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\Downloads\Station_Analysis\Station_analysis\"/>
    </mc:Choice>
  </mc:AlternateContent>
  <xr:revisionPtr revIDLastSave="0" documentId="13_ncr:1_{A33F82F0-FB05-4F96-81B4-32EA4ED25AE7}" xr6:coauthVersionLast="47" xr6:coauthVersionMax="47" xr10:uidLastSave="{00000000-0000-0000-0000-000000000000}"/>
  <bookViews>
    <workbookView xWindow="0" yWindow="1908" windowWidth="30012" windowHeight="12936" tabRatio="747" xr2:uid="{C516954E-6EBF-4265-ADAE-2B4BA20B2B1D}"/>
  </bookViews>
  <sheets>
    <sheet name="eScooter" sheetId="6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6" l="1"/>
  <c r="U8760" i="6"/>
  <c r="U8759" i="6"/>
  <c r="U8758" i="6"/>
  <c r="U8757" i="6"/>
  <c r="U8756" i="6"/>
  <c r="U8755" i="6"/>
  <c r="U8754" i="6"/>
  <c r="U8753" i="6"/>
  <c r="U8752" i="6"/>
  <c r="U8751" i="6"/>
  <c r="U8750" i="6"/>
  <c r="U8749" i="6"/>
  <c r="U8748" i="6"/>
  <c r="U8747" i="6"/>
  <c r="U8746" i="6"/>
  <c r="U8745" i="6"/>
  <c r="U8744" i="6"/>
  <c r="U8743" i="6"/>
  <c r="U8742" i="6"/>
  <c r="U8741" i="6"/>
  <c r="U8740" i="6"/>
  <c r="U8739" i="6"/>
  <c r="U8738" i="6"/>
  <c r="U8737" i="6"/>
  <c r="U8736" i="6"/>
  <c r="U8735" i="6"/>
  <c r="U8734" i="6"/>
  <c r="U8733" i="6"/>
  <c r="U8732" i="6"/>
  <c r="U8731" i="6"/>
  <c r="U8730" i="6"/>
  <c r="U8729" i="6"/>
  <c r="U8728" i="6"/>
  <c r="U8727" i="6"/>
  <c r="U8726" i="6"/>
  <c r="U8725" i="6"/>
  <c r="U8724" i="6"/>
  <c r="U8723" i="6"/>
  <c r="U8722" i="6"/>
  <c r="U8721" i="6"/>
  <c r="U8720" i="6"/>
  <c r="U8719" i="6"/>
  <c r="U8718" i="6"/>
  <c r="U8717" i="6"/>
  <c r="U8716" i="6"/>
  <c r="U8715" i="6"/>
  <c r="U8714" i="6"/>
  <c r="U8713" i="6"/>
  <c r="U8712" i="6"/>
  <c r="U8711" i="6"/>
  <c r="U8710" i="6"/>
  <c r="U8709" i="6"/>
  <c r="U8708" i="6"/>
  <c r="U8707" i="6"/>
  <c r="U8706" i="6"/>
  <c r="U8705" i="6"/>
  <c r="U8704" i="6"/>
  <c r="U8703" i="6"/>
  <c r="U8702" i="6"/>
  <c r="U8701" i="6"/>
  <c r="U8700" i="6"/>
  <c r="U8699" i="6"/>
  <c r="U8698" i="6"/>
  <c r="U8697" i="6"/>
  <c r="U8696" i="6"/>
  <c r="U8695" i="6"/>
  <c r="U8694" i="6"/>
  <c r="U8693" i="6"/>
  <c r="U8692" i="6"/>
  <c r="U8691" i="6"/>
  <c r="U8690" i="6"/>
  <c r="U8689" i="6"/>
  <c r="U8688" i="6"/>
  <c r="U8687" i="6"/>
  <c r="U8686" i="6"/>
  <c r="U8685" i="6"/>
  <c r="U8684" i="6"/>
  <c r="U8683" i="6"/>
  <c r="U8682" i="6"/>
  <c r="U8681" i="6"/>
  <c r="U8680" i="6"/>
  <c r="U8679" i="6"/>
  <c r="U8678" i="6"/>
  <c r="U8677" i="6"/>
  <c r="U8676" i="6"/>
  <c r="U8675" i="6"/>
  <c r="U8674" i="6"/>
  <c r="U8673" i="6"/>
  <c r="U8672" i="6"/>
  <c r="U8671" i="6"/>
  <c r="U8670" i="6"/>
  <c r="U8669" i="6"/>
  <c r="U8668" i="6"/>
  <c r="U8667" i="6"/>
  <c r="U8666" i="6"/>
  <c r="U8665" i="6"/>
  <c r="U8664" i="6"/>
  <c r="U8663" i="6"/>
  <c r="U8662" i="6"/>
  <c r="U8661" i="6"/>
  <c r="U8660" i="6"/>
  <c r="U8659" i="6"/>
  <c r="U8658" i="6"/>
  <c r="U8657" i="6"/>
  <c r="U8656" i="6"/>
  <c r="U8655" i="6"/>
  <c r="U8654" i="6"/>
  <c r="U8653" i="6"/>
  <c r="U8652" i="6"/>
  <c r="U8651" i="6"/>
  <c r="U8650" i="6"/>
  <c r="U8649" i="6"/>
  <c r="U8648" i="6"/>
  <c r="U8647" i="6"/>
  <c r="U8646" i="6"/>
  <c r="U8645" i="6"/>
  <c r="U8644" i="6"/>
  <c r="U8643" i="6"/>
  <c r="U8642" i="6"/>
  <c r="U8641" i="6"/>
  <c r="U8640" i="6"/>
  <c r="U8639" i="6"/>
  <c r="U8638" i="6"/>
  <c r="U8637" i="6"/>
  <c r="U8636" i="6"/>
  <c r="U8635" i="6"/>
  <c r="U8634" i="6"/>
  <c r="U8633" i="6"/>
  <c r="U8632" i="6"/>
  <c r="U8631" i="6"/>
  <c r="U8630" i="6"/>
  <c r="U8629" i="6"/>
  <c r="U8628" i="6"/>
  <c r="U8627" i="6"/>
  <c r="U8626" i="6"/>
  <c r="U8625" i="6"/>
  <c r="U8624" i="6"/>
  <c r="U8623" i="6"/>
  <c r="U8622" i="6"/>
  <c r="U8621" i="6"/>
  <c r="U8620" i="6"/>
  <c r="U8619" i="6"/>
  <c r="U8618" i="6"/>
  <c r="U8617" i="6"/>
  <c r="U8616" i="6"/>
  <c r="U8615" i="6"/>
  <c r="U8614" i="6"/>
  <c r="U8613" i="6"/>
  <c r="U8612" i="6"/>
  <c r="U8611" i="6"/>
  <c r="U8610" i="6"/>
  <c r="U8609" i="6"/>
  <c r="U8608" i="6"/>
  <c r="U8607" i="6"/>
  <c r="U8606" i="6"/>
  <c r="U8605" i="6"/>
  <c r="U8604" i="6"/>
  <c r="U8603" i="6"/>
  <c r="U8602" i="6"/>
  <c r="U8601" i="6"/>
  <c r="U8600" i="6"/>
  <c r="U8599" i="6"/>
  <c r="U8598" i="6"/>
  <c r="U8597" i="6"/>
  <c r="U8596" i="6"/>
  <c r="U8595" i="6"/>
  <c r="U8594" i="6"/>
  <c r="U8593" i="6"/>
  <c r="U8592" i="6"/>
  <c r="U8591" i="6"/>
  <c r="U8590" i="6"/>
  <c r="U8589" i="6"/>
  <c r="U8588" i="6"/>
  <c r="U8587" i="6"/>
  <c r="U8586" i="6"/>
  <c r="U8585" i="6"/>
  <c r="U8584" i="6"/>
  <c r="U8583" i="6"/>
  <c r="U8582" i="6"/>
  <c r="U8581" i="6"/>
  <c r="U8580" i="6"/>
  <c r="U8579" i="6"/>
  <c r="U8578" i="6"/>
  <c r="U8577" i="6"/>
  <c r="U8576" i="6"/>
  <c r="U8575" i="6"/>
  <c r="U8574" i="6"/>
  <c r="U8573" i="6"/>
  <c r="U8572" i="6"/>
  <c r="U8571" i="6"/>
  <c r="U8570" i="6"/>
  <c r="U8569" i="6"/>
  <c r="U8568" i="6"/>
  <c r="U8567" i="6"/>
  <c r="U8566" i="6"/>
  <c r="U8565" i="6"/>
  <c r="U8564" i="6"/>
  <c r="U8563" i="6"/>
  <c r="U8562" i="6"/>
  <c r="U8561" i="6"/>
  <c r="U8560" i="6"/>
  <c r="U8559" i="6"/>
  <c r="U8558" i="6"/>
  <c r="U8557" i="6"/>
  <c r="U8556" i="6"/>
  <c r="U8555" i="6"/>
  <c r="U8554" i="6"/>
  <c r="U8553" i="6"/>
  <c r="U8552" i="6"/>
  <c r="U8551" i="6"/>
  <c r="U8550" i="6"/>
  <c r="U8549" i="6"/>
  <c r="U8548" i="6"/>
  <c r="U8547" i="6"/>
  <c r="U8546" i="6"/>
  <c r="U8545" i="6"/>
  <c r="U8544" i="6"/>
  <c r="U8543" i="6"/>
  <c r="U8542" i="6"/>
  <c r="U8541" i="6"/>
  <c r="U8540" i="6"/>
  <c r="U8539" i="6"/>
  <c r="U8538" i="6"/>
  <c r="U8537" i="6"/>
  <c r="U8536" i="6"/>
  <c r="U8535" i="6"/>
  <c r="U8534" i="6"/>
  <c r="U8533" i="6"/>
  <c r="U8532" i="6"/>
  <c r="U8531" i="6"/>
  <c r="U8530" i="6"/>
  <c r="U8529" i="6"/>
  <c r="U8528" i="6"/>
  <c r="U8527" i="6"/>
  <c r="U8526" i="6"/>
  <c r="U8525" i="6"/>
  <c r="U8524" i="6"/>
  <c r="U8523" i="6"/>
  <c r="U8522" i="6"/>
  <c r="U8521" i="6"/>
  <c r="U8520" i="6"/>
  <c r="U8519" i="6"/>
  <c r="U8518" i="6"/>
  <c r="U8517" i="6"/>
  <c r="U8516" i="6"/>
  <c r="U8515" i="6"/>
  <c r="U8514" i="6"/>
  <c r="U8513" i="6"/>
  <c r="U8512" i="6"/>
  <c r="U8511" i="6"/>
  <c r="U8510" i="6"/>
  <c r="U8509" i="6"/>
  <c r="U8508" i="6"/>
  <c r="U8507" i="6"/>
  <c r="U8506" i="6"/>
  <c r="U8505" i="6"/>
  <c r="U8504" i="6"/>
  <c r="U8503" i="6"/>
  <c r="U8502" i="6"/>
  <c r="U8501" i="6"/>
  <c r="U8500" i="6"/>
  <c r="U8499" i="6"/>
  <c r="U8498" i="6"/>
  <c r="U8497" i="6"/>
  <c r="U8496" i="6"/>
  <c r="U8495" i="6"/>
  <c r="U8494" i="6"/>
  <c r="U8493" i="6"/>
  <c r="U8492" i="6"/>
  <c r="U8491" i="6"/>
  <c r="U8490" i="6"/>
  <c r="U8489" i="6"/>
  <c r="U8488" i="6"/>
  <c r="U8487" i="6"/>
  <c r="U8486" i="6"/>
  <c r="U8485" i="6"/>
  <c r="U8484" i="6"/>
  <c r="U8483" i="6"/>
  <c r="U8482" i="6"/>
  <c r="U8481" i="6"/>
  <c r="U8480" i="6"/>
  <c r="U8479" i="6"/>
  <c r="U8478" i="6"/>
  <c r="U8477" i="6"/>
  <c r="U8476" i="6"/>
  <c r="U8475" i="6"/>
  <c r="U8474" i="6"/>
  <c r="U8473" i="6"/>
  <c r="U8472" i="6"/>
  <c r="U8471" i="6"/>
  <c r="U8470" i="6"/>
  <c r="U8469" i="6"/>
  <c r="U8468" i="6"/>
  <c r="U8467" i="6"/>
  <c r="U8466" i="6"/>
  <c r="U8465" i="6"/>
  <c r="U8464" i="6"/>
  <c r="U8463" i="6"/>
  <c r="U8462" i="6"/>
  <c r="U8461" i="6"/>
  <c r="U8460" i="6"/>
  <c r="U8459" i="6"/>
  <c r="U8458" i="6"/>
  <c r="U8457" i="6"/>
  <c r="U8456" i="6"/>
  <c r="U8455" i="6"/>
  <c r="U8454" i="6"/>
  <c r="U8453" i="6"/>
  <c r="U8452" i="6"/>
  <c r="U8451" i="6"/>
  <c r="U8450" i="6"/>
  <c r="U8449" i="6"/>
  <c r="U8448" i="6"/>
  <c r="U8447" i="6"/>
  <c r="U8446" i="6"/>
  <c r="U8445" i="6"/>
  <c r="U8444" i="6"/>
  <c r="U8443" i="6"/>
  <c r="U8442" i="6"/>
  <c r="U8441" i="6"/>
  <c r="U8440" i="6"/>
  <c r="U8439" i="6"/>
  <c r="U8438" i="6"/>
  <c r="U8437" i="6"/>
  <c r="U8436" i="6"/>
  <c r="U8435" i="6"/>
  <c r="U8434" i="6"/>
  <c r="U8433" i="6"/>
  <c r="U8432" i="6"/>
  <c r="U8431" i="6"/>
  <c r="U8430" i="6"/>
  <c r="U8429" i="6"/>
  <c r="U8428" i="6"/>
  <c r="U8427" i="6"/>
  <c r="U8426" i="6"/>
  <c r="U8425" i="6"/>
  <c r="U8424" i="6"/>
  <c r="U8423" i="6"/>
  <c r="U8422" i="6"/>
  <c r="U8421" i="6"/>
  <c r="U8420" i="6"/>
  <c r="U8419" i="6"/>
  <c r="U8418" i="6"/>
  <c r="U8417" i="6"/>
  <c r="U8416" i="6"/>
  <c r="U8415" i="6"/>
  <c r="U8414" i="6"/>
  <c r="U8413" i="6"/>
  <c r="U8412" i="6"/>
  <c r="U8411" i="6"/>
  <c r="U8410" i="6"/>
  <c r="U8409" i="6"/>
  <c r="U8408" i="6"/>
  <c r="U8407" i="6"/>
  <c r="U8406" i="6"/>
  <c r="U8405" i="6"/>
  <c r="U8404" i="6"/>
  <c r="U8403" i="6"/>
  <c r="U8402" i="6"/>
  <c r="U8401" i="6"/>
  <c r="U8400" i="6"/>
  <c r="U8399" i="6"/>
  <c r="U8398" i="6"/>
  <c r="U8397" i="6"/>
  <c r="U8396" i="6"/>
  <c r="U8395" i="6"/>
  <c r="U8394" i="6"/>
  <c r="U8393" i="6"/>
  <c r="U8392" i="6"/>
  <c r="U8391" i="6"/>
  <c r="U8390" i="6"/>
  <c r="U8389" i="6"/>
  <c r="U8388" i="6"/>
  <c r="U8387" i="6"/>
  <c r="U8386" i="6"/>
  <c r="U8385" i="6"/>
  <c r="U8384" i="6"/>
  <c r="U8383" i="6"/>
  <c r="U8382" i="6"/>
  <c r="U8381" i="6"/>
  <c r="U8380" i="6"/>
  <c r="U8379" i="6"/>
  <c r="U8378" i="6"/>
  <c r="U8377" i="6"/>
  <c r="U8376" i="6"/>
  <c r="U8375" i="6"/>
  <c r="U8374" i="6"/>
  <c r="U8373" i="6"/>
  <c r="U8372" i="6"/>
  <c r="U8371" i="6"/>
  <c r="U8370" i="6"/>
  <c r="U8369" i="6"/>
  <c r="U8368" i="6"/>
  <c r="U8367" i="6"/>
  <c r="U8366" i="6"/>
  <c r="U8365" i="6"/>
  <c r="U8364" i="6"/>
  <c r="U8363" i="6"/>
  <c r="U8362" i="6"/>
  <c r="U8361" i="6"/>
  <c r="U8360" i="6"/>
  <c r="U8359" i="6"/>
  <c r="U8358" i="6"/>
  <c r="U8357" i="6"/>
  <c r="U8356" i="6"/>
  <c r="U8355" i="6"/>
  <c r="U8354" i="6"/>
  <c r="U8353" i="6"/>
  <c r="U8352" i="6"/>
  <c r="U8351" i="6"/>
  <c r="U8350" i="6"/>
  <c r="U8349" i="6"/>
  <c r="U8348" i="6"/>
  <c r="U8347" i="6"/>
  <c r="U8346" i="6"/>
  <c r="U8345" i="6"/>
  <c r="U8344" i="6"/>
  <c r="U8343" i="6"/>
  <c r="U8342" i="6"/>
  <c r="U8341" i="6"/>
  <c r="U8340" i="6"/>
  <c r="U8339" i="6"/>
  <c r="U8338" i="6"/>
  <c r="U8337" i="6"/>
  <c r="U8336" i="6"/>
  <c r="U8335" i="6"/>
  <c r="U8334" i="6"/>
  <c r="U8333" i="6"/>
  <c r="U8332" i="6"/>
  <c r="U8331" i="6"/>
  <c r="U8330" i="6"/>
  <c r="U8329" i="6"/>
  <c r="U8328" i="6"/>
  <c r="U8327" i="6"/>
  <c r="U8326" i="6"/>
  <c r="U8325" i="6"/>
  <c r="U8324" i="6"/>
  <c r="U8323" i="6"/>
  <c r="U8322" i="6"/>
  <c r="U8321" i="6"/>
  <c r="U8320" i="6"/>
  <c r="U8319" i="6"/>
  <c r="U8318" i="6"/>
  <c r="U8317" i="6"/>
  <c r="U8316" i="6"/>
  <c r="U8315" i="6"/>
  <c r="U8314" i="6"/>
  <c r="U8313" i="6"/>
  <c r="U8312" i="6"/>
  <c r="U8311" i="6"/>
  <c r="U8310" i="6"/>
  <c r="U8309" i="6"/>
  <c r="U8308" i="6"/>
  <c r="U8307" i="6"/>
  <c r="U8306" i="6"/>
  <c r="U8305" i="6"/>
  <c r="U8304" i="6"/>
  <c r="U8303" i="6"/>
  <c r="U8302" i="6"/>
  <c r="U8301" i="6"/>
  <c r="U8300" i="6"/>
  <c r="U8299" i="6"/>
  <c r="U8298" i="6"/>
  <c r="U8297" i="6"/>
  <c r="U8296" i="6"/>
  <c r="U8295" i="6"/>
  <c r="U8294" i="6"/>
  <c r="U8293" i="6"/>
  <c r="U8292" i="6"/>
  <c r="U8291" i="6"/>
  <c r="U8290" i="6"/>
  <c r="U8289" i="6"/>
  <c r="U8288" i="6"/>
  <c r="U8287" i="6"/>
  <c r="U8286" i="6"/>
  <c r="U8285" i="6"/>
  <c r="U8284" i="6"/>
  <c r="U8283" i="6"/>
  <c r="U8282" i="6"/>
  <c r="U8281" i="6"/>
  <c r="U8280" i="6"/>
  <c r="U8279" i="6"/>
  <c r="U8278" i="6"/>
  <c r="U8277" i="6"/>
  <c r="U8276" i="6"/>
  <c r="U8275" i="6"/>
  <c r="U8274" i="6"/>
  <c r="U8273" i="6"/>
  <c r="U8272" i="6"/>
  <c r="U8271" i="6"/>
  <c r="U8270" i="6"/>
  <c r="U8269" i="6"/>
  <c r="U8268" i="6"/>
  <c r="U8267" i="6"/>
  <c r="U8266" i="6"/>
  <c r="U8265" i="6"/>
  <c r="U8264" i="6"/>
  <c r="U8263" i="6"/>
  <c r="U8262" i="6"/>
  <c r="U8261" i="6"/>
  <c r="U8260" i="6"/>
  <c r="U8259" i="6"/>
  <c r="U8258" i="6"/>
  <c r="U8257" i="6"/>
  <c r="U8256" i="6"/>
  <c r="U8255" i="6"/>
  <c r="U8254" i="6"/>
  <c r="U8253" i="6"/>
  <c r="U8252" i="6"/>
  <c r="U8251" i="6"/>
  <c r="U8250" i="6"/>
  <c r="U8249" i="6"/>
  <c r="U8248" i="6"/>
  <c r="U8247" i="6"/>
  <c r="U8246" i="6"/>
  <c r="U8245" i="6"/>
  <c r="U8244" i="6"/>
  <c r="U8243" i="6"/>
  <c r="U8242" i="6"/>
  <c r="U8241" i="6"/>
  <c r="U8240" i="6"/>
  <c r="U8239" i="6"/>
  <c r="U8238" i="6"/>
  <c r="U8237" i="6"/>
  <c r="U8236" i="6"/>
  <c r="U8235" i="6"/>
  <c r="U8234" i="6"/>
  <c r="U8233" i="6"/>
  <c r="U8232" i="6"/>
  <c r="U8231" i="6"/>
  <c r="U8230" i="6"/>
  <c r="U8229" i="6"/>
  <c r="U8228" i="6"/>
  <c r="U8227" i="6"/>
  <c r="U8226" i="6"/>
  <c r="U8225" i="6"/>
  <c r="U8224" i="6"/>
  <c r="U8223" i="6"/>
  <c r="U8222" i="6"/>
  <c r="U8221" i="6"/>
  <c r="U8220" i="6"/>
  <c r="U8219" i="6"/>
  <c r="U8218" i="6"/>
  <c r="U8217" i="6"/>
  <c r="U8216" i="6"/>
  <c r="U8215" i="6"/>
  <c r="U8214" i="6"/>
  <c r="U8213" i="6"/>
  <c r="U8212" i="6"/>
  <c r="U8211" i="6"/>
  <c r="U8210" i="6"/>
  <c r="U8209" i="6"/>
  <c r="U8208" i="6"/>
  <c r="U8207" i="6"/>
  <c r="U8206" i="6"/>
  <c r="U8205" i="6"/>
  <c r="U8204" i="6"/>
  <c r="U8203" i="6"/>
  <c r="U8202" i="6"/>
  <c r="U8201" i="6"/>
  <c r="U8200" i="6"/>
  <c r="U8199" i="6"/>
  <c r="U8198" i="6"/>
  <c r="U8197" i="6"/>
  <c r="U8196" i="6"/>
  <c r="U8195" i="6"/>
  <c r="U8194" i="6"/>
  <c r="U8193" i="6"/>
  <c r="U8192" i="6"/>
  <c r="U8191" i="6"/>
  <c r="U8190" i="6"/>
  <c r="U8189" i="6"/>
  <c r="U8188" i="6"/>
  <c r="U8187" i="6"/>
  <c r="U8186" i="6"/>
  <c r="U8185" i="6"/>
  <c r="U8184" i="6"/>
  <c r="U8183" i="6"/>
  <c r="U8182" i="6"/>
  <c r="U8181" i="6"/>
  <c r="U8180" i="6"/>
  <c r="U8179" i="6"/>
  <c r="U8178" i="6"/>
  <c r="U8177" i="6"/>
  <c r="U8176" i="6"/>
  <c r="U8175" i="6"/>
  <c r="U8174" i="6"/>
  <c r="U8173" i="6"/>
  <c r="U8172" i="6"/>
  <c r="U8171" i="6"/>
  <c r="U8170" i="6"/>
  <c r="U8169" i="6"/>
  <c r="U8168" i="6"/>
  <c r="U8167" i="6"/>
  <c r="U8166" i="6"/>
  <c r="U8165" i="6"/>
  <c r="U8164" i="6"/>
  <c r="U8163" i="6"/>
  <c r="U8162" i="6"/>
  <c r="U8161" i="6"/>
  <c r="U8160" i="6"/>
  <c r="U8159" i="6"/>
  <c r="U8158" i="6"/>
  <c r="U8157" i="6"/>
  <c r="U8156" i="6"/>
  <c r="U8155" i="6"/>
  <c r="U8154" i="6"/>
  <c r="U8153" i="6"/>
  <c r="U8152" i="6"/>
  <c r="U8151" i="6"/>
  <c r="U8150" i="6"/>
  <c r="U8149" i="6"/>
  <c r="U8148" i="6"/>
  <c r="U8147" i="6"/>
  <c r="U8146" i="6"/>
  <c r="U8145" i="6"/>
  <c r="U8144" i="6"/>
  <c r="U8143" i="6"/>
  <c r="U8142" i="6"/>
  <c r="U8141" i="6"/>
  <c r="U8140" i="6"/>
  <c r="U8139" i="6"/>
  <c r="U8138" i="6"/>
  <c r="U8137" i="6"/>
  <c r="U8136" i="6"/>
  <c r="U8135" i="6"/>
  <c r="U8134" i="6"/>
  <c r="U8133" i="6"/>
  <c r="U8132" i="6"/>
  <c r="U8131" i="6"/>
  <c r="U8130" i="6"/>
  <c r="U8129" i="6"/>
  <c r="U8128" i="6"/>
  <c r="U8127" i="6"/>
  <c r="U8126" i="6"/>
  <c r="U8125" i="6"/>
  <c r="U8124" i="6"/>
  <c r="U8123" i="6"/>
  <c r="U8122" i="6"/>
  <c r="U8121" i="6"/>
  <c r="U8120" i="6"/>
  <c r="U8119" i="6"/>
  <c r="U8118" i="6"/>
  <c r="U8117" i="6"/>
  <c r="U8116" i="6"/>
  <c r="U8115" i="6"/>
  <c r="U8114" i="6"/>
  <c r="U8113" i="6"/>
  <c r="U8112" i="6"/>
  <c r="U8111" i="6"/>
  <c r="U8110" i="6"/>
  <c r="U8109" i="6"/>
  <c r="U8108" i="6"/>
  <c r="U8107" i="6"/>
  <c r="U8106" i="6"/>
  <c r="U8105" i="6"/>
  <c r="U8104" i="6"/>
  <c r="U8103" i="6"/>
  <c r="U8102" i="6"/>
  <c r="U8101" i="6"/>
  <c r="U8100" i="6"/>
  <c r="U8099" i="6"/>
  <c r="U8098" i="6"/>
  <c r="U8097" i="6"/>
  <c r="U8096" i="6"/>
  <c r="U8095" i="6"/>
  <c r="U8094" i="6"/>
  <c r="U8093" i="6"/>
  <c r="U8092" i="6"/>
  <c r="U8091" i="6"/>
  <c r="U8090" i="6"/>
  <c r="U8089" i="6"/>
  <c r="U8088" i="6"/>
  <c r="U8087" i="6"/>
  <c r="U8086" i="6"/>
  <c r="U8085" i="6"/>
  <c r="U8084" i="6"/>
  <c r="U8083" i="6"/>
  <c r="U8082" i="6"/>
  <c r="U8081" i="6"/>
  <c r="U8080" i="6"/>
  <c r="U8079" i="6"/>
  <c r="U8078" i="6"/>
  <c r="U8077" i="6"/>
  <c r="U8076" i="6"/>
  <c r="U8075" i="6"/>
  <c r="U8074" i="6"/>
  <c r="U8073" i="6"/>
  <c r="U8072" i="6"/>
  <c r="U8071" i="6"/>
  <c r="U8070" i="6"/>
  <c r="U8069" i="6"/>
  <c r="U8068" i="6"/>
  <c r="U8067" i="6"/>
  <c r="U8066" i="6"/>
  <c r="U8065" i="6"/>
  <c r="U8064" i="6"/>
  <c r="U8063" i="6"/>
  <c r="U8062" i="6"/>
  <c r="U8061" i="6"/>
  <c r="U8060" i="6"/>
  <c r="U8059" i="6"/>
  <c r="U8058" i="6"/>
  <c r="U8057" i="6"/>
  <c r="U8056" i="6"/>
  <c r="U8055" i="6"/>
  <c r="U8054" i="6"/>
  <c r="U8053" i="6"/>
  <c r="U8052" i="6"/>
  <c r="U8051" i="6"/>
  <c r="U8050" i="6"/>
  <c r="U8049" i="6"/>
  <c r="U8048" i="6"/>
  <c r="U8047" i="6"/>
  <c r="U8046" i="6"/>
  <c r="U8045" i="6"/>
  <c r="U8044" i="6"/>
  <c r="U8043" i="6"/>
  <c r="U8042" i="6"/>
  <c r="U8041" i="6"/>
  <c r="U8040" i="6"/>
  <c r="U8039" i="6"/>
  <c r="U8038" i="6"/>
  <c r="U8037" i="6"/>
  <c r="U8036" i="6"/>
  <c r="U8035" i="6"/>
  <c r="U8034" i="6"/>
  <c r="U8033" i="6"/>
  <c r="U8032" i="6"/>
  <c r="U8031" i="6"/>
  <c r="U8030" i="6"/>
  <c r="U8029" i="6"/>
  <c r="U8028" i="6"/>
  <c r="U8027" i="6"/>
  <c r="U8026" i="6"/>
  <c r="U8025" i="6"/>
  <c r="U8024" i="6"/>
  <c r="U8023" i="6"/>
  <c r="U8022" i="6"/>
  <c r="U8021" i="6"/>
  <c r="U8020" i="6"/>
  <c r="U8019" i="6"/>
  <c r="U8018" i="6"/>
  <c r="U8017" i="6"/>
  <c r="U8016" i="6"/>
  <c r="U8015" i="6"/>
  <c r="U8014" i="6"/>
  <c r="U8013" i="6"/>
  <c r="U8012" i="6"/>
  <c r="U8011" i="6"/>
  <c r="U8010" i="6"/>
  <c r="U8009" i="6"/>
  <c r="U8008" i="6"/>
  <c r="U8007" i="6"/>
  <c r="U8006" i="6"/>
  <c r="U8005" i="6"/>
  <c r="U8004" i="6"/>
  <c r="U8003" i="6"/>
  <c r="U8002" i="6"/>
  <c r="U8001" i="6"/>
  <c r="U8000" i="6"/>
  <c r="U7999" i="6"/>
  <c r="U7998" i="6"/>
  <c r="U7997" i="6"/>
  <c r="U7996" i="6"/>
  <c r="U7995" i="6"/>
  <c r="U7994" i="6"/>
  <c r="U7993" i="6"/>
  <c r="U7992" i="6"/>
  <c r="U7991" i="6"/>
  <c r="U7990" i="6"/>
  <c r="U7989" i="6"/>
  <c r="U7988" i="6"/>
  <c r="U7987" i="6"/>
  <c r="U7986" i="6"/>
  <c r="U7985" i="6"/>
  <c r="U7984" i="6"/>
  <c r="U7983" i="6"/>
  <c r="U7982" i="6"/>
  <c r="U7981" i="6"/>
  <c r="U7980" i="6"/>
  <c r="U7979" i="6"/>
  <c r="U7978" i="6"/>
  <c r="U7977" i="6"/>
  <c r="U7976" i="6"/>
  <c r="U7975" i="6"/>
  <c r="U7974" i="6"/>
  <c r="U7973" i="6"/>
  <c r="U7972" i="6"/>
  <c r="U7971" i="6"/>
  <c r="U7970" i="6"/>
  <c r="U7969" i="6"/>
  <c r="U7968" i="6"/>
  <c r="U7967" i="6"/>
  <c r="U7966" i="6"/>
  <c r="U7965" i="6"/>
  <c r="U7964" i="6"/>
  <c r="U7963" i="6"/>
  <c r="U7962" i="6"/>
  <c r="U7961" i="6"/>
  <c r="U7960" i="6"/>
  <c r="U7959" i="6"/>
  <c r="U7958" i="6"/>
  <c r="U7957" i="6"/>
  <c r="U7956" i="6"/>
  <c r="U7955" i="6"/>
  <c r="U7954" i="6"/>
  <c r="U7953" i="6"/>
  <c r="U7952" i="6"/>
  <c r="U7951" i="6"/>
  <c r="U7950" i="6"/>
  <c r="U7949" i="6"/>
  <c r="U7948" i="6"/>
  <c r="U7947" i="6"/>
  <c r="U7946" i="6"/>
  <c r="U7945" i="6"/>
  <c r="U7944" i="6"/>
  <c r="U7943" i="6"/>
  <c r="U7942" i="6"/>
  <c r="U7941" i="6"/>
  <c r="U7940" i="6"/>
  <c r="U7939" i="6"/>
  <c r="U7938" i="6"/>
  <c r="U7937" i="6"/>
  <c r="U7936" i="6"/>
  <c r="U7935" i="6"/>
  <c r="U7934" i="6"/>
  <c r="U7933" i="6"/>
  <c r="U7932" i="6"/>
  <c r="U7931" i="6"/>
  <c r="U7930" i="6"/>
  <c r="U7929" i="6"/>
  <c r="U7928" i="6"/>
  <c r="U7927" i="6"/>
  <c r="U7926" i="6"/>
  <c r="U7925" i="6"/>
  <c r="U7924" i="6"/>
  <c r="U7923" i="6"/>
  <c r="U7922" i="6"/>
  <c r="U7921" i="6"/>
  <c r="U7920" i="6"/>
  <c r="U7919" i="6"/>
  <c r="U7918" i="6"/>
  <c r="U7917" i="6"/>
  <c r="U7916" i="6"/>
  <c r="U7915" i="6"/>
  <c r="U7914" i="6"/>
  <c r="U7913" i="6"/>
  <c r="U7912" i="6"/>
  <c r="U7911" i="6"/>
  <c r="U7910" i="6"/>
  <c r="U7909" i="6"/>
  <c r="U7908" i="6"/>
  <c r="U7907" i="6"/>
  <c r="U7906" i="6"/>
  <c r="U7905" i="6"/>
  <c r="U7904" i="6"/>
  <c r="U7903" i="6"/>
  <c r="U7902" i="6"/>
  <c r="U7901" i="6"/>
  <c r="U7900" i="6"/>
  <c r="U7899" i="6"/>
  <c r="U7898" i="6"/>
  <c r="U7897" i="6"/>
  <c r="U7896" i="6"/>
  <c r="U7895" i="6"/>
  <c r="U7894" i="6"/>
  <c r="U7893" i="6"/>
  <c r="U7892" i="6"/>
  <c r="U7891" i="6"/>
  <c r="U7890" i="6"/>
  <c r="U7889" i="6"/>
  <c r="U7888" i="6"/>
  <c r="U7887" i="6"/>
  <c r="U7886" i="6"/>
  <c r="U7885" i="6"/>
  <c r="U7884" i="6"/>
  <c r="U7883" i="6"/>
  <c r="U7882" i="6"/>
  <c r="U7881" i="6"/>
  <c r="U7880" i="6"/>
  <c r="U7879" i="6"/>
  <c r="U7878" i="6"/>
  <c r="U7877" i="6"/>
  <c r="U7876" i="6"/>
  <c r="U7875" i="6"/>
  <c r="U7874" i="6"/>
  <c r="U7873" i="6"/>
  <c r="U7872" i="6"/>
  <c r="U7871" i="6"/>
  <c r="U7870" i="6"/>
  <c r="U7869" i="6"/>
  <c r="U7868" i="6"/>
  <c r="U7867" i="6"/>
  <c r="U7866" i="6"/>
  <c r="U7865" i="6"/>
  <c r="U7864" i="6"/>
  <c r="U7863" i="6"/>
  <c r="U7862" i="6"/>
  <c r="U7861" i="6"/>
  <c r="U7860" i="6"/>
  <c r="U7859" i="6"/>
  <c r="U7858" i="6"/>
  <c r="U7857" i="6"/>
  <c r="U7856" i="6"/>
  <c r="U7855" i="6"/>
  <c r="U7854" i="6"/>
  <c r="U7853" i="6"/>
  <c r="U7852" i="6"/>
  <c r="U7851" i="6"/>
  <c r="U7850" i="6"/>
  <c r="U7849" i="6"/>
  <c r="U7848" i="6"/>
  <c r="U7847" i="6"/>
  <c r="U7846" i="6"/>
  <c r="U7845" i="6"/>
  <c r="U7844" i="6"/>
  <c r="U7843" i="6"/>
  <c r="U7842" i="6"/>
  <c r="U7841" i="6"/>
  <c r="U7840" i="6"/>
  <c r="U7839" i="6"/>
  <c r="U7838" i="6"/>
  <c r="U7837" i="6"/>
  <c r="U7836" i="6"/>
  <c r="U7835" i="6"/>
  <c r="U7834" i="6"/>
  <c r="U7833" i="6"/>
  <c r="U7832" i="6"/>
  <c r="U7831" i="6"/>
  <c r="U7830" i="6"/>
  <c r="U7829" i="6"/>
  <c r="U7828" i="6"/>
  <c r="U7827" i="6"/>
  <c r="U7826" i="6"/>
  <c r="U7825" i="6"/>
  <c r="U7824" i="6"/>
  <c r="U7823" i="6"/>
  <c r="U7822" i="6"/>
  <c r="U7821" i="6"/>
  <c r="U7820" i="6"/>
  <c r="U7819" i="6"/>
  <c r="U7818" i="6"/>
  <c r="U7817" i="6"/>
  <c r="U7816" i="6"/>
  <c r="U7815" i="6"/>
  <c r="U7814" i="6"/>
  <c r="U7813" i="6"/>
  <c r="U7812" i="6"/>
  <c r="U7811" i="6"/>
  <c r="U7810" i="6"/>
  <c r="U7809" i="6"/>
  <c r="U7808" i="6"/>
  <c r="U7807" i="6"/>
  <c r="U7806" i="6"/>
  <c r="U7805" i="6"/>
  <c r="U7804" i="6"/>
  <c r="U7803" i="6"/>
  <c r="U7802" i="6"/>
  <c r="U7801" i="6"/>
  <c r="U7800" i="6"/>
  <c r="U7799" i="6"/>
  <c r="U7798" i="6"/>
  <c r="U7797" i="6"/>
  <c r="U7796" i="6"/>
  <c r="U7795" i="6"/>
  <c r="U7794" i="6"/>
  <c r="U7793" i="6"/>
  <c r="U7792" i="6"/>
  <c r="U7791" i="6"/>
  <c r="U7790" i="6"/>
  <c r="U7789" i="6"/>
  <c r="U7788" i="6"/>
  <c r="U7787" i="6"/>
  <c r="U7786" i="6"/>
  <c r="U7785" i="6"/>
  <c r="U7784" i="6"/>
  <c r="U7783" i="6"/>
  <c r="U7782" i="6"/>
  <c r="U7781" i="6"/>
  <c r="U7780" i="6"/>
  <c r="U7779" i="6"/>
  <c r="U7778" i="6"/>
  <c r="U7777" i="6"/>
  <c r="U7776" i="6"/>
  <c r="U7775" i="6"/>
  <c r="U7774" i="6"/>
  <c r="U7773" i="6"/>
  <c r="U7772" i="6"/>
  <c r="U7771" i="6"/>
  <c r="U7770" i="6"/>
  <c r="U7769" i="6"/>
  <c r="U7768" i="6"/>
  <c r="U7767" i="6"/>
  <c r="U7766" i="6"/>
  <c r="U7765" i="6"/>
  <c r="U7764" i="6"/>
  <c r="U7763" i="6"/>
  <c r="U7762" i="6"/>
  <c r="U7761" i="6"/>
  <c r="U7760" i="6"/>
  <c r="U7759" i="6"/>
  <c r="U7758" i="6"/>
  <c r="U7757" i="6"/>
  <c r="U7756" i="6"/>
  <c r="U7755" i="6"/>
  <c r="U7754" i="6"/>
  <c r="U7753" i="6"/>
  <c r="U7752" i="6"/>
  <c r="U7751" i="6"/>
  <c r="U7750" i="6"/>
  <c r="U7749" i="6"/>
  <c r="U7748" i="6"/>
  <c r="U7747" i="6"/>
  <c r="U7746" i="6"/>
  <c r="U7745" i="6"/>
  <c r="U7744" i="6"/>
  <c r="U7743" i="6"/>
  <c r="U7742" i="6"/>
  <c r="U7741" i="6"/>
  <c r="U7740" i="6"/>
  <c r="U7739" i="6"/>
  <c r="U7738" i="6"/>
  <c r="U7737" i="6"/>
  <c r="U7736" i="6"/>
  <c r="U7735" i="6"/>
  <c r="U7734" i="6"/>
  <c r="U7733" i="6"/>
  <c r="U7732" i="6"/>
  <c r="U7731" i="6"/>
  <c r="U7730" i="6"/>
  <c r="U7729" i="6"/>
  <c r="U7728" i="6"/>
  <c r="U7727" i="6"/>
  <c r="U7726" i="6"/>
  <c r="U7725" i="6"/>
  <c r="U7724" i="6"/>
  <c r="U7723" i="6"/>
  <c r="U7722" i="6"/>
  <c r="U7721" i="6"/>
  <c r="U7720" i="6"/>
  <c r="U7719" i="6"/>
  <c r="U7718" i="6"/>
  <c r="U7717" i="6"/>
  <c r="U7716" i="6"/>
  <c r="U7715" i="6"/>
  <c r="U7714" i="6"/>
  <c r="U7713" i="6"/>
  <c r="U7712" i="6"/>
  <c r="U7711" i="6"/>
  <c r="U7710" i="6"/>
  <c r="U7709" i="6"/>
  <c r="U7708" i="6"/>
  <c r="U7707" i="6"/>
  <c r="U7706" i="6"/>
  <c r="U7705" i="6"/>
  <c r="U7704" i="6"/>
  <c r="U7703" i="6"/>
  <c r="U7702" i="6"/>
  <c r="U7701" i="6"/>
  <c r="U7700" i="6"/>
  <c r="U7699" i="6"/>
  <c r="U7698" i="6"/>
  <c r="U7697" i="6"/>
  <c r="U7696" i="6"/>
  <c r="U7695" i="6"/>
  <c r="U7694" i="6"/>
  <c r="U7693" i="6"/>
  <c r="U7692" i="6"/>
  <c r="U7691" i="6"/>
  <c r="U7690" i="6"/>
  <c r="U7689" i="6"/>
  <c r="U7688" i="6"/>
  <c r="U7687" i="6"/>
  <c r="U7686" i="6"/>
  <c r="U7685" i="6"/>
  <c r="U7684" i="6"/>
  <c r="U7683" i="6"/>
  <c r="U7682" i="6"/>
  <c r="U7681" i="6"/>
  <c r="U7680" i="6"/>
  <c r="U7679" i="6"/>
  <c r="U7678" i="6"/>
  <c r="U7677" i="6"/>
  <c r="U7676" i="6"/>
  <c r="U7675" i="6"/>
  <c r="U7674" i="6"/>
  <c r="U7673" i="6"/>
  <c r="U7672" i="6"/>
  <c r="U7671" i="6"/>
  <c r="U7670" i="6"/>
  <c r="U7669" i="6"/>
  <c r="U7668" i="6"/>
  <c r="U7667" i="6"/>
  <c r="U7666" i="6"/>
  <c r="U7665" i="6"/>
  <c r="U7664" i="6"/>
  <c r="U7663" i="6"/>
  <c r="U7662" i="6"/>
  <c r="U7661" i="6"/>
  <c r="U7660" i="6"/>
  <c r="U7659" i="6"/>
  <c r="U7658" i="6"/>
  <c r="U7657" i="6"/>
  <c r="U7656" i="6"/>
  <c r="U7655" i="6"/>
  <c r="U7654" i="6"/>
  <c r="U7653" i="6"/>
  <c r="U7652" i="6"/>
  <c r="U7651" i="6"/>
  <c r="U7650" i="6"/>
  <c r="U7649" i="6"/>
  <c r="U7648" i="6"/>
  <c r="U7647" i="6"/>
  <c r="U7646" i="6"/>
  <c r="U7645" i="6"/>
  <c r="U7644" i="6"/>
  <c r="U7643" i="6"/>
  <c r="U7642" i="6"/>
  <c r="U7641" i="6"/>
  <c r="U7640" i="6"/>
  <c r="U7639" i="6"/>
  <c r="U7638" i="6"/>
  <c r="U7637" i="6"/>
  <c r="U7636" i="6"/>
  <c r="U7635" i="6"/>
  <c r="U7634" i="6"/>
  <c r="U7633" i="6"/>
  <c r="U7632" i="6"/>
  <c r="U7631" i="6"/>
  <c r="U7630" i="6"/>
  <c r="U7629" i="6"/>
  <c r="U7628" i="6"/>
  <c r="U7627" i="6"/>
  <c r="U7626" i="6"/>
  <c r="U7625" i="6"/>
  <c r="U7624" i="6"/>
  <c r="U7623" i="6"/>
  <c r="U7622" i="6"/>
  <c r="U7621" i="6"/>
  <c r="U7620" i="6"/>
  <c r="U7619" i="6"/>
  <c r="U7618" i="6"/>
  <c r="U7617" i="6"/>
  <c r="U7616" i="6"/>
  <c r="U7615" i="6"/>
  <c r="U7614" i="6"/>
  <c r="U7613" i="6"/>
  <c r="U7612" i="6"/>
  <c r="U7611" i="6"/>
  <c r="U7610" i="6"/>
  <c r="U7609" i="6"/>
  <c r="U7608" i="6"/>
  <c r="U7607" i="6"/>
  <c r="U7606" i="6"/>
  <c r="U7605" i="6"/>
  <c r="U7604" i="6"/>
  <c r="U7603" i="6"/>
  <c r="U7602" i="6"/>
  <c r="U7601" i="6"/>
  <c r="U7600" i="6"/>
  <c r="U7599" i="6"/>
  <c r="U7598" i="6"/>
  <c r="U7597" i="6"/>
  <c r="U7596" i="6"/>
  <c r="U7595" i="6"/>
  <c r="U7594" i="6"/>
  <c r="U7593" i="6"/>
  <c r="U7592" i="6"/>
  <c r="U7591" i="6"/>
  <c r="U7590" i="6"/>
  <c r="U7589" i="6"/>
  <c r="U7588" i="6"/>
  <c r="U7587" i="6"/>
  <c r="U7586" i="6"/>
  <c r="U7585" i="6"/>
  <c r="U7584" i="6"/>
  <c r="U7583" i="6"/>
  <c r="U7582" i="6"/>
  <c r="U7581" i="6"/>
  <c r="U7580" i="6"/>
  <c r="U7579" i="6"/>
  <c r="U7578" i="6"/>
  <c r="U7577" i="6"/>
  <c r="U7576" i="6"/>
  <c r="U7575" i="6"/>
  <c r="U7574" i="6"/>
  <c r="U7573" i="6"/>
  <c r="U7572" i="6"/>
  <c r="U7571" i="6"/>
  <c r="U7570" i="6"/>
  <c r="U7569" i="6"/>
  <c r="U7568" i="6"/>
  <c r="U7567" i="6"/>
  <c r="U7566" i="6"/>
  <c r="U7565" i="6"/>
  <c r="U7564" i="6"/>
  <c r="U7563" i="6"/>
  <c r="U7562" i="6"/>
  <c r="U7561" i="6"/>
  <c r="U7560" i="6"/>
  <c r="U7559" i="6"/>
  <c r="U7558" i="6"/>
  <c r="U7557" i="6"/>
  <c r="U7556" i="6"/>
  <c r="U7555" i="6"/>
  <c r="U7554" i="6"/>
  <c r="U7553" i="6"/>
  <c r="U7552" i="6"/>
  <c r="U7551" i="6"/>
  <c r="U7550" i="6"/>
  <c r="U7549" i="6"/>
  <c r="U7548" i="6"/>
  <c r="U7547" i="6"/>
  <c r="U7546" i="6"/>
  <c r="U7545" i="6"/>
  <c r="U7544" i="6"/>
  <c r="U7543" i="6"/>
  <c r="U7542" i="6"/>
  <c r="U7541" i="6"/>
  <c r="U7540" i="6"/>
  <c r="U7539" i="6"/>
  <c r="U7538" i="6"/>
  <c r="U7537" i="6"/>
  <c r="U7536" i="6"/>
  <c r="U7535" i="6"/>
  <c r="U7534" i="6"/>
  <c r="U7533" i="6"/>
  <c r="U7532" i="6"/>
  <c r="U7531" i="6"/>
  <c r="U7530" i="6"/>
  <c r="U7529" i="6"/>
  <c r="U7528" i="6"/>
  <c r="U7527" i="6"/>
  <c r="U7526" i="6"/>
  <c r="U7525" i="6"/>
  <c r="U7524" i="6"/>
  <c r="U7523" i="6"/>
  <c r="U7522" i="6"/>
  <c r="U7521" i="6"/>
  <c r="U7520" i="6"/>
  <c r="U7519" i="6"/>
  <c r="U7518" i="6"/>
  <c r="U7517" i="6"/>
  <c r="U7516" i="6"/>
  <c r="U7515" i="6"/>
  <c r="U7514" i="6"/>
  <c r="U7513" i="6"/>
  <c r="U7512" i="6"/>
  <c r="U7511" i="6"/>
  <c r="U7510" i="6"/>
  <c r="U7509" i="6"/>
  <c r="U7508" i="6"/>
  <c r="U7507" i="6"/>
  <c r="U7506" i="6"/>
  <c r="U7505" i="6"/>
  <c r="U7504" i="6"/>
  <c r="U7503" i="6"/>
  <c r="U7502" i="6"/>
  <c r="U7501" i="6"/>
  <c r="U7500" i="6"/>
  <c r="U7499" i="6"/>
  <c r="U7498" i="6"/>
  <c r="U7497" i="6"/>
  <c r="U7496" i="6"/>
  <c r="U7495" i="6"/>
  <c r="U7494" i="6"/>
  <c r="U7493" i="6"/>
  <c r="U7492" i="6"/>
  <c r="U7491" i="6"/>
  <c r="U7490" i="6"/>
  <c r="U7489" i="6"/>
  <c r="U7488" i="6"/>
  <c r="U7487" i="6"/>
  <c r="U7486" i="6"/>
  <c r="U7485" i="6"/>
  <c r="U7484" i="6"/>
  <c r="U7483" i="6"/>
  <c r="U7482" i="6"/>
  <c r="U7481" i="6"/>
  <c r="U7480" i="6"/>
  <c r="U7479" i="6"/>
  <c r="U7478" i="6"/>
  <c r="U7477" i="6"/>
  <c r="U7476" i="6"/>
  <c r="U7475" i="6"/>
  <c r="U7474" i="6"/>
  <c r="U7473" i="6"/>
  <c r="U7472" i="6"/>
  <c r="U7471" i="6"/>
  <c r="U7470" i="6"/>
  <c r="U7469" i="6"/>
  <c r="U7468" i="6"/>
  <c r="U7467" i="6"/>
  <c r="U7466" i="6"/>
  <c r="U7465" i="6"/>
  <c r="U7464" i="6"/>
  <c r="U7463" i="6"/>
  <c r="U7462" i="6"/>
  <c r="U7461" i="6"/>
  <c r="U7460" i="6"/>
  <c r="U7459" i="6"/>
  <c r="U7458" i="6"/>
  <c r="U7457" i="6"/>
  <c r="U7456" i="6"/>
  <c r="U7455" i="6"/>
  <c r="U7454" i="6"/>
  <c r="U7453" i="6"/>
  <c r="U7452" i="6"/>
  <c r="U7451" i="6"/>
  <c r="U7450" i="6"/>
  <c r="U7449" i="6"/>
  <c r="U7448" i="6"/>
  <c r="U7447" i="6"/>
  <c r="U7446" i="6"/>
  <c r="U7445" i="6"/>
  <c r="U7444" i="6"/>
  <c r="U7443" i="6"/>
  <c r="U7442" i="6"/>
  <c r="U7441" i="6"/>
  <c r="U7440" i="6"/>
  <c r="U7439" i="6"/>
  <c r="U7438" i="6"/>
  <c r="U7437" i="6"/>
  <c r="U7436" i="6"/>
  <c r="U7435" i="6"/>
  <c r="U7434" i="6"/>
  <c r="U7433" i="6"/>
  <c r="U7432" i="6"/>
  <c r="U7431" i="6"/>
  <c r="U7430" i="6"/>
  <c r="U7429" i="6"/>
  <c r="U7428" i="6"/>
  <c r="U7427" i="6"/>
  <c r="U7426" i="6"/>
  <c r="U7425" i="6"/>
  <c r="U7424" i="6"/>
  <c r="U7423" i="6"/>
  <c r="U7422" i="6"/>
  <c r="U7421" i="6"/>
  <c r="U7420" i="6"/>
  <c r="U7419" i="6"/>
  <c r="U7418" i="6"/>
  <c r="U7417" i="6"/>
  <c r="U7416" i="6"/>
  <c r="U7415" i="6"/>
  <c r="U7414" i="6"/>
  <c r="U7413" i="6"/>
  <c r="U7412" i="6"/>
  <c r="U7411" i="6"/>
  <c r="U7410" i="6"/>
  <c r="U7409" i="6"/>
  <c r="U7408" i="6"/>
  <c r="U7407" i="6"/>
  <c r="U7406" i="6"/>
  <c r="U7405" i="6"/>
  <c r="U7404" i="6"/>
  <c r="U7403" i="6"/>
  <c r="U7402" i="6"/>
  <c r="U7401" i="6"/>
  <c r="U7400" i="6"/>
  <c r="U7399" i="6"/>
  <c r="U7398" i="6"/>
  <c r="U7397" i="6"/>
  <c r="U7396" i="6"/>
  <c r="U7395" i="6"/>
  <c r="U7394" i="6"/>
  <c r="U7393" i="6"/>
  <c r="U7392" i="6"/>
  <c r="U7391" i="6"/>
  <c r="U7390" i="6"/>
  <c r="U7389" i="6"/>
  <c r="U7388" i="6"/>
  <c r="U7387" i="6"/>
  <c r="U7386" i="6"/>
  <c r="U7385" i="6"/>
  <c r="U7384" i="6"/>
  <c r="U7383" i="6"/>
  <c r="U7382" i="6"/>
  <c r="U7381" i="6"/>
  <c r="U7380" i="6"/>
  <c r="U7379" i="6"/>
  <c r="U7378" i="6"/>
  <c r="U7377" i="6"/>
  <c r="U7376" i="6"/>
  <c r="U7375" i="6"/>
  <c r="U7374" i="6"/>
  <c r="U7373" i="6"/>
  <c r="U7372" i="6"/>
  <c r="U7371" i="6"/>
  <c r="U7370" i="6"/>
  <c r="U7369" i="6"/>
  <c r="U7368" i="6"/>
  <c r="U7367" i="6"/>
  <c r="U7366" i="6"/>
  <c r="U7365" i="6"/>
  <c r="U7364" i="6"/>
  <c r="U7363" i="6"/>
  <c r="U7362" i="6"/>
  <c r="U7361" i="6"/>
  <c r="U7360" i="6"/>
  <c r="U7359" i="6"/>
  <c r="U7358" i="6"/>
  <c r="U7357" i="6"/>
  <c r="U7356" i="6"/>
  <c r="U7355" i="6"/>
  <c r="U7354" i="6"/>
  <c r="U7353" i="6"/>
  <c r="U7352" i="6"/>
  <c r="U7351" i="6"/>
  <c r="U7350" i="6"/>
  <c r="U7349" i="6"/>
  <c r="U7348" i="6"/>
  <c r="U7347" i="6"/>
  <c r="U7346" i="6"/>
  <c r="U7345" i="6"/>
  <c r="U7344" i="6"/>
  <c r="U7343" i="6"/>
  <c r="U7342" i="6"/>
  <c r="U7341" i="6"/>
  <c r="U7340" i="6"/>
  <c r="U7339" i="6"/>
  <c r="U7338" i="6"/>
  <c r="U7337" i="6"/>
  <c r="U7336" i="6"/>
  <c r="U7335" i="6"/>
  <c r="U7334" i="6"/>
  <c r="U7333" i="6"/>
  <c r="U7332" i="6"/>
  <c r="U7331" i="6"/>
  <c r="U7330" i="6"/>
  <c r="U7329" i="6"/>
  <c r="U7328" i="6"/>
  <c r="U7327" i="6"/>
  <c r="U7326" i="6"/>
  <c r="U7325" i="6"/>
  <c r="U7324" i="6"/>
  <c r="U7323" i="6"/>
  <c r="U7322" i="6"/>
  <c r="U7321" i="6"/>
  <c r="U7320" i="6"/>
  <c r="U7319" i="6"/>
  <c r="U7318" i="6"/>
  <c r="U7317" i="6"/>
  <c r="U7316" i="6"/>
  <c r="U7315" i="6"/>
  <c r="U7314" i="6"/>
  <c r="U7313" i="6"/>
  <c r="U7312" i="6"/>
  <c r="U7311" i="6"/>
  <c r="U7310" i="6"/>
  <c r="U7309" i="6"/>
  <c r="U7308" i="6"/>
  <c r="U7307" i="6"/>
  <c r="U7306" i="6"/>
  <c r="U7305" i="6"/>
  <c r="U7304" i="6"/>
  <c r="U7303" i="6"/>
  <c r="U7302" i="6"/>
  <c r="U7301" i="6"/>
  <c r="U7300" i="6"/>
  <c r="U7299" i="6"/>
  <c r="U7298" i="6"/>
  <c r="U7297" i="6"/>
  <c r="U7296" i="6"/>
  <c r="U7295" i="6"/>
  <c r="U7294" i="6"/>
  <c r="U7293" i="6"/>
  <c r="U7292" i="6"/>
  <c r="U7291" i="6"/>
  <c r="U7290" i="6"/>
  <c r="U7289" i="6"/>
  <c r="U7288" i="6"/>
  <c r="U7287" i="6"/>
  <c r="U7286" i="6"/>
  <c r="U7285" i="6"/>
  <c r="U7284" i="6"/>
  <c r="U7283" i="6"/>
  <c r="U7282" i="6"/>
  <c r="U7281" i="6"/>
  <c r="U7280" i="6"/>
  <c r="U7279" i="6"/>
  <c r="U7278" i="6"/>
  <c r="U7277" i="6"/>
  <c r="U7276" i="6"/>
  <c r="U7275" i="6"/>
  <c r="U7274" i="6"/>
  <c r="U7273" i="6"/>
  <c r="U7272" i="6"/>
  <c r="U7271" i="6"/>
  <c r="U7270" i="6"/>
  <c r="U7269" i="6"/>
  <c r="U7268" i="6"/>
  <c r="U7267" i="6"/>
  <c r="U7266" i="6"/>
  <c r="U7265" i="6"/>
  <c r="U7264" i="6"/>
  <c r="U7263" i="6"/>
  <c r="U7262" i="6"/>
  <c r="U7261" i="6"/>
  <c r="U7260" i="6"/>
  <c r="U7259" i="6"/>
  <c r="U7258" i="6"/>
  <c r="U7257" i="6"/>
  <c r="U7256" i="6"/>
  <c r="U7255" i="6"/>
  <c r="U7254" i="6"/>
  <c r="U7253" i="6"/>
  <c r="U7252" i="6"/>
  <c r="U7251" i="6"/>
  <c r="U7250" i="6"/>
  <c r="U7249" i="6"/>
  <c r="U7248" i="6"/>
  <c r="U7247" i="6"/>
  <c r="U7246" i="6"/>
  <c r="U7245" i="6"/>
  <c r="U7244" i="6"/>
  <c r="U7243" i="6"/>
  <c r="U7242" i="6"/>
  <c r="U7241" i="6"/>
  <c r="U7240" i="6"/>
  <c r="U7239" i="6"/>
  <c r="U7238" i="6"/>
  <c r="U7237" i="6"/>
  <c r="U7236" i="6"/>
  <c r="U7235" i="6"/>
  <c r="U7234" i="6"/>
  <c r="U7233" i="6"/>
  <c r="U7232" i="6"/>
  <c r="U7231" i="6"/>
  <c r="U7230" i="6"/>
  <c r="U7229" i="6"/>
  <c r="U7228" i="6"/>
  <c r="U7227" i="6"/>
  <c r="U7226" i="6"/>
  <c r="U7225" i="6"/>
  <c r="U7224" i="6"/>
  <c r="U7223" i="6"/>
  <c r="U7222" i="6"/>
  <c r="U7221" i="6"/>
  <c r="U7220" i="6"/>
  <c r="U7219" i="6"/>
  <c r="U7218" i="6"/>
  <c r="U7217" i="6"/>
  <c r="U7216" i="6"/>
  <c r="U7215" i="6"/>
  <c r="U7214" i="6"/>
  <c r="U7213" i="6"/>
  <c r="U7212" i="6"/>
  <c r="U7211" i="6"/>
  <c r="U7210" i="6"/>
  <c r="U7209" i="6"/>
  <c r="U7208" i="6"/>
  <c r="U7207" i="6"/>
  <c r="U7206" i="6"/>
  <c r="U7205" i="6"/>
  <c r="U7204" i="6"/>
  <c r="U7203" i="6"/>
  <c r="U7202" i="6"/>
  <c r="U7201" i="6"/>
  <c r="U7200" i="6"/>
  <c r="U7199" i="6"/>
  <c r="U7198" i="6"/>
  <c r="U7197" i="6"/>
  <c r="U7196" i="6"/>
  <c r="U7195" i="6"/>
  <c r="U7194" i="6"/>
  <c r="U7193" i="6"/>
  <c r="U7192" i="6"/>
  <c r="U7191" i="6"/>
  <c r="U7190" i="6"/>
  <c r="U7189" i="6"/>
  <c r="U7188" i="6"/>
  <c r="U7187" i="6"/>
  <c r="U7186" i="6"/>
  <c r="U7185" i="6"/>
  <c r="U7184" i="6"/>
  <c r="U7183" i="6"/>
  <c r="U7182" i="6"/>
  <c r="U7181" i="6"/>
  <c r="U7180" i="6"/>
  <c r="U7179" i="6"/>
  <c r="U7178" i="6"/>
  <c r="U7177" i="6"/>
  <c r="U7176" i="6"/>
  <c r="U7175" i="6"/>
  <c r="U7174" i="6"/>
  <c r="U7173" i="6"/>
  <c r="U7172" i="6"/>
  <c r="U7171" i="6"/>
  <c r="U7170" i="6"/>
  <c r="U7169" i="6"/>
  <c r="U7168" i="6"/>
  <c r="U7167" i="6"/>
  <c r="U7166" i="6"/>
  <c r="U7165" i="6"/>
  <c r="U7164" i="6"/>
  <c r="U7163" i="6"/>
  <c r="U7162" i="6"/>
  <c r="U7161" i="6"/>
  <c r="U7160" i="6"/>
  <c r="U7159" i="6"/>
  <c r="U7158" i="6"/>
  <c r="U7157" i="6"/>
  <c r="U7156" i="6"/>
  <c r="U7155" i="6"/>
  <c r="U7154" i="6"/>
  <c r="U7153" i="6"/>
  <c r="U7152" i="6"/>
  <c r="U7151" i="6"/>
  <c r="U7150" i="6"/>
  <c r="U7149" i="6"/>
  <c r="U7148" i="6"/>
  <c r="U7147" i="6"/>
  <c r="U7146" i="6"/>
  <c r="U7145" i="6"/>
  <c r="U7144" i="6"/>
  <c r="U7143" i="6"/>
  <c r="U7142" i="6"/>
  <c r="U7141" i="6"/>
  <c r="U7140" i="6"/>
  <c r="U7139" i="6"/>
  <c r="U7138" i="6"/>
  <c r="U7137" i="6"/>
  <c r="U7136" i="6"/>
  <c r="U7135" i="6"/>
  <c r="U7134" i="6"/>
  <c r="U7133" i="6"/>
  <c r="U7132" i="6"/>
  <c r="U7131" i="6"/>
  <c r="U7130" i="6"/>
  <c r="U7129" i="6"/>
  <c r="U7128" i="6"/>
  <c r="U7127" i="6"/>
  <c r="U7126" i="6"/>
  <c r="U7125" i="6"/>
  <c r="U7124" i="6"/>
  <c r="U7123" i="6"/>
  <c r="U7122" i="6"/>
  <c r="U7121" i="6"/>
  <c r="U7120" i="6"/>
  <c r="U7119" i="6"/>
  <c r="U7118" i="6"/>
  <c r="U7117" i="6"/>
  <c r="U7116" i="6"/>
  <c r="U7115" i="6"/>
  <c r="U7114" i="6"/>
  <c r="U7113" i="6"/>
  <c r="U7112" i="6"/>
  <c r="U7111" i="6"/>
  <c r="U7110" i="6"/>
  <c r="U7109" i="6"/>
  <c r="U7108" i="6"/>
  <c r="U7107" i="6"/>
  <c r="U7106" i="6"/>
  <c r="U7105" i="6"/>
  <c r="U7104" i="6"/>
  <c r="U7103" i="6"/>
  <c r="U7102" i="6"/>
  <c r="U7101" i="6"/>
  <c r="U7100" i="6"/>
  <c r="U7099" i="6"/>
  <c r="U7098" i="6"/>
  <c r="U7097" i="6"/>
  <c r="U7096" i="6"/>
  <c r="U7095" i="6"/>
  <c r="U7094" i="6"/>
  <c r="U7093" i="6"/>
  <c r="U7092" i="6"/>
  <c r="U7091" i="6"/>
  <c r="U7090" i="6"/>
  <c r="U7089" i="6"/>
  <c r="U7088" i="6"/>
  <c r="U7087" i="6"/>
  <c r="U7086" i="6"/>
  <c r="U7085" i="6"/>
  <c r="U7084" i="6"/>
  <c r="U7083" i="6"/>
  <c r="U7082" i="6"/>
  <c r="U7081" i="6"/>
  <c r="U7080" i="6"/>
  <c r="U7079" i="6"/>
  <c r="U7078" i="6"/>
  <c r="U7077" i="6"/>
  <c r="U7076" i="6"/>
  <c r="U7075" i="6"/>
  <c r="U7074" i="6"/>
  <c r="U7073" i="6"/>
  <c r="U7072" i="6"/>
  <c r="U7071" i="6"/>
  <c r="U7070" i="6"/>
  <c r="U7069" i="6"/>
  <c r="U7068" i="6"/>
  <c r="U7067" i="6"/>
  <c r="U7066" i="6"/>
  <c r="U7065" i="6"/>
  <c r="U7064" i="6"/>
  <c r="U7063" i="6"/>
  <c r="U7062" i="6"/>
  <c r="U7061" i="6"/>
  <c r="U7060" i="6"/>
  <c r="U7059" i="6"/>
  <c r="U7058" i="6"/>
  <c r="U7057" i="6"/>
  <c r="U7056" i="6"/>
  <c r="U7055" i="6"/>
  <c r="U7054" i="6"/>
  <c r="U7053" i="6"/>
  <c r="U7052" i="6"/>
  <c r="U7051" i="6"/>
  <c r="U7050" i="6"/>
  <c r="U7049" i="6"/>
  <c r="U7048" i="6"/>
  <c r="U7047" i="6"/>
  <c r="U7046" i="6"/>
  <c r="U7045" i="6"/>
  <c r="U7044" i="6"/>
  <c r="U7043" i="6"/>
  <c r="U7042" i="6"/>
  <c r="U7041" i="6"/>
  <c r="U7040" i="6"/>
  <c r="U7039" i="6"/>
  <c r="U7038" i="6"/>
  <c r="U7037" i="6"/>
  <c r="U7036" i="6"/>
  <c r="U7035" i="6"/>
  <c r="U7034" i="6"/>
  <c r="U7033" i="6"/>
  <c r="U7032" i="6"/>
  <c r="U7031" i="6"/>
  <c r="U7030" i="6"/>
  <c r="U7029" i="6"/>
  <c r="U7028" i="6"/>
  <c r="U7027" i="6"/>
  <c r="U7026" i="6"/>
  <c r="U7025" i="6"/>
  <c r="U7024" i="6"/>
  <c r="U7023" i="6"/>
  <c r="U7022" i="6"/>
  <c r="U7021" i="6"/>
  <c r="U7020" i="6"/>
  <c r="U7019" i="6"/>
  <c r="U7018" i="6"/>
  <c r="U7017" i="6"/>
  <c r="U7016" i="6"/>
  <c r="U7015" i="6"/>
  <c r="U7014" i="6"/>
  <c r="U7013" i="6"/>
  <c r="U7012" i="6"/>
  <c r="U7011" i="6"/>
  <c r="U7010" i="6"/>
  <c r="U7009" i="6"/>
  <c r="U7008" i="6"/>
  <c r="U7007" i="6"/>
  <c r="U7006" i="6"/>
  <c r="U7005" i="6"/>
  <c r="U7004" i="6"/>
  <c r="U7003" i="6"/>
  <c r="U7002" i="6"/>
  <c r="U7001" i="6"/>
  <c r="U7000" i="6"/>
  <c r="U6999" i="6"/>
  <c r="U6998" i="6"/>
  <c r="U6997" i="6"/>
  <c r="U6996" i="6"/>
  <c r="U6995" i="6"/>
  <c r="U6994" i="6"/>
  <c r="U6993" i="6"/>
  <c r="U6992" i="6"/>
  <c r="U6991" i="6"/>
  <c r="U6990" i="6"/>
  <c r="U6989" i="6"/>
  <c r="U6988" i="6"/>
  <c r="U6987" i="6"/>
  <c r="U6986" i="6"/>
  <c r="U6985" i="6"/>
  <c r="U6984" i="6"/>
  <c r="U6983" i="6"/>
  <c r="U6982" i="6"/>
  <c r="U6981" i="6"/>
  <c r="U6980" i="6"/>
  <c r="U6979" i="6"/>
  <c r="U6978" i="6"/>
  <c r="U6977" i="6"/>
  <c r="U6976" i="6"/>
  <c r="U6975" i="6"/>
  <c r="U6974" i="6"/>
  <c r="U6973" i="6"/>
  <c r="U6972" i="6"/>
  <c r="U6971" i="6"/>
  <c r="U6970" i="6"/>
  <c r="U6969" i="6"/>
  <c r="U6968" i="6"/>
  <c r="U6967" i="6"/>
  <c r="U6966" i="6"/>
  <c r="U6965" i="6"/>
  <c r="U6964" i="6"/>
  <c r="U6963" i="6"/>
  <c r="U6962" i="6"/>
  <c r="U6961" i="6"/>
  <c r="U6960" i="6"/>
  <c r="U6959" i="6"/>
  <c r="U6958" i="6"/>
  <c r="U6957" i="6"/>
  <c r="U6956" i="6"/>
  <c r="U6955" i="6"/>
  <c r="U6954" i="6"/>
  <c r="U6953" i="6"/>
  <c r="U6952" i="6"/>
  <c r="U6951" i="6"/>
  <c r="U6950" i="6"/>
  <c r="U6949" i="6"/>
  <c r="U6948" i="6"/>
  <c r="U6947" i="6"/>
  <c r="U6946" i="6"/>
  <c r="U6945" i="6"/>
  <c r="U6944" i="6"/>
  <c r="U6943" i="6"/>
  <c r="U6942" i="6"/>
  <c r="U6941" i="6"/>
  <c r="U6940" i="6"/>
  <c r="U6939" i="6"/>
  <c r="U6938" i="6"/>
  <c r="U6937" i="6"/>
  <c r="U6936" i="6"/>
  <c r="U6935" i="6"/>
  <c r="U6934" i="6"/>
  <c r="U6933" i="6"/>
  <c r="U6932" i="6"/>
  <c r="U6931" i="6"/>
  <c r="U6930" i="6"/>
  <c r="U6929" i="6"/>
  <c r="U6928" i="6"/>
  <c r="U6927" i="6"/>
  <c r="U6926" i="6"/>
  <c r="U6925" i="6"/>
  <c r="U6924" i="6"/>
  <c r="U6923" i="6"/>
  <c r="U6922" i="6"/>
  <c r="U6921" i="6"/>
  <c r="U6920" i="6"/>
  <c r="U6919" i="6"/>
  <c r="U6918" i="6"/>
  <c r="U6917" i="6"/>
  <c r="U6916" i="6"/>
  <c r="U6915" i="6"/>
  <c r="U6914" i="6"/>
  <c r="U6913" i="6"/>
  <c r="U6912" i="6"/>
  <c r="U6911" i="6"/>
  <c r="U6910" i="6"/>
  <c r="U6909" i="6"/>
  <c r="U6908" i="6"/>
  <c r="U6907" i="6"/>
  <c r="U6906" i="6"/>
  <c r="U6905" i="6"/>
  <c r="U6904" i="6"/>
  <c r="U6903" i="6"/>
  <c r="U6902" i="6"/>
  <c r="U6901" i="6"/>
  <c r="U6900" i="6"/>
  <c r="U6899" i="6"/>
  <c r="U6898" i="6"/>
  <c r="U6897" i="6"/>
  <c r="U6896" i="6"/>
  <c r="U6895" i="6"/>
  <c r="U6894" i="6"/>
  <c r="U6893" i="6"/>
  <c r="U6892" i="6"/>
  <c r="U6891" i="6"/>
  <c r="U6890" i="6"/>
  <c r="U6889" i="6"/>
  <c r="U6888" i="6"/>
  <c r="U6887" i="6"/>
  <c r="U6886" i="6"/>
  <c r="U6885" i="6"/>
  <c r="U6884" i="6"/>
  <c r="U6883" i="6"/>
  <c r="U6882" i="6"/>
  <c r="U6881" i="6"/>
  <c r="U6880" i="6"/>
  <c r="U6879" i="6"/>
  <c r="U6878" i="6"/>
  <c r="U6877" i="6"/>
  <c r="U6876" i="6"/>
  <c r="U6875" i="6"/>
  <c r="U6874" i="6"/>
  <c r="U6873" i="6"/>
  <c r="U6872" i="6"/>
  <c r="U6871" i="6"/>
  <c r="U6870" i="6"/>
  <c r="U6869" i="6"/>
  <c r="U6868" i="6"/>
  <c r="U6867" i="6"/>
  <c r="U6866" i="6"/>
  <c r="U6865" i="6"/>
  <c r="U6864" i="6"/>
  <c r="U6863" i="6"/>
  <c r="U6862" i="6"/>
  <c r="U6861" i="6"/>
  <c r="U6860" i="6"/>
  <c r="U6859" i="6"/>
  <c r="U6858" i="6"/>
  <c r="U6857" i="6"/>
  <c r="U6856" i="6"/>
  <c r="U6855" i="6"/>
  <c r="U6854" i="6"/>
  <c r="U6853" i="6"/>
  <c r="U6852" i="6"/>
  <c r="U6851" i="6"/>
  <c r="U6850" i="6"/>
  <c r="U6849" i="6"/>
  <c r="U6848" i="6"/>
  <c r="U6847" i="6"/>
  <c r="U6846" i="6"/>
  <c r="U6845" i="6"/>
  <c r="U6844" i="6"/>
  <c r="U6843" i="6"/>
  <c r="U6842" i="6"/>
  <c r="U6841" i="6"/>
  <c r="U6840" i="6"/>
  <c r="U6839" i="6"/>
  <c r="U6838" i="6"/>
  <c r="U6837" i="6"/>
  <c r="U6836" i="6"/>
  <c r="U6835" i="6"/>
  <c r="U6834" i="6"/>
  <c r="U6833" i="6"/>
  <c r="U6832" i="6"/>
  <c r="U6831" i="6"/>
  <c r="U6830" i="6"/>
  <c r="U6829" i="6"/>
  <c r="U6828" i="6"/>
  <c r="U6827" i="6"/>
  <c r="U6826" i="6"/>
  <c r="U6825" i="6"/>
  <c r="U6824" i="6"/>
  <c r="U6823" i="6"/>
  <c r="U6822" i="6"/>
  <c r="U6821" i="6"/>
  <c r="U6820" i="6"/>
  <c r="U6819" i="6"/>
  <c r="U6818" i="6"/>
  <c r="U6817" i="6"/>
  <c r="U6816" i="6"/>
  <c r="U6815" i="6"/>
  <c r="U6814" i="6"/>
  <c r="U6813" i="6"/>
  <c r="U6812" i="6"/>
  <c r="U6811" i="6"/>
  <c r="U6810" i="6"/>
  <c r="U6809" i="6"/>
  <c r="U6808" i="6"/>
  <c r="U6807" i="6"/>
  <c r="U6806" i="6"/>
  <c r="U6805" i="6"/>
  <c r="U6804" i="6"/>
  <c r="U6803" i="6"/>
  <c r="U6802" i="6"/>
  <c r="U6801" i="6"/>
  <c r="U6800" i="6"/>
  <c r="U6799" i="6"/>
  <c r="U6798" i="6"/>
  <c r="U6797" i="6"/>
  <c r="U6796" i="6"/>
  <c r="U6795" i="6"/>
  <c r="U6794" i="6"/>
  <c r="U6793" i="6"/>
  <c r="U6792" i="6"/>
  <c r="U6791" i="6"/>
  <c r="U6790" i="6"/>
  <c r="U6789" i="6"/>
  <c r="U6788" i="6"/>
  <c r="U6787" i="6"/>
  <c r="U6786" i="6"/>
  <c r="U6785" i="6"/>
  <c r="U6784" i="6"/>
  <c r="U6783" i="6"/>
  <c r="U6782" i="6"/>
  <c r="U6781" i="6"/>
  <c r="U6780" i="6"/>
  <c r="U6779" i="6"/>
  <c r="U6778" i="6"/>
  <c r="U6777" i="6"/>
  <c r="U6776" i="6"/>
  <c r="U6775" i="6"/>
  <c r="U6774" i="6"/>
  <c r="U6773" i="6"/>
  <c r="U6772" i="6"/>
  <c r="U6771" i="6"/>
  <c r="U6770" i="6"/>
  <c r="U6769" i="6"/>
  <c r="U6768" i="6"/>
  <c r="U6767" i="6"/>
  <c r="U6766" i="6"/>
  <c r="U6765" i="6"/>
  <c r="U6764" i="6"/>
  <c r="U6763" i="6"/>
  <c r="U6762" i="6"/>
  <c r="U6761" i="6"/>
  <c r="U6760" i="6"/>
  <c r="U6759" i="6"/>
  <c r="U6758" i="6"/>
  <c r="U6757" i="6"/>
  <c r="U6756" i="6"/>
  <c r="U6755" i="6"/>
  <c r="U6754" i="6"/>
  <c r="U6753" i="6"/>
  <c r="U6752" i="6"/>
  <c r="U6751" i="6"/>
  <c r="U6750" i="6"/>
  <c r="U6749" i="6"/>
  <c r="U6748" i="6"/>
  <c r="U6747" i="6"/>
  <c r="U6746" i="6"/>
  <c r="U6745" i="6"/>
  <c r="U6744" i="6"/>
  <c r="U6743" i="6"/>
  <c r="U6742" i="6"/>
  <c r="U6741" i="6"/>
  <c r="U6740" i="6"/>
  <c r="U6739" i="6"/>
  <c r="U6738" i="6"/>
  <c r="U6737" i="6"/>
  <c r="U6736" i="6"/>
  <c r="U6735" i="6"/>
  <c r="U6734" i="6"/>
  <c r="U6733" i="6"/>
  <c r="U6732" i="6"/>
  <c r="U6731" i="6"/>
  <c r="U6730" i="6"/>
  <c r="U6729" i="6"/>
  <c r="U6728" i="6"/>
  <c r="U6727" i="6"/>
  <c r="U6726" i="6"/>
  <c r="U6725" i="6"/>
  <c r="U6724" i="6"/>
  <c r="U6723" i="6"/>
  <c r="U6722" i="6"/>
  <c r="U6721" i="6"/>
  <c r="U6720" i="6"/>
  <c r="U6719" i="6"/>
  <c r="U6718" i="6"/>
  <c r="U6717" i="6"/>
  <c r="U6716" i="6"/>
  <c r="U6715" i="6"/>
  <c r="U6714" i="6"/>
  <c r="U6713" i="6"/>
  <c r="U6712" i="6"/>
  <c r="U6711" i="6"/>
  <c r="U6710" i="6"/>
  <c r="U6709" i="6"/>
  <c r="U6708" i="6"/>
  <c r="U6707" i="6"/>
  <c r="U6706" i="6"/>
  <c r="U6705" i="6"/>
  <c r="U6704" i="6"/>
  <c r="U6703" i="6"/>
  <c r="U6702" i="6"/>
  <c r="U6701" i="6"/>
  <c r="U6700" i="6"/>
  <c r="U6699" i="6"/>
  <c r="U6698" i="6"/>
  <c r="U6697" i="6"/>
  <c r="U6696" i="6"/>
  <c r="U6695" i="6"/>
  <c r="U6694" i="6"/>
  <c r="U6693" i="6"/>
  <c r="U6692" i="6"/>
  <c r="U6691" i="6"/>
  <c r="U6690" i="6"/>
  <c r="U6689" i="6"/>
  <c r="U6688" i="6"/>
  <c r="U6687" i="6"/>
  <c r="U6686" i="6"/>
  <c r="U6685" i="6"/>
  <c r="U6684" i="6"/>
  <c r="U6683" i="6"/>
  <c r="U6682" i="6"/>
  <c r="U6681" i="6"/>
  <c r="U6680" i="6"/>
  <c r="U6679" i="6"/>
  <c r="U6678" i="6"/>
  <c r="U6677" i="6"/>
  <c r="U6676" i="6"/>
  <c r="U6675" i="6"/>
  <c r="U6674" i="6"/>
  <c r="U6673" i="6"/>
  <c r="U6672" i="6"/>
  <c r="U6671" i="6"/>
  <c r="U6670" i="6"/>
  <c r="U6669" i="6"/>
  <c r="U6668" i="6"/>
  <c r="U6667" i="6"/>
  <c r="U6666" i="6"/>
  <c r="U6665" i="6"/>
  <c r="U6664" i="6"/>
  <c r="U6663" i="6"/>
  <c r="U6662" i="6"/>
  <c r="U6661" i="6"/>
  <c r="U6660" i="6"/>
  <c r="U6659" i="6"/>
  <c r="U6658" i="6"/>
  <c r="U6657" i="6"/>
  <c r="U6656" i="6"/>
  <c r="U6655" i="6"/>
  <c r="U6654" i="6"/>
  <c r="U6653" i="6"/>
  <c r="U6652" i="6"/>
  <c r="U6651" i="6"/>
  <c r="U6650" i="6"/>
  <c r="U6649" i="6"/>
  <c r="U6648" i="6"/>
  <c r="U6647" i="6"/>
  <c r="U6646" i="6"/>
  <c r="U6645" i="6"/>
  <c r="U6644" i="6"/>
  <c r="U6643" i="6"/>
  <c r="U6642" i="6"/>
  <c r="U6641" i="6"/>
  <c r="U6640" i="6"/>
  <c r="U6639" i="6"/>
  <c r="U6638" i="6"/>
  <c r="U6637" i="6"/>
  <c r="U6636" i="6"/>
  <c r="U6635" i="6"/>
  <c r="U6634" i="6"/>
  <c r="U6633" i="6"/>
  <c r="U6632" i="6"/>
  <c r="U6631" i="6"/>
  <c r="U6630" i="6"/>
  <c r="U6629" i="6"/>
  <c r="U6628" i="6"/>
  <c r="U6627" i="6"/>
  <c r="U6626" i="6"/>
  <c r="U6625" i="6"/>
  <c r="U6624" i="6"/>
  <c r="U6623" i="6"/>
  <c r="U6622" i="6"/>
  <c r="U6621" i="6"/>
  <c r="U6620" i="6"/>
  <c r="U6619" i="6"/>
  <c r="U6618" i="6"/>
  <c r="U6617" i="6"/>
  <c r="U6616" i="6"/>
  <c r="U6615" i="6"/>
  <c r="U6614" i="6"/>
  <c r="U6613" i="6"/>
  <c r="U6612" i="6"/>
  <c r="U6611" i="6"/>
  <c r="U6610" i="6"/>
  <c r="U6609" i="6"/>
  <c r="U6608" i="6"/>
  <c r="U6607" i="6"/>
  <c r="U6606" i="6"/>
  <c r="U6605" i="6"/>
  <c r="U6604" i="6"/>
  <c r="U6603" i="6"/>
  <c r="U6602" i="6"/>
  <c r="U6601" i="6"/>
  <c r="U6600" i="6"/>
  <c r="U6599" i="6"/>
  <c r="U6598" i="6"/>
  <c r="U6597" i="6"/>
  <c r="U6596" i="6"/>
  <c r="U6595" i="6"/>
  <c r="U6594" i="6"/>
  <c r="U6593" i="6"/>
  <c r="U6592" i="6"/>
  <c r="U6591" i="6"/>
  <c r="U6590" i="6"/>
  <c r="U6589" i="6"/>
  <c r="U6588" i="6"/>
  <c r="U6587" i="6"/>
  <c r="U6586" i="6"/>
  <c r="U6585" i="6"/>
  <c r="U6584" i="6"/>
  <c r="U6583" i="6"/>
  <c r="U6582" i="6"/>
  <c r="U6581" i="6"/>
  <c r="U6580" i="6"/>
  <c r="U6579" i="6"/>
  <c r="U6578" i="6"/>
  <c r="U6577" i="6"/>
  <c r="U6576" i="6"/>
  <c r="U6575" i="6"/>
  <c r="U6574" i="6"/>
  <c r="U6573" i="6"/>
  <c r="U6572" i="6"/>
  <c r="U6571" i="6"/>
  <c r="U6570" i="6"/>
  <c r="U6569" i="6"/>
  <c r="U6568" i="6"/>
  <c r="U6567" i="6"/>
  <c r="U6566" i="6"/>
  <c r="U6565" i="6"/>
  <c r="U6564" i="6"/>
  <c r="U6563" i="6"/>
  <c r="U6562" i="6"/>
  <c r="U6561" i="6"/>
  <c r="U6560" i="6"/>
  <c r="U6559" i="6"/>
  <c r="U6558" i="6"/>
  <c r="U6557" i="6"/>
  <c r="U6556" i="6"/>
  <c r="U6555" i="6"/>
  <c r="U6554" i="6"/>
  <c r="U6553" i="6"/>
  <c r="U6552" i="6"/>
  <c r="U6551" i="6"/>
  <c r="U6550" i="6"/>
  <c r="U6549" i="6"/>
  <c r="U6548" i="6"/>
  <c r="U6547" i="6"/>
  <c r="U6546" i="6"/>
  <c r="U6545" i="6"/>
  <c r="U6544" i="6"/>
  <c r="U6543" i="6"/>
  <c r="U6542" i="6"/>
  <c r="U6541" i="6"/>
  <c r="U6540" i="6"/>
  <c r="U6539" i="6"/>
  <c r="U6538" i="6"/>
  <c r="U6537" i="6"/>
  <c r="U6536" i="6"/>
  <c r="U6535" i="6"/>
  <c r="U6534" i="6"/>
  <c r="U6533" i="6"/>
  <c r="U6532" i="6"/>
  <c r="U6531" i="6"/>
  <c r="U6530" i="6"/>
  <c r="U6529" i="6"/>
  <c r="U6528" i="6"/>
  <c r="U6527" i="6"/>
  <c r="U6526" i="6"/>
  <c r="U6525" i="6"/>
  <c r="U6524" i="6"/>
  <c r="U6523" i="6"/>
  <c r="U6522" i="6"/>
  <c r="U6521" i="6"/>
  <c r="U6520" i="6"/>
  <c r="U6519" i="6"/>
  <c r="U6518" i="6"/>
  <c r="U6517" i="6"/>
  <c r="U6516" i="6"/>
  <c r="U6515" i="6"/>
  <c r="U6514" i="6"/>
  <c r="U6513" i="6"/>
  <c r="U6512" i="6"/>
  <c r="U6511" i="6"/>
  <c r="U6510" i="6"/>
  <c r="U6509" i="6"/>
  <c r="U6508" i="6"/>
  <c r="U6507" i="6"/>
  <c r="U6506" i="6"/>
  <c r="U6505" i="6"/>
  <c r="U6504" i="6"/>
  <c r="U6503" i="6"/>
  <c r="U6502" i="6"/>
  <c r="U6501" i="6"/>
  <c r="U6500" i="6"/>
  <c r="U6499" i="6"/>
  <c r="U6498" i="6"/>
  <c r="U6497" i="6"/>
  <c r="U6496" i="6"/>
  <c r="U6495" i="6"/>
  <c r="U6494" i="6"/>
  <c r="U6493" i="6"/>
  <c r="U6492" i="6"/>
  <c r="U6491" i="6"/>
  <c r="U6490" i="6"/>
  <c r="U6489" i="6"/>
  <c r="U6488" i="6"/>
  <c r="U6487" i="6"/>
  <c r="U6486" i="6"/>
  <c r="U6485" i="6"/>
  <c r="U6484" i="6"/>
  <c r="U6483" i="6"/>
  <c r="U6482" i="6"/>
  <c r="U6481" i="6"/>
  <c r="U6480" i="6"/>
  <c r="U6479" i="6"/>
  <c r="U6478" i="6"/>
  <c r="U6477" i="6"/>
  <c r="U6476" i="6"/>
  <c r="U6475" i="6"/>
  <c r="U6474" i="6"/>
  <c r="U6473" i="6"/>
  <c r="U6472" i="6"/>
  <c r="U6471" i="6"/>
  <c r="U6470" i="6"/>
  <c r="U6469" i="6"/>
  <c r="U6468" i="6"/>
  <c r="U6467" i="6"/>
  <c r="U6466" i="6"/>
  <c r="U6465" i="6"/>
  <c r="U6464" i="6"/>
  <c r="U6463" i="6"/>
  <c r="U6462" i="6"/>
  <c r="U6461" i="6"/>
  <c r="U6460" i="6"/>
  <c r="U6459" i="6"/>
  <c r="U6458" i="6"/>
  <c r="U6457" i="6"/>
  <c r="U6456" i="6"/>
  <c r="U6455" i="6"/>
  <c r="U6454" i="6"/>
  <c r="U6453" i="6"/>
  <c r="U6452" i="6"/>
  <c r="U6451" i="6"/>
  <c r="U6450" i="6"/>
  <c r="U6449" i="6"/>
  <c r="U6448" i="6"/>
  <c r="U6447" i="6"/>
  <c r="U6446" i="6"/>
  <c r="U6445" i="6"/>
  <c r="U6444" i="6"/>
  <c r="U6443" i="6"/>
  <c r="U6442" i="6"/>
  <c r="U6441" i="6"/>
  <c r="U6440" i="6"/>
  <c r="U6439" i="6"/>
  <c r="U6438" i="6"/>
  <c r="U6437" i="6"/>
  <c r="U6436" i="6"/>
  <c r="U6435" i="6"/>
  <c r="U6434" i="6"/>
  <c r="U6433" i="6"/>
  <c r="U6432" i="6"/>
  <c r="U6431" i="6"/>
  <c r="U6430" i="6"/>
  <c r="U6429" i="6"/>
  <c r="U6428" i="6"/>
  <c r="U6427" i="6"/>
  <c r="U6426" i="6"/>
  <c r="U6425" i="6"/>
  <c r="U6424" i="6"/>
  <c r="U6423" i="6"/>
  <c r="U6422" i="6"/>
  <c r="U6421" i="6"/>
  <c r="U6420" i="6"/>
  <c r="U6419" i="6"/>
  <c r="U6418" i="6"/>
  <c r="U6417" i="6"/>
  <c r="U6416" i="6"/>
  <c r="U6415" i="6"/>
  <c r="U6414" i="6"/>
  <c r="U6413" i="6"/>
  <c r="U6412" i="6"/>
  <c r="U6411" i="6"/>
  <c r="U6410" i="6"/>
  <c r="U6409" i="6"/>
  <c r="U6408" i="6"/>
  <c r="U6407" i="6"/>
  <c r="U6406" i="6"/>
  <c r="U6405" i="6"/>
  <c r="U6404" i="6"/>
  <c r="U6403" i="6"/>
  <c r="U6402" i="6"/>
  <c r="U6401" i="6"/>
  <c r="U6400" i="6"/>
  <c r="U6399" i="6"/>
  <c r="U6398" i="6"/>
  <c r="U6397" i="6"/>
  <c r="U6396" i="6"/>
  <c r="U6395" i="6"/>
  <c r="U6394" i="6"/>
  <c r="U6393" i="6"/>
  <c r="U6392" i="6"/>
  <c r="U6391" i="6"/>
  <c r="U6390" i="6"/>
  <c r="U6389" i="6"/>
  <c r="U6388" i="6"/>
  <c r="U6387" i="6"/>
  <c r="U6386" i="6"/>
  <c r="U6385" i="6"/>
  <c r="U6384" i="6"/>
  <c r="U6383" i="6"/>
  <c r="U6382" i="6"/>
  <c r="U6381" i="6"/>
  <c r="U6380" i="6"/>
  <c r="U6379" i="6"/>
  <c r="U6378" i="6"/>
  <c r="U6377" i="6"/>
  <c r="U6376" i="6"/>
  <c r="U6375" i="6"/>
  <c r="U6374" i="6"/>
  <c r="U6373" i="6"/>
  <c r="U6372" i="6"/>
  <c r="U6371" i="6"/>
  <c r="U6370" i="6"/>
  <c r="U6369" i="6"/>
  <c r="U6368" i="6"/>
  <c r="U6367" i="6"/>
  <c r="U6366" i="6"/>
  <c r="U6365" i="6"/>
  <c r="U6364" i="6"/>
  <c r="U6363" i="6"/>
  <c r="U6362" i="6"/>
  <c r="U6361" i="6"/>
  <c r="U6360" i="6"/>
  <c r="U6359" i="6"/>
  <c r="U6358" i="6"/>
  <c r="U6357" i="6"/>
  <c r="U6356" i="6"/>
  <c r="U6355" i="6"/>
  <c r="U6354" i="6"/>
  <c r="U6353" i="6"/>
  <c r="U6352" i="6"/>
  <c r="U6351" i="6"/>
  <c r="U6350" i="6"/>
  <c r="U6349" i="6"/>
  <c r="U6348" i="6"/>
  <c r="U6347" i="6"/>
  <c r="U6346" i="6"/>
  <c r="U6345" i="6"/>
  <c r="U6344" i="6"/>
  <c r="U6343" i="6"/>
  <c r="U6342" i="6"/>
  <c r="U6341" i="6"/>
  <c r="U6340" i="6"/>
  <c r="U6339" i="6"/>
  <c r="U6338" i="6"/>
  <c r="U6337" i="6"/>
  <c r="U6336" i="6"/>
  <c r="U6335" i="6"/>
  <c r="U6334" i="6"/>
  <c r="U6333" i="6"/>
  <c r="U6332" i="6"/>
  <c r="U6331" i="6"/>
  <c r="U6330" i="6"/>
  <c r="U6329" i="6"/>
  <c r="U6328" i="6"/>
  <c r="U6327" i="6"/>
  <c r="U6326" i="6"/>
  <c r="U6325" i="6"/>
  <c r="U6324" i="6"/>
  <c r="U6323" i="6"/>
  <c r="U6322" i="6"/>
  <c r="U6321" i="6"/>
  <c r="U6320" i="6"/>
  <c r="U6319" i="6"/>
  <c r="U6318" i="6"/>
  <c r="U6317" i="6"/>
  <c r="U6316" i="6"/>
  <c r="U6315" i="6"/>
  <c r="U6314" i="6"/>
  <c r="U6313" i="6"/>
  <c r="U6312" i="6"/>
  <c r="U6311" i="6"/>
  <c r="U6310" i="6"/>
  <c r="U6309" i="6"/>
  <c r="U6308" i="6"/>
  <c r="U6307" i="6"/>
  <c r="U6306" i="6"/>
  <c r="U6305" i="6"/>
  <c r="U6304" i="6"/>
  <c r="U6303" i="6"/>
  <c r="U6302" i="6"/>
  <c r="U6301" i="6"/>
  <c r="U6300" i="6"/>
  <c r="U6299" i="6"/>
  <c r="U6298" i="6"/>
  <c r="U6297" i="6"/>
  <c r="U6296" i="6"/>
  <c r="U6295" i="6"/>
  <c r="U6294" i="6"/>
  <c r="U6293" i="6"/>
  <c r="U6292" i="6"/>
  <c r="U6291" i="6"/>
  <c r="U6290" i="6"/>
  <c r="U6289" i="6"/>
  <c r="U6288" i="6"/>
  <c r="U6287" i="6"/>
  <c r="U6286" i="6"/>
  <c r="U6285" i="6"/>
  <c r="U6284" i="6"/>
  <c r="U6283" i="6"/>
  <c r="U6282" i="6"/>
  <c r="U6281" i="6"/>
  <c r="U6280" i="6"/>
  <c r="U6279" i="6"/>
  <c r="U6278" i="6"/>
  <c r="U6277" i="6"/>
  <c r="U6276" i="6"/>
  <c r="U6275" i="6"/>
  <c r="U6274" i="6"/>
  <c r="U6273" i="6"/>
  <c r="U6272" i="6"/>
  <c r="U6271" i="6"/>
  <c r="U6270" i="6"/>
  <c r="U6269" i="6"/>
  <c r="U6268" i="6"/>
  <c r="U6267" i="6"/>
  <c r="U6266" i="6"/>
  <c r="U6265" i="6"/>
  <c r="U6264" i="6"/>
  <c r="U6263" i="6"/>
  <c r="U6262" i="6"/>
  <c r="U6261" i="6"/>
  <c r="U6260" i="6"/>
  <c r="U6259" i="6"/>
  <c r="U6258" i="6"/>
  <c r="U6257" i="6"/>
  <c r="U6256" i="6"/>
  <c r="U6255" i="6"/>
  <c r="U6254" i="6"/>
  <c r="U6253" i="6"/>
  <c r="U6252" i="6"/>
  <c r="U6251" i="6"/>
  <c r="U6250" i="6"/>
  <c r="U6249" i="6"/>
  <c r="U6248" i="6"/>
  <c r="U6247" i="6"/>
  <c r="U6246" i="6"/>
  <c r="U6245" i="6"/>
  <c r="U6244" i="6"/>
  <c r="U6243" i="6"/>
  <c r="U6242" i="6"/>
  <c r="U6241" i="6"/>
  <c r="U6240" i="6"/>
  <c r="U6239" i="6"/>
  <c r="U6238" i="6"/>
  <c r="U6237" i="6"/>
  <c r="U6236" i="6"/>
  <c r="U6235" i="6"/>
  <c r="U6234" i="6"/>
  <c r="U6233" i="6"/>
  <c r="U6232" i="6"/>
  <c r="U6231" i="6"/>
  <c r="U6230" i="6"/>
  <c r="U6229" i="6"/>
  <c r="U6228" i="6"/>
  <c r="U6227" i="6"/>
  <c r="U6226" i="6"/>
  <c r="U6225" i="6"/>
  <c r="U6224" i="6"/>
  <c r="U6223" i="6"/>
  <c r="U6222" i="6"/>
  <c r="U6221" i="6"/>
  <c r="U6220" i="6"/>
  <c r="U6219" i="6"/>
  <c r="U6218" i="6"/>
  <c r="U6217" i="6"/>
  <c r="U6216" i="6"/>
  <c r="U6215" i="6"/>
  <c r="U6214" i="6"/>
  <c r="U6213" i="6"/>
  <c r="U6212" i="6"/>
  <c r="U6211" i="6"/>
  <c r="U6210" i="6"/>
  <c r="U6209" i="6"/>
  <c r="U6208" i="6"/>
  <c r="U6207" i="6"/>
  <c r="U6206" i="6"/>
  <c r="U6205" i="6"/>
  <c r="U6204" i="6"/>
  <c r="U6203" i="6"/>
  <c r="U6202" i="6"/>
  <c r="U6201" i="6"/>
  <c r="U6200" i="6"/>
  <c r="U6199" i="6"/>
  <c r="U6198" i="6"/>
  <c r="U6197" i="6"/>
  <c r="U6196" i="6"/>
  <c r="U6195" i="6"/>
  <c r="U6194" i="6"/>
  <c r="U6193" i="6"/>
  <c r="U6192" i="6"/>
  <c r="U6191" i="6"/>
  <c r="U6190" i="6"/>
  <c r="U6189" i="6"/>
  <c r="U6188" i="6"/>
  <c r="U6187" i="6"/>
  <c r="U6186" i="6"/>
  <c r="U6185" i="6"/>
  <c r="U6184" i="6"/>
  <c r="U6183" i="6"/>
  <c r="U6182" i="6"/>
  <c r="U6181" i="6"/>
  <c r="U6180" i="6"/>
  <c r="U6179" i="6"/>
  <c r="U6178" i="6"/>
  <c r="U6177" i="6"/>
  <c r="U6176" i="6"/>
  <c r="U6175" i="6"/>
  <c r="U6174" i="6"/>
  <c r="U6173" i="6"/>
  <c r="U6172" i="6"/>
  <c r="U6171" i="6"/>
  <c r="U6170" i="6"/>
  <c r="U6169" i="6"/>
  <c r="U6168" i="6"/>
  <c r="U6167" i="6"/>
  <c r="U6166" i="6"/>
  <c r="U6165" i="6"/>
  <c r="U6164" i="6"/>
  <c r="U6163" i="6"/>
  <c r="U6162" i="6"/>
  <c r="U6161" i="6"/>
  <c r="U6160" i="6"/>
  <c r="U6159" i="6"/>
  <c r="U6158" i="6"/>
  <c r="U6157" i="6"/>
  <c r="U6156" i="6"/>
  <c r="U6155" i="6"/>
  <c r="U6154" i="6"/>
  <c r="U6153" i="6"/>
  <c r="U6152" i="6"/>
  <c r="U6151" i="6"/>
  <c r="U6150" i="6"/>
  <c r="U6149" i="6"/>
  <c r="U6148" i="6"/>
  <c r="U6147" i="6"/>
  <c r="U6146" i="6"/>
  <c r="U6145" i="6"/>
  <c r="U6144" i="6"/>
  <c r="U6143" i="6"/>
  <c r="U6142" i="6"/>
  <c r="U6141" i="6"/>
  <c r="U6140" i="6"/>
  <c r="U6139" i="6"/>
  <c r="U6138" i="6"/>
  <c r="U6137" i="6"/>
  <c r="U6136" i="6"/>
  <c r="U6135" i="6"/>
  <c r="U6134" i="6"/>
  <c r="U6133" i="6"/>
  <c r="U6132" i="6"/>
  <c r="U6131" i="6"/>
  <c r="U6130" i="6"/>
  <c r="U6129" i="6"/>
  <c r="U6128" i="6"/>
  <c r="U6127" i="6"/>
  <c r="U6126" i="6"/>
  <c r="U6125" i="6"/>
  <c r="U6124" i="6"/>
  <c r="U6123" i="6"/>
  <c r="U6122" i="6"/>
  <c r="U6121" i="6"/>
  <c r="U6120" i="6"/>
  <c r="U6119" i="6"/>
  <c r="U6118" i="6"/>
  <c r="U6117" i="6"/>
  <c r="U6116" i="6"/>
  <c r="U6115" i="6"/>
  <c r="U6114" i="6"/>
  <c r="U6113" i="6"/>
  <c r="U6112" i="6"/>
  <c r="U6111" i="6"/>
  <c r="U6110" i="6"/>
  <c r="U6109" i="6"/>
  <c r="U6108" i="6"/>
  <c r="U6107" i="6"/>
  <c r="U6106" i="6"/>
  <c r="U6105" i="6"/>
  <c r="U6104" i="6"/>
  <c r="U6103" i="6"/>
  <c r="U6102" i="6"/>
  <c r="U6101" i="6"/>
  <c r="U6100" i="6"/>
  <c r="U6099" i="6"/>
  <c r="U6098" i="6"/>
  <c r="U6097" i="6"/>
  <c r="U6096" i="6"/>
  <c r="U6095" i="6"/>
  <c r="U6094" i="6"/>
  <c r="U6093" i="6"/>
  <c r="U6092" i="6"/>
  <c r="U6091" i="6"/>
  <c r="U6090" i="6"/>
  <c r="U6089" i="6"/>
  <c r="U6088" i="6"/>
  <c r="U6087" i="6"/>
  <c r="U6086" i="6"/>
  <c r="U6085" i="6"/>
  <c r="U6084" i="6"/>
  <c r="U6083" i="6"/>
  <c r="U6082" i="6"/>
  <c r="U6081" i="6"/>
  <c r="U6080" i="6"/>
  <c r="U6079" i="6"/>
  <c r="U6078" i="6"/>
  <c r="U6077" i="6"/>
  <c r="U6076" i="6"/>
  <c r="U6075" i="6"/>
  <c r="U6074" i="6"/>
  <c r="U6073" i="6"/>
  <c r="U6072" i="6"/>
  <c r="U6071" i="6"/>
  <c r="U6070" i="6"/>
  <c r="U6069" i="6"/>
  <c r="U6068" i="6"/>
  <c r="U6067" i="6"/>
  <c r="U6066" i="6"/>
  <c r="U6065" i="6"/>
  <c r="U6064" i="6"/>
  <c r="U6063" i="6"/>
  <c r="U6062" i="6"/>
  <c r="U6061" i="6"/>
  <c r="U6060" i="6"/>
  <c r="U6059" i="6"/>
  <c r="U6058" i="6"/>
  <c r="U6057" i="6"/>
  <c r="U6056" i="6"/>
  <c r="U6055" i="6"/>
  <c r="U6054" i="6"/>
  <c r="U6053" i="6"/>
  <c r="U6052" i="6"/>
  <c r="U6051" i="6"/>
  <c r="U6050" i="6"/>
  <c r="U6049" i="6"/>
  <c r="U6048" i="6"/>
  <c r="U6047" i="6"/>
  <c r="U6046" i="6"/>
  <c r="U6045" i="6"/>
  <c r="U6044" i="6"/>
  <c r="U6043" i="6"/>
  <c r="U6042" i="6"/>
  <c r="U6041" i="6"/>
  <c r="U6040" i="6"/>
  <c r="U6039" i="6"/>
  <c r="U6038" i="6"/>
  <c r="U6037" i="6"/>
  <c r="U6036" i="6"/>
  <c r="U6035" i="6"/>
  <c r="U6034" i="6"/>
  <c r="U6033" i="6"/>
  <c r="U6032" i="6"/>
  <c r="U6031" i="6"/>
  <c r="U6030" i="6"/>
  <c r="U6029" i="6"/>
  <c r="U6028" i="6"/>
  <c r="U6027" i="6"/>
  <c r="U6026" i="6"/>
  <c r="U6025" i="6"/>
  <c r="U6024" i="6"/>
  <c r="U6023" i="6"/>
  <c r="U6022" i="6"/>
  <c r="U6021" i="6"/>
  <c r="U6020" i="6"/>
  <c r="U6019" i="6"/>
  <c r="U6018" i="6"/>
  <c r="U6017" i="6"/>
  <c r="U6016" i="6"/>
  <c r="U6015" i="6"/>
  <c r="U6014" i="6"/>
  <c r="U6013" i="6"/>
  <c r="U6012" i="6"/>
  <c r="U6011" i="6"/>
  <c r="U6010" i="6"/>
  <c r="U6009" i="6"/>
  <c r="U6008" i="6"/>
  <c r="U6007" i="6"/>
  <c r="U6006" i="6"/>
  <c r="U6005" i="6"/>
  <c r="U6004" i="6"/>
  <c r="U6003" i="6"/>
  <c r="U6002" i="6"/>
  <c r="U6001" i="6"/>
  <c r="U6000" i="6"/>
  <c r="U5999" i="6"/>
  <c r="U5998" i="6"/>
  <c r="U5997" i="6"/>
  <c r="U5996" i="6"/>
  <c r="U5995" i="6"/>
  <c r="U5994" i="6"/>
  <c r="U5993" i="6"/>
  <c r="U5992" i="6"/>
  <c r="U5991" i="6"/>
  <c r="U5990" i="6"/>
  <c r="U5989" i="6"/>
  <c r="U5988" i="6"/>
  <c r="U5987" i="6"/>
  <c r="U5986" i="6"/>
  <c r="U5985" i="6"/>
  <c r="U5984" i="6"/>
  <c r="U5983" i="6"/>
  <c r="U5982" i="6"/>
  <c r="U5981" i="6"/>
  <c r="U5980" i="6"/>
  <c r="U5979" i="6"/>
  <c r="U5978" i="6"/>
  <c r="U5977" i="6"/>
  <c r="U5976" i="6"/>
  <c r="U5975" i="6"/>
  <c r="U5974" i="6"/>
  <c r="U5973" i="6"/>
  <c r="U5972" i="6"/>
  <c r="U5971" i="6"/>
  <c r="U5970" i="6"/>
  <c r="U5969" i="6"/>
  <c r="U5968" i="6"/>
  <c r="U5967" i="6"/>
  <c r="U5966" i="6"/>
  <c r="U5965" i="6"/>
  <c r="U5964" i="6"/>
  <c r="U5963" i="6"/>
  <c r="U5962" i="6"/>
  <c r="U5961" i="6"/>
  <c r="U5960" i="6"/>
  <c r="U5959" i="6"/>
  <c r="U5958" i="6"/>
  <c r="U5957" i="6"/>
  <c r="U5956" i="6"/>
  <c r="U5955" i="6"/>
  <c r="U5954" i="6"/>
  <c r="U5953" i="6"/>
  <c r="U5952" i="6"/>
  <c r="U5951" i="6"/>
  <c r="U5950" i="6"/>
  <c r="U5949" i="6"/>
  <c r="U5948" i="6"/>
  <c r="U5947" i="6"/>
  <c r="U5946" i="6"/>
  <c r="U5945" i="6"/>
  <c r="U5944" i="6"/>
  <c r="U5943" i="6"/>
  <c r="U5942" i="6"/>
  <c r="U5941" i="6"/>
  <c r="U5940" i="6"/>
  <c r="U5939" i="6"/>
  <c r="U5938" i="6"/>
  <c r="U5937" i="6"/>
  <c r="U5936" i="6"/>
  <c r="U5935" i="6"/>
  <c r="U5934" i="6"/>
  <c r="U5933" i="6"/>
  <c r="U5932" i="6"/>
  <c r="U5931" i="6"/>
  <c r="U5930" i="6"/>
  <c r="U5929" i="6"/>
  <c r="U5928" i="6"/>
  <c r="U5927" i="6"/>
  <c r="U5926" i="6"/>
  <c r="U5925" i="6"/>
  <c r="U5924" i="6"/>
  <c r="U5923" i="6"/>
  <c r="U5922" i="6"/>
  <c r="U5921" i="6"/>
  <c r="U5920" i="6"/>
  <c r="U5919" i="6"/>
  <c r="U5918" i="6"/>
  <c r="U5917" i="6"/>
  <c r="U5916" i="6"/>
  <c r="U5915" i="6"/>
  <c r="U5914" i="6"/>
  <c r="U5913" i="6"/>
  <c r="U5912" i="6"/>
  <c r="U5911" i="6"/>
  <c r="U5910" i="6"/>
  <c r="U5909" i="6"/>
  <c r="U5908" i="6"/>
  <c r="U5907" i="6"/>
  <c r="U5906" i="6"/>
  <c r="U5905" i="6"/>
  <c r="U5904" i="6"/>
  <c r="U5903" i="6"/>
  <c r="U5902" i="6"/>
  <c r="U5901" i="6"/>
  <c r="U5900" i="6"/>
  <c r="U5899" i="6"/>
  <c r="U5898" i="6"/>
  <c r="U5897" i="6"/>
  <c r="U5896" i="6"/>
  <c r="U5895" i="6"/>
  <c r="U5894" i="6"/>
  <c r="U5893" i="6"/>
  <c r="U5892" i="6"/>
  <c r="U5891" i="6"/>
  <c r="U5890" i="6"/>
  <c r="U5889" i="6"/>
  <c r="U5888" i="6"/>
  <c r="U5887" i="6"/>
  <c r="U5886" i="6"/>
  <c r="U5885" i="6"/>
  <c r="U5884" i="6"/>
  <c r="U5883" i="6"/>
  <c r="U5882" i="6"/>
  <c r="U5881" i="6"/>
  <c r="U5880" i="6"/>
  <c r="U5879" i="6"/>
  <c r="U5878" i="6"/>
  <c r="U5877" i="6"/>
  <c r="U5876" i="6"/>
  <c r="U5875" i="6"/>
  <c r="U5874" i="6"/>
  <c r="U5873" i="6"/>
  <c r="U5872" i="6"/>
  <c r="U5871" i="6"/>
  <c r="U5870" i="6"/>
  <c r="U5869" i="6"/>
  <c r="U5868" i="6"/>
  <c r="U5867" i="6"/>
  <c r="U5866" i="6"/>
  <c r="U5865" i="6"/>
  <c r="U5864" i="6"/>
  <c r="U5863" i="6"/>
  <c r="U5862" i="6"/>
  <c r="U5861" i="6"/>
  <c r="U5860" i="6"/>
  <c r="U5859" i="6"/>
  <c r="U5858" i="6"/>
  <c r="U5857" i="6"/>
  <c r="U5856" i="6"/>
  <c r="U5855" i="6"/>
  <c r="U5854" i="6"/>
  <c r="U5853" i="6"/>
  <c r="U5852" i="6"/>
  <c r="U5851" i="6"/>
  <c r="U5850" i="6"/>
  <c r="U5849" i="6"/>
  <c r="U5848" i="6"/>
  <c r="U5847" i="6"/>
  <c r="U5846" i="6"/>
  <c r="U5845" i="6"/>
  <c r="U5844" i="6"/>
  <c r="U5843" i="6"/>
  <c r="U5842" i="6"/>
  <c r="U5841" i="6"/>
  <c r="U5840" i="6"/>
  <c r="U5839" i="6"/>
  <c r="U5838" i="6"/>
  <c r="U5837" i="6"/>
  <c r="U5836" i="6"/>
  <c r="U5835" i="6"/>
  <c r="U5834" i="6"/>
  <c r="U5833" i="6"/>
  <c r="U5832" i="6"/>
  <c r="U5831" i="6"/>
  <c r="U5830" i="6"/>
  <c r="U5829" i="6"/>
  <c r="U5828" i="6"/>
  <c r="U5827" i="6"/>
  <c r="U5826" i="6"/>
  <c r="U5825" i="6"/>
  <c r="U5824" i="6"/>
  <c r="U5823" i="6"/>
  <c r="U5822" i="6"/>
  <c r="U5821" i="6"/>
  <c r="U5820" i="6"/>
  <c r="U5819" i="6"/>
  <c r="U5818" i="6"/>
  <c r="U5817" i="6"/>
  <c r="U5816" i="6"/>
  <c r="U5815" i="6"/>
  <c r="U5814" i="6"/>
  <c r="U5813" i="6"/>
  <c r="U5812" i="6"/>
  <c r="U5811" i="6"/>
  <c r="U5810" i="6"/>
  <c r="U5809" i="6"/>
  <c r="U5808" i="6"/>
  <c r="U5807" i="6"/>
  <c r="U5806" i="6"/>
  <c r="U5805" i="6"/>
  <c r="U5804" i="6"/>
  <c r="U5803" i="6"/>
  <c r="U5802" i="6"/>
  <c r="U5801" i="6"/>
  <c r="U5800" i="6"/>
  <c r="U5799" i="6"/>
  <c r="U5798" i="6"/>
  <c r="U5797" i="6"/>
  <c r="U5796" i="6"/>
  <c r="U5795" i="6"/>
  <c r="U5794" i="6"/>
  <c r="U5793" i="6"/>
  <c r="U5792" i="6"/>
  <c r="U5791" i="6"/>
  <c r="U5790" i="6"/>
  <c r="U5789" i="6"/>
  <c r="U5788" i="6"/>
  <c r="U5787" i="6"/>
  <c r="U5786" i="6"/>
  <c r="U5785" i="6"/>
  <c r="U5784" i="6"/>
  <c r="U5783" i="6"/>
  <c r="U5782" i="6"/>
  <c r="U5781" i="6"/>
  <c r="U5780" i="6"/>
  <c r="U5779" i="6"/>
  <c r="U5778" i="6"/>
  <c r="U5777" i="6"/>
  <c r="U5776" i="6"/>
  <c r="U5775" i="6"/>
  <c r="U5774" i="6"/>
  <c r="U5773" i="6"/>
  <c r="U5772" i="6"/>
  <c r="U5771" i="6"/>
  <c r="U5770" i="6"/>
  <c r="U5769" i="6"/>
  <c r="U5768" i="6"/>
  <c r="U5767" i="6"/>
  <c r="U5766" i="6"/>
  <c r="U5765" i="6"/>
  <c r="U5764" i="6"/>
  <c r="U5763" i="6"/>
  <c r="U5762" i="6"/>
  <c r="U5761" i="6"/>
  <c r="U5760" i="6"/>
  <c r="U5759" i="6"/>
  <c r="U5758" i="6"/>
  <c r="U5757" i="6"/>
  <c r="U5756" i="6"/>
  <c r="U5755" i="6"/>
  <c r="U5754" i="6"/>
  <c r="U5753" i="6"/>
  <c r="U5752" i="6"/>
  <c r="U5751" i="6"/>
  <c r="U5750" i="6"/>
  <c r="U5749" i="6"/>
  <c r="U5748" i="6"/>
  <c r="U5747" i="6"/>
  <c r="U5746" i="6"/>
  <c r="U5745" i="6"/>
  <c r="U5744" i="6"/>
  <c r="U5743" i="6"/>
  <c r="U5742" i="6"/>
  <c r="U5741" i="6"/>
  <c r="U5740" i="6"/>
  <c r="U5739" i="6"/>
  <c r="U5738" i="6"/>
  <c r="U5737" i="6"/>
  <c r="U5736" i="6"/>
  <c r="U5735" i="6"/>
  <c r="U5734" i="6"/>
  <c r="U5733" i="6"/>
  <c r="U5732" i="6"/>
  <c r="U5731" i="6"/>
  <c r="U5730" i="6"/>
  <c r="U5729" i="6"/>
  <c r="U5728" i="6"/>
  <c r="U5727" i="6"/>
  <c r="U5726" i="6"/>
  <c r="U5725" i="6"/>
  <c r="U5724" i="6"/>
  <c r="U5723" i="6"/>
  <c r="U5722" i="6"/>
  <c r="U5721" i="6"/>
  <c r="U5720" i="6"/>
  <c r="U5719" i="6"/>
  <c r="U5718" i="6"/>
  <c r="U5717" i="6"/>
  <c r="U5716" i="6"/>
  <c r="U5715" i="6"/>
  <c r="U5714" i="6"/>
  <c r="U5713" i="6"/>
  <c r="U5712" i="6"/>
  <c r="U5711" i="6"/>
  <c r="U5710" i="6"/>
  <c r="U5709" i="6"/>
  <c r="U5708" i="6"/>
  <c r="U5707" i="6"/>
  <c r="U5706" i="6"/>
  <c r="U5705" i="6"/>
  <c r="U5704" i="6"/>
  <c r="U5703" i="6"/>
  <c r="U5702" i="6"/>
  <c r="U5701" i="6"/>
  <c r="U5700" i="6"/>
  <c r="U5699" i="6"/>
  <c r="U5698" i="6"/>
  <c r="U5697" i="6"/>
  <c r="U5696" i="6"/>
  <c r="U5695" i="6"/>
  <c r="U5694" i="6"/>
  <c r="U5693" i="6"/>
  <c r="U5692" i="6"/>
  <c r="U5691" i="6"/>
  <c r="U5690" i="6"/>
  <c r="U5689" i="6"/>
  <c r="U5688" i="6"/>
  <c r="U5687" i="6"/>
  <c r="U5686" i="6"/>
  <c r="U5685" i="6"/>
  <c r="U5684" i="6"/>
  <c r="U5683" i="6"/>
  <c r="U5682" i="6"/>
  <c r="U5681" i="6"/>
  <c r="U5680" i="6"/>
  <c r="U5679" i="6"/>
  <c r="U5678" i="6"/>
  <c r="U5677" i="6"/>
  <c r="U5676" i="6"/>
  <c r="U5675" i="6"/>
  <c r="U5674" i="6"/>
  <c r="U5673" i="6"/>
  <c r="U5672" i="6"/>
  <c r="U5671" i="6"/>
  <c r="U5670" i="6"/>
  <c r="U5669" i="6"/>
  <c r="U5668" i="6"/>
  <c r="U5667" i="6"/>
  <c r="U5666" i="6"/>
  <c r="U5665" i="6"/>
  <c r="U5664" i="6"/>
  <c r="U5663" i="6"/>
  <c r="U5662" i="6"/>
  <c r="U5661" i="6"/>
  <c r="U5660" i="6"/>
  <c r="U5659" i="6"/>
  <c r="U5658" i="6"/>
  <c r="U5657" i="6"/>
  <c r="U5656" i="6"/>
  <c r="U5655" i="6"/>
  <c r="U5654" i="6"/>
  <c r="U5653" i="6"/>
  <c r="U5652" i="6"/>
  <c r="U5651" i="6"/>
  <c r="U5650" i="6"/>
  <c r="U5649" i="6"/>
  <c r="U5648" i="6"/>
  <c r="U5647" i="6"/>
  <c r="U5646" i="6"/>
  <c r="U5645" i="6"/>
  <c r="U5644" i="6"/>
  <c r="U5643" i="6"/>
  <c r="U5642" i="6"/>
  <c r="U5641" i="6"/>
  <c r="U5640" i="6"/>
  <c r="U5639" i="6"/>
  <c r="U5638" i="6"/>
  <c r="U5637" i="6"/>
  <c r="U5636" i="6"/>
  <c r="U5635" i="6"/>
  <c r="U5634" i="6"/>
  <c r="U5633" i="6"/>
  <c r="U5632" i="6"/>
  <c r="U5631" i="6"/>
  <c r="U5630" i="6"/>
  <c r="U5629" i="6"/>
  <c r="U5628" i="6"/>
  <c r="U5627" i="6"/>
  <c r="U5626" i="6"/>
  <c r="U5625" i="6"/>
  <c r="U5624" i="6"/>
  <c r="U5623" i="6"/>
  <c r="U5622" i="6"/>
  <c r="U5621" i="6"/>
  <c r="U5620" i="6"/>
  <c r="U5619" i="6"/>
  <c r="U5618" i="6"/>
  <c r="U5617" i="6"/>
  <c r="U5616" i="6"/>
  <c r="U5615" i="6"/>
  <c r="U5614" i="6"/>
  <c r="U5613" i="6"/>
  <c r="U5612" i="6"/>
  <c r="U5611" i="6"/>
  <c r="U5610" i="6"/>
  <c r="U5609" i="6"/>
  <c r="U5608" i="6"/>
  <c r="U5607" i="6"/>
  <c r="U5606" i="6"/>
  <c r="U5605" i="6"/>
  <c r="U5604" i="6"/>
  <c r="U5603" i="6"/>
  <c r="U5602" i="6"/>
  <c r="U5601" i="6"/>
  <c r="U5600" i="6"/>
  <c r="U5599" i="6"/>
  <c r="U5598" i="6"/>
  <c r="U5597" i="6"/>
  <c r="U5596" i="6"/>
  <c r="U5595" i="6"/>
  <c r="U5594" i="6"/>
  <c r="U5593" i="6"/>
  <c r="U5592" i="6"/>
  <c r="U5591" i="6"/>
  <c r="U5590" i="6"/>
  <c r="U5589" i="6"/>
  <c r="U5588" i="6"/>
  <c r="U5587" i="6"/>
  <c r="U5586" i="6"/>
  <c r="U5585" i="6"/>
  <c r="U5584" i="6"/>
  <c r="U5583" i="6"/>
  <c r="U5582" i="6"/>
  <c r="U5581" i="6"/>
  <c r="U5580" i="6"/>
  <c r="U5579" i="6"/>
  <c r="U5578" i="6"/>
  <c r="U5577" i="6"/>
  <c r="U5576" i="6"/>
  <c r="U5575" i="6"/>
  <c r="U5574" i="6"/>
  <c r="U5573" i="6"/>
  <c r="U5572" i="6"/>
  <c r="U5571" i="6"/>
  <c r="U5570" i="6"/>
  <c r="U5569" i="6"/>
  <c r="U5568" i="6"/>
  <c r="U5567" i="6"/>
  <c r="U5566" i="6"/>
  <c r="U5565" i="6"/>
  <c r="U5564" i="6"/>
  <c r="U5563" i="6"/>
  <c r="U5562" i="6"/>
  <c r="U5561" i="6"/>
  <c r="U5560" i="6"/>
  <c r="U5559" i="6"/>
  <c r="U5558" i="6"/>
  <c r="U5557" i="6"/>
  <c r="U5556" i="6"/>
  <c r="U5555" i="6"/>
  <c r="U5554" i="6"/>
  <c r="U5553" i="6"/>
  <c r="U5552" i="6"/>
  <c r="U5551" i="6"/>
  <c r="U5550" i="6"/>
  <c r="U5549" i="6"/>
  <c r="U5548" i="6"/>
  <c r="U5547" i="6"/>
  <c r="U5546" i="6"/>
  <c r="U5545" i="6"/>
  <c r="U5544" i="6"/>
  <c r="U5543" i="6"/>
  <c r="U5542" i="6"/>
  <c r="U5541" i="6"/>
  <c r="U5540" i="6"/>
  <c r="U5539" i="6"/>
  <c r="U5538" i="6"/>
  <c r="U5537" i="6"/>
  <c r="U5536" i="6"/>
  <c r="U5535" i="6"/>
  <c r="U5534" i="6"/>
  <c r="U5533" i="6"/>
  <c r="U5532" i="6"/>
  <c r="U5531" i="6"/>
  <c r="U5530" i="6"/>
  <c r="U5529" i="6"/>
  <c r="U5528" i="6"/>
  <c r="U5527" i="6"/>
  <c r="U5526" i="6"/>
  <c r="U5525" i="6"/>
  <c r="U5524" i="6"/>
  <c r="U5523" i="6"/>
  <c r="U5522" i="6"/>
  <c r="U5521" i="6"/>
  <c r="U5520" i="6"/>
  <c r="U5519" i="6"/>
  <c r="U5518" i="6"/>
  <c r="U5517" i="6"/>
  <c r="U5516" i="6"/>
  <c r="U5515" i="6"/>
  <c r="U5514" i="6"/>
  <c r="U5513" i="6"/>
  <c r="U5512" i="6"/>
  <c r="U5511" i="6"/>
  <c r="U5510" i="6"/>
  <c r="U5509" i="6"/>
  <c r="U5508" i="6"/>
  <c r="U5507" i="6"/>
  <c r="U5506" i="6"/>
  <c r="U5505" i="6"/>
  <c r="U5504" i="6"/>
  <c r="U5503" i="6"/>
  <c r="U5502" i="6"/>
  <c r="U5501" i="6"/>
  <c r="U5500" i="6"/>
  <c r="U5499" i="6"/>
  <c r="U5498" i="6"/>
  <c r="U5497" i="6"/>
  <c r="U5496" i="6"/>
  <c r="U5495" i="6"/>
  <c r="U5494" i="6"/>
  <c r="U5493" i="6"/>
  <c r="U5492" i="6"/>
  <c r="U5491" i="6"/>
  <c r="U5490" i="6"/>
  <c r="U5489" i="6"/>
  <c r="U5488" i="6"/>
  <c r="U5487" i="6"/>
  <c r="U5486" i="6"/>
  <c r="U5485" i="6"/>
  <c r="U5484" i="6"/>
  <c r="U5483" i="6"/>
  <c r="U5482" i="6"/>
  <c r="U5481" i="6"/>
  <c r="U5480" i="6"/>
  <c r="U5479" i="6"/>
  <c r="U5478" i="6"/>
  <c r="U5477" i="6"/>
  <c r="U5476" i="6"/>
  <c r="U5475" i="6"/>
  <c r="U5474" i="6"/>
  <c r="U5473" i="6"/>
  <c r="U5472" i="6"/>
  <c r="U5471" i="6"/>
  <c r="U5470" i="6"/>
  <c r="U5469" i="6"/>
  <c r="U5468" i="6"/>
  <c r="U5467" i="6"/>
  <c r="U5466" i="6"/>
  <c r="U5465" i="6"/>
  <c r="U5464" i="6"/>
  <c r="U5463" i="6"/>
  <c r="U5462" i="6"/>
  <c r="U5461" i="6"/>
  <c r="U5460" i="6"/>
  <c r="U5459" i="6"/>
  <c r="U5458" i="6"/>
  <c r="U5457" i="6"/>
  <c r="U5456" i="6"/>
  <c r="U5455" i="6"/>
  <c r="U5454" i="6"/>
  <c r="U5453" i="6"/>
  <c r="U5452" i="6"/>
  <c r="U5451" i="6"/>
  <c r="U5450" i="6"/>
  <c r="U5449" i="6"/>
  <c r="U5448" i="6"/>
  <c r="U5447" i="6"/>
  <c r="U5446" i="6"/>
  <c r="U5445" i="6"/>
  <c r="U5444" i="6"/>
  <c r="U5443" i="6"/>
  <c r="U5442" i="6"/>
  <c r="U5441" i="6"/>
  <c r="U5440" i="6"/>
  <c r="U5439" i="6"/>
  <c r="U5438" i="6"/>
  <c r="U5437" i="6"/>
  <c r="U5436" i="6"/>
  <c r="U5435" i="6"/>
  <c r="U5434" i="6"/>
  <c r="U5433" i="6"/>
  <c r="U5432" i="6"/>
  <c r="U5431" i="6"/>
  <c r="U5430" i="6"/>
  <c r="U5429" i="6"/>
  <c r="U5428" i="6"/>
  <c r="U5427" i="6"/>
  <c r="U5426" i="6"/>
  <c r="U5425" i="6"/>
  <c r="U5424" i="6"/>
  <c r="U5423" i="6"/>
  <c r="U5422" i="6"/>
  <c r="U5421" i="6"/>
  <c r="U5420" i="6"/>
  <c r="U5419" i="6"/>
  <c r="U5418" i="6"/>
  <c r="U5417" i="6"/>
  <c r="U5416" i="6"/>
  <c r="U5415" i="6"/>
  <c r="U5414" i="6"/>
  <c r="U5413" i="6"/>
  <c r="U5412" i="6"/>
  <c r="U5411" i="6"/>
  <c r="U5410" i="6"/>
  <c r="U5409" i="6"/>
  <c r="U5408" i="6"/>
  <c r="U5407" i="6"/>
  <c r="U5406" i="6"/>
  <c r="U5405" i="6"/>
  <c r="U5404" i="6"/>
  <c r="U5403" i="6"/>
  <c r="U5402" i="6"/>
  <c r="U5401" i="6"/>
  <c r="U5400" i="6"/>
  <c r="U5399" i="6"/>
  <c r="U5398" i="6"/>
  <c r="U5397" i="6"/>
  <c r="U5396" i="6"/>
  <c r="U5395" i="6"/>
  <c r="U5394" i="6"/>
  <c r="U5393" i="6"/>
  <c r="U5392" i="6"/>
  <c r="U5391" i="6"/>
  <c r="U5390" i="6"/>
  <c r="U5389" i="6"/>
  <c r="U5388" i="6"/>
  <c r="U5387" i="6"/>
  <c r="U5386" i="6"/>
  <c r="U5385" i="6"/>
  <c r="U5384" i="6"/>
  <c r="U5383" i="6"/>
  <c r="U5382" i="6"/>
  <c r="U5381" i="6"/>
  <c r="U5380" i="6"/>
  <c r="U5379" i="6"/>
  <c r="U5378" i="6"/>
  <c r="U5377" i="6"/>
  <c r="U5376" i="6"/>
  <c r="U5375" i="6"/>
  <c r="U5374" i="6"/>
  <c r="U5373" i="6"/>
  <c r="U5372" i="6"/>
  <c r="U5371" i="6"/>
  <c r="U5370" i="6"/>
  <c r="U5369" i="6"/>
  <c r="U5368" i="6"/>
  <c r="U5367" i="6"/>
  <c r="U5366" i="6"/>
  <c r="U5365" i="6"/>
  <c r="U5364" i="6"/>
  <c r="U5363" i="6"/>
  <c r="U5362" i="6"/>
  <c r="U5361" i="6"/>
  <c r="U5360" i="6"/>
  <c r="U5359" i="6"/>
  <c r="U5358" i="6"/>
  <c r="U5357" i="6"/>
  <c r="U5356" i="6"/>
  <c r="U5355" i="6"/>
  <c r="U5354" i="6"/>
  <c r="U5353" i="6"/>
  <c r="U5352" i="6"/>
  <c r="U5351" i="6"/>
  <c r="U5350" i="6"/>
  <c r="U5349" i="6"/>
  <c r="U5348" i="6"/>
  <c r="U5347" i="6"/>
  <c r="U5346" i="6"/>
  <c r="U5345" i="6"/>
  <c r="U5344" i="6"/>
  <c r="U5343" i="6"/>
  <c r="U5342" i="6"/>
  <c r="U5341" i="6"/>
  <c r="U5340" i="6"/>
  <c r="U5339" i="6"/>
  <c r="U5338" i="6"/>
  <c r="U5337" i="6"/>
  <c r="U5336" i="6"/>
  <c r="U5335" i="6"/>
  <c r="U5334" i="6"/>
  <c r="U5333" i="6"/>
  <c r="U5332" i="6"/>
  <c r="U5331" i="6"/>
  <c r="U5330" i="6"/>
  <c r="U5329" i="6"/>
  <c r="U5328" i="6"/>
  <c r="U5327" i="6"/>
  <c r="U5326" i="6"/>
  <c r="U5325" i="6"/>
  <c r="U5324" i="6"/>
  <c r="U5323" i="6"/>
  <c r="U5322" i="6"/>
  <c r="U5321" i="6"/>
  <c r="U5320" i="6"/>
  <c r="U5319" i="6"/>
  <c r="U5318" i="6"/>
  <c r="U5317" i="6"/>
  <c r="U5316" i="6"/>
  <c r="U5315" i="6"/>
  <c r="U5314" i="6"/>
  <c r="U5313" i="6"/>
  <c r="U5312" i="6"/>
  <c r="U5311" i="6"/>
  <c r="U5310" i="6"/>
  <c r="U5309" i="6"/>
  <c r="U5308" i="6"/>
  <c r="U5307" i="6"/>
  <c r="U5306" i="6"/>
  <c r="U5305" i="6"/>
  <c r="U5304" i="6"/>
  <c r="U5303" i="6"/>
  <c r="U5302" i="6"/>
  <c r="U5301" i="6"/>
  <c r="U5300" i="6"/>
  <c r="U5299" i="6"/>
  <c r="U5298" i="6"/>
  <c r="U5297" i="6"/>
  <c r="U5296" i="6"/>
  <c r="U5295" i="6"/>
  <c r="U5294" i="6"/>
  <c r="U5293" i="6"/>
  <c r="U5292" i="6"/>
  <c r="U5291" i="6"/>
  <c r="U5290" i="6"/>
  <c r="U5289" i="6"/>
  <c r="U5288" i="6"/>
  <c r="U5287" i="6"/>
  <c r="U5286" i="6"/>
  <c r="U5285" i="6"/>
  <c r="U5284" i="6"/>
  <c r="U5283" i="6"/>
  <c r="U5282" i="6"/>
  <c r="U5281" i="6"/>
  <c r="U5280" i="6"/>
  <c r="U5279" i="6"/>
  <c r="U5278" i="6"/>
  <c r="U5277" i="6"/>
  <c r="U5276" i="6"/>
  <c r="U5275" i="6"/>
  <c r="U5274" i="6"/>
  <c r="U5273" i="6"/>
  <c r="U5272" i="6"/>
  <c r="U5271" i="6"/>
  <c r="U5270" i="6"/>
  <c r="U5269" i="6"/>
  <c r="U5268" i="6"/>
  <c r="U5267" i="6"/>
  <c r="U5266" i="6"/>
  <c r="U5265" i="6"/>
  <c r="U5264" i="6"/>
  <c r="U5263" i="6"/>
  <c r="U5262" i="6"/>
  <c r="U5261" i="6"/>
  <c r="U5260" i="6"/>
  <c r="U5259" i="6"/>
  <c r="U5258" i="6"/>
  <c r="U5257" i="6"/>
  <c r="U5256" i="6"/>
  <c r="U5255" i="6"/>
  <c r="U5254" i="6"/>
  <c r="U5253" i="6"/>
  <c r="U5252" i="6"/>
  <c r="U5251" i="6"/>
  <c r="U5250" i="6"/>
  <c r="U5249" i="6"/>
  <c r="U5248" i="6"/>
  <c r="U5247" i="6"/>
  <c r="U5246" i="6"/>
  <c r="U5245" i="6"/>
  <c r="U5244" i="6"/>
  <c r="U5243" i="6"/>
  <c r="U5242" i="6"/>
  <c r="U5241" i="6"/>
  <c r="U5240" i="6"/>
  <c r="U5239" i="6"/>
  <c r="U5238" i="6"/>
  <c r="U5237" i="6"/>
  <c r="U5236" i="6"/>
  <c r="U5235" i="6"/>
  <c r="U5234" i="6"/>
  <c r="U5233" i="6"/>
  <c r="U5232" i="6"/>
  <c r="U5231" i="6"/>
  <c r="U5230" i="6"/>
  <c r="U5229" i="6"/>
  <c r="U5228" i="6"/>
  <c r="U5227" i="6"/>
  <c r="U5226" i="6"/>
  <c r="U5225" i="6"/>
  <c r="U5224" i="6"/>
  <c r="U5223" i="6"/>
  <c r="U5222" i="6"/>
  <c r="U5221" i="6"/>
  <c r="U5220" i="6"/>
  <c r="U5219" i="6"/>
  <c r="U5218" i="6"/>
  <c r="U5217" i="6"/>
  <c r="U5216" i="6"/>
  <c r="U5215" i="6"/>
  <c r="U5214" i="6"/>
  <c r="U5213" i="6"/>
  <c r="U5212" i="6"/>
  <c r="U5211" i="6"/>
  <c r="U5210" i="6"/>
  <c r="U5209" i="6"/>
  <c r="U5208" i="6"/>
  <c r="U5207" i="6"/>
  <c r="U5206" i="6"/>
  <c r="U5205" i="6"/>
  <c r="U5204" i="6"/>
  <c r="U5203" i="6"/>
  <c r="U5202" i="6"/>
  <c r="U5201" i="6"/>
  <c r="U5200" i="6"/>
  <c r="U5199" i="6"/>
  <c r="U5198" i="6"/>
  <c r="U5197" i="6"/>
  <c r="U5196" i="6"/>
  <c r="U5195" i="6"/>
  <c r="U5194" i="6"/>
  <c r="U5193" i="6"/>
  <c r="U5192" i="6"/>
  <c r="U5191" i="6"/>
  <c r="U5190" i="6"/>
  <c r="U5189" i="6"/>
  <c r="U5188" i="6"/>
  <c r="U5187" i="6"/>
  <c r="U5186" i="6"/>
  <c r="U5185" i="6"/>
  <c r="U5184" i="6"/>
  <c r="U5183" i="6"/>
  <c r="U5182" i="6"/>
  <c r="U5181" i="6"/>
  <c r="U5180" i="6"/>
  <c r="U5179" i="6"/>
  <c r="U5178" i="6"/>
  <c r="U5177" i="6"/>
  <c r="U5176" i="6"/>
  <c r="U5175" i="6"/>
  <c r="U5174" i="6"/>
  <c r="U5173" i="6"/>
  <c r="U5172" i="6"/>
  <c r="U5171" i="6"/>
  <c r="U5170" i="6"/>
  <c r="U5169" i="6"/>
  <c r="U5168" i="6"/>
  <c r="U5167" i="6"/>
  <c r="U5166" i="6"/>
  <c r="U5165" i="6"/>
  <c r="U5164" i="6"/>
  <c r="U5163" i="6"/>
  <c r="U5162" i="6"/>
  <c r="U5161" i="6"/>
  <c r="U5160" i="6"/>
  <c r="U5159" i="6"/>
  <c r="U5158" i="6"/>
  <c r="U5157" i="6"/>
  <c r="U5156" i="6"/>
  <c r="U5155" i="6"/>
  <c r="U5154" i="6"/>
  <c r="U5153" i="6"/>
  <c r="U5152" i="6"/>
  <c r="U5151" i="6"/>
  <c r="U5150" i="6"/>
  <c r="U5149" i="6"/>
  <c r="U5148" i="6"/>
  <c r="U5147" i="6"/>
  <c r="U5146" i="6"/>
  <c r="U5145" i="6"/>
  <c r="U5144" i="6"/>
  <c r="U5143" i="6"/>
  <c r="U5142" i="6"/>
  <c r="U5141" i="6"/>
  <c r="U5140" i="6"/>
  <c r="U5139" i="6"/>
  <c r="U5138" i="6"/>
  <c r="U5137" i="6"/>
  <c r="U5136" i="6"/>
  <c r="U5135" i="6"/>
  <c r="U5134" i="6"/>
  <c r="U5133" i="6"/>
  <c r="U5132" i="6"/>
  <c r="U5131" i="6"/>
  <c r="U5130" i="6"/>
  <c r="U5129" i="6"/>
  <c r="U5128" i="6"/>
  <c r="U5127" i="6"/>
  <c r="U5126" i="6"/>
  <c r="U5125" i="6"/>
  <c r="U5124" i="6"/>
  <c r="U5123" i="6"/>
  <c r="U5122" i="6"/>
  <c r="U5121" i="6"/>
  <c r="U5120" i="6"/>
  <c r="U5119" i="6"/>
  <c r="U5118" i="6"/>
  <c r="U5117" i="6"/>
  <c r="U5116" i="6"/>
  <c r="U5115" i="6"/>
  <c r="U5114" i="6"/>
  <c r="U5113" i="6"/>
  <c r="U5112" i="6"/>
  <c r="U5111" i="6"/>
  <c r="U5110" i="6"/>
  <c r="U5109" i="6"/>
  <c r="U5108" i="6"/>
  <c r="U5107" i="6"/>
  <c r="U5106" i="6"/>
  <c r="U5105" i="6"/>
  <c r="U5104" i="6"/>
  <c r="U5103" i="6"/>
  <c r="U5102" i="6"/>
  <c r="U5101" i="6"/>
  <c r="U5100" i="6"/>
  <c r="U5099" i="6"/>
  <c r="U5098" i="6"/>
  <c r="U5097" i="6"/>
  <c r="U5096" i="6"/>
  <c r="U5095" i="6"/>
  <c r="U5094" i="6"/>
  <c r="U5093" i="6"/>
  <c r="U5092" i="6"/>
  <c r="U5091" i="6"/>
  <c r="U5090" i="6"/>
  <c r="U5089" i="6"/>
  <c r="U5088" i="6"/>
  <c r="U5087" i="6"/>
  <c r="U5086" i="6"/>
  <c r="U5085" i="6"/>
  <c r="U5084" i="6"/>
  <c r="U5083" i="6"/>
  <c r="U5082" i="6"/>
  <c r="U5081" i="6"/>
  <c r="U5080" i="6"/>
  <c r="U5079" i="6"/>
  <c r="U5078" i="6"/>
  <c r="U5077" i="6"/>
  <c r="U5076" i="6"/>
  <c r="U5075" i="6"/>
  <c r="U5074" i="6"/>
  <c r="U5073" i="6"/>
  <c r="U5072" i="6"/>
  <c r="U5071" i="6"/>
  <c r="U5070" i="6"/>
  <c r="U5069" i="6"/>
  <c r="U5068" i="6"/>
  <c r="U5067" i="6"/>
  <c r="U5066" i="6"/>
  <c r="U5065" i="6"/>
  <c r="U5064" i="6"/>
  <c r="U5063" i="6"/>
  <c r="U5062" i="6"/>
  <c r="U5061" i="6"/>
  <c r="U5060" i="6"/>
  <c r="U5059" i="6"/>
  <c r="U5058" i="6"/>
  <c r="U5057" i="6"/>
  <c r="U5056" i="6"/>
  <c r="U5055" i="6"/>
  <c r="U5054" i="6"/>
  <c r="U5053" i="6"/>
  <c r="U5052" i="6"/>
  <c r="U5051" i="6"/>
  <c r="U5050" i="6"/>
  <c r="U5049" i="6"/>
  <c r="U5048" i="6"/>
  <c r="U5047" i="6"/>
  <c r="U5046" i="6"/>
  <c r="U5045" i="6"/>
  <c r="U5044" i="6"/>
  <c r="U5043" i="6"/>
  <c r="U5042" i="6"/>
  <c r="U5041" i="6"/>
  <c r="U5040" i="6"/>
  <c r="U5039" i="6"/>
  <c r="U5038" i="6"/>
  <c r="U5037" i="6"/>
  <c r="U5036" i="6"/>
  <c r="U5035" i="6"/>
  <c r="U5034" i="6"/>
  <c r="U5033" i="6"/>
  <c r="U5032" i="6"/>
  <c r="U5031" i="6"/>
  <c r="U5030" i="6"/>
  <c r="U5029" i="6"/>
  <c r="U5028" i="6"/>
  <c r="U5027" i="6"/>
  <c r="U5026" i="6"/>
  <c r="U5025" i="6"/>
  <c r="U5024" i="6"/>
  <c r="U5023" i="6"/>
  <c r="U5022" i="6"/>
  <c r="U5021" i="6"/>
  <c r="U5020" i="6"/>
  <c r="U5019" i="6"/>
  <c r="U5018" i="6"/>
  <c r="U5017" i="6"/>
  <c r="U5016" i="6"/>
  <c r="U5015" i="6"/>
  <c r="U5014" i="6"/>
  <c r="U5013" i="6"/>
  <c r="U5012" i="6"/>
  <c r="U5011" i="6"/>
  <c r="U5010" i="6"/>
  <c r="U5009" i="6"/>
  <c r="U5008" i="6"/>
  <c r="U5007" i="6"/>
  <c r="U5006" i="6"/>
  <c r="U5005" i="6"/>
  <c r="U5004" i="6"/>
  <c r="U5003" i="6"/>
  <c r="U5002" i="6"/>
  <c r="U5001" i="6"/>
  <c r="U5000" i="6"/>
  <c r="U4999" i="6"/>
  <c r="U4998" i="6"/>
  <c r="U4997" i="6"/>
  <c r="U4996" i="6"/>
  <c r="U4995" i="6"/>
  <c r="U4994" i="6"/>
  <c r="U4993" i="6"/>
  <c r="U4992" i="6"/>
  <c r="U4991" i="6"/>
  <c r="U4990" i="6"/>
  <c r="U4989" i="6"/>
  <c r="U4988" i="6"/>
  <c r="U4987" i="6"/>
  <c r="U4986" i="6"/>
  <c r="U4985" i="6"/>
  <c r="U4984" i="6"/>
  <c r="U4983" i="6"/>
  <c r="U4982" i="6"/>
  <c r="U4981" i="6"/>
  <c r="U4980" i="6"/>
  <c r="U4979" i="6"/>
  <c r="U4978" i="6"/>
  <c r="U4977" i="6"/>
  <c r="U4976" i="6"/>
  <c r="U4975" i="6"/>
  <c r="U4974" i="6"/>
  <c r="U4973" i="6"/>
  <c r="U4972" i="6"/>
  <c r="U4971" i="6"/>
  <c r="U4970" i="6"/>
  <c r="U4969" i="6"/>
  <c r="U4968" i="6"/>
  <c r="U4967" i="6"/>
  <c r="U4966" i="6"/>
  <c r="U4965" i="6"/>
  <c r="U4964" i="6"/>
  <c r="U4963" i="6"/>
  <c r="U4962" i="6"/>
  <c r="U4961" i="6"/>
  <c r="U4960" i="6"/>
  <c r="U4959" i="6"/>
  <c r="U4958" i="6"/>
  <c r="U4957" i="6"/>
  <c r="U4956" i="6"/>
  <c r="U4955" i="6"/>
  <c r="U4954" i="6"/>
  <c r="U4953" i="6"/>
  <c r="U4952" i="6"/>
  <c r="U4951" i="6"/>
  <c r="U4950" i="6"/>
  <c r="U4949" i="6"/>
  <c r="U4948" i="6"/>
  <c r="U4947" i="6"/>
  <c r="U4946" i="6"/>
  <c r="U4945" i="6"/>
  <c r="U4944" i="6"/>
  <c r="U4943" i="6"/>
  <c r="U4942" i="6"/>
  <c r="U4941" i="6"/>
  <c r="U4940" i="6"/>
  <c r="U4939" i="6"/>
  <c r="U4938" i="6"/>
  <c r="U4937" i="6"/>
  <c r="U4936" i="6"/>
  <c r="U4935" i="6"/>
  <c r="U4934" i="6"/>
  <c r="U4933" i="6"/>
  <c r="U4932" i="6"/>
  <c r="U4931" i="6"/>
  <c r="U4930" i="6"/>
  <c r="U4929" i="6"/>
  <c r="U4928" i="6"/>
  <c r="U4927" i="6"/>
  <c r="U4926" i="6"/>
  <c r="U4925" i="6"/>
  <c r="U4924" i="6"/>
  <c r="U4923" i="6"/>
  <c r="U4922" i="6"/>
  <c r="U4921" i="6"/>
  <c r="U4920" i="6"/>
  <c r="U4919" i="6"/>
  <c r="U4918" i="6"/>
  <c r="U4917" i="6"/>
  <c r="U4916" i="6"/>
  <c r="U4915" i="6"/>
  <c r="U4914" i="6"/>
  <c r="U4913" i="6"/>
  <c r="U4912" i="6"/>
  <c r="U4911" i="6"/>
  <c r="U4910" i="6"/>
  <c r="U4909" i="6"/>
  <c r="U4908" i="6"/>
  <c r="U4907" i="6"/>
  <c r="U4906" i="6"/>
  <c r="U4905" i="6"/>
  <c r="U4904" i="6"/>
  <c r="U4903" i="6"/>
  <c r="U4902" i="6"/>
  <c r="U4901" i="6"/>
  <c r="U4900" i="6"/>
  <c r="U4899" i="6"/>
  <c r="U4898" i="6"/>
  <c r="U4897" i="6"/>
  <c r="U4896" i="6"/>
  <c r="U4895" i="6"/>
  <c r="U4894" i="6"/>
  <c r="U4893" i="6"/>
  <c r="U4892" i="6"/>
  <c r="U4891" i="6"/>
  <c r="U4890" i="6"/>
  <c r="U4889" i="6"/>
  <c r="U4888" i="6"/>
  <c r="U4887" i="6"/>
  <c r="U4886" i="6"/>
  <c r="U4885" i="6"/>
  <c r="U4884" i="6"/>
  <c r="U4883" i="6"/>
  <c r="U4882" i="6"/>
  <c r="U4881" i="6"/>
  <c r="U4880" i="6"/>
  <c r="U4879" i="6"/>
  <c r="U4878" i="6"/>
  <c r="U4877" i="6"/>
  <c r="U4876" i="6"/>
  <c r="U4875" i="6"/>
  <c r="U4874" i="6"/>
  <c r="U4873" i="6"/>
  <c r="U4872" i="6"/>
  <c r="U4871" i="6"/>
  <c r="U4870" i="6"/>
  <c r="U4869" i="6"/>
  <c r="U4868" i="6"/>
  <c r="U4867" i="6"/>
  <c r="U4866" i="6"/>
  <c r="U4865" i="6"/>
  <c r="U4864" i="6"/>
  <c r="U4863" i="6"/>
  <c r="U4862" i="6"/>
  <c r="U4861" i="6"/>
  <c r="U4860" i="6"/>
  <c r="U4859" i="6"/>
  <c r="U4858" i="6"/>
  <c r="U4857" i="6"/>
  <c r="U4856" i="6"/>
  <c r="U4855" i="6"/>
  <c r="U4854" i="6"/>
  <c r="U4853" i="6"/>
  <c r="U4852" i="6"/>
  <c r="U4851" i="6"/>
  <c r="U4850" i="6"/>
  <c r="U4849" i="6"/>
  <c r="U4848" i="6"/>
  <c r="U4847" i="6"/>
  <c r="U4846" i="6"/>
  <c r="U4845" i="6"/>
  <c r="U4844" i="6"/>
  <c r="U4843" i="6"/>
  <c r="U4842" i="6"/>
  <c r="U4841" i="6"/>
  <c r="U4840" i="6"/>
  <c r="U4839" i="6"/>
  <c r="U4838" i="6"/>
  <c r="U4837" i="6"/>
  <c r="U4836" i="6"/>
  <c r="U4835" i="6"/>
  <c r="U4834" i="6"/>
  <c r="U4833" i="6"/>
  <c r="U4832" i="6"/>
  <c r="U4831" i="6"/>
  <c r="U4830" i="6"/>
  <c r="U4829" i="6"/>
  <c r="U4828" i="6"/>
  <c r="U4827" i="6"/>
  <c r="U4826" i="6"/>
  <c r="U4825" i="6"/>
  <c r="U4824" i="6"/>
  <c r="U4823" i="6"/>
  <c r="U4822" i="6"/>
  <c r="U4821" i="6"/>
  <c r="U4820" i="6"/>
  <c r="U4819" i="6"/>
  <c r="U4818" i="6"/>
  <c r="U4817" i="6"/>
  <c r="U4816" i="6"/>
  <c r="U4815" i="6"/>
  <c r="U4814" i="6"/>
  <c r="U4813" i="6"/>
  <c r="U4812" i="6"/>
  <c r="U4811" i="6"/>
  <c r="U4810" i="6"/>
  <c r="U4809" i="6"/>
  <c r="U4808" i="6"/>
  <c r="U4807" i="6"/>
  <c r="U4806" i="6"/>
  <c r="U4805" i="6"/>
  <c r="U4804" i="6"/>
  <c r="U4803" i="6"/>
  <c r="U4802" i="6"/>
  <c r="U4801" i="6"/>
  <c r="U4800" i="6"/>
  <c r="U4799" i="6"/>
  <c r="U4798" i="6"/>
  <c r="U4797" i="6"/>
  <c r="U4796" i="6"/>
  <c r="U4795" i="6"/>
  <c r="U4794" i="6"/>
  <c r="U4793" i="6"/>
  <c r="U4792" i="6"/>
  <c r="U4791" i="6"/>
  <c r="U4790" i="6"/>
  <c r="U4789" i="6"/>
  <c r="U4788" i="6"/>
  <c r="U4787" i="6"/>
  <c r="U4786" i="6"/>
  <c r="U4785" i="6"/>
  <c r="U4784" i="6"/>
  <c r="U4783" i="6"/>
  <c r="U4782" i="6"/>
  <c r="U4781" i="6"/>
  <c r="U4780" i="6"/>
  <c r="U4779" i="6"/>
  <c r="U4778" i="6"/>
  <c r="U4777" i="6"/>
  <c r="U4776" i="6"/>
  <c r="U4775" i="6"/>
  <c r="U4774" i="6"/>
  <c r="U4773" i="6"/>
  <c r="U4772" i="6"/>
  <c r="U4771" i="6"/>
  <c r="U4770" i="6"/>
  <c r="U4769" i="6"/>
  <c r="U4768" i="6"/>
  <c r="U4767" i="6"/>
  <c r="U4766" i="6"/>
  <c r="U4765" i="6"/>
  <c r="U4764" i="6"/>
  <c r="U4763" i="6"/>
  <c r="U4762" i="6"/>
  <c r="U4761" i="6"/>
  <c r="U4760" i="6"/>
  <c r="U4759" i="6"/>
  <c r="U4758" i="6"/>
  <c r="U4757" i="6"/>
  <c r="U4756" i="6"/>
  <c r="U4755" i="6"/>
  <c r="U4754" i="6"/>
  <c r="U4753" i="6"/>
  <c r="U4752" i="6"/>
  <c r="U4751" i="6"/>
  <c r="U4750" i="6"/>
  <c r="U4749" i="6"/>
  <c r="U4748" i="6"/>
  <c r="U4747" i="6"/>
  <c r="U4746" i="6"/>
  <c r="U4745" i="6"/>
  <c r="U4744" i="6"/>
  <c r="U4743" i="6"/>
  <c r="U4742" i="6"/>
  <c r="U4741" i="6"/>
  <c r="U4740" i="6"/>
  <c r="U4739" i="6"/>
  <c r="U4738" i="6"/>
  <c r="U4737" i="6"/>
  <c r="U4736" i="6"/>
  <c r="U4735" i="6"/>
  <c r="U4734" i="6"/>
  <c r="U4733" i="6"/>
  <c r="U4732" i="6"/>
  <c r="U4731" i="6"/>
  <c r="U4730" i="6"/>
  <c r="U4729" i="6"/>
  <c r="U4728" i="6"/>
  <c r="U4727" i="6"/>
  <c r="U4726" i="6"/>
  <c r="U4725" i="6"/>
  <c r="U4724" i="6"/>
  <c r="U4723" i="6"/>
  <c r="U4722" i="6"/>
  <c r="U4721" i="6"/>
  <c r="U4720" i="6"/>
  <c r="U4719" i="6"/>
  <c r="U4718" i="6"/>
  <c r="U4717" i="6"/>
  <c r="U4716" i="6"/>
  <c r="U4715" i="6"/>
  <c r="U4714" i="6"/>
  <c r="U4713" i="6"/>
  <c r="U4712" i="6"/>
  <c r="U4711" i="6"/>
  <c r="U4710" i="6"/>
  <c r="U4709" i="6"/>
  <c r="U4708" i="6"/>
  <c r="U4707" i="6"/>
  <c r="U4706" i="6"/>
  <c r="U4705" i="6"/>
  <c r="U4704" i="6"/>
  <c r="U4703" i="6"/>
  <c r="U4702" i="6"/>
  <c r="U4701" i="6"/>
  <c r="U4700" i="6"/>
  <c r="U4699" i="6"/>
  <c r="U4698" i="6"/>
  <c r="U4697" i="6"/>
  <c r="U4696" i="6"/>
  <c r="U4695" i="6"/>
  <c r="U4694" i="6"/>
  <c r="U4693" i="6"/>
  <c r="U4692" i="6"/>
  <c r="U4691" i="6"/>
  <c r="U4690" i="6"/>
  <c r="U4689" i="6"/>
  <c r="U4688" i="6"/>
  <c r="U4687" i="6"/>
  <c r="U4686" i="6"/>
  <c r="U4685" i="6"/>
  <c r="U4684" i="6"/>
  <c r="U4683" i="6"/>
  <c r="U4682" i="6"/>
  <c r="U4681" i="6"/>
  <c r="U4680" i="6"/>
  <c r="U4679" i="6"/>
  <c r="U4678" i="6"/>
  <c r="U4677" i="6"/>
  <c r="U4676" i="6"/>
  <c r="U4675" i="6"/>
  <c r="U4674" i="6"/>
  <c r="U4673" i="6"/>
  <c r="U4672" i="6"/>
  <c r="U4671" i="6"/>
  <c r="U4670" i="6"/>
  <c r="U4669" i="6"/>
  <c r="U4668" i="6"/>
  <c r="U4667" i="6"/>
  <c r="U4666" i="6"/>
  <c r="U4665" i="6"/>
  <c r="U4664" i="6"/>
  <c r="U4663" i="6"/>
  <c r="U4662" i="6"/>
  <c r="U4661" i="6"/>
  <c r="U4660" i="6"/>
  <c r="U4659" i="6"/>
  <c r="U4658" i="6"/>
  <c r="U4657" i="6"/>
  <c r="U4656" i="6"/>
  <c r="U4655" i="6"/>
  <c r="U4654" i="6"/>
  <c r="U4653" i="6"/>
  <c r="U4652" i="6"/>
  <c r="U4651" i="6"/>
  <c r="U4650" i="6"/>
  <c r="U4649" i="6"/>
  <c r="U4648" i="6"/>
  <c r="U4647" i="6"/>
  <c r="U4646" i="6"/>
  <c r="U4645" i="6"/>
  <c r="U4644" i="6"/>
  <c r="U4643" i="6"/>
  <c r="U4642" i="6"/>
  <c r="U4641" i="6"/>
  <c r="U4640" i="6"/>
  <c r="U4639" i="6"/>
  <c r="U4638" i="6"/>
  <c r="U4637" i="6"/>
  <c r="U4636" i="6"/>
  <c r="U4635" i="6"/>
  <c r="U4634" i="6"/>
  <c r="U4633" i="6"/>
  <c r="U4632" i="6"/>
  <c r="U4631" i="6"/>
  <c r="U4630" i="6"/>
  <c r="U4629" i="6"/>
  <c r="U4628" i="6"/>
  <c r="U4627" i="6"/>
  <c r="U4626" i="6"/>
  <c r="U4625" i="6"/>
  <c r="U4624" i="6"/>
  <c r="U4623" i="6"/>
  <c r="U4622" i="6"/>
  <c r="U4621" i="6"/>
  <c r="U4620" i="6"/>
  <c r="U4619" i="6"/>
  <c r="U4618" i="6"/>
  <c r="U4617" i="6"/>
  <c r="U4616" i="6"/>
  <c r="U4615" i="6"/>
  <c r="U4614" i="6"/>
  <c r="U4613" i="6"/>
  <c r="U4612" i="6"/>
  <c r="U4611" i="6"/>
  <c r="U4610" i="6"/>
  <c r="U4609" i="6"/>
  <c r="U4608" i="6"/>
  <c r="U4607" i="6"/>
  <c r="U4606" i="6"/>
  <c r="U4605" i="6"/>
  <c r="U4604" i="6"/>
  <c r="U4603" i="6"/>
  <c r="U4602" i="6"/>
  <c r="U4601" i="6"/>
  <c r="U4600" i="6"/>
  <c r="U4599" i="6"/>
  <c r="U4598" i="6"/>
  <c r="U4597" i="6"/>
  <c r="U4596" i="6"/>
  <c r="U4595" i="6"/>
  <c r="U4594" i="6"/>
  <c r="U4593" i="6"/>
  <c r="U4592" i="6"/>
  <c r="U4591" i="6"/>
  <c r="U4590" i="6"/>
  <c r="U4589" i="6"/>
  <c r="U4588" i="6"/>
  <c r="U4587" i="6"/>
  <c r="U4586" i="6"/>
  <c r="U4585" i="6"/>
  <c r="U4584" i="6"/>
  <c r="U4583" i="6"/>
  <c r="U4582" i="6"/>
  <c r="U4581" i="6"/>
  <c r="U4580" i="6"/>
  <c r="U4579" i="6"/>
  <c r="U4578" i="6"/>
  <c r="U4577" i="6"/>
  <c r="U4576" i="6"/>
  <c r="U4575" i="6"/>
  <c r="U4574" i="6"/>
  <c r="U4573" i="6"/>
  <c r="U4572" i="6"/>
  <c r="U4571" i="6"/>
  <c r="U4570" i="6"/>
  <c r="U4569" i="6"/>
  <c r="U4568" i="6"/>
  <c r="U4567" i="6"/>
  <c r="U4566" i="6"/>
  <c r="U4565" i="6"/>
  <c r="U4564" i="6"/>
  <c r="U4563" i="6"/>
  <c r="U4562" i="6"/>
  <c r="U4561" i="6"/>
  <c r="U4560" i="6"/>
  <c r="U4559" i="6"/>
  <c r="U4558" i="6"/>
  <c r="U4557" i="6"/>
  <c r="U4556" i="6"/>
  <c r="U4555" i="6"/>
  <c r="U4554" i="6"/>
  <c r="U4553" i="6"/>
  <c r="U4552" i="6"/>
  <c r="U4551" i="6"/>
  <c r="U4550" i="6"/>
  <c r="U4549" i="6"/>
  <c r="U4548" i="6"/>
  <c r="U4547" i="6"/>
  <c r="U4546" i="6"/>
  <c r="U4545" i="6"/>
  <c r="U4544" i="6"/>
  <c r="U4543" i="6"/>
  <c r="U4542" i="6"/>
  <c r="U4541" i="6"/>
  <c r="U4540" i="6"/>
  <c r="U4539" i="6"/>
  <c r="U4538" i="6"/>
  <c r="U4537" i="6"/>
  <c r="U4536" i="6"/>
  <c r="U4535" i="6"/>
  <c r="U4534" i="6"/>
  <c r="U4533" i="6"/>
  <c r="U4532" i="6"/>
  <c r="U4531" i="6"/>
  <c r="U4530" i="6"/>
  <c r="U4529" i="6"/>
  <c r="U4528" i="6"/>
  <c r="U4527" i="6"/>
  <c r="U4526" i="6"/>
  <c r="U4525" i="6"/>
  <c r="U4524" i="6"/>
  <c r="U4523" i="6"/>
  <c r="U4522" i="6"/>
  <c r="U4521" i="6"/>
  <c r="U4520" i="6"/>
  <c r="U4519" i="6"/>
  <c r="U4518" i="6"/>
  <c r="U4517" i="6"/>
  <c r="U4516" i="6"/>
  <c r="U4515" i="6"/>
  <c r="U4514" i="6"/>
  <c r="U4513" i="6"/>
  <c r="U4512" i="6"/>
  <c r="U4511" i="6"/>
  <c r="U4510" i="6"/>
  <c r="U4509" i="6"/>
  <c r="U4508" i="6"/>
  <c r="U4507" i="6"/>
  <c r="U4506" i="6"/>
  <c r="U4505" i="6"/>
  <c r="U4504" i="6"/>
  <c r="U4503" i="6"/>
  <c r="U4502" i="6"/>
  <c r="U4501" i="6"/>
  <c r="U4500" i="6"/>
  <c r="U4499" i="6"/>
  <c r="U4498" i="6"/>
  <c r="U4497" i="6"/>
  <c r="U4496" i="6"/>
  <c r="U4495" i="6"/>
  <c r="U4494" i="6"/>
  <c r="U4493" i="6"/>
  <c r="U4492" i="6"/>
  <c r="U4491" i="6"/>
  <c r="U4490" i="6"/>
  <c r="U4489" i="6"/>
  <c r="U4488" i="6"/>
  <c r="U4487" i="6"/>
  <c r="U4486" i="6"/>
  <c r="U4485" i="6"/>
  <c r="U4484" i="6"/>
  <c r="U4483" i="6"/>
  <c r="U4482" i="6"/>
  <c r="U4481" i="6"/>
  <c r="U4480" i="6"/>
  <c r="U4479" i="6"/>
  <c r="U4478" i="6"/>
  <c r="U4477" i="6"/>
  <c r="U4476" i="6"/>
  <c r="U4475" i="6"/>
  <c r="U4474" i="6"/>
  <c r="U4473" i="6"/>
  <c r="U4472" i="6"/>
  <c r="U4471" i="6"/>
  <c r="U4470" i="6"/>
  <c r="U4469" i="6"/>
  <c r="U4468" i="6"/>
  <c r="U4467" i="6"/>
  <c r="U4466" i="6"/>
  <c r="U4465" i="6"/>
  <c r="U4464" i="6"/>
  <c r="U4463" i="6"/>
  <c r="U4462" i="6"/>
  <c r="U4461" i="6"/>
  <c r="U4460" i="6"/>
  <c r="U4459" i="6"/>
  <c r="U4458" i="6"/>
  <c r="U4457" i="6"/>
  <c r="U4456" i="6"/>
  <c r="U4455" i="6"/>
  <c r="U4454" i="6"/>
  <c r="U4453" i="6"/>
  <c r="U4452" i="6"/>
  <c r="U4451" i="6"/>
  <c r="U4450" i="6"/>
  <c r="U4449" i="6"/>
  <c r="U4448" i="6"/>
  <c r="U4447" i="6"/>
  <c r="U4446" i="6"/>
  <c r="U4445" i="6"/>
  <c r="U4444" i="6"/>
  <c r="U4443" i="6"/>
  <c r="U4442" i="6"/>
  <c r="U4441" i="6"/>
  <c r="U4440" i="6"/>
  <c r="U4439" i="6"/>
  <c r="U4438" i="6"/>
  <c r="U4437" i="6"/>
  <c r="U4436" i="6"/>
  <c r="U4435" i="6"/>
  <c r="U4434" i="6"/>
  <c r="U4433" i="6"/>
  <c r="U4432" i="6"/>
  <c r="U4431" i="6"/>
  <c r="U4430" i="6"/>
  <c r="U4429" i="6"/>
  <c r="U4428" i="6"/>
  <c r="U4427" i="6"/>
  <c r="U4426" i="6"/>
  <c r="U4425" i="6"/>
  <c r="U4424" i="6"/>
  <c r="U4423" i="6"/>
  <c r="U4422" i="6"/>
  <c r="U4421" i="6"/>
  <c r="U4420" i="6"/>
  <c r="U4419" i="6"/>
  <c r="U4418" i="6"/>
  <c r="U4417" i="6"/>
  <c r="U4416" i="6"/>
  <c r="U4415" i="6"/>
  <c r="U4414" i="6"/>
  <c r="U4413" i="6"/>
  <c r="U4412" i="6"/>
  <c r="U4411" i="6"/>
  <c r="U4410" i="6"/>
  <c r="U4409" i="6"/>
  <c r="U4408" i="6"/>
  <c r="U4407" i="6"/>
  <c r="U4406" i="6"/>
  <c r="U4405" i="6"/>
  <c r="U4404" i="6"/>
  <c r="U4403" i="6"/>
  <c r="U4402" i="6"/>
  <c r="U4401" i="6"/>
  <c r="U4400" i="6"/>
  <c r="U4399" i="6"/>
  <c r="U4398" i="6"/>
  <c r="U4397" i="6"/>
  <c r="U4396" i="6"/>
  <c r="U4395" i="6"/>
  <c r="U4394" i="6"/>
  <c r="U4393" i="6"/>
  <c r="U4392" i="6"/>
  <c r="U4391" i="6"/>
  <c r="U4390" i="6"/>
  <c r="U4389" i="6"/>
  <c r="U4388" i="6"/>
  <c r="U4387" i="6"/>
  <c r="U4386" i="6"/>
  <c r="U4385" i="6"/>
  <c r="U4384" i="6"/>
  <c r="U4383" i="6"/>
  <c r="U4382" i="6"/>
  <c r="U4381" i="6"/>
  <c r="U4380" i="6"/>
  <c r="U4379" i="6"/>
  <c r="U4378" i="6"/>
  <c r="U4377" i="6"/>
  <c r="U4376" i="6"/>
  <c r="U4375" i="6"/>
  <c r="U4374" i="6"/>
  <c r="U4373" i="6"/>
  <c r="U4372" i="6"/>
  <c r="U4371" i="6"/>
  <c r="U4370" i="6"/>
  <c r="U4369" i="6"/>
  <c r="U4368" i="6"/>
  <c r="U4367" i="6"/>
  <c r="U4366" i="6"/>
  <c r="U4365" i="6"/>
  <c r="U4364" i="6"/>
  <c r="U4363" i="6"/>
  <c r="U4362" i="6"/>
  <c r="U4361" i="6"/>
  <c r="U4360" i="6"/>
  <c r="U4359" i="6"/>
  <c r="U4358" i="6"/>
  <c r="U4357" i="6"/>
  <c r="U4356" i="6"/>
  <c r="U4355" i="6"/>
  <c r="U4354" i="6"/>
  <c r="U4353" i="6"/>
  <c r="U4352" i="6"/>
  <c r="U4351" i="6"/>
  <c r="U4350" i="6"/>
  <c r="U4349" i="6"/>
  <c r="U4348" i="6"/>
  <c r="U4347" i="6"/>
  <c r="U4346" i="6"/>
  <c r="U4345" i="6"/>
  <c r="U4344" i="6"/>
  <c r="U4343" i="6"/>
  <c r="U4342" i="6"/>
  <c r="U4341" i="6"/>
  <c r="U4340" i="6"/>
  <c r="U4339" i="6"/>
  <c r="U4338" i="6"/>
  <c r="U4337" i="6"/>
  <c r="U4336" i="6"/>
  <c r="U4335" i="6"/>
  <c r="U4334" i="6"/>
  <c r="U4333" i="6"/>
  <c r="U4332" i="6"/>
  <c r="U4331" i="6"/>
  <c r="U4330" i="6"/>
  <c r="U4329" i="6"/>
  <c r="U4328" i="6"/>
  <c r="U4327" i="6"/>
  <c r="U4326" i="6"/>
  <c r="U4325" i="6"/>
  <c r="U4324" i="6"/>
  <c r="U4323" i="6"/>
  <c r="U4322" i="6"/>
  <c r="U4321" i="6"/>
  <c r="U4320" i="6"/>
  <c r="U4319" i="6"/>
  <c r="U4318" i="6"/>
  <c r="U4317" i="6"/>
  <c r="U4316" i="6"/>
  <c r="U4315" i="6"/>
  <c r="U4314" i="6"/>
  <c r="U4313" i="6"/>
  <c r="U4312" i="6"/>
  <c r="U4311" i="6"/>
  <c r="U4310" i="6"/>
  <c r="U4309" i="6"/>
  <c r="U4308" i="6"/>
  <c r="U4307" i="6"/>
  <c r="U4306" i="6"/>
  <c r="U4305" i="6"/>
  <c r="U4304" i="6"/>
  <c r="U4303" i="6"/>
  <c r="U4302" i="6"/>
  <c r="U4301" i="6"/>
  <c r="U4300" i="6"/>
  <c r="U4299" i="6"/>
  <c r="U4298" i="6"/>
  <c r="U4297" i="6"/>
  <c r="U4296" i="6"/>
  <c r="U4295" i="6"/>
  <c r="U4294" i="6"/>
  <c r="U4293" i="6"/>
  <c r="U4292" i="6"/>
  <c r="U4291" i="6"/>
  <c r="U4290" i="6"/>
  <c r="U4289" i="6"/>
  <c r="U4288" i="6"/>
  <c r="U4287" i="6"/>
  <c r="U4286" i="6"/>
  <c r="U4285" i="6"/>
  <c r="U4284" i="6"/>
  <c r="U4283" i="6"/>
  <c r="U4282" i="6"/>
  <c r="U4281" i="6"/>
  <c r="U4280" i="6"/>
  <c r="U4279" i="6"/>
  <c r="U4278" i="6"/>
  <c r="U4277" i="6"/>
  <c r="U4276" i="6"/>
  <c r="U4275" i="6"/>
  <c r="U4274" i="6"/>
  <c r="U4273" i="6"/>
  <c r="U4272" i="6"/>
  <c r="U4271" i="6"/>
  <c r="U4270" i="6"/>
  <c r="U4269" i="6"/>
  <c r="U4268" i="6"/>
  <c r="U4267" i="6"/>
  <c r="U4266" i="6"/>
  <c r="U4265" i="6"/>
  <c r="U4264" i="6"/>
  <c r="U4263" i="6"/>
  <c r="U4262" i="6"/>
  <c r="U4261" i="6"/>
  <c r="U4260" i="6"/>
  <c r="U4259" i="6"/>
  <c r="U4258" i="6"/>
  <c r="U4257" i="6"/>
  <c r="U4256" i="6"/>
  <c r="U4255" i="6"/>
  <c r="U4254" i="6"/>
  <c r="U4253" i="6"/>
  <c r="U4252" i="6"/>
  <c r="U4251" i="6"/>
  <c r="U4250" i="6"/>
  <c r="U4249" i="6"/>
  <c r="U4248" i="6"/>
  <c r="U4247" i="6"/>
  <c r="U4246" i="6"/>
  <c r="U4245" i="6"/>
  <c r="U4244" i="6"/>
  <c r="U4243" i="6"/>
  <c r="U4242" i="6"/>
  <c r="U4241" i="6"/>
  <c r="U4240" i="6"/>
  <c r="U4239" i="6"/>
  <c r="U4238" i="6"/>
  <c r="U4237" i="6"/>
  <c r="U4236" i="6"/>
  <c r="U4235" i="6"/>
  <c r="U4234" i="6"/>
  <c r="U4233" i="6"/>
  <c r="U4232" i="6"/>
  <c r="U4231" i="6"/>
  <c r="U4230" i="6"/>
  <c r="U4229" i="6"/>
  <c r="U4228" i="6"/>
  <c r="U4227" i="6"/>
  <c r="U4226" i="6"/>
  <c r="U4225" i="6"/>
  <c r="U4224" i="6"/>
  <c r="U4223" i="6"/>
  <c r="U4222" i="6"/>
  <c r="U4221" i="6"/>
  <c r="U4220" i="6"/>
  <c r="U4219" i="6"/>
  <c r="U4218" i="6"/>
  <c r="U4217" i="6"/>
  <c r="U4216" i="6"/>
  <c r="U4215" i="6"/>
  <c r="U4214" i="6"/>
  <c r="U4213" i="6"/>
  <c r="U4212" i="6"/>
  <c r="U4211" i="6"/>
  <c r="U4210" i="6"/>
  <c r="U4209" i="6"/>
  <c r="U4208" i="6"/>
  <c r="U4207" i="6"/>
  <c r="U4206" i="6"/>
  <c r="U4205" i="6"/>
  <c r="U4204" i="6"/>
  <c r="U4203" i="6"/>
  <c r="U4202" i="6"/>
  <c r="U4201" i="6"/>
  <c r="U4200" i="6"/>
  <c r="U4199" i="6"/>
  <c r="U4198" i="6"/>
  <c r="U4197" i="6"/>
  <c r="U4196" i="6"/>
  <c r="U4195" i="6"/>
  <c r="U4194" i="6"/>
  <c r="U4193" i="6"/>
  <c r="U4192" i="6"/>
  <c r="U4191" i="6"/>
  <c r="U4190" i="6"/>
  <c r="U4189" i="6"/>
  <c r="U4188" i="6"/>
  <c r="U4187" i="6"/>
  <c r="U4186" i="6"/>
  <c r="U4185" i="6"/>
  <c r="U4184" i="6"/>
  <c r="U4183" i="6"/>
  <c r="U4182" i="6"/>
  <c r="U4181" i="6"/>
  <c r="U4180" i="6"/>
  <c r="U4179" i="6"/>
  <c r="U4178" i="6"/>
  <c r="U4177" i="6"/>
  <c r="U4176" i="6"/>
  <c r="U4175" i="6"/>
  <c r="U4174" i="6"/>
  <c r="U4173" i="6"/>
  <c r="U4172" i="6"/>
  <c r="U4171" i="6"/>
  <c r="U4170" i="6"/>
  <c r="U4169" i="6"/>
  <c r="U4168" i="6"/>
  <c r="U4167" i="6"/>
  <c r="U4166" i="6"/>
  <c r="U4165" i="6"/>
  <c r="U4164" i="6"/>
  <c r="U4163" i="6"/>
  <c r="U4162" i="6"/>
  <c r="U4161" i="6"/>
  <c r="U4160" i="6"/>
  <c r="U4159" i="6"/>
  <c r="U4158" i="6"/>
  <c r="U4157" i="6"/>
  <c r="U4156" i="6"/>
  <c r="U4155" i="6"/>
  <c r="U4154" i="6"/>
  <c r="U4153" i="6"/>
  <c r="U4152" i="6"/>
  <c r="U4151" i="6"/>
  <c r="U4150" i="6"/>
  <c r="U4149" i="6"/>
  <c r="U4148" i="6"/>
  <c r="U4147" i="6"/>
  <c r="U4146" i="6"/>
  <c r="U4145" i="6"/>
  <c r="U4144" i="6"/>
  <c r="U4143" i="6"/>
  <c r="U4142" i="6"/>
  <c r="U4141" i="6"/>
  <c r="U4140" i="6"/>
  <c r="U4139" i="6"/>
  <c r="U4138" i="6"/>
  <c r="U4137" i="6"/>
  <c r="U4136" i="6"/>
  <c r="U4135" i="6"/>
  <c r="U4134" i="6"/>
  <c r="U4133" i="6"/>
  <c r="U4132" i="6"/>
  <c r="U4131" i="6"/>
  <c r="U4130" i="6"/>
  <c r="U4129" i="6"/>
  <c r="U4128" i="6"/>
  <c r="U4127" i="6"/>
  <c r="U4126" i="6"/>
  <c r="U4125" i="6"/>
  <c r="U4124" i="6"/>
  <c r="U4123" i="6"/>
  <c r="U4122" i="6"/>
  <c r="U4121" i="6"/>
  <c r="U4120" i="6"/>
  <c r="U4119" i="6"/>
  <c r="U4118" i="6"/>
  <c r="U4117" i="6"/>
  <c r="U4116" i="6"/>
  <c r="U4115" i="6"/>
  <c r="U4114" i="6"/>
  <c r="U4113" i="6"/>
  <c r="U4112" i="6"/>
  <c r="U4111" i="6"/>
  <c r="U4110" i="6"/>
  <c r="U4109" i="6"/>
  <c r="U4108" i="6"/>
  <c r="U4107" i="6"/>
  <c r="U4106" i="6"/>
  <c r="U4105" i="6"/>
  <c r="U4104" i="6"/>
  <c r="U4103" i="6"/>
  <c r="U4102" i="6"/>
  <c r="U4101" i="6"/>
  <c r="U4100" i="6"/>
  <c r="U4099" i="6"/>
  <c r="U4098" i="6"/>
  <c r="U4097" i="6"/>
  <c r="U4096" i="6"/>
  <c r="U4095" i="6"/>
  <c r="U4094" i="6"/>
  <c r="U4093" i="6"/>
  <c r="U4092" i="6"/>
  <c r="U4091" i="6"/>
  <c r="U4090" i="6"/>
  <c r="U4089" i="6"/>
  <c r="U4088" i="6"/>
  <c r="U4087" i="6"/>
  <c r="U4086" i="6"/>
  <c r="U4085" i="6"/>
  <c r="U4084" i="6"/>
  <c r="U4083" i="6"/>
  <c r="U4082" i="6"/>
  <c r="U4081" i="6"/>
  <c r="U4080" i="6"/>
  <c r="U4079" i="6"/>
  <c r="U4078" i="6"/>
  <c r="U4077" i="6"/>
  <c r="U4076" i="6"/>
  <c r="U4075" i="6"/>
  <c r="U4074" i="6"/>
  <c r="U4073" i="6"/>
  <c r="U4072" i="6"/>
  <c r="U4071" i="6"/>
  <c r="U4070" i="6"/>
  <c r="U4069" i="6"/>
  <c r="U4068" i="6"/>
  <c r="U4067" i="6"/>
  <c r="U4066" i="6"/>
  <c r="U4065" i="6"/>
  <c r="U4064" i="6"/>
  <c r="U4063" i="6"/>
  <c r="U4062" i="6"/>
  <c r="U4061" i="6"/>
  <c r="U4060" i="6"/>
  <c r="U4059" i="6"/>
  <c r="U4058" i="6"/>
  <c r="U4057" i="6"/>
  <c r="U4056" i="6"/>
  <c r="U4055" i="6"/>
  <c r="U4054" i="6"/>
  <c r="U4053" i="6"/>
  <c r="U4052" i="6"/>
  <c r="U4051" i="6"/>
  <c r="U4050" i="6"/>
  <c r="U4049" i="6"/>
  <c r="U4048" i="6"/>
  <c r="U4047" i="6"/>
  <c r="U4046" i="6"/>
  <c r="U4045" i="6"/>
  <c r="U4044" i="6"/>
  <c r="U4043" i="6"/>
  <c r="U4042" i="6"/>
  <c r="U4041" i="6"/>
  <c r="U4040" i="6"/>
  <c r="U4039" i="6"/>
  <c r="U4038" i="6"/>
  <c r="U4037" i="6"/>
  <c r="U4036" i="6"/>
  <c r="U4035" i="6"/>
  <c r="U4034" i="6"/>
  <c r="U4033" i="6"/>
  <c r="U4032" i="6"/>
  <c r="U4031" i="6"/>
  <c r="U4030" i="6"/>
  <c r="U4029" i="6"/>
  <c r="U4028" i="6"/>
  <c r="U4027" i="6"/>
  <c r="U4026" i="6"/>
  <c r="U4025" i="6"/>
  <c r="U4024" i="6"/>
  <c r="U4023" i="6"/>
  <c r="U4022" i="6"/>
  <c r="U4021" i="6"/>
  <c r="U4020" i="6"/>
  <c r="U4019" i="6"/>
  <c r="U4018" i="6"/>
  <c r="U4017" i="6"/>
  <c r="U4016" i="6"/>
  <c r="U4015" i="6"/>
  <c r="U4014" i="6"/>
  <c r="U4013" i="6"/>
  <c r="U4012" i="6"/>
  <c r="U4011" i="6"/>
  <c r="U4010" i="6"/>
  <c r="U4009" i="6"/>
  <c r="U4008" i="6"/>
  <c r="U4007" i="6"/>
  <c r="U4006" i="6"/>
  <c r="U4005" i="6"/>
  <c r="U4004" i="6"/>
  <c r="U4003" i="6"/>
  <c r="U4002" i="6"/>
  <c r="U4001" i="6"/>
  <c r="U4000" i="6"/>
  <c r="U3999" i="6"/>
  <c r="U3998" i="6"/>
  <c r="U3997" i="6"/>
  <c r="U3996" i="6"/>
  <c r="U3995" i="6"/>
  <c r="U3994" i="6"/>
  <c r="U3993" i="6"/>
  <c r="U3992" i="6"/>
  <c r="U3991" i="6"/>
  <c r="U3990" i="6"/>
  <c r="U3989" i="6"/>
  <c r="U3988" i="6"/>
  <c r="U3987" i="6"/>
  <c r="U3986" i="6"/>
  <c r="U3985" i="6"/>
  <c r="U3984" i="6"/>
  <c r="U3983" i="6"/>
  <c r="U3982" i="6"/>
  <c r="U3981" i="6"/>
  <c r="U3980" i="6"/>
  <c r="U3979" i="6"/>
  <c r="U3978" i="6"/>
  <c r="U3977" i="6"/>
  <c r="U3976" i="6"/>
  <c r="U3975" i="6"/>
  <c r="U3974" i="6"/>
  <c r="U3973" i="6"/>
  <c r="U3972" i="6"/>
  <c r="U3971" i="6"/>
  <c r="U3970" i="6"/>
  <c r="U3969" i="6"/>
  <c r="U3968" i="6"/>
  <c r="U3967" i="6"/>
  <c r="U3966" i="6"/>
  <c r="U3965" i="6"/>
  <c r="U3964" i="6"/>
  <c r="U3963" i="6"/>
  <c r="U3962" i="6"/>
  <c r="U3961" i="6"/>
  <c r="U3960" i="6"/>
  <c r="U3959" i="6"/>
  <c r="U3958" i="6"/>
  <c r="U3957" i="6"/>
  <c r="U3956" i="6"/>
  <c r="U3955" i="6"/>
  <c r="U3954" i="6"/>
  <c r="U3953" i="6"/>
  <c r="U3952" i="6"/>
  <c r="U3951" i="6"/>
  <c r="U3950" i="6"/>
  <c r="U3949" i="6"/>
  <c r="U3948" i="6"/>
  <c r="U3947" i="6"/>
  <c r="U3946" i="6"/>
  <c r="U3945" i="6"/>
  <c r="U3944" i="6"/>
  <c r="U3943" i="6"/>
  <c r="U3942" i="6"/>
  <c r="U3941" i="6"/>
  <c r="U3940" i="6"/>
  <c r="U3939" i="6"/>
  <c r="U3938" i="6"/>
  <c r="U3937" i="6"/>
  <c r="U3936" i="6"/>
  <c r="U3935" i="6"/>
  <c r="U3934" i="6"/>
  <c r="U3933" i="6"/>
  <c r="U3932" i="6"/>
  <c r="U3931" i="6"/>
  <c r="U3930" i="6"/>
  <c r="U3929" i="6"/>
  <c r="U3928" i="6"/>
  <c r="U3927" i="6"/>
  <c r="U3926" i="6"/>
  <c r="U3925" i="6"/>
  <c r="U3924" i="6"/>
  <c r="U3923" i="6"/>
  <c r="U3922" i="6"/>
  <c r="U3921" i="6"/>
  <c r="U3920" i="6"/>
  <c r="U3919" i="6"/>
  <c r="U3918" i="6"/>
  <c r="U3917" i="6"/>
  <c r="U3916" i="6"/>
  <c r="U3915" i="6"/>
  <c r="U3914" i="6"/>
  <c r="U3913" i="6"/>
  <c r="U3912" i="6"/>
  <c r="U3911" i="6"/>
  <c r="U3910" i="6"/>
  <c r="U3909" i="6"/>
  <c r="U3908" i="6"/>
  <c r="U3907" i="6"/>
  <c r="U3906" i="6"/>
  <c r="U3905" i="6"/>
  <c r="U3904" i="6"/>
  <c r="U3903" i="6"/>
  <c r="U3902" i="6"/>
  <c r="U3901" i="6"/>
  <c r="U3900" i="6"/>
  <c r="U3899" i="6"/>
  <c r="U3898" i="6"/>
  <c r="U3897" i="6"/>
  <c r="U3896" i="6"/>
  <c r="U3895" i="6"/>
  <c r="U3894" i="6"/>
  <c r="U3893" i="6"/>
  <c r="U3892" i="6"/>
  <c r="U3891" i="6"/>
  <c r="U3890" i="6"/>
  <c r="U3889" i="6"/>
  <c r="U3888" i="6"/>
  <c r="U3887" i="6"/>
  <c r="U3886" i="6"/>
  <c r="U3885" i="6"/>
  <c r="U3884" i="6"/>
  <c r="U3883" i="6"/>
  <c r="U3882" i="6"/>
  <c r="U3881" i="6"/>
  <c r="U3880" i="6"/>
  <c r="U3879" i="6"/>
  <c r="U3878" i="6"/>
  <c r="U3877" i="6"/>
  <c r="U3876" i="6"/>
  <c r="U3875" i="6"/>
  <c r="U3874" i="6"/>
  <c r="U3873" i="6"/>
  <c r="U3872" i="6"/>
  <c r="U3871" i="6"/>
  <c r="U3870" i="6"/>
  <c r="U3869" i="6"/>
  <c r="U3868" i="6"/>
  <c r="U3867" i="6"/>
  <c r="U3866" i="6"/>
  <c r="U3865" i="6"/>
  <c r="U3864" i="6"/>
  <c r="U3863" i="6"/>
  <c r="U3862" i="6"/>
  <c r="U3861" i="6"/>
  <c r="U3860" i="6"/>
  <c r="U3859" i="6"/>
  <c r="U3858" i="6"/>
  <c r="U3857" i="6"/>
  <c r="U3856" i="6"/>
  <c r="U3855" i="6"/>
  <c r="U3854" i="6"/>
  <c r="U3853" i="6"/>
  <c r="U3852" i="6"/>
  <c r="U3851" i="6"/>
  <c r="U3850" i="6"/>
  <c r="U3849" i="6"/>
  <c r="U3848" i="6"/>
  <c r="U3847" i="6"/>
  <c r="U3846" i="6"/>
  <c r="U3845" i="6"/>
  <c r="U3844" i="6"/>
  <c r="U3843" i="6"/>
  <c r="U3842" i="6"/>
  <c r="U3841" i="6"/>
  <c r="U3840" i="6"/>
  <c r="U3839" i="6"/>
  <c r="U3838" i="6"/>
  <c r="U3837" i="6"/>
  <c r="U3836" i="6"/>
  <c r="U3835" i="6"/>
  <c r="U3834" i="6"/>
  <c r="U3833" i="6"/>
  <c r="U3832" i="6"/>
  <c r="U3831" i="6"/>
  <c r="U3830" i="6"/>
  <c r="U3829" i="6"/>
  <c r="U3828" i="6"/>
  <c r="U3827" i="6"/>
  <c r="U3826" i="6"/>
  <c r="U3825" i="6"/>
  <c r="U3824" i="6"/>
  <c r="U3823" i="6"/>
  <c r="U3822" i="6"/>
  <c r="U3821" i="6"/>
  <c r="U3820" i="6"/>
  <c r="U3819" i="6"/>
  <c r="U3818" i="6"/>
  <c r="U3817" i="6"/>
  <c r="U3816" i="6"/>
  <c r="U3815" i="6"/>
  <c r="U3814" i="6"/>
  <c r="U3813" i="6"/>
  <c r="U3812" i="6"/>
  <c r="U3811" i="6"/>
  <c r="U3810" i="6"/>
  <c r="U3809" i="6"/>
  <c r="U3808" i="6"/>
  <c r="U3807" i="6"/>
  <c r="U3806" i="6"/>
  <c r="U3805" i="6"/>
  <c r="U3804" i="6"/>
  <c r="U3803" i="6"/>
  <c r="U3802" i="6"/>
  <c r="U3801" i="6"/>
  <c r="U3800" i="6"/>
  <c r="U3799" i="6"/>
  <c r="U3798" i="6"/>
  <c r="U3797" i="6"/>
  <c r="U3796" i="6"/>
  <c r="U3795" i="6"/>
  <c r="U3794" i="6"/>
  <c r="U3793" i="6"/>
  <c r="U3792" i="6"/>
  <c r="U3791" i="6"/>
  <c r="U3790" i="6"/>
  <c r="U3789" i="6"/>
  <c r="U3788" i="6"/>
  <c r="U3787" i="6"/>
  <c r="U3786" i="6"/>
  <c r="U3785" i="6"/>
  <c r="U3784" i="6"/>
  <c r="U3783" i="6"/>
  <c r="U3782" i="6"/>
  <c r="U3781" i="6"/>
  <c r="U3780" i="6"/>
  <c r="U3779" i="6"/>
  <c r="U3778" i="6"/>
  <c r="U3777" i="6"/>
  <c r="U3776" i="6"/>
  <c r="U3775" i="6"/>
  <c r="U3774" i="6"/>
  <c r="U3773" i="6"/>
  <c r="U3772" i="6"/>
  <c r="U3771" i="6"/>
  <c r="U3770" i="6"/>
  <c r="U3769" i="6"/>
  <c r="U3768" i="6"/>
  <c r="U3767" i="6"/>
  <c r="U3766" i="6"/>
  <c r="U3765" i="6"/>
  <c r="U3764" i="6"/>
  <c r="U3763" i="6"/>
  <c r="U3762" i="6"/>
  <c r="U3761" i="6"/>
  <c r="U3760" i="6"/>
  <c r="U3759" i="6"/>
  <c r="U3758" i="6"/>
  <c r="U3757" i="6"/>
  <c r="U3756" i="6"/>
  <c r="U3755" i="6"/>
  <c r="U3754" i="6"/>
  <c r="U3753" i="6"/>
  <c r="U3752" i="6"/>
  <c r="U3751" i="6"/>
  <c r="U3750" i="6"/>
  <c r="U3749" i="6"/>
  <c r="U3748" i="6"/>
  <c r="U3747" i="6"/>
  <c r="U3746" i="6"/>
  <c r="U3745" i="6"/>
  <c r="U3744" i="6"/>
  <c r="U3743" i="6"/>
  <c r="U3742" i="6"/>
  <c r="U3741" i="6"/>
  <c r="U3740" i="6"/>
  <c r="U3739" i="6"/>
  <c r="U3738" i="6"/>
  <c r="U3737" i="6"/>
  <c r="U3736" i="6"/>
  <c r="U3735" i="6"/>
  <c r="U3734" i="6"/>
  <c r="U3733" i="6"/>
  <c r="U3732" i="6"/>
  <c r="U3731" i="6"/>
  <c r="U3730" i="6"/>
  <c r="U3729" i="6"/>
  <c r="U3728" i="6"/>
  <c r="U3727" i="6"/>
  <c r="U3726" i="6"/>
  <c r="U3725" i="6"/>
  <c r="U3724" i="6"/>
  <c r="U3723" i="6"/>
  <c r="U3722" i="6"/>
  <c r="U3721" i="6"/>
  <c r="U3720" i="6"/>
  <c r="U3719" i="6"/>
  <c r="U3718" i="6"/>
  <c r="U3717" i="6"/>
  <c r="U3716" i="6"/>
  <c r="U3715" i="6"/>
  <c r="U3714" i="6"/>
  <c r="U3713" i="6"/>
  <c r="U3712" i="6"/>
  <c r="U3711" i="6"/>
  <c r="U3710" i="6"/>
  <c r="U3709" i="6"/>
  <c r="U3708" i="6"/>
  <c r="U3707" i="6"/>
  <c r="U3706" i="6"/>
  <c r="U3705" i="6"/>
  <c r="U3704" i="6"/>
  <c r="U3703" i="6"/>
  <c r="U3702" i="6"/>
  <c r="U3701" i="6"/>
  <c r="U3700" i="6"/>
  <c r="U3699" i="6"/>
  <c r="U3698" i="6"/>
  <c r="U3697" i="6"/>
  <c r="U3696" i="6"/>
  <c r="U3695" i="6"/>
  <c r="U3694" i="6"/>
  <c r="U3693" i="6"/>
  <c r="U3692" i="6"/>
  <c r="U3691" i="6"/>
  <c r="U3690" i="6"/>
  <c r="U3689" i="6"/>
  <c r="U3688" i="6"/>
  <c r="U3687" i="6"/>
  <c r="U3686" i="6"/>
  <c r="U3685" i="6"/>
  <c r="U3684" i="6"/>
  <c r="U3683" i="6"/>
  <c r="U3682" i="6"/>
  <c r="U3681" i="6"/>
  <c r="U3680" i="6"/>
  <c r="U3679" i="6"/>
  <c r="U3678" i="6"/>
  <c r="U3677" i="6"/>
  <c r="U3676" i="6"/>
  <c r="U3675" i="6"/>
  <c r="U3674" i="6"/>
  <c r="U3673" i="6"/>
  <c r="U3672" i="6"/>
  <c r="U3671" i="6"/>
  <c r="U3670" i="6"/>
  <c r="U3669" i="6"/>
  <c r="U3668" i="6"/>
  <c r="U3667" i="6"/>
  <c r="U3666" i="6"/>
  <c r="U3665" i="6"/>
  <c r="U3664" i="6"/>
  <c r="U3663" i="6"/>
  <c r="U3662" i="6"/>
  <c r="U3661" i="6"/>
  <c r="U3660" i="6"/>
  <c r="U3659" i="6"/>
  <c r="U3658" i="6"/>
  <c r="U3657" i="6"/>
  <c r="U3656" i="6"/>
  <c r="U3655" i="6"/>
  <c r="U3654" i="6"/>
  <c r="U3653" i="6"/>
  <c r="U3652" i="6"/>
  <c r="U3651" i="6"/>
  <c r="U3650" i="6"/>
  <c r="U3649" i="6"/>
  <c r="U3648" i="6"/>
  <c r="U3647" i="6"/>
  <c r="U3646" i="6"/>
  <c r="U3645" i="6"/>
  <c r="U3644" i="6"/>
  <c r="U3643" i="6"/>
  <c r="U3642" i="6"/>
  <c r="U3641" i="6"/>
  <c r="U3640" i="6"/>
  <c r="U3639" i="6"/>
  <c r="U3638" i="6"/>
  <c r="U3637" i="6"/>
  <c r="U3636" i="6"/>
  <c r="U3635" i="6"/>
  <c r="U3634" i="6"/>
  <c r="U3633" i="6"/>
  <c r="U3632" i="6"/>
  <c r="U3631" i="6"/>
  <c r="U3630" i="6"/>
  <c r="U3629" i="6"/>
  <c r="U3628" i="6"/>
  <c r="U3627" i="6"/>
  <c r="U3626" i="6"/>
  <c r="U3625" i="6"/>
  <c r="U3624" i="6"/>
  <c r="U3623" i="6"/>
  <c r="U3622" i="6"/>
  <c r="U3621" i="6"/>
  <c r="U3620" i="6"/>
  <c r="U3619" i="6"/>
  <c r="U3618" i="6"/>
  <c r="U3617" i="6"/>
  <c r="U3616" i="6"/>
  <c r="U3615" i="6"/>
  <c r="U3614" i="6"/>
  <c r="U3613" i="6"/>
  <c r="U3612" i="6"/>
  <c r="U3611" i="6"/>
  <c r="U3610" i="6"/>
  <c r="U3609" i="6"/>
  <c r="U3608" i="6"/>
  <c r="U3607" i="6"/>
  <c r="U3606" i="6"/>
  <c r="U3605" i="6"/>
  <c r="U3604" i="6"/>
  <c r="U3603" i="6"/>
  <c r="U3602" i="6"/>
  <c r="U3601" i="6"/>
  <c r="U3600" i="6"/>
  <c r="U3599" i="6"/>
  <c r="U3598" i="6"/>
  <c r="U3597" i="6"/>
  <c r="U3596" i="6"/>
  <c r="U3595" i="6"/>
  <c r="U3594" i="6"/>
  <c r="U3593" i="6"/>
  <c r="U3592" i="6"/>
  <c r="U3591" i="6"/>
  <c r="U3590" i="6"/>
  <c r="U3589" i="6"/>
  <c r="U3588" i="6"/>
  <c r="U3587" i="6"/>
  <c r="U3586" i="6"/>
  <c r="U3585" i="6"/>
  <c r="U3584" i="6"/>
  <c r="U3583" i="6"/>
  <c r="U3582" i="6"/>
  <c r="U3581" i="6"/>
  <c r="U3580" i="6"/>
  <c r="U3579" i="6"/>
  <c r="U3578" i="6"/>
  <c r="U3577" i="6"/>
  <c r="U3576" i="6"/>
  <c r="U3575" i="6"/>
  <c r="U3574" i="6"/>
  <c r="U3573" i="6"/>
  <c r="U3572" i="6"/>
  <c r="U3571" i="6"/>
  <c r="U3570" i="6"/>
  <c r="U3569" i="6"/>
  <c r="U3568" i="6"/>
  <c r="U3567" i="6"/>
  <c r="U3566" i="6"/>
  <c r="U3565" i="6"/>
  <c r="U3564" i="6"/>
  <c r="U3563" i="6"/>
  <c r="U3562" i="6"/>
  <c r="U3561" i="6"/>
  <c r="U3560" i="6"/>
  <c r="U3559" i="6"/>
  <c r="U3558" i="6"/>
  <c r="U3557" i="6"/>
  <c r="U3556" i="6"/>
  <c r="U3555" i="6"/>
  <c r="U3554" i="6"/>
  <c r="U3553" i="6"/>
  <c r="U3552" i="6"/>
  <c r="U3551" i="6"/>
  <c r="U3550" i="6"/>
  <c r="U3549" i="6"/>
  <c r="U3548" i="6"/>
  <c r="U3547" i="6"/>
  <c r="U3546" i="6"/>
  <c r="U3545" i="6"/>
  <c r="U3544" i="6"/>
  <c r="U3543" i="6"/>
  <c r="U3542" i="6"/>
  <c r="U3541" i="6"/>
  <c r="U3540" i="6"/>
  <c r="U3539" i="6"/>
  <c r="U3538" i="6"/>
  <c r="U3537" i="6"/>
  <c r="U3536" i="6"/>
  <c r="U3535" i="6"/>
  <c r="U3534" i="6"/>
  <c r="U3533" i="6"/>
  <c r="U3532" i="6"/>
  <c r="U3531" i="6"/>
  <c r="U3530" i="6"/>
  <c r="U3529" i="6"/>
  <c r="U3528" i="6"/>
  <c r="U3527" i="6"/>
  <c r="U3526" i="6"/>
  <c r="U3525" i="6"/>
  <c r="U3524" i="6"/>
  <c r="U3523" i="6"/>
  <c r="U3522" i="6"/>
  <c r="U3521" i="6"/>
  <c r="U3520" i="6"/>
  <c r="U3519" i="6"/>
  <c r="U3518" i="6"/>
  <c r="U3517" i="6"/>
  <c r="U3516" i="6"/>
  <c r="U3515" i="6"/>
  <c r="U3514" i="6"/>
  <c r="U3513" i="6"/>
  <c r="U3512" i="6"/>
  <c r="U3511" i="6"/>
  <c r="U3510" i="6"/>
  <c r="U3509" i="6"/>
  <c r="U3508" i="6"/>
  <c r="U3507" i="6"/>
  <c r="U3506" i="6"/>
  <c r="U3505" i="6"/>
  <c r="U3504" i="6"/>
  <c r="U3503" i="6"/>
  <c r="U3502" i="6"/>
  <c r="U3501" i="6"/>
  <c r="U3500" i="6"/>
  <c r="U3499" i="6"/>
  <c r="U3498" i="6"/>
  <c r="U3497" i="6"/>
  <c r="U3496" i="6"/>
  <c r="U3495" i="6"/>
  <c r="U3494" i="6"/>
  <c r="U3493" i="6"/>
  <c r="U3492" i="6"/>
  <c r="U3491" i="6"/>
  <c r="U3490" i="6"/>
  <c r="U3489" i="6"/>
  <c r="U3488" i="6"/>
  <c r="U3487" i="6"/>
  <c r="U3486" i="6"/>
  <c r="U3485" i="6"/>
  <c r="U3484" i="6"/>
  <c r="U3483" i="6"/>
  <c r="U3482" i="6"/>
  <c r="U3481" i="6"/>
  <c r="U3480" i="6"/>
  <c r="U3479" i="6"/>
  <c r="U3478" i="6"/>
  <c r="U3477" i="6"/>
  <c r="U3476" i="6"/>
  <c r="U3475" i="6"/>
  <c r="U3474" i="6"/>
  <c r="U3473" i="6"/>
  <c r="U3472" i="6"/>
  <c r="U3471" i="6"/>
  <c r="U3470" i="6"/>
  <c r="U3469" i="6"/>
  <c r="U3468" i="6"/>
  <c r="U3467" i="6"/>
  <c r="U3466" i="6"/>
  <c r="U3465" i="6"/>
  <c r="U3464" i="6"/>
  <c r="U3463" i="6"/>
  <c r="U3462" i="6"/>
  <c r="U3461" i="6"/>
  <c r="U3460" i="6"/>
  <c r="U3459" i="6"/>
  <c r="U3458" i="6"/>
  <c r="U3457" i="6"/>
  <c r="U3456" i="6"/>
  <c r="U3455" i="6"/>
  <c r="U3454" i="6"/>
  <c r="U3453" i="6"/>
  <c r="U3452" i="6"/>
  <c r="U3451" i="6"/>
  <c r="U3450" i="6"/>
  <c r="U3449" i="6"/>
  <c r="U3448" i="6"/>
  <c r="U3447" i="6"/>
  <c r="U3446" i="6"/>
  <c r="U3445" i="6"/>
  <c r="U3444" i="6"/>
  <c r="U3443" i="6"/>
  <c r="U3442" i="6"/>
  <c r="U3441" i="6"/>
  <c r="U3440" i="6"/>
  <c r="U3439" i="6"/>
  <c r="U3438" i="6"/>
  <c r="U3437" i="6"/>
  <c r="U3436" i="6"/>
  <c r="U3435" i="6"/>
  <c r="U3434" i="6"/>
  <c r="U3433" i="6"/>
  <c r="U3432" i="6"/>
  <c r="U3431" i="6"/>
  <c r="U3430" i="6"/>
  <c r="U3429" i="6"/>
  <c r="U3428" i="6"/>
  <c r="U3427" i="6"/>
  <c r="U3426" i="6"/>
  <c r="U3425" i="6"/>
  <c r="U3424" i="6"/>
  <c r="U3423" i="6"/>
  <c r="U3422" i="6"/>
  <c r="U3421" i="6"/>
  <c r="U3420" i="6"/>
  <c r="U3419" i="6"/>
  <c r="U3418" i="6"/>
  <c r="U3417" i="6"/>
  <c r="U3416" i="6"/>
  <c r="U3415" i="6"/>
  <c r="U3414" i="6"/>
  <c r="U3413" i="6"/>
  <c r="U3412" i="6"/>
  <c r="U3411" i="6"/>
  <c r="U3410" i="6"/>
  <c r="U3409" i="6"/>
  <c r="U3408" i="6"/>
  <c r="U3407" i="6"/>
  <c r="U3406" i="6"/>
  <c r="U3405" i="6"/>
  <c r="U3404" i="6"/>
  <c r="U3403" i="6"/>
  <c r="U3402" i="6"/>
  <c r="U3401" i="6"/>
  <c r="U3400" i="6"/>
  <c r="U3399" i="6"/>
  <c r="U3398" i="6"/>
  <c r="U3397" i="6"/>
  <c r="U3396" i="6"/>
  <c r="U3395" i="6"/>
  <c r="U3394" i="6"/>
  <c r="U3393" i="6"/>
  <c r="U3392" i="6"/>
  <c r="U3391" i="6"/>
  <c r="U3390" i="6"/>
  <c r="U3389" i="6"/>
  <c r="U3388" i="6"/>
  <c r="U3387" i="6"/>
  <c r="U3386" i="6"/>
  <c r="U3385" i="6"/>
  <c r="U3384" i="6"/>
  <c r="U3383" i="6"/>
  <c r="U3382" i="6"/>
  <c r="U3381" i="6"/>
  <c r="U3380" i="6"/>
  <c r="U3379" i="6"/>
  <c r="U3378" i="6"/>
  <c r="U3377" i="6"/>
  <c r="U3376" i="6"/>
  <c r="U3375" i="6"/>
  <c r="U3374" i="6"/>
  <c r="U3373" i="6"/>
  <c r="U3372" i="6"/>
  <c r="U3371" i="6"/>
  <c r="U3370" i="6"/>
  <c r="U3369" i="6"/>
  <c r="U3368" i="6"/>
  <c r="U3367" i="6"/>
  <c r="U3366" i="6"/>
  <c r="U3365" i="6"/>
  <c r="U3364" i="6"/>
  <c r="U3363" i="6"/>
  <c r="U3362" i="6"/>
  <c r="U3361" i="6"/>
  <c r="U3360" i="6"/>
  <c r="U3359" i="6"/>
  <c r="U3358" i="6"/>
  <c r="U3357" i="6"/>
  <c r="U3356" i="6"/>
  <c r="U3355" i="6"/>
  <c r="U3354" i="6"/>
  <c r="U3353" i="6"/>
  <c r="U3352" i="6"/>
  <c r="U3351" i="6"/>
  <c r="U3350" i="6"/>
  <c r="U3349" i="6"/>
  <c r="U3348" i="6"/>
  <c r="U3347" i="6"/>
  <c r="U3346" i="6"/>
  <c r="U3345" i="6"/>
  <c r="U3344" i="6"/>
  <c r="U3343" i="6"/>
  <c r="U3342" i="6"/>
  <c r="U3341" i="6"/>
  <c r="U3340" i="6"/>
  <c r="U3339" i="6"/>
  <c r="U3338" i="6"/>
  <c r="U3337" i="6"/>
  <c r="U3336" i="6"/>
  <c r="U3335" i="6"/>
  <c r="U3334" i="6"/>
  <c r="U3333" i="6"/>
  <c r="U3332" i="6"/>
  <c r="U3331" i="6"/>
  <c r="U3330" i="6"/>
  <c r="U3329" i="6"/>
  <c r="U3328" i="6"/>
  <c r="U3327" i="6"/>
  <c r="U3326" i="6"/>
  <c r="U3325" i="6"/>
  <c r="U3324" i="6"/>
  <c r="U3323" i="6"/>
  <c r="U3322" i="6"/>
  <c r="U3321" i="6"/>
  <c r="U3320" i="6"/>
  <c r="U3319" i="6"/>
  <c r="U3318" i="6"/>
  <c r="U3317" i="6"/>
  <c r="U3316" i="6"/>
  <c r="U3315" i="6"/>
  <c r="U3314" i="6"/>
  <c r="U3313" i="6"/>
  <c r="U3312" i="6"/>
  <c r="U3311" i="6"/>
  <c r="U3310" i="6"/>
  <c r="U3309" i="6"/>
  <c r="U3308" i="6"/>
  <c r="U3307" i="6"/>
  <c r="U3306" i="6"/>
  <c r="U3305" i="6"/>
  <c r="U3304" i="6"/>
  <c r="U3303" i="6"/>
  <c r="U3302" i="6"/>
  <c r="U3301" i="6"/>
  <c r="U3300" i="6"/>
  <c r="U3299" i="6"/>
  <c r="U3298" i="6"/>
  <c r="U3297" i="6"/>
  <c r="U3296" i="6"/>
  <c r="U3295" i="6"/>
  <c r="U3294" i="6"/>
  <c r="U3293" i="6"/>
  <c r="U3292" i="6"/>
  <c r="U3291" i="6"/>
  <c r="U3290" i="6"/>
  <c r="U3289" i="6"/>
  <c r="U3288" i="6"/>
  <c r="U3287" i="6"/>
  <c r="U3286" i="6"/>
  <c r="U3285" i="6"/>
  <c r="U3284" i="6"/>
  <c r="U3283" i="6"/>
  <c r="U3282" i="6"/>
  <c r="U3281" i="6"/>
  <c r="U3280" i="6"/>
  <c r="U3279" i="6"/>
  <c r="U3278" i="6"/>
  <c r="U3277" i="6"/>
  <c r="U3276" i="6"/>
  <c r="U3275" i="6"/>
  <c r="U3274" i="6"/>
  <c r="U3273" i="6"/>
  <c r="U3272" i="6"/>
  <c r="U3271" i="6"/>
  <c r="U3270" i="6"/>
  <c r="U3269" i="6"/>
  <c r="U3268" i="6"/>
  <c r="U3267" i="6"/>
  <c r="U3266" i="6"/>
  <c r="U3265" i="6"/>
  <c r="U3264" i="6"/>
  <c r="U3263" i="6"/>
  <c r="U3262" i="6"/>
  <c r="U3261" i="6"/>
  <c r="U3260" i="6"/>
  <c r="U3259" i="6"/>
  <c r="U3258" i="6"/>
  <c r="U3257" i="6"/>
  <c r="U3256" i="6"/>
  <c r="U3255" i="6"/>
  <c r="U3254" i="6"/>
  <c r="U3253" i="6"/>
  <c r="U3252" i="6"/>
  <c r="U3251" i="6"/>
  <c r="U3250" i="6"/>
  <c r="U3249" i="6"/>
  <c r="U3248" i="6"/>
  <c r="U3247" i="6"/>
  <c r="U3246" i="6"/>
  <c r="U3245" i="6"/>
  <c r="U3244" i="6"/>
  <c r="U3243" i="6"/>
  <c r="U3242" i="6"/>
  <c r="U3241" i="6"/>
  <c r="U3240" i="6"/>
  <c r="U3239" i="6"/>
  <c r="U3238" i="6"/>
  <c r="U3237" i="6"/>
  <c r="U3236" i="6"/>
  <c r="U3235" i="6"/>
  <c r="U3234" i="6"/>
  <c r="U3233" i="6"/>
  <c r="U3232" i="6"/>
  <c r="U3231" i="6"/>
  <c r="U3230" i="6"/>
  <c r="U3229" i="6"/>
  <c r="U3228" i="6"/>
  <c r="U3227" i="6"/>
  <c r="U3226" i="6"/>
  <c r="U3225" i="6"/>
  <c r="U3224" i="6"/>
  <c r="U3223" i="6"/>
  <c r="U3222" i="6"/>
  <c r="U3221" i="6"/>
  <c r="U3220" i="6"/>
  <c r="U3219" i="6"/>
  <c r="U3218" i="6"/>
  <c r="U3217" i="6"/>
  <c r="U3216" i="6"/>
  <c r="U3215" i="6"/>
  <c r="U3214" i="6"/>
  <c r="U3213" i="6"/>
  <c r="U3212" i="6"/>
  <c r="U3211" i="6"/>
  <c r="U3210" i="6"/>
  <c r="U3209" i="6"/>
  <c r="U3208" i="6"/>
  <c r="U3207" i="6"/>
  <c r="U3206" i="6"/>
  <c r="U3205" i="6"/>
  <c r="U3204" i="6"/>
  <c r="U3203" i="6"/>
  <c r="U3202" i="6"/>
  <c r="U3201" i="6"/>
  <c r="U3200" i="6"/>
  <c r="U3199" i="6"/>
  <c r="U3198" i="6"/>
  <c r="U3197" i="6"/>
  <c r="U3196" i="6"/>
  <c r="U3195" i="6"/>
  <c r="U3194" i="6"/>
  <c r="U3193" i="6"/>
  <c r="U3192" i="6"/>
  <c r="U3191" i="6"/>
  <c r="U3190" i="6"/>
  <c r="U3189" i="6"/>
  <c r="U3188" i="6"/>
  <c r="U3187" i="6"/>
  <c r="U3186" i="6"/>
  <c r="U3185" i="6"/>
  <c r="U3184" i="6"/>
  <c r="U3183" i="6"/>
  <c r="U3182" i="6"/>
  <c r="U3181" i="6"/>
  <c r="U3180" i="6"/>
  <c r="U3179" i="6"/>
  <c r="U3178" i="6"/>
  <c r="U3177" i="6"/>
  <c r="U3176" i="6"/>
  <c r="U3175" i="6"/>
  <c r="U3174" i="6"/>
  <c r="U3173" i="6"/>
  <c r="U3172" i="6"/>
  <c r="U3171" i="6"/>
  <c r="U3170" i="6"/>
  <c r="U3169" i="6"/>
  <c r="U3168" i="6"/>
  <c r="U3167" i="6"/>
  <c r="U3166" i="6"/>
  <c r="U3165" i="6"/>
  <c r="U3164" i="6"/>
  <c r="U3163" i="6"/>
  <c r="U3162" i="6"/>
  <c r="U3161" i="6"/>
  <c r="U3160" i="6"/>
  <c r="U3159" i="6"/>
  <c r="U3158" i="6"/>
  <c r="U3157" i="6"/>
  <c r="U3156" i="6"/>
  <c r="U3155" i="6"/>
  <c r="U3154" i="6"/>
  <c r="U3153" i="6"/>
  <c r="U3152" i="6"/>
  <c r="U3151" i="6"/>
  <c r="U3150" i="6"/>
  <c r="U3149" i="6"/>
  <c r="U3148" i="6"/>
  <c r="U3147" i="6"/>
  <c r="U3146" i="6"/>
  <c r="U3145" i="6"/>
  <c r="U3144" i="6"/>
  <c r="U3143" i="6"/>
  <c r="U3142" i="6"/>
  <c r="U3141" i="6"/>
  <c r="U3140" i="6"/>
  <c r="U3139" i="6"/>
  <c r="U3138" i="6"/>
  <c r="U3137" i="6"/>
  <c r="U3136" i="6"/>
  <c r="U3135" i="6"/>
  <c r="U3134" i="6"/>
  <c r="U3133" i="6"/>
  <c r="U3132" i="6"/>
  <c r="U3131" i="6"/>
  <c r="U3130" i="6"/>
  <c r="U3129" i="6"/>
  <c r="U3128" i="6"/>
  <c r="U3127" i="6"/>
  <c r="U3126" i="6"/>
  <c r="U3125" i="6"/>
  <c r="U3124" i="6"/>
  <c r="U3123" i="6"/>
  <c r="U3122" i="6"/>
  <c r="U3121" i="6"/>
  <c r="U3120" i="6"/>
  <c r="U3119" i="6"/>
  <c r="U3118" i="6"/>
  <c r="U3117" i="6"/>
  <c r="U3116" i="6"/>
  <c r="U3115" i="6"/>
  <c r="U3114" i="6"/>
  <c r="U3113" i="6"/>
  <c r="U3112" i="6"/>
  <c r="U3111" i="6"/>
  <c r="U3110" i="6"/>
  <c r="U3109" i="6"/>
  <c r="U3108" i="6"/>
  <c r="U3107" i="6"/>
  <c r="U3106" i="6"/>
  <c r="U3105" i="6"/>
  <c r="U3104" i="6"/>
  <c r="U3103" i="6"/>
  <c r="U3102" i="6"/>
  <c r="U3101" i="6"/>
  <c r="U3100" i="6"/>
  <c r="U3099" i="6"/>
  <c r="U3098" i="6"/>
  <c r="U3097" i="6"/>
  <c r="U3096" i="6"/>
  <c r="U3095" i="6"/>
  <c r="U3094" i="6"/>
  <c r="U3093" i="6"/>
  <c r="U3092" i="6"/>
  <c r="U3091" i="6"/>
  <c r="U3090" i="6"/>
  <c r="U3089" i="6"/>
  <c r="U3088" i="6"/>
  <c r="U3087" i="6"/>
  <c r="U3086" i="6"/>
  <c r="U3085" i="6"/>
  <c r="U3084" i="6"/>
  <c r="U3083" i="6"/>
  <c r="U3082" i="6"/>
  <c r="U3081" i="6"/>
  <c r="U3080" i="6"/>
  <c r="U3079" i="6"/>
  <c r="U3078" i="6"/>
  <c r="U3077" i="6"/>
  <c r="U3076" i="6"/>
  <c r="U3075" i="6"/>
  <c r="U3074" i="6"/>
  <c r="U3073" i="6"/>
  <c r="U3072" i="6"/>
  <c r="U3071" i="6"/>
  <c r="U3070" i="6"/>
  <c r="U3069" i="6"/>
  <c r="U3068" i="6"/>
  <c r="U3067" i="6"/>
  <c r="U3066" i="6"/>
  <c r="U3065" i="6"/>
  <c r="U3064" i="6"/>
  <c r="U3063" i="6"/>
  <c r="U3062" i="6"/>
  <c r="U3061" i="6"/>
  <c r="U3060" i="6"/>
  <c r="U3059" i="6"/>
  <c r="U3058" i="6"/>
  <c r="U3057" i="6"/>
  <c r="U3056" i="6"/>
  <c r="U3055" i="6"/>
  <c r="U3054" i="6"/>
  <c r="U3053" i="6"/>
  <c r="U3052" i="6"/>
  <c r="U3051" i="6"/>
  <c r="U3050" i="6"/>
  <c r="U3049" i="6"/>
  <c r="U3048" i="6"/>
  <c r="U3047" i="6"/>
  <c r="U3046" i="6"/>
  <c r="U3045" i="6"/>
  <c r="U3044" i="6"/>
  <c r="U3043" i="6"/>
  <c r="U3042" i="6"/>
  <c r="U3041" i="6"/>
  <c r="U3040" i="6"/>
  <c r="U3039" i="6"/>
  <c r="U3038" i="6"/>
  <c r="U3037" i="6"/>
  <c r="U3036" i="6"/>
  <c r="U3035" i="6"/>
  <c r="U3034" i="6"/>
  <c r="U3033" i="6"/>
  <c r="U3032" i="6"/>
  <c r="U3031" i="6"/>
  <c r="U3030" i="6"/>
  <c r="U3029" i="6"/>
  <c r="U3028" i="6"/>
  <c r="U3027" i="6"/>
  <c r="U3026" i="6"/>
  <c r="U3025" i="6"/>
  <c r="U3024" i="6"/>
  <c r="U3023" i="6"/>
  <c r="U3022" i="6"/>
  <c r="U3021" i="6"/>
  <c r="U3020" i="6"/>
  <c r="U3019" i="6"/>
  <c r="U3018" i="6"/>
  <c r="U3017" i="6"/>
  <c r="U3016" i="6"/>
  <c r="U3015" i="6"/>
  <c r="U3014" i="6"/>
  <c r="U3013" i="6"/>
  <c r="U3012" i="6"/>
  <c r="U3011" i="6"/>
  <c r="U3010" i="6"/>
  <c r="U3009" i="6"/>
  <c r="U3008" i="6"/>
  <c r="U3007" i="6"/>
  <c r="U3006" i="6"/>
  <c r="U3005" i="6"/>
  <c r="U3004" i="6"/>
  <c r="U3003" i="6"/>
  <c r="U3002" i="6"/>
  <c r="U3001" i="6"/>
  <c r="U3000" i="6"/>
  <c r="U2999" i="6"/>
  <c r="U2998" i="6"/>
  <c r="U2997" i="6"/>
  <c r="U2996" i="6"/>
  <c r="U2995" i="6"/>
  <c r="U2994" i="6"/>
  <c r="U2993" i="6"/>
  <c r="U2992" i="6"/>
  <c r="U2991" i="6"/>
  <c r="U2990" i="6"/>
  <c r="U2989" i="6"/>
  <c r="U2988" i="6"/>
  <c r="U2987" i="6"/>
  <c r="U2986" i="6"/>
  <c r="U2985" i="6"/>
  <c r="U2984" i="6"/>
  <c r="U2983" i="6"/>
  <c r="U2982" i="6"/>
  <c r="U2981" i="6"/>
  <c r="U2980" i="6"/>
  <c r="U2979" i="6"/>
  <c r="U2978" i="6"/>
  <c r="U2977" i="6"/>
  <c r="U2976" i="6"/>
  <c r="U2975" i="6"/>
  <c r="U2974" i="6"/>
  <c r="U2973" i="6"/>
  <c r="U2972" i="6"/>
  <c r="U2971" i="6"/>
  <c r="U2970" i="6"/>
  <c r="U2969" i="6"/>
  <c r="U2968" i="6"/>
  <c r="U2967" i="6"/>
  <c r="U2966" i="6"/>
  <c r="U2965" i="6"/>
  <c r="U2964" i="6"/>
  <c r="U2963" i="6"/>
  <c r="U2962" i="6"/>
  <c r="U2961" i="6"/>
  <c r="U2960" i="6"/>
  <c r="U2959" i="6"/>
  <c r="U2958" i="6"/>
  <c r="U2957" i="6"/>
  <c r="U2956" i="6"/>
  <c r="U2955" i="6"/>
  <c r="U2954" i="6"/>
  <c r="U2953" i="6"/>
  <c r="U2952" i="6"/>
  <c r="U2951" i="6"/>
  <c r="U2950" i="6"/>
  <c r="U2949" i="6"/>
  <c r="U2948" i="6"/>
  <c r="U2947" i="6"/>
  <c r="U2946" i="6"/>
  <c r="U2945" i="6"/>
  <c r="U2944" i="6"/>
  <c r="U2943" i="6"/>
  <c r="U2942" i="6"/>
  <c r="U2941" i="6"/>
  <c r="U2940" i="6"/>
  <c r="U2939" i="6"/>
  <c r="U2938" i="6"/>
  <c r="U2937" i="6"/>
  <c r="U2936" i="6"/>
  <c r="U2935" i="6"/>
  <c r="U2934" i="6"/>
  <c r="U2933" i="6"/>
  <c r="U2932" i="6"/>
  <c r="U2931" i="6"/>
  <c r="U2930" i="6"/>
  <c r="U2929" i="6"/>
  <c r="U2928" i="6"/>
  <c r="U2927" i="6"/>
  <c r="U2926" i="6"/>
  <c r="U2925" i="6"/>
  <c r="U2924" i="6"/>
  <c r="U2923" i="6"/>
  <c r="U2922" i="6"/>
  <c r="U2921" i="6"/>
  <c r="U2920" i="6"/>
  <c r="U2919" i="6"/>
  <c r="U2918" i="6"/>
  <c r="U2917" i="6"/>
  <c r="U2916" i="6"/>
  <c r="U2915" i="6"/>
  <c r="U2914" i="6"/>
  <c r="U2913" i="6"/>
  <c r="U2912" i="6"/>
  <c r="U2911" i="6"/>
  <c r="U2910" i="6"/>
  <c r="U2909" i="6"/>
  <c r="U2908" i="6"/>
  <c r="U2907" i="6"/>
  <c r="U2906" i="6"/>
  <c r="U2905" i="6"/>
  <c r="U2904" i="6"/>
  <c r="U2903" i="6"/>
  <c r="U2902" i="6"/>
  <c r="U2901" i="6"/>
  <c r="U2900" i="6"/>
  <c r="U2899" i="6"/>
  <c r="U2898" i="6"/>
  <c r="U2897" i="6"/>
  <c r="U2896" i="6"/>
  <c r="U2895" i="6"/>
  <c r="U2894" i="6"/>
  <c r="U2893" i="6"/>
  <c r="U2892" i="6"/>
  <c r="U2891" i="6"/>
  <c r="U2890" i="6"/>
  <c r="U2889" i="6"/>
  <c r="U2888" i="6"/>
  <c r="U2887" i="6"/>
  <c r="U2886" i="6"/>
  <c r="U2885" i="6"/>
  <c r="U2884" i="6"/>
  <c r="U2883" i="6"/>
  <c r="U2882" i="6"/>
  <c r="U2881" i="6"/>
  <c r="U2880" i="6"/>
  <c r="U2879" i="6"/>
  <c r="U2878" i="6"/>
  <c r="U2877" i="6"/>
  <c r="U2876" i="6"/>
  <c r="U2875" i="6"/>
  <c r="U2874" i="6"/>
  <c r="U2873" i="6"/>
  <c r="U2872" i="6"/>
  <c r="U2871" i="6"/>
  <c r="U2870" i="6"/>
  <c r="U2869" i="6"/>
  <c r="U2868" i="6"/>
  <c r="U2867" i="6"/>
  <c r="U2866" i="6"/>
  <c r="U2865" i="6"/>
  <c r="U2864" i="6"/>
  <c r="U2863" i="6"/>
  <c r="U2862" i="6"/>
  <c r="U2861" i="6"/>
  <c r="U2860" i="6"/>
  <c r="U2859" i="6"/>
  <c r="U2858" i="6"/>
  <c r="U2857" i="6"/>
  <c r="U2856" i="6"/>
  <c r="U2855" i="6"/>
  <c r="U2854" i="6"/>
  <c r="U2853" i="6"/>
  <c r="U2852" i="6"/>
  <c r="U2851" i="6"/>
  <c r="U2850" i="6"/>
  <c r="U2849" i="6"/>
  <c r="U2848" i="6"/>
  <c r="U2847" i="6"/>
  <c r="U2846" i="6"/>
  <c r="U2845" i="6"/>
  <c r="U2844" i="6"/>
  <c r="U2843" i="6"/>
  <c r="U2842" i="6"/>
  <c r="U2841" i="6"/>
  <c r="U2840" i="6"/>
  <c r="U2839" i="6"/>
  <c r="U2838" i="6"/>
  <c r="U2837" i="6"/>
  <c r="U2836" i="6"/>
  <c r="U2835" i="6"/>
  <c r="U2834" i="6"/>
  <c r="U2833" i="6"/>
  <c r="U2832" i="6"/>
  <c r="U2831" i="6"/>
  <c r="U2830" i="6"/>
  <c r="U2829" i="6"/>
  <c r="U2828" i="6"/>
  <c r="U2827" i="6"/>
  <c r="U2826" i="6"/>
  <c r="U2825" i="6"/>
  <c r="U2824" i="6"/>
  <c r="U2823" i="6"/>
  <c r="U2822" i="6"/>
  <c r="U2821" i="6"/>
  <c r="U2820" i="6"/>
  <c r="U2819" i="6"/>
  <c r="U2818" i="6"/>
  <c r="U2817" i="6"/>
  <c r="U2816" i="6"/>
  <c r="U2815" i="6"/>
  <c r="U2814" i="6"/>
  <c r="U2813" i="6"/>
  <c r="U2812" i="6"/>
  <c r="U2811" i="6"/>
  <c r="U2810" i="6"/>
  <c r="U2809" i="6"/>
  <c r="U2808" i="6"/>
  <c r="U2807" i="6"/>
  <c r="U2806" i="6"/>
  <c r="U2805" i="6"/>
  <c r="U2804" i="6"/>
  <c r="U2803" i="6"/>
  <c r="U2802" i="6"/>
  <c r="U2801" i="6"/>
  <c r="U2800" i="6"/>
  <c r="U2799" i="6"/>
  <c r="U2798" i="6"/>
  <c r="U2797" i="6"/>
  <c r="U2796" i="6"/>
  <c r="U2795" i="6"/>
  <c r="U2794" i="6"/>
  <c r="U2793" i="6"/>
  <c r="U2792" i="6"/>
  <c r="U2791" i="6"/>
  <c r="U2790" i="6"/>
  <c r="U2789" i="6"/>
  <c r="U2788" i="6"/>
  <c r="U2787" i="6"/>
  <c r="U2786" i="6"/>
  <c r="U2785" i="6"/>
  <c r="U2784" i="6"/>
  <c r="U2783" i="6"/>
  <c r="U2782" i="6"/>
  <c r="U2781" i="6"/>
  <c r="U2780" i="6"/>
  <c r="U2779" i="6"/>
  <c r="U2778" i="6"/>
  <c r="U2777" i="6"/>
  <c r="U2776" i="6"/>
  <c r="U2775" i="6"/>
  <c r="U2774" i="6"/>
  <c r="U2773" i="6"/>
  <c r="U2772" i="6"/>
  <c r="U2771" i="6"/>
  <c r="U2770" i="6"/>
  <c r="U2769" i="6"/>
  <c r="U2768" i="6"/>
  <c r="U2767" i="6"/>
  <c r="U2766" i="6"/>
  <c r="U2765" i="6"/>
  <c r="U2764" i="6"/>
  <c r="U2763" i="6"/>
  <c r="U2762" i="6"/>
  <c r="U2761" i="6"/>
  <c r="U2760" i="6"/>
  <c r="U2759" i="6"/>
  <c r="U2758" i="6"/>
  <c r="U2757" i="6"/>
  <c r="U2756" i="6"/>
  <c r="U2755" i="6"/>
  <c r="U2754" i="6"/>
  <c r="U2753" i="6"/>
  <c r="U2752" i="6"/>
  <c r="U2751" i="6"/>
  <c r="U2750" i="6"/>
  <c r="U2749" i="6"/>
  <c r="U2748" i="6"/>
  <c r="U2747" i="6"/>
  <c r="U2746" i="6"/>
  <c r="U2745" i="6"/>
  <c r="U2744" i="6"/>
  <c r="U2743" i="6"/>
  <c r="U2742" i="6"/>
  <c r="U2741" i="6"/>
  <c r="U2740" i="6"/>
  <c r="U2739" i="6"/>
  <c r="U2738" i="6"/>
  <c r="U2737" i="6"/>
  <c r="U2736" i="6"/>
  <c r="U2735" i="6"/>
  <c r="U2734" i="6"/>
  <c r="U2733" i="6"/>
  <c r="U2732" i="6"/>
  <c r="U2731" i="6"/>
  <c r="U2730" i="6"/>
  <c r="U2729" i="6"/>
  <c r="U2728" i="6"/>
  <c r="U2727" i="6"/>
  <c r="U2726" i="6"/>
  <c r="U2725" i="6"/>
  <c r="U2724" i="6"/>
  <c r="U2723" i="6"/>
  <c r="U2722" i="6"/>
  <c r="U2721" i="6"/>
  <c r="U2720" i="6"/>
  <c r="U2719" i="6"/>
  <c r="U2718" i="6"/>
  <c r="U2717" i="6"/>
  <c r="U2716" i="6"/>
  <c r="U2715" i="6"/>
  <c r="U2714" i="6"/>
  <c r="U2713" i="6"/>
  <c r="U2712" i="6"/>
  <c r="U2711" i="6"/>
  <c r="U2710" i="6"/>
  <c r="U2709" i="6"/>
  <c r="U2708" i="6"/>
  <c r="U2707" i="6"/>
  <c r="U2706" i="6"/>
  <c r="U2705" i="6"/>
  <c r="U2704" i="6"/>
  <c r="U2703" i="6"/>
  <c r="U2702" i="6"/>
  <c r="U2701" i="6"/>
  <c r="U2700" i="6"/>
  <c r="U2699" i="6"/>
  <c r="U2698" i="6"/>
  <c r="U2697" i="6"/>
  <c r="U2696" i="6"/>
  <c r="U2695" i="6"/>
  <c r="U2694" i="6"/>
  <c r="U2693" i="6"/>
  <c r="U2692" i="6"/>
  <c r="U2691" i="6"/>
  <c r="U2690" i="6"/>
  <c r="U2689" i="6"/>
  <c r="U2688" i="6"/>
  <c r="U2687" i="6"/>
  <c r="U2686" i="6"/>
  <c r="U2685" i="6"/>
  <c r="U2684" i="6"/>
  <c r="U2683" i="6"/>
  <c r="U2682" i="6"/>
  <c r="U2681" i="6"/>
  <c r="U2680" i="6"/>
  <c r="U2679" i="6"/>
  <c r="U2678" i="6"/>
  <c r="U2677" i="6"/>
  <c r="U2676" i="6"/>
  <c r="U2675" i="6"/>
  <c r="U2674" i="6"/>
  <c r="U2673" i="6"/>
  <c r="U2672" i="6"/>
  <c r="U2671" i="6"/>
  <c r="U2670" i="6"/>
  <c r="U2669" i="6"/>
  <c r="U2668" i="6"/>
  <c r="U2667" i="6"/>
  <c r="U2666" i="6"/>
  <c r="U2665" i="6"/>
  <c r="U2664" i="6"/>
  <c r="U2663" i="6"/>
  <c r="U2662" i="6"/>
  <c r="U2661" i="6"/>
  <c r="U2660" i="6"/>
  <c r="U2659" i="6"/>
  <c r="U2658" i="6"/>
  <c r="U2657" i="6"/>
  <c r="U2656" i="6"/>
  <c r="U2655" i="6"/>
  <c r="U2654" i="6"/>
  <c r="U2653" i="6"/>
  <c r="U2652" i="6"/>
  <c r="U2651" i="6"/>
  <c r="U2650" i="6"/>
  <c r="U2649" i="6"/>
  <c r="U2648" i="6"/>
  <c r="U2647" i="6"/>
  <c r="U2646" i="6"/>
  <c r="U2645" i="6"/>
  <c r="U2644" i="6"/>
  <c r="U2643" i="6"/>
  <c r="U2642" i="6"/>
  <c r="U2641" i="6"/>
  <c r="U2640" i="6"/>
  <c r="U2639" i="6"/>
  <c r="U2638" i="6"/>
  <c r="U2637" i="6"/>
  <c r="U2636" i="6"/>
  <c r="U2635" i="6"/>
  <c r="U2634" i="6"/>
  <c r="U2633" i="6"/>
  <c r="U2632" i="6"/>
  <c r="U2631" i="6"/>
  <c r="U2630" i="6"/>
  <c r="U2629" i="6"/>
  <c r="U2628" i="6"/>
  <c r="U2627" i="6"/>
  <c r="U2626" i="6"/>
  <c r="U2625" i="6"/>
  <c r="U2624" i="6"/>
  <c r="U2623" i="6"/>
  <c r="U2622" i="6"/>
  <c r="U2621" i="6"/>
  <c r="U2620" i="6"/>
  <c r="U2619" i="6"/>
  <c r="U2618" i="6"/>
  <c r="U2617" i="6"/>
  <c r="U2616" i="6"/>
  <c r="U2615" i="6"/>
  <c r="U2614" i="6"/>
  <c r="U2613" i="6"/>
  <c r="U2612" i="6"/>
  <c r="U2611" i="6"/>
  <c r="U2610" i="6"/>
  <c r="U2609" i="6"/>
  <c r="U2608" i="6"/>
  <c r="U2607" i="6"/>
  <c r="U2606" i="6"/>
  <c r="U2605" i="6"/>
  <c r="U2604" i="6"/>
  <c r="U2603" i="6"/>
  <c r="U2602" i="6"/>
  <c r="U2601" i="6"/>
  <c r="U2600" i="6"/>
  <c r="U2599" i="6"/>
  <c r="U2598" i="6"/>
  <c r="U2597" i="6"/>
  <c r="U2596" i="6"/>
  <c r="U2595" i="6"/>
  <c r="U2594" i="6"/>
  <c r="U2593" i="6"/>
  <c r="U2592" i="6"/>
  <c r="U2591" i="6"/>
  <c r="U2590" i="6"/>
  <c r="U2589" i="6"/>
  <c r="U2588" i="6"/>
  <c r="U2587" i="6"/>
  <c r="U2586" i="6"/>
  <c r="U2585" i="6"/>
  <c r="U2584" i="6"/>
  <c r="U2583" i="6"/>
  <c r="U2582" i="6"/>
  <c r="U2581" i="6"/>
  <c r="U2580" i="6"/>
  <c r="U2579" i="6"/>
  <c r="U2578" i="6"/>
  <c r="U2577" i="6"/>
  <c r="U2576" i="6"/>
  <c r="U2575" i="6"/>
  <c r="U2574" i="6"/>
  <c r="U2573" i="6"/>
  <c r="U2572" i="6"/>
  <c r="U2571" i="6"/>
  <c r="U2570" i="6"/>
  <c r="U2569" i="6"/>
  <c r="U2568" i="6"/>
  <c r="U2567" i="6"/>
  <c r="U2566" i="6"/>
  <c r="U2565" i="6"/>
  <c r="U2564" i="6"/>
  <c r="U2563" i="6"/>
  <c r="U2562" i="6"/>
  <c r="U2561" i="6"/>
  <c r="U2560" i="6"/>
  <c r="U2559" i="6"/>
  <c r="U2558" i="6"/>
  <c r="U2557" i="6"/>
  <c r="U2556" i="6"/>
  <c r="U2555" i="6"/>
  <c r="U2554" i="6"/>
  <c r="U2553" i="6"/>
  <c r="U2552" i="6"/>
  <c r="U2551" i="6"/>
  <c r="U2550" i="6"/>
  <c r="U2549" i="6"/>
  <c r="U2548" i="6"/>
  <c r="U2547" i="6"/>
  <c r="U2546" i="6"/>
  <c r="U2545" i="6"/>
  <c r="U2544" i="6"/>
  <c r="U2543" i="6"/>
  <c r="U2542" i="6"/>
  <c r="U2541" i="6"/>
  <c r="U2540" i="6"/>
  <c r="U2539" i="6"/>
  <c r="U2538" i="6"/>
  <c r="U2537" i="6"/>
  <c r="U2536" i="6"/>
  <c r="U2535" i="6"/>
  <c r="U2534" i="6"/>
  <c r="U2533" i="6"/>
  <c r="U2532" i="6"/>
  <c r="U2531" i="6"/>
  <c r="U2530" i="6"/>
  <c r="U2529" i="6"/>
  <c r="U2528" i="6"/>
  <c r="U2527" i="6"/>
  <c r="U2526" i="6"/>
  <c r="U2525" i="6"/>
  <c r="U2524" i="6"/>
  <c r="U2523" i="6"/>
  <c r="U2522" i="6"/>
  <c r="U2521" i="6"/>
  <c r="U2520" i="6"/>
  <c r="U2519" i="6"/>
  <c r="U2518" i="6"/>
  <c r="U2517" i="6"/>
  <c r="U2516" i="6"/>
  <c r="U2515" i="6"/>
  <c r="U2514" i="6"/>
  <c r="U2513" i="6"/>
  <c r="U2512" i="6"/>
  <c r="U2511" i="6"/>
  <c r="U2510" i="6"/>
  <c r="U2509" i="6"/>
  <c r="U2508" i="6"/>
  <c r="U2507" i="6"/>
  <c r="U2506" i="6"/>
  <c r="U2505" i="6"/>
  <c r="U2504" i="6"/>
  <c r="U2503" i="6"/>
  <c r="U2502" i="6"/>
  <c r="U2501" i="6"/>
  <c r="U2500" i="6"/>
  <c r="U2499" i="6"/>
  <c r="U2498" i="6"/>
  <c r="U2497" i="6"/>
  <c r="U2496" i="6"/>
  <c r="U2495" i="6"/>
  <c r="U2494" i="6"/>
  <c r="U2493" i="6"/>
  <c r="U2492" i="6"/>
  <c r="U2491" i="6"/>
  <c r="U2490" i="6"/>
  <c r="U2489" i="6"/>
  <c r="U2488" i="6"/>
  <c r="U2487" i="6"/>
  <c r="U2486" i="6"/>
  <c r="U2485" i="6"/>
  <c r="U2484" i="6"/>
  <c r="U2483" i="6"/>
  <c r="U2482" i="6"/>
  <c r="U2481" i="6"/>
  <c r="U2480" i="6"/>
  <c r="U2479" i="6"/>
  <c r="U2478" i="6"/>
  <c r="U2477" i="6"/>
  <c r="U2476" i="6"/>
  <c r="U2475" i="6"/>
  <c r="U2474" i="6"/>
  <c r="U2473" i="6"/>
  <c r="U2472" i="6"/>
  <c r="U2471" i="6"/>
  <c r="U2470" i="6"/>
  <c r="U2469" i="6"/>
  <c r="U2468" i="6"/>
  <c r="U2467" i="6"/>
  <c r="U2466" i="6"/>
  <c r="U2465" i="6"/>
  <c r="U2464" i="6"/>
  <c r="U2463" i="6"/>
  <c r="U2462" i="6"/>
  <c r="U2461" i="6"/>
  <c r="U2460" i="6"/>
  <c r="U2459" i="6"/>
  <c r="U2458" i="6"/>
  <c r="U2457" i="6"/>
  <c r="U2456" i="6"/>
  <c r="U2455" i="6"/>
  <c r="U2454" i="6"/>
  <c r="U2453" i="6"/>
  <c r="U2452" i="6"/>
  <c r="U2451" i="6"/>
  <c r="U2450" i="6"/>
  <c r="U2449" i="6"/>
  <c r="U2448" i="6"/>
  <c r="U2447" i="6"/>
  <c r="U2446" i="6"/>
  <c r="U2445" i="6"/>
  <c r="U2444" i="6"/>
  <c r="U2443" i="6"/>
  <c r="U2442" i="6"/>
  <c r="U2441" i="6"/>
  <c r="U2440" i="6"/>
  <c r="U2439" i="6"/>
  <c r="U2438" i="6"/>
  <c r="U2437" i="6"/>
  <c r="U2436" i="6"/>
  <c r="U2435" i="6"/>
  <c r="U2434" i="6"/>
  <c r="U2433" i="6"/>
  <c r="U2432" i="6"/>
  <c r="U2431" i="6"/>
  <c r="U2430" i="6"/>
  <c r="U2429" i="6"/>
  <c r="U2428" i="6"/>
  <c r="U2427" i="6"/>
  <c r="U2426" i="6"/>
  <c r="U2425" i="6"/>
  <c r="U2424" i="6"/>
  <c r="U2423" i="6"/>
  <c r="U2422" i="6"/>
  <c r="U2421" i="6"/>
  <c r="U2420" i="6"/>
  <c r="U2419" i="6"/>
  <c r="U2418" i="6"/>
  <c r="U2417" i="6"/>
  <c r="U2416" i="6"/>
  <c r="U2415" i="6"/>
  <c r="U2414" i="6"/>
  <c r="U2413" i="6"/>
  <c r="U2412" i="6"/>
  <c r="U2411" i="6"/>
  <c r="U2410" i="6"/>
  <c r="U2409" i="6"/>
  <c r="U2408" i="6"/>
  <c r="U2407" i="6"/>
  <c r="U2406" i="6"/>
  <c r="U2405" i="6"/>
  <c r="U2404" i="6"/>
  <c r="U2403" i="6"/>
  <c r="U2402" i="6"/>
  <c r="U2401" i="6"/>
  <c r="U2400" i="6"/>
  <c r="U2399" i="6"/>
  <c r="U2398" i="6"/>
  <c r="U2397" i="6"/>
  <c r="U2396" i="6"/>
  <c r="U2395" i="6"/>
  <c r="U2394" i="6"/>
  <c r="U2393" i="6"/>
  <c r="U2392" i="6"/>
  <c r="U2391" i="6"/>
  <c r="U2390" i="6"/>
  <c r="U2389" i="6"/>
  <c r="U2388" i="6"/>
  <c r="U2387" i="6"/>
  <c r="U2386" i="6"/>
  <c r="U2385" i="6"/>
  <c r="U2384" i="6"/>
  <c r="U2383" i="6"/>
  <c r="U2382" i="6"/>
  <c r="U2381" i="6"/>
  <c r="U2380" i="6"/>
  <c r="U2379" i="6"/>
  <c r="U2378" i="6"/>
  <c r="U2377" i="6"/>
  <c r="U2376" i="6"/>
  <c r="U2375" i="6"/>
  <c r="U2374" i="6"/>
  <c r="U2373" i="6"/>
  <c r="U2372" i="6"/>
  <c r="U2371" i="6"/>
  <c r="U2370" i="6"/>
  <c r="U2369" i="6"/>
  <c r="U2368" i="6"/>
  <c r="U2367" i="6"/>
  <c r="U2366" i="6"/>
  <c r="U2365" i="6"/>
  <c r="U2364" i="6"/>
  <c r="U2363" i="6"/>
  <c r="U2362" i="6"/>
  <c r="U2361" i="6"/>
  <c r="U2360" i="6"/>
  <c r="U2359" i="6"/>
  <c r="U2358" i="6"/>
  <c r="U2357" i="6"/>
  <c r="U2356" i="6"/>
  <c r="U2355" i="6"/>
  <c r="U2354" i="6"/>
  <c r="U2353" i="6"/>
  <c r="U2352" i="6"/>
  <c r="U2351" i="6"/>
  <c r="U2350" i="6"/>
  <c r="U2349" i="6"/>
  <c r="U2348" i="6"/>
  <c r="U2347" i="6"/>
  <c r="U2346" i="6"/>
  <c r="U2345" i="6"/>
  <c r="U2344" i="6"/>
  <c r="U2343" i="6"/>
  <c r="U2342" i="6"/>
  <c r="U2341" i="6"/>
  <c r="U2340" i="6"/>
  <c r="U2339" i="6"/>
  <c r="U2338" i="6"/>
  <c r="U2337" i="6"/>
  <c r="U2336" i="6"/>
  <c r="U2335" i="6"/>
  <c r="U2334" i="6"/>
  <c r="U2333" i="6"/>
  <c r="U2332" i="6"/>
  <c r="U2331" i="6"/>
  <c r="U2330" i="6"/>
  <c r="U2329" i="6"/>
  <c r="U2328" i="6"/>
  <c r="U2327" i="6"/>
  <c r="U2326" i="6"/>
  <c r="U2325" i="6"/>
  <c r="U2324" i="6"/>
  <c r="U2323" i="6"/>
  <c r="U2322" i="6"/>
  <c r="U2321" i="6"/>
  <c r="U2320" i="6"/>
  <c r="U2319" i="6"/>
  <c r="U2318" i="6"/>
  <c r="U2317" i="6"/>
  <c r="U2316" i="6"/>
  <c r="U2315" i="6"/>
  <c r="U2314" i="6"/>
  <c r="U2313" i="6"/>
  <c r="U2312" i="6"/>
  <c r="U2311" i="6"/>
  <c r="U2310" i="6"/>
  <c r="U2309" i="6"/>
  <c r="U2308" i="6"/>
  <c r="U2307" i="6"/>
  <c r="U2306" i="6"/>
  <c r="U2305" i="6"/>
  <c r="U2304" i="6"/>
  <c r="U2303" i="6"/>
  <c r="U2302" i="6"/>
  <c r="U2301" i="6"/>
  <c r="U2300" i="6"/>
  <c r="U2299" i="6"/>
  <c r="U2298" i="6"/>
  <c r="U2297" i="6"/>
  <c r="U2296" i="6"/>
  <c r="U2295" i="6"/>
  <c r="U2294" i="6"/>
  <c r="U2293" i="6"/>
  <c r="U2292" i="6"/>
  <c r="U2291" i="6"/>
  <c r="U2290" i="6"/>
  <c r="U2289" i="6"/>
  <c r="U2288" i="6"/>
  <c r="U2287" i="6"/>
  <c r="U2286" i="6"/>
  <c r="U2285" i="6"/>
  <c r="U2284" i="6"/>
  <c r="U2283" i="6"/>
  <c r="U2282" i="6"/>
  <c r="U2281" i="6"/>
  <c r="U2280" i="6"/>
  <c r="U2279" i="6"/>
  <c r="U2278" i="6"/>
  <c r="U2277" i="6"/>
  <c r="U2276" i="6"/>
  <c r="U2275" i="6"/>
  <c r="U2274" i="6"/>
  <c r="U2273" i="6"/>
  <c r="U2272" i="6"/>
  <c r="U2271" i="6"/>
  <c r="U2270" i="6"/>
  <c r="U2269" i="6"/>
  <c r="U2268" i="6"/>
  <c r="U2267" i="6"/>
  <c r="U2266" i="6"/>
  <c r="U2265" i="6"/>
  <c r="U2264" i="6"/>
  <c r="U2263" i="6"/>
  <c r="U2262" i="6"/>
  <c r="U2261" i="6"/>
  <c r="U2260" i="6"/>
  <c r="U2259" i="6"/>
  <c r="U2258" i="6"/>
  <c r="U2257" i="6"/>
  <c r="U2256" i="6"/>
  <c r="U2255" i="6"/>
  <c r="U2254" i="6"/>
  <c r="U2253" i="6"/>
  <c r="U2252" i="6"/>
  <c r="U2251" i="6"/>
  <c r="U2250" i="6"/>
  <c r="U2249" i="6"/>
  <c r="U2248" i="6"/>
  <c r="U2247" i="6"/>
  <c r="U2246" i="6"/>
  <c r="U2245" i="6"/>
  <c r="U2244" i="6"/>
  <c r="U2243" i="6"/>
  <c r="U2242" i="6"/>
  <c r="U2241" i="6"/>
  <c r="U2240" i="6"/>
  <c r="U2239" i="6"/>
  <c r="U2238" i="6"/>
  <c r="U2237" i="6"/>
  <c r="U2236" i="6"/>
  <c r="U2235" i="6"/>
  <c r="U2234" i="6"/>
  <c r="U2233" i="6"/>
  <c r="U2232" i="6"/>
  <c r="U2231" i="6"/>
  <c r="U2230" i="6"/>
  <c r="U2229" i="6"/>
  <c r="U2228" i="6"/>
  <c r="U2227" i="6"/>
  <c r="U2226" i="6"/>
  <c r="U2225" i="6"/>
  <c r="U2224" i="6"/>
  <c r="U2223" i="6"/>
  <c r="U2222" i="6"/>
  <c r="U2221" i="6"/>
  <c r="U2220" i="6"/>
  <c r="U2219" i="6"/>
  <c r="U2218" i="6"/>
  <c r="U2217" i="6"/>
  <c r="U2216" i="6"/>
  <c r="U2215" i="6"/>
  <c r="U2214" i="6"/>
  <c r="U2213" i="6"/>
  <c r="U2212" i="6"/>
  <c r="U2211" i="6"/>
  <c r="U2210" i="6"/>
  <c r="U2209" i="6"/>
  <c r="U2208" i="6"/>
  <c r="U2207" i="6"/>
  <c r="U2206" i="6"/>
  <c r="U2205" i="6"/>
  <c r="U2204" i="6"/>
  <c r="U2203" i="6"/>
  <c r="U2202" i="6"/>
  <c r="U2201" i="6"/>
  <c r="U2200" i="6"/>
  <c r="U2199" i="6"/>
  <c r="U2198" i="6"/>
  <c r="U2197" i="6"/>
  <c r="U2196" i="6"/>
  <c r="U2195" i="6"/>
  <c r="U2194" i="6"/>
  <c r="U2193" i="6"/>
  <c r="U2192" i="6"/>
  <c r="U2191" i="6"/>
  <c r="U2190" i="6"/>
  <c r="U2189" i="6"/>
  <c r="U2188" i="6"/>
  <c r="U2187" i="6"/>
  <c r="U2186" i="6"/>
  <c r="U2185" i="6"/>
  <c r="U2184" i="6"/>
  <c r="U2183" i="6"/>
  <c r="U2182" i="6"/>
  <c r="U2181" i="6"/>
  <c r="U2180" i="6"/>
  <c r="U2179" i="6"/>
  <c r="U2178" i="6"/>
  <c r="U2177" i="6"/>
  <c r="U2176" i="6"/>
  <c r="U2175" i="6"/>
  <c r="U2174" i="6"/>
  <c r="U2173" i="6"/>
  <c r="U2172" i="6"/>
  <c r="U2171" i="6"/>
  <c r="U2170" i="6"/>
  <c r="U2169" i="6"/>
  <c r="U2168" i="6"/>
  <c r="U2167" i="6"/>
  <c r="U2166" i="6"/>
  <c r="U2165" i="6"/>
  <c r="U2164" i="6"/>
  <c r="U2163" i="6"/>
  <c r="U2162" i="6"/>
  <c r="U2161" i="6"/>
  <c r="U2160" i="6"/>
  <c r="U2159" i="6"/>
  <c r="U2158" i="6"/>
  <c r="U2157" i="6"/>
  <c r="U2156" i="6"/>
  <c r="U2155" i="6"/>
  <c r="U2154" i="6"/>
  <c r="U2153" i="6"/>
  <c r="U2152" i="6"/>
  <c r="U2151" i="6"/>
  <c r="U2150" i="6"/>
  <c r="U2149" i="6"/>
  <c r="U2148" i="6"/>
  <c r="U2147" i="6"/>
  <c r="U2146" i="6"/>
  <c r="U2145" i="6"/>
  <c r="U2144" i="6"/>
  <c r="U2143" i="6"/>
  <c r="U2142" i="6"/>
  <c r="U2141" i="6"/>
  <c r="U2140" i="6"/>
  <c r="U2139" i="6"/>
  <c r="U2138" i="6"/>
  <c r="U2137" i="6"/>
  <c r="U2136" i="6"/>
  <c r="U2135" i="6"/>
  <c r="U2134" i="6"/>
  <c r="U2133" i="6"/>
  <c r="U2132" i="6"/>
  <c r="U2131" i="6"/>
  <c r="U2130" i="6"/>
  <c r="U2129" i="6"/>
  <c r="U2128" i="6"/>
  <c r="U2127" i="6"/>
  <c r="U2126" i="6"/>
  <c r="U2125" i="6"/>
  <c r="U2124" i="6"/>
  <c r="U2123" i="6"/>
  <c r="U2122" i="6"/>
  <c r="U2121" i="6"/>
  <c r="U2120" i="6"/>
  <c r="U2119" i="6"/>
  <c r="U2118" i="6"/>
  <c r="U2117" i="6"/>
  <c r="U2116" i="6"/>
  <c r="U2115" i="6"/>
  <c r="U2114" i="6"/>
  <c r="U2113" i="6"/>
  <c r="U2112" i="6"/>
  <c r="U2111" i="6"/>
  <c r="U2110" i="6"/>
  <c r="U2109" i="6"/>
  <c r="U2108" i="6"/>
  <c r="U2107" i="6"/>
  <c r="U2106" i="6"/>
  <c r="U2105" i="6"/>
  <c r="U2104" i="6"/>
  <c r="U2103" i="6"/>
  <c r="U2102" i="6"/>
  <c r="U2101" i="6"/>
  <c r="U2100" i="6"/>
  <c r="U2099" i="6"/>
  <c r="U2098" i="6"/>
  <c r="U2097" i="6"/>
  <c r="U2096" i="6"/>
  <c r="U2095" i="6"/>
  <c r="U2094" i="6"/>
  <c r="U2093" i="6"/>
  <c r="U2092" i="6"/>
  <c r="U2091" i="6"/>
  <c r="U2090" i="6"/>
  <c r="U2089" i="6"/>
  <c r="U2088" i="6"/>
  <c r="U2087" i="6"/>
  <c r="U2086" i="6"/>
  <c r="U2085" i="6"/>
  <c r="U2084" i="6"/>
  <c r="U2083" i="6"/>
  <c r="U2082" i="6"/>
  <c r="U2081" i="6"/>
  <c r="U2080" i="6"/>
  <c r="U2079" i="6"/>
  <c r="U2078" i="6"/>
  <c r="U2077" i="6"/>
  <c r="U2076" i="6"/>
  <c r="U2075" i="6"/>
  <c r="U2074" i="6"/>
  <c r="U2073" i="6"/>
  <c r="U2072" i="6"/>
  <c r="U2071" i="6"/>
  <c r="U2070" i="6"/>
  <c r="U2069" i="6"/>
  <c r="U2068" i="6"/>
  <c r="U2067" i="6"/>
  <c r="U2066" i="6"/>
  <c r="U2065" i="6"/>
  <c r="U2064" i="6"/>
  <c r="U2063" i="6"/>
  <c r="U2062" i="6"/>
  <c r="U2061" i="6"/>
  <c r="U2060" i="6"/>
  <c r="U2059" i="6"/>
  <c r="U2058" i="6"/>
  <c r="U2057" i="6"/>
  <c r="U2056" i="6"/>
  <c r="U2055" i="6"/>
  <c r="U2054" i="6"/>
  <c r="U2053" i="6"/>
  <c r="U2052" i="6"/>
  <c r="U2051" i="6"/>
  <c r="U2050" i="6"/>
  <c r="U2049" i="6"/>
  <c r="U2048" i="6"/>
  <c r="U2047" i="6"/>
  <c r="U2046" i="6"/>
  <c r="U2045" i="6"/>
  <c r="U2044" i="6"/>
  <c r="U2043" i="6"/>
  <c r="U2042" i="6"/>
  <c r="U2041" i="6"/>
  <c r="U2040" i="6"/>
  <c r="U2039" i="6"/>
  <c r="U2038" i="6"/>
  <c r="U2037" i="6"/>
  <c r="U2036" i="6"/>
  <c r="U2035" i="6"/>
  <c r="U2034" i="6"/>
  <c r="U2033" i="6"/>
  <c r="U2032" i="6"/>
  <c r="U2031" i="6"/>
  <c r="U2030" i="6"/>
  <c r="U2029" i="6"/>
  <c r="U2028" i="6"/>
  <c r="U2027" i="6"/>
  <c r="U2026" i="6"/>
  <c r="U2025" i="6"/>
  <c r="U2024" i="6"/>
  <c r="U2023" i="6"/>
  <c r="U2022" i="6"/>
  <c r="U2021" i="6"/>
  <c r="U2020" i="6"/>
  <c r="U2019" i="6"/>
  <c r="U2018" i="6"/>
  <c r="U2017" i="6"/>
  <c r="U2016" i="6"/>
  <c r="U2015" i="6"/>
  <c r="U2014" i="6"/>
  <c r="U2013" i="6"/>
  <c r="U2012" i="6"/>
  <c r="U2011" i="6"/>
  <c r="U2010" i="6"/>
  <c r="U2009" i="6"/>
  <c r="U2008" i="6"/>
  <c r="U2007" i="6"/>
  <c r="U2006" i="6"/>
  <c r="U2005" i="6"/>
  <c r="U2004" i="6"/>
  <c r="U2003" i="6"/>
  <c r="U2002" i="6"/>
  <c r="U2001" i="6"/>
  <c r="U2000" i="6"/>
  <c r="U1999" i="6"/>
  <c r="U1998" i="6"/>
  <c r="U1997" i="6"/>
  <c r="U1996" i="6"/>
  <c r="U1995" i="6"/>
  <c r="U1994" i="6"/>
  <c r="U1993" i="6"/>
  <c r="U1992" i="6"/>
  <c r="U1991" i="6"/>
  <c r="U1990" i="6"/>
  <c r="U1989" i="6"/>
  <c r="U1988" i="6"/>
  <c r="U1987" i="6"/>
  <c r="U1986" i="6"/>
  <c r="U1985" i="6"/>
  <c r="U1984" i="6"/>
  <c r="U1983" i="6"/>
  <c r="U1982" i="6"/>
  <c r="U1981" i="6"/>
  <c r="U1980" i="6"/>
  <c r="U1979" i="6"/>
  <c r="U1978" i="6"/>
  <c r="U1977" i="6"/>
  <c r="U1976" i="6"/>
  <c r="U1975" i="6"/>
  <c r="U1974" i="6"/>
  <c r="U1973" i="6"/>
  <c r="U1972" i="6"/>
  <c r="U1971" i="6"/>
  <c r="U1970" i="6"/>
  <c r="U1969" i="6"/>
  <c r="U1968" i="6"/>
  <c r="U1967" i="6"/>
  <c r="U1966" i="6"/>
  <c r="U1965" i="6"/>
  <c r="U1964" i="6"/>
  <c r="U1963" i="6"/>
  <c r="U1962" i="6"/>
  <c r="U1961" i="6"/>
  <c r="U1960" i="6"/>
  <c r="U1959" i="6"/>
  <c r="U1958" i="6"/>
  <c r="U1957" i="6"/>
  <c r="U1956" i="6"/>
  <c r="U1955" i="6"/>
  <c r="U1954" i="6"/>
  <c r="U1953" i="6"/>
  <c r="U1952" i="6"/>
  <c r="U1951" i="6"/>
  <c r="U1950" i="6"/>
  <c r="U1949" i="6"/>
  <c r="U1948" i="6"/>
  <c r="U1947" i="6"/>
  <c r="U1946" i="6"/>
  <c r="U1945" i="6"/>
  <c r="U1944" i="6"/>
  <c r="U1943" i="6"/>
  <c r="U1942" i="6"/>
  <c r="U1941" i="6"/>
  <c r="U1940" i="6"/>
  <c r="U1939" i="6"/>
  <c r="U1938" i="6"/>
  <c r="U1937" i="6"/>
  <c r="U1936" i="6"/>
  <c r="U1935" i="6"/>
  <c r="U1934" i="6"/>
  <c r="U1933" i="6"/>
  <c r="U1932" i="6"/>
  <c r="U1931" i="6"/>
  <c r="U1930" i="6"/>
  <c r="U1929" i="6"/>
  <c r="U1928" i="6"/>
  <c r="U1927" i="6"/>
  <c r="U1926" i="6"/>
  <c r="U1925" i="6"/>
  <c r="U1924" i="6"/>
  <c r="U1923" i="6"/>
  <c r="U1922" i="6"/>
  <c r="U1921" i="6"/>
  <c r="U1920" i="6"/>
  <c r="U1919" i="6"/>
  <c r="U1918" i="6"/>
  <c r="U1917" i="6"/>
  <c r="U1916" i="6"/>
  <c r="U1915" i="6"/>
  <c r="U1914" i="6"/>
  <c r="U1913" i="6"/>
  <c r="U1912" i="6"/>
  <c r="U1911" i="6"/>
  <c r="U1910" i="6"/>
  <c r="U1909" i="6"/>
  <c r="U1908" i="6"/>
  <c r="U1907" i="6"/>
  <c r="U1906" i="6"/>
  <c r="U1905" i="6"/>
  <c r="U1904" i="6"/>
  <c r="U1903" i="6"/>
  <c r="U1902" i="6"/>
  <c r="U1901" i="6"/>
  <c r="U1900" i="6"/>
  <c r="U1899" i="6"/>
  <c r="U1898" i="6"/>
  <c r="U1897" i="6"/>
  <c r="U1896" i="6"/>
  <c r="U1895" i="6"/>
  <c r="U1894" i="6"/>
  <c r="U1893" i="6"/>
  <c r="U1892" i="6"/>
  <c r="U1891" i="6"/>
  <c r="U1890" i="6"/>
  <c r="U1889" i="6"/>
  <c r="U1888" i="6"/>
  <c r="U1887" i="6"/>
  <c r="U1886" i="6"/>
  <c r="U1885" i="6"/>
  <c r="U1884" i="6"/>
  <c r="U1883" i="6"/>
  <c r="U1882" i="6"/>
  <c r="U1881" i="6"/>
  <c r="U1880" i="6"/>
  <c r="U1879" i="6"/>
  <c r="U1878" i="6"/>
  <c r="U1877" i="6"/>
  <c r="U1876" i="6"/>
  <c r="U1875" i="6"/>
  <c r="U1874" i="6"/>
  <c r="U1873" i="6"/>
  <c r="U1872" i="6"/>
  <c r="U1871" i="6"/>
  <c r="U1870" i="6"/>
  <c r="U1869" i="6"/>
  <c r="U1868" i="6"/>
  <c r="U1867" i="6"/>
  <c r="U1866" i="6"/>
  <c r="U1865" i="6"/>
  <c r="U1864" i="6"/>
  <c r="U1863" i="6"/>
  <c r="U1862" i="6"/>
  <c r="U1861" i="6"/>
  <c r="U1860" i="6"/>
  <c r="U1859" i="6"/>
  <c r="U1858" i="6"/>
  <c r="U1857" i="6"/>
  <c r="U1856" i="6"/>
  <c r="U1855" i="6"/>
  <c r="U1854" i="6"/>
  <c r="U1853" i="6"/>
  <c r="U1852" i="6"/>
  <c r="U1851" i="6"/>
  <c r="U1850" i="6"/>
  <c r="U1849" i="6"/>
  <c r="U1848" i="6"/>
  <c r="U1847" i="6"/>
  <c r="U1846" i="6"/>
  <c r="U1845" i="6"/>
  <c r="U1844" i="6"/>
  <c r="U1843" i="6"/>
  <c r="U1842" i="6"/>
  <c r="U1841" i="6"/>
  <c r="U1840" i="6"/>
  <c r="U1839" i="6"/>
  <c r="U1838" i="6"/>
  <c r="U1837" i="6"/>
  <c r="U1836" i="6"/>
  <c r="U1835" i="6"/>
  <c r="U1834" i="6"/>
  <c r="U1833" i="6"/>
  <c r="U1832" i="6"/>
  <c r="U1831" i="6"/>
  <c r="U1830" i="6"/>
  <c r="U1829" i="6"/>
  <c r="U1828" i="6"/>
  <c r="U1827" i="6"/>
  <c r="U1826" i="6"/>
  <c r="U1825" i="6"/>
  <c r="U1824" i="6"/>
  <c r="U1823" i="6"/>
  <c r="U1822" i="6"/>
  <c r="U1821" i="6"/>
  <c r="U1820" i="6"/>
  <c r="U1819" i="6"/>
  <c r="U1818" i="6"/>
  <c r="U1817" i="6"/>
  <c r="U1816" i="6"/>
  <c r="U1815" i="6"/>
  <c r="U1814" i="6"/>
  <c r="U1813" i="6"/>
  <c r="U1812" i="6"/>
  <c r="U1811" i="6"/>
  <c r="U1810" i="6"/>
  <c r="U1809" i="6"/>
  <c r="U1808" i="6"/>
  <c r="U1807" i="6"/>
  <c r="U1806" i="6"/>
  <c r="U1805" i="6"/>
  <c r="U1804" i="6"/>
  <c r="U1803" i="6"/>
  <c r="U1802" i="6"/>
  <c r="U1801" i="6"/>
  <c r="U1800" i="6"/>
  <c r="U1799" i="6"/>
  <c r="U1798" i="6"/>
  <c r="U1797" i="6"/>
  <c r="U1796" i="6"/>
  <c r="U1795" i="6"/>
  <c r="U1794" i="6"/>
  <c r="U1793" i="6"/>
  <c r="U1792" i="6"/>
  <c r="U1791" i="6"/>
  <c r="U1790" i="6"/>
  <c r="U1789" i="6"/>
  <c r="U1788" i="6"/>
  <c r="U1787" i="6"/>
  <c r="U1786" i="6"/>
  <c r="U1785" i="6"/>
  <c r="U1784" i="6"/>
  <c r="U1783" i="6"/>
  <c r="U1782" i="6"/>
  <c r="U1781" i="6"/>
  <c r="U1780" i="6"/>
  <c r="U1779" i="6"/>
  <c r="U1778" i="6"/>
  <c r="U1777" i="6"/>
  <c r="U1776" i="6"/>
  <c r="U1775" i="6"/>
  <c r="U1774" i="6"/>
  <c r="U1773" i="6"/>
  <c r="U1772" i="6"/>
  <c r="U1771" i="6"/>
  <c r="U1770" i="6"/>
  <c r="U1769" i="6"/>
  <c r="U1768" i="6"/>
  <c r="U1767" i="6"/>
  <c r="U1766" i="6"/>
  <c r="U1765" i="6"/>
  <c r="U1764" i="6"/>
  <c r="U1763" i="6"/>
  <c r="U1762" i="6"/>
  <c r="U1761" i="6"/>
  <c r="U1760" i="6"/>
  <c r="U1759" i="6"/>
  <c r="U1758" i="6"/>
  <c r="U1757" i="6"/>
  <c r="U1756" i="6"/>
  <c r="U1755" i="6"/>
  <c r="U1754" i="6"/>
  <c r="U1753" i="6"/>
  <c r="U1752" i="6"/>
  <c r="U1751" i="6"/>
  <c r="U1750" i="6"/>
  <c r="U1749" i="6"/>
  <c r="U1748" i="6"/>
  <c r="U1747" i="6"/>
  <c r="U1746" i="6"/>
  <c r="U1745" i="6"/>
  <c r="U1744" i="6"/>
  <c r="U1743" i="6"/>
  <c r="U1742" i="6"/>
  <c r="U1741" i="6"/>
  <c r="U1740" i="6"/>
  <c r="U1739" i="6"/>
  <c r="U1738" i="6"/>
  <c r="U1737" i="6"/>
  <c r="U1736" i="6"/>
  <c r="U1735" i="6"/>
  <c r="U1734" i="6"/>
  <c r="U1733" i="6"/>
  <c r="U1732" i="6"/>
  <c r="U1731" i="6"/>
  <c r="U1730" i="6"/>
  <c r="U1729" i="6"/>
  <c r="U1728" i="6"/>
  <c r="U1727" i="6"/>
  <c r="U1726" i="6"/>
  <c r="U1725" i="6"/>
  <c r="U1724" i="6"/>
  <c r="U1723" i="6"/>
  <c r="U1722" i="6"/>
  <c r="U1721" i="6"/>
  <c r="U1720" i="6"/>
  <c r="U1719" i="6"/>
  <c r="U1718" i="6"/>
  <c r="U1717" i="6"/>
  <c r="U1716" i="6"/>
  <c r="U1715" i="6"/>
  <c r="U1714" i="6"/>
  <c r="U1713" i="6"/>
  <c r="U1712" i="6"/>
  <c r="U1711" i="6"/>
  <c r="U1710" i="6"/>
  <c r="U1709" i="6"/>
  <c r="U1708" i="6"/>
  <c r="U1707" i="6"/>
  <c r="U1706" i="6"/>
  <c r="U1705" i="6"/>
  <c r="U1704" i="6"/>
  <c r="U1703" i="6"/>
  <c r="U1702" i="6"/>
  <c r="U1701" i="6"/>
  <c r="U1700" i="6"/>
  <c r="U1699" i="6"/>
  <c r="U1698" i="6"/>
  <c r="U1697" i="6"/>
  <c r="U1696" i="6"/>
  <c r="U1695" i="6"/>
  <c r="U1694" i="6"/>
  <c r="U1693" i="6"/>
  <c r="U1692" i="6"/>
  <c r="U1691" i="6"/>
  <c r="U1690" i="6"/>
  <c r="U1689" i="6"/>
  <c r="U1688" i="6"/>
  <c r="U1687" i="6"/>
  <c r="U1686" i="6"/>
  <c r="U1685" i="6"/>
  <c r="U1684" i="6"/>
  <c r="U1683" i="6"/>
  <c r="U1682" i="6"/>
  <c r="U1681" i="6"/>
  <c r="U1680" i="6"/>
  <c r="U1679" i="6"/>
  <c r="U1678" i="6"/>
  <c r="U1677" i="6"/>
  <c r="U1676" i="6"/>
  <c r="U1675" i="6"/>
  <c r="U1674" i="6"/>
  <c r="U1673" i="6"/>
  <c r="U1672" i="6"/>
  <c r="U1671" i="6"/>
  <c r="U1670" i="6"/>
  <c r="U1669" i="6"/>
  <c r="U1668" i="6"/>
  <c r="U1667" i="6"/>
  <c r="U1666" i="6"/>
  <c r="U1665" i="6"/>
  <c r="U1664" i="6"/>
  <c r="U1663" i="6"/>
  <c r="U1662" i="6"/>
  <c r="U1661" i="6"/>
  <c r="U1660" i="6"/>
  <c r="U1659" i="6"/>
  <c r="U1658" i="6"/>
  <c r="U1657" i="6"/>
  <c r="U1656" i="6"/>
  <c r="U1655" i="6"/>
  <c r="U1654" i="6"/>
  <c r="U1653" i="6"/>
  <c r="U1652" i="6"/>
  <c r="U1651" i="6"/>
  <c r="U1650" i="6"/>
  <c r="U1649" i="6"/>
  <c r="U1648" i="6"/>
  <c r="U1647" i="6"/>
  <c r="U1646" i="6"/>
  <c r="U1645" i="6"/>
  <c r="U1644" i="6"/>
  <c r="U1643" i="6"/>
  <c r="U1642" i="6"/>
  <c r="U1641" i="6"/>
  <c r="U1640" i="6"/>
  <c r="U1639" i="6"/>
  <c r="U1638" i="6"/>
  <c r="U1637" i="6"/>
  <c r="U1636" i="6"/>
  <c r="U1635" i="6"/>
  <c r="U1634" i="6"/>
  <c r="U1633" i="6"/>
  <c r="U1632" i="6"/>
  <c r="U1631" i="6"/>
  <c r="U1630" i="6"/>
  <c r="U1629" i="6"/>
  <c r="U1628" i="6"/>
  <c r="U1627" i="6"/>
  <c r="U1626" i="6"/>
  <c r="U1625" i="6"/>
  <c r="U1624" i="6"/>
  <c r="U1623" i="6"/>
  <c r="U1622" i="6"/>
  <c r="U1621" i="6"/>
  <c r="U1620" i="6"/>
  <c r="U1619" i="6"/>
  <c r="U1618" i="6"/>
  <c r="U1617" i="6"/>
  <c r="U1616" i="6"/>
  <c r="U1615" i="6"/>
  <c r="U1614" i="6"/>
  <c r="U1613" i="6"/>
  <c r="U1612" i="6"/>
  <c r="U1611" i="6"/>
  <c r="U1610" i="6"/>
  <c r="U1609" i="6"/>
  <c r="U1608" i="6"/>
  <c r="U1607" i="6"/>
  <c r="U1606" i="6"/>
  <c r="U1605" i="6"/>
  <c r="U1604" i="6"/>
  <c r="U1603" i="6"/>
  <c r="U1602" i="6"/>
  <c r="U1601" i="6"/>
  <c r="U1600" i="6"/>
  <c r="U1599" i="6"/>
  <c r="U1598" i="6"/>
  <c r="U1597" i="6"/>
  <c r="U1596" i="6"/>
  <c r="U1595" i="6"/>
  <c r="U1594" i="6"/>
  <c r="U1593" i="6"/>
  <c r="U1592" i="6"/>
  <c r="U1591" i="6"/>
  <c r="U1590" i="6"/>
  <c r="U1589" i="6"/>
  <c r="U1588" i="6"/>
  <c r="U1587" i="6"/>
  <c r="U1586" i="6"/>
  <c r="U1585" i="6"/>
  <c r="U1584" i="6"/>
  <c r="U1583" i="6"/>
  <c r="U1582" i="6"/>
  <c r="U1581" i="6"/>
  <c r="U1580" i="6"/>
  <c r="U1579" i="6"/>
  <c r="U1578" i="6"/>
  <c r="U1577" i="6"/>
  <c r="U1576" i="6"/>
  <c r="U1575" i="6"/>
  <c r="U1574" i="6"/>
  <c r="U1573" i="6"/>
  <c r="U1572" i="6"/>
  <c r="U1571" i="6"/>
  <c r="U1570" i="6"/>
  <c r="U1569" i="6"/>
  <c r="U1568" i="6"/>
  <c r="U1567" i="6"/>
  <c r="U1566" i="6"/>
  <c r="U1565" i="6"/>
  <c r="U1564" i="6"/>
  <c r="U1563" i="6"/>
  <c r="U1562" i="6"/>
  <c r="U1561" i="6"/>
  <c r="U1560" i="6"/>
  <c r="U1559" i="6"/>
  <c r="U1558" i="6"/>
  <c r="U1557" i="6"/>
  <c r="U1556" i="6"/>
  <c r="U1555" i="6"/>
  <c r="U1554" i="6"/>
  <c r="U1553" i="6"/>
  <c r="U1552" i="6"/>
  <c r="U1551" i="6"/>
  <c r="U1550" i="6"/>
  <c r="U1549" i="6"/>
  <c r="U1548" i="6"/>
  <c r="U1547" i="6"/>
  <c r="U1546" i="6"/>
  <c r="U1545" i="6"/>
  <c r="U1544" i="6"/>
  <c r="U1543" i="6"/>
  <c r="U1542" i="6"/>
  <c r="U1541" i="6"/>
  <c r="U1540" i="6"/>
  <c r="U1539" i="6"/>
  <c r="U1538" i="6"/>
  <c r="U1537" i="6"/>
  <c r="U1536" i="6"/>
  <c r="U1535" i="6"/>
  <c r="U1534" i="6"/>
  <c r="U1533" i="6"/>
  <c r="U1532" i="6"/>
  <c r="U1531" i="6"/>
  <c r="U1530" i="6"/>
  <c r="U1529" i="6"/>
  <c r="U1528" i="6"/>
  <c r="U1527" i="6"/>
  <c r="U1526" i="6"/>
  <c r="U1525" i="6"/>
  <c r="U1524" i="6"/>
  <c r="U1523" i="6"/>
  <c r="U1522" i="6"/>
  <c r="U1521" i="6"/>
  <c r="U1520" i="6"/>
  <c r="U1519" i="6"/>
  <c r="U1518" i="6"/>
  <c r="U1517" i="6"/>
  <c r="U1516" i="6"/>
  <c r="U1515" i="6"/>
  <c r="U1514" i="6"/>
  <c r="U1513" i="6"/>
  <c r="U1512" i="6"/>
  <c r="U1511" i="6"/>
  <c r="U1510" i="6"/>
  <c r="U1509" i="6"/>
  <c r="U1508" i="6"/>
  <c r="U1507" i="6"/>
  <c r="U1506" i="6"/>
  <c r="U1505" i="6"/>
  <c r="U1504" i="6"/>
  <c r="U1503" i="6"/>
  <c r="U1502" i="6"/>
  <c r="U1501" i="6"/>
  <c r="U1500" i="6"/>
  <c r="U1499" i="6"/>
  <c r="U1498" i="6"/>
  <c r="U1497" i="6"/>
  <c r="U1496" i="6"/>
  <c r="U1495" i="6"/>
  <c r="U1494" i="6"/>
  <c r="U1493" i="6"/>
  <c r="U1492" i="6"/>
  <c r="U1491" i="6"/>
  <c r="U1490" i="6"/>
  <c r="U1489" i="6"/>
  <c r="U1488" i="6"/>
  <c r="U1487" i="6"/>
  <c r="U1486" i="6"/>
  <c r="U1485" i="6"/>
  <c r="U1484" i="6"/>
  <c r="U1483" i="6"/>
  <c r="U1482" i="6"/>
  <c r="U1481" i="6"/>
  <c r="U1480" i="6"/>
  <c r="U1479" i="6"/>
  <c r="U1478" i="6"/>
  <c r="U1477" i="6"/>
  <c r="U1476" i="6"/>
  <c r="U1475" i="6"/>
  <c r="U1474" i="6"/>
  <c r="U1473" i="6"/>
  <c r="U1472" i="6"/>
  <c r="U1471" i="6"/>
  <c r="U1470" i="6"/>
  <c r="U1469" i="6"/>
  <c r="U1468" i="6"/>
  <c r="U1467" i="6"/>
  <c r="U1466" i="6"/>
  <c r="U1465" i="6"/>
  <c r="U1464" i="6"/>
  <c r="U1463" i="6"/>
  <c r="U1462" i="6"/>
  <c r="U1461" i="6"/>
  <c r="U1460" i="6"/>
  <c r="U1459" i="6"/>
  <c r="U1458" i="6"/>
  <c r="U1457" i="6"/>
  <c r="U1456" i="6"/>
  <c r="U1455" i="6"/>
  <c r="U1454" i="6"/>
  <c r="U1453" i="6"/>
  <c r="U1452" i="6"/>
  <c r="U1451" i="6"/>
  <c r="U1450" i="6"/>
  <c r="U1449" i="6"/>
  <c r="U1448" i="6"/>
  <c r="U1447" i="6"/>
  <c r="U1446" i="6"/>
  <c r="U1445" i="6"/>
  <c r="U1444" i="6"/>
  <c r="U1443" i="6"/>
  <c r="U1442" i="6"/>
  <c r="U1441" i="6"/>
  <c r="U1440" i="6"/>
  <c r="U1439" i="6"/>
  <c r="U1438" i="6"/>
  <c r="U1437" i="6"/>
  <c r="U1436" i="6"/>
  <c r="U1435" i="6"/>
  <c r="U1434" i="6"/>
  <c r="U1433" i="6"/>
  <c r="U1432" i="6"/>
  <c r="U1431" i="6"/>
  <c r="U1430" i="6"/>
  <c r="U1429" i="6"/>
  <c r="U1428" i="6"/>
  <c r="U1427" i="6"/>
  <c r="U1426" i="6"/>
  <c r="U1425" i="6"/>
  <c r="U1424" i="6"/>
  <c r="U1423" i="6"/>
  <c r="U1422" i="6"/>
  <c r="U1421" i="6"/>
  <c r="U1420" i="6"/>
  <c r="U1419" i="6"/>
  <c r="U1418" i="6"/>
  <c r="U1417" i="6"/>
  <c r="U1416" i="6"/>
  <c r="U1415" i="6"/>
  <c r="U1414" i="6"/>
  <c r="U1413" i="6"/>
  <c r="U1412" i="6"/>
  <c r="U1411" i="6"/>
  <c r="U1410" i="6"/>
  <c r="U1409" i="6"/>
  <c r="U1408" i="6"/>
  <c r="U1407" i="6"/>
  <c r="U1406" i="6"/>
  <c r="U1405" i="6"/>
  <c r="U1404" i="6"/>
  <c r="U1403" i="6"/>
  <c r="U1402" i="6"/>
  <c r="U1401" i="6"/>
  <c r="U1400" i="6"/>
  <c r="U1399" i="6"/>
  <c r="U1398" i="6"/>
  <c r="U1397" i="6"/>
  <c r="U1396" i="6"/>
  <c r="U1395" i="6"/>
  <c r="U1394" i="6"/>
  <c r="U1393" i="6"/>
  <c r="U1392" i="6"/>
  <c r="U1391" i="6"/>
  <c r="U1390" i="6"/>
  <c r="U1389" i="6"/>
  <c r="U1388" i="6"/>
  <c r="U1387" i="6"/>
  <c r="U1386" i="6"/>
  <c r="U1385" i="6"/>
  <c r="U1384" i="6"/>
  <c r="U1383" i="6"/>
  <c r="U1382" i="6"/>
  <c r="U1381" i="6"/>
  <c r="U1380" i="6"/>
  <c r="U1379" i="6"/>
  <c r="U1378" i="6"/>
  <c r="U1377" i="6"/>
  <c r="U1376" i="6"/>
  <c r="U1375" i="6"/>
  <c r="U1374" i="6"/>
  <c r="U1373" i="6"/>
  <c r="U1372" i="6"/>
  <c r="U1371" i="6"/>
  <c r="U1370" i="6"/>
  <c r="U1369" i="6"/>
  <c r="U1368" i="6"/>
  <c r="U1367" i="6"/>
  <c r="U1366" i="6"/>
  <c r="U1365" i="6"/>
  <c r="U1364" i="6"/>
  <c r="U1363" i="6"/>
  <c r="U1362" i="6"/>
  <c r="U1361" i="6"/>
  <c r="U1360" i="6"/>
  <c r="U1359" i="6"/>
  <c r="U1358" i="6"/>
  <c r="U1357" i="6"/>
  <c r="U1356" i="6"/>
  <c r="U1355" i="6"/>
  <c r="U1354" i="6"/>
  <c r="U1353" i="6"/>
  <c r="U1352" i="6"/>
  <c r="U1351" i="6"/>
  <c r="U1350" i="6"/>
  <c r="U1349" i="6"/>
  <c r="U1348" i="6"/>
  <c r="U1347" i="6"/>
  <c r="U1346" i="6"/>
  <c r="U1345" i="6"/>
  <c r="U1344" i="6"/>
  <c r="U1343" i="6"/>
  <c r="U1342" i="6"/>
  <c r="U1341" i="6"/>
  <c r="U1340" i="6"/>
  <c r="U1339" i="6"/>
  <c r="U1338" i="6"/>
  <c r="U1337" i="6"/>
  <c r="U1336" i="6"/>
  <c r="U1335" i="6"/>
  <c r="U1334" i="6"/>
  <c r="U1333" i="6"/>
  <c r="U1332" i="6"/>
  <c r="U1331" i="6"/>
  <c r="U1330" i="6"/>
  <c r="U1329" i="6"/>
  <c r="U1328" i="6"/>
  <c r="U1327" i="6"/>
  <c r="U1326" i="6"/>
  <c r="U1325" i="6"/>
  <c r="U1324" i="6"/>
  <c r="U1323" i="6"/>
  <c r="U1322" i="6"/>
  <c r="U1321" i="6"/>
  <c r="U1320" i="6"/>
  <c r="U1319" i="6"/>
  <c r="U1318" i="6"/>
  <c r="U1317" i="6"/>
  <c r="U1316" i="6"/>
  <c r="U1315" i="6"/>
  <c r="U1314" i="6"/>
  <c r="U1313" i="6"/>
  <c r="U1312" i="6"/>
  <c r="U1311" i="6"/>
  <c r="U1310" i="6"/>
  <c r="U1309" i="6"/>
  <c r="U1308" i="6"/>
  <c r="U1307" i="6"/>
  <c r="U1306" i="6"/>
  <c r="U1305" i="6"/>
  <c r="U1304" i="6"/>
  <c r="U1303" i="6"/>
  <c r="U1302" i="6"/>
  <c r="U1301" i="6"/>
  <c r="U1300" i="6"/>
  <c r="U1299" i="6"/>
  <c r="U1298" i="6"/>
  <c r="U1297" i="6"/>
  <c r="U1296" i="6"/>
  <c r="U1295" i="6"/>
  <c r="U1294" i="6"/>
  <c r="U1293" i="6"/>
  <c r="U1292" i="6"/>
  <c r="U1291" i="6"/>
  <c r="U1290" i="6"/>
  <c r="U1289" i="6"/>
  <c r="U1288" i="6"/>
  <c r="U1287" i="6"/>
  <c r="U1286" i="6"/>
  <c r="U1285" i="6"/>
  <c r="U1284" i="6"/>
  <c r="U1283" i="6"/>
  <c r="U1282" i="6"/>
  <c r="U1281" i="6"/>
  <c r="U1280" i="6"/>
  <c r="U1279" i="6"/>
  <c r="U1278" i="6"/>
  <c r="U1277" i="6"/>
  <c r="U1276" i="6"/>
  <c r="U1275" i="6"/>
  <c r="U1274" i="6"/>
  <c r="U1273" i="6"/>
  <c r="U1272" i="6"/>
  <c r="U1271" i="6"/>
  <c r="U1270" i="6"/>
  <c r="U1269" i="6"/>
  <c r="U1268" i="6"/>
  <c r="U1267" i="6"/>
  <c r="U1266" i="6"/>
  <c r="U1265" i="6"/>
  <c r="U1264" i="6"/>
  <c r="U1263" i="6"/>
  <c r="U1262" i="6"/>
  <c r="U1261" i="6"/>
  <c r="U1260" i="6"/>
  <c r="U1259" i="6"/>
  <c r="U1258" i="6"/>
  <c r="U1257" i="6"/>
  <c r="U1256" i="6"/>
  <c r="U1255" i="6"/>
  <c r="U1254" i="6"/>
  <c r="U1253" i="6"/>
  <c r="U1252" i="6"/>
  <c r="U1251" i="6"/>
  <c r="U1250" i="6"/>
  <c r="U1249" i="6"/>
  <c r="U1248" i="6"/>
  <c r="U1247" i="6"/>
  <c r="U1246" i="6"/>
  <c r="U1245" i="6"/>
  <c r="U1244" i="6"/>
  <c r="U1243" i="6"/>
  <c r="U1242" i="6"/>
  <c r="U1241" i="6"/>
  <c r="U1240" i="6"/>
  <c r="U1239" i="6"/>
  <c r="U1238" i="6"/>
  <c r="U1237" i="6"/>
  <c r="U1236" i="6"/>
  <c r="U1235" i="6"/>
  <c r="U1234" i="6"/>
  <c r="U1233" i="6"/>
  <c r="U1232" i="6"/>
  <c r="U1231" i="6"/>
  <c r="U1230" i="6"/>
  <c r="U1229" i="6"/>
  <c r="U1228" i="6"/>
  <c r="U1227" i="6"/>
  <c r="U1226" i="6"/>
  <c r="U1225" i="6"/>
  <c r="U1224" i="6"/>
  <c r="U1223" i="6"/>
  <c r="U1222" i="6"/>
  <c r="U1221" i="6"/>
  <c r="U1220" i="6"/>
  <c r="U1219" i="6"/>
  <c r="U1218" i="6"/>
  <c r="U1217" i="6"/>
  <c r="U1216" i="6"/>
  <c r="U1215" i="6"/>
  <c r="U1214" i="6"/>
  <c r="U1213" i="6"/>
  <c r="U1212" i="6"/>
  <c r="U1211" i="6"/>
  <c r="U1210" i="6"/>
  <c r="U1209" i="6"/>
  <c r="U1208" i="6"/>
  <c r="U1207" i="6"/>
  <c r="U1206" i="6"/>
  <c r="U1205" i="6"/>
  <c r="U1204" i="6"/>
  <c r="U1203" i="6"/>
  <c r="U1202" i="6"/>
  <c r="U1201" i="6"/>
  <c r="U1200" i="6"/>
  <c r="U1199" i="6"/>
  <c r="U1198" i="6"/>
  <c r="U1197" i="6"/>
  <c r="U1196" i="6"/>
  <c r="U1195" i="6"/>
  <c r="U1194" i="6"/>
  <c r="U1193" i="6"/>
  <c r="U1192" i="6"/>
  <c r="U1191" i="6"/>
  <c r="U1190" i="6"/>
  <c r="U1189" i="6"/>
  <c r="U1188" i="6"/>
  <c r="U1187" i="6"/>
  <c r="U1186" i="6"/>
  <c r="U1185" i="6"/>
  <c r="U1184" i="6"/>
  <c r="U1183" i="6"/>
  <c r="U1182" i="6"/>
  <c r="U1181" i="6"/>
  <c r="U1180" i="6"/>
  <c r="U1179" i="6"/>
  <c r="U1178" i="6"/>
  <c r="U1177" i="6"/>
  <c r="U1176" i="6"/>
  <c r="U1175" i="6"/>
  <c r="U1174" i="6"/>
  <c r="U1173" i="6"/>
  <c r="U1172" i="6"/>
  <c r="U1171" i="6"/>
  <c r="U1170" i="6"/>
  <c r="U1169" i="6"/>
  <c r="U1168" i="6"/>
  <c r="U1167" i="6"/>
  <c r="U1166" i="6"/>
  <c r="U1165" i="6"/>
  <c r="U1164" i="6"/>
  <c r="U1163" i="6"/>
  <c r="U1162" i="6"/>
  <c r="U1161" i="6"/>
  <c r="U1160" i="6"/>
  <c r="U1159" i="6"/>
  <c r="U1158" i="6"/>
  <c r="U1157" i="6"/>
  <c r="U1156" i="6"/>
  <c r="U1155" i="6"/>
  <c r="U1154" i="6"/>
  <c r="U1153" i="6"/>
  <c r="U1152" i="6"/>
  <c r="U1151" i="6"/>
  <c r="U1150" i="6"/>
  <c r="U1149" i="6"/>
  <c r="U1148" i="6"/>
  <c r="U1147" i="6"/>
  <c r="U1146" i="6"/>
  <c r="U1145" i="6"/>
  <c r="U1144" i="6"/>
  <c r="U1143" i="6"/>
  <c r="U1142" i="6"/>
  <c r="U1141" i="6"/>
  <c r="U1140" i="6"/>
  <c r="U1139" i="6"/>
  <c r="U1138" i="6"/>
  <c r="U1137" i="6"/>
  <c r="U1136" i="6"/>
  <c r="U1135" i="6"/>
  <c r="U1134" i="6"/>
  <c r="U1133" i="6"/>
  <c r="U1132" i="6"/>
  <c r="U1131" i="6"/>
  <c r="U1130" i="6"/>
  <c r="U1129" i="6"/>
  <c r="U1128" i="6"/>
  <c r="U1127" i="6"/>
  <c r="U1126" i="6"/>
  <c r="U1125" i="6"/>
  <c r="U1124" i="6"/>
  <c r="U1123" i="6"/>
  <c r="U1122" i="6"/>
  <c r="U1121" i="6"/>
  <c r="U1120" i="6"/>
  <c r="U1119" i="6"/>
  <c r="U1118" i="6"/>
  <c r="U1117" i="6"/>
  <c r="U1116" i="6"/>
  <c r="U1115" i="6"/>
  <c r="U1114" i="6"/>
  <c r="U1113" i="6"/>
  <c r="U1112" i="6"/>
  <c r="U1111" i="6"/>
  <c r="U1110" i="6"/>
  <c r="U1109" i="6"/>
  <c r="U1108" i="6"/>
  <c r="U1107" i="6"/>
  <c r="U1106" i="6"/>
  <c r="U1105" i="6"/>
  <c r="U1104" i="6"/>
  <c r="U1103" i="6"/>
  <c r="U1102" i="6"/>
  <c r="U1101" i="6"/>
  <c r="U1100" i="6"/>
  <c r="U1099" i="6"/>
  <c r="U1098" i="6"/>
  <c r="U1097" i="6"/>
  <c r="U1096" i="6"/>
  <c r="U1095" i="6"/>
  <c r="U1094" i="6"/>
  <c r="U1093" i="6"/>
  <c r="U1092" i="6"/>
  <c r="U1091" i="6"/>
  <c r="U1090" i="6"/>
  <c r="U1089" i="6"/>
  <c r="U1088" i="6"/>
  <c r="U1087" i="6"/>
  <c r="U1086" i="6"/>
  <c r="U1085" i="6"/>
  <c r="U1084" i="6"/>
  <c r="U1083" i="6"/>
  <c r="U1082" i="6"/>
  <c r="U1081" i="6"/>
  <c r="U1080" i="6"/>
  <c r="U1079" i="6"/>
  <c r="U1078" i="6"/>
  <c r="U1077" i="6"/>
  <c r="U1076" i="6"/>
  <c r="U1075" i="6"/>
  <c r="U1074" i="6"/>
  <c r="U1073" i="6"/>
  <c r="U1072" i="6"/>
  <c r="U1071" i="6"/>
  <c r="U1070" i="6"/>
  <c r="U1069" i="6"/>
  <c r="U1068" i="6"/>
  <c r="U1067" i="6"/>
  <c r="U1066" i="6"/>
  <c r="U1065" i="6"/>
  <c r="U1064" i="6"/>
  <c r="U1063" i="6"/>
  <c r="U1062" i="6"/>
  <c r="U1061" i="6"/>
  <c r="U1060" i="6"/>
  <c r="U1059" i="6"/>
  <c r="U1058" i="6"/>
  <c r="U1057" i="6"/>
  <c r="U1056" i="6"/>
  <c r="U1055" i="6"/>
  <c r="U1054" i="6"/>
  <c r="U1053" i="6"/>
  <c r="U1052" i="6"/>
  <c r="U1051" i="6"/>
  <c r="U1050" i="6"/>
  <c r="U1049" i="6"/>
  <c r="U1048" i="6"/>
  <c r="U1047" i="6"/>
  <c r="U1046" i="6"/>
  <c r="U1045" i="6"/>
  <c r="U1044" i="6"/>
  <c r="U1043" i="6"/>
  <c r="U1042" i="6"/>
  <c r="U1041" i="6"/>
  <c r="U1040" i="6"/>
  <c r="U1039" i="6"/>
  <c r="U1038" i="6"/>
  <c r="U1037" i="6"/>
  <c r="U1036" i="6"/>
  <c r="U1035" i="6"/>
  <c r="U1034" i="6"/>
  <c r="U1033" i="6"/>
  <c r="U1032" i="6"/>
  <c r="U1031" i="6"/>
  <c r="U1030" i="6"/>
  <c r="U1029" i="6"/>
  <c r="U1028" i="6"/>
  <c r="U1027" i="6"/>
  <c r="U1026" i="6"/>
  <c r="U1025" i="6"/>
  <c r="U1024" i="6"/>
  <c r="U1023" i="6"/>
  <c r="U1022" i="6"/>
  <c r="U1021" i="6"/>
  <c r="U1020" i="6"/>
  <c r="U1019" i="6"/>
  <c r="U1018" i="6"/>
  <c r="U1017" i="6"/>
  <c r="U1016" i="6"/>
  <c r="U1015" i="6"/>
  <c r="U1014" i="6"/>
  <c r="U1013" i="6"/>
  <c r="U1012" i="6"/>
  <c r="U1011" i="6"/>
  <c r="U1010" i="6"/>
  <c r="U1009" i="6"/>
  <c r="U1008" i="6"/>
  <c r="U1007" i="6"/>
  <c r="U1006" i="6"/>
  <c r="U1005" i="6"/>
  <c r="U1004" i="6"/>
  <c r="U1003" i="6"/>
  <c r="U1002" i="6"/>
  <c r="U1001" i="6"/>
  <c r="U1000" i="6"/>
  <c r="U999" i="6"/>
  <c r="U998" i="6"/>
  <c r="U997" i="6"/>
  <c r="U996" i="6"/>
  <c r="U995" i="6"/>
  <c r="U994" i="6"/>
  <c r="U993" i="6"/>
  <c r="U992" i="6"/>
  <c r="U991" i="6"/>
  <c r="U990" i="6"/>
  <c r="U989" i="6"/>
  <c r="U988" i="6"/>
  <c r="U987" i="6"/>
  <c r="U986" i="6"/>
  <c r="U985" i="6"/>
  <c r="U984" i="6"/>
  <c r="U983" i="6"/>
  <c r="U982" i="6"/>
  <c r="U981" i="6"/>
  <c r="U980" i="6"/>
  <c r="U979" i="6"/>
  <c r="U978" i="6"/>
  <c r="U977" i="6"/>
  <c r="U976" i="6"/>
  <c r="U975" i="6"/>
  <c r="U974" i="6"/>
  <c r="U973" i="6"/>
  <c r="U972" i="6"/>
  <c r="U971" i="6"/>
  <c r="U970" i="6"/>
  <c r="U969" i="6"/>
  <c r="U968" i="6"/>
  <c r="U967" i="6"/>
  <c r="U966" i="6"/>
  <c r="U965" i="6"/>
  <c r="U964" i="6"/>
  <c r="U963" i="6"/>
  <c r="U962" i="6"/>
  <c r="U961" i="6"/>
  <c r="U960" i="6"/>
  <c r="U959" i="6"/>
  <c r="U958" i="6"/>
  <c r="U957" i="6"/>
  <c r="U956" i="6"/>
  <c r="U955" i="6"/>
  <c r="U954" i="6"/>
  <c r="U953" i="6"/>
  <c r="U952" i="6"/>
  <c r="U951" i="6"/>
  <c r="U950" i="6"/>
  <c r="U949" i="6"/>
  <c r="U948" i="6"/>
  <c r="U947" i="6"/>
  <c r="U946" i="6"/>
  <c r="U945" i="6"/>
  <c r="U944" i="6"/>
  <c r="U943" i="6"/>
  <c r="U942" i="6"/>
  <c r="U941" i="6"/>
  <c r="U940" i="6"/>
  <c r="U939" i="6"/>
  <c r="U938" i="6"/>
  <c r="U937" i="6"/>
  <c r="U936" i="6"/>
  <c r="U935" i="6"/>
  <c r="U934" i="6"/>
  <c r="U933" i="6"/>
  <c r="U932" i="6"/>
  <c r="U931" i="6"/>
  <c r="U930" i="6"/>
  <c r="U929" i="6"/>
  <c r="U928" i="6"/>
  <c r="U927" i="6"/>
  <c r="U926" i="6"/>
  <c r="U925" i="6"/>
  <c r="U924" i="6"/>
  <c r="U923" i="6"/>
  <c r="U922" i="6"/>
  <c r="U921" i="6"/>
  <c r="U920" i="6"/>
  <c r="U919" i="6"/>
  <c r="U918" i="6"/>
  <c r="U917" i="6"/>
  <c r="U916" i="6"/>
  <c r="U915" i="6"/>
  <c r="U914" i="6"/>
  <c r="U913" i="6"/>
  <c r="U912" i="6"/>
  <c r="U911" i="6"/>
  <c r="U910" i="6"/>
  <c r="U909" i="6"/>
  <c r="U908" i="6"/>
  <c r="U907" i="6"/>
  <c r="U906" i="6"/>
  <c r="U905" i="6"/>
  <c r="U904" i="6"/>
  <c r="U903" i="6"/>
  <c r="U902" i="6"/>
  <c r="U901" i="6"/>
  <c r="U900" i="6"/>
  <c r="U899" i="6"/>
  <c r="U898" i="6"/>
  <c r="U897" i="6"/>
  <c r="U896" i="6"/>
  <c r="U895" i="6"/>
  <c r="U894" i="6"/>
  <c r="U893" i="6"/>
  <c r="U892" i="6"/>
  <c r="U891" i="6"/>
  <c r="U890" i="6"/>
  <c r="U889" i="6"/>
  <c r="U888" i="6"/>
  <c r="U887" i="6"/>
  <c r="U886" i="6"/>
  <c r="U885" i="6"/>
  <c r="U884" i="6"/>
  <c r="U883" i="6"/>
  <c r="U882" i="6"/>
  <c r="U881" i="6"/>
  <c r="U880" i="6"/>
  <c r="U879" i="6"/>
  <c r="U878" i="6"/>
  <c r="U877" i="6"/>
  <c r="U876" i="6"/>
  <c r="U875" i="6"/>
  <c r="U874" i="6"/>
  <c r="U873" i="6"/>
  <c r="U872" i="6"/>
  <c r="U871" i="6"/>
  <c r="U870" i="6"/>
  <c r="U869" i="6"/>
  <c r="U868" i="6"/>
  <c r="U867" i="6"/>
  <c r="U866" i="6"/>
  <c r="U865" i="6"/>
  <c r="U864" i="6"/>
  <c r="U863" i="6"/>
  <c r="U862" i="6"/>
  <c r="U861" i="6"/>
  <c r="U860" i="6"/>
  <c r="U859" i="6"/>
  <c r="U858" i="6"/>
  <c r="U857" i="6"/>
  <c r="U856" i="6"/>
  <c r="U855" i="6"/>
  <c r="U854" i="6"/>
  <c r="U853" i="6"/>
  <c r="U852" i="6"/>
  <c r="U851" i="6"/>
  <c r="U850" i="6"/>
  <c r="U849" i="6"/>
  <c r="U848" i="6"/>
  <c r="U847" i="6"/>
  <c r="U846" i="6"/>
  <c r="U845" i="6"/>
  <c r="U844" i="6"/>
  <c r="U843" i="6"/>
  <c r="U842" i="6"/>
  <c r="U841" i="6"/>
  <c r="U840" i="6"/>
  <c r="U839" i="6"/>
  <c r="U838" i="6"/>
  <c r="U837" i="6"/>
  <c r="U836" i="6"/>
  <c r="U835" i="6"/>
  <c r="U834" i="6"/>
  <c r="U833" i="6"/>
  <c r="U832" i="6"/>
  <c r="U831" i="6"/>
  <c r="U830" i="6"/>
  <c r="U829" i="6"/>
  <c r="U828" i="6"/>
  <c r="U827" i="6"/>
  <c r="U826" i="6"/>
  <c r="U825" i="6"/>
  <c r="U824" i="6"/>
  <c r="U823" i="6"/>
  <c r="U822" i="6"/>
  <c r="U821" i="6"/>
  <c r="U820" i="6"/>
  <c r="U819" i="6"/>
  <c r="U818" i="6"/>
  <c r="U817" i="6"/>
  <c r="U816" i="6"/>
  <c r="U815" i="6"/>
  <c r="U814" i="6"/>
  <c r="U813" i="6"/>
  <c r="U812" i="6"/>
  <c r="U811" i="6"/>
  <c r="U810" i="6"/>
  <c r="U809" i="6"/>
  <c r="U808" i="6"/>
  <c r="U807" i="6"/>
  <c r="U806" i="6"/>
  <c r="U805" i="6"/>
  <c r="U804" i="6"/>
  <c r="U803" i="6"/>
  <c r="U802" i="6"/>
  <c r="U801" i="6"/>
  <c r="U800" i="6"/>
  <c r="U799" i="6"/>
  <c r="U798" i="6"/>
  <c r="U797" i="6"/>
  <c r="U796" i="6"/>
  <c r="U795" i="6"/>
  <c r="U794" i="6"/>
  <c r="U793" i="6"/>
  <c r="U792" i="6"/>
  <c r="U791" i="6"/>
  <c r="U790" i="6"/>
  <c r="U789" i="6"/>
  <c r="U788" i="6"/>
  <c r="U787" i="6"/>
  <c r="U786" i="6"/>
  <c r="U785" i="6"/>
  <c r="U784" i="6"/>
  <c r="U783" i="6"/>
  <c r="U782" i="6"/>
  <c r="U781" i="6"/>
  <c r="U780" i="6"/>
  <c r="U779" i="6"/>
  <c r="U778" i="6"/>
  <c r="U777" i="6"/>
  <c r="U776" i="6"/>
  <c r="U775" i="6"/>
  <c r="U774" i="6"/>
  <c r="U773" i="6"/>
  <c r="U772" i="6"/>
  <c r="U771" i="6"/>
  <c r="U770" i="6"/>
  <c r="U769" i="6"/>
  <c r="U768" i="6"/>
  <c r="U767" i="6"/>
  <c r="U766" i="6"/>
  <c r="U765" i="6"/>
  <c r="U764" i="6"/>
  <c r="U763" i="6"/>
  <c r="U762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48" i="6"/>
  <c r="U747" i="6"/>
  <c r="U746" i="6"/>
  <c r="U745" i="6"/>
  <c r="U744" i="6"/>
  <c r="U743" i="6"/>
  <c r="U742" i="6"/>
  <c r="U741" i="6"/>
  <c r="U740" i="6"/>
  <c r="U739" i="6"/>
  <c r="U738" i="6"/>
  <c r="U737" i="6"/>
  <c r="U736" i="6"/>
  <c r="U735" i="6"/>
  <c r="U734" i="6"/>
  <c r="U733" i="6"/>
  <c r="U732" i="6"/>
  <c r="U731" i="6"/>
  <c r="U730" i="6"/>
  <c r="U729" i="6"/>
  <c r="U728" i="6"/>
  <c r="U727" i="6"/>
  <c r="U726" i="6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41" i="6"/>
  <c r="T8761" i="6"/>
  <c r="T8760" i="6"/>
  <c r="T8759" i="6"/>
  <c r="T8758" i="6"/>
  <c r="T8757" i="6"/>
  <c r="T8756" i="6"/>
  <c r="T8755" i="6"/>
  <c r="T8754" i="6"/>
  <c r="T8753" i="6"/>
  <c r="T8752" i="6"/>
  <c r="T8751" i="6"/>
  <c r="T8750" i="6"/>
  <c r="T8749" i="6"/>
  <c r="T8748" i="6"/>
  <c r="T8747" i="6"/>
  <c r="T8746" i="6"/>
  <c r="T8745" i="6"/>
  <c r="T8744" i="6"/>
  <c r="T8743" i="6"/>
  <c r="T8742" i="6"/>
  <c r="T8741" i="6"/>
  <c r="T8740" i="6"/>
  <c r="T8739" i="6"/>
  <c r="T8738" i="6"/>
  <c r="T8737" i="6"/>
  <c r="T8736" i="6"/>
  <c r="T8735" i="6"/>
  <c r="T8734" i="6"/>
  <c r="T8733" i="6"/>
  <c r="T8732" i="6"/>
  <c r="T8731" i="6"/>
  <c r="T8730" i="6"/>
  <c r="T8729" i="6"/>
  <c r="T8728" i="6"/>
  <c r="T8727" i="6"/>
  <c r="T8726" i="6"/>
  <c r="T8725" i="6"/>
  <c r="T8724" i="6"/>
  <c r="T8723" i="6"/>
  <c r="T8722" i="6"/>
  <c r="T8721" i="6"/>
  <c r="T8720" i="6"/>
  <c r="T8719" i="6"/>
  <c r="T8718" i="6"/>
  <c r="T8717" i="6"/>
  <c r="T8716" i="6"/>
  <c r="T8715" i="6"/>
  <c r="T8714" i="6"/>
  <c r="T8713" i="6"/>
  <c r="T8712" i="6"/>
  <c r="T8711" i="6"/>
  <c r="T8710" i="6"/>
  <c r="T8709" i="6"/>
  <c r="T8708" i="6"/>
  <c r="T8707" i="6"/>
  <c r="T8706" i="6"/>
  <c r="T8705" i="6"/>
  <c r="T8704" i="6"/>
  <c r="T8703" i="6"/>
  <c r="T8702" i="6"/>
  <c r="T8701" i="6"/>
  <c r="T8700" i="6"/>
  <c r="T8699" i="6"/>
  <c r="T8698" i="6"/>
  <c r="T8697" i="6"/>
  <c r="T8696" i="6"/>
  <c r="T8695" i="6"/>
  <c r="T8694" i="6"/>
  <c r="T8693" i="6"/>
  <c r="T8692" i="6"/>
  <c r="T8691" i="6"/>
  <c r="T8690" i="6"/>
  <c r="T8689" i="6"/>
  <c r="T8688" i="6"/>
  <c r="T8687" i="6"/>
  <c r="T8686" i="6"/>
  <c r="T8685" i="6"/>
  <c r="T8684" i="6"/>
  <c r="T8683" i="6"/>
  <c r="T8682" i="6"/>
  <c r="T8681" i="6"/>
  <c r="T8680" i="6"/>
  <c r="T8679" i="6"/>
  <c r="T8678" i="6"/>
  <c r="T8677" i="6"/>
  <c r="T8676" i="6"/>
  <c r="T8675" i="6"/>
  <c r="T8674" i="6"/>
  <c r="T8673" i="6"/>
  <c r="T8672" i="6"/>
  <c r="T8671" i="6"/>
  <c r="T8670" i="6"/>
  <c r="T8669" i="6"/>
  <c r="T8668" i="6"/>
  <c r="T8667" i="6"/>
  <c r="T8666" i="6"/>
  <c r="T8665" i="6"/>
  <c r="T8664" i="6"/>
  <c r="T8663" i="6"/>
  <c r="T8662" i="6"/>
  <c r="T8661" i="6"/>
  <c r="T8660" i="6"/>
  <c r="T8659" i="6"/>
  <c r="T8658" i="6"/>
  <c r="T8657" i="6"/>
  <c r="T8656" i="6"/>
  <c r="T8655" i="6"/>
  <c r="T8654" i="6"/>
  <c r="T8653" i="6"/>
  <c r="T8652" i="6"/>
  <c r="T8651" i="6"/>
  <c r="T8650" i="6"/>
  <c r="T8649" i="6"/>
  <c r="T8648" i="6"/>
  <c r="T8647" i="6"/>
  <c r="T8646" i="6"/>
  <c r="T8645" i="6"/>
  <c r="T8644" i="6"/>
  <c r="T8643" i="6"/>
  <c r="T8642" i="6"/>
  <c r="T8641" i="6"/>
  <c r="T8640" i="6"/>
  <c r="T8639" i="6"/>
  <c r="T8638" i="6"/>
  <c r="T8637" i="6"/>
  <c r="T8636" i="6"/>
  <c r="T8635" i="6"/>
  <c r="T8634" i="6"/>
  <c r="T8633" i="6"/>
  <c r="T8632" i="6"/>
  <c r="T8631" i="6"/>
  <c r="T8630" i="6"/>
  <c r="T8629" i="6"/>
  <c r="T8628" i="6"/>
  <c r="T8627" i="6"/>
  <c r="T8626" i="6"/>
  <c r="T8625" i="6"/>
  <c r="T8624" i="6"/>
  <c r="T8623" i="6"/>
  <c r="T8622" i="6"/>
  <c r="T8621" i="6"/>
  <c r="T8620" i="6"/>
  <c r="T8619" i="6"/>
  <c r="T8618" i="6"/>
  <c r="T8617" i="6"/>
  <c r="T8616" i="6"/>
  <c r="T8615" i="6"/>
  <c r="T8614" i="6"/>
  <c r="T8613" i="6"/>
  <c r="T8612" i="6"/>
  <c r="T8611" i="6"/>
  <c r="T8610" i="6"/>
  <c r="T8609" i="6"/>
  <c r="T8608" i="6"/>
  <c r="T8607" i="6"/>
  <c r="T8606" i="6"/>
  <c r="T8605" i="6"/>
  <c r="T8604" i="6"/>
  <c r="T8603" i="6"/>
  <c r="T8602" i="6"/>
  <c r="T8601" i="6"/>
  <c r="T8600" i="6"/>
  <c r="T8599" i="6"/>
  <c r="T8598" i="6"/>
  <c r="T8597" i="6"/>
  <c r="T8596" i="6"/>
  <c r="T8595" i="6"/>
  <c r="T8594" i="6"/>
  <c r="T8593" i="6"/>
  <c r="T8592" i="6"/>
  <c r="T8591" i="6"/>
  <c r="T8590" i="6"/>
  <c r="T8589" i="6"/>
  <c r="T8588" i="6"/>
  <c r="T8587" i="6"/>
  <c r="T8586" i="6"/>
  <c r="T8585" i="6"/>
  <c r="T8584" i="6"/>
  <c r="T8583" i="6"/>
  <c r="T8582" i="6"/>
  <c r="T8581" i="6"/>
  <c r="T8580" i="6"/>
  <c r="T8579" i="6"/>
  <c r="T8578" i="6"/>
  <c r="T8577" i="6"/>
  <c r="T8576" i="6"/>
  <c r="T8575" i="6"/>
  <c r="T8574" i="6"/>
  <c r="T8573" i="6"/>
  <c r="T8572" i="6"/>
  <c r="T8571" i="6"/>
  <c r="T8570" i="6"/>
  <c r="T8569" i="6"/>
  <c r="T8568" i="6"/>
  <c r="T8567" i="6"/>
  <c r="T8566" i="6"/>
  <c r="T8565" i="6"/>
  <c r="T8564" i="6"/>
  <c r="T8563" i="6"/>
  <c r="T8562" i="6"/>
  <c r="T8561" i="6"/>
  <c r="T8560" i="6"/>
  <c r="T8559" i="6"/>
  <c r="T8558" i="6"/>
  <c r="T8557" i="6"/>
  <c r="T8556" i="6"/>
  <c r="T8555" i="6"/>
  <c r="T8554" i="6"/>
  <c r="T8553" i="6"/>
  <c r="T8552" i="6"/>
  <c r="T8551" i="6"/>
  <c r="T8550" i="6"/>
  <c r="T8549" i="6"/>
  <c r="T8548" i="6"/>
  <c r="T8547" i="6"/>
  <c r="T8546" i="6"/>
  <c r="T8545" i="6"/>
  <c r="T8544" i="6"/>
  <c r="T8543" i="6"/>
  <c r="T8542" i="6"/>
  <c r="T8541" i="6"/>
  <c r="T8540" i="6"/>
  <c r="T8539" i="6"/>
  <c r="T8538" i="6"/>
  <c r="T8537" i="6"/>
  <c r="T8536" i="6"/>
  <c r="T8535" i="6"/>
  <c r="T8534" i="6"/>
  <c r="T8533" i="6"/>
  <c r="T8532" i="6"/>
  <c r="T8531" i="6"/>
  <c r="T8530" i="6"/>
  <c r="T8529" i="6"/>
  <c r="T8528" i="6"/>
  <c r="T8527" i="6"/>
  <c r="T8526" i="6"/>
  <c r="T8525" i="6"/>
  <c r="T8524" i="6"/>
  <c r="T8523" i="6"/>
  <c r="T8522" i="6"/>
  <c r="T8521" i="6"/>
  <c r="T8520" i="6"/>
  <c r="T8519" i="6"/>
  <c r="T8518" i="6"/>
  <c r="T8517" i="6"/>
  <c r="T8516" i="6"/>
  <c r="T8515" i="6"/>
  <c r="T8514" i="6"/>
  <c r="T8513" i="6"/>
  <c r="T8512" i="6"/>
  <c r="T8511" i="6"/>
  <c r="T8510" i="6"/>
  <c r="T8509" i="6"/>
  <c r="T8508" i="6"/>
  <c r="T8507" i="6"/>
  <c r="T8506" i="6"/>
  <c r="T8505" i="6"/>
  <c r="T8504" i="6"/>
  <c r="T8503" i="6"/>
  <c r="T8502" i="6"/>
  <c r="T8501" i="6"/>
  <c r="T8500" i="6"/>
  <c r="T8499" i="6"/>
  <c r="T8498" i="6"/>
  <c r="T8497" i="6"/>
  <c r="T8496" i="6"/>
  <c r="T8495" i="6"/>
  <c r="T8494" i="6"/>
  <c r="T8493" i="6"/>
  <c r="T8492" i="6"/>
  <c r="T8491" i="6"/>
  <c r="T8490" i="6"/>
  <c r="T8489" i="6"/>
  <c r="T8488" i="6"/>
  <c r="T8487" i="6"/>
  <c r="T8486" i="6"/>
  <c r="T8485" i="6"/>
  <c r="T8484" i="6"/>
  <c r="T8483" i="6"/>
  <c r="T8482" i="6"/>
  <c r="T8481" i="6"/>
  <c r="T8480" i="6"/>
  <c r="T8479" i="6"/>
  <c r="T8478" i="6"/>
  <c r="T8477" i="6"/>
  <c r="T8476" i="6"/>
  <c r="T8475" i="6"/>
  <c r="T8474" i="6"/>
  <c r="T8473" i="6"/>
  <c r="T8472" i="6"/>
  <c r="T8471" i="6"/>
  <c r="T8470" i="6"/>
  <c r="T8469" i="6"/>
  <c r="T8468" i="6"/>
  <c r="T8467" i="6"/>
  <c r="T8466" i="6"/>
  <c r="T8465" i="6"/>
  <c r="T8464" i="6"/>
  <c r="T8463" i="6"/>
  <c r="T8462" i="6"/>
  <c r="T8461" i="6"/>
  <c r="T8460" i="6"/>
  <c r="T8459" i="6"/>
  <c r="T8458" i="6"/>
  <c r="T8457" i="6"/>
  <c r="T8456" i="6"/>
  <c r="T8455" i="6"/>
  <c r="T8454" i="6"/>
  <c r="T8453" i="6"/>
  <c r="T8452" i="6"/>
  <c r="T8451" i="6"/>
  <c r="T8450" i="6"/>
  <c r="T8449" i="6"/>
  <c r="T8448" i="6"/>
  <c r="T8447" i="6"/>
  <c r="T8446" i="6"/>
  <c r="T8445" i="6"/>
  <c r="T8444" i="6"/>
  <c r="T8443" i="6"/>
  <c r="T8442" i="6"/>
  <c r="T8441" i="6"/>
  <c r="T8440" i="6"/>
  <c r="T8439" i="6"/>
  <c r="T8438" i="6"/>
  <c r="T8437" i="6"/>
  <c r="T8436" i="6"/>
  <c r="T8435" i="6"/>
  <c r="T8434" i="6"/>
  <c r="T8433" i="6"/>
  <c r="T8432" i="6"/>
  <c r="T8431" i="6"/>
  <c r="T8430" i="6"/>
  <c r="T8429" i="6"/>
  <c r="T8428" i="6"/>
  <c r="T8427" i="6"/>
  <c r="T8426" i="6"/>
  <c r="T8425" i="6"/>
  <c r="T8424" i="6"/>
  <c r="T8423" i="6"/>
  <c r="T8422" i="6"/>
  <c r="T8421" i="6"/>
  <c r="T8420" i="6"/>
  <c r="T8419" i="6"/>
  <c r="T8418" i="6"/>
  <c r="T8417" i="6"/>
  <c r="T8416" i="6"/>
  <c r="T8415" i="6"/>
  <c r="T8414" i="6"/>
  <c r="T8413" i="6"/>
  <c r="T8412" i="6"/>
  <c r="T8411" i="6"/>
  <c r="T8410" i="6"/>
  <c r="T8409" i="6"/>
  <c r="T8408" i="6"/>
  <c r="T8407" i="6"/>
  <c r="T8406" i="6"/>
  <c r="T8405" i="6"/>
  <c r="T8404" i="6"/>
  <c r="T8403" i="6"/>
  <c r="T8402" i="6"/>
  <c r="T8401" i="6"/>
  <c r="T8400" i="6"/>
  <c r="T8399" i="6"/>
  <c r="T8398" i="6"/>
  <c r="T8397" i="6"/>
  <c r="T8396" i="6"/>
  <c r="T8395" i="6"/>
  <c r="T8394" i="6"/>
  <c r="T8393" i="6"/>
  <c r="T8392" i="6"/>
  <c r="T8391" i="6"/>
  <c r="T8390" i="6"/>
  <c r="T8389" i="6"/>
  <c r="T8388" i="6"/>
  <c r="T8387" i="6"/>
  <c r="T8386" i="6"/>
  <c r="T8385" i="6"/>
  <c r="T8384" i="6"/>
  <c r="T8383" i="6"/>
  <c r="T8382" i="6"/>
  <c r="T8381" i="6"/>
  <c r="T8380" i="6"/>
  <c r="T8379" i="6"/>
  <c r="T8378" i="6"/>
  <c r="T8377" i="6"/>
  <c r="T8376" i="6"/>
  <c r="T8375" i="6"/>
  <c r="T8374" i="6"/>
  <c r="T8373" i="6"/>
  <c r="T8372" i="6"/>
  <c r="T8371" i="6"/>
  <c r="T8370" i="6"/>
  <c r="T8369" i="6"/>
  <c r="T8368" i="6"/>
  <c r="T8367" i="6"/>
  <c r="T8366" i="6"/>
  <c r="T8365" i="6"/>
  <c r="T8364" i="6"/>
  <c r="T8363" i="6"/>
  <c r="T8362" i="6"/>
  <c r="T8361" i="6"/>
  <c r="T8360" i="6"/>
  <c r="T8359" i="6"/>
  <c r="T8358" i="6"/>
  <c r="T8357" i="6"/>
  <c r="T8356" i="6"/>
  <c r="T8355" i="6"/>
  <c r="T8354" i="6"/>
  <c r="T8353" i="6"/>
  <c r="T8352" i="6"/>
  <c r="T8351" i="6"/>
  <c r="T8350" i="6"/>
  <c r="T8349" i="6"/>
  <c r="T8348" i="6"/>
  <c r="T8347" i="6"/>
  <c r="T8346" i="6"/>
  <c r="T8345" i="6"/>
  <c r="T8344" i="6"/>
  <c r="T8343" i="6"/>
  <c r="T8342" i="6"/>
  <c r="T8341" i="6"/>
  <c r="T8340" i="6"/>
  <c r="T8339" i="6"/>
  <c r="T8338" i="6"/>
  <c r="T8337" i="6"/>
  <c r="T8336" i="6"/>
  <c r="T8335" i="6"/>
  <c r="T8334" i="6"/>
  <c r="T8333" i="6"/>
  <c r="T8332" i="6"/>
  <c r="T8331" i="6"/>
  <c r="T8330" i="6"/>
  <c r="T8329" i="6"/>
  <c r="T8328" i="6"/>
  <c r="T8327" i="6"/>
  <c r="T8326" i="6"/>
  <c r="T8325" i="6"/>
  <c r="T8324" i="6"/>
  <c r="T8323" i="6"/>
  <c r="T8322" i="6"/>
  <c r="T8321" i="6"/>
  <c r="T8320" i="6"/>
  <c r="T8319" i="6"/>
  <c r="T8318" i="6"/>
  <c r="T8317" i="6"/>
  <c r="T8316" i="6"/>
  <c r="T8315" i="6"/>
  <c r="T8314" i="6"/>
  <c r="T8313" i="6"/>
  <c r="T8312" i="6"/>
  <c r="T8311" i="6"/>
  <c r="T8310" i="6"/>
  <c r="T8309" i="6"/>
  <c r="T8308" i="6"/>
  <c r="T8307" i="6"/>
  <c r="T8306" i="6"/>
  <c r="T8305" i="6"/>
  <c r="T8304" i="6"/>
  <c r="T8303" i="6"/>
  <c r="T8302" i="6"/>
  <c r="T8301" i="6"/>
  <c r="T8300" i="6"/>
  <c r="T8299" i="6"/>
  <c r="T8298" i="6"/>
  <c r="T8297" i="6"/>
  <c r="T8296" i="6"/>
  <c r="T8295" i="6"/>
  <c r="T8294" i="6"/>
  <c r="T8293" i="6"/>
  <c r="T8292" i="6"/>
  <c r="T8291" i="6"/>
  <c r="T8290" i="6"/>
  <c r="T8289" i="6"/>
  <c r="T8288" i="6"/>
  <c r="T8287" i="6"/>
  <c r="T8286" i="6"/>
  <c r="T8285" i="6"/>
  <c r="T8284" i="6"/>
  <c r="T8283" i="6"/>
  <c r="T8282" i="6"/>
  <c r="T8281" i="6"/>
  <c r="T8280" i="6"/>
  <c r="T8279" i="6"/>
  <c r="T8278" i="6"/>
  <c r="T8277" i="6"/>
  <c r="T8276" i="6"/>
  <c r="T8275" i="6"/>
  <c r="T8274" i="6"/>
  <c r="T8273" i="6"/>
  <c r="T8272" i="6"/>
  <c r="T8271" i="6"/>
  <c r="T8270" i="6"/>
  <c r="T8269" i="6"/>
  <c r="T8268" i="6"/>
  <c r="T8267" i="6"/>
  <c r="T8266" i="6"/>
  <c r="T8265" i="6"/>
  <c r="T8264" i="6"/>
  <c r="T8263" i="6"/>
  <c r="T8262" i="6"/>
  <c r="T8261" i="6"/>
  <c r="T8260" i="6"/>
  <c r="T8259" i="6"/>
  <c r="T8258" i="6"/>
  <c r="T8257" i="6"/>
  <c r="T8256" i="6"/>
  <c r="T8255" i="6"/>
  <c r="T8254" i="6"/>
  <c r="T8253" i="6"/>
  <c r="T8252" i="6"/>
  <c r="T8251" i="6"/>
  <c r="T8250" i="6"/>
  <c r="T8249" i="6"/>
  <c r="T8248" i="6"/>
  <c r="T8247" i="6"/>
  <c r="T8246" i="6"/>
  <c r="T8245" i="6"/>
  <c r="T8244" i="6"/>
  <c r="T8243" i="6"/>
  <c r="T8242" i="6"/>
  <c r="T8241" i="6"/>
  <c r="T8240" i="6"/>
  <c r="T8239" i="6"/>
  <c r="T8238" i="6"/>
  <c r="T8237" i="6"/>
  <c r="T8236" i="6"/>
  <c r="T8235" i="6"/>
  <c r="T8234" i="6"/>
  <c r="T8233" i="6"/>
  <c r="T8232" i="6"/>
  <c r="T8231" i="6"/>
  <c r="T8230" i="6"/>
  <c r="T8229" i="6"/>
  <c r="T8228" i="6"/>
  <c r="T8227" i="6"/>
  <c r="T8226" i="6"/>
  <c r="T8225" i="6"/>
  <c r="T8224" i="6"/>
  <c r="T8223" i="6"/>
  <c r="T8222" i="6"/>
  <c r="T8221" i="6"/>
  <c r="T8220" i="6"/>
  <c r="T8219" i="6"/>
  <c r="T8218" i="6"/>
  <c r="T8217" i="6"/>
  <c r="T8216" i="6"/>
  <c r="T8215" i="6"/>
  <c r="T8214" i="6"/>
  <c r="T8213" i="6"/>
  <c r="T8212" i="6"/>
  <c r="T8211" i="6"/>
  <c r="T8210" i="6"/>
  <c r="T8209" i="6"/>
  <c r="T8208" i="6"/>
  <c r="T8207" i="6"/>
  <c r="T8206" i="6"/>
  <c r="T8205" i="6"/>
  <c r="T8204" i="6"/>
  <c r="T8203" i="6"/>
  <c r="T8202" i="6"/>
  <c r="T8201" i="6"/>
  <c r="T8200" i="6"/>
  <c r="T8199" i="6"/>
  <c r="T8198" i="6"/>
  <c r="T8197" i="6"/>
  <c r="T8196" i="6"/>
  <c r="T8195" i="6"/>
  <c r="T8194" i="6"/>
  <c r="T8193" i="6"/>
  <c r="T8192" i="6"/>
  <c r="T8191" i="6"/>
  <c r="T8190" i="6"/>
  <c r="T8189" i="6"/>
  <c r="T8188" i="6"/>
  <c r="T8187" i="6"/>
  <c r="T8186" i="6"/>
  <c r="T8185" i="6"/>
  <c r="T8184" i="6"/>
  <c r="T8183" i="6"/>
  <c r="T8182" i="6"/>
  <c r="T8181" i="6"/>
  <c r="T8180" i="6"/>
  <c r="T8179" i="6"/>
  <c r="T8178" i="6"/>
  <c r="T8177" i="6"/>
  <c r="T8176" i="6"/>
  <c r="T8175" i="6"/>
  <c r="T8174" i="6"/>
  <c r="T8173" i="6"/>
  <c r="T8172" i="6"/>
  <c r="T8171" i="6"/>
  <c r="T8170" i="6"/>
  <c r="T8169" i="6"/>
  <c r="T8168" i="6"/>
  <c r="T8167" i="6"/>
  <c r="T8166" i="6"/>
  <c r="T8165" i="6"/>
  <c r="T8164" i="6"/>
  <c r="T8163" i="6"/>
  <c r="T8162" i="6"/>
  <c r="T8161" i="6"/>
  <c r="T8160" i="6"/>
  <c r="T8159" i="6"/>
  <c r="T8158" i="6"/>
  <c r="T8157" i="6"/>
  <c r="T8156" i="6"/>
  <c r="T8155" i="6"/>
  <c r="T8154" i="6"/>
  <c r="T8153" i="6"/>
  <c r="T8152" i="6"/>
  <c r="T8151" i="6"/>
  <c r="T8150" i="6"/>
  <c r="T8149" i="6"/>
  <c r="T8148" i="6"/>
  <c r="T8147" i="6"/>
  <c r="T8146" i="6"/>
  <c r="T8145" i="6"/>
  <c r="T8144" i="6"/>
  <c r="T8143" i="6"/>
  <c r="T8142" i="6"/>
  <c r="T8141" i="6"/>
  <c r="T8140" i="6"/>
  <c r="T8139" i="6"/>
  <c r="T8138" i="6"/>
  <c r="T8137" i="6"/>
  <c r="T8136" i="6"/>
  <c r="T8135" i="6"/>
  <c r="T8134" i="6"/>
  <c r="T8133" i="6"/>
  <c r="T8132" i="6"/>
  <c r="T8131" i="6"/>
  <c r="T8130" i="6"/>
  <c r="T8129" i="6"/>
  <c r="T8128" i="6"/>
  <c r="T8127" i="6"/>
  <c r="T8126" i="6"/>
  <c r="T8125" i="6"/>
  <c r="T8124" i="6"/>
  <c r="T8123" i="6"/>
  <c r="T8122" i="6"/>
  <c r="T8121" i="6"/>
  <c r="T8120" i="6"/>
  <c r="T8119" i="6"/>
  <c r="T8118" i="6"/>
  <c r="T8117" i="6"/>
  <c r="T8116" i="6"/>
  <c r="T8115" i="6"/>
  <c r="T8114" i="6"/>
  <c r="T8113" i="6"/>
  <c r="T8112" i="6"/>
  <c r="T8111" i="6"/>
  <c r="T8110" i="6"/>
  <c r="T8109" i="6"/>
  <c r="T8108" i="6"/>
  <c r="T8107" i="6"/>
  <c r="T8106" i="6"/>
  <c r="T8105" i="6"/>
  <c r="T8104" i="6"/>
  <c r="T8103" i="6"/>
  <c r="T8102" i="6"/>
  <c r="T8101" i="6"/>
  <c r="T8100" i="6"/>
  <c r="T8099" i="6"/>
  <c r="T8098" i="6"/>
  <c r="T8097" i="6"/>
  <c r="T8096" i="6"/>
  <c r="T8095" i="6"/>
  <c r="T8094" i="6"/>
  <c r="T8093" i="6"/>
  <c r="T8092" i="6"/>
  <c r="T8091" i="6"/>
  <c r="T8090" i="6"/>
  <c r="T8089" i="6"/>
  <c r="T8088" i="6"/>
  <c r="T8087" i="6"/>
  <c r="T8086" i="6"/>
  <c r="T8085" i="6"/>
  <c r="T8084" i="6"/>
  <c r="T8083" i="6"/>
  <c r="T8082" i="6"/>
  <c r="T8081" i="6"/>
  <c r="T8080" i="6"/>
  <c r="T8079" i="6"/>
  <c r="T8078" i="6"/>
  <c r="T8077" i="6"/>
  <c r="T8076" i="6"/>
  <c r="T8075" i="6"/>
  <c r="T8074" i="6"/>
  <c r="T8073" i="6"/>
  <c r="T8072" i="6"/>
  <c r="T8071" i="6"/>
  <c r="T8070" i="6"/>
  <c r="T8069" i="6"/>
  <c r="T8068" i="6"/>
  <c r="T8067" i="6"/>
  <c r="T8066" i="6"/>
  <c r="T8065" i="6"/>
  <c r="T8064" i="6"/>
  <c r="T8063" i="6"/>
  <c r="T8062" i="6"/>
  <c r="T8061" i="6"/>
  <c r="T8060" i="6"/>
  <c r="T8059" i="6"/>
  <c r="T8058" i="6"/>
  <c r="T8057" i="6"/>
  <c r="T8056" i="6"/>
  <c r="T8055" i="6"/>
  <c r="T8054" i="6"/>
  <c r="T8053" i="6"/>
  <c r="T8052" i="6"/>
  <c r="T8051" i="6"/>
  <c r="T8050" i="6"/>
  <c r="T8049" i="6"/>
  <c r="T8048" i="6"/>
  <c r="T8047" i="6"/>
  <c r="T8046" i="6"/>
  <c r="T8045" i="6"/>
  <c r="T8044" i="6"/>
  <c r="T8043" i="6"/>
  <c r="T8042" i="6"/>
  <c r="T8041" i="6"/>
  <c r="T8040" i="6"/>
  <c r="T8039" i="6"/>
  <c r="T8038" i="6"/>
  <c r="T8037" i="6"/>
  <c r="T8036" i="6"/>
  <c r="T8035" i="6"/>
  <c r="T8034" i="6"/>
  <c r="T8033" i="6"/>
  <c r="T8032" i="6"/>
  <c r="T8031" i="6"/>
  <c r="T8030" i="6"/>
  <c r="T8029" i="6"/>
  <c r="T8028" i="6"/>
  <c r="T8027" i="6"/>
  <c r="T8026" i="6"/>
  <c r="T8025" i="6"/>
  <c r="T8024" i="6"/>
  <c r="T8023" i="6"/>
  <c r="T8022" i="6"/>
  <c r="T8021" i="6"/>
  <c r="T8020" i="6"/>
  <c r="T8019" i="6"/>
  <c r="T8018" i="6"/>
  <c r="T8017" i="6"/>
  <c r="T8016" i="6"/>
  <c r="T8015" i="6"/>
  <c r="T8014" i="6"/>
  <c r="T8013" i="6"/>
  <c r="T8012" i="6"/>
  <c r="T8011" i="6"/>
  <c r="T8010" i="6"/>
  <c r="T8009" i="6"/>
  <c r="T8008" i="6"/>
  <c r="T8007" i="6"/>
  <c r="T8006" i="6"/>
  <c r="T8005" i="6"/>
  <c r="T8004" i="6"/>
  <c r="T8003" i="6"/>
  <c r="T8002" i="6"/>
  <c r="T8001" i="6"/>
  <c r="T8000" i="6"/>
  <c r="T7999" i="6"/>
  <c r="T7998" i="6"/>
  <c r="T7997" i="6"/>
  <c r="T7996" i="6"/>
  <c r="T7995" i="6"/>
  <c r="T7994" i="6"/>
  <c r="T7993" i="6"/>
  <c r="T7992" i="6"/>
  <c r="T7991" i="6"/>
  <c r="T7990" i="6"/>
  <c r="T7989" i="6"/>
  <c r="T7988" i="6"/>
  <c r="T7987" i="6"/>
  <c r="T7986" i="6"/>
  <c r="T7985" i="6"/>
  <c r="T7984" i="6"/>
  <c r="T7983" i="6"/>
  <c r="T7982" i="6"/>
  <c r="T7981" i="6"/>
  <c r="T7980" i="6"/>
  <c r="T7979" i="6"/>
  <c r="T7978" i="6"/>
  <c r="T7977" i="6"/>
  <c r="T7976" i="6"/>
  <c r="T7975" i="6"/>
  <c r="T7974" i="6"/>
  <c r="T7973" i="6"/>
  <c r="T7972" i="6"/>
  <c r="T7971" i="6"/>
  <c r="T7970" i="6"/>
  <c r="T7969" i="6"/>
  <c r="T7968" i="6"/>
  <c r="T7967" i="6"/>
  <c r="T7966" i="6"/>
  <c r="T7965" i="6"/>
  <c r="T7964" i="6"/>
  <c r="T7963" i="6"/>
  <c r="T7962" i="6"/>
  <c r="T7961" i="6"/>
  <c r="T7960" i="6"/>
  <c r="T7959" i="6"/>
  <c r="T7958" i="6"/>
  <c r="T7957" i="6"/>
  <c r="T7956" i="6"/>
  <c r="T7955" i="6"/>
  <c r="T7954" i="6"/>
  <c r="T7953" i="6"/>
  <c r="T7952" i="6"/>
  <c r="T7951" i="6"/>
  <c r="T7950" i="6"/>
  <c r="T7949" i="6"/>
  <c r="T7948" i="6"/>
  <c r="T7947" i="6"/>
  <c r="T7946" i="6"/>
  <c r="T7945" i="6"/>
  <c r="T7944" i="6"/>
  <c r="T7943" i="6"/>
  <c r="T7942" i="6"/>
  <c r="T7941" i="6"/>
  <c r="T7940" i="6"/>
  <c r="T7939" i="6"/>
  <c r="T7938" i="6"/>
  <c r="T7937" i="6"/>
  <c r="T7936" i="6"/>
  <c r="T7935" i="6"/>
  <c r="T7934" i="6"/>
  <c r="T7933" i="6"/>
  <c r="T7932" i="6"/>
  <c r="T7931" i="6"/>
  <c r="T7930" i="6"/>
  <c r="T7929" i="6"/>
  <c r="T7928" i="6"/>
  <c r="T7927" i="6"/>
  <c r="T7926" i="6"/>
  <c r="T7925" i="6"/>
  <c r="T7924" i="6"/>
  <c r="T7923" i="6"/>
  <c r="T7922" i="6"/>
  <c r="T7921" i="6"/>
  <c r="T7920" i="6"/>
  <c r="T7919" i="6"/>
  <c r="T7918" i="6"/>
  <c r="T7917" i="6"/>
  <c r="T7916" i="6"/>
  <c r="T7915" i="6"/>
  <c r="T7914" i="6"/>
  <c r="T7913" i="6"/>
  <c r="T7912" i="6"/>
  <c r="T7911" i="6"/>
  <c r="T7910" i="6"/>
  <c r="T7909" i="6"/>
  <c r="T7908" i="6"/>
  <c r="T7907" i="6"/>
  <c r="T7906" i="6"/>
  <c r="T7905" i="6"/>
  <c r="T7904" i="6"/>
  <c r="T7903" i="6"/>
  <c r="T7902" i="6"/>
  <c r="T7901" i="6"/>
  <c r="T7900" i="6"/>
  <c r="T7899" i="6"/>
  <c r="T7898" i="6"/>
  <c r="T7897" i="6"/>
  <c r="T7896" i="6"/>
  <c r="T7895" i="6"/>
  <c r="T7894" i="6"/>
  <c r="T7893" i="6"/>
  <c r="T7892" i="6"/>
  <c r="T7891" i="6"/>
  <c r="T7890" i="6"/>
  <c r="T7889" i="6"/>
  <c r="T7888" i="6"/>
  <c r="T7887" i="6"/>
  <c r="T7886" i="6"/>
  <c r="T7885" i="6"/>
  <c r="T7884" i="6"/>
  <c r="T7883" i="6"/>
  <c r="T7882" i="6"/>
  <c r="T7881" i="6"/>
  <c r="T7880" i="6"/>
  <c r="T7879" i="6"/>
  <c r="T7878" i="6"/>
  <c r="T7877" i="6"/>
  <c r="T7876" i="6"/>
  <c r="T7875" i="6"/>
  <c r="T7874" i="6"/>
  <c r="T7873" i="6"/>
  <c r="T7872" i="6"/>
  <c r="T7871" i="6"/>
  <c r="T7870" i="6"/>
  <c r="T7869" i="6"/>
  <c r="T7868" i="6"/>
  <c r="T7867" i="6"/>
  <c r="T7866" i="6"/>
  <c r="T7865" i="6"/>
  <c r="T7864" i="6"/>
  <c r="T7863" i="6"/>
  <c r="T7862" i="6"/>
  <c r="T7861" i="6"/>
  <c r="T7860" i="6"/>
  <c r="T7859" i="6"/>
  <c r="T7858" i="6"/>
  <c r="T7857" i="6"/>
  <c r="T7856" i="6"/>
  <c r="T7855" i="6"/>
  <c r="T7854" i="6"/>
  <c r="T7853" i="6"/>
  <c r="T7852" i="6"/>
  <c r="T7851" i="6"/>
  <c r="T7850" i="6"/>
  <c r="T7849" i="6"/>
  <c r="T7848" i="6"/>
  <c r="T7847" i="6"/>
  <c r="T7846" i="6"/>
  <c r="T7845" i="6"/>
  <c r="T7844" i="6"/>
  <c r="T7843" i="6"/>
  <c r="T7842" i="6"/>
  <c r="T7841" i="6"/>
  <c r="T7840" i="6"/>
  <c r="T7839" i="6"/>
  <c r="T7838" i="6"/>
  <c r="T7837" i="6"/>
  <c r="T7836" i="6"/>
  <c r="T7835" i="6"/>
  <c r="T7834" i="6"/>
  <c r="T7833" i="6"/>
  <c r="T7832" i="6"/>
  <c r="T7831" i="6"/>
  <c r="T7830" i="6"/>
  <c r="T7829" i="6"/>
  <c r="T7828" i="6"/>
  <c r="T7827" i="6"/>
  <c r="T7826" i="6"/>
  <c r="T7825" i="6"/>
  <c r="T7824" i="6"/>
  <c r="T7823" i="6"/>
  <c r="T7822" i="6"/>
  <c r="T7821" i="6"/>
  <c r="T7820" i="6"/>
  <c r="T7819" i="6"/>
  <c r="T7818" i="6"/>
  <c r="T7817" i="6"/>
  <c r="T7816" i="6"/>
  <c r="T7815" i="6"/>
  <c r="T7814" i="6"/>
  <c r="T7813" i="6"/>
  <c r="T7812" i="6"/>
  <c r="T7811" i="6"/>
  <c r="T7810" i="6"/>
  <c r="T7809" i="6"/>
  <c r="T7808" i="6"/>
  <c r="T7807" i="6"/>
  <c r="T7806" i="6"/>
  <c r="T7805" i="6"/>
  <c r="T7804" i="6"/>
  <c r="T7803" i="6"/>
  <c r="T7802" i="6"/>
  <c r="T7801" i="6"/>
  <c r="T7800" i="6"/>
  <c r="T7799" i="6"/>
  <c r="T7798" i="6"/>
  <c r="T7797" i="6"/>
  <c r="T7796" i="6"/>
  <c r="T7795" i="6"/>
  <c r="T7794" i="6"/>
  <c r="T7793" i="6"/>
  <c r="T7792" i="6"/>
  <c r="T7791" i="6"/>
  <c r="T7790" i="6"/>
  <c r="T7789" i="6"/>
  <c r="T7788" i="6"/>
  <c r="T7787" i="6"/>
  <c r="T7786" i="6"/>
  <c r="T7785" i="6"/>
  <c r="T7784" i="6"/>
  <c r="T7783" i="6"/>
  <c r="T7782" i="6"/>
  <c r="T7781" i="6"/>
  <c r="T7780" i="6"/>
  <c r="T7779" i="6"/>
  <c r="T7778" i="6"/>
  <c r="T7777" i="6"/>
  <c r="T7776" i="6"/>
  <c r="T7775" i="6"/>
  <c r="T7774" i="6"/>
  <c r="T7773" i="6"/>
  <c r="T7772" i="6"/>
  <c r="T7771" i="6"/>
  <c r="T7770" i="6"/>
  <c r="T7769" i="6"/>
  <c r="T7768" i="6"/>
  <c r="T7767" i="6"/>
  <c r="T7766" i="6"/>
  <c r="T7765" i="6"/>
  <c r="T7764" i="6"/>
  <c r="T7763" i="6"/>
  <c r="T7762" i="6"/>
  <c r="T7761" i="6"/>
  <c r="T7760" i="6"/>
  <c r="T7759" i="6"/>
  <c r="T7758" i="6"/>
  <c r="T7757" i="6"/>
  <c r="T7756" i="6"/>
  <c r="T7755" i="6"/>
  <c r="T7754" i="6"/>
  <c r="T7753" i="6"/>
  <c r="T7752" i="6"/>
  <c r="T7751" i="6"/>
  <c r="T7750" i="6"/>
  <c r="T7749" i="6"/>
  <c r="T7748" i="6"/>
  <c r="T7747" i="6"/>
  <c r="T7746" i="6"/>
  <c r="T7745" i="6"/>
  <c r="T7744" i="6"/>
  <c r="T7743" i="6"/>
  <c r="T7742" i="6"/>
  <c r="T7741" i="6"/>
  <c r="T7740" i="6"/>
  <c r="T7739" i="6"/>
  <c r="T7738" i="6"/>
  <c r="T7737" i="6"/>
  <c r="T7736" i="6"/>
  <c r="T7735" i="6"/>
  <c r="T7734" i="6"/>
  <c r="T7733" i="6"/>
  <c r="T7732" i="6"/>
  <c r="T7731" i="6"/>
  <c r="T7730" i="6"/>
  <c r="T7729" i="6"/>
  <c r="T7728" i="6"/>
  <c r="T7727" i="6"/>
  <c r="T7726" i="6"/>
  <c r="T7725" i="6"/>
  <c r="T7724" i="6"/>
  <c r="T7723" i="6"/>
  <c r="T7722" i="6"/>
  <c r="T7721" i="6"/>
  <c r="T7720" i="6"/>
  <c r="T7719" i="6"/>
  <c r="T7718" i="6"/>
  <c r="T7717" i="6"/>
  <c r="T7716" i="6"/>
  <c r="T7715" i="6"/>
  <c r="T7714" i="6"/>
  <c r="T7713" i="6"/>
  <c r="T7712" i="6"/>
  <c r="T7711" i="6"/>
  <c r="T7710" i="6"/>
  <c r="T7709" i="6"/>
  <c r="T7708" i="6"/>
  <c r="T7707" i="6"/>
  <c r="T7706" i="6"/>
  <c r="T7705" i="6"/>
  <c r="T7704" i="6"/>
  <c r="T7703" i="6"/>
  <c r="T7702" i="6"/>
  <c r="T7701" i="6"/>
  <c r="T7700" i="6"/>
  <c r="T7699" i="6"/>
  <c r="T7698" i="6"/>
  <c r="T7697" i="6"/>
  <c r="T7696" i="6"/>
  <c r="T7695" i="6"/>
  <c r="T7694" i="6"/>
  <c r="T7693" i="6"/>
  <c r="T7692" i="6"/>
  <c r="T7691" i="6"/>
  <c r="T7690" i="6"/>
  <c r="T7689" i="6"/>
  <c r="T7688" i="6"/>
  <c r="T7687" i="6"/>
  <c r="T7686" i="6"/>
  <c r="T7685" i="6"/>
  <c r="T7684" i="6"/>
  <c r="T7683" i="6"/>
  <c r="T7682" i="6"/>
  <c r="T7681" i="6"/>
  <c r="T7680" i="6"/>
  <c r="T7679" i="6"/>
  <c r="T7678" i="6"/>
  <c r="T7677" i="6"/>
  <c r="T7676" i="6"/>
  <c r="T7675" i="6"/>
  <c r="T7674" i="6"/>
  <c r="T7673" i="6"/>
  <c r="T7672" i="6"/>
  <c r="T7671" i="6"/>
  <c r="T7670" i="6"/>
  <c r="T7669" i="6"/>
  <c r="T7668" i="6"/>
  <c r="T7667" i="6"/>
  <c r="T7666" i="6"/>
  <c r="T7665" i="6"/>
  <c r="T7664" i="6"/>
  <c r="T7663" i="6"/>
  <c r="T7662" i="6"/>
  <c r="T7661" i="6"/>
  <c r="T7660" i="6"/>
  <c r="T7659" i="6"/>
  <c r="T7658" i="6"/>
  <c r="T7657" i="6"/>
  <c r="T7656" i="6"/>
  <c r="T7655" i="6"/>
  <c r="T7654" i="6"/>
  <c r="T7653" i="6"/>
  <c r="T7652" i="6"/>
  <c r="T7651" i="6"/>
  <c r="T7650" i="6"/>
  <c r="T7649" i="6"/>
  <c r="T7648" i="6"/>
  <c r="T7647" i="6"/>
  <c r="T7646" i="6"/>
  <c r="T7645" i="6"/>
  <c r="T7644" i="6"/>
  <c r="T7643" i="6"/>
  <c r="T7642" i="6"/>
  <c r="T7641" i="6"/>
  <c r="T7640" i="6"/>
  <c r="T7639" i="6"/>
  <c r="T7638" i="6"/>
  <c r="T7637" i="6"/>
  <c r="T7636" i="6"/>
  <c r="T7635" i="6"/>
  <c r="T7634" i="6"/>
  <c r="T7633" i="6"/>
  <c r="T7632" i="6"/>
  <c r="T7631" i="6"/>
  <c r="T7630" i="6"/>
  <c r="T7629" i="6"/>
  <c r="T7628" i="6"/>
  <c r="T7627" i="6"/>
  <c r="T7626" i="6"/>
  <c r="T7625" i="6"/>
  <c r="T7624" i="6"/>
  <c r="T7623" i="6"/>
  <c r="T7622" i="6"/>
  <c r="T7621" i="6"/>
  <c r="T7620" i="6"/>
  <c r="T7619" i="6"/>
  <c r="T7618" i="6"/>
  <c r="T7617" i="6"/>
  <c r="T7616" i="6"/>
  <c r="T7615" i="6"/>
  <c r="T7614" i="6"/>
  <c r="T7613" i="6"/>
  <c r="T7612" i="6"/>
  <c r="T7611" i="6"/>
  <c r="T7610" i="6"/>
  <c r="T7609" i="6"/>
  <c r="T7608" i="6"/>
  <c r="T7607" i="6"/>
  <c r="T7606" i="6"/>
  <c r="T7605" i="6"/>
  <c r="T7604" i="6"/>
  <c r="T7603" i="6"/>
  <c r="T7602" i="6"/>
  <c r="T7601" i="6"/>
  <c r="T7600" i="6"/>
  <c r="T7599" i="6"/>
  <c r="T7598" i="6"/>
  <c r="T7597" i="6"/>
  <c r="T7596" i="6"/>
  <c r="T7595" i="6"/>
  <c r="T7594" i="6"/>
  <c r="T7593" i="6"/>
  <c r="T7592" i="6"/>
  <c r="T7591" i="6"/>
  <c r="T7590" i="6"/>
  <c r="T7589" i="6"/>
  <c r="T7588" i="6"/>
  <c r="T7587" i="6"/>
  <c r="T7586" i="6"/>
  <c r="T7585" i="6"/>
  <c r="T7584" i="6"/>
  <c r="T7583" i="6"/>
  <c r="T7582" i="6"/>
  <c r="T7581" i="6"/>
  <c r="T7580" i="6"/>
  <c r="T7579" i="6"/>
  <c r="T7578" i="6"/>
  <c r="T7577" i="6"/>
  <c r="T7576" i="6"/>
  <c r="T7575" i="6"/>
  <c r="T7574" i="6"/>
  <c r="T7573" i="6"/>
  <c r="T7572" i="6"/>
  <c r="T7571" i="6"/>
  <c r="T7570" i="6"/>
  <c r="T7569" i="6"/>
  <c r="T7568" i="6"/>
  <c r="T7567" i="6"/>
  <c r="T7566" i="6"/>
  <c r="T7565" i="6"/>
  <c r="T7564" i="6"/>
  <c r="T7563" i="6"/>
  <c r="T7562" i="6"/>
  <c r="T7561" i="6"/>
  <c r="T7560" i="6"/>
  <c r="T7559" i="6"/>
  <c r="T7558" i="6"/>
  <c r="T7557" i="6"/>
  <c r="T7556" i="6"/>
  <c r="T7555" i="6"/>
  <c r="T7554" i="6"/>
  <c r="T7553" i="6"/>
  <c r="T7552" i="6"/>
  <c r="T7551" i="6"/>
  <c r="T7550" i="6"/>
  <c r="T7549" i="6"/>
  <c r="T7548" i="6"/>
  <c r="T7547" i="6"/>
  <c r="T7546" i="6"/>
  <c r="T7545" i="6"/>
  <c r="T7544" i="6"/>
  <c r="T7543" i="6"/>
  <c r="T7542" i="6"/>
  <c r="T7541" i="6"/>
  <c r="T7540" i="6"/>
  <c r="T7539" i="6"/>
  <c r="T7538" i="6"/>
  <c r="T7537" i="6"/>
  <c r="T7536" i="6"/>
  <c r="T7535" i="6"/>
  <c r="T7534" i="6"/>
  <c r="T7533" i="6"/>
  <c r="T7532" i="6"/>
  <c r="T7531" i="6"/>
  <c r="T7530" i="6"/>
  <c r="T7529" i="6"/>
  <c r="T7528" i="6"/>
  <c r="T7527" i="6"/>
  <c r="T7526" i="6"/>
  <c r="T7525" i="6"/>
  <c r="T7524" i="6"/>
  <c r="T7523" i="6"/>
  <c r="T7522" i="6"/>
  <c r="T7521" i="6"/>
  <c r="T7520" i="6"/>
  <c r="T7519" i="6"/>
  <c r="T7518" i="6"/>
  <c r="T7517" i="6"/>
  <c r="T7516" i="6"/>
  <c r="T7515" i="6"/>
  <c r="T7514" i="6"/>
  <c r="T7513" i="6"/>
  <c r="T7512" i="6"/>
  <c r="T7511" i="6"/>
  <c r="T7510" i="6"/>
  <c r="T7509" i="6"/>
  <c r="T7508" i="6"/>
  <c r="T7507" i="6"/>
  <c r="T7506" i="6"/>
  <c r="T7505" i="6"/>
  <c r="T7504" i="6"/>
  <c r="T7503" i="6"/>
  <c r="T7502" i="6"/>
  <c r="T7501" i="6"/>
  <c r="T7500" i="6"/>
  <c r="T7499" i="6"/>
  <c r="T7498" i="6"/>
  <c r="T7497" i="6"/>
  <c r="T7496" i="6"/>
  <c r="T7495" i="6"/>
  <c r="T7494" i="6"/>
  <c r="T7493" i="6"/>
  <c r="T7492" i="6"/>
  <c r="T7491" i="6"/>
  <c r="T7490" i="6"/>
  <c r="T7489" i="6"/>
  <c r="T7488" i="6"/>
  <c r="T7487" i="6"/>
  <c r="T7486" i="6"/>
  <c r="T7485" i="6"/>
  <c r="T7484" i="6"/>
  <c r="T7483" i="6"/>
  <c r="T7482" i="6"/>
  <c r="T7481" i="6"/>
  <c r="T7480" i="6"/>
  <c r="T7479" i="6"/>
  <c r="T7478" i="6"/>
  <c r="T7477" i="6"/>
  <c r="T7476" i="6"/>
  <c r="T7475" i="6"/>
  <c r="T7474" i="6"/>
  <c r="T7473" i="6"/>
  <c r="T7472" i="6"/>
  <c r="T7471" i="6"/>
  <c r="T7470" i="6"/>
  <c r="T7469" i="6"/>
  <c r="T7468" i="6"/>
  <c r="T7467" i="6"/>
  <c r="T7466" i="6"/>
  <c r="T7465" i="6"/>
  <c r="T7464" i="6"/>
  <c r="T7463" i="6"/>
  <c r="T7462" i="6"/>
  <c r="T7461" i="6"/>
  <c r="T7460" i="6"/>
  <c r="T7459" i="6"/>
  <c r="T7458" i="6"/>
  <c r="T7457" i="6"/>
  <c r="T7456" i="6"/>
  <c r="T7455" i="6"/>
  <c r="T7454" i="6"/>
  <c r="T7453" i="6"/>
  <c r="T7452" i="6"/>
  <c r="T7451" i="6"/>
  <c r="T7450" i="6"/>
  <c r="T7449" i="6"/>
  <c r="T7448" i="6"/>
  <c r="T7447" i="6"/>
  <c r="T7446" i="6"/>
  <c r="T7445" i="6"/>
  <c r="T7444" i="6"/>
  <c r="T7443" i="6"/>
  <c r="T7442" i="6"/>
  <c r="T7441" i="6"/>
  <c r="T7440" i="6"/>
  <c r="T7439" i="6"/>
  <c r="T7438" i="6"/>
  <c r="T7437" i="6"/>
  <c r="T7436" i="6"/>
  <c r="T7435" i="6"/>
  <c r="T7434" i="6"/>
  <c r="T7433" i="6"/>
  <c r="T7432" i="6"/>
  <c r="T7431" i="6"/>
  <c r="T7430" i="6"/>
  <c r="T7429" i="6"/>
  <c r="T7428" i="6"/>
  <c r="T7427" i="6"/>
  <c r="T7426" i="6"/>
  <c r="T7425" i="6"/>
  <c r="T7424" i="6"/>
  <c r="T7423" i="6"/>
  <c r="T7422" i="6"/>
  <c r="T7421" i="6"/>
  <c r="T7420" i="6"/>
  <c r="T7419" i="6"/>
  <c r="T7418" i="6"/>
  <c r="T7417" i="6"/>
  <c r="T7416" i="6"/>
  <c r="T7415" i="6"/>
  <c r="T7414" i="6"/>
  <c r="T7413" i="6"/>
  <c r="T7412" i="6"/>
  <c r="T7411" i="6"/>
  <c r="T7410" i="6"/>
  <c r="T7409" i="6"/>
  <c r="T7408" i="6"/>
  <c r="T7407" i="6"/>
  <c r="T7406" i="6"/>
  <c r="T7405" i="6"/>
  <c r="T7404" i="6"/>
  <c r="T7403" i="6"/>
  <c r="T7402" i="6"/>
  <c r="T7401" i="6"/>
  <c r="T7400" i="6"/>
  <c r="T7399" i="6"/>
  <c r="T7398" i="6"/>
  <c r="T7397" i="6"/>
  <c r="T7396" i="6"/>
  <c r="T7395" i="6"/>
  <c r="T7394" i="6"/>
  <c r="T7393" i="6"/>
  <c r="T7392" i="6"/>
  <c r="T7391" i="6"/>
  <c r="T7390" i="6"/>
  <c r="T7389" i="6"/>
  <c r="T7388" i="6"/>
  <c r="T7387" i="6"/>
  <c r="T7386" i="6"/>
  <c r="T7385" i="6"/>
  <c r="T7384" i="6"/>
  <c r="T7383" i="6"/>
  <c r="T7382" i="6"/>
  <c r="T7381" i="6"/>
  <c r="T7380" i="6"/>
  <c r="T7379" i="6"/>
  <c r="T7378" i="6"/>
  <c r="T7377" i="6"/>
  <c r="T7376" i="6"/>
  <c r="T7375" i="6"/>
  <c r="T7374" i="6"/>
  <c r="T7373" i="6"/>
  <c r="T7372" i="6"/>
  <c r="T7371" i="6"/>
  <c r="T7370" i="6"/>
  <c r="T7369" i="6"/>
  <c r="T7368" i="6"/>
  <c r="T7367" i="6"/>
  <c r="T7366" i="6"/>
  <c r="T7365" i="6"/>
  <c r="T7364" i="6"/>
  <c r="T7363" i="6"/>
  <c r="T7362" i="6"/>
  <c r="T7361" i="6"/>
  <c r="T7360" i="6"/>
  <c r="T7359" i="6"/>
  <c r="T7358" i="6"/>
  <c r="T7357" i="6"/>
  <c r="T7356" i="6"/>
  <c r="T7355" i="6"/>
  <c r="T7354" i="6"/>
  <c r="T7353" i="6"/>
  <c r="T7352" i="6"/>
  <c r="T7351" i="6"/>
  <c r="T7350" i="6"/>
  <c r="T7349" i="6"/>
  <c r="T7348" i="6"/>
  <c r="T7347" i="6"/>
  <c r="T7346" i="6"/>
  <c r="T7345" i="6"/>
  <c r="T7344" i="6"/>
  <c r="T7343" i="6"/>
  <c r="T7342" i="6"/>
  <c r="T7341" i="6"/>
  <c r="T7340" i="6"/>
  <c r="T7339" i="6"/>
  <c r="T7338" i="6"/>
  <c r="T7337" i="6"/>
  <c r="T7336" i="6"/>
  <c r="T7335" i="6"/>
  <c r="T7334" i="6"/>
  <c r="T7333" i="6"/>
  <c r="T7332" i="6"/>
  <c r="T7331" i="6"/>
  <c r="T7330" i="6"/>
  <c r="T7329" i="6"/>
  <c r="T7328" i="6"/>
  <c r="T7327" i="6"/>
  <c r="T7326" i="6"/>
  <c r="T7325" i="6"/>
  <c r="T7324" i="6"/>
  <c r="T7323" i="6"/>
  <c r="T7322" i="6"/>
  <c r="T7321" i="6"/>
  <c r="T7320" i="6"/>
  <c r="T7319" i="6"/>
  <c r="T7318" i="6"/>
  <c r="T7317" i="6"/>
  <c r="T7316" i="6"/>
  <c r="T7315" i="6"/>
  <c r="T7314" i="6"/>
  <c r="T7313" i="6"/>
  <c r="T7312" i="6"/>
  <c r="T7311" i="6"/>
  <c r="T7310" i="6"/>
  <c r="T7309" i="6"/>
  <c r="T7308" i="6"/>
  <c r="T7307" i="6"/>
  <c r="T7306" i="6"/>
  <c r="T7305" i="6"/>
  <c r="T7304" i="6"/>
  <c r="T7303" i="6"/>
  <c r="T7302" i="6"/>
  <c r="T7301" i="6"/>
  <c r="T7300" i="6"/>
  <c r="T7299" i="6"/>
  <c r="T7298" i="6"/>
  <c r="T7297" i="6"/>
  <c r="T7296" i="6"/>
  <c r="T7295" i="6"/>
  <c r="T7294" i="6"/>
  <c r="T7293" i="6"/>
  <c r="T7292" i="6"/>
  <c r="T7291" i="6"/>
  <c r="T7290" i="6"/>
  <c r="T7289" i="6"/>
  <c r="T7288" i="6"/>
  <c r="T7287" i="6"/>
  <c r="T7286" i="6"/>
  <c r="T7285" i="6"/>
  <c r="T7284" i="6"/>
  <c r="T7283" i="6"/>
  <c r="T7282" i="6"/>
  <c r="T7281" i="6"/>
  <c r="T7280" i="6"/>
  <c r="T7279" i="6"/>
  <c r="T7278" i="6"/>
  <c r="T7277" i="6"/>
  <c r="T7276" i="6"/>
  <c r="T7275" i="6"/>
  <c r="T7274" i="6"/>
  <c r="T7273" i="6"/>
  <c r="T7272" i="6"/>
  <c r="T7271" i="6"/>
  <c r="T7270" i="6"/>
  <c r="T7269" i="6"/>
  <c r="T7268" i="6"/>
  <c r="T7267" i="6"/>
  <c r="T7266" i="6"/>
  <c r="T7265" i="6"/>
  <c r="T7264" i="6"/>
  <c r="T7263" i="6"/>
  <c r="T7262" i="6"/>
  <c r="T7261" i="6"/>
  <c r="T7260" i="6"/>
  <c r="T7259" i="6"/>
  <c r="T7258" i="6"/>
  <c r="T7257" i="6"/>
  <c r="T7256" i="6"/>
  <c r="T7255" i="6"/>
  <c r="T7254" i="6"/>
  <c r="T7253" i="6"/>
  <c r="T7252" i="6"/>
  <c r="T7251" i="6"/>
  <c r="T7250" i="6"/>
  <c r="T7249" i="6"/>
  <c r="T7248" i="6"/>
  <c r="T7247" i="6"/>
  <c r="T7246" i="6"/>
  <c r="T7245" i="6"/>
  <c r="T7244" i="6"/>
  <c r="T7243" i="6"/>
  <c r="T7242" i="6"/>
  <c r="T7241" i="6"/>
  <c r="T7240" i="6"/>
  <c r="T7239" i="6"/>
  <c r="T7238" i="6"/>
  <c r="T7237" i="6"/>
  <c r="T7236" i="6"/>
  <c r="T7235" i="6"/>
  <c r="T7234" i="6"/>
  <c r="T7233" i="6"/>
  <c r="T7232" i="6"/>
  <c r="T7231" i="6"/>
  <c r="T7230" i="6"/>
  <c r="T7229" i="6"/>
  <c r="T7228" i="6"/>
  <c r="T7227" i="6"/>
  <c r="T7226" i="6"/>
  <c r="T7225" i="6"/>
  <c r="T7224" i="6"/>
  <c r="T7223" i="6"/>
  <c r="T7222" i="6"/>
  <c r="T7221" i="6"/>
  <c r="T7220" i="6"/>
  <c r="T7219" i="6"/>
  <c r="T7218" i="6"/>
  <c r="T7217" i="6"/>
  <c r="T7216" i="6"/>
  <c r="T7215" i="6"/>
  <c r="T7214" i="6"/>
  <c r="T7213" i="6"/>
  <c r="T7212" i="6"/>
  <c r="T7211" i="6"/>
  <c r="T7210" i="6"/>
  <c r="T7209" i="6"/>
  <c r="T7208" i="6"/>
  <c r="T7207" i="6"/>
  <c r="T7206" i="6"/>
  <c r="T7205" i="6"/>
  <c r="T7204" i="6"/>
  <c r="T7203" i="6"/>
  <c r="T7202" i="6"/>
  <c r="T7201" i="6"/>
  <c r="T7200" i="6"/>
  <c r="T7199" i="6"/>
  <c r="T7198" i="6"/>
  <c r="T7197" i="6"/>
  <c r="T7196" i="6"/>
  <c r="T7195" i="6"/>
  <c r="T7194" i="6"/>
  <c r="T7193" i="6"/>
  <c r="T7192" i="6"/>
  <c r="T7191" i="6"/>
  <c r="T7190" i="6"/>
  <c r="T7189" i="6"/>
  <c r="T7188" i="6"/>
  <c r="T7187" i="6"/>
  <c r="T7186" i="6"/>
  <c r="T7185" i="6"/>
  <c r="T7184" i="6"/>
  <c r="T7183" i="6"/>
  <c r="T7182" i="6"/>
  <c r="T7181" i="6"/>
  <c r="T7180" i="6"/>
  <c r="T7179" i="6"/>
  <c r="T7178" i="6"/>
  <c r="T7177" i="6"/>
  <c r="T7176" i="6"/>
  <c r="T7175" i="6"/>
  <c r="T7174" i="6"/>
  <c r="T7173" i="6"/>
  <c r="T7172" i="6"/>
  <c r="T7171" i="6"/>
  <c r="T7170" i="6"/>
  <c r="T7169" i="6"/>
  <c r="T7168" i="6"/>
  <c r="T7167" i="6"/>
  <c r="T7166" i="6"/>
  <c r="T7165" i="6"/>
  <c r="T7164" i="6"/>
  <c r="T7163" i="6"/>
  <c r="T7162" i="6"/>
  <c r="T7161" i="6"/>
  <c r="T7160" i="6"/>
  <c r="T7159" i="6"/>
  <c r="T7158" i="6"/>
  <c r="T7157" i="6"/>
  <c r="T7156" i="6"/>
  <c r="T7155" i="6"/>
  <c r="T7154" i="6"/>
  <c r="T7153" i="6"/>
  <c r="T7152" i="6"/>
  <c r="T7151" i="6"/>
  <c r="T7150" i="6"/>
  <c r="T7149" i="6"/>
  <c r="T7148" i="6"/>
  <c r="T7147" i="6"/>
  <c r="T7146" i="6"/>
  <c r="T7145" i="6"/>
  <c r="T7144" i="6"/>
  <c r="T7143" i="6"/>
  <c r="T7142" i="6"/>
  <c r="T7141" i="6"/>
  <c r="T7140" i="6"/>
  <c r="T7139" i="6"/>
  <c r="T7138" i="6"/>
  <c r="T7137" i="6"/>
  <c r="T7136" i="6"/>
  <c r="T7135" i="6"/>
  <c r="T7134" i="6"/>
  <c r="T7133" i="6"/>
  <c r="T7132" i="6"/>
  <c r="T7131" i="6"/>
  <c r="T7130" i="6"/>
  <c r="T7129" i="6"/>
  <c r="T7128" i="6"/>
  <c r="T7127" i="6"/>
  <c r="T7126" i="6"/>
  <c r="T7125" i="6"/>
  <c r="T7124" i="6"/>
  <c r="T7123" i="6"/>
  <c r="T7122" i="6"/>
  <c r="T7121" i="6"/>
  <c r="T7120" i="6"/>
  <c r="T7119" i="6"/>
  <c r="T7118" i="6"/>
  <c r="T7117" i="6"/>
  <c r="T7116" i="6"/>
  <c r="T7115" i="6"/>
  <c r="T7114" i="6"/>
  <c r="T7113" i="6"/>
  <c r="T7112" i="6"/>
  <c r="T7111" i="6"/>
  <c r="T7110" i="6"/>
  <c r="T7109" i="6"/>
  <c r="T7108" i="6"/>
  <c r="T7107" i="6"/>
  <c r="T7106" i="6"/>
  <c r="T7105" i="6"/>
  <c r="T7104" i="6"/>
  <c r="T7103" i="6"/>
  <c r="T7102" i="6"/>
  <c r="T7101" i="6"/>
  <c r="T7100" i="6"/>
  <c r="T7099" i="6"/>
  <c r="T7098" i="6"/>
  <c r="T7097" i="6"/>
  <c r="T7096" i="6"/>
  <c r="T7095" i="6"/>
  <c r="T7094" i="6"/>
  <c r="T7093" i="6"/>
  <c r="T7092" i="6"/>
  <c r="T7091" i="6"/>
  <c r="T7090" i="6"/>
  <c r="T7089" i="6"/>
  <c r="T7088" i="6"/>
  <c r="T7087" i="6"/>
  <c r="T7086" i="6"/>
  <c r="T7085" i="6"/>
  <c r="T7084" i="6"/>
  <c r="T7083" i="6"/>
  <c r="T7082" i="6"/>
  <c r="T7081" i="6"/>
  <c r="T7080" i="6"/>
  <c r="T7079" i="6"/>
  <c r="T7078" i="6"/>
  <c r="T7077" i="6"/>
  <c r="T7076" i="6"/>
  <c r="T7075" i="6"/>
  <c r="T7074" i="6"/>
  <c r="T7073" i="6"/>
  <c r="T7072" i="6"/>
  <c r="T7071" i="6"/>
  <c r="T7070" i="6"/>
  <c r="T7069" i="6"/>
  <c r="T7068" i="6"/>
  <c r="T7067" i="6"/>
  <c r="T7066" i="6"/>
  <c r="T7065" i="6"/>
  <c r="T7064" i="6"/>
  <c r="T7063" i="6"/>
  <c r="T7062" i="6"/>
  <c r="T7061" i="6"/>
  <c r="T7060" i="6"/>
  <c r="T7059" i="6"/>
  <c r="T7058" i="6"/>
  <c r="T7057" i="6"/>
  <c r="T7056" i="6"/>
  <c r="T7055" i="6"/>
  <c r="T7054" i="6"/>
  <c r="T7053" i="6"/>
  <c r="T7052" i="6"/>
  <c r="T7051" i="6"/>
  <c r="T7050" i="6"/>
  <c r="T7049" i="6"/>
  <c r="T7048" i="6"/>
  <c r="T7047" i="6"/>
  <c r="T7046" i="6"/>
  <c r="T7045" i="6"/>
  <c r="T7044" i="6"/>
  <c r="T7043" i="6"/>
  <c r="T7042" i="6"/>
  <c r="T7041" i="6"/>
  <c r="T7040" i="6"/>
  <c r="T7039" i="6"/>
  <c r="T7038" i="6"/>
  <c r="T7037" i="6"/>
  <c r="T7036" i="6"/>
  <c r="T7035" i="6"/>
  <c r="T7034" i="6"/>
  <c r="T7033" i="6"/>
  <c r="T7032" i="6"/>
  <c r="T7031" i="6"/>
  <c r="T7030" i="6"/>
  <c r="T7029" i="6"/>
  <c r="T7028" i="6"/>
  <c r="T7027" i="6"/>
  <c r="T7026" i="6"/>
  <c r="T7025" i="6"/>
  <c r="T7024" i="6"/>
  <c r="T7023" i="6"/>
  <c r="T7022" i="6"/>
  <c r="T7021" i="6"/>
  <c r="T7020" i="6"/>
  <c r="T7019" i="6"/>
  <c r="T7018" i="6"/>
  <c r="T7017" i="6"/>
  <c r="T7016" i="6"/>
  <c r="T7015" i="6"/>
  <c r="T7014" i="6"/>
  <c r="T7013" i="6"/>
  <c r="T7012" i="6"/>
  <c r="T7011" i="6"/>
  <c r="T7010" i="6"/>
  <c r="T7009" i="6"/>
  <c r="T7008" i="6"/>
  <c r="T7007" i="6"/>
  <c r="T7006" i="6"/>
  <c r="T7005" i="6"/>
  <c r="T7004" i="6"/>
  <c r="T7003" i="6"/>
  <c r="T7002" i="6"/>
  <c r="T7001" i="6"/>
  <c r="T7000" i="6"/>
  <c r="T6999" i="6"/>
  <c r="T6998" i="6"/>
  <c r="T6997" i="6"/>
  <c r="T6996" i="6"/>
  <c r="T6995" i="6"/>
  <c r="T6994" i="6"/>
  <c r="T6993" i="6"/>
  <c r="T6992" i="6"/>
  <c r="T6991" i="6"/>
  <c r="T6990" i="6"/>
  <c r="T6989" i="6"/>
  <c r="T6988" i="6"/>
  <c r="T6987" i="6"/>
  <c r="T6986" i="6"/>
  <c r="T6985" i="6"/>
  <c r="T6984" i="6"/>
  <c r="T6983" i="6"/>
  <c r="T6982" i="6"/>
  <c r="T6981" i="6"/>
  <c r="T6980" i="6"/>
  <c r="T6979" i="6"/>
  <c r="T6978" i="6"/>
  <c r="T6977" i="6"/>
  <c r="T6976" i="6"/>
  <c r="T6975" i="6"/>
  <c r="T6974" i="6"/>
  <c r="T6973" i="6"/>
  <c r="T6972" i="6"/>
  <c r="T6971" i="6"/>
  <c r="T6970" i="6"/>
  <c r="T6969" i="6"/>
  <c r="T6968" i="6"/>
  <c r="T6967" i="6"/>
  <c r="T6966" i="6"/>
  <c r="T6965" i="6"/>
  <c r="T6964" i="6"/>
  <c r="T6963" i="6"/>
  <c r="T6962" i="6"/>
  <c r="T6961" i="6"/>
  <c r="T6960" i="6"/>
  <c r="T6959" i="6"/>
  <c r="T6958" i="6"/>
  <c r="T6957" i="6"/>
  <c r="T6956" i="6"/>
  <c r="T6955" i="6"/>
  <c r="T6954" i="6"/>
  <c r="T6953" i="6"/>
  <c r="T6952" i="6"/>
  <c r="T6951" i="6"/>
  <c r="T6950" i="6"/>
  <c r="T6949" i="6"/>
  <c r="T6948" i="6"/>
  <c r="T6947" i="6"/>
  <c r="T6946" i="6"/>
  <c r="T6945" i="6"/>
  <c r="T6944" i="6"/>
  <c r="T6943" i="6"/>
  <c r="T6942" i="6"/>
  <c r="T6941" i="6"/>
  <c r="T6940" i="6"/>
  <c r="T6939" i="6"/>
  <c r="T6938" i="6"/>
  <c r="T6937" i="6"/>
  <c r="T6936" i="6"/>
  <c r="T6935" i="6"/>
  <c r="T6934" i="6"/>
  <c r="T6933" i="6"/>
  <c r="T6932" i="6"/>
  <c r="T6931" i="6"/>
  <c r="T6930" i="6"/>
  <c r="T6929" i="6"/>
  <c r="T6928" i="6"/>
  <c r="T6927" i="6"/>
  <c r="T6926" i="6"/>
  <c r="T6925" i="6"/>
  <c r="T6924" i="6"/>
  <c r="T6923" i="6"/>
  <c r="T6922" i="6"/>
  <c r="T6921" i="6"/>
  <c r="T6920" i="6"/>
  <c r="T6919" i="6"/>
  <c r="T6918" i="6"/>
  <c r="T6917" i="6"/>
  <c r="T6916" i="6"/>
  <c r="T6915" i="6"/>
  <c r="T6914" i="6"/>
  <c r="T6913" i="6"/>
  <c r="T6912" i="6"/>
  <c r="T6911" i="6"/>
  <c r="T6910" i="6"/>
  <c r="T6909" i="6"/>
  <c r="T6908" i="6"/>
  <c r="T6907" i="6"/>
  <c r="T6906" i="6"/>
  <c r="T6905" i="6"/>
  <c r="T6904" i="6"/>
  <c r="T6903" i="6"/>
  <c r="T6902" i="6"/>
  <c r="T6901" i="6"/>
  <c r="T6900" i="6"/>
  <c r="T6899" i="6"/>
  <c r="T6898" i="6"/>
  <c r="T6897" i="6"/>
  <c r="T6896" i="6"/>
  <c r="T6895" i="6"/>
  <c r="T6894" i="6"/>
  <c r="T6893" i="6"/>
  <c r="T6892" i="6"/>
  <c r="T6891" i="6"/>
  <c r="T6890" i="6"/>
  <c r="T6889" i="6"/>
  <c r="T6888" i="6"/>
  <c r="T6887" i="6"/>
  <c r="T6886" i="6"/>
  <c r="T6885" i="6"/>
  <c r="T6884" i="6"/>
  <c r="T6883" i="6"/>
  <c r="T6882" i="6"/>
  <c r="T6881" i="6"/>
  <c r="T6880" i="6"/>
  <c r="T6879" i="6"/>
  <c r="T6878" i="6"/>
  <c r="T6877" i="6"/>
  <c r="T6876" i="6"/>
  <c r="T6875" i="6"/>
  <c r="T6874" i="6"/>
  <c r="T6873" i="6"/>
  <c r="T6872" i="6"/>
  <c r="T6871" i="6"/>
  <c r="T6870" i="6"/>
  <c r="T6869" i="6"/>
  <c r="T6868" i="6"/>
  <c r="T6867" i="6"/>
  <c r="T6866" i="6"/>
  <c r="T6865" i="6"/>
  <c r="T6864" i="6"/>
  <c r="T6863" i="6"/>
  <c r="T6862" i="6"/>
  <c r="T6861" i="6"/>
  <c r="T6860" i="6"/>
  <c r="T6859" i="6"/>
  <c r="T6858" i="6"/>
  <c r="T6857" i="6"/>
  <c r="T6856" i="6"/>
  <c r="T6855" i="6"/>
  <c r="T6854" i="6"/>
  <c r="T6853" i="6"/>
  <c r="T6852" i="6"/>
  <c r="T6851" i="6"/>
  <c r="T6850" i="6"/>
  <c r="T6849" i="6"/>
  <c r="T6848" i="6"/>
  <c r="T6847" i="6"/>
  <c r="T6846" i="6"/>
  <c r="T6845" i="6"/>
  <c r="T6844" i="6"/>
  <c r="T6843" i="6"/>
  <c r="T6842" i="6"/>
  <c r="T6841" i="6"/>
  <c r="T6840" i="6"/>
  <c r="T6839" i="6"/>
  <c r="T6838" i="6"/>
  <c r="T6837" i="6"/>
  <c r="T6836" i="6"/>
  <c r="T6835" i="6"/>
  <c r="T6834" i="6"/>
  <c r="T6833" i="6"/>
  <c r="T6832" i="6"/>
  <c r="T6831" i="6"/>
  <c r="T6830" i="6"/>
  <c r="T6829" i="6"/>
  <c r="T6828" i="6"/>
  <c r="T6827" i="6"/>
  <c r="T6826" i="6"/>
  <c r="T6825" i="6"/>
  <c r="T6824" i="6"/>
  <c r="T6823" i="6"/>
  <c r="T6822" i="6"/>
  <c r="T6821" i="6"/>
  <c r="T6820" i="6"/>
  <c r="T6819" i="6"/>
  <c r="T6818" i="6"/>
  <c r="T6817" i="6"/>
  <c r="T6816" i="6"/>
  <c r="T6815" i="6"/>
  <c r="T6814" i="6"/>
  <c r="T6813" i="6"/>
  <c r="T6812" i="6"/>
  <c r="T6811" i="6"/>
  <c r="T6810" i="6"/>
  <c r="T6809" i="6"/>
  <c r="T6808" i="6"/>
  <c r="T6807" i="6"/>
  <c r="T6806" i="6"/>
  <c r="T6805" i="6"/>
  <c r="T6804" i="6"/>
  <c r="T6803" i="6"/>
  <c r="T6802" i="6"/>
  <c r="T6801" i="6"/>
  <c r="T6800" i="6"/>
  <c r="T6799" i="6"/>
  <c r="T6798" i="6"/>
  <c r="T6797" i="6"/>
  <c r="T6796" i="6"/>
  <c r="T6795" i="6"/>
  <c r="T6794" i="6"/>
  <c r="T6793" i="6"/>
  <c r="T6792" i="6"/>
  <c r="T6791" i="6"/>
  <c r="T6790" i="6"/>
  <c r="T6789" i="6"/>
  <c r="T6788" i="6"/>
  <c r="T6787" i="6"/>
  <c r="T6786" i="6"/>
  <c r="T6785" i="6"/>
  <c r="T6784" i="6"/>
  <c r="T6783" i="6"/>
  <c r="T6782" i="6"/>
  <c r="T6781" i="6"/>
  <c r="T6780" i="6"/>
  <c r="T6779" i="6"/>
  <c r="T6778" i="6"/>
  <c r="T6777" i="6"/>
  <c r="T6776" i="6"/>
  <c r="T6775" i="6"/>
  <c r="T6774" i="6"/>
  <c r="T6773" i="6"/>
  <c r="T6772" i="6"/>
  <c r="T6771" i="6"/>
  <c r="T6770" i="6"/>
  <c r="T6769" i="6"/>
  <c r="T6768" i="6"/>
  <c r="T6767" i="6"/>
  <c r="T6766" i="6"/>
  <c r="T6765" i="6"/>
  <c r="T6764" i="6"/>
  <c r="T6763" i="6"/>
  <c r="T6762" i="6"/>
  <c r="T6761" i="6"/>
  <c r="T6760" i="6"/>
  <c r="T6759" i="6"/>
  <c r="T6758" i="6"/>
  <c r="T6757" i="6"/>
  <c r="T6756" i="6"/>
  <c r="T6755" i="6"/>
  <c r="T6754" i="6"/>
  <c r="T6753" i="6"/>
  <c r="T6752" i="6"/>
  <c r="T6751" i="6"/>
  <c r="T6750" i="6"/>
  <c r="T6749" i="6"/>
  <c r="T6748" i="6"/>
  <c r="T6747" i="6"/>
  <c r="T6746" i="6"/>
  <c r="T6745" i="6"/>
  <c r="T6744" i="6"/>
  <c r="T6743" i="6"/>
  <c r="T6742" i="6"/>
  <c r="T6741" i="6"/>
  <c r="T6740" i="6"/>
  <c r="T6739" i="6"/>
  <c r="T6738" i="6"/>
  <c r="T6737" i="6"/>
  <c r="T6736" i="6"/>
  <c r="T6735" i="6"/>
  <c r="T6734" i="6"/>
  <c r="T6733" i="6"/>
  <c r="T6732" i="6"/>
  <c r="T6731" i="6"/>
  <c r="T6730" i="6"/>
  <c r="T6729" i="6"/>
  <c r="T6728" i="6"/>
  <c r="T6727" i="6"/>
  <c r="T6726" i="6"/>
  <c r="T6725" i="6"/>
  <c r="T6724" i="6"/>
  <c r="T6723" i="6"/>
  <c r="T6722" i="6"/>
  <c r="T6721" i="6"/>
  <c r="T6720" i="6"/>
  <c r="T6719" i="6"/>
  <c r="T6718" i="6"/>
  <c r="T6717" i="6"/>
  <c r="T6716" i="6"/>
  <c r="T6715" i="6"/>
  <c r="T6714" i="6"/>
  <c r="T6713" i="6"/>
  <c r="T6712" i="6"/>
  <c r="T6711" i="6"/>
  <c r="T6710" i="6"/>
  <c r="T6709" i="6"/>
  <c r="T6708" i="6"/>
  <c r="T6707" i="6"/>
  <c r="T6706" i="6"/>
  <c r="T6705" i="6"/>
  <c r="T6704" i="6"/>
  <c r="T6703" i="6"/>
  <c r="T6702" i="6"/>
  <c r="T6701" i="6"/>
  <c r="T6700" i="6"/>
  <c r="T6699" i="6"/>
  <c r="T6698" i="6"/>
  <c r="T6697" i="6"/>
  <c r="T6696" i="6"/>
  <c r="T6695" i="6"/>
  <c r="T6694" i="6"/>
  <c r="T6693" i="6"/>
  <c r="T6692" i="6"/>
  <c r="T6691" i="6"/>
  <c r="T6690" i="6"/>
  <c r="T6689" i="6"/>
  <c r="T6688" i="6"/>
  <c r="T6687" i="6"/>
  <c r="T6686" i="6"/>
  <c r="T6685" i="6"/>
  <c r="T6684" i="6"/>
  <c r="T6683" i="6"/>
  <c r="T6682" i="6"/>
  <c r="T6681" i="6"/>
  <c r="T6680" i="6"/>
  <c r="T6679" i="6"/>
  <c r="T6678" i="6"/>
  <c r="T6677" i="6"/>
  <c r="T6676" i="6"/>
  <c r="T6675" i="6"/>
  <c r="T6674" i="6"/>
  <c r="T6673" i="6"/>
  <c r="T6672" i="6"/>
  <c r="T6671" i="6"/>
  <c r="T6670" i="6"/>
  <c r="T6669" i="6"/>
  <c r="T6668" i="6"/>
  <c r="T6667" i="6"/>
  <c r="T6666" i="6"/>
  <c r="T6665" i="6"/>
  <c r="T6664" i="6"/>
  <c r="T6663" i="6"/>
  <c r="T6662" i="6"/>
  <c r="T6661" i="6"/>
  <c r="T6660" i="6"/>
  <c r="T6659" i="6"/>
  <c r="T6658" i="6"/>
  <c r="T6657" i="6"/>
  <c r="T6656" i="6"/>
  <c r="T6655" i="6"/>
  <c r="T6654" i="6"/>
  <c r="T6653" i="6"/>
  <c r="T6652" i="6"/>
  <c r="T6651" i="6"/>
  <c r="T6650" i="6"/>
  <c r="T6649" i="6"/>
  <c r="T6648" i="6"/>
  <c r="T6647" i="6"/>
  <c r="T6646" i="6"/>
  <c r="T6645" i="6"/>
  <c r="T6644" i="6"/>
  <c r="T6643" i="6"/>
  <c r="T6642" i="6"/>
  <c r="T6641" i="6"/>
  <c r="T6640" i="6"/>
  <c r="T6639" i="6"/>
  <c r="T6638" i="6"/>
  <c r="T6637" i="6"/>
  <c r="T6636" i="6"/>
  <c r="T6635" i="6"/>
  <c r="T6634" i="6"/>
  <c r="T6633" i="6"/>
  <c r="T6632" i="6"/>
  <c r="T6631" i="6"/>
  <c r="T6630" i="6"/>
  <c r="T6629" i="6"/>
  <c r="T6628" i="6"/>
  <c r="T6627" i="6"/>
  <c r="T6626" i="6"/>
  <c r="T6625" i="6"/>
  <c r="T6624" i="6"/>
  <c r="T6623" i="6"/>
  <c r="T6622" i="6"/>
  <c r="T6621" i="6"/>
  <c r="T6620" i="6"/>
  <c r="T6619" i="6"/>
  <c r="T6618" i="6"/>
  <c r="T6617" i="6"/>
  <c r="T6616" i="6"/>
  <c r="T6615" i="6"/>
  <c r="T6614" i="6"/>
  <c r="T6613" i="6"/>
  <c r="T6612" i="6"/>
  <c r="T6611" i="6"/>
  <c r="T6610" i="6"/>
  <c r="T6609" i="6"/>
  <c r="T6608" i="6"/>
  <c r="T6607" i="6"/>
  <c r="T6606" i="6"/>
  <c r="T6605" i="6"/>
  <c r="T6604" i="6"/>
  <c r="T6603" i="6"/>
  <c r="T6602" i="6"/>
  <c r="T6601" i="6"/>
  <c r="T6600" i="6"/>
  <c r="T6599" i="6"/>
  <c r="T6598" i="6"/>
  <c r="T6597" i="6"/>
  <c r="T6596" i="6"/>
  <c r="T6595" i="6"/>
  <c r="T6594" i="6"/>
  <c r="T6593" i="6"/>
  <c r="T6592" i="6"/>
  <c r="T6591" i="6"/>
  <c r="T6590" i="6"/>
  <c r="T6589" i="6"/>
  <c r="T6588" i="6"/>
  <c r="T6587" i="6"/>
  <c r="T6586" i="6"/>
  <c r="T6585" i="6"/>
  <c r="T6584" i="6"/>
  <c r="T6583" i="6"/>
  <c r="T6582" i="6"/>
  <c r="T6581" i="6"/>
  <c r="T6580" i="6"/>
  <c r="T6579" i="6"/>
  <c r="T6578" i="6"/>
  <c r="T6577" i="6"/>
  <c r="T6576" i="6"/>
  <c r="T6575" i="6"/>
  <c r="T6574" i="6"/>
  <c r="T6573" i="6"/>
  <c r="T6572" i="6"/>
  <c r="T6571" i="6"/>
  <c r="T6570" i="6"/>
  <c r="T6569" i="6"/>
  <c r="T6568" i="6"/>
  <c r="T6567" i="6"/>
  <c r="T6566" i="6"/>
  <c r="T6565" i="6"/>
  <c r="T6564" i="6"/>
  <c r="T6563" i="6"/>
  <c r="T6562" i="6"/>
  <c r="T6561" i="6"/>
  <c r="T6560" i="6"/>
  <c r="T6559" i="6"/>
  <c r="T6558" i="6"/>
  <c r="T6557" i="6"/>
  <c r="T6556" i="6"/>
  <c r="T6555" i="6"/>
  <c r="T6554" i="6"/>
  <c r="T6553" i="6"/>
  <c r="T6552" i="6"/>
  <c r="T6551" i="6"/>
  <c r="T6550" i="6"/>
  <c r="T6549" i="6"/>
  <c r="T6548" i="6"/>
  <c r="T6547" i="6"/>
  <c r="T6546" i="6"/>
  <c r="T6545" i="6"/>
  <c r="T6544" i="6"/>
  <c r="T6543" i="6"/>
  <c r="T6542" i="6"/>
  <c r="T6541" i="6"/>
  <c r="T6540" i="6"/>
  <c r="T6539" i="6"/>
  <c r="T6538" i="6"/>
  <c r="T6537" i="6"/>
  <c r="T6536" i="6"/>
  <c r="T6535" i="6"/>
  <c r="T6534" i="6"/>
  <c r="T6533" i="6"/>
  <c r="T6532" i="6"/>
  <c r="T6531" i="6"/>
  <c r="T6530" i="6"/>
  <c r="T6529" i="6"/>
  <c r="T6528" i="6"/>
  <c r="T6527" i="6"/>
  <c r="T6526" i="6"/>
  <c r="T6525" i="6"/>
  <c r="T6524" i="6"/>
  <c r="T6523" i="6"/>
  <c r="T6522" i="6"/>
  <c r="T6521" i="6"/>
  <c r="T6520" i="6"/>
  <c r="T6519" i="6"/>
  <c r="T6518" i="6"/>
  <c r="T6517" i="6"/>
  <c r="T6516" i="6"/>
  <c r="T6515" i="6"/>
  <c r="T6514" i="6"/>
  <c r="T6513" i="6"/>
  <c r="T6512" i="6"/>
  <c r="T6511" i="6"/>
  <c r="T6510" i="6"/>
  <c r="T6509" i="6"/>
  <c r="T6508" i="6"/>
  <c r="T6507" i="6"/>
  <c r="T6506" i="6"/>
  <c r="T6505" i="6"/>
  <c r="T6504" i="6"/>
  <c r="T6503" i="6"/>
  <c r="T6502" i="6"/>
  <c r="T6501" i="6"/>
  <c r="T6500" i="6"/>
  <c r="T6499" i="6"/>
  <c r="T6498" i="6"/>
  <c r="T6497" i="6"/>
  <c r="T6496" i="6"/>
  <c r="T6495" i="6"/>
  <c r="T6494" i="6"/>
  <c r="T6493" i="6"/>
  <c r="T6492" i="6"/>
  <c r="T6491" i="6"/>
  <c r="T6490" i="6"/>
  <c r="T6489" i="6"/>
  <c r="T6488" i="6"/>
  <c r="T6487" i="6"/>
  <c r="T6486" i="6"/>
  <c r="T6485" i="6"/>
  <c r="T6484" i="6"/>
  <c r="T6483" i="6"/>
  <c r="T6482" i="6"/>
  <c r="T6481" i="6"/>
  <c r="T6480" i="6"/>
  <c r="T6479" i="6"/>
  <c r="T6478" i="6"/>
  <c r="T6477" i="6"/>
  <c r="T6476" i="6"/>
  <c r="T6475" i="6"/>
  <c r="T6474" i="6"/>
  <c r="T6473" i="6"/>
  <c r="T6472" i="6"/>
  <c r="T6471" i="6"/>
  <c r="T6470" i="6"/>
  <c r="T6469" i="6"/>
  <c r="T6468" i="6"/>
  <c r="T6467" i="6"/>
  <c r="T6466" i="6"/>
  <c r="T6465" i="6"/>
  <c r="T6464" i="6"/>
  <c r="T6463" i="6"/>
  <c r="T6462" i="6"/>
  <c r="T6461" i="6"/>
  <c r="T6460" i="6"/>
  <c r="T6459" i="6"/>
  <c r="T6458" i="6"/>
  <c r="T6457" i="6"/>
  <c r="T6456" i="6"/>
  <c r="T6455" i="6"/>
  <c r="T6454" i="6"/>
  <c r="T6453" i="6"/>
  <c r="T6452" i="6"/>
  <c r="T6451" i="6"/>
  <c r="T6450" i="6"/>
  <c r="T6449" i="6"/>
  <c r="T6448" i="6"/>
  <c r="T6447" i="6"/>
  <c r="T6446" i="6"/>
  <c r="T6445" i="6"/>
  <c r="T6444" i="6"/>
  <c r="T6443" i="6"/>
  <c r="T6442" i="6"/>
  <c r="T6441" i="6"/>
  <c r="T6440" i="6"/>
  <c r="T6439" i="6"/>
  <c r="T6438" i="6"/>
  <c r="T6437" i="6"/>
  <c r="T6436" i="6"/>
  <c r="T6435" i="6"/>
  <c r="T6434" i="6"/>
  <c r="T6433" i="6"/>
  <c r="T6432" i="6"/>
  <c r="T6431" i="6"/>
  <c r="T6430" i="6"/>
  <c r="T6429" i="6"/>
  <c r="T6428" i="6"/>
  <c r="T6427" i="6"/>
  <c r="T6426" i="6"/>
  <c r="T6425" i="6"/>
  <c r="T6424" i="6"/>
  <c r="T6423" i="6"/>
  <c r="T6422" i="6"/>
  <c r="T6421" i="6"/>
  <c r="T6420" i="6"/>
  <c r="T6419" i="6"/>
  <c r="T6418" i="6"/>
  <c r="T6417" i="6"/>
  <c r="T6416" i="6"/>
  <c r="T6415" i="6"/>
  <c r="T6414" i="6"/>
  <c r="T6413" i="6"/>
  <c r="T6412" i="6"/>
  <c r="T6411" i="6"/>
  <c r="T6410" i="6"/>
  <c r="T6409" i="6"/>
  <c r="T6408" i="6"/>
  <c r="T6407" i="6"/>
  <c r="T6406" i="6"/>
  <c r="T6405" i="6"/>
  <c r="T6404" i="6"/>
  <c r="T6403" i="6"/>
  <c r="T6402" i="6"/>
  <c r="T6401" i="6"/>
  <c r="T6400" i="6"/>
  <c r="T6399" i="6"/>
  <c r="T6398" i="6"/>
  <c r="T6397" i="6"/>
  <c r="T6396" i="6"/>
  <c r="T6395" i="6"/>
  <c r="T6394" i="6"/>
  <c r="T6393" i="6"/>
  <c r="T6392" i="6"/>
  <c r="T6391" i="6"/>
  <c r="T6390" i="6"/>
  <c r="T6389" i="6"/>
  <c r="T6388" i="6"/>
  <c r="T6387" i="6"/>
  <c r="T6386" i="6"/>
  <c r="T6385" i="6"/>
  <c r="T6384" i="6"/>
  <c r="T6383" i="6"/>
  <c r="T6382" i="6"/>
  <c r="T6381" i="6"/>
  <c r="T6380" i="6"/>
  <c r="T6379" i="6"/>
  <c r="T6378" i="6"/>
  <c r="T6377" i="6"/>
  <c r="T6376" i="6"/>
  <c r="T6375" i="6"/>
  <c r="T6374" i="6"/>
  <c r="T6373" i="6"/>
  <c r="T6372" i="6"/>
  <c r="T6371" i="6"/>
  <c r="T6370" i="6"/>
  <c r="T6369" i="6"/>
  <c r="T6368" i="6"/>
  <c r="T6367" i="6"/>
  <c r="T6366" i="6"/>
  <c r="T6365" i="6"/>
  <c r="T6364" i="6"/>
  <c r="T6363" i="6"/>
  <c r="T6362" i="6"/>
  <c r="T6361" i="6"/>
  <c r="T6360" i="6"/>
  <c r="T6359" i="6"/>
  <c r="T6358" i="6"/>
  <c r="T6357" i="6"/>
  <c r="T6356" i="6"/>
  <c r="T6355" i="6"/>
  <c r="T6354" i="6"/>
  <c r="T6353" i="6"/>
  <c r="T6352" i="6"/>
  <c r="T6351" i="6"/>
  <c r="T6350" i="6"/>
  <c r="T6349" i="6"/>
  <c r="T6348" i="6"/>
  <c r="T6347" i="6"/>
  <c r="T6346" i="6"/>
  <c r="T6345" i="6"/>
  <c r="T6344" i="6"/>
  <c r="T6343" i="6"/>
  <c r="T6342" i="6"/>
  <c r="T6341" i="6"/>
  <c r="T6340" i="6"/>
  <c r="T6339" i="6"/>
  <c r="T6338" i="6"/>
  <c r="T6337" i="6"/>
  <c r="T6336" i="6"/>
  <c r="T6335" i="6"/>
  <c r="T6334" i="6"/>
  <c r="T6333" i="6"/>
  <c r="T6332" i="6"/>
  <c r="T6331" i="6"/>
  <c r="T6330" i="6"/>
  <c r="T6329" i="6"/>
  <c r="T6328" i="6"/>
  <c r="T6327" i="6"/>
  <c r="T6326" i="6"/>
  <c r="T6325" i="6"/>
  <c r="T6324" i="6"/>
  <c r="T6323" i="6"/>
  <c r="T6322" i="6"/>
  <c r="T6321" i="6"/>
  <c r="T6320" i="6"/>
  <c r="T6319" i="6"/>
  <c r="T6318" i="6"/>
  <c r="T6317" i="6"/>
  <c r="T6316" i="6"/>
  <c r="T6315" i="6"/>
  <c r="T6314" i="6"/>
  <c r="T6313" i="6"/>
  <c r="T6312" i="6"/>
  <c r="T6311" i="6"/>
  <c r="T6310" i="6"/>
  <c r="T6309" i="6"/>
  <c r="T6308" i="6"/>
  <c r="T6307" i="6"/>
  <c r="T6306" i="6"/>
  <c r="T6305" i="6"/>
  <c r="T6304" i="6"/>
  <c r="T6303" i="6"/>
  <c r="T6302" i="6"/>
  <c r="T6301" i="6"/>
  <c r="T6300" i="6"/>
  <c r="T6299" i="6"/>
  <c r="T6298" i="6"/>
  <c r="T6297" i="6"/>
  <c r="T6296" i="6"/>
  <c r="T6295" i="6"/>
  <c r="T6294" i="6"/>
  <c r="T6293" i="6"/>
  <c r="T6292" i="6"/>
  <c r="T6291" i="6"/>
  <c r="T6290" i="6"/>
  <c r="T6289" i="6"/>
  <c r="T6288" i="6"/>
  <c r="T6287" i="6"/>
  <c r="T6286" i="6"/>
  <c r="T6285" i="6"/>
  <c r="T6284" i="6"/>
  <c r="T6283" i="6"/>
  <c r="T6282" i="6"/>
  <c r="T6281" i="6"/>
  <c r="T6280" i="6"/>
  <c r="T6279" i="6"/>
  <c r="T6278" i="6"/>
  <c r="T6277" i="6"/>
  <c r="T6276" i="6"/>
  <c r="T6275" i="6"/>
  <c r="T6274" i="6"/>
  <c r="T6273" i="6"/>
  <c r="T6272" i="6"/>
  <c r="T6271" i="6"/>
  <c r="T6270" i="6"/>
  <c r="T6269" i="6"/>
  <c r="T6268" i="6"/>
  <c r="T6267" i="6"/>
  <c r="T6266" i="6"/>
  <c r="T6265" i="6"/>
  <c r="T6264" i="6"/>
  <c r="T6263" i="6"/>
  <c r="T6262" i="6"/>
  <c r="T6261" i="6"/>
  <c r="T6260" i="6"/>
  <c r="T6259" i="6"/>
  <c r="T6258" i="6"/>
  <c r="T6257" i="6"/>
  <c r="T6256" i="6"/>
  <c r="T6255" i="6"/>
  <c r="T6254" i="6"/>
  <c r="T6253" i="6"/>
  <c r="T6252" i="6"/>
  <c r="T6251" i="6"/>
  <c r="T6250" i="6"/>
  <c r="T6249" i="6"/>
  <c r="T6248" i="6"/>
  <c r="T6247" i="6"/>
  <c r="T6246" i="6"/>
  <c r="T6245" i="6"/>
  <c r="T6244" i="6"/>
  <c r="T6243" i="6"/>
  <c r="T6242" i="6"/>
  <c r="T6241" i="6"/>
  <c r="T6240" i="6"/>
  <c r="T6239" i="6"/>
  <c r="T6238" i="6"/>
  <c r="T6237" i="6"/>
  <c r="T6236" i="6"/>
  <c r="T6235" i="6"/>
  <c r="T6234" i="6"/>
  <c r="T6233" i="6"/>
  <c r="T6232" i="6"/>
  <c r="T6231" i="6"/>
  <c r="T6230" i="6"/>
  <c r="T6229" i="6"/>
  <c r="T6228" i="6"/>
  <c r="T6227" i="6"/>
  <c r="T6226" i="6"/>
  <c r="T6225" i="6"/>
  <c r="T6224" i="6"/>
  <c r="T6223" i="6"/>
  <c r="T6222" i="6"/>
  <c r="T6221" i="6"/>
  <c r="T6220" i="6"/>
  <c r="T6219" i="6"/>
  <c r="T6218" i="6"/>
  <c r="T6217" i="6"/>
  <c r="T6216" i="6"/>
  <c r="T6215" i="6"/>
  <c r="T6214" i="6"/>
  <c r="T6213" i="6"/>
  <c r="T6212" i="6"/>
  <c r="T6211" i="6"/>
  <c r="T6210" i="6"/>
  <c r="T6209" i="6"/>
  <c r="T6208" i="6"/>
  <c r="T6207" i="6"/>
  <c r="T6206" i="6"/>
  <c r="T6205" i="6"/>
  <c r="T6204" i="6"/>
  <c r="T6203" i="6"/>
  <c r="T6202" i="6"/>
  <c r="T6201" i="6"/>
  <c r="T6200" i="6"/>
  <c r="T6199" i="6"/>
  <c r="T6198" i="6"/>
  <c r="T6197" i="6"/>
  <c r="T6196" i="6"/>
  <c r="T6195" i="6"/>
  <c r="T6194" i="6"/>
  <c r="T6193" i="6"/>
  <c r="T6192" i="6"/>
  <c r="T6191" i="6"/>
  <c r="T6190" i="6"/>
  <c r="T6189" i="6"/>
  <c r="T6188" i="6"/>
  <c r="T6187" i="6"/>
  <c r="T6186" i="6"/>
  <c r="T6185" i="6"/>
  <c r="T6184" i="6"/>
  <c r="T6183" i="6"/>
  <c r="T6182" i="6"/>
  <c r="T6181" i="6"/>
  <c r="T6180" i="6"/>
  <c r="T6179" i="6"/>
  <c r="T6178" i="6"/>
  <c r="T6177" i="6"/>
  <c r="T6176" i="6"/>
  <c r="T6175" i="6"/>
  <c r="T6174" i="6"/>
  <c r="T6173" i="6"/>
  <c r="T6172" i="6"/>
  <c r="T6171" i="6"/>
  <c r="T6170" i="6"/>
  <c r="T6169" i="6"/>
  <c r="T6168" i="6"/>
  <c r="T6167" i="6"/>
  <c r="T6166" i="6"/>
  <c r="T6165" i="6"/>
  <c r="T6164" i="6"/>
  <c r="T6163" i="6"/>
  <c r="T6162" i="6"/>
  <c r="T6161" i="6"/>
  <c r="T6160" i="6"/>
  <c r="T6159" i="6"/>
  <c r="T6158" i="6"/>
  <c r="T6157" i="6"/>
  <c r="T6156" i="6"/>
  <c r="T6155" i="6"/>
  <c r="T6154" i="6"/>
  <c r="T6153" i="6"/>
  <c r="T6152" i="6"/>
  <c r="T6151" i="6"/>
  <c r="T6150" i="6"/>
  <c r="T6149" i="6"/>
  <c r="T6148" i="6"/>
  <c r="T6147" i="6"/>
  <c r="T6146" i="6"/>
  <c r="T6145" i="6"/>
  <c r="T6144" i="6"/>
  <c r="T6143" i="6"/>
  <c r="T6142" i="6"/>
  <c r="T6141" i="6"/>
  <c r="T6140" i="6"/>
  <c r="T6139" i="6"/>
  <c r="T6138" i="6"/>
  <c r="T6137" i="6"/>
  <c r="T6136" i="6"/>
  <c r="T6135" i="6"/>
  <c r="T6134" i="6"/>
  <c r="T6133" i="6"/>
  <c r="T6132" i="6"/>
  <c r="T6131" i="6"/>
  <c r="T6130" i="6"/>
  <c r="T6129" i="6"/>
  <c r="T6128" i="6"/>
  <c r="T6127" i="6"/>
  <c r="T6126" i="6"/>
  <c r="T6125" i="6"/>
  <c r="T6124" i="6"/>
  <c r="T6123" i="6"/>
  <c r="T6122" i="6"/>
  <c r="T6121" i="6"/>
  <c r="T6120" i="6"/>
  <c r="T6119" i="6"/>
  <c r="T6118" i="6"/>
  <c r="T6117" i="6"/>
  <c r="T6116" i="6"/>
  <c r="T6115" i="6"/>
  <c r="T6114" i="6"/>
  <c r="T6113" i="6"/>
  <c r="T6112" i="6"/>
  <c r="T6111" i="6"/>
  <c r="T6110" i="6"/>
  <c r="T6109" i="6"/>
  <c r="T6108" i="6"/>
  <c r="T6107" i="6"/>
  <c r="T6106" i="6"/>
  <c r="T6105" i="6"/>
  <c r="T6104" i="6"/>
  <c r="T6103" i="6"/>
  <c r="T6102" i="6"/>
  <c r="T6101" i="6"/>
  <c r="T6100" i="6"/>
  <c r="T6099" i="6"/>
  <c r="T6098" i="6"/>
  <c r="T6097" i="6"/>
  <c r="T6096" i="6"/>
  <c r="T6095" i="6"/>
  <c r="T6094" i="6"/>
  <c r="T6093" i="6"/>
  <c r="T6092" i="6"/>
  <c r="T6091" i="6"/>
  <c r="T6090" i="6"/>
  <c r="T6089" i="6"/>
  <c r="T6088" i="6"/>
  <c r="T6087" i="6"/>
  <c r="T6086" i="6"/>
  <c r="T6085" i="6"/>
  <c r="T6084" i="6"/>
  <c r="T6083" i="6"/>
  <c r="T6082" i="6"/>
  <c r="T6081" i="6"/>
  <c r="T6080" i="6"/>
  <c r="T6079" i="6"/>
  <c r="T6078" i="6"/>
  <c r="T6077" i="6"/>
  <c r="T6076" i="6"/>
  <c r="T6075" i="6"/>
  <c r="T6074" i="6"/>
  <c r="T6073" i="6"/>
  <c r="T6072" i="6"/>
  <c r="T6071" i="6"/>
  <c r="T6070" i="6"/>
  <c r="T6069" i="6"/>
  <c r="T6068" i="6"/>
  <c r="T6067" i="6"/>
  <c r="T6066" i="6"/>
  <c r="T6065" i="6"/>
  <c r="T6064" i="6"/>
  <c r="T6063" i="6"/>
  <c r="T6062" i="6"/>
  <c r="T6061" i="6"/>
  <c r="T6060" i="6"/>
  <c r="T6059" i="6"/>
  <c r="T6058" i="6"/>
  <c r="T6057" i="6"/>
  <c r="T6056" i="6"/>
  <c r="T6055" i="6"/>
  <c r="T6054" i="6"/>
  <c r="T6053" i="6"/>
  <c r="T6052" i="6"/>
  <c r="T6051" i="6"/>
  <c r="T6050" i="6"/>
  <c r="T6049" i="6"/>
  <c r="T6048" i="6"/>
  <c r="T6047" i="6"/>
  <c r="T6046" i="6"/>
  <c r="T6045" i="6"/>
  <c r="T6044" i="6"/>
  <c r="T6043" i="6"/>
  <c r="T6042" i="6"/>
  <c r="T6041" i="6"/>
  <c r="T6040" i="6"/>
  <c r="T6039" i="6"/>
  <c r="T6038" i="6"/>
  <c r="T6037" i="6"/>
  <c r="T6036" i="6"/>
  <c r="T6035" i="6"/>
  <c r="T6034" i="6"/>
  <c r="T6033" i="6"/>
  <c r="T6032" i="6"/>
  <c r="T6031" i="6"/>
  <c r="T6030" i="6"/>
  <c r="T6029" i="6"/>
  <c r="T6028" i="6"/>
  <c r="T6027" i="6"/>
  <c r="T6026" i="6"/>
  <c r="T6025" i="6"/>
  <c r="T6024" i="6"/>
  <c r="T6023" i="6"/>
  <c r="T6022" i="6"/>
  <c r="T6021" i="6"/>
  <c r="T6020" i="6"/>
  <c r="T6019" i="6"/>
  <c r="T6018" i="6"/>
  <c r="T6017" i="6"/>
  <c r="T6016" i="6"/>
  <c r="T6015" i="6"/>
  <c r="T6014" i="6"/>
  <c r="T6013" i="6"/>
  <c r="T6012" i="6"/>
  <c r="T6011" i="6"/>
  <c r="T6010" i="6"/>
  <c r="T6009" i="6"/>
  <c r="T6008" i="6"/>
  <c r="T6007" i="6"/>
  <c r="T6006" i="6"/>
  <c r="T6005" i="6"/>
  <c r="T6004" i="6"/>
  <c r="T6003" i="6"/>
  <c r="T6002" i="6"/>
  <c r="T6001" i="6"/>
  <c r="T6000" i="6"/>
  <c r="T5999" i="6"/>
  <c r="T5998" i="6"/>
  <c r="T5997" i="6"/>
  <c r="T5996" i="6"/>
  <c r="T5995" i="6"/>
  <c r="T5994" i="6"/>
  <c r="T5993" i="6"/>
  <c r="T5992" i="6"/>
  <c r="T5991" i="6"/>
  <c r="T5990" i="6"/>
  <c r="T5989" i="6"/>
  <c r="T5988" i="6"/>
  <c r="T5987" i="6"/>
  <c r="T5986" i="6"/>
  <c r="T5985" i="6"/>
  <c r="T5984" i="6"/>
  <c r="T5983" i="6"/>
  <c r="T5982" i="6"/>
  <c r="T5981" i="6"/>
  <c r="T5980" i="6"/>
  <c r="T5979" i="6"/>
  <c r="T5978" i="6"/>
  <c r="T5977" i="6"/>
  <c r="T5976" i="6"/>
  <c r="T5975" i="6"/>
  <c r="T5974" i="6"/>
  <c r="T5973" i="6"/>
  <c r="T5972" i="6"/>
  <c r="T5971" i="6"/>
  <c r="T5970" i="6"/>
  <c r="T5969" i="6"/>
  <c r="T5968" i="6"/>
  <c r="T5967" i="6"/>
  <c r="T5966" i="6"/>
  <c r="T5965" i="6"/>
  <c r="T5964" i="6"/>
  <c r="T5963" i="6"/>
  <c r="T5962" i="6"/>
  <c r="T5961" i="6"/>
  <c r="T5960" i="6"/>
  <c r="T5959" i="6"/>
  <c r="T5958" i="6"/>
  <c r="T5957" i="6"/>
  <c r="T5956" i="6"/>
  <c r="T5955" i="6"/>
  <c r="T5954" i="6"/>
  <c r="T5953" i="6"/>
  <c r="T5952" i="6"/>
  <c r="T5951" i="6"/>
  <c r="T5950" i="6"/>
  <c r="T5949" i="6"/>
  <c r="T5948" i="6"/>
  <c r="T5947" i="6"/>
  <c r="T5946" i="6"/>
  <c r="T5945" i="6"/>
  <c r="T5944" i="6"/>
  <c r="T5943" i="6"/>
  <c r="T5942" i="6"/>
  <c r="T5941" i="6"/>
  <c r="T5940" i="6"/>
  <c r="T5939" i="6"/>
  <c r="T5938" i="6"/>
  <c r="T5937" i="6"/>
  <c r="T5936" i="6"/>
  <c r="T5935" i="6"/>
  <c r="T5934" i="6"/>
  <c r="T5933" i="6"/>
  <c r="T5932" i="6"/>
  <c r="T5931" i="6"/>
  <c r="T5930" i="6"/>
  <c r="T5929" i="6"/>
  <c r="T5928" i="6"/>
  <c r="T5927" i="6"/>
  <c r="T5926" i="6"/>
  <c r="T5925" i="6"/>
  <c r="T5924" i="6"/>
  <c r="T5923" i="6"/>
  <c r="T5922" i="6"/>
  <c r="T5921" i="6"/>
  <c r="T5920" i="6"/>
  <c r="T5919" i="6"/>
  <c r="T5918" i="6"/>
  <c r="T5917" i="6"/>
  <c r="T5916" i="6"/>
  <c r="T5915" i="6"/>
  <c r="T5914" i="6"/>
  <c r="T5913" i="6"/>
  <c r="T5912" i="6"/>
  <c r="T5911" i="6"/>
  <c r="T5910" i="6"/>
  <c r="T5909" i="6"/>
  <c r="T5908" i="6"/>
  <c r="T5907" i="6"/>
  <c r="T5906" i="6"/>
  <c r="T5905" i="6"/>
  <c r="T5904" i="6"/>
  <c r="T5903" i="6"/>
  <c r="T5902" i="6"/>
  <c r="T5901" i="6"/>
  <c r="T5900" i="6"/>
  <c r="T5899" i="6"/>
  <c r="T5898" i="6"/>
  <c r="T5897" i="6"/>
  <c r="T5896" i="6"/>
  <c r="T5895" i="6"/>
  <c r="T5894" i="6"/>
  <c r="T5893" i="6"/>
  <c r="T5892" i="6"/>
  <c r="T5891" i="6"/>
  <c r="T5890" i="6"/>
  <c r="T5889" i="6"/>
  <c r="T5888" i="6"/>
  <c r="T5887" i="6"/>
  <c r="T5886" i="6"/>
  <c r="T5885" i="6"/>
  <c r="T5884" i="6"/>
  <c r="T5883" i="6"/>
  <c r="T5882" i="6"/>
  <c r="T5881" i="6"/>
  <c r="T5880" i="6"/>
  <c r="T5879" i="6"/>
  <c r="T5878" i="6"/>
  <c r="T5877" i="6"/>
  <c r="T5876" i="6"/>
  <c r="T5875" i="6"/>
  <c r="T5874" i="6"/>
  <c r="T5873" i="6"/>
  <c r="T5872" i="6"/>
  <c r="T5871" i="6"/>
  <c r="T5870" i="6"/>
  <c r="T5869" i="6"/>
  <c r="T5868" i="6"/>
  <c r="T5867" i="6"/>
  <c r="T5866" i="6"/>
  <c r="T5865" i="6"/>
  <c r="T5864" i="6"/>
  <c r="T5863" i="6"/>
  <c r="T5862" i="6"/>
  <c r="T5861" i="6"/>
  <c r="T5860" i="6"/>
  <c r="T5859" i="6"/>
  <c r="T5858" i="6"/>
  <c r="T5857" i="6"/>
  <c r="T5856" i="6"/>
  <c r="T5855" i="6"/>
  <c r="T5854" i="6"/>
  <c r="T5853" i="6"/>
  <c r="T5852" i="6"/>
  <c r="T5851" i="6"/>
  <c r="T5850" i="6"/>
  <c r="T5849" i="6"/>
  <c r="T5848" i="6"/>
  <c r="T5847" i="6"/>
  <c r="T5846" i="6"/>
  <c r="T5845" i="6"/>
  <c r="T5844" i="6"/>
  <c r="T5843" i="6"/>
  <c r="T5842" i="6"/>
  <c r="T5841" i="6"/>
  <c r="T5840" i="6"/>
  <c r="T5839" i="6"/>
  <c r="T5838" i="6"/>
  <c r="T5837" i="6"/>
  <c r="T5836" i="6"/>
  <c r="T5835" i="6"/>
  <c r="T5834" i="6"/>
  <c r="T5833" i="6"/>
  <c r="T5832" i="6"/>
  <c r="T5831" i="6"/>
  <c r="T5830" i="6"/>
  <c r="T5829" i="6"/>
  <c r="T5828" i="6"/>
  <c r="T5827" i="6"/>
  <c r="T5826" i="6"/>
  <c r="T5825" i="6"/>
  <c r="T5824" i="6"/>
  <c r="T5823" i="6"/>
  <c r="T5822" i="6"/>
  <c r="T5821" i="6"/>
  <c r="T5820" i="6"/>
  <c r="T5819" i="6"/>
  <c r="T5818" i="6"/>
  <c r="T5817" i="6"/>
  <c r="T5816" i="6"/>
  <c r="T5815" i="6"/>
  <c r="T5814" i="6"/>
  <c r="T5813" i="6"/>
  <c r="T5812" i="6"/>
  <c r="T5811" i="6"/>
  <c r="T5810" i="6"/>
  <c r="T5809" i="6"/>
  <c r="T5808" i="6"/>
  <c r="T5807" i="6"/>
  <c r="T5806" i="6"/>
  <c r="T5805" i="6"/>
  <c r="T5804" i="6"/>
  <c r="T5803" i="6"/>
  <c r="T5802" i="6"/>
  <c r="T5801" i="6"/>
  <c r="T5800" i="6"/>
  <c r="T5799" i="6"/>
  <c r="T5798" i="6"/>
  <c r="T5797" i="6"/>
  <c r="T5796" i="6"/>
  <c r="T5795" i="6"/>
  <c r="T5794" i="6"/>
  <c r="T5793" i="6"/>
  <c r="T5792" i="6"/>
  <c r="T5791" i="6"/>
  <c r="T5790" i="6"/>
  <c r="T5789" i="6"/>
  <c r="T5788" i="6"/>
  <c r="T5787" i="6"/>
  <c r="T5786" i="6"/>
  <c r="T5785" i="6"/>
  <c r="T5784" i="6"/>
  <c r="T5783" i="6"/>
  <c r="T5782" i="6"/>
  <c r="T5781" i="6"/>
  <c r="T5780" i="6"/>
  <c r="T5779" i="6"/>
  <c r="T5778" i="6"/>
  <c r="T5777" i="6"/>
  <c r="T5776" i="6"/>
  <c r="T5775" i="6"/>
  <c r="T5774" i="6"/>
  <c r="T5773" i="6"/>
  <c r="T5772" i="6"/>
  <c r="T5771" i="6"/>
  <c r="T5770" i="6"/>
  <c r="T5769" i="6"/>
  <c r="T5768" i="6"/>
  <c r="T5767" i="6"/>
  <c r="T5766" i="6"/>
  <c r="T5765" i="6"/>
  <c r="T5764" i="6"/>
  <c r="T5763" i="6"/>
  <c r="T5762" i="6"/>
  <c r="T5761" i="6"/>
  <c r="T5760" i="6"/>
  <c r="T5759" i="6"/>
  <c r="T5758" i="6"/>
  <c r="T5757" i="6"/>
  <c r="T5756" i="6"/>
  <c r="T5755" i="6"/>
  <c r="T5754" i="6"/>
  <c r="T5753" i="6"/>
  <c r="T5752" i="6"/>
  <c r="T5751" i="6"/>
  <c r="T5750" i="6"/>
  <c r="T5749" i="6"/>
  <c r="T5748" i="6"/>
  <c r="T5747" i="6"/>
  <c r="T5746" i="6"/>
  <c r="T5745" i="6"/>
  <c r="T5744" i="6"/>
  <c r="T5743" i="6"/>
  <c r="T5742" i="6"/>
  <c r="T5741" i="6"/>
  <c r="T5740" i="6"/>
  <c r="T5739" i="6"/>
  <c r="T5738" i="6"/>
  <c r="T5737" i="6"/>
  <c r="T5736" i="6"/>
  <c r="T5735" i="6"/>
  <c r="T5734" i="6"/>
  <c r="T5733" i="6"/>
  <c r="T5732" i="6"/>
  <c r="T5731" i="6"/>
  <c r="T5730" i="6"/>
  <c r="T5729" i="6"/>
  <c r="T5728" i="6"/>
  <c r="T5727" i="6"/>
  <c r="T5726" i="6"/>
  <c r="T5725" i="6"/>
  <c r="T5724" i="6"/>
  <c r="T5723" i="6"/>
  <c r="T5722" i="6"/>
  <c r="T5721" i="6"/>
  <c r="T5720" i="6"/>
  <c r="T5719" i="6"/>
  <c r="T5718" i="6"/>
  <c r="T5717" i="6"/>
  <c r="T5716" i="6"/>
  <c r="T5715" i="6"/>
  <c r="T5714" i="6"/>
  <c r="T5713" i="6"/>
  <c r="T5712" i="6"/>
  <c r="T5711" i="6"/>
  <c r="T5710" i="6"/>
  <c r="T5709" i="6"/>
  <c r="T5708" i="6"/>
  <c r="T5707" i="6"/>
  <c r="T5706" i="6"/>
  <c r="T5705" i="6"/>
  <c r="T5704" i="6"/>
  <c r="T5703" i="6"/>
  <c r="T5702" i="6"/>
  <c r="T5701" i="6"/>
  <c r="T5700" i="6"/>
  <c r="T5699" i="6"/>
  <c r="T5698" i="6"/>
  <c r="T5697" i="6"/>
  <c r="T5696" i="6"/>
  <c r="T5695" i="6"/>
  <c r="T5694" i="6"/>
  <c r="T5693" i="6"/>
  <c r="T5692" i="6"/>
  <c r="T5691" i="6"/>
  <c r="T5690" i="6"/>
  <c r="T5689" i="6"/>
  <c r="T5688" i="6"/>
  <c r="T5687" i="6"/>
  <c r="T5686" i="6"/>
  <c r="T5685" i="6"/>
  <c r="T5684" i="6"/>
  <c r="T5683" i="6"/>
  <c r="T5682" i="6"/>
  <c r="T5681" i="6"/>
  <c r="T5680" i="6"/>
  <c r="T5679" i="6"/>
  <c r="T5678" i="6"/>
  <c r="T5677" i="6"/>
  <c r="T5676" i="6"/>
  <c r="T5675" i="6"/>
  <c r="T5674" i="6"/>
  <c r="T5673" i="6"/>
  <c r="T5672" i="6"/>
  <c r="T5671" i="6"/>
  <c r="T5670" i="6"/>
  <c r="T5669" i="6"/>
  <c r="T5668" i="6"/>
  <c r="T5667" i="6"/>
  <c r="T5666" i="6"/>
  <c r="T5665" i="6"/>
  <c r="T5664" i="6"/>
  <c r="T5663" i="6"/>
  <c r="T5662" i="6"/>
  <c r="T5661" i="6"/>
  <c r="T5660" i="6"/>
  <c r="T5659" i="6"/>
  <c r="T5658" i="6"/>
  <c r="T5657" i="6"/>
  <c r="T5656" i="6"/>
  <c r="T5655" i="6"/>
  <c r="T5654" i="6"/>
  <c r="T5653" i="6"/>
  <c r="T5652" i="6"/>
  <c r="T5651" i="6"/>
  <c r="T5650" i="6"/>
  <c r="T5649" i="6"/>
  <c r="T5648" i="6"/>
  <c r="T5647" i="6"/>
  <c r="T5646" i="6"/>
  <c r="T5645" i="6"/>
  <c r="T5644" i="6"/>
  <c r="T5643" i="6"/>
  <c r="T5642" i="6"/>
  <c r="T5641" i="6"/>
  <c r="T5640" i="6"/>
  <c r="T5639" i="6"/>
  <c r="T5638" i="6"/>
  <c r="T5637" i="6"/>
  <c r="T5636" i="6"/>
  <c r="T5635" i="6"/>
  <c r="T5634" i="6"/>
  <c r="T5633" i="6"/>
  <c r="T5632" i="6"/>
  <c r="T5631" i="6"/>
  <c r="T5630" i="6"/>
  <c r="T5629" i="6"/>
  <c r="T5628" i="6"/>
  <c r="T5627" i="6"/>
  <c r="T5626" i="6"/>
  <c r="T5625" i="6"/>
  <c r="T5624" i="6"/>
  <c r="T5623" i="6"/>
  <c r="T5622" i="6"/>
  <c r="T5621" i="6"/>
  <c r="T5620" i="6"/>
  <c r="T5619" i="6"/>
  <c r="T5618" i="6"/>
  <c r="T5617" i="6"/>
  <c r="T5616" i="6"/>
  <c r="T5615" i="6"/>
  <c r="T5614" i="6"/>
  <c r="T5613" i="6"/>
  <c r="T5612" i="6"/>
  <c r="T5611" i="6"/>
  <c r="T5610" i="6"/>
  <c r="T5609" i="6"/>
  <c r="T5608" i="6"/>
  <c r="T5607" i="6"/>
  <c r="T5606" i="6"/>
  <c r="T5605" i="6"/>
  <c r="T5604" i="6"/>
  <c r="T5603" i="6"/>
  <c r="T5602" i="6"/>
  <c r="T5601" i="6"/>
  <c r="T5600" i="6"/>
  <c r="T5599" i="6"/>
  <c r="T5598" i="6"/>
  <c r="T5597" i="6"/>
  <c r="T5596" i="6"/>
  <c r="T5595" i="6"/>
  <c r="T5594" i="6"/>
  <c r="T5593" i="6"/>
  <c r="T5592" i="6"/>
  <c r="T5591" i="6"/>
  <c r="T5590" i="6"/>
  <c r="T5589" i="6"/>
  <c r="T5588" i="6"/>
  <c r="T5587" i="6"/>
  <c r="T5586" i="6"/>
  <c r="T5585" i="6"/>
  <c r="T5584" i="6"/>
  <c r="T5583" i="6"/>
  <c r="T5582" i="6"/>
  <c r="T5581" i="6"/>
  <c r="T5580" i="6"/>
  <c r="T5579" i="6"/>
  <c r="T5578" i="6"/>
  <c r="T5577" i="6"/>
  <c r="T5576" i="6"/>
  <c r="T5575" i="6"/>
  <c r="T5574" i="6"/>
  <c r="T5573" i="6"/>
  <c r="T5572" i="6"/>
  <c r="T5571" i="6"/>
  <c r="T5570" i="6"/>
  <c r="T5569" i="6"/>
  <c r="T5568" i="6"/>
  <c r="T5567" i="6"/>
  <c r="T5566" i="6"/>
  <c r="T5565" i="6"/>
  <c r="T5564" i="6"/>
  <c r="T5563" i="6"/>
  <c r="T5562" i="6"/>
  <c r="T5561" i="6"/>
  <c r="T5560" i="6"/>
  <c r="T5559" i="6"/>
  <c r="T5558" i="6"/>
  <c r="T5557" i="6"/>
  <c r="T5556" i="6"/>
  <c r="T5555" i="6"/>
  <c r="T5554" i="6"/>
  <c r="T5553" i="6"/>
  <c r="T5552" i="6"/>
  <c r="T5551" i="6"/>
  <c r="T5550" i="6"/>
  <c r="T5549" i="6"/>
  <c r="T5548" i="6"/>
  <c r="T5547" i="6"/>
  <c r="T5546" i="6"/>
  <c r="T5545" i="6"/>
  <c r="T5544" i="6"/>
  <c r="T5543" i="6"/>
  <c r="T5542" i="6"/>
  <c r="T5541" i="6"/>
  <c r="T5540" i="6"/>
  <c r="T5539" i="6"/>
  <c r="T5538" i="6"/>
  <c r="T5537" i="6"/>
  <c r="T5536" i="6"/>
  <c r="T5535" i="6"/>
  <c r="T5534" i="6"/>
  <c r="T5533" i="6"/>
  <c r="T5532" i="6"/>
  <c r="T5531" i="6"/>
  <c r="T5530" i="6"/>
  <c r="T5529" i="6"/>
  <c r="T5528" i="6"/>
  <c r="T5527" i="6"/>
  <c r="T5526" i="6"/>
  <c r="T5525" i="6"/>
  <c r="T5524" i="6"/>
  <c r="T5523" i="6"/>
  <c r="T5522" i="6"/>
  <c r="T5521" i="6"/>
  <c r="T5520" i="6"/>
  <c r="T5519" i="6"/>
  <c r="T5518" i="6"/>
  <c r="T5517" i="6"/>
  <c r="T5516" i="6"/>
  <c r="T5515" i="6"/>
  <c r="T5514" i="6"/>
  <c r="T5513" i="6"/>
  <c r="T5512" i="6"/>
  <c r="T5511" i="6"/>
  <c r="T5510" i="6"/>
  <c r="T5509" i="6"/>
  <c r="T5508" i="6"/>
  <c r="T5507" i="6"/>
  <c r="T5506" i="6"/>
  <c r="T5505" i="6"/>
  <c r="T5504" i="6"/>
  <c r="T5503" i="6"/>
  <c r="T5502" i="6"/>
  <c r="T5501" i="6"/>
  <c r="T5500" i="6"/>
  <c r="T5499" i="6"/>
  <c r="T5498" i="6"/>
  <c r="T5497" i="6"/>
  <c r="T5496" i="6"/>
  <c r="T5495" i="6"/>
  <c r="T5494" i="6"/>
  <c r="T5493" i="6"/>
  <c r="T5492" i="6"/>
  <c r="T5491" i="6"/>
  <c r="T5490" i="6"/>
  <c r="T5489" i="6"/>
  <c r="T5488" i="6"/>
  <c r="T5487" i="6"/>
  <c r="T5486" i="6"/>
  <c r="T5485" i="6"/>
  <c r="T5484" i="6"/>
  <c r="T5483" i="6"/>
  <c r="T5482" i="6"/>
  <c r="T5481" i="6"/>
  <c r="T5480" i="6"/>
  <c r="T5479" i="6"/>
  <c r="T5478" i="6"/>
  <c r="T5477" i="6"/>
  <c r="T5476" i="6"/>
  <c r="T5475" i="6"/>
  <c r="T5474" i="6"/>
  <c r="T5473" i="6"/>
  <c r="T5472" i="6"/>
  <c r="T5471" i="6"/>
  <c r="T5470" i="6"/>
  <c r="T5469" i="6"/>
  <c r="T5468" i="6"/>
  <c r="T5467" i="6"/>
  <c r="T5466" i="6"/>
  <c r="T5465" i="6"/>
  <c r="T5464" i="6"/>
  <c r="T5463" i="6"/>
  <c r="T5462" i="6"/>
  <c r="T5461" i="6"/>
  <c r="T5460" i="6"/>
  <c r="T5459" i="6"/>
  <c r="T5458" i="6"/>
  <c r="T5457" i="6"/>
  <c r="T5456" i="6"/>
  <c r="T5455" i="6"/>
  <c r="T5454" i="6"/>
  <c r="T5453" i="6"/>
  <c r="T5452" i="6"/>
  <c r="T5451" i="6"/>
  <c r="T5450" i="6"/>
  <c r="T5449" i="6"/>
  <c r="T5448" i="6"/>
  <c r="T5447" i="6"/>
  <c r="T5446" i="6"/>
  <c r="T5445" i="6"/>
  <c r="T5444" i="6"/>
  <c r="T5443" i="6"/>
  <c r="T5442" i="6"/>
  <c r="T5441" i="6"/>
  <c r="T5440" i="6"/>
  <c r="T5439" i="6"/>
  <c r="T5438" i="6"/>
  <c r="T5437" i="6"/>
  <c r="T5436" i="6"/>
  <c r="T5435" i="6"/>
  <c r="T5434" i="6"/>
  <c r="T5433" i="6"/>
  <c r="T5432" i="6"/>
  <c r="T5431" i="6"/>
  <c r="T5430" i="6"/>
  <c r="T5429" i="6"/>
  <c r="T5428" i="6"/>
  <c r="T5427" i="6"/>
  <c r="T5426" i="6"/>
  <c r="T5425" i="6"/>
  <c r="T5424" i="6"/>
  <c r="T5423" i="6"/>
  <c r="T5422" i="6"/>
  <c r="T5421" i="6"/>
  <c r="T5420" i="6"/>
  <c r="T5419" i="6"/>
  <c r="T5418" i="6"/>
  <c r="T5417" i="6"/>
  <c r="T5416" i="6"/>
  <c r="T5415" i="6"/>
  <c r="T5414" i="6"/>
  <c r="T5413" i="6"/>
  <c r="T5412" i="6"/>
  <c r="T5411" i="6"/>
  <c r="T5410" i="6"/>
  <c r="T5409" i="6"/>
  <c r="T5408" i="6"/>
  <c r="T5407" i="6"/>
  <c r="T5406" i="6"/>
  <c r="T5405" i="6"/>
  <c r="T5404" i="6"/>
  <c r="T5403" i="6"/>
  <c r="T5402" i="6"/>
  <c r="T5401" i="6"/>
  <c r="T5400" i="6"/>
  <c r="T5399" i="6"/>
  <c r="T5398" i="6"/>
  <c r="T5397" i="6"/>
  <c r="T5396" i="6"/>
  <c r="T5395" i="6"/>
  <c r="T5394" i="6"/>
  <c r="T5393" i="6"/>
  <c r="T5392" i="6"/>
  <c r="T5391" i="6"/>
  <c r="T5390" i="6"/>
  <c r="T5389" i="6"/>
  <c r="T5388" i="6"/>
  <c r="T5387" i="6"/>
  <c r="T5386" i="6"/>
  <c r="T5385" i="6"/>
  <c r="T5384" i="6"/>
  <c r="T5383" i="6"/>
  <c r="T5382" i="6"/>
  <c r="T5381" i="6"/>
  <c r="T5380" i="6"/>
  <c r="T5379" i="6"/>
  <c r="T5378" i="6"/>
  <c r="T5377" i="6"/>
  <c r="T5376" i="6"/>
  <c r="T5375" i="6"/>
  <c r="T5374" i="6"/>
  <c r="T5373" i="6"/>
  <c r="T5372" i="6"/>
  <c r="T5371" i="6"/>
  <c r="T5370" i="6"/>
  <c r="T5369" i="6"/>
  <c r="T5368" i="6"/>
  <c r="T5367" i="6"/>
  <c r="T5366" i="6"/>
  <c r="T5365" i="6"/>
  <c r="T5364" i="6"/>
  <c r="T5363" i="6"/>
  <c r="T5362" i="6"/>
  <c r="T5361" i="6"/>
  <c r="T5360" i="6"/>
  <c r="T5359" i="6"/>
  <c r="T5358" i="6"/>
  <c r="T5357" i="6"/>
  <c r="T5356" i="6"/>
  <c r="T5355" i="6"/>
  <c r="T5354" i="6"/>
  <c r="T5353" i="6"/>
  <c r="T5352" i="6"/>
  <c r="T5351" i="6"/>
  <c r="T5350" i="6"/>
  <c r="T5349" i="6"/>
  <c r="T5348" i="6"/>
  <c r="T5347" i="6"/>
  <c r="T5346" i="6"/>
  <c r="T5345" i="6"/>
  <c r="T5344" i="6"/>
  <c r="T5343" i="6"/>
  <c r="T5342" i="6"/>
  <c r="T5341" i="6"/>
  <c r="T5340" i="6"/>
  <c r="T5339" i="6"/>
  <c r="T5338" i="6"/>
  <c r="T5337" i="6"/>
  <c r="T5336" i="6"/>
  <c r="T5335" i="6"/>
  <c r="T5334" i="6"/>
  <c r="T5333" i="6"/>
  <c r="T5332" i="6"/>
  <c r="T5331" i="6"/>
  <c r="T5330" i="6"/>
  <c r="T5329" i="6"/>
  <c r="T5328" i="6"/>
  <c r="T5327" i="6"/>
  <c r="T5326" i="6"/>
  <c r="T5325" i="6"/>
  <c r="T5324" i="6"/>
  <c r="T5323" i="6"/>
  <c r="T5322" i="6"/>
  <c r="T5321" i="6"/>
  <c r="T5320" i="6"/>
  <c r="T5319" i="6"/>
  <c r="T5318" i="6"/>
  <c r="T5317" i="6"/>
  <c r="T5316" i="6"/>
  <c r="T5315" i="6"/>
  <c r="T5314" i="6"/>
  <c r="T5313" i="6"/>
  <c r="T5312" i="6"/>
  <c r="T5311" i="6"/>
  <c r="T5310" i="6"/>
  <c r="T5309" i="6"/>
  <c r="T5308" i="6"/>
  <c r="T5307" i="6"/>
  <c r="T5306" i="6"/>
  <c r="T5305" i="6"/>
  <c r="T5304" i="6"/>
  <c r="T5303" i="6"/>
  <c r="T5302" i="6"/>
  <c r="T5301" i="6"/>
  <c r="T5300" i="6"/>
  <c r="T5299" i="6"/>
  <c r="T5298" i="6"/>
  <c r="T5297" i="6"/>
  <c r="T5296" i="6"/>
  <c r="T5295" i="6"/>
  <c r="T5294" i="6"/>
  <c r="T5293" i="6"/>
  <c r="T5292" i="6"/>
  <c r="T5291" i="6"/>
  <c r="T5290" i="6"/>
  <c r="T5289" i="6"/>
  <c r="T5288" i="6"/>
  <c r="T5287" i="6"/>
  <c r="T5286" i="6"/>
  <c r="T5285" i="6"/>
  <c r="T5284" i="6"/>
  <c r="T5283" i="6"/>
  <c r="T5282" i="6"/>
  <c r="T5281" i="6"/>
  <c r="T5280" i="6"/>
  <c r="T5279" i="6"/>
  <c r="T5278" i="6"/>
  <c r="T5277" i="6"/>
  <c r="T5276" i="6"/>
  <c r="T5275" i="6"/>
  <c r="T5274" i="6"/>
  <c r="T5273" i="6"/>
  <c r="T5272" i="6"/>
  <c r="T5271" i="6"/>
  <c r="T5270" i="6"/>
  <c r="T5269" i="6"/>
  <c r="T5268" i="6"/>
  <c r="T5267" i="6"/>
  <c r="T5266" i="6"/>
  <c r="T5265" i="6"/>
  <c r="T5264" i="6"/>
  <c r="T5263" i="6"/>
  <c r="T5262" i="6"/>
  <c r="T5261" i="6"/>
  <c r="T5260" i="6"/>
  <c r="T5259" i="6"/>
  <c r="T5258" i="6"/>
  <c r="T5257" i="6"/>
  <c r="T5256" i="6"/>
  <c r="T5255" i="6"/>
  <c r="T5254" i="6"/>
  <c r="T5253" i="6"/>
  <c r="T5252" i="6"/>
  <c r="T5251" i="6"/>
  <c r="T5250" i="6"/>
  <c r="T5249" i="6"/>
  <c r="T5248" i="6"/>
  <c r="T5247" i="6"/>
  <c r="T5246" i="6"/>
  <c r="T5245" i="6"/>
  <c r="T5244" i="6"/>
  <c r="T5243" i="6"/>
  <c r="T5242" i="6"/>
  <c r="T5241" i="6"/>
  <c r="T5240" i="6"/>
  <c r="T5239" i="6"/>
  <c r="T5238" i="6"/>
  <c r="T5237" i="6"/>
  <c r="T5236" i="6"/>
  <c r="T5235" i="6"/>
  <c r="T5234" i="6"/>
  <c r="T5233" i="6"/>
  <c r="T5232" i="6"/>
  <c r="T5231" i="6"/>
  <c r="T5230" i="6"/>
  <c r="T5229" i="6"/>
  <c r="T5228" i="6"/>
  <c r="T5227" i="6"/>
  <c r="T5226" i="6"/>
  <c r="T5225" i="6"/>
  <c r="T5224" i="6"/>
  <c r="T5223" i="6"/>
  <c r="T5222" i="6"/>
  <c r="T5221" i="6"/>
  <c r="T5220" i="6"/>
  <c r="T5219" i="6"/>
  <c r="T5218" i="6"/>
  <c r="T5217" i="6"/>
  <c r="T5216" i="6"/>
  <c r="T5215" i="6"/>
  <c r="T5214" i="6"/>
  <c r="T5213" i="6"/>
  <c r="T5212" i="6"/>
  <c r="T5211" i="6"/>
  <c r="T5210" i="6"/>
  <c r="T5209" i="6"/>
  <c r="T5208" i="6"/>
  <c r="T5207" i="6"/>
  <c r="T5206" i="6"/>
  <c r="T5205" i="6"/>
  <c r="T5204" i="6"/>
  <c r="T5203" i="6"/>
  <c r="T5202" i="6"/>
  <c r="T5201" i="6"/>
  <c r="T5200" i="6"/>
  <c r="T5199" i="6"/>
  <c r="T5198" i="6"/>
  <c r="T5197" i="6"/>
  <c r="T5196" i="6"/>
  <c r="T5195" i="6"/>
  <c r="T5194" i="6"/>
  <c r="T5193" i="6"/>
  <c r="T5192" i="6"/>
  <c r="T5191" i="6"/>
  <c r="T5190" i="6"/>
  <c r="T5189" i="6"/>
  <c r="T5188" i="6"/>
  <c r="T5187" i="6"/>
  <c r="T5186" i="6"/>
  <c r="T5185" i="6"/>
  <c r="T5184" i="6"/>
  <c r="T5183" i="6"/>
  <c r="T5182" i="6"/>
  <c r="T5181" i="6"/>
  <c r="T5180" i="6"/>
  <c r="T5179" i="6"/>
  <c r="T5178" i="6"/>
  <c r="T5177" i="6"/>
  <c r="T5176" i="6"/>
  <c r="T5175" i="6"/>
  <c r="T5174" i="6"/>
  <c r="T5173" i="6"/>
  <c r="T5172" i="6"/>
  <c r="T5171" i="6"/>
  <c r="T5170" i="6"/>
  <c r="T5169" i="6"/>
  <c r="T5168" i="6"/>
  <c r="T5167" i="6"/>
  <c r="T5166" i="6"/>
  <c r="T5165" i="6"/>
  <c r="T5164" i="6"/>
  <c r="T5163" i="6"/>
  <c r="T5162" i="6"/>
  <c r="T5161" i="6"/>
  <c r="T5160" i="6"/>
  <c r="T5159" i="6"/>
  <c r="T5158" i="6"/>
  <c r="T5157" i="6"/>
  <c r="T5156" i="6"/>
  <c r="T5155" i="6"/>
  <c r="T5154" i="6"/>
  <c r="T5153" i="6"/>
  <c r="T5152" i="6"/>
  <c r="T5151" i="6"/>
  <c r="T5150" i="6"/>
  <c r="T5149" i="6"/>
  <c r="T5148" i="6"/>
  <c r="T5147" i="6"/>
  <c r="T5146" i="6"/>
  <c r="T5145" i="6"/>
  <c r="T5144" i="6"/>
  <c r="T5143" i="6"/>
  <c r="T5142" i="6"/>
  <c r="T5141" i="6"/>
  <c r="T5140" i="6"/>
  <c r="T5139" i="6"/>
  <c r="T5138" i="6"/>
  <c r="T5137" i="6"/>
  <c r="T5136" i="6"/>
  <c r="T5135" i="6"/>
  <c r="T5134" i="6"/>
  <c r="T5133" i="6"/>
  <c r="T5132" i="6"/>
  <c r="T5131" i="6"/>
  <c r="T5130" i="6"/>
  <c r="T5129" i="6"/>
  <c r="T5128" i="6"/>
  <c r="T5127" i="6"/>
  <c r="T5126" i="6"/>
  <c r="T5125" i="6"/>
  <c r="T5124" i="6"/>
  <c r="T5123" i="6"/>
  <c r="T5122" i="6"/>
  <c r="T5121" i="6"/>
  <c r="T5120" i="6"/>
  <c r="T5119" i="6"/>
  <c r="T5118" i="6"/>
  <c r="T5117" i="6"/>
  <c r="T5116" i="6"/>
  <c r="T5115" i="6"/>
  <c r="T5114" i="6"/>
  <c r="T5113" i="6"/>
  <c r="T5112" i="6"/>
  <c r="T5111" i="6"/>
  <c r="T5110" i="6"/>
  <c r="T5109" i="6"/>
  <c r="T5108" i="6"/>
  <c r="T5107" i="6"/>
  <c r="T5106" i="6"/>
  <c r="T5105" i="6"/>
  <c r="T5104" i="6"/>
  <c r="T5103" i="6"/>
  <c r="T5102" i="6"/>
  <c r="T5101" i="6"/>
  <c r="T5100" i="6"/>
  <c r="T5099" i="6"/>
  <c r="T5098" i="6"/>
  <c r="T5097" i="6"/>
  <c r="T5096" i="6"/>
  <c r="T5095" i="6"/>
  <c r="T5094" i="6"/>
  <c r="T5093" i="6"/>
  <c r="T5092" i="6"/>
  <c r="T5091" i="6"/>
  <c r="T5090" i="6"/>
  <c r="T5089" i="6"/>
  <c r="T5088" i="6"/>
  <c r="T5087" i="6"/>
  <c r="T5086" i="6"/>
  <c r="T5085" i="6"/>
  <c r="T5084" i="6"/>
  <c r="T5083" i="6"/>
  <c r="T5082" i="6"/>
  <c r="T5081" i="6"/>
  <c r="T5080" i="6"/>
  <c r="T5079" i="6"/>
  <c r="T5078" i="6"/>
  <c r="T5077" i="6"/>
  <c r="T5076" i="6"/>
  <c r="T5075" i="6"/>
  <c r="T5074" i="6"/>
  <c r="T5073" i="6"/>
  <c r="T5072" i="6"/>
  <c r="T5071" i="6"/>
  <c r="T5070" i="6"/>
  <c r="T5069" i="6"/>
  <c r="T5068" i="6"/>
  <c r="T5067" i="6"/>
  <c r="T5066" i="6"/>
  <c r="T5065" i="6"/>
  <c r="T5064" i="6"/>
  <c r="T5063" i="6"/>
  <c r="T5062" i="6"/>
  <c r="T5061" i="6"/>
  <c r="T5060" i="6"/>
  <c r="T5059" i="6"/>
  <c r="T5058" i="6"/>
  <c r="T5057" i="6"/>
  <c r="T5056" i="6"/>
  <c r="T5055" i="6"/>
  <c r="T5054" i="6"/>
  <c r="T5053" i="6"/>
  <c r="T5052" i="6"/>
  <c r="T5051" i="6"/>
  <c r="T5050" i="6"/>
  <c r="T5049" i="6"/>
  <c r="T5048" i="6"/>
  <c r="T5047" i="6"/>
  <c r="T5046" i="6"/>
  <c r="T5045" i="6"/>
  <c r="T5044" i="6"/>
  <c r="T5043" i="6"/>
  <c r="T5042" i="6"/>
  <c r="T5041" i="6"/>
  <c r="T5040" i="6"/>
  <c r="T5039" i="6"/>
  <c r="T5038" i="6"/>
  <c r="T5037" i="6"/>
  <c r="T5036" i="6"/>
  <c r="T5035" i="6"/>
  <c r="T5034" i="6"/>
  <c r="T5033" i="6"/>
  <c r="T5032" i="6"/>
  <c r="T5031" i="6"/>
  <c r="T5030" i="6"/>
  <c r="T5029" i="6"/>
  <c r="T5028" i="6"/>
  <c r="T5027" i="6"/>
  <c r="T5026" i="6"/>
  <c r="T5025" i="6"/>
  <c r="T5024" i="6"/>
  <c r="T5023" i="6"/>
  <c r="T5022" i="6"/>
  <c r="T5021" i="6"/>
  <c r="T5020" i="6"/>
  <c r="T5019" i="6"/>
  <c r="T5018" i="6"/>
  <c r="T5017" i="6"/>
  <c r="T5016" i="6"/>
  <c r="T5015" i="6"/>
  <c r="T5014" i="6"/>
  <c r="T5013" i="6"/>
  <c r="T5012" i="6"/>
  <c r="T5011" i="6"/>
  <c r="T5010" i="6"/>
  <c r="T5009" i="6"/>
  <c r="T5008" i="6"/>
  <c r="T5007" i="6"/>
  <c r="T5006" i="6"/>
  <c r="T5005" i="6"/>
  <c r="T5004" i="6"/>
  <c r="T5003" i="6"/>
  <c r="T5002" i="6"/>
  <c r="T5001" i="6"/>
  <c r="T5000" i="6"/>
  <c r="T4999" i="6"/>
  <c r="T4998" i="6"/>
  <c r="T4997" i="6"/>
  <c r="T4996" i="6"/>
  <c r="T4995" i="6"/>
  <c r="T4994" i="6"/>
  <c r="T4993" i="6"/>
  <c r="T4992" i="6"/>
  <c r="T4991" i="6"/>
  <c r="T4990" i="6"/>
  <c r="T4989" i="6"/>
  <c r="T4988" i="6"/>
  <c r="T4987" i="6"/>
  <c r="T4986" i="6"/>
  <c r="T4985" i="6"/>
  <c r="T4984" i="6"/>
  <c r="T4983" i="6"/>
  <c r="T4982" i="6"/>
  <c r="T4981" i="6"/>
  <c r="T4980" i="6"/>
  <c r="T4979" i="6"/>
  <c r="T4978" i="6"/>
  <c r="T4977" i="6"/>
  <c r="T4976" i="6"/>
  <c r="T4975" i="6"/>
  <c r="T4974" i="6"/>
  <c r="T4973" i="6"/>
  <c r="T4972" i="6"/>
  <c r="T4971" i="6"/>
  <c r="T4970" i="6"/>
  <c r="T4969" i="6"/>
  <c r="T4968" i="6"/>
  <c r="T4967" i="6"/>
  <c r="T4966" i="6"/>
  <c r="T4965" i="6"/>
  <c r="T4964" i="6"/>
  <c r="T4963" i="6"/>
  <c r="T4962" i="6"/>
  <c r="T4961" i="6"/>
  <c r="T4960" i="6"/>
  <c r="T4959" i="6"/>
  <c r="T4958" i="6"/>
  <c r="T4957" i="6"/>
  <c r="T4956" i="6"/>
  <c r="T4955" i="6"/>
  <c r="T4954" i="6"/>
  <c r="T4953" i="6"/>
  <c r="T4952" i="6"/>
  <c r="T4951" i="6"/>
  <c r="T4950" i="6"/>
  <c r="T4949" i="6"/>
  <c r="T4948" i="6"/>
  <c r="T4947" i="6"/>
  <c r="T4946" i="6"/>
  <c r="T4945" i="6"/>
  <c r="T4944" i="6"/>
  <c r="T4943" i="6"/>
  <c r="T4942" i="6"/>
  <c r="T4941" i="6"/>
  <c r="T4940" i="6"/>
  <c r="T4939" i="6"/>
  <c r="T4938" i="6"/>
  <c r="T4937" i="6"/>
  <c r="T4936" i="6"/>
  <c r="T4935" i="6"/>
  <c r="T4934" i="6"/>
  <c r="T4933" i="6"/>
  <c r="T4932" i="6"/>
  <c r="T4931" i="6"/>
  <c r="T4930" i="6"/>
  <c r="T4929" i="6"/>
  <c r="T4928" i="6"/>
  <c r="T4927" i="6"/>
  <c r="T4926" i="6"/>
  <c r="T4925" i="6"/>
  <c r="T4924" i="6"/>
  <c r="T4923" i="6"/>
  <c r="T4922" i="6"/>
  <c r="T4921" i="6"/>
  <c r="T4920" i="6"/>
  <c r="T4919" i="6"/>
  <c r="T4918" i="6"/>
  <c r="T4917" i="6"/>
  <c r="T4916" i="6"/>
  <c r="T4915" i="6"/>
  <c r="T4914" i="6"/>
  <c r="T4913" i="6"/>
  <c r="T4912" i="6"/>
  <c r="T4911" i="6"/>
  <c r="T4910" i="6"/>
  <c r="T4909" i="6"/>
  <c r="T4908" i="6"/>
  <c r="T4907" i="6"/>
  <c r="T4906" i="6"/>
  <c r="T4905" i="6"/>
  <c r="T4904" i="6"/>
  <c r="T4903" i="6"/>
  <c r="T4902" i="6"/>
  <c r="T4901" i="6"/>
  <c r="T4900" i="6"/>
  <c r="T4899" i="6"/>
  <c r="T4898" i="6"/>
  <c r="T4897" i="6"/>
  <c r="T4896" i="6"/>
  <c r="T4895" i="6"/>
  <c r="T4894" i="6"/>
  <c r="T4893" i="6"/>
  <c r="T4892" i="6"/>
  <c r="T4891" i="6"/>
  <c r="T4890" i="6"/>
  <c r="T4889" i="6"/>
  <c r="T4888" i="6"/>
  <c r="T4887" i="6"/>
  <c r="T4886" i="6"/>
  <c r="T4885" i="6"/>
  <c r="T4884" i="6"/>
  <c r="T4883" i="6"/>
  <c r="T4882" i="6"/>
  <c r="T4881" i="6"/>
  <c r="T4880" i="6"/>
  <c r="T4879" i="6"/>
  <c r="T4878" i="6"/>
  <c r="T4877" i="6"/>
  <c r="T4876" i="6"/>
  <c r="T4875" i="6"/>
  <c r="T4874" i="6"/>
  <c r="T4873" i="6"/>
  <c r="T4872" i="6"/>
  <c r="T4871" i="6"/>
  <c r="T4870" i="6"/>
  <c r="T4869" i="6"/>
  <c r="T4868" i="6"/>
  <c r="T4867" i="6"/>
  <c r="T4866" i="6"/>
  <c r="T4865" i="6"/>
  <c r="T4864" i="6"/>
  <c r="T4863" i="6"/>
  <c r="T4862" i="6"/>
  <c r="T4861" i="6"/>
  <c r="T4860" i="6"/>
  <c r="T4859" i="6"/>
  <c r="T4858" i="6"/>
  <c r="T4857" i="6"/>
  <c r="T4856" i="6"/>
  <c r="T4855" i="6"/>
  <c r="T4854" i="6"/>
  <c r="T4853" i="6"/>
  <c r="T4852" i="6"/>
  <c r="T4851" i="6"/>
  <c r="T4850" i="6"/>
  <c r="T4849" i="6"/>
  <c r="T4848" i="6"/>
  <c r="T4847" i="6"/>
  <c r="T4846" i="6"/>
  <c r="T4845" i="6"/>
  <c r="T4844" i="6"/>
  <c r="T4843" i="6"/>
  <c r="T4842" i="6"/>
  <c r="T4841" i="6"/>
  <c r="T4840" i="6"/>
  <c r="T4839" i="6"/>
  <c r="T4838" i="6"/>
  <c r="T4837" i="6"/>
  <c r="T4836" i="6"/>
  <c r="T4835" i="6"/>
  <c r="T4834" i="6"/>
  <c r="T4833" i="6"/>
  <c r="T4832" i="6"/>
  <c r="T4831" i="6"/>
  <c r="T4830" i="6"/>
  <c r="T4829" i="6"/>
  <c r="T4828" i="6"/>
  <c r="T4827" i="6"/>
  <c r="T4826" i="6"/>
  <c r="T4825" i="6"/>
  <c r="T4824" i="6"/>
  <c r="T4823" i="6"/>
  <c r="T4822" i="6"/>
  <c r="T4821" i="6"/>
  <c r="T4820" i="6"/>
  <c r="T4819" i="6"/>
  <c r="T4818" i="6"/>
  <c r="T4817" i="6"/>
  <c r="T4816" i="6"/>
  <c r="T4815" i="6"/>
  <c r="T4814" i="6"/>
  <c r="T4813" i="6"/>
  <c r="T4812" i="6"/>
  <c r="T4811" i="6"/>
  <c r="T4810" i="6"/>
  <c r="T4809" i="6"/>
  <c r="T4808" i="6"/>
  <c r="T4807" i="6"/>
  <c r="T4806" i="6"/>
  <c r="T4805" i="6"/>
  <c r="T4804" i="6"/>
  <c r="T4803" i="6"/>
  <c r="T4802" i="6"/>
  <c r="T4801" i="6"/>
  <c r="T4800" i="6"/>
  <c r="T4799" i="6"/>
  <c r="T4798" i="6"/>
  <c r="T4797" i="6"/>
  <c r="T4796" i="6"/>
  <c r="T4795" i="6"/>
  <c r="T4794" i="6"/>
  <c r="T4793" i="6"/>
  <c r="T4792" i="6"/>
  <c r="T4791" i="6"/>
  <c r="T4790" i="6"/>
  <c r="T4789" i="6"/>
  <c r="T4788" i="6"/>
  <c r="T4787" i="6"/>
  <c r="T4786" i="6"/>
  <c r="T4785" i="6"/>
  <c r="T4784" i="6"/>
  <c r="T4783" i="6"/>
  <c r="T4782" i="6"/>
  <c r="T4781" i="6"/>
  <c r="T4780" i="6"/>
  <c r="T4779" i="6"/>
  <c r="T4778" i="6"/>
  <c r="T4777" i="6"/>
  <c r="T4776" i="6"/>
  <c r="T4775" i="6"/>
  <c r="T4774" i="6"/>
  <c r="T4773" i="6"/>
  <c r="T4772" i="6"/>
  <c r="T4771" i="6"/>
  <c r="T4770" i="6"/>
  <c r="T4769" i="6"/>
  <c r="T4768" i="6"/>
  <c r="T4767" i="6"/>
  <c r="T4766" i="6"/>
  <c r="T4765" i="6"/>
  <c r="T4764" i="6"/>
  <c r="T4763" i="6"/>
  <c r="T4762" i="6"/>
  <c r="T4761" i="6"/>
  <c r="T4760" i="6"/>
  <c r="T4759" i="6"/>
  <c r="T4758" i="6"/>
  <c r="T4757" i="6"/>
  <c r="T4756" i="6"/>
  <c r="T4755" i="6"/>
  <c r="T4754" i="6"/>
  <c r="T4753" i="6"/>
  <c r="T4752" i="6"/>
  <c r="T4751" i="6"/>
  <c r="T4750" i="6"/>
  <c r="T4749" i="6"/>
  <c r="T4748" i="6"/>
  <c r="T4747" i="6"/>
  <c r="T4746" i="6"/>
  <c r="T4745" i="6"/>
  <c r="T4744" i="6"/>
  <c r="T4743" i="6"/>
  <c r="T4742" i="6"/>
  <c r="T4741" i="6"/>
  <c r="T4740" i="6"/>
  <c r="T4739" i="6"/>
  <c r="T4738" i="6"/>
  <c r="T4737" i="6"/>
  <c r="T4736" i="6"/>
  <c r="T4735" i="6"/>
  <c r="T4734" i="6"/>
  <c r="T4733" i="6"/>
  <c r="T4732" i="6"/>
  <c r="T4731" i="6"/>
  <c r="T4730" i="6"/>
  <c r="T4729" i="6"/>
  <c r="T4728" i="6"/>
  <c r="T4727" i="6"/>
  <c r="T4726" i="6"/>
  <c r="T4725" i="6"/>
  <c r="T4724" i="6"/>
  <c r="T4723" i="6"/>
  <c r="T4722" i="6"/>
  <c r="T4721" i="6"/>
  <c r="T4720" i="6"/>
  <c r="T4719" i="6"/>
  <c r="T4718" i="6"/>
  <c r="T4717" i="6"/>
  <c r="T4716" i="6"/>
  <c r="T4715" i="6"/>
  <c r="T4714" i="6"/>
  <c r="T4713" i="6"/>
  <c r="T4712" i="6"/>
  <c r="T4711" i="6"/>
  <c r="T4710" i="6"/>
  <c r="T4709" i="6"/>
  <c r="T4708" i="6"/>
  <c r="T4707" i="6"/>
  <c r="T4706" i="6"/>
  <c r="T4705" i="6"/>
  <c r="T4704" i="6"/>
  <c r="T4703" i="6"/>
  <c r="T4702" i="6"/>
  <c r="T4701" i="6"/>
  <c r="T4700" i="6"/>
  <c r="T4699" i="6"/>
  <c r="T4698" i="6"/>
  <c r="T4697" i="6"/>
  <c r="T4696" i="6"/>
  <c r="T4695" i="6"/>
  <c r="T4694" i="6"/>
  <c r="T4693" i="6"/>
  <c r="T4692" i="6"/>
  <c r="T4691" i="6"/>
  <c r="T4690" i="6"/>
  <c r="T4689" i="6"/>
  <c r="T4688" i="6"/>
  <c r="T4687" i="6"/>
  <c r="T4686" i="6"/>
  <c r="T4685" i="6"/>
  <c r="T4684" i="6"/>
  <c r="T4683" i="6"/>
  <c r="T4682" i="6"/>
  <c r="T4681" i="6"/>
  <c r="T4680" i="6"/>
  <c r="T4679" i="6"/>
  <c r="T4678" i="6"/>
  <c r="T4677" i="6"/>
  <c r="T4676" i="6"/>
  <c r="T4675" i="6"/>
  <c r="T4674" i="6"/>
  <c r="T4673" i="6"/>
  <c r="T4672" i="6"/>
  <c r="T4671" i="6"/>
  <c r="T4670" i="6"/>
  <c r="T4669" i="6"/>
  <c r="T4668" i="6"/>
  <c r="T4667" i="6"/>
  <c r="T4666" i="6"/>
  <c r="T4665" i="6"/>
  <c r="T4664" i="6"/>
  <c r="T4663" i="6"/>
  <c r="T4662" i="6"/>
  <c r="T4661" i="6"/>
  <c r="T4660" i="6"/>
  <c r="T4659" i="6"/>
  <c r="T4658" i="6"/>
  <c r="T4657" i="6"/>
  <c r="T4656" i="6"/>
  <c r="T4655" i="6"/>
  <c r="T4654" i="6"/>
  <c r="T4653" i="6"/>
  <c r="T4652" i="6"/>
  <c r="T4651" i="6"/>
  <c r="T4650" i="6"/>
  <c r="T4649" i="6"/>
  <c r="T4648" i="6"/>
  <c r="T4647" i="6"/>
  <c r="T4646" i="6"/>
  <c r="T4645" i="6"/>
  <c r="T4644" i="6"/>
  <c r="T4643" i="6"/>
  <c r="T4642" i="6"/>
  <c r="T4641" i="6"/>
  <c r="T4640" i="6"/>
  <c r="T4639" i="6"/>
  <c r="T4638" i="6"/>
  <c r="T4637" i="6"/>
  <c r="T4636" i="6"/>
  <c r="T4635" i="6"/>
  <c r="T4634" i="6"/>
  <c r="T4633" i="6"/>
  <c r="T4632" i="6"/>
  <c r="T4631" i="6"/>
  <c r="T4630" i="6"/>
  <c r="T4629" i="6"/>
  <c r="T4628" i="6"/>
  <c r="T4627" i="6"/>
  <c r="T4626" i="6"/>
  <c r="T4625" i="6"/>
  <c r="T4624" i="6"/>
  <c r="T4623" i="6"/>
  <c r="T4622" i="6"/>
  <c r="T4621" i="6"/>
  <c r="T4620" i="6"/>
  <c r="T4619" i="6"/>
  <c r="T4618" i="6"/>
  <c r="T4617" i="6"/>
  <c r="T4616" i="6"/>
  <c r="T4615" i="6"/>
  <c r="T4614" i="6"/>
  <c r="T4613" i="6"/>
  <c r="T4612" i="6"/>
  <c r="T4611" i="6"/>
  <c r="T4610" i="6"/>
  <c r="T4609" i="6"/>
  <c r="T4608" i="6"/>
  <c r="T4607" i="6"/>
  <c r="T4606" i="6"/>
  <c r="T4605" i="6"/>
  <c r="T4604" i="6"/>
  <c r="T4603" i="6"/>
  <c r="T4602" i="6"/>
  <c r="T4601" i="6"/>
  <c r="T4600" i="6"/>
  <c r="T4599" i="6"/>
  <c r="T4598" i="6"/>
  <c r="T4597" i="6"/>
  <c r="T4596" i="6"/>
  <c r="T4595" i="6"/>
  <c r="T4594" i="6"/>
  <c r="T4593" i="6"/>
  <c r="T4592" i="6"/>
  <c r="T4591" i="6"/>
  <c r="T4590" i="6"/>
  <c r="T4589" i="6"/>
  <c r="T4588" i="6"/>
  <c r="T4587" i="6"/>
  <c r="T4586" i="6"/>
  <c r="T4585" i="6"/>
  <c r="T4584" i="6"/>
  <c r="T4583" i="6"/>
  <c r="T4582" i="6"/>
  <c r="T4581" i="6"/>
  <c r="T4580" i="6"/>
  <c r="T4579" i="6"/>
  <c r="T4578" i="6"/>
  <c r="T4577" i="6"/>
  <c r="T4576" i="6"/>
  <c r="T4575" i="6"/>
  <c r="T4574" i="6"/>
  <c r="T4573" i="6"/>
  <c r="T4572" i="6"/>
  <c r="T4571" i="6"/>
  <c r="T4570" i="6"/>
  <c r="T4569" i="6"/>
  <c r="T4568" i="6"/>
  <c r="T4567" i="6"/>
  <c r="T4566" i="6"/>
  <c r="T4565" i="6"/>
  <c r="T4564" i="6"/>
  <c r="T4563" i="6"/>
  <c r="T4562" i="6"/>
  <c r="T4561" i="6"/>
  <c r="T4560" i="6"/>
  <c r="T4559" i="6"/>
  <c r="T4558" i="6"/>
  <c r="T4557" i="6"/>
  <c r="T4556" i="6"/>
  <c r="T4555" i="6"/>
  <c r="T4554" i="6"/>
  <c r="T4553" i="6"/>
  <c r="T4552" i="6"/>
  <c r="T4551" i="6"/>
  <c r="T4550" i="6"/>
  <c r="T4549" i="6"/>
  <c r="T4548" i="6"/>
  <c r="T4547" i="6"/>
  <c r="T4546" i="6"/>
  <c r="T4545" i="6"/>
  <c r="T4544" i="6"/>
  <c r="T4543" i="6"/>
  <c r="T4542" i="6"/>
  <c r="T4541" i="6"/>
  <c r="T4540" i="6"/>
  <c r="T4539" i="6"/>
  <c r="T4538" i="6"/>
  <c r="T4537" i="6"/>
  <c r="T4536" i="6"/>
  <c r="T4535" i="6"/>
  <c r="T4534" i="6"/>
  <c r="T4533" i="6"/>
  <c r="T4532" i="6"/>
  <c r="T4531" i="6"/>
  <c r="T4530" i="6"/>
  <c r="T4529" i="6"/>
  <c r="T4528" i="6"/>
  <c r="T4527" i="6"/>
  <c r="T4526" i="6"/>
  <c r="T4525" i="6"/>
  <c r="T4524" i="6"/>
  <c r="T4523" i="6"/>
  <c r="T4522" i="6"/>
  <c r="T4521" i="6"/>
  <c r="T4520" i="6"/>
  <c r="T4519" i="6"/>
  <c r="T4518" i="6"/>
  <c r="T4517" i="6"/>
  <c r="T4516" i="6"/>
  <c r="T4515" i="6"/>
  <c r="T4514" i="6"/>
  <c r="T4513" i="6"/>
  <c r="T4512" i="6"/>
  <c r="T4511" i="6"/>
  <c r="T4510" i="6"/>
  <c r="T4509" i="6"/>
  <c r="T4508" i="6"/>
  <c r="T4507" i="6"/>
  <c r="T4506" i="6"/>
  <c r="T4505" i="6"/>
  <c r="T4504" i="6"/>
  <c r="T4503" i="6"/>
  <c r="T4502" i="6"/>
  <c r="T4501" i="6"/>
  <c r="T4500" i="6"/>
  <c r="T4499" i="6"/>
  <c r="T4498" i="6"/>
  <c r="T4497" i="6"/>
  <c r="T4496" i="6"/>
  <c r="T4495" i="6"/>
  <c r="T4494" i="6"/>
  <c r="T4493" i="6"/>
  <c r="T4492" i="6"/>
  <c r="T4491" i="6"/>
  <c r="T4490" i="6"/>
  <c r="T4489" i="6"/>
  <c r="T4488" i="6"/>
  <c r="T4487" i="6"/>
  <c r="T4486" i="6"/>
  <c r="T4485" i="6"/>
  <c r="T4484" i="6"/>
  <c r="T4483" i="6"/>
  <c r="T4482" i="6"/>
  <c r="T4481" i="6"/>
  <c r="T4480" i="6"/>
  <c r="T4479" i="6"/>
  <c r="T4478" i="6"/>
  <c r="T4477" i="6"/>
  <c r="T4476" i="6"/>
  <c r="T4475" i="6"/>
  <c r="T4474" i="6"/>
  <c r="T4473" i="6"/>
  <c r="T4472" i="6"/>
  <c r="T4471" i="6"/>
  <c r="T4470" i="6"/>
  <c r="T4469" i="6"/>
  <c r="T4468" i="6"/>
  <c r="T4467" i="6"/>
  <c r="T4466" i="6"/>
  <c r="T4465" i="6"/>
  <c r="T4464" i="6"/>
  <c r="T4463" i="6"/>
  <c r="T4462" i="6"/>
  <c r="T4461" i="6"/>
  <c r="T4460" i="6"/>
  <c r="T4459" i="6"/>
  <c r="T4458" i="6"/>
  <c r="T4457" i="6"/>
  <c r="T4456" i="6"/>
  <c r="T4455" i="6"/>
  <c r="T4454" i="6"/>
  <c r="T4453" i="6"/>
  <c r="T4452" i="6"/>
  <c r="T4451" i="6"/>
  <c r="T4450" i="6"/>
  <c r="T4449" i="6"/>
  <c r="T4448" i="6"/>
  <c r="T4447" i="6"/>
  <c r="T4446" i="6"/>
  <c r="T4445" i="6"/>
  <c r="T4444" i="6"/>
  <c r="T4443" i="6"/>
  <c r="T4442" i="6"/>
  <c r="T4441" i="6"/>
  <c r="T4440" i="6"/>
  <c r="T4439" i="6"/>
  <c r="T4438" i="6"/>
  <c r="T4437" i="6"/>
  <c r="T4436" i="6"/>
  <c r="T4435" i="6"/>
  <c r="T4434" i="6"/>
  <c r="T4433" i="6"/>
  <c r="T4432" i="6"/>
  <c r="T4431" i="6"/>
  <c r="T4430" i="6"/>
  <c r="T4429" i="6"/>
  <c r="T4428" i="6"/>
  <c r="T4427" i="6"/>
  <c r="T4426" i="6"/>
  <c r="T4425" i="6"/>
  <c r="T4424" i="6"/>
  <c r="T4423" i="6"/>
  <c r="T4422" i="6"/>
  <c r="T4421" i="6"/>
  <c r="T4420" i="6"/>
  <c r="T4419" i="6"/>
  <c r="T4418" i="6"/>
  <c r="T4417" i="6"/>
  <c r="T4416" i="6"/>
  <c r="T4415" i="6"/>
  <c r="T4414" i="6"/>
  <c r="T4413" i="6"/>
  <c r="T4412" i="6"/>
  <c r="T4411" i="6"/>
  <c r="T4410" i="6"/>
  <c r="T4409" i="6"/>
  <c r="T4408" i="6"/>
  <c r="T4407" i="6"/>
  <c r="T4406" i="6"/>
  <c r="T4405" i="6"/>
  <c r="T4404" i="6"/>
  <c r="T4403" i="6"/>
  <c r="T4402" i="6"/>
  <c r="T4401" i="6"/>
  <c r="T4400" i="6"/>
  <c r="T4399" i="6"/>
  <c r="T4398" i="6"/>
  <c r="T4397" i="6"/>
  <c r="T4396" i="6"/>
  <c r="T4395" i="6"/>
  <c r="T4394" i="6"/>
  <c r="T4393" i="6"/>
  <c r="T4392" i="6"/>
  <c r="T4391" i="6"/>
  <c r="T4390" i="6"/>
  <c r="T4389" i="6"/>
  <c r="T4388" i="6"/>
  <c r="T4387" i="6"/>
  <c r="T4386" i="6"/>
  <c r="T4385" i="6"/>
  <c r="T4384" i="6"/>
  <c r="T4383" i="6"/>
  <c r="T4382" i="6"/>
  <c r="T4381" i="6"/>
  <c r="T4380" i="6"/>
  <c r="T4379" i="6"/>
  <c r="T4378" i="6"/>
  <c r="T4377" i="6"/>
  <c r="T4376" i="6"/>
  <c r="T4375" i="6"/>
  <c r="T4374" i="6"/>
  <c r="T4373" i="6"/>
  <c r="T4372" i="6"/>
  <c r="T4371" i="6"/>
  <c r="T4370" i="6"/>
  <c r="T4369" i="6"/>
  <c r="T4368" i="6"/>
  <c r="T4367" i="6"/>
  <c r="T4366" i="6"/>
  <c r="T4365" i="6"/>
  <c r="T4364" i="6"/>
  <c r="T4363" i="6"/>
  <c r="T4362" i="6"/>
  <c r="T4361" i="6"/>
  <c r="T4360" i="6"/>
  <c r="T4359" i="6"/>
  <c r="T4358" i="6"/>
  <c r="T4357" i="6"/>
  <c r="T4356" i="6"/>
  <c r="T4355" i="6"/>
  <c r="T4354" i="6"/>
  <c r="T4353" i="6"/>
  <c r="T4352" i="6"/>
  <c r="T4351" i="6"/>
  <c r="T4350" i="6"/>
  <c r="T4349" i="6"/>
  <c r="T4348" i="6"/>
  <c r="T4347" i="6"/>
  <c r="T4346" i="6"/>
  <c r="T4345" i="6"/>
  <c r="T4344" i="6"/>
  <c r="T4343" i="6"/>
  <c r="T4342" i="6"/>
  <c r="T4341" i="6"/>
  <c r="T4340" i="6"/>
  <c r="T4339" i="6"/>
  <c r="T4338" i="6"/>
  <c r="T4337" i="6"/>
  <c r="T4336" i="6"/>
  <c r="T4335" i="6"/>
  <c r="T4334" i="6"/>
  <c r="T4333" i="6"/>
  <c r="T4332" i="6"/>
  <c r="T4331" i="6"/>
  <c r="T4330" i="6"/>
  <c r="T4329" i="6"/>
  <c r="T4328" i="6"/>
  <c r="T4327" i="6"/>
  <c r="T4326" i="6"/>
  <c r="T4325" i="6"/>
  <c r="T4324" i="6"/>
  <c r="T4323" i="6"/>
  <c r="T4322" i="6"/>
  <c r="T4321" i="6"/>
  <c r="T4320" i="6"/>
  <c r="T4319" i="6"/>
  <c r="T4318" i="6"/>
  <c r="T4317" i="6"/>
  <c r="T4316" i="6"/>
  <c r="T4315" i="6"/>
  <c r="T4314" i="6"/>
  <c r="T4313" i="6"/>
  <c r="T4312" i="6"/>
  <c r="T4311" i="6"/>
  <c r="T4310" i="6"/>
  <c r="T4309" i="6"/>
  <c r="T4308" i="6"/>
  <c r="T4307" i="6"/>
  <c r="T4306" i="6"/>
  <c r="T4305" i="6"/>
  <c r="T4304" i="6"/>
  <c r="T4303" i="6"/>
  <c r="T4302" i="6"/>
  <c r="T4301" i="6"/>
  <c r="T4300" i="6"/>
  <c r="T4299" i="6"/>
  <c r="T4298" i="6"/>
  <c r="T4297" i="6"/>
  <c r="T4296" i="6"/>
  <c r="T4295" i="6"/>
  <c r="T4294" i="6"/>
  <c r="T4293" i="6"/>
  <c r="T4292" i="6"/>
  <c r="T4291" i="6"/>
  <c r="T4290" i="6"/>
  <c r="T4289" i="6"/>
  <c r="T4288" i="6"/>
  <c r="T4287" i="6"/>
  <c r="T4286" i="6"/>
  <c r="T4285" i="6"/>
  <c r="T4284" i="6"/>
  <c r="T4283" i="6"/>
  <c r="T4282" i="6"/>
  <c r="T4281" i="6"/>
  <c r="T4280" i="6"/>
  <c r="T4279" i="6"/>
  <c r="T4278" i="6"/>
  <c r="T4277" i="6"/>
  <c r="T4276" i="6"/>
  <c r="T4275" i="6"/>
  <c r="T4274" i="6"/>
  <c r="T4273" i="6"/>
  <c r="T4272" i="6"/>
  <c r="T4271" i="6"/>
  <c r="T4270" i="6"/>
  <c r="T4269" i="6"/>
  <c r="T4268" i="6"/>
  <c r="T4267" i="6"/>
  <c r="T4266" i="6"/>
  <c r="T4265" i="6"/>
  <c r="T4264" i="6"/>
  <c r="T4263" i="6"/>
  <c r="T4262" i="6"/>
  <c r="T4261" i="6"/>
  <c r="T4260" i="6"/>
  <c r="T4259" i="6"/>
  <c r="T4258" i="6"/>
  <c r="T4257" i="6"/>
  <c r="T4256" i="6"/>
  <c r="T4255" i="6"/>
  <c r="T4254" i="6"/>
  <c r="T4253" i="6"/>
  <c r="T4252" i="6"/>
  <c r="T4251" i="6"/>
  <c r="T4250" i="6"/>
  <c r="T4249" i="6"/>
  <c r="T4248" i="6"/>
  <c r="T4247" i="6"/>
  <c r="T4246" i="6"/>
  <c r="T4245" i="6"/>
  <c r="T4244" i="6"/>
  <c r="T4243" i="6"/>
  <c r="T4242" i="6"/>
  <c r="T4241" i="6"/>
  <c r="T4240" i="6"/>
  <c r="T4239" i="6"/>
  <c r="T4238" i="6"/>
  <c r="T4237" i="6"/>
  <c r="T4236" i="6"/>
  <c r="T4235" i="6"/>
  <c r="T4234" i="6"/>
  <c r="T4233" i="6"/>
  <c r="T4232" i="6"/>
  <c r="T4231" i="6"/>
  <c r="T4230" i="6"/>
  <c r="T4229" i="6"/>
  <c r="T4228" i="6"/>
  <c r="T4227" i="6"/>
  <c r="T4226" i="6"/>
  <c r="T4225" i="6"/>
  <c r="T4224" i="6"/>
  <c r="T4223" i="6"/>
  <c r="T4222" i="6"/>
  <c r="T4221" i="6"/>
  <c r="T4220" i="6"/>
  <c r="T4219" i="6"/>
  <c r="T4218" i="6"/>
  <c r="T4217" i="6"/>
  <c r="T4216" i="6"/>
  <c r="T4215" i="6"/>
  <c r="T4214" i="6"/>
  <c r="T4213" i="6"/>
  <c r="T4212" i="6"/>
  <c r="T4211" i="6"/>
  <c r="T4210" i="6"/>
  <c r="T4209" i="6"/>
  <c r="T4208" i="6"/>
  <c r="T4207" i="6"/>
  <c r="T4206" i="6"/>
  <c r="T4205" i="6"/>
  <c r="T4204" i="6"/>
  <c r="T4203" i="6"/>
  <c r="T4202" i="6"/>
  <c r="T4201" i="6"/>
  <c r="T4200" i="6"/>
  <c r="T4199" i="6"/>
  <c r="T4198" i="6"/>
  <c r="T4197" i="6"/>
  <c r="T4196" i="6"/>
  <c r="T4195" i="6"/>
  <c r="T4194" i="6"/>
  <c r="T4193" i="6"/>
  <c r="T4192" i="6"/>
  <c r="T4191" i="6"/>
  <c r="T4190" i="6"/>
  <c r="T4189" i="6"/>
  <c r="T4188" i="6"/>
  <c r="T4187" i="6"/>
  <c r="T4186" i="6"/>
  <c r="T4185" i="6"/>
  <c r="T4184" i="6"/>
  <c r="T4183" i="6"/>
  <c r="T4182" i="6"/>
  <c r="T4181" i="6"/>
  <c r="T4180" i="6"/>
  <c r="T4179" i="6"/>
  <c r="T4178" i="6"/>
  <c r="T4177" i="6"/>
  <c r="T4176" i="6"/>
  <c r="T4175" i="6"/>
  <c r="T4174" i="6"/>
  <c r="T4173" i="6"/>
  <c r="T4172" i="6"/>
  <c r="T4171" i="6"/>
  <c r="T4170" i="6"/>
  <c r="T4169" i="6"/>
  <c r="T4168" i="6"/>
  <c r="T4167" i="6"/>
  <c r="T4166" i="6"/>
  <c r="T4165" i="6"/>
  <c r="T4164" i="6"/>
  <c r="T4163" i="6"/>
  <c r="T4162" i="6"/>
  <c r="T4161" i="6"/>
  <c r="T4160" i="6"/>
  <c r="T4159" i="6"/>
  <c r="T4158" i="6"/>
  <c r="T4157" i="6"/>
  <c r="T4156" i="6"/>
  <c r="T4155" i="6"/>
  <c r="T4154" i="6"/>
  <c r="T4153" i="6"/>
  <c r="T4152" i="6"/>
  <c r="T4151" i="6"/>
  <c r="T4150" i="6"/>
  <c r="T4149" i="6"/>
  <c r="T4148" i="6"/>
  <c r="T4147" i="6"/>
  <c r="T4146" i="6"/>
  <c r="T4145" i="6"/>
  <c r="T4144" i="6"/>
  <c r="T4143" i="6"/>
  <c r="T4142" i="6"/>
  <c r="T4141" i="6"/>
  <c r="T4140" i="6"/>
  <c r="T4139" i="6"/>
  <c r="T4138" i="6"/>
  <c r="T4137" i="6"/>
  <c r="T4136" i="6"/>
  <c r="T4135" i="6"/>
  <c r="T4134" i="6"/>
  <c r="T4133" i="6"/>
  <c r="T4132" i="6"/>
  <c r="T4131" i="6"/>
  <c r="T4130" i="6"/>
  <c r="T4129" i="6"/>
  <c r="T4128" i="6"/>
  <c r="T4127" i="6"/>
  <c r="T4126" i="6"/>
  <c r="T4125" i="6"/>
  <c r="T4124" i="6"/>
  <c r="T4123" i="6"/>
  <c r="T4122" i="6"/>
  <c r="T4121" i="6"/>
  <c r="T4120" i="6"/>
  <c r="T4119" i="6"/>
  <c r="T4118" i="6"/>
  <c r="T4117" i="6"/>
  <c r="T4116" i="6"/>
  <c r="T4115" i="6"/>
  <c r="T4114" i="6"/>
  <c r="T4113" i="6"/>
  <c r="T4112" i="6"/>
  <c r="T4111" i="6"/>
  <c r="T4110" i="6"/>
  <c r="T4109" i="6"/>
  <c r="T4108" i="6"/>
  <c r="T4107" i="6"/>
  <c r="T4106" i="6"/>
  <c r="T4105" i="6"/>
  <c r="T4104" i="6"/>
  <c r="T4103" i="6"/>
  <c r="T4102" i="6"/>
  <c r="T4101" i="6"/>
  <c r="T4100" i="6"/>
  <c r="T4099" i="6"/>
  <c r="T4098" i="6"/>
  <c r="T4097" i="6"/>
  <c r="T4096" i="6"/>
  <c r="T4095" i="6"/>
  <c r="T4094" i="6"/>
  <c r="T4093" i="6"/>
  <c r="T4092" i="6"/>
  <c r="T4091" i="6"/>
  <c r="T4090" i="6"/>
  <c r="T4089" i="6"/>
  <c r="T4088" i="6"/>
  <c r="T4087" i="6"/>
  <c r="T4086" i="6"/>
  <c r="T4085" i="6"/>
  <c r="T4084" i="6"/>
  <c r="T4083" i="6"/>
  <c r="T4082" i="6"/>
  <c r="T4081" i="6"/>
  <c r="T4080" i="6"/>
  <c r="T4079" i="6"/>
  <c r="T4078" i="6"/>
  <c r="T4077" i="6"/>
  <c r="T4076" i="6"/>
  <c r="T4075" i="6"/>
  <c r="T4074" i="6"/>
  <c r="T4073" i="6"/>
  <c r="T4072" i="6"/>
  <c r="T4071" i="6"/>
  <c r="T4070" i="6"/>
  <c r="T4069" i="6"/>
  <c r="T4068" i="6"/>
  <c r="T4067" i="6"/>
  <c r="T4066" i="6"/>
  <c r="T4065" i="6"/>
  <c r="T4064" i="6"/>
  <c r="T4063" i="6"/>
  <c r="T4062" i="6"/>
  <c r="T4061" i="6"/>
  <c r="T4060" i="6"/>
  <c r="T4059" i="6"/>
  <c r="T4058" i="6"/>
  <c r="T4057" i="6"/>
  <c r="T4056" i="6"/>
  <c r="T4055" i="6"/>
  <c r="T4054" i="6"/>
  <c r="T4053" i="6"/>
  <c r="T4052" i="6"/>
  <c r="T4051" i="6"/>
  <c r="T4050" i="6"/>
  <c r="T4049" i="6"/>
  <c r="T4048" i="6"/>
  <c r="T4047" i="6"/>
  <c r="T4046" i="6"/>
  <c r="T4045" i="6"/>
  <c r="T4044" i="6"/>
  <c r="T4043" i="6"/>
  <c r="T4042" i="6"/>
  <c r="T4041" i="6"/>
  <c r="T4040" i="6"/>
  <c r="T4039" i="6"/>
  <c r="T4038" i="6"/>
  <c r="T4037" i="6"/>
  <c r="T4036" i="6"/>
  <c r="T4035" i="6"/>
  <c r="T4034" i="6"/>
  <c r="T4033" i="6"/>
  <c r="T4032" i="6"/>
  <c r="T4031" i="6"/>
  <c r="T4030" i="6"/>
  <c r="T4029" i="6"/>
  <c r="T4028" i="6"/>
  <c r="T4027" i="6"/>
  <c r="T4026" i="6"/>
  <c r="T4025" i="6"/>
  <c r="T4024" i="6"/>
  <c r="T4023" i="6"/>
  <c r="T4022" i="6"/>
  <c r="T4021" i="6"/>
  <c r="T4020" i="6"/>
  <c r="T4019" i="6"/>
  <c r="T4018" i="6"/>
  <c r="T4017" i="6"/>
  <c r="T4016" i="6"/>
  <c r="T4015" i="6"/>
  <c r="T4014" i="6"/>
  <c r="T4013" i="6"/>
  <c r="T4012" i="6"/>
  <c r="T4011" i="6"/>
  <c r="T4010" i="6"/>
  <c r="T4009" i="6"/>
  <c r="T4008" i="6"/>
  <c r="T4007" i="6"/>
  <c r="T4006" i="6"/>
  <c r="T4005" i="6"/>
  <c r="T4004" i="6"/>
  <c r="T4003" i="6"/>
  <c r="T4002" i="6"/>
  <c r="T4001" i="6"/>
  <c r="T4000" i="6"/>
  <c r="T3999" i="6"/>
  <c r="T3998" i="6"/>
  <c r="T3997" i="6"/>
  <c r="T3996" i="6"/>
  <c r="T3995" i="6"/>
  <c r="T3994" i="6"/>
  <c r="T3993" i="6"/>
  <c r="T3992" i="6"/>
  <c r="T3991" i="6"/>
  <c r="T3990" i="6"/>
  <c r="T3989" i="6"/>
  <c r="T3988" i="6"/>
  <c r="T3987" i="6"/>
  <c r="T3986" i="6"/>
  <c r="T3985" i="6"/>
  <c r="T3984" i="6"/>
  <c r="T3983" i="6"/>
  <c r="T3982" i="6"/>
  <c r="T3981" i="6"/>
  <c r="T3980" i="6"/>
  <c r="T3979" i="6"/>
  <c r="T3978" i="6"/>
  <c r="T3977" i="6"/>
  <c r="T3976" i="6"/>
  <c r="T3975" i="6"/>
  <c r="T3974" i="6"/>
  <c r="T3973" i="6"/>
  <c r="T3972" i="6"/>
  <c r="T3971" i="6"/>
  <c r="T3970" i="6"/>
  <c r="T3969" i="6"/>
  <c r="T3968" i="6"/>
  <c r="T3967" i="6"/>
  <c r="T3966" i="6"/>
  <c r="T3965" i="6"/>
  <c r="T3964" i="6"/>
  <c r="T3963" i="6"/>
  <c r="T3962" i="6"/>
  <c r="T3961" i="6"/>
  <c r="T3960" i="6"/>
  <c r="T3959" i="6"/>
  <c r="T3958" i="6"/>
  <c r="T3957" i="6"/>
  <c r="T3956" i="6"/>
  <c r="T3955" i="6"/>
  <c r="T3954" i="6"/>
  <c r="T3953" i="6"/>
  <c r="T3952" i="6"/>
  <c r="T3951" i="6"/>
  <c r="T3950" i="6"/>
  <c r="T3949" i="6"/>
  <c r="T3948" i="6"/>
  <c r="T3947" i="6"/>
  <c r="T3946" i="6"/>
  <c r="T3945" i="6"/>
  <c r="T3944" i="6"/>
  <c r="T3943" i="6"/>
  <c r="T3942" i="6"/>
  <c r="T3941" i="6"/>
  <c r="T3940" i="6"/>
  <c r="T3939" i="6"/>
  <c r="T3938" i="6"/>
  <c r="T3937" i="6"/>
  <c r="T3936" i="6"/>
  <c r="T3935" i="6"/>
  <c r="T3934" i="6"/>
  <c r="T3933" i="6"/>
  <c r="T3932" i="6"/>
  <c r="T3931" i="6"/>
  <c r="T3930" i="6"/>
  <c r="T3929" i="6"/>
  <c r="T3928" i="6"/>
  <c r="T3927" i="6"/>
  <c r="T3926" i="6"/>
  <c r="T3925" i="6"/>
  <c r="T3924" i="6"/>
  <c r="T3923" i="6"/>
  <c r="T3922" i="6"/>
  <c r="T3921" i="6"/>
  <c r="T3920" i="6"/>
  <c r="T3919" i="6"/>
  <c r="T3918" i="6"/>
  <c r="T3917" i="6"/>
  <c r="T3916" i="6"/>
  <c r="T3915" i="6"/>
  <c r="T3914" i="6"/>
  <c r="T3913" i="6"/>
  <c r="T3912" i="6"/>
  <c r="T3911" i="6"/>
  <c r="T3910" i="6"/>
  <c r="T3909" i="6"/>
  <c r="T3908" i="6"/>
  <c r="T3907" i="6"/>
  <c r="T3906" i="6"/>
  <c r="T3905" i="6"/>
  <c r="T3904" i="6"/>
  <c r="T3903" i="6"/>
  <c r="T3902" i="6"/>
  <c r="T3901" i="6"/>
  <c r="T3900" i="6"/>
  <c r="T3899" i="6"/>
  <c r="T3898" i="6"/>
  <c r="T3897" i="6"/>
  <c r="T3896" i="6"/>
  <c r="T3895" i="6"/>
  <c r="T3894" i="6"/>
  <c r="T3893" i="6"/>
  <c r="T3892" i="6"/>
  <c r="T3891" i="6"/>
  <c r="T3890" i="6"/>
  <c r="T3889" i="6"/>
  <c r="T3888" i="6"/>
  <c r="T3887" i="6"/>
  <c r="T3886" i="6"/>
  <c r="T3885" i="6"/>
  <c r="T3884" i="6"/>
  <c r="T3883" i="6"/>
  <c r="T3882" i="6"/>
  <c r="T3881" i="6"/>
  <c r="T3880" i="6"/>
  <c r="T3879" i="6"/>
  <c r="T3878" i="6"/>
  <c r="T3877" i="6"/>
  <c r="T3876" i="6"/>
  <c r="T3875" i="6"/>
  <c r="T3874" i="6"/>
  <c r="T3873" i="6"/>
  <c r="T3872" i="6"/>
  <c r="T3871" i="6"/>
  <c r="T3870" i="6"/>
  <c r="T3869" i="6"/>
  <c r="T3868" i="6"/>
  <c r="T3867" i="6"/>
  <c r="T3866" i="6"/>
  <c r="T3865" i="6"/>
  <c r="T3864" i="6"/>
  <c r="T3863" i="6"/>
  <c r="T3862" i="6"/>
  <c r="T3861" i="6"/>
  <c r="T3860" i="6"/>
  <c r="T3859" i="6"/>
  <c r="T3858" i="6"/>
  <c r="T3857" i="6"/>
  <c r="T3856" i="6"/>
  <c r="T3855" i="6"/>
  <c r="T3854" i="6"/>
  <c r="T3853" i="6"/>
  <c r="T3852" i="6"/>
  <c r="T3851" i="6"/>
  <c r="T3850" i="6"/>
  <c r="T3849" i="6"/>
  <c r="T3848" i="6"/>
  <c r="T3847" i="6"/>
  <c r="T3846" i="6"/>
  <c r="T3845" i="6"/>
  <c r="T3844" i="6"/>
  <c r="T3843" i="6"/>
  <c r="T3842" i="6"/>
  <c r="T3841" i="6"/>
  <c r="T3840" i="6"/>
  <c r="T3839" i="6"/>
  <c r="T3838" i="6"/>
  <c r="T3837" i="6"/>
  <c r="T3836" i="6"/>
  <c r="T3835" i="6"/>
  <c r="T3834" i="6"/>
  <c r="T3833" i="6"/>
  <c r="T3832" i="6"/>
  <c r="T3831" i="6"/>
  <c r="T3830" i="6"/>
  <c r="T3829" i="6"/>
  <c r="T3828" i="6"/>
  <c r="T3827" i="6"/>
  <c r="T3826" i="6"/>
  <c r="T3825" i="6"/>
  <c r="T3824" i="6"/>
  <c r="T3823" i="6"/>
  <c r="T3822" i="6"/>
  <c r="T3821" i="6"/>
  <c r="T3820" i="6"/>
  <c r="T3819" i="6"/>
  <c r="T3818" i="6"/>
  <c r="T3817" i="6"/>
  <c r="T3816" i="6"/>
  <c r="T3815" i="6"/>
  <c r="T3814" i="6"/>
  <c r="T3813" i="6"/>
  <c r="T3812" i="6"/>
  <c r="T3811" i="6"/>
  <c r="T3810" i="6"/>
  <c r="T3809" i="6"/>
  <c r="T3808" i="6"/>
  <c r="T3807" i="6"/>
  <c r="T3806" i="6"/>
  <c r="T3805" i="6"/>
  <c r="T3804" i="6"/>
  <c r="T3803" i="6"/>
  <c r="T3802" i="6"/>
  <c r="T3801" i="6"/>
  <c r="T3800" i="6"/>
  <c r="T3799" i="6"/>
  <c r="T3798" i="6"/>
  <c r="T3797" i="6"/>
  <c r="T3796" i="6"/>
  <c r="T3795" i="6"/>
  <c r="T3794" i="6"/>
  <c r="T3793" i="6"/>
  <c r="T3792" i="6"/>
  <c r="T3791" i="6"/>
  <c r="T3790" i="6"/>
  <c r="T3789" i="6"/>
  <c r="T3788" i="6"/>
  <c r="T3787" i="6"/>
  <c r="T3786" i="6"/>
  <c r="T3785" i="6"/>
  <c r="T3784" i="6"/>
  <c r="T3783" i="6"/>
  <c r="T3782" i="6"/>
  <c r="T3781" i="6"/>
  <c r="T3780" i="6"/>
  <c r="T3779" i="6"/>
  <c r="T3778" i="6"/>
  <c r="T3777" i="6"/>
  <c r="T3776" i="6"/>
  <c r="T3775" i="6"/>
  <c r="T3774" i="6"/>
  <c r="T3773" i="6"/>
  <c r="T3772" i="6"/>
  <c r="T3771" i="6"/>
  <c r="T3770" i="6"/>
  <c r="T3769" i="6"/>
  <c r="T3768" i="6"/>
  <c r="T3767" i="6"/>
  <c r="T3766" i="6"/>
  <c r="T3765" i="6"/>
  <c r="T3764" i="6"/>
  <c r="T3763" i="6"/>
  <c r="T3762" i="6"/>
  <c r="T3761" i="6"/>
  <c r="T3760" i="6"/>
  <c r="T3759" i="6"/>
  <c r="T3758" i="6"/>
  <c r="T3757" i="6"/>
  <c r="T3756" i="6"/>
  <c r="T3755" i="6"/>
  <c r="T3754" i="6"/>
  <c r="T3753" i="6"/>
  <c r="T3752" i="6"/>
  <c r="T3751" i="6"/>
  <c r="T3750" i="6"/>
  <c r="T3749" i="6"/>
  <c r="T3748" i="6"/>
  <c r="T3747" i="6"/>
  <c r="T3746" i="6"/>
  <c r="T3745" i="6"/>
  <c r="T3744" i="6"/>
  <c r="T3743" i="6"/>
  <c r="T3742" i="6"/>
  <c r="T3741" i="6"/>
  <c r="T3740" i="6"/>
  <c r="T3739" i="6"/>
  <c r="T3738" i="6"/>
  <c r="T3737" i="6"/>
  <c r="T3736" i="6"/>
  <c r="T3735" i="6"/>
  <c r="T3734" i="6"/>
  <c r="T3733" i="6"/>
  <c r="T3732" i="6"/>
  <c r="T3731" i="6"/>
  <c r="T3730" i="6"/>
  <c r="T3729" i="6"/>
  <c r="T3728" i="6"/>
  <c r="T3727" i="6"/>
  <c r="T3726" i="6"/>
  <c r="T3725" i="6"/>
  <c r="T3724" i="6"/>
  <c r="T3723" i="6"/>
  <c r="T3722" i="6"/>
  <c r="T3721" i="6"/>
  <c r="T3720" i="6"/>
  <c r="T3719" i="6"/>
  <c r="T3718" i="6"/>
  <c r="T3717" i="6"/>
  <c r="T3716" i="6"/>
  <c r="T3715" i="6"/>
  <c r="T3714" i="6"/>
  <c r="T3713" i="6"/>
  <c r="T3712" i="6"/>
  <c r="T3711" i="6"/>
  <c r="T3710" i="6"/>
  <c r="T3709" i="6"/>
  <c r="T3708" i="6"/>
  <c r="T3707" i="6"/>
  <c r="T3706" i="6"/>
  <c r="T3705" i="6"/>
  <c r="T3704" i="6"/>
  <c r="T3703" i="6"/>
  <c r="T3702" i="6"/>
  <c r="T3701" i="6"/>
  <c r="T3700" i="6"/>
  <c r="T3699" i="6"/>
  <c r="T3698" i="6"/>
  <c r="T3697" i="6"/>
  <c r="T3696" i="6"/>
  <c r="T3695" i="6"/>
  <c r="T3694" i="6"/>
  <c r="T3693" i="6"/>
  <c r="T3692" i="6"/>
  <c r="T3691" i="6"/>
  <c r="T3690" i="6"/>
  <c r="T3689" i="6"/>
  <c r="T3688" i="6"/>
  <c r="T3687" i="6"/>
  <c r="T3686" i="6"/>
  <c r="T3685" i="6"/>
  <c r="T3684" i="6"/>
  <c r="T3683" i="6"/>
  <c r="T3682" i="6"/>
  <c r="T3681" i="6"/>
  <c r="T3680" i="6"/>
  <c r="T3679" i="6"/>
  <c r="T3678" i="6"/>
  <c r="T3677" i="6"/>
  <c r="T3676" i="6"/>
  <c r="T3675" i="6"/>
  <c r="T3674" i="6"/>
  <c r="T3673" i="6"/>
  <c r="T3672" i="6"/>
  <c r="T3671" i="6"/>
  <c r="T3670" i="6"/>
  <c r="T3669" i="6"/>
  <c r="T3668" i="6"/>
  <c r="T3667" i="6"/>
  <c r="T3666" i="6"/>
  <c r="T3665" i="6"/>
  <c r="T3664" i="6"/>
  <c r="T3663" i="6"/>
  <c r="T3662" i="6"/>
  <c r="T3661" i="6"/>
  <c r="T3660" i="6"/>
  <c r="T3659" i="6"/>
  <c r="T3658" i="6"/>
  <c r="T3657" i="6"/>
  <c r="T3656" i="6"/>
  <c r="T3655" i="6"/>
  <c r="T3654" i="6"/>
  <c r="T3653" i="6"/>
  <c r="T3652" i="6"/>
  <c r="T3651" i="6"/>
  <c r="T3650" i="6"/>
  <c r="T3649" i="6"/>
  <c r="T3648" i="6"/>
  <c r="T3647" i="6"/>
  <c r="T3646" i="6"/>
  <c r="T3645" i="6"/>
  <c r="T3644" i="6"/>
  <c r="T3643" i="6"/>
  <c r="T3642" i="6"/>
  <c r="T3641" i="6"/>
  <c r="T3640" i="6"/>
  <c r="T3639" i="6"/>
  <c r="T3638" i="6"/>
  <c r="T3637" i="6"/>
  <c r="T3636" i="6"/>
  <c r="T3635" i="6"/>
  <c r="T3634" i="6"/>
  <c r="T3633" i="6"/>
  <c r="T3632" i="6"/>
  <c r="T3631" i="6"/>
  <c r="T3630" i="6"/>
  <c r="T3629" i="6"/>
  <c r="T3628" i="6"/>
  <c r="T3627" i="6"/>
  <c r="T3626" i="6"/>
  <c r="T3625" i="6"/>
  <c r="T3624" i="6"/>
  <c r="T3623" i="6"/>
  <c r="T3622" i="6"/>
  <c r="T3621" i="6"/>
  <c r="T3620" i="6"/>
  <c r="T3619" i="6"/>
  <c r="T3618" i="6"/>
  <c r="T3617" i="6"/>
  <c r="T3616" i="6"/>
  <c r="T3615" i="6"/>
  <c r="T3614" i="6"/>
  <c r="T3613" i="6"/>
  <c r="T3612" i="6"/>
  <c r="T3611" i="6"/>
  <c r="T3610" i="6"/>
  <c r="T3609" i="6"/>
  <c r="T3608" i="6"/>
  <c r="T3607" i="6"/>
  <c r="T3606" i="6"/>
  <c r="T3605" i="6"/>
  <c r="T3604" i="6"/>
  <c r="T3603" i="6"/>
  <c r="T3602" i="6"/>
  <c r="T3601" i="6"/>
  <c r="T3600" i="6"/>
  <c r="T3599" i="6"/>
  <c r="T3598" i="6"/>
  <c r="T3597" i="6"/>
  <c r="T3596" i="6"/>
  <c r="T3595" i="6"/>
  <c r="T3594" i="6"/>
  <c r="T3593" i="6"/>
  <c r="T3592" i="6"/>
  <c r="T3591" i="6"/>
  <c r="T3590" i="6"/>
  <c r="T3589" i="6"/>
  <c r="T3588" i="6"/>
  <c r="T3587" i="6"/>
  <c r="T3586" i="6"/>
  <c r="T3585" i="6"/>
  <c r="T3584" i="6"/>
  <c r="T3583" i="6"/>
  <c r="T3582" i="6"/>
  <c r="T3581" i="6"/>
  <c r="T3580" i="6"/>
  <c r="T3579" i="6"/>
  <c r="T3578" i="6"/>
  <c r="T3577" i="6"/>
  <c r="T3576" i="6"/>
  <c r="T3575" i="6"/>
  <c r="T3574" i="6"/>
  <c r="T3573" i="6"/>
  <c r="T3572" i="6"/>
  <c r="T3571" i="6"/>
  <c r="T3570" i="6"/>
  <c r="T3569" i="6"/>
  <c r="T3568" i="6"/>
  <c r="T3567" i="6"/>
  <c r="T3566" i="6"/>
  <c r="T3565" i="6"/>
  <c r="T3564" i="6"/>
  <c r="T3563" i="6"/>
  <c r="T3562" i="6"/>
  <c r="T3561" i="6"/>
  <c r="T3560" i="6"/>
  <c r="T3559" i="6"/>
  <c r="T3558" i="6"/>
  <c r="T3557" i="6"/>
  <c r="T3556" i="6"/>
  <c r="T3555" i="6"/>
  <c r="T3554" i="6"/>
  <c r="T3553" i="6"/>
  <c r="T3552" i="6"/>
  <c r="T3551" i="6"/>
  <c r="T3550" i="6"/>
  <c r="T3549" i="6"/>
  <c r="T3548" i="6"/>
  <c r="T3547" i="6"/>
  <c r="T3546" i="6"/>
  <c r="T3545" i="6"/>
  <c r="T3544" i="6"/>
  <c r="T3543" i="6"/>
  <c r="T3542" i="6"/>
  <c r="T3541" i="6"/>
  <c r="T3540" i="6"/>
  <c r="T3539" i="6"/>
  <c r="T3538" i="6"/>
  <c r="T3537" i="6"/>
  <c r="T3536" i="6"/>
  <c r="T3535" i="6"/>
  <c r="T3534" i="6"/>
  <c r="T3533" i="6"/>
  <c r="T3532" i="6"/>
  <c r="T3531" i="6"/>
  <c r="T3530" i="6"/>
  <c r="T3529" i="6"/>
  <c r="T3528" i="6"/>
  <c r="T3527" i="6"/>
  <c r="T3526" i="6"/>
  <c r="T3525" i="6"/>
  <c r="T3524" i="6"/>
  <c r="T3523" i="6"/>
  <c r="T3522" i="6"/>
  <c r="T3521" i="6"/>
  <c r="T3520" i="6"/>
  <c r="T3519" i="6"/>
  <c r="T3518" i="6"/>
  <c r="T3517" i="6"/>
  <c r="T3516" i="6"/>
  <c r="T3515" i="6"/>
  <c r="T3514" i="6"/>
  <c r="T3513" i="6"/>
  <c r="T3512" i="6"/>
  <c r="T3511" i="6"/>
  <c r="T3510" i="6"/>
  <c r="T3509" i="6"/>
  <c r="T3508" i="6"/>
  <c r="T3507" i="6"/>
  <c r="T3506" i="6"/>
  <c r="T3505" i="6"/>
  <c r="T3504" i="6"/>
  <c r="T3503" i="6"/>
  <c r="T3502" i="6"/>
  <c r="T3501" i="6"/>
  <c r="T3500" i="6"/>
  <c r="T3499" i="6"/>
  <c r="T3498" i="6"/>
  <c r="T3497" i="6"/>
  <c r="T3496" i="6"/>
  <c r="T3495" i="6"/>
  <c r="T3494" i="6"/>
  <c r="T3493" i="6"/>
  <c r="T3492" i="6"/>
  <c r="T3491" i="6"/>
  <c r="T3490" i="6"/>
  <c r="T3489" i="6"/>
  <c r="T3488" i="6"/>
  <c r="T3487" i="6"/>
  <c r="T3486" i="6"/>
  <c r="T3485" i="6"/>
  <c r="T3484" i="6"/>
  <c r="T3483" i="6"/>
  <c r="T3482" i="6"/>
  <c r="T3481" i="6"/>
  <c r="T3480" i="6"/>
  <c r="T3479" i="6"/>
  <c r="T3478" i="6"/>
  <c r="T3477" i="6"/>
  <c r="T3476" i="6"/>
  <c r="T3475" i="6"/>
  <c r="T3474" i="6"/>
  <c r="T3473" i="6"/>
  <c r="T3472" i="6"/>
  <c r="T3471" i="6"/>
  <c r="T3470" i="6"/>
  <c r="T3469" i="6"/>
  <c r="T3468" i="6"/>
  <c r="T3467" i="6"/>
  <c r="T3466" i="6"/>
  <c r="T3465" i="6"/>
  <c r="T3464" i="6"/>
  <c r="T3463" i="6"/>
  <c r="T3462" i="6"/>
  <c r="T3461" i="6"/>
  <c r="T3460" i="6"/>
  <c r="T3459" i="6"/>
  <c r="T3458" i="6"/>
  <c r="T3457" i="6"/>
  <c r="T3456" i="6"/>
  <c r="T3455" i="6"/>
  <c r="T3454" i="6"/>
  <c r="T3453" i="6"/>
  <c r="T3452" i="6"/>
  <c r="T3451" i="6"/>
  <c r="T3450" i="6"/>
  <c r="T3449" i="6"/>
  <c r="T3448" i="6"/>
  <c r="T3447" i="6"/>
  <c r="T3446" i="6"/>
  <c r="T3445" i="6"/>
  <c r="T3444" i="6"/>
  <c r="T3443" i="6"/>
  <c r="T3442" i="6"/>
  <c r="T3441" i="6"/>
  <c r="T3440" i="6"/>
  <c r="T3439" i="6"/>
  <c r="T3438" i="6"/>
  <c r="T3437" i="6"/>
  <c r="T3436" i="6"/>
  <c r="T3435" i="6"/>
  <c r="T3434" i="6"/>
  <c r="T3433" i="6"/>
  <c r="T3432" i="6"/>
  <c r="T3431" i="6"/>
  <c r="T3430" i="6"/>
  <c r="T3429" i="6"/>
  <c r="T3428" i="6"/>
  <c r="T3427" i="6"/>
  <c r="T3426" i="6"/>
  <c r="T3425" i="6"/>
  <c r="T3424" i="6"/>
  <c r="T3423" i="6"/>
  <c r="T3422" i="6"/>
  <c r="T3421" i="6"/>
  <c r="T3420" i="6"/>
  <c r="T3419" i="6"/>
  <c r="T3418" i="6"/>
  <c r="T3417" i="6"/>
  <c r="T3416" i="6"/>
  <c r="T3415" i="6"/>
  <c r="T3414" i="6"/>
  <c r="T3413" i="6"/>
  <c r="T3412" i="6"/>
  <c r="T3411" i="6"/>
  <c r="T3410" i="6"/>
  <c r="T3409" i="6"/>
  <c r="T3408" i="6"/>
  <c r="T3407" i="6"/>
  <c r="T3406" i="6"/>
  <c r="T3405" i="6"/>
  <c r="T3404" i="6"/>
  <c r="T3403" i="6"/>
  <c r="T3402" i="6"/>
  <c r="T3401" i="6"/>
  <c r="T3400" i="6"/>
  <c r="T3399" i="6"/>
  <c r="T3398" i="6"/>
  <c r="T3397" i="6"/>
  <c r="T3396" i="6"/>
  <c r="T3395" i="6"/>
  <c r="T3394" i="6"/>
  <c r="T3393" i="6"/>
  <c r="T3392" i="6"/>
  <c r="T3391" i="6"/>
  <c r="T3390" i="6"/>
  <c r="T3389" i="6"/>
  <c r="T3388" i="6"/>
  <c r="T3387" i="6"/>
  <c r="T3386" i="6"/>
  <c r="T3385" i="6"/>
  <c r="T3384" i="6"/>
  <c r="T3383" i="6"/>
  <c r="T3382" i="6"/>
  <c r="T3381" i="6"/>
  <c r="T3380" i="6"/>
  <c r="T3379" i="6"/>
  <c r="T3378" i="6"/>
  <c r="T3377" i="6"/>
  <c r="T3376" i="6"/>
  <c r="T3375" i="6"/>
  <c r="T3374" i="6"/>
  <c r="T3373" i="6"/>
  <c r="T3372" i="6"/>
  <c r="T3371" i="6"/>
  <c r="T3370" i="6"/>
  <c r="T3369" i="6"/>
  <c r="T3368" i="6"/>
  <c r="T3367" i="6"/>
  <c r="T3366" i="6"/>
  <c r="T3365" i="6"/>
  <c r="T3364" i="6"/>
  <c r="T3363" i="6"/>
  <c r="T3362" i="6"/>
  <c r="T3361" i="6"/>
  <c r="T3360" i="6"/>
  <c r="T3359" i="6"/>
  <c r="T3358" i="6"/>
  <c r="T3357" i="6"/>
  <c r="T3356" i="6"/>
  <c r="T3355" i="6"/>
  <c r="T3354" i="6"/>
  <c r="T3353" i="6"/>
  <c r="T3352" i="6"/>
  <c r="T3351" i="6"/>
  <c r="T3350" i="6"/>
  <c r="T3349" i="6"/>
  <c r="T3348" i="6"/>
  <c r="T3347" i="6"/>
  <c r="T3346" i="6"/>
  <c r="T3345" i="6"/>
  <c r="T3344" i="6"/>
  <c r="T3343" i="6"/>
  <c r="T3342" i="6"/>
  <c r="T3341" i="6"/>
  <c r="T3340" i="6"/>
  <c r="T3339" i="6"/>
  <c r="T3338" i="6"/>
  <c r="T3337" i="6"/>
  <c r="T3336" i="6"/>
  <c r="T3335" i="6"/>
  <c r="T3334" i="6"/>
  <c r="T3333" i="6"/>
  <c r="T3332" i="6"/>
  <c r="T3331" i="6"/>
  <c r="T3330" i="6"/>
  <c r="T3329" i="6"/>
  <c r="T3328" i="6"/>
  <c r="T3327" i="6"/>
  <c r="T3326" i="6"/>
  <c r="T3325" i="6"/>
  <c r="T3324" i="6"/>
  <c r="T3323" i="6"/>
  <c r="T3322" i="6"/>
  <c r="T3321" i="6"/>
  <c r="T3320" i="6"/>
  <c r="T3319" i="6"/>
  <c r="T3318" i="6"/>
  <c r="T3317" i="6"/>
  <c r="T3316" i="6"/>
  <c r="T3315" i="6"/>
  <c r="T3314" i="6"/>
  <c r="T3313" i="6"/>
  <c r="T3312" i="6"/>
  <c r="T3311" i="6"/>
  <c r="T3310" i="6"/>
  <c r="T3309" i="6"/>
  <c r="T3308" i="6"/>
  <c r="T3307" i="6"/>
  <c r="T3306" i="6"/>
  <c r="T3305" i="6"/>
  <c r="T3304" i="6"/>
  <c r="T3303" i="6"/>
  <c r="T3302" i="6"/>
  <c r="T3301" i="6"/>
  <c r="T3300" i="6"/>
  <c r="T3299" i="6"/>
  <c r="T3298" i="6"/>
  <c r="T3297" i="6"/>
  <c r="T3296" i="6"/>
  <c r="T3295" i="6"/>
  <c r="T3294" i="6"/>
  <c r="T3293" i="6"/>
  <c r="T3292" i="6"/>
  <c r="T3291" i="6"/>
  <c r="T3290" i="6"/>
  <c r="T3289" i="6"/>
  <c r="T3288" i="6"/>
  <c r="T3287" i="6"/>
  <c r="T3286" i="6"/>
  <c r="T3285" i="6"/>
  <c r="T3284" i="6"/>
  <c r="T3283" i="6"/>
  <c r="T3282" i="6"/>
  <c r="T3281" i="6"/>
  <c r="T3280" i="6"/>
  <c r="T3279" i="6"/>
  <c r="T3278" i="6"/>
  <c r="T3277" i="6"/>
  <c r="T3276" i="6"/>
  <c r="T3275" i="6"/>
  <c r="T3274" i="6"/>
  <c r="T3273" i="6"/>
  <c r="T3272" i="6"/>
  <c r="T3271" i="6"/>
  <c r="T3270" i="6"/>
  <c r="T3269" i="6"/>
  <c r="T3268" i="6"/>
  <c r="T3267" i="6"/>
  <c r="T3266" i="6"/>
  <c r="T3265" i="6"/>
  <c r="T3264" i="6"/>
  <c r="T3263" i="6"/>
  <c r="T3262" i="6"/>
  <c r="T3261" i="6"/>
  <c r="T3260" i="6"/>
  <c r="T3259" i="6"/>
  <c r="T3258" i="6"/>
  <c r="T3257" i="6"/>
  <c r="T3256" i="6"/>
  <c r="T3255" i="6"/>
  <c r="T3254" i="6"/>
  <c r="T3253" i="6"/>
  <c r="T3252" i="6"/>
  <c r="T3251" i="6"/>
  <c r="T3250" i="6"/>
  <c r="T3249" i="6"/>
  <c r="T3248" i="6"/>
  <c r="T3247" i="6"/>
  <c r="T3246" i="6"/>
  <c r="T3245" i="6"/>
  <c r="T3244" i="6"/>
  <c r="T3243" i="6"/>
  <c r="T3242" i="6"/>
  <c r="T3241" i="6"/>
  <c r="T3240" i="6"/>
  <c r="T3239" i="6"/>
  <c r="T3238" i="6"/>
  <c r="T3237" i="6"/>
  <c r="T3236" i="6"/>
  <c r="T3235" i="6"/>
  <c r="T3234" i="6"/>
  <c r="T3233" i="6"/>
  <c r="T3232" i="6"/>
  <c r="T3231" i="6"/>
  <c r="T3230" i="6"/>
  <c r="T3229" i="6"/>
  <c r="T3228" i="6"/>
  <c r="T3227" i="6"/>
  <c r="T3226" i="6"/>
  <c r="T3225" i="6"/>
  <c r="T3224" i="6"/>
  <c r="T3223" i="6"/>
  <c r="T3222" i="6"/>
  <c r="T3221" i="6"/>
  <c r="T3220" i="6"/>
  <c r="T3219" i="6"/>
  <c r="T3218" i="6"/>
  <c r="T3217" i="6"/>
  <c r="T3216" i="6"/>
  <c r="T3215" i="6"/>
  <c r="T3214" i="6"/>
  <c r="T3213" i="6"/>
  <c r="T3212" i="6"/>
  <c r="T3211" i="6"/>
  <c r="T3210" i="6"/>
  <c r="T3209" i="6"/>
  <c r="T3208" i="6"/>
  <c r="T3207" i="6"/>
  <c r="T3206" i="6"/>
  <c r="T3205" i="6"/>
  <c r="T3204" i="6"/>
  <c r="T3203" i="6"/>
  <c r="T3202" i="6"/>
  <c r="T3201" i="6"/>
  <c r="T3200" i="6"/>
  <c r="T3199" i="6"/>
  <c r="T3198" i="6"/>
  <c r="T3197" i="6"/>
  <c r="T3196" i="6"/>
  <c r="T3195" i="6"/>
  <c r="T3194" i="6"/>
  <c r="T3193" i="6"/>
  <c r="T3192" i="6"/>
  <c r="T3191" i="6"/>
  <c r="T3190" i="6"/>
  <c r="T3189" i="6"/>
  <c r="T3188" i="6"/>
  <c r="T3187" i="6"/>
  <c r="T3186" i="6"/>
  <c r="T3185" i="6"/>
  <c r="T3184" i="6"/>
  <c r="T3183" i="6"/>
  <c r="T3182" i="6"/>
  <c r="T3181" i="6"/>
  <c r="T3180" i="6"/>
  <c r="T3179" i="6"/>
  <c r="T3178" i="6"/>
  <c r="T3177" i="6"/>
  <c r="T3176" i="6"/>
  <c r="T3175" i="6"/>
  <c r="T3174" i="6"/>
  <c r="T3173" i="6"/>
  <c r="T3172" i="6"/>
  <c r="T3171" i="6"/>
  <c r="T3170" i="6"/>
  <c r="T3169" i="6"/>
  <c r="T3168" i="6"/>
  <c r="T3167" i="6"/>
  <c r="T3166" i="6"/>
  <c r="T3165" i="6"/>
  <c r="T3164" i="6"/>
  <c r="T3163" i="6"/>
  <c r="T3162" i="6"/>
  <c r="T3161" i="6"/>
  <c r="T3160" i="6"/>
  <c r="T3159" i="6"/>
  <c r="T3158" i="6"/>
  <c r="T3157" i="6"/>
  <c r="T3156" i="6"/>
  <c r="T3155" i="6"/>
  <c r="T3154" i="6"/>
  <c r="T3153" i="6"/>
  <c r="T3152" i="6"/>
  <c r="T3151" i="6"/>
  <c r="T3150" i="6"/>
  <c r="T3149" i="6"/>
  <c r="T3148" i="6"/>
  <c r="T3147" i="6"/>
  <c r="T3146" i="6"/>
  <c r="T3145" i="6"/>
  <c r="T3144" i="6"/>
  <c r="T3143" i="6"/>
  <c r="T3142" i="6"/>
  <c r="T3141" i="6"/>
  <c r="T3140" i="6"/>
  <c r="T3139" i="6"/>
  <c r="T3138" i="6"/>
  <c r="T3137" i="6"/>
  <c r="T3136" i="6"/>
  <c r="T3135" i="6"/>
  <c r="T3134" i="6"/>
  <c r="T3133" i="6"/>
  <c r="T3132" i="6"/>
  <c r="T3131" i="6"/>
  <c r="T3130" i="6"/>
  <c r="T3129" i="6"/>
  <c r="T3128" i="6"/>
  <c r="T3127" i="6"/>
  <c r="T3126" i="6"/>
  <c r="T3125" i="6"/>
  <c r="T3124" i="6"/>
  <c r="T3123" i="6"/>
  <c r="T3122" i="6"/>
  <c r="T3121" i="6"/>
  <c r="T3120" i="6"/>
  <c r="T3119" i="6"/>
  <c r="T3118" i="6"/>
  <c r="T3117" i="6"/>
  <c r="T3116" i="6"/>
  <c r="T3115" i="6"/>
  <c r="T3114" i="6"/>
  <c r="T3113" i="6"/>
  <c r="T3112" i="6"/>
  <c r="T3111" i="6"/>
  <c r="T3110" i="6"/>
  <c r="T3109" i="6"/>
  <c r="T3108" i="6"/>
  <c r="T3107" i="6"/>
  <c r="T3106" i="6"/>
  <c r="T3105" i="6"/>
  <c r="T3104" i="6"/>
  <c r="T3103" i="6"/>
  <c r="T3102" i="6"/>
  <c r="T3101" i="6"/>
  <c r="T3100" i="6"/>
  <c r="T3099" i="6"/>
  <c r="T3098" i="6"/>
  <c r="T3097" i="6"/>
  <c r="T3096" i="6"/>
  <c r="T3095" i="6"/>
  <c r="T3094" i="6"/>
  <c r="T3093" i="6"/>
  <c r="T3092" i="6"/>
  <c r="T3091" i="6"/>
  <c r="T3090" i="6"/>
  <c r="T3089" i="6"/>
  <c r="T3088" i="6"/>
  <c r="T3087" i="6"/>
  <c r="T3086" i="6"/>
  <c r="T3085" i="6"/>
  <c r="T3084" i="6"/>
  <c r="T3083" i="6"/>
  <c r="T3082" i="6"/>
  <c r="T3081" i="6"/>
  <c r="T3080" i="6"/>
  <c r="T3079" i="6"/>
  <c r="T3078" i="6"/>
  <c r="T3077" i="6"/>
  <c r="T3076" i="6"/>
  <c r="T3075" i="6"/>
  <c r="T3074" i="6"/>
  <c r="T3073" i="6"/>
  <c r="T3072" i="6"/>
  <c r="T3071" i="6"/>
  <c r="T3070" i="6"/>
  <c r="T3069" i="6"/>
  <c r="T3068" i="6"/>
  <c r="T3067" i="6"/>
  <c r="T3066" i="6"/>
  <c r="T3065" i="6"/>
  <c r="T3064" i="6"/>
  <c r="T3063" i="6"/>
  <c r="T3062" i="6"/>
  <c r="T3061" i="6"/>
  <c r="T3060" i="6"/>
  <c r="T3059" i="6"/>
  <c r="T3058" i="6"/>
  <c r="T3057" i="6"/>
  <c r="T3056" i="6"/>
  <c r="T3055" i="6"/>
  <c r="T3054" i="6"/>
  <c r="T3053" i="6"/>
  <c r="T3052" i="6"/>
  <c r="T3051" i="6"/>
  <c r="T3050" i="6"/>
  <c r="T3049" i="6"/>
  <c r="T3048" i="6"/>
  <c r="T3047" i="6"/>
  <c r="T3046" i="6"/>
  <c r="T3045" i="6"/>
  <c r="T3044" i="6"/>
  <c r="T3043" i="6"/>
  <c r="T3042" i="6"/>
  <c r="T3041" i="6"/>
  <c r="T3040" i="6"/>
  <c r="T3039" i="6"/>
  <c r="T3038" i="6"/>
  <c r="T3037" i="6"/>
  <c r="T3036" i="6"/>
  <c r="T3035" i="6"/>
  <c r="T3034" i="6"/>
  <c r="T3033" i="6"/>
  <c r="T3032" i="6"/>
  <c r="T3031" i="6"/>
  <c r="T3030" i="6"/>
  <c r="T3029" i="6"/>
  <c r="T3028" i="6"/>
  <c r="T3027" i="6"/>
  <c r="T3026" i="6"/>
  <c r="T3025" i="6"/>
  <c r="T3024" i="6"/>
  <c r="T3023" i="6"/>
  <c r="T3022" i="6"/>
  <c r="T3021" i="6"/>
  <c r="T3020" i="6"/>
  <c r="T3019" i="6"/>
  <c r="T3018" i="6"/>
  <c r="T3017" i="6"/>
  <c r="T3016" i="6"/>
  <c r="T3015" i="6"/>
  <c r="T3014" i="6"/>
  <c r="T3013" i="6"/>
  <c r="T3012" i="6"/>
  <c r="T3011" i="6"/>
  <c r="T3010" i="6"/>
  <c r="T3009" i="6"/>
  <c r="T3008" i="6"/>
  <c r="T3007" i="6"/>
  <c r="T3006" i="6"/>
  <c r="T3005" i="6"/>
  <c r="T3004" i="6"/>
  <c r="T3003" i="6"/>
  <c r="T3002" i="6"/>
  <c r="T3001" i="6"/>
  <c r="T3000" i="6"/>
  <c r="T2999" i="6"/>
  <c r="T2998" i="6"/>
  <c r="T2997" i="6"/>
  <c r="T2996" i="6"/>
  <c r="T2995" i="6"/>
  <c r="T2994" i="6"/>
  <c r="T2993" i="6"/>
  <c r="T2992" i="6"/>
  <c r="T2991" i="6"/>
  <c r="T2990" i="6"/>
  <c r="T2989" i="6"/>
  <c r="T2988" i="6"/>
  <c r="T2987" i="6"/>
  <c r="T2986" i="6"/>
  <c r="T2985" i="6"/>
  <c r="T2984" i="6"/>
  <c r="T2983" i="6"/>
  <c r="T2982" i="6"/>
  <c r="T2981" i="6"/>
  <c r="T2980" i="6"/>
  <c r="T2979" i="6"/>
  <c r="T2978" i="6"/>
  <c r="T2977" i="6"/>
  <c r="T2976" i="6"/>
  <c r="T2975" i="6"/>
  <c r="T2974" i="6"/>
  <c r="T2973" i="6"/>
  <c r="T2972" i="6"/>
  <c r="T2971" i="6"/>
  <c r="T2970" i="6"/>
  <c r="T2969" i="6"/>
  <c r="T2968" i="6"/>
  <c r="T2967" i="6"/>
  <c r="T2966" i="6"/>
  <c r="T2965" i="6"/>
  <c r="T2964" i="6"/>
  <c r="T2963" i="6"/>
  <c r="T2962" i="6"/>
  <c r="T2961" i="6"/>
  <c r="T2960" i="6"/>
  <c r="T2959" i="6"/>
  <c r="T2958" i="6"/>
  <c r="T2957" i="6"/>
  <c r="T2956" i="6"/>
  <c r="T2955" i="6"/>
  <c r="T2954" i="6"/>
  <c r="T2953" i="6"/>
  <c r="T2952" i="6"/>
  <c r="T2951" i="6"/>
  <c r="T2950" i="6"/>
  <c r="T2949" i="6"/>
  <c r="T2948" i="6"/>
  <c r="T2947" i="6"/>
  <c r="T2946" i="6"/>
  <c r="T2945" i="6"/>
  <c r="T2944" i="6"/>
  <c r="T2943" i="6"/>
  <c r="T2942" i="6"/>
  <c r="T2941" i="6"/>
  <c r="T2940" i="6"/>
  <c r="T2939" i="6"/>
  <c r="T2938" i="6"/>
  <c r="T2937" i="6"/>
  <c r="T2936" i="6"/>
  <c r="T2935" i="6"/>
  <c r="T2934" i="6"/>
  <c r="T2933" i="6"/>
  <c r="T2932" i="6"/>
  <c r="T2931" i="6"/>
  <c r="T2930" i="6"/>
  <c r="T2929" i="6"/>
  <c r="T2928" i="6"/>
  <c r="T2927" i="6"/>
  <c r="T2926" i="6"/>
  <c r="T2925" i="6"/>
  <c r="T2924" i="6"/>
  <c r="T2923" i="6"/>
  <c r="T2922" i="6"/>
  <c r="T2921" i="6"/>
  <c r="T2920" i="6"/>
  <c r="T2919" i="6"/>
  <c r="T2918" i="6"/>
  <c r="T2917" i="6"/>
  <c r="T2916" i="6"/>
  <c r="T2915" i="6"/>
  <c r="T2914" i="6"/>
  <c r="T2913" i="6"/>
  <c r="T2912" i="6"/>
  <c r="T2911" i="6"/>
  <c r="T2910" i="6"/>
  <c r="T2909" i="6"/>
  <c r="T2908" i="6"/>
  <c r="T2907" i="6"/>
  <c r="T2906" i="6"/>
  <c r="T2905" i="6"/>
  <c r="T2904" i="6"/>
  <c r="T2903" i="6"/>
  <c r="T2902" i="6"/>
  <c r="T2901" i="6"/>
  <c r="T2900" i="6"/>
  <c r="T2899" i="6"/>
  <c r="T2898" i="6"/>
  <c r="T2897" i="6"/>
  <c r="T2896" i="6"/>
  <c r="T2895" i="6"/>
  <c r="T2894" i="6"/>
  <c r="T2893" i="6"/>
  <c r="T2892" i="6"/>
  <c r="T2891" i="6"/>
  <c r="T2890" i="6"/>
  <c r="T2889" i="6"/>
  <c r="T2888" i="6"/>
  <c r="T2887" i="6"/>
  <c r="T2886" i="6"/>
  <c r="T2885" i="6"/>
  <c r="T2884" i="6"/>
  <c r="T2883" i="6"/>
  <c r="T2882" i="6"/>
  <c r="T2881" i="6"/>
  <c r="T2880" i="6"/>
  <c r="T2879" i="6"/>
  <c r="T2878" i="6"/>
  <c r="T2877" i="6"/>
  <c r="T2876" i="6"/>
  <c r="T2875" i="6"/>
  <c r="T2874" i="6"/>
  <c r="T2873" i="6"/>
  <c r="T2872" i="6"/>
  <c r="T2871" i="6"/>
  <c r="T2870" i="6"/>
  <c r="T2869" i="6"/>
  <c r="T2868" i="6"/>
  <c r="T2867" i="6"/>
  <c r="T2866" i="6"/>
  <c r="T2865" i="6"/>
  <c r="T2864" i="6"/>
  <c r="T2863" i="6"/>
  <c r="T2862" i="6"/>
  <c r="T2861" i="6"/>
  <c r="T2860" i="6"/>
  <c r="T2859" i="6"/>
  <c r="T2858" i="6"/>
  <c r="T2857" i="6"/>
  <c r="T2856" i="6"/>
  <c r="T2855" i="6"/>
  <c r="T2854" i="6"/>
  <c r="T2853" i="6"/>
  <c r="T2852" i="6"/>
  <c r="T2851" i="6"/>
  <c r="T2850" i="6"/>
  <c r="T2849" i="6"/>
  <c r="T2848" i="6"/>
  <c r="T2847" i="6"/>
  <c r="T2846" i="6"/>
  <c r="T2845" i="6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525" i="6"/>
  <c r="T2524" i="6"/>
  <c r="T2523" i="6"/>
  <c r="T2522" i="6"/>
  <c r="T2521" i="6"/>
  <c r="T2520" i="6"/>
  <c r="T2519" i="6"/>
  <c r="T2518" i="6"/>
  <c r="T2517" i="6"/>
  <c r="T2516" i="6"/>
  <c r="T2515" i="6"/>
  <c r="T2514" i="6"/>
  <c r="T2513" i="6"/>
  <c r="T2512" i="6"/>
  <c r="T2511" i="6"/>
  <c r="T2510" i="6"/>
  <c r="T2509" i="6"/>
  <c r="T2508" i="6"/>
  <c r="T2507" i="6"/>
  <c r="T2506" i="6"/>
  <c r="T2505" i="6"/>
  <c r="T2504" i="6"/>
  <c r="T2503" i="6"/>
  <c r="T2502" i="6"/>
  <c r="T2501" i="6"/>
  <c r="T2500" i="6"/>
  <c r="T2499" i="6"/>
  <c r="T2498" i="6"/>
  <c r="T2497" i="6"/>
  <c r="T2496" i="6"/>
  <c r="T2495" i="6"/>
  <c r="T2494" i="6"/>
  <c r="T2493" i="6"/>
  <c r="T2492" i="6"/>
  <c r="T2491" i="6"/>
  <c r="T2490" i="6"/>
  <c r="T2489" i="6"/>
  <c r="T2488" i="6"/>
  <c r="T2487" i="6"/>
  <c r="T2486" i="6"/>
  <c r="T2485" i="6"/>
  <c r="T2484" i="6"/>
  <c r="T2483" i="6"/>
  <c r="T2482" i="6"/>
  <c r="T2481" i="6"/>
  <c r="T2480" i="6"/>
  <c r="T2479" i="6"/>
  <c r="T2478" i="6"/>
  <c r="T2477" i="6"/>
  <c r="T2476" i="6"/>
  <c r="T2475" i="6"/>
  <c r="T2474" i="6"/>
  <c r="T2473" i="6"/>
  <c r="T2472" i="6"/>
  <c r="T2471" i="6"/>
  <c r="T2470" i="6"/>
  <c r="T2469" i="6"/>
  <c r="T2468" i="6"/>
  <c r="T2467" i="6"/>
  <c r="T2466" i="6"/>
  <c r="T2465" i="6"/>
  <c r="T2464" i="6"/>
  <c r="T2463" i="6"/>
  <c r="T2462" i="6"/>
  <c r="T2461" i="6"/>
  <c r="T2460" i="6"/>
  <c r="T2459" i="6"/>
  <c r="T2458" i="6"/>
  <c r="T2457" i="6"/>
  <c r="T2456" i="6"/>
  <c r="T2455" i="6"/>
  <c r="T2454" i="6"/>
  <c r="T2453" i="6"/>
  <c r="T2452" i="6"/>
  <c r="T2451" i="6"/>
  <c r="T2450" i="6"/>
  <c r="T2449" i="6"/>
  <c r="T2448" i="6"/>
  <c r="T2447" i="6"/>
  <c r="T2446" i="6"/>
  <c r="T2445" i="6"/>
  <c r="T2444" i="6"/>
  <c r="T2443" i="6"/>
  <c r="T2442" i="6"/>
  <c r="T2441" i="6"/>
  <c r="T2440" i="6"/>
  <c r="T2439" i="6"/>
  <c r="T2438" i="6"/>
  <c r="T2437" i="6"/>
  <c r="T2436" i="6"/>
  <c r="T2435" i="6"/>
  <c r="T2434" i="6"/>
  <c r="T2433" i="6"/>
  <c r="T2432" i="6"/>
  <c r="T2431" i="6"/>
  <c r="T2430" i="6"/>
  <c r="T2429" i="6"/>
  <c r="T2428" i="6"/>
  <c r="T2427" i="6"/>
  <c r="T2426" i="6"/>
  <c r="T2425" i="6"/>
  <c r="T2424" i="6"/>
  <c r="T2423" i="6"/>
  <c r="T2422" i="6"/>
  <c r="T2421" i="6"/>
  <c r="T2420" i="6"/>
  <c r="T2419" i="6"/>
  <c r="T2418" i="6"/>
  <c r="T2417" i="6"/>
  <c r="T2416" i="6"/>
  <c r="T2415" i="6"/>
  <c r="T2414" i="6"/>
  <c r="T2413" i="6"/>
  <c r="T2412" i="6"/>
  <c r="T2411" i="6"/>
  <c r="T2410" i="6"/>
  <c r="T2409" i="6"/>
  <c r="T2408" i="6"/>
  <c r="T2407" i="6"/>
  <c r="T2406" i="6"/>
  <c r="T2405" i="6"/>
  <c r="T2404" i="6"/>
  <c r="T2403" i="6"/>
  <c r="T2402" i="6"/>
  <c r="T2401" i="6"/>
  <c r="T2400" i="6"/>
  <c r="T2399" i="6"/>
  <c r="T2398" i="6"/>
  <c r="T2397" i="6"/>
  <c r="T2396" i="6"/>
  <c r="T2395" i="6"/>
  <c r="T2394" i="6"/>
  <c r="T2393" i="6"/>
  <c r="T2392" i="6"/>
  <c r="T2391" i="6"/>
  <c r="T2390" i="6"/>
  <c r="T2389" i="6"/>
  <c r="T2388" i="6"/>
  <c r="T2387" i="6"/>
  <c r="T2386" i="6"/>
  <c r="T2385" i="6"/>
  <c r="T2384" i="6"/>
  <c r="T2383" i="6"/>
  <c r="T2382" i="6"/>
  <c r="T2381" i="6"/>
  <c r="T2380" i="6"/>
  <c r="T2379" i="6"/>
  <c r="T2378" i="6"/>
  <c r="T2377" i="6"/>
  <c r="T2376" i="6"/>
  <c r="T2375" i="6"/>
  <c r="T2374" i="6"/>
  <c r="T2373" i="6"/>
  <c r="T2372" i="6"/>
  <c r="T2371" i="6"/>
  <c r="T2370" i="6"/>
  <c r="T2369" i="6"/>
  <c r="T2368" i="6"/>
  <c r="T2367" i="6"/>
  <c r="T2366" i="6"/>
  <c r="T2365" i="6"/>
  <c r="T2364" i="6"/>
  <c r="T2363" i="6"/>
  <c r="T2362" i="6"/>
  <c r="T2361" i="6"/>
  <c r="T2360" i="6"/>
  <c r="T2359" i="6"/>
  <c r="T2358" i="6"/>
  <c r="T2357" i="6"/>
  <c r="T2356" i="6"/>
  <c r="T2355" i="6"/>
  <c r="T2354" i="6"/>
  <c r="T2353" i="6"/>
  <c r="T2352" i="6"/>
  <c r="T2351" i="6"/>
  <c r="T2350" i="6"/>
  <c r="T2349" i="6"/>
  <c r="T2348" i="6"/>
  <c r="T2347" i="6"/>
  <c r="T2346" i="6"/>
  <c r="T2345" i="6"/>
  <c r="T2344" i="6"/>
  <c r="T2343" i="6"/>
  <c r="T2342" i="6"/>
  <c r="T2341" i="6"/>
  <c r="T2340" i="6"/>
  <c r="T2339" i="6"/>
  <c r="T2338" i="6"/>
  <c r="T2337" i="6"/>
  <c r="T2336" i="6"/>
  <c r="T2335" i="6"/>
  <c r="T2334" i="6"/>
  <c r="T2333" i="6"/>
  <c r="T2332" i="6"/>
  <c r="T2331" i="6"/>
  <c r="T2330" i="6"/>
  <c r="T2329" i="6"/>
  <c r="T2328" i="6"/>
  <c r="T2327" i="6"/>
  <c r="T2326" i="6"/>
  <c r="T2325" i="6"/>
  <c r="T2324" i="6"/>
  <c r="T2323" i="6"/>
  <c r="T2322" i="6"/>
  <c r="T2321" i="6"/>
  <c r="T2320" i="6"/>
  <c r="T2319" i="6"/>
  <c r="T2318" i="6"/>
  <c r="T2317" i="6"/>
  <c r="T2316" i="6"/>
  <c r="T2315" i="6"/>
  <c r="T2314" i="6"/>
  <c r="T2313" i="6"/>
  <c r="T2312" i="6"/>
  <c r="T2311" i="6"/>
  <c r="T2310" i="6"/>
  <c r="T2309" i="6"/>
  <c r="T2308" i="6"/>
  <c r="T2307" i="6"/>
  <c r="T2306" i="6"/>
  <c r="T2305" i="6"/>
  <c r="T2304" i="6"/>
  <c r="T2303" i="6"/>
  <c r="T2302" i="6"/>
  <c r="T2301" i="6"/>
  <c r="T2300" i="6"/>
  <c r="T2299" i="6"/>
  <c r="T2298" i="6"/>
  <c r="T2297" i="6"/>
  <c r="T2296" i="6"/>
  <c r="T2295" i="6"/>
  <c r="T2294" i="6"/>
  <c r="T2293" i="6"/>
  <c r="T2292" i="6"/>
  <c r="T2291" i="6"/>
  <c r="T2290" i="6"/>
  <c r="T2289" i="6"/>
  <c r="T2288" i="6"/>
  <c r="T2287" i="6"/>
  <c r="T2286" i="6"/>
  <c r="T2285" i="6"/>
  <c r="T2284" i="6"/>
  <c r="T2283" i="6"/>
  <c r="T2282" i="6"/>
  <c r="T2281" i="6"/>
  <c r="T2280" i="6"/>
  <c r="T2279" i="6"/>
  <c r="T2278" i="6"/>
  <c r="T2277" i="6"/>
  <c r="T2276" i="6"/>
  <c r="T2275" i="6"/>
  <c r="T2274" i="6"/>
  <c r="T2273" i="6"/>
  <c r="T2272" i="6"/>
  <c r="T2271" i="6"/>
  <c r="T2270" i="6"/>
  <c r="T2269" i="6"/>
  <c r="T2268" i="6"/>
  <c r="T2267" i="6"/>
  <c r="T2266" i="6"/>
  <c r="T2265" i="6"/>
  <c r="T2264" i="6"/>
  <c r="T2263" i="6"/>
  <c r="T2262" i="6"/>
  <c r="T2261" i="6"/>
  <c r="T2260" i="6"/>
  <c r="T2259" i="6"/>
  <c r="T2258" i="6"/>
  <c r="T2257" i="6"/>
  <c r="T2256" i="6"/>
  <c r="T2255" i="6"/>
  <c r="T2254" i="6"/>
  <c r="T2253" i="6"/>
  <c r="T2252" i="6"/>
  <c r="T2251" i="6"/>
  <c r="T2250" i="6"/>
  <c r="T2249" i="6"/>
  <c r="T2248" i="6"/>
  <c r="T2247" i="6"/>
  <c r="T2246" i="6"/>
  <c r="T2245" i="6"/>
  <c r="T2244" i="6"/>
  <c r="T2243" i="6"/>
  <c r="T2242" i="6"/>
  <c r="T2241" i="6"/>
  <c r="T2240" i="6"/>
  <c r="T2239" i="6"/>
  <c r="T2238" i="6"/>
  <c r="T2237" i="6"/>
  <c r="T2236" i="6"/>
  <c r="T2235" i="6"/>
  <c r="T2234" i="6"/>
  <c r="T2233" i="6"/>
  <c r="T2232" i="6"/>
  <c r="T2231" i="6"/>
  <c r="T2230" i="6"/>
  <c r="T2229" i="6"/>
  <c r="T2228" i="6"/>
  <c r="T2227" i="6"/>
  <c r="T2226" i="6"/>
  <c r="T2225" i="6"/>
  <c r="T2224" i="6"/>
  <c r="T2223" i="6"/>
  <c r="T2222" i="6"/>
  <c r="T2221" i="6"/>
  <c r="T2220" i="6"/>
  <c r="T2219" i="6"/>
  <c r="T2218" i="6"/>
  <c r="T2217" i="6"/>
  <c r="T2216" i="6"/>
  <c r="T2215" i="6"/>
  <c r="T2214" i="6"/>
  <c r="T2213" i="6"/>
  <c r="T2212" i="6"/>
  <c r="T2211" i="6"/>
  <c r="T2210" i="6"/>
  <c r="T2209" i="6"/>
  <c r="T2208" i="6"/>
  <c r="T2207" i="6"/>
  <c r="T2206" i="6"/>
  <c r="T2205" i="6"/>
  <c r="T2204" i="6"/>
  <c r="T2203" i="6"/>
  <c r="T2202" i="6"/>
  <c r="T2201" i="6"/>
  <c r="T2200" i="6"/>
  <c r="T2199" i="6"/>
  <c r="T2198" i="6"/>
  <c r="T2197" i="6"/>
  <c r="T2196" i="6"/>
  <c r="T2195" i="6"/>
  <c r="T2194" i="6"/>
  <c r="T2193" i="6"/>
  <c r="T2192" i="6"/>
  <c r="T2191" i="6"/>
  <c r="T2190" i="6"/>
  <c r="T2189" i="6"/>
  <c r="T2188" i="6"/>
  <c r="T2187" i="6"/>
  <c r="T2186" i="6"/>
  <c r="T2185" i="6"/>
  <c r="T2184" i="6"/>
  <c r="T2183" i="6"/>
  <c r="T2182" i="6"/>
  <c r="T2181" i="6"/>
  <c r="T2180" i="6"/>
  <c r="T2179" i="6"/>
  <c r="T2178" i="6"/>
  <c r="T2177" i="6"/>
  <c r="T2176" i="6"/>
  <c r="T2175" i="6"/>
  <c r="T2174" i="6"/>
  <c r="T2173" i="6"/>
  <c r="T2172" i="6"/>
  <c r="T2171" i="6"/>
  <c r="T2170" i="6"/>
  <c r="T2169" i="6"/>
  <c r="T2168" i="6"/>
  <c r="T2167" i="6"/>
  <c r="T2166" i="6"/>
  <c r="T2165" i="6"/>
  <c r="T2164" i="6"/>
  <c r="T2163" i="6"/>
  <c r="T2162" i="6"/>
  <c r="T2161" i="6"/>
  <c r="T2160" i="6"/>
  <c r="T2159" i="6"/>
  <c r="T2158" i="6"/>
  <c r="T2157" i="6"/>
  <c r="T2156" i="6"/>
  <c r="T2155" i="6"/>
  <c r="T2154" i="6"/>
  <c r="T2153" i="6"/>
  <c r="T2152" i="6"/>
  <c r="T2151" i="6"/>
  <c r="T2150" i="6"/>
  <c r="T2149" i="6"/>
  <c r="T2148" i="6"/>
  <c r="T2147" i="6"/>
  <c r="T2146" i="6"/>
  <c r="T2145" i="6"/>
  <c r="T2144" i="6"/>
  <c r="T2143" i="6"/>
  <c r="T2142" i="6"/>
  <c r="T2141" i="6"/>
  <c r="T2140" i="6"/>
  <c r="T2139" i="6"/>
  <c r="T2138" i="6"/>
  <c r="T2137" i="6"/>
  <c r="T2136" i="6"/>
  <c r="T2135" i="6"/>
  <c r="T2134" i="6"/>
  <c r="T2133" i="6"/>
  <c r="T2132" i="6"/>
  <c r="T2131" i="6"/>
  <c r="T2130" i="6"/>
  <c r="T2129" i="6"/>
  <c r="T2128" i="6"/>
  <c r="T2127" i="6"/>
  <c r="T2126" i="6"/>
  <c r="T2125" i="6"/>
  <c r="T2124" i="6"/>
  <c r="T2123" i="6"/>
  <c r="T2122" i="6"/>
  <c r="T2121" i="6"/>
  <c r="T2120" i="6"/>
  <c r="T2119" i="6"/>
  <c r="T2118" i="6"/>
  <c r="T2117" i="6"/>
  <c r="T2116" i="6"/>
  <c r="T2115" i="6"/>
  <c r="T2114" i="6"/>
  <c r="T2113" i="6"/>
  <c r="T2112" i="6"/>
  <c r="T2111" i="6"/>
  <c r="T2110" i="6"/>
  <c r="T2109" i="6"/>
  <c r="T2108" i="6"/>
  <c r="T2107" i="6"/>
  <c r="T2106" i="6"/>
  <c r="T2105" i="6"/>
  <c r="T2104" i="6"/>
  <c r="T2103" i="6"/>
  <c r="T2102" i="6"/>
  <c r="T2101" i="6"/>
  <c r="T2100" i="6"/>
  <c r="T2099" i="6"/>
  <c r="T2098" i="6"/>
  <c r="T2097" i="6"/>
  <c r="T2096" i="6"/>
  <c r="T2095" i="6"/>
  <c r="T2094" i="6"/>
  <c r="T2093" i="6"/>
  <c r="T2092" i="6"/>
  <c r="T2091" i="6"/>
  <c r="T2090" i="6"/>
  <c r="T2089" i="6"/>
  <c r="T2088" i="6"/>
  <c r="T2087" i="6"/>
  <c r="T2086" i="6"/>
  <c r="T2085" i="6"/>
  <c r="T2084" i="6"/>
  <c r="T2083" i="6"/>
  <c r="T2082" i="6"/>
  <c r="T2081" i="6"/>
  <c r="T2080" i="6"/>
  <c r="T2079" i="6"/>
  <c r="T2078" i="6"/>
  <c r="T2077" i="6"/>
  <c r="T2076" i="6"/>
  <c r="T2075" i="6"/>
  <c r="T2074" i="6"/>
  <c r="T2073" i="6"/>
  <c r="T2072" i="6"/>
  <c r="T2071" i="6"/>
  <c r="T2070" i="6"/>
  <c r="T2069" i="6"/>
  <c r="T2068" i="6"/>
  <c r="T2067" i="6"/>
  <c r="T2066" i="6"/>
  <c r="T2065" i="6"/>
  <c r="T2064" i="6"/>
  <c r="T2063" i="6"/>
  <c r="T2062" i="6"/>
  <c r="T2061" i="6"/>
  <c r="T2060" i="6"/>
  <c r="T2059" i="6"/>
  <c r="T2058" i="6"/>
  <c r="T2057" i="6"/>
  <c r="T2056" i="6"/>
  <c r="T2055" i="6"/>
  <c r="T2054" i="6"/>
  <c r="T2053" i="6"/>
  <c r="T2052" i="6"/>
  <c r="T2051" i="6"/>
  <c r="T2050" i="6"/>
  <c r="T2049" i="6"/>
  <c r="T2048" i="6"/>
  <c r="T2047" i="6"/>
  <c r="T2046" i="6"/>
  <c r="T2045" i="6"/>
  <c r="T2044" i="6"/>
  <c r="T2043" i="6"/>
  <c r="T2042" i="6"/>
  <c r="T2041" i="6"/>
  <c r="T2040" i="6"/>
  <c r="T2039" i="6"/>
  <c r="T2038" i="6"/>
  <c r="T2037" i="6"/>
  <c r="T2036" i="6"/>
  <c r="T2035" i="6"/>
  <c r="T2034" i="6"/>
  <c r="T2033" i="6"/>
  <c r="T2032" i="6"/>
  <c r="T2031" i="6"/>
  <c r="T2030" i="6"/>
  <c r="T2029" i="6"/>
  <c r="T2028" i="6"/>
  <c r="T2027" i="6"/>
  <c r="T2026" i="6"/>
  <c r="T2025" i="6"/>
  <c r="T2024" i="6"/>
  <c r="T2023" i="6"/>
  <c r="T2022" i="6"/>
  <c r="T2021" i="6"/>
  <c r="T2020" i="6"/>
  <c r="T2019" i="6"/>
  <c r="T2018" i="6"/>
  <c r="T2017" i="6"/>
  <c r="T2016" i="6"/>
  <c r="T2015" i="6"/>
  <c r="T2014" i="6"/>
  <c r="T2013" i="6"/>
  <c r="T2012" i="6"/>
  <c r="T2011" i="6"/>
  <c r="T2010" i="6"/>
  <c r="T2009" i="6"/>
  <c r="T2008" i="6"/>
  <c r="T2007" i="6"/>
  <c r="T2006" i="6"/>
  <c r="T2005" i="6"/>
  <c r="T2004" i="6"/>
  <c r="T2003" i="6"/>
  <c r="T2002" i="6"/>
  <c r="T2001" i="6"/>
  <c r="T2000" i="6"/>
  <c r="T1999" i="6"/>
  <c r="T1998" i="6"/>
  <c r="T1997" i="6"/>
  <c r="T1996" i="6"/>
  <c r="T1995" i="6"/>
  <c r="T1994" i="6"/>
  <c r="T1993" i="6"/>
  <c r="T1992" i="6"/>
  <c r="T1991" i="6"/>
  <c r="T1990" i="6"/>
  <c r="T1989" i="6"/>
  <c r="T1988" i="6"/>
  <c r="T1987" i="6"/>
  <c r="T1986" i="6"/>
  <c r="T1985" i="6"/>
  <c r="T1984" i="6"/>
  <c r="T1983" i="6"/>
  <c r="T1982" i="6"/>
  <c r="T1981" i="6"/>
  <c r="T1980" i="6"/>
  <c r="T1979" i="6"/>
  <c r="T1978" i="6"/>
  <c r="T1977" i="6"/>
  <c r="T1976" i="6"/>
  <c r="T1975" i="6"/>
  <c r="T1974" i="6"/>
  <c r="T1973" i="6"/>
  <c r="T1972" i="6"/>
  <c r="T1971" i="6"/>
  <c r="T1970" i="6"/>
  <c r="T1969" i="6"/>
  <c r="T1968" i="6"/>
  <c r="T1967" i="6"/>
  <c r="T1966" i="6"/>
  <c r="T1965" i="6"/>
  <c r="T1964" i="6"/>
  <c r="T1963" i="6"/>
  <c r="T1962" i="6"/>
  <c r="T1961" i="6"/>
  <c r="T1960" i="6"/>
  <c r="T1959" i="6"/>
  <c r="T1958" i="6"/>
  <c r="T1957" i="6"/>
  <c r="T1956" i="6"/>
  <c r="T1955" i="6"/>
  <c r="T1954" i="6"/>
  <c r="T1953" i="6"/>
  <c r="T1952" i="6"/>
  <c r="T1951" i="6"/>
  <c r="T1950" i="6"/>
  <c r="T1949" i="6"/>
  <c r="T1948" i="6"/>
  <c r="T1947" i="6"/>
  <c r="T1946" i="6"/>
  <c r="T1945" i="6"/>
  <c r="T1944" i="6"/>
  <c r="T1943" i="6"/>
  <c r="T1942" i="6"/>
  <c r="T1941" i="6"/>
  <c r="T1940" i="6"/>
  <c r="T1939" i="6"/>
  <c r="T1938" i="6"/>
  <c r="T1937" i="6"/>
  <c r="T1936" i="6"/>
  <c r="T1935" i="6"/>
  <c r="T1934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8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U2" i="6"/>
  <c r="S8761" i="6"/>
  <c r="S8760" i="6"/>
  <c r="S8759" i="6"/>
  <c r="S8758" i="6"/>
  <c r="S8757" i="6"/>
  <c r="S8756" i="6"/>
  <c r="S8755" i="6"/>
  <c r="S8754" i="6"/>
  <c r="S8753" i="6"/>
  <c r="S8752" i="6"/>
  <c r="S8751" i="6"/>
  <c r="S8750" i="6"/>
  <c r="S8749" i="6"/>
  <c r="S8748" i="6"/>
  <c r="S8747" i="6"/>
  <c r="S8746" i="6"/>
  <c r="S8745" i="6"/>
  <c r="S8744" i="6"/>
  <c r="S8743" i="6"/>
  <c r="S8742" i="6"/>
  <c r="S8741" i="6"/>
  <c r="S8740" i="6"/>
  <c r="S8739" i="6"/>
  <c r="S8738" i="6"/>
  <c r="S8737" i="6"/>
  <c r="S8736" i="6"/>
  <c r="S8735" i="6"/>
  <c r="S8734" i="6"/>
  <c r="S8733" i="6"/>
  <c r="S8732" i="6"/>
  <c r="S8731" i="6"/>
  <c r="S8730" i="6"/>
  <c r="S8729" i="6"/>
  <c r="S8728" i="6"/>
  <c r="S8727" i="6"/>
  <c r="S8726" i="6"/>
  <c r="S8725" i="6"/>
  <c r="S8724" i="6"/>
  <c r="S8723" i="6"/>
  <c r="S8722" i="6"/>
  <c r="S8721" i="6"/>
  <c r="S8720" i="6"/>
  <c r="S8719" i="6"/>
  <c r="S8718" i="6"/>
  <c r="S8717" i="6"/>
  <c r="S8716" i="6"/>
  <c r="S8715" i="6"/>
  <c r="S8714" i="6"/>
  <c r="S8713" i="6"/>
  <c r="S8712" i="6"/>
  <c r="S8711" i="6"/>
  <c r="S8710" i="6"/>
  <c r="S8709" i="6"/>
  <c r="S8708" i="6"/>
  <c r="S8707" i="6"/>
  <c r="S8706" i="6"/>
  <c r="S8705" i="6"/>
  <c r="S8704" i="6"/>
  <c r="S8703" i="6"/>
  <c r="S8702" i="6"/>
  <c r="S8701" i="6"/>
  <c r="S8700" i="6"/>
  <c r="S8699" i="6"/>
  <c r="S8698" i="6"/>
  <c r="S8697" i="6"/>
  <c r="S8696" i="6"/>
  <c r="S8695" i="6"/>
  <c r="S8694" i="6"/>
  <c r="S8693" i="6"/>
  <c r="S8692" i="6"/>
  <c r="S8691" i="6"/>
  <c r="S8690" i="6"/>
  <c r="S8689" i="6"/>
  <c r="S8688" i="6"/>
  <c r="S8687" i="6"/>
  <c r="S8686" i="6"/>
  <c r="S8685" i="6"/>
  <c r="S8684" i="6"/>
  <c r="S8683" i="6"/>
  <c r="S8682" i="6"/>
  <c r="S8681" i="6"/>
  <c r="S8680" i="6"/>
  <c r="S8679" i="6"/>
  <c r="S8678" i="6"/>
  <c r="S8677" i="6"/>
  <c r="S8676" i="6"/>
  <c r="S8675" i="6"/>
  <c r="S8674" i="6"/>
  <c r="S8673" i="6"/>
  <c r="S8672" i="6"/>
  <c r="S8671" i="6"/>
  <c r="S8670" i="6"/>
  <c r="S8669" i="6"/>
  <c r="S8668" i="6"/>
  <c r="S8667" i="6"/>
  <c r="S8666" i="6"/>
  <c r="S8665" i="6"/>
  <c r="S8664" i="6"/>
  <c r="S8663" i="6"/>
  <c r="S8662" i="6"/>
  <c r="S8661" i="6"/>
  <c r="S8660" i="6"/>
  <c r="S8659" i="6"/>
  <c r="S8658" i="6"/>
  <c r="S8657" i="6"/>
  <c r="S8656" i="6"/>
  <c r="S8655" i="6"/>
  <c r="S8654" i="6"/>
  <c r="S8653" i="6"/>
  <c r="S8652" i="6"/>
  <c r="S8651" i="6"/>
  <c r="S8650" i="6"/>
  <c r="S8649" i="6"/>
  <c r="S8648" i="6"/>
  <c r="S8647" i="6"/>
  <c r="S8646" i="6"/>
  <c r="S8645" i="6"/>
  <c r="S8644" i="6"/>
  <c r="S8643" i="6"/>
  <c r="S8642" i="6"/>
  <c r="S8641" i="6"/>
  <c r="S8640" i="6"/>
  <c r="S8639" i="6"/>
  <c r="S8638" i="6"/>
  <c r="S8637" i="6"/>
  <c r="S8636" i="6"/>
  <c r="S8635" i="6"/>
  <c r="S8634" i="6"/>
  <c r="S8633" i="6"/>
  <c r="S8632" i="6"/>
  <c r="S8631" i="6"/>
  <c r="S8630" i="6"/>
  <c r="S8629" i="6"/>
  <c r="S8628" i="6"/>
  <c r="S8627" i="6"/>
  <c r="S8626" i="6"/>
  <c r="S8625" i="6"/>
  <c r="S8624" i="6"/>
  <c r="S8623" i="6"/>
  <c r="S8622" i="6"/>
  <c r="S8621" i="6"/>
  <c r="S8620" i="6"/>
  <c r="S8619" i="6"/>
  <c r="S8618" i="6"/>
  <c r="S8617" i="6"/>
  <c r="S8616" i="6"/>
  <c r="S8615" i="6"/>
  <c r="S8614" i="6"/>
  <c r="S8613" i="6"/>
  <c r="S8612" i="6"/>
  <c r="S8611" i="6"/>
  <c r="S8610" i="6"/>
  <c r="S8609" i="6"/>
  <c r="S8608" i="6"/>
  <c r="S8607" i="6"/>
  <c r="S8606" i="6"/>
  <c r="S8605" i="6"/>
  <c r="S8604" i="6"/>
  <c r="S8603" i="6"/>
  <c r="S8602" i="6"/>
  <c r="S8601" i="6"/>
  <c r="S8600" i="6"/>
  <c r="S8599" i="6"/>
  <c r="S8598" i="6"/>
  <c r="S8597" i="6"/>
  <c r="S8596" i="6"/>
  <c r="S8595" i="6"/>
  <c r="S8594" i="6"/>
  <c r="S8593" i="6"/>
  <c r="S8592" i="6"/>
  <c r="S8591" i="6"/>
  <c r="S8590" i="6"/>
  <c r="S8589" i="6"/>
  <c r="S8588" i="6"/>
  <c r="S8587" i="6"/>
  <c r="S8586" i="6"/>
  <c r="S8585" i="6"/>
  <c r="S8584" i="6"/>
  <c r="S8583" i="6"/>
  <c r="S8582" i="6"/>
  <c r="S8581" i="6"/>
  <c r="S8580" i="6"/>
  <c r="S8579" i="6"/>
  <c r="S8578" i="6"/>
  <c r="S8577" i="6"/>
  <c r="S8576" i="6"/>
  <c r="S8575" i="6"/>
  <c r="S8574" i="6"/>
  <c r="S8573" i="6"/>
  <c r="S8572" i="6"/>
  <c r="S8571" i="6"/>
  <c r="S8570" i="6"/>
  <c r="S8569" i="6"/>
  <c r="S8568" i="6"/>
  <c r="S8567" i="6"/>
  <c r="S8566" i="6"/>
  <c r="S8565" i="6"/>
  <c r="S8564" i="6"/>
  <c r="S8563" i="6"/>
  <c r="S8562" i="6"/>
  <c r="S8561" i="6"/>
  <c r="S8560" i="6"/>
  <c r="S8559" i="6"/>
  <c r="S8558" i="6"/>
  <c r="S8557" i="6"/>
  <c r="S8556" i="6"/>
  <c r="S8555" i="6"/>
  <c r="S8554" i="6"/>
  <c r="S8553" i="6"/>
  <c r="S8552" i="6"/>
  <c r="S8551" i="6"/>
  <c r="S8550" i="6"/>
  <c r="S8549" i="6"/>
  <c r="S8548" i="6"/>
  <c r="S8547" i="6"/>
  <c r="S8546" i="6"/>
  <c r="S8545" i="6"/>
  <c r="S8544" i="6"/>
  <c r="S8543" i="6"/>
  <c r="S8542" i="6"/>
  <c r="S8541" i="6"/>
  <c r="S8540" i="6"/>
  <c r="S8539" i="6"/>
  <c r="S8538" i="6"/>
  <c r="S8537" i="6"/>
  <c r="S8536" i="6"/>
  <c r="S8535" i="6"/>
  <c r="S8534" i="6"/>
  <c r="S8533" i="6"/>
  <c r="S8532" i="6"/>
  <c r="S8531" i="6"/>
  <c r="S8530" i="6"/>
  <c r="S8529" i="6"/>
  <c r="S8528" i="6"/>
  <c r="S8527" i="6"/>
  <c r="S8526" i="6"/>
  <c r="S8525" i="6"/>
  <c r="S8524" i="6"/>
  <c r="S8523" i="6"/>
  <c r="S8522" i="6"/>
  <c r="S8521" i="6"/>
  <c r="S8520" i="6"/>
  <c r="S8519" i="6"/>
  <c r="S8518" i="6"/>
  <c r="S8517" i="6"/>
  <c r="S8516" i="6"/>
  <c r="S8515" i="6"/>
  <c r="S8514" i="6"/>
  <c r="S8513" i="6"/>
  <c r="S8512" i="6"/>
  <c r="S8511" i="6"/>
  <c r="S8510" i="6"/>
  <c r="S8509" i="6"/>
  <c r="S8508" i="6"/>
  <c r="S8507" i="6"/>
  <c r="S8506" i="6"/>
  <c r="S8505" i="6"/>
  <c r="S8504" i="6"/>
  <c r="S8503" i="6"/>
  <c r="S8502" i="6"/>
  <c r="S8501" i="6"/>
  <c r="S8500" i="6"/>
  <c r="S8499" i="6"/>
  <c r="S8498" i="6"/>
  <c r="S8497" i="6"/>
  <c r="S8496" i="6"/>
  <c r="S8495" i="6"/>
  <c r="S8494" i="6"/>
  <c r="S8493" i="6"/>
  <c r="S8492" i="6"/>
  <c r="S8491" i="6"/>
  <c r="S8490" i="6"/>
  <c r="S8489" i="6"/>
  <c r="S8488" i="6"/>
  <c r="S8487" i="6"/>
  <c r="S8486" i="6"/>
  <c r="S8485" i="6"/>
  <c r="S8484" i="6"/>
  <c r="S8483" i="6"/>
  <c r="S8482" i="6"/>
  <c r="S8481" i="6"/>
  <c r="S8480" i="6"/>
  <c r="S8479" i="6"/>
  <c r="S8478" i="6"/>
  <c r="S8477" i="6"/>
  <c r="S8476" i="6"/>
  <c r="S8475" i="6"/>
  <c r="S8474" i="6"/>
  <c r="S8473" i="6"/>
  <c r="S8472" i="6"/>
  <c r="S8471" i="6"/>
  <c r="S8470" i="6"/>
  <c r="S8469" i="6"/>
  <c r="S8468" i="6"/>
  <c r="S8467" i="6"/>
  <c r="S8466" i="6"/>
  <c r="S8465" i="6"/>
  <c r="S8464" i="6"/>
  <c r="S8463" i="6"/>
  <c r="S8462" i="6"/>
  <c r="S8461" i="6"/>
  <c r="S8460" i="6"/>
  <c r="S8459" i="6"/>
  <c r="S8458" i="6"/>
  <c r="S8457" i="6"/>
  <c r="S8456" i="6"/>
  <c r="S8455" i="6"/>
  <c r="S8454" i="6"/>
  <c r="S8453" i="6"/>
  <c r="S8452" i="6"/>
  <c r="S8451" i="6"/>
  <c r="S8450" i="6"/>
  <c r="S8449" i="6"/>
  <c r="S8448" i="6"/>
  <c r="S8447" i="6"/>
  <c r="S8446" i="6"/>
  <c r="S8445" i="6"/>
  <c r="S8444" i="6"/>
  <c r="S8443" i="6"/>
  <c r="S8442" i="6"/>
  <c r="S8441" i="6"/>
  <c r="S8440" i="6"/>
  <c r="S8439" i="6"/>
  <c r="S8438" i="6"/>
  <c r="S8437" i="6"/>
  <c r="S8436" i="6"/>
  <c r="S8435" i="6"/>
  <c r="S8434" i="6"/>
  <c r="S8433" i="6"/>
  <c r="S8432" i="6"/>
  <c r="S8431" i="6"/>
  <c r="S8430" i="6"/>
  <c r="S8429" i="6"/>
  <c r="S8428" i="6"/>
  <c r="S8427" i="6"/>
  <c r="S8426" i="6"/>
  <c r="S8425" i="6"/>
  <c r="S8424" i="6"/>
  <c r="S8423" i="6"/>
  <c r="S8422" i="6"/>
  <c r="S8421" i="6"/>
  <c r="S8420" i="6"/>
  <c r="S8419" i="6"/>
  <c r="S8418" i="6"/>
  <c r="S8417" i="6"/>
  <c r="S8416" i="6"/>
  <c r="S8415" i="6"/>
  <c r="S8414" i="6"/>
  <c r="S8413" i="6"/>
  <c r="S8412" i="6"/>
  <c r="S8411" i="6"/>
  <c r="S8410" i="6"/>
  <c r="S8409" i="6"/>
  <c r="S8408" i="6"/>
  <c r="S8407" i="6"/>
  <c r="S8406" i="6"/>
  <c r="S8405" i="6"/>
  <c r="S8404" i="6"/>
  <c r="S8403" i="6"/>
  <c r="S8402" i="6"/>
  <c r="S8401" i="6"/>
  <c r="S8400" i="6"/>
  <c r="S8399" i="6"/>
  <c r="S8398" i="6"/>
  <c r="S8397" i="6"/>
  <c r="S8396" i="6"/>
  <c r="S8395" i="6"/>
  <c r="S8394" i="6"/>
  <c r="S8393" i="6"/>
  <c r="S8392" i="6"/>
  <c r="S8391" i="6"/>
  <c r="S8390" i="6"/>
  <c r="S8389" i="6"/>
  <c r="S8388" i="6"/>
  <c r="S8387" i="6"/>
  <c r="S8386" i="6"/>
  <c r="S8385" i="6"/>
  <c r="S8384" i="6"/>
  <c r="S8383" i="6"/>
  <c r="S8382" i="6"/>
  <c r="S8381" i="6"/>
  <c r="S8380" i="6"/>
  <c r="S8379" i="6"/>
  <c r="S8378" i="6"/>
  <c r="S8377" i="6"/>
  <c r="S8376" i="6"/>
  <c r="S8375" i="6"/>
  <c r="S8374" i="6"/>
  <c r="S8373" i="6"/>
  <c r="S8372" i="6"/>
  <c r="S8371" i="6"/>
  <c r="S8370" i="6"/>
  <c r="S8369" i="6"/>
  <c r="S8368" i="6"/>
  <c r="S8367" i="6"/>
  <c r="S8366" i="6"/>
  <c r="S8365" i="6"/>
  <c r="S8364" i="6"/>
  <c r="S8363" i="6"/>
  <c r="S8362" i="6"/>
  <c r="S8361" i="6"/>
  <c r="S8360" i="6"/>
  <c r="S8359" i="6"/>
  <c r="S8358" i="6"/>
  <c r="S8357" i="6"/>
  <c r="S8356" i="6"/>
  <c r="S8355" i="6"/>
  <c r="S8354" i="6"/>
  <c r="S8353" i="6"/>
  <c r="S8352" i="6"/>
  <c r="S8351" i="6"/>
  <c r="S8350" i="6"/>
  <c r="S8349" i="6"/>
  <c r="S8348" i="6"/>
  <c r="S8347" i="6"/>
  <c r="S8346" i="6"/>
  <c r="S8345" i="6"/>
  <c r="S8344" i="6"/>
  <c r="S8343" i="6"/>
  <c r="S8342" i="6"/>
  <c r="S8341" i="6"/>
  <c r="S8340" i="6"/>
  <c r="S8339" i="6"/>
  <c r="S8338" i="6"/>
  <c r="S8337" i="6"/>
  <c r="S8336" i="6"/>
  <c r="S8335" i="6"/>
  <c r="S8334" i="6"/>
  <c r="S8333" i="6"/>
  <c r="S8332" i="6"/>
  <c r="S8331" i="6"/>
  <c r="S8330" i="6"/>
  <c r="S8329" i="6"/>
  <c r="S8328" i="6"/>
  <c r="S8327" i="6"/>
  <c r="S8326" i="6"/>
  <c r="S8325" i="6"/>
  <c r="S8324" i="6"/>
  <c r="S8323" i="6"/>
  <c r="S8322" i="6"/>
  <c r="S8321" i="6"/>
  <c r="S8320" i="6"/>
  <c r="S8319" i="6"/>
  <c r="S8318" i="6"/>
  <c r="S8317" i="6"/>
  <c r="S8316" i="6"/>
  <c r="S8315" i="6"/>
  <c r="S8314" i="6"/>
  <c r="S8313" i="6"/>
  <c r="S8312" i="6"/>
  <c r="S8311" i="6"/>
  <c r="S8310" i="6"/>
  <c r="S8309" i="6"/>
  <c r="S8308" i="6"/>
  <c r="S8307" i="6"/>
  <c r="S8306" i="6"/>
  <c r="S8305" i="6"/>
  <c r="S8304" i="6"/>
  <c r="S8303" i="6"/>
  <c r="S8302" i="6"/>
  <c r="S8301" i="6"/>
  <c r="S8300" i="6"/>
  <c r="S8299" i="6"/>
  <c r="S8298" i="6"/>
  <c r="S8297" i="6"/>
  <c r="S8296" i="6"/>
  <c r="S8295" i="6"/>
  <c r="S8294" i="6"/>
  <c r="S8293" i="6"/>
  <c r="S8292" i="6"/>
  <c r="S8291" i="6"/>
  <c r="S8290" i="6"/>
  <c r="S8289" i="6"/>
  <c r="S8288" i="6"/>
  <c r="S8287" i="6"/>
  <c r="S8286" i="6"/>
  <c r="S8285" i="6"/>
  <c r="S8284" i="6"/>
  <c r="S8283" i="6"/>
  <c r="S8282" i="6"/>
  <c r="S8281" i="6"/>
  <c r="S8280" i="6"/>
  <c r="S8279" i="6"/>
  <c r="S8278" i="6"/>
  <c r="S8277" i="6"/>
  <c r="S8276" i="6"/>
  <c r="S8275" i="6"/>
  <c r="S8274" i="6"/>
  <c r="S8273" i="6"/>
  <c r="S8272" i="6"/>
  <c r="S8271" i="6"/>
  <c r="S8270" i="6"/>
  <c r="S8269" i="6"/>
  <c r="S8268" i="6"/>
  <c r="S8267" i="6"/>
  <c r="S8266" i="6"/>
  <c r="S8265" i="6"/>
  <c r="S8264" i="6"/>
  <c r="S8263" i="6"/>
  <c r="S8262" i="6"/>
  <c r="S8261" i="6"/>
  <c r="S8260" i="6"/>
  <c r="S8259" i="6"/>
  <c r="S8258" i="6"/>
  <c r="S8257" i="6"/>
  <c r="S8256" i="6"/>
  <c r="S8255" i="6"/>
  <c r="S8254" i="6"/>
  <c r="S8253" i="6"/>
  <c r="S8252" i="6"/>
  <c r="S8251" i="6"/>
  <c r="S8250" i="6"/>
  <c r="S8249" i="6"/>
  <c r="S8248" i="6"/>
  <c r="S8247" i="6"/>
  <c r="S8246" i="6"/>
  <c r="S8245" i="6"/>
  <c r="S8244" i="6"/>
  <c r="S8243" i="6"/>
  <c r="S8242" i="6"/>
  <c r="S8241" i="6"/>
  <c r="S8240" i="6"/>
  <c r="S8239" i="6"/>
  <c r="S8238" i="6"/>
  <c r="S8237" i="6"/>
  <c r="S8236" i="6"/>
  <c r="S8235" i="6"/>
  <c r="S8234" i="6"/>
  <c r="S8233" i="6"/>
  <c r="S8232" i="6"/>
  <c r="S8231" i="6"/>
  <c r="S8230" i="6"/>
  <c r="S8229" i="6"/>
  <c r="S8228" i="6"/>
  <c r="S8227" i="6"/>
  <c r="S8226" i="6"/>
  <c r="S8225" i="6"/>
  <c r="S8224" i="6"/>
  <c r="S8223" i="6"/>
  <c r="S8222" i="6"/>
  <c r="S8221" i="6"/>
  <c r="S8220" i="6"/>
  <c r="S8219" i="6"/>
  <c r="S8218" i="6"/>
  <c r="S8217" i="6"/>
  <c r="S8216" i="6"/>
  <c r="S8215" i="6"/>
  <c r="S8214" i="6"/>
  <c r="S8213" i="6"/>
  <c r="S8212" i="6"/>
  <c r="S8211" i="6"/>
  <c r="S8210" i="6"/>
  <c r="S8209" i="6"/>
  <c r="S8208" i="6"/>
  <c r="S8207" i="6"/>
  <c r="S8206" i="6"/>
  <c r="S8205" i="6"/>
  <c r="S8204" i="6"/>
  <c r="S8203" i="6"/>
  <c r="S8202" i="6"/>
  <c r="S8201" i="6"/>
  <c r="S8200" i="6"/>
  <c r="S8199" i="6"/>
  <c r="S8198" i="6"/>
  <c r="S8197" i="6"/>
  <c r="S8196" i="6"/>
  <c r="S8195" i="6"/>
  <c r="S8194" i="6"/>
  <c r="S8193" i="6"/>
  <c r="S8192" i="6"/>
  <c r="S8191" i="6"/>
  <c r="S8190" i="6"/>
  <c r="S8189" i="6"/>
  <c r="S8188" i="6"/>
  <c r="S8187" i="6"/>
  <c r="S8186" i="6"/>
  <c r="S8185" i="6"/>
  <c r="S8184" i="6"/>
  <c r="S8183" i="6"/>
  <c r="S8182" i="6"/>
  <c r="S8181" i="6"/>
  <c r="S8180" i="6"/>
  <c r="S8179" i="6"/>
  <c r="S8178" i="6"/>
  <c r="S8177" i="6"/>
  <c r="S8176" i="6"/>
  <c r="S8175" i="6"/>
  <c r="S8174" i="6"/>
  <c r="S8173" i="6"/>
  <c r="S8172" i="6"/>
  <c r="S8171" i="6"/>
  <c r="S8170" i="6"/>
  <c r="S8169" i="6"/>
  <c r="S8168" i="6"/>
  <c r="S8167" i="6"/>
  <c r="S8166" i="6"/>
  <c r="S8165" i="6"/>
  <c r="S8164" i="6"/>
  <c r="S8163" i="6"/>
  <c r="S8162" i="6"/>
  <c r="S8161" i="6"/>
  <c r="S8160" i="6"/>
  <c r="S8159" i="6"/>
  <c r="S8158" i="6"/>
  <c r="S8157" i="6"/>
  <c r="S8156" i="6"/>
  <c r="S8155" i="6"/>
  <c r="S8154" i="6"/>
  <c r="S8153" i="6"/>
  <c r="S8152" i="6"/>
  <c r="S8151" i="6"/>
  <c r="S8150" i="6"/>
  <c r="S8149" i="6"/>
  <c r="S8148" i="6"/>
  <c r="S8147" i="6"/>
  <c r="S8146" i="6"/>
  <c r="S8145" i="6"/>
  <c r="S8144" i="6"/>
  <c r="S8143" i="6"/>
  <c r="S8142" i="6"/>
  <c r="S8141" i="6"/>
  <c r="S8140" i="6"/>
  <c r="S8139" i="6"/>
  <c r="S8138" i="6"/>
  <c r="S8137" i="6"/>
  <c r="S8136" i="6"/>
  <c r="S8135" i="6"/>
  <c r="S8134" i="6"/>
  <c r="S8133" i="6"/>
  <c r="S8132" i="6"/>
  <c r="S8131" i="6"/>
  <c r="S8130" i="6"/>
  <c r="S8129" i="6"/>
  <c r="S8128" i="6"/>
  <c r="S8127" i="6"/>
  <c r="S8126" i="6"/>
  <c r="S8125" i="6"/>
  <c r="S8124" i="6"/>
  <c r="S8123" i="6"/>
  <c r="S8122" i="6"/>
  <c r="S8121" i="6"/>
  <c r="S8120" i="6"/>
  <c r="S8119" i="6"/>
  <c r="S8118" i="6"/>
  <c r="S8117" i="6"/>
  <c r="S8116" i="6"/>
  <c r="S8115" i="6"/>
  <c r="S8114" i="6"/>
  <c r="S8113" i="6"/>
  <c r="S8112" i="6"/>
  <c r="S8111" i="6"/>
  <c r="S8110" i="6"/>
  <c r="S8109" i="6"/>
  <c r="S8108" i="6"/>
  <c r="S8107" i="6"/>
  <c r="S8106" i="6"/>
  <c r="S8105" i="6"/>
  <c r="S8104" i="6"/>
  <c r="S8103" i="6"/>
  <c r="S8102" i="6"/>
  <c r="S8101" i="6"/>
  <c r="S8100" i="6"/>
  <c r="S8099" i="6"/>
  <c r="S8098" i="6"/>
  <c r="S8097" i="6"/>
  <c r="S8096" i="6"/>
  <c r="S8095" i="6"/>
  <c r="S8094" i="6"/>
  <c r="S8093" i="6"/>
  <c r="S8092" i="6"/>
  <c r="S8091" i="6"/>
  <c r="S8090" i="6"/>
  <c r="S8089" i="6"/>
  <c r="S8088" i="6"/>
  <c r="S8087" i="6"/>
  <c r="S8086" i="6"/>
  <c r="S8085" i="6"/>
  <c r="S8084" i="6"/>
  <c r="S8083" i="6"/>
  <c r="S8082" i="6"/>
  <c r="S8081" i="6"/>
  <c r="S8080" i="6"/>
  <c r="S8079" i="6"/>
  <c r="S8078" i="6"/>
  <c r="S8077" i="6"/>
  <c r="S8076" i="6"/>
  <c r="S8075" i="6"/>
  <c r="S8074" i="6"/>
  <c r="S8073" i="6"/>
  <c r="S8072" i="6"/>
  <c r="S8071" i="6"/>
  <c r="S8070" i="6"/>
  <c r="S8069" i="6"/>
  <c r="S8068" i="6"/>
  <c r="S8067" i="6"/>
  <c r="S8066" i="6"/>
  <c r="S8065" i="6"/>
  <c r="S8064" i="6"/>
  <c r="S8063" i="6"/>
  <c r="S8062" i="6"/>
  <c r="S8061" i="6"/>
  <c r="S8060" i="6"/>
  <c r="S8059" i="6"/>
  <c r="S8058" i="6"/>
  <c r="S8057" i="6"/>
  <c r="S8056" i="6"/>
  <c r="S8055" i="6"/>
  <c r="S8054" i="6"/>
  <c r="S8053" i="6"/>
  <c r="S8052" i="6"/>
  <c r="S8051" i="6"/>
  <c r="S8050" i="6"/>
  <c r="S8049" i="6"/>
  <c r="S8048" i="6"/>
  <c r="S8047" i="6"/>
  <c r="S8046" i="6"/>
  <c r="S8045" i="6"/>
  <c r="S8044" i="6"/>
  <c r="S8043" i="6"/>
  <c r="S8042" i="6"/>
  <c r="S8041" i="6"/>
  <c r="S8040" i="6"/>
  <c r="S8039" i="6"/>
  <c r="S8038" i="6"/>
  <c r="S8037" i="6"/>
  <c r="S8036" i="6"/>
  <c r="S8035" i="6"/>
  <c r="S8034" i="6"/>
  <c r="S8033" i="6"/>
  <c r="S8032" i="6"/>
  <c r="S8031" i="6"/>
  <c r="S8030" i="6"/>
  <c r="S8029" i="6"/>
  <c r="S8028" i="6"/>
  <c r="S8027" i="6"/>
  <c r="S8026" i="6"/>
  <c r="S8025" i="6"/>
  <c r="S8024" i="6"/>
  <c r="S8023" i="6"/>
  <c r="S8022" i="6"/>
  <c r="S8021" i="6"/>
  <c r="S8020" i="6"/>
  <c r="S8019" i="6"/>
  <c r="S8018" i="6"/>
  <c r="S8017" i="6"/>
  <c r="S8016" i="6"/>
  <c r="S8015" i="6"/>
  <c r="S8014" i="6"/>
  <c r="S8013" i="6"/>
  <c r="S8012" i="6"/>
  <c r="S8011" i="6"/>
  <c r="S8010" i="6"/>
  <c r="S8009" i="6"/>
  <c r="S8008" i="6"/>
  <c r="S8007" i="6"/>
  <c r="S8006" i="6"/>
  <c r="S8005" i="6"/>
  <c r="S8004" i="6"/>
  <c r="S8003" i="6"/>
  <c r="S8002" i="6"/>
  <c r="S8001" i="6"/>
  <c r="S8000" i="6"/>
  <c r="S7999" i="6"/>
  <c r="S7998" i="6"/>
  <c r="S7997" i="6"/>
  <c r="S7996" i="6"/>
  <c r="S7995" i="6"/>
  <c r="S7994" i="6"/>
  <c r="S7993" i="6"/>
  <c r="S7992" i="6"/>
  <c r="S7991" i="6"/>
  <c r="S7990" i="6"/>
  <c r="S7989" i="6"/>
  <c r="S7988" i="6"/>
  <c r="S7987" i="6"/>
  <c r="S7986" i="6"/>
  <c r="S7985" i="6"/>
  <c r="S7984" i="6"/>
  <c r="S7983" i="6"/>
  <c r="S7982" i="6"/>
  <c r="S7981" i="6"/>
  <c r="S7980" i="6"/>
  <c r="S7979" i="6"/>
  <c r="S7978" i="6"/>
  <c r="S7977" i="6"/>
  <c r="S7976" i="6"/>
  <c r="S7975" i="6"/>
  <c r="S7974" i="6"/>
  <c r="S7973" i="6"/>
  <c r="S7972" i="6"/>
  <c r="S7971" i="6"/>
  <c r="S7970" i="6"/>
  <c r="S7969" i="6"/>
  <c r="S7968" i="6"/>
  <c r="S7967" i="6"/>
  <c r="S7966" i="6"/>
  <c r="S7965" i="6"/>
  <c r="S7964" i="6"/>
  <c r="S7963" i="6"/>
  <c r="S7962" i="6"/>
  <c r="S7961" i="6"/>
  <c r="S7960" i="6"/>
  <c r="S7959" i="6"/>
  <c r="S7958" i="6"/>
  <c r="S7957" i="6"/>
  <c r="S7956" i="6"/>
  <c r="S7955" i="6"/>
  <c r="S7954" i="6"/>
  <c r="S7953" i="6"/>
  <c r="S7952" i="6"/>
  <c r="S7951" i="6"/>
  <c r="S7950" i="6"/>
  <c r="S7949" i="6"/>
  <c r="S7948" i="6"/>
  <c r="S7947" i="6"/>
  <c r="S7946" i="6"/>
  <c r="S7945" i="6"/>
  <c r="S7944" i="6"/>
  <c r="S7943" i="6"/>
  <c r="S7942" i="6"/>
  <c r="S7941" i="6"/>
  <c r="S7940" i="6"/>
  <c r="S7939" i="6"/>
  <c r="S7938" i="6"/>
  <c r="S7937" i="6"/>
  <c r="S7936" i="6"/>
  <c r="S7935" i="6"/>
  <c r="S7934" i="6"/>
  <c r="S7933" i="6"/>
  <c r="S7932" i="6"/>
  <c r="S7931" i="6"/>
  <c r="S7930" i="6"/>
  <c r="S7929" i="6"/>
  <c r="S7928" i="6"/>
  <c r="S7927" i="6"/>
  <c r="S7926" i="6"/>
  <c r="S7925" i="6"/>
  <c r="S7924" i="6"/>
  <c r="S7923" i="6"/>
  <c r="S7922" i="6"/>
  <c r="S7921" i="6"/>
  <c r="S7920" i="6"/>
  <c r="S7919" i="6"/>
  <c r="S7918" i="6"/>
  <c r="S7917" i="6"/>
  <c r="S7916" i="6"/>
  <c r="S7915" i="6"/>
  <c r="S7914" i="6"/>
  <c r="S7913" i="6"/>
  <c r="S7912" i="6"/>
  <c r="S7911" i="6"/>
  <c r="S7910" i="6"/>
  <c r="S7909" i="6"/>
  <c r="S7908" i="6"/>
  <c r="S7907" i="6"/>
  <c r="S7906" i="6"/>
  <c r="S7905" i="6"/>
  <c r="S7904" i="6"/>
  <c r="S7903" i="6"/>
  <c r="S7902" i="6"/>
  <c r="S7901" i="6"/>
  <c r="S7900" i="6"/>
  <c r="S7899" i="6"/>
  <c r="S7898" i="6"/>
  <c r="S7897" i="6"/>
  <c r="S7896" i="6"/>
  <c r="S7895" i="6"/>
  <c r="S7894" i="6"/>
  <c r="S7893" i="6"/>
  <c r="S7892" i="6"/>
  <c r="S7891" i="6"/>
  <c r="S7890" i="6"/>
  <c r="S7889" i="6"/>
  <c r="S7888" i="6"/>
  <c r="S7887" i="6"/>
  <c r="S7886" i="6"/>
  <c r="S7885" i="6"/>
  <c r="S7884" i="6"/>
  <c r="S7883" i="6"/>
  <c r="S7882" i="6"/>
  <c r="S7881" i="6"/>
  <c r="S7880" i="6"/>
  <c r="S7879" i="6"/>
  <c r="S7878" i="6"/>
  <c r="S7877" i="6"/>
  <c r="S7876" i="6"/>
  <c r="S7875" i="6"/>
  <c r="S7874" i="6"/>
  <c r="S7873" i="6"/>
  <c r="S7872" i="6"/>
  <c r="S7871" i="6"/>
  <c r="S7870" i="6"/>
  <c r="S7869" i="6"/>
  <c r="S7868" i="6"/>
  <c r="S7867" i="6"/>
  <c r="S7866" i="6"/>
  <c r="S7865" i="6"/>
  <c r="S7864" i="6"/>
  <c r="S7863" i="6"/>
  <c r="S7862" i="6"/>
  <c r="S7861" i="6"/>
  <c r="S7860" i="6"/>
  <c r="S7859" i="6"/>
  <c r="S7858" i="6"/>
  <c r="S7857" i="6"/>
  <c r="S7856" i="6"/>
  <c r="S7855" i="6"/>
  <c r="S7854" i="6"/>
  <c r="S7853" i="6"/>
  <c r="S7852" i="6"/>
  <c r="S7851" i="6"/>
  <c r="S7850" i="6"/>
  <c r="S7849" i="6"/>
  <c r="S7848" i="6"/>
  <c r="S7847" i="6"/>
  <c r="S7846" i="6"/>
  <c r="S7845" i="6"/>
  <c r="S7844" i="6"/>
  <c r="S7843" i="6"/>
  <c r="S7842" i="6"/>
  <c r="S7841" i="6"/>
  <c r="S7840" i="6"/>
  <c r="S7839" i="6"/>
  <c r="S7838" i="6"/>
  <c r="S7837" i="6"/>
  <c r="S7836" i="6"/>
  <c r="S7835" i="6"/>
  <c r="S7834" i="6"/>
  <c r="S7833" i="6"/>
  <c r="S7832" i="6"/>
  <c r="S7831" i="6"/>
  <c r="S7830" i="6"/>
  <c r="S7829" i="6"/>
  <c r="S7828" i="6"/>
  <c r="S7827" i="6"/>
  <c r="S7826" i="6"/>
  <c r="S7825" i="6"/>
  <c r="S7824" i="6"/>
  <c r="S7823" i="6"/>
  <c r="S7822" i="6"/>
  <c r="S7821" i="6"/>
  <c r="S7820" i="6"/>
  <c r="S7819" i="6"/>
  <c r="S7818" i="6"/>
  <c r="S7817" i="6"/>
  <c r="S7816" i="6"/>
  <c r="S7815" i="6"/>
  <c r="S7814" i="6"/>
  <c r="S7813" i="6"/>
  <c r="S7812" i="6"/>
  <c r="S7811" i="6"/>
  <c r="S7810" i="6"/>
  <c r="S7809" i="6"/>
  <c r="S7808" i="6"/>
  <c r="S7807" i="6"/>
  <c r="S7806" i="6"/>
  <c r="S7805" i="6"/>
  <c r="S7804" i="6"/>
  <c r="S7803" i="6"/>
  <c r="S7802" i="6"/>
  <c r="S7801" i="6"/>
  <c r="S7800" i="6"/>
  <c r="S7799" i="6"/>
  <c r="S7798" i="6"/>
  <c r="S7797" i="6"/>
  <c r="S7796" i="6"/>
  <c r="S7795" i="6"/>
  <c r="S7794" i="6"/>
  <c r="S7793" i="6"/>
  <c r="S7792" i="6"/>
  <c r="S7791" i="6"/>
  <c r="S7790" i="6"/>
  <c r="S7789" i="6"/>
  <c r="S7788" i="6"/>
  <c r="S7787" i="6"/>
  <c r="S7786" i="6"/>
  <c r="S7785" i="6"/>
  <c r="S7784" i="6"/>
  <c r="S7783" i="6"/>
  <c r="S7782" i="6"/>
  <c r="S7781" i="6"/>
  <c r="S7780" i="6"/>
  <c r="S7779" i="6"/>
  <c r="S7778" i="6"/>
  <c r="S7777" i="6"/>
  <c r="S7776" i="6"/>
  <c r="S7775" i="6"/>
  <c r="S7774" i="6"/>
  <c r="S7773" i="6"/>
  <c r="S7772" i="6"/>
  <c r="S7771" i="6"/>
  <c r="S7770" i="6"/>
  <c r="S7769" i="6"/>
  <c r="S7768" i="6"/>
  <c r="S7767" i="6"/>
  <c r="S7766" i="6"/>
  <c r="S7765" i="6"/>
  <c r="S7764" i="6"/>
  <c r="S7763" i="6"/>
  <c r="S7762" i="6"/>
  <c r="S7761" i="6"/>
  <c r="S7760" i="6"/>
  <c r="S7759" i="6"/>
  <c r="S7758" i="6"/>
  <c r="S7757" i="6"/>
  <c r="S7756" i="6"/>
  <c r="S7755" i="6"/>
  <c r="S7754" i="6"/>
  <c r="S7753" i="6"/>
  <c r="S7752" i="6"/>
  <c r="S7751" i="6"/>
  <c r="S7750" i="6"/>
  <c r="S7749" i="6"/>
  <c r="S7748" i="6"/>
  <c r="S7747" i="6"/>
  <c r="S7746" i="6"/>
  <c r="S7745" i="6"/>
  <c r="S7744" i="6"/>
  <c r="S7743" i="6"/>
  <c r="S7742" i="6"/>
  <c r="S7741" i="6"/>
  <c r="S7740" i="6"/>
  <c r="S7739" i="6"/>
  <c r="S7738" i="6"/>
  <c r="S7737" i="6"/>
  <c r="S7736" i="6"/>
  <c r="S7735" i="6"/>
  <c r="S7734" i="6"/>
  <c r="S7733" i="6"/>
  <c r="S7732" i="6"/>
  <c r="S7731" i="6"/>
  <c r="S7730" i="6"/>
  <c r="S7729" i="6"/>
  <c r="S7728" i="6"/>
  <c r="S7727" i="6"/>
  <c r="S7726" i="6"/>
  <c r="S7725" i="6"/>
  <c r="S7724" i="6"/>
  <c r="S7723" i="6"/>
  <c r="S7722" i="6"/>
  <c r="S7721" i="6"/>
  <c r="S7720" i="6"/>
  <c r="S7719" i="6"/>
  <c r="S7718" i="6"/>
  <c r="S7717" i="6"/>
  <c r="S7716" i="6"/>
  <c r="S7715" i="6"/>
  <c r="S7714" i="6"/>
  <c r="S7713" i="6"/>
  <c r="S7712" i="6"/>
  <c r="S7711" i="6"/>
  <c r="S7710" i="6"/>
  <c r="S7709" i="6"/>
  <c r="S7708" i="6"/>
  <c r="S7707" i="6"/>
  <c r="S7706" i="6"/>
  <c r="S7705" i="6"/>
  <c r="S7704" i="6"/>
  <c r="S7703" i="6"/>
  <c r="S7702" i="6"/>
  <c r="S7701" i="6"/>
  <c r="S7700" i="6"/>
  <c r="S7699" i="6"/>
  <c r="S7698" i="6"/>
  <c r="S7697" i="6"/>
  <c r="S7696" i="6"/>
  <c r="S7695" i="6"/>
  <c r="S7694" i="6"/>
  <c r="S7693" i="6"/>
  <c r="S7692" i="6"/>
  <c r="S7691" i="6"/>
  <c r="S7690" i="6"/>
  <c r="S7689" i="6"/>
  <c r="S7688" i="6"/>
  <c r="S7687" i="6"/>
  <c r="S7686" i="6"/>
  <c r="S7685" i="6"/>
  <c r="S7684" i="6"/>
  <c r="S7683" i="6"/>
  <c r="S7682" i="6"/>
  <c r="S7681" i="6"/>
  <c r="S7680" i="6"/>
  <c r="S7679" i="6"/>
  <c r="S7678" i="6"/>
  <c r="S7677" i="6"/>
  <c r="S7676" i="6"/>
  <c r="S7675" i="6"/>
  <c r="S7674" i="6"/>
  <c r="S7673" i="6"/>
  <c r="S7672" i="6"/>
  <c r="S7671" i="6"/>
  <c r="S7670" i="6"/>
  <c r="S7669" i="6"/>
  <c r="S7668" i="6"/>
  <c r="S7667" i="6"/>
  <c r="S7666" i="6"/>
  <c r="S7665" i="6"/>
  <c r="S7664" i="6"/>
  <c r="S7663" i="6"/>
  <c r="S7662" i="6"/>
  <c r="S7661" i="6"/>
  <c r="S7660" i="6"/>
  <c r="S7659" i="6"/>
  <c r="S7658" i="6"/>
  <c r="S7657" i="6"/>
  <c r="S7656" i="6"/>
  <c r="S7655" i="6"/>
  <c r="S7654" i="6"/>
  <c r="S7653" i="6"/>
  <c r="S7652" i="6"/>
  <c r="S7651" i="6"/>
  <c r="S7650" i="6"/>
  <c r="S7649" i="6"/>
  <c r="S7648" i="6"/>
  <c r="S7647" i="6"/>
  <c r="S7646" i="6"/>
  <c r="S7645" i="6"/>
  <c r="S7644" i="6"/>
  <c r="S7643" i="6"/>
  <c r="S7642" i="6"/>
  <c r="S7641" i="6"/>
  <c r="S7640" i="6"/>
  <c r="S7639" i="6"/>
  <c r="S7638" i="6"/>
  <c r="S7637" i="6"/>
  <c r="S7636" i="6"/>
  <c r="S7635" i="6"/>
  <c r="S7634" i="6"/>
  <c r="S7633" i="6"/>
  <c r="S7632" i="6"/>
  <c r="S7631" i="6"/>
  <c r="S7630" i="6"/>
  <c r="S7629" i="6"/>
  <c r="S7628" i="6"/>
  <c r="S7627" i="6"/>
  <c r="S7626" i="6"/>
  <c r="S7625" i="6"/>
  <c r="S7624" i="6"/>
  <c r="S7623" i="6"/>
  <c r="S7622" i="6"/>
  <c r="S7621" i="6"/>
  <c r="S7620" i="6"/>
  <c r="S7619" i="6"/>
  <c r="S7618" i="6"/>
  <c r="S7617" i="6"/>
  <c r="S7616" i="6"/>
  <c r="S7615" i="6"/>
  <c r="S7614" i="6"/>
  <c r="S7613" i="6"/>
  <c r="S7612" i="6"/>
  <c r="S7611" i="6"/>
  <c r="S7610" i="6"/>
  <c r="S7609" i="6"/>
  <c r="S7608" i="6"/>
  <c r="S7607" i="6"/>
  <c r="S7606" i="6"/>
  <c r="S7605" i="6"/>
  <c r="S7604" i="6"/>
  <c r="S7603" i="6"/>
  <c r="S7602" i="6"/>
  <c r="S7601" i="6"/>
  <c r="S7600" i="6"/>
  <c r="S7599" i="6"/>
  <c r="S7598" i="6"/>
  <c r="S7597" i="6"/>
  <c r="S7596" i="6"/>
  <c r="S7595" i="6"/>
  <c r="S7594" i="6"/>
  <c r="S7593" i="6"/>
  <c r="S7592" i="6"/>
  <c r="S7591" i="6"/>
  <c r="S7590" i="6"/>
  <c r="S7589" i="6"/>
  <c r="S7588" i="6"/>
  <c r="S7587" i="6"/>
  <c r="S7586" i="6"/>
  <c r="S7585" i="6"/>
  <c r="S7584" i="6"/>
  <c r="S7583" i="6"/>
  <c r="S7582" i="6"/>
  <c r="S7581" i="6"/>
  <c r="S7580" i="6"/>
  <c r="S7579" i="6"/>
  <c r="S7578" i="6"/>
  <c r="S7577" i="6"/>
  <c r="S7576" i="6"/>
  <c r="S7575" i="6"/>
  <c r="S7574" i="6"/>
  <c r="S7573" i="6"/>
  <c r="S7572" i="6"/>
  <c r="S7571" i="6"/>
  <c r="S7570" i="6"/>
  <c r="S7569" i="6"/>
  <c r="S7568" i="6"/>
  <c r="S7567" i="6"/>
  <c r="S7566" i="6"/>
  <c r="S7565" i="6"/>
  <c r="S7564" i="6"/>
  <c r="S7563" i="6"/>
  <c r="S7562" i="6"/>
  <c r="S7561" i="6"/>
  <c r="S7560" i="6"/>
  <c r="S7559" i="6"/>
  <c r="S7558" i="6"/>
  <c r="S7557" i="6"/>
  <c r="S7556" i="6"/>
  <c r="S7555" i="6"/>
  <c r="S7554" i="6"/>
  <c r="S7553" i="6"/>
  <c r="S7552" i="6"/>
  <c r="S7551" i="6"/>
  <c r="S7550" i="6"/>
  <c r="S7549" i="6"/>
  <c r="S7548" i="6"/>
  <c r="S7547" i="6"/>
  <c r="S7546" i="6"/>
  <c r="S7545" i="6"/>
  <c r="S7544" i="6"/>
  <c r="S7543" i="6"/>
  <c r="S7542" i="6"/>
  <c r="S7541" i="6"/>
  <c r="S7540" i="6"/>
  <c r="S7539" i="6"/>
  <c r="S7538" i="6"/>
  <c r="S7537" i="6"/>
  <c r="S7536" i="6"/>
  <c r="S7535" i="6"/>
  <c r="S7534" i="6"/>
  <c r="S7533" i="6"/>
  <c r="S7532" i="6"/>
  <c r="S7531" i="6"/>
  <c r="S7530" i="6"/>
  <c r="S7529" i="6"/>
  <c r="S7528" i="6"/>
  <c r="S7527" i="6"/>
  <c r="S7526" i="6"/>
  <c r="S7525" i="6"/>
  <c r="S7524" i="6"/>
  <c r="S7523" i="6"/>
  <c r="S7522" i="6"/>
  <c r="S7521" i="6"/>
  <c r="S7520" i="6"/>
  <c r="S7519" i="6"/>
  <c r="S7518" i="6"/>
  <c r="S7517" i="6"/>
  <c r="S7516" i="6"/>
  <c r="S7515" i="6"/>
  <c r="S7514" i="6"/>
  <c r="S7513" i="6"/>
  <c r="S7512" i="6"/>
  <c r="S7511" i="6"/>
  <c r="S7510" i="6"/>
  <c r="S7509" i="6"/>
  <c r="S7508" i="6"/>
  <c r="S7507" i="6"/>
  <c r="S7506" i="6"/>
  <c r="S7505" i="6"/>
  <c r="S7504" i="6"/>
  <c r="S7503" i="6"/>
  <c r="S7502" i="6"/>
  <c r="S7501" i="6"/>
  <c r="S7500" i="6"/>
  <c r="S7499" i="6"/>
  <c r="S7498" i="6"/>
  <c r="S7497" i="6"/>
  <c r="S7496" i="6"/>
  <c r="S7495" i="6"/>
  <c r="S7494" i="6"/>
  <c r="S7493" i="6"/>
  <c r="S7492" i="6"/>
  <c r="S7491" i="6"/>
  <c r="S7490" i="6"/>
  <c r="S7489" i="6"/>
  <c r="S7488" i="6"/>
  <c r="S7487" i="6"/>
  <c r="S7486" i="6"/>
  <c r="S7485" i="6"/>
  <c r="S7484" i="6"/>
  <c r="S7483" i="6"/>
  <c r="S7482" i="6"/>
  <c r="S7481" i="6"/>
  <c r="S7480" i="6"/>
  <c r="S7479" i="6"/>
  <c r="S7478" i="6"/>
  <c r="S7477" i="6"/>
  <c r="S7476" i="6"/>
  <c r="S7475" i="6"/>
  <c r="S7474" i="6"/>
  <c r="S7473" i="6"/>
  <c r="S7472" i="6"/>
  <c r="S7471" i="6"/>
  <c r="S7470" i="6"/>
  <c r="S7469" i="6"/>
  <c r="S7468" i="6"/>
  <c r="S7467" i="6"/>
  <c r="S7466" i="6"/>
  <c r="S7465" i="6"/>
  <c r="S7464" i="6"/>
  <c r="S7463" i="6"/>
  <c r="S7462" i="6"/>
  <c r="S7461" i="6"/>
  <c r="S7460" i="6"/>
  <c r="S7459" i="6"/>
  <c r="S7458" i="6"/>
  <c r="S7457" i="6"/>
  <c r="S7456" i="6"/>
  <c r="S7455" i="6"/>
  <c r="S7454" i="6"/>
  <c r="S7453" i="6"/>
  <c r="S7452" i="6"/>
  <c r="S7451" i="6"/>
  <c r="S7450" i="6"/>
  <c r="S7449" i="6"/>
  <c r="S7448" i="6"/>
  <c r="S7447" i="6"/>
  <c r="S7446" i="6"/>
  <c r="S7445" i="6"/>
  <c r="S7444" i="6"/>
  <c r="S7443" i="6"/>
  <c r="S7442" i="6"/>
  <c r="S7441" i="6"/>
  <c r="S7440" i="6"/>
  <c r="S7439" i="6"/>
  <c r="S7438" i="6"/>
  <c r="S7437" i="6"/>
  <c r="S7436" i="6"/>
  <c r="S7435" i="6"/>
  <c r="S7434" i="6"/>
  <c r="S7433" i="6"/>
  <c r="S7432" i="6"/>
  <c r="S7431" i="6"/>
  <c r="S7430" i="6"/>
  <c r="S7429" i="6"/>
  <c r="S7428" i="6"/>
  <c r="S7427" i="6"/>
  <c r="S7426" i="6"/>
  <c r="S7425" i="6"/>
  <c r="S7424" i="6"/>
  <c r="S7423" i="6"/>
  <c r="S7422" i="6"/>
  <c r="S7421" i="6"/>
  <c r="S7420" i="6"/>
  <c r="S7419" i="6"/>
  <c r="S7418" i="6"/>
  <c r="S7417" i="6"/>
  <c r="S7416" i="6"/>
  <c r="S7415" i="6"/>
  <c r="S7414" i="6"/>
  <c r="S7413" i="6"/>
  <c r="S7412" i="6"/>
  <c r="S7411" i="6"/>
  <c r="S7410" i="6"/>
  <c r="S7409" i="6"/>
  <c r="S7408" i="6"/>
  <c r="S7407" i="6"/>
  <c r="S7406" i="6"/>
  <c r="S7405" i="6"/>
  <c r="S7404" i="6"/>
  <c r="S7403" i="6"/>
  <c r="S7402" i="6"/>
  <c r="S7401" i="6"/>
  <c r="S7400" i="6"/>
  <c r="S7399" i="6"/>
  <c r="S7398" i="6"/>
  <c r="S7397" i="6"/>
  <c r="S7396" i="6"/>
  <c r="S7395" i="6"/>
  <c r="S7394" i="6"/>
  <c r="S7393" i="6"/>
  <c r="S7392" i="6"/>
  <c r="S7391" i="6"/>
  <c r="S7390" i="6"/>
  <c r="S7389" i="6"/>
  <c r="S7388" i="6"/>
  <c r="S7387" i="6"/>
  <c r="S7386" i="6"/>
  <c r="S7385" i="6"/>
  <c r="S7384" i="6"/>
  <c r="S7383" i="6"/>
  <c r="S7382" i="6"/>
  <c r="S7381" i="6"/>
  <c r="S7380" i="6"/>
  <c r="S7379" i="6"/>
  <c r="S7378" i="6"/>
  <c r="S7377" i="6"/>
  <c r="S7376" i="6"/>
  <c r="S7375" i="6"/>
  <c r="S7374" i="6"/>
  <c r="S7373" i="6"/>
  <c r="S7372" i="6"/>
  <c r="S7371" i="6"/>
  <c r="S7370" i="6"/>
  <c r="S7369" i="6"/>
  <c r="S7368" i="6"/>
  <c r="S7367" i="6"/>
  <c r="S7366" i="6"/>
  <c r="S7365" i="6"/>
  <c r="S7364" i="6"/>
  <c r="S7363" i="6"/>
  <c r="S7362" i="6"/>
  <c r="S7361" i="6"/>
  <c r="S7360" i="6"/>
  <c r="S7359" i="6"/>
  <c r="S7358" i="6"/>
  <c r="S7357" i="6"/>
  <c r="S7356" i="6"/>
  <c r="S7355" i="6"/>
  <c r="S7354" i="6"/>
  <c r="S7353" i="6"/>
  <c r="S7352" i="6"/>
  <c r="S7351" i="6"/>
  <c r="S7350" i="6"/>
  <c r="S7349" i="6"/>
  <c r="S7348" i="6"/>
  <c r="S7347" i="6"/>
  <c r="S7346" i="6"/>
  <c r="S7345" i="6"/>
  <c r="S7344" i="6"/>
  <c r="S7343" i="6"/>
  <c r="S7342" i="6"/>
  <c r="S7341" i="6"/>
  <c r="S7340" i="6"/>
  <c r="S7339" i="6"/>
  <c r="S7338" i="6"/>
  <c r="S7337" i="6"/>
  <c r="S7336" i="6"/>
  <c r="S7335" i="6"/>
  <c r="S7334" i="6"/>
  <c r="S7333" i="6"/>
  <c r="S7332" i="6"/>
  <c r="S7331" i="6"/>
  <c r="S7330" i="6"/>
  <c r="S7329" i="6"/>
  <c r="S7328" i="6"/>
  <c r="S7327" i="6"/>
  <c r="S7326" i="6"/>
  <c r="S7325" i="6"/>
  <c r="S7324" i="6"/>
  <c r="S7323" i="6"/>
  <c r="S7322" i="6"/>
  <c r="S7321" i="6"/>
  <c r="S7320" i="6"/>
  <c r="S7319" i="6"/>
  <c r="S7318" i="6"/>
  <c r="S7317" i="6"/>
  <c r="S7316" i="6"/>
  <c r="S7315" i="6"/>
  <c r="S7314" i="6"/>
  <c r="S7313" i="6"/>
  <c r="S7312" i="6"/>
  <c r="S7311" i="6"/>
  <c r="S7310" i="6"/>
  <c r="S7309" i="6"/>
  <c r="S7308" i="6"/>
  <c r="S7307" i="6"/>
  <c r="S7306" i="6"/>
  <c r="S7305" i="6"/>
  <c r="S7304" i="6"/>
  <c r="S7303" i="6"/>
  <c r="S7302" i="6"/>
  <c r="S7301" i="6"/>
  <c r="S7300" i="6"/>
  <c r="S7299" i="6"/>
  <c r="S7298" i="6"/>
  <c r="S7297" i="6"/>
  <c r="S7296" i="6"/>
  <c r="S7295" i="6"/>
  <c r="S7294" i="6"/>
  <c r="S7293" i="6"/>
  <c r="S7292" i="6"/>
  <c r="S7291" i="6"/>
  <c r="S7290" i="6"/>
  <c r="S7289" i="6"/>
  <c r="S7288" i="6"/>
  <c r="S7287" i="6"/>
  <c r="S7286" i="6"/>
  <c r="S7285" i="6"/>
  <c r="S7284" i="6"/>
  <c r="S7283" i="6"/>
  <c r="S7282" i="6"/>
  <c r="S7281" i="6"/>
  <c r="S7280" i="6"/>
  <c r="S7279" i="6"/>
  <c r="S7278" i="6"/>
  <c r="S7277" i="6"/>
  <c r="S7276" i="6"/>
  <c r="S7275" i="6"/>
  <c r="S7274" i="6"/>
  <c r="S7273" i="6"/>
  <c r="S7272" i="6"/>
  <c r="S7271" i="6"/>
  <c r="S7270" i="6"/>
  <c r="S7269" i="6"/>
  <c r="S7268" i="6"/>
  <c r="S7267" i="6"/>
  <c r="S7266" i="6"/>
  <c r="S7265" i="6"/>
  <c r="S7264" i="6"/>
  <c r="S7263" i="6"/>
  <c r="S7262" i="6"/>
  <c r="S7261" i="6"/>
  <c r="S7260" i="6"/>
  <c r="S7259" i="6"/>
  <c r="S7258" i="6"/>
  <c r="S7257" i="6"/>
  <c r="S7256" i="6"/>
  <c r="S7255" i="6"/>
  <c r="S7254" i="6"/>
  <c r="S7253" i="6"/>
  <c r="S7252" i="6"/>
  <c r="S7251" i="6"/>
  <c r="S7250" i="6"/>
  <c r="S7249" i="6"/>
  <c r="S7248" i="6"/>
  <c r="S7247" i="6"/>
  <c r="S7246" i="6"/>
  <c r="S7245" i="6"/>
  <c r="S7244" i="6"/>
  <c r="S7243" i="6"/>
  <c r="S7242" i="6"/>
  <c r="S7241" i="6"/>
  <c r="S7240" i="6"/>
  <c r="S7239" i="6"/>
  <c r="S7238" i="6"/>
  <c r="S7237" i="6"/>
  <c r="S7236" i="6"/>
  <c r="S7235" i="6"/>
  <c r="S7234" i="6"/>
  <c r="S7233" i="6"/>
  <c r="S7232" i="6"/>
  <c r="S7231" i="6"/>
  <c r="S7230" i="6"/>
  <c r="S7229" i="6"/>
  <c r="S7228" i="6"/>
  <c r="S7227" i="6"/>
  <c r="S7226" i="6"/>
  <c r="S7225" i="6"/>
  <c r="S7224" i="6"/>
  <c r="S7223" i="6"/>
  <c r="S7222" i="6"/>
  <c r="S7221" i="6"/>
  <c r="S7220" i="6"/>
  <c r="S7219" i="6"/>
  <c r="S7218" i="6"/>
  <c r="S7217" i="6"/>
  <c r="S7216" i="6"/>
  <c r="S7215" i="6"/>
  <c r="S7214" i="6"/>
  <c r="S7213" i="6"/>
  <c r="S7212" i="6"/>
  <c r="S7211" i="6"/>
  <c r="S7210" i="6"/>
  <c r="S7209" i="6"/>
  <c r="S7208" i="6"/>
  <c r="S7207" i="6"/>
  <c r="S7206" i="6"/>
  <c r="S7205" i="6"/>
  <c r="S7204" i="6"/>
  <c r="S7203" i="6"/>
  <c r="S7202" i="6"/>
  <c r="S7201" i="6"/>
  <c r="S7200" i="6"/>
  <c r="S7199" i="6"/>
  <c r="S7198" i="6"/>
  <c r="S7197" i="6"/>
  <c r="S7196" i="6"/>
  <c r="S7195" i="6"/>
  <c r="S7194" i="6"/>
  <c r="S7193" i="6"/>
  <c r="S7192" i="6"/>
  <c r="S7191" i="6"/>
  <c r="S7190" i="6"/>
  <c r="S7189" i="6"/>
  <c r="S7188" i="6"/>
  <c r="S7187" i="6"/>
  <c r="S7186" i="6"/>
  <c r="S7185" i="6"/>
  <c r="S7184" i="6"/>
  <c r="S7183" i="6"/>
  <c r="S7182" i="6"/>
  <c r="S7181" i="6"/>
  <c r="S7180" i="6"/>
  <c r="S7179" i="6"/>
  <c r="S7178" i="6"/>
  <c r="S7177" i="6"/>
  <c r="S7176" i="6"/>
  <c r="S7175" i="6"/>
  <c r="S7174" i="6"/>
  <c r="S7173" i="6"/>
  <c r="S7172" i="6"/>
  <c r="S7171" i="6"/>
  <c r="S7170" i="6"/>
  <c r="S7169" i="6"/>
  <c r="S7168" i="6"/>
  <c r="S7167" i="6"/>
  <c r="S7166" i="6"/>
  <c r="S7165" i="6"/>
  <c r="S7164" i="6"/>
  <c r="S7163" i="6"/>
  <c r="S7162" i="6"/>
  <c r="S7161" i="6"/>
  <c r="S7160" i="6"/>
  <c r="S7159" i="6"/>
  <c r="S7158" i="6"/>
  <c r="S7157" i="6"/>
  <c r="S7156" i="6"/>
  <c r="S7155" i="6"/>
  <c r="S7154" i="6"/>
  <c r="S7153" i="6"/>
  <c r="S7152" i="6"/>
  <c r="S7151" i="6"/>
  <c r="S7150" i="6"/>
  <c r="S7149" i="6"/>
  <c r="S7148" i="6"/>
  <c r="S7147" i="6"/>
  <c r="S7146" i="6"/>
  <c r="S7145" i="6"/>
  <c r="S7144" i="6"/>
  <c r="S7143" i="6"/>
  <c r="S7142" i="6"/>
  <c r="S7141" i="6"/>
  <c r="S7140" i="6"/>
  <c r="S7139" i="6"/>
  <c r="S7138" i="6"/>
  <c r="S7137" i="6"/>
  <c r="S7136" i="6"/>
  <c r="S7135" i="6"/>
  <c r="S7134" i="6"/>
  <c r="S7133" i="6"/>
  <c r="S7132" i="6"/>
  <c r="S7131" i="6"/>
  <c r="S7130" i="6"/>
  <c r="S7129" i="6"/>
  <c r="S7128" i="6"/>
  <c r="S7127" i="6"/>
  <c r="S7126" i="6"/>
  <c r="S7125" i="6"/>
  <c r="S7124" i="6"/>
  <c r="S7123" i="6"/>
  <c r="S7122" i="6"/>
  <c r="S7121" i="6"/>
  <c r="S7120" i="6"/>
  <c r="S7119" i="6"/>
  <c r="S7118" i="6"/>
  <c r="S7117" i="6"/>
  <c r="S7116" i="6"/>
  <c r="S7115" i="6"/>
  <c r="S7114" i="6"/>
  <c r="S7113" i="6"/>
  <c r="S7112" i="6"/>
  <c r="S7111" i="6"/>
  <c r="S7110" i="6"/>
  <c r="S7109" i="6"/>
  <c r="S7108" i="6"/>
  <c r="S7107" i="6"/>
  <c r="S7106" i="6"/>
  <c r="S7105" i="6"/>
  <c r="S7104" i="6"/>
  <c r="S7103" i="6"/>
  <c r="S7102" i="6"/>
  <c r="S7101" i="6"/>
  <c r="S7100" i="6"/>
  <c r="S7099" i="6"/>
  <c r="S7098" i="6"/>
  <c r="S7097" i="6"/>
  <c r="S7096" i="6"/>
  <c r="S7095" i="6"/>
  <c r="S7094" i="6"/>
  <c r="S7093" i="6"/>
  <c r="S7092" i="6"/>
  <c r="S7091" i="6"/>
  <c r="S7090" i="6"/>
  <c r="S7089" i="6"/>
  <c r="S7088" i="6"/>
  <c r="S7087" i="6"/>
  <c r="S7086" i="6"/>
  <c r="S7085" i="6"/>
  <c r="S7084" i="6"/>
  <c r="S7083" i="6"/>
  <c r="S7082" i="6"/>
  <c r="S7081" i="6"/>
  <c r="S7080" i="6"/>
  <c r="S7079" i="6"/>
  <c r="S7078" i="6"/>
  <c r="S7077" i="6"/>
  <c r="S7076" i="6"/>
  <c r="S7075" i="6"/>
  <c r="S7074" i="6"/>
  <c r="S7073" i="6"/>
  <c r="S7072" i="6"/>
  <c r="S7071" i="6"/>
  <c r="S7070" i="6"/>
  <c r="S7069" i="6"/>
  <c r="S7068" i="6"/>
  <c r="S7067" i="6"/>
  <c r="S7066" i="6"/>
  <c r="S7065" i="6"/>
  <c r="S7064" i="6"/>
  <c r="S7063" i="6"/>
  <c r="S7062" i="6"/>
  <c r="S7061" i="6"/>
  <c r="S7060" i="6"/>
  <c r="S7059" i="6"/>
  <c r="S7058" i="6"/>
  <c r="S7057" i="6"/>
  <c r="S7056" i="6"/>
  <c r="S7055" i="6"/>
  <c r="S7054" i="6"/>
  <c r="S7053" i="6"/>
  <c r="S7052" i="6"/>
  <c r="S7051" i="6"/>
  <c r="S7050" i="6"/>
  <c r="S7049" i="6"/>
  <c r="S7048" i="6"/>
  <c r="S7047" i="6"/>
  <c r="S7046" i="6"/>
  <c r="S7045" i="6"/>
  <c r="S7044" i="6"/>
  <c r="S7043" i="6"/>
  <c r="S7042" i="6"/>
  <c r="S7041" i="6"/>
  <c r="S7040" i="6"/>
  <c r="S7039" i="6"/>
  <c r="S7038" i="6"/>
  <c r="S7037" i="6"/>
  <c r="S7036" i="6"/>
  <c r="S7035" i="6"/>
  <c r="S7034" i="6"/>
  <c r="S7033" i="6"/>
  <c r="S7032" i="6"/>
  <c r="S7031" i="6"/>
  <c r="S7030" i="6"/>
  <c r="S7029" i="6"/>
  <c r="S7028" i="6"/>
  <c r="S7027" i="6"/>
  <c r="S7026" i="6"/>
  <c r="S7025" i="6"/>
  <c r="S7024" i="6"/>
  <c r="S7023" i="6"/>
  <c r="S7022" i="6"/>
  <c r="S7021" i="6"/>
  <c r="S7020" i="6"/>
  <c r="S7019" i="6"/>
  <c r="S7018" i="6"/>
  <c r="S7017" i="6"/>
  <c r="S7016" i="6"/>
  <c r="S7015" i="6"/>
  <c r="S7014" i="6"/>
  <c r="S7013" i="6"/>
  <c r="S7012" i="6"/>
  <c r="S7011" i="6"/>
  <c r="S7010" i="6"/>
  <c r="S7009" i="6"/>
  <c r="S7008" i="6"/>
  <c r="S7007" i="6"/>
  <c r="S7006" i="6"/>
  <c r="S7005" i="6"/>
  <c r="S7004" i="6"/>
  <c r="S7003" i="6"/>
  <c r="S7002" i="6"/>
  <c r="S7001" i="6"/>
  <c r="S7000" i="6"/>
  <c r="S6999" i="6"/>
  <c r="S6998" i="6"/>
  <c r="S6997" i="6"/>
  <c r="S6996" i="6"/>
  <c r="S6995" i="6"/>
  <c r="S6994" i="6"/>
  <c r="S6993" i="6"/>
  <c r="S6992" i="6"/>
  <c r="S6991" i="6"/>
  <c r="S6990" i="6"/>
  <c r="S6989" i="6"/>
  <c r="S6988" i="6"/>
  <c r="S6987" i="6"/>
  <c r="S6986" i="6"/>
  <c r="S6985" i="6"/>
  <c r="S6984" i="6"/>
  <c r="S6983" i="6"/>
  <c r="S6982" i="6"/>
  <c r="S6981" i="6"/>
  <c r="S6980" i="6"/>
  <c r="S6979" i="6"/>
  <c r="S6978" i="6"/>
  <c r="S6977" i="6"/>
  <c r="S6976" i="6"/>
  <c r="S6975" i="6"/>
  <c r="S6974" i="6"/>
  <c r="S6973" i="6"/>
  <c r="S6972" i="6"/>
  <c r="S6971" i="6"/>
  <c r="S6970" i="6"/>
  <c r="S6969" i="6"/>
  <c r="S6968" i="6"/>
  <c r="S6967" i="6"/>
  <c r="S6966" i="6"/>
  <c r="S6965" i="6"/>
  <c r="S6964" i="6"/>
  <c r="S6963" i="6"/>
  <c r="S6962" i="6"/>
  <c r="S6961" i="6"/>
  <c r="S6960" i="6"/>
  <c r="S6959" i="6"/>
  <c r="S6958" i="6"/>
  <c r="S6957" i="6"/>
  <c r="S6956" i="6"/>
  <c r="S6955" i="6"/>
  <c r="S6954" i="6"/>
  <c r="S6953" i="6"/>
  <c r="S6952" i="6"/>
  <c r="S6951" i="6"/>
  <c r="S6950" i="6"/>
  <c r="S6949" i="6"/>
  <c r="S6948" i="6"/>
  <c r="S6947" i="6"/>
  <c r="S6946" i="6"/>
  <c r="S6945" i="6"/>
  <c r="S6944" i="6"/>
  <c r="S6943" i="6"/>
  <c r="S6942" i="6"/>
  <c r="S6941" i="6"/>
  <c r="S6940" i="6"/>
  <c r="S6939" i="6"/>
  <c r="S6938" i="6"/>
  <c r="S6937" i="6"/>
  <c r="S6936" i="6"/>
  <c r="S6935" i="6"/>
  <c r="S6934" i="6"/>
  <c r="S6933" i="6"/>
  <c r="S6932" i="6"/>
  <c r="S6931" i="6"/>
  <c r="S6930" i="6"/>
  <c r="S6929" i="6"/>
  <c r="S6928" i="6"/>
  <c r="S6927" i="6"/>
  <c r="S6926" i="6"/>
  <c r="S6925" i="6"/>
  <c r="S6924" i="6"/>
  <c r="S6923" i="6"/>
  <c r="S6922" i="6"/>
  <c r="S6921" i="6"/>
  <c r="S6920" i="6"/>
  <c r="S6919" i="6"/>
  <c r="S6918" i="6"/>
  <c r="S6917" i="6"/>
  <c r="S6916" i="6"/>
  <c r="S6915" i="6"/>
  <c r="S6914" i="6"/>
  <c r="S6913" i="6"/>
  <c r="S6912" i="6"/>
  <c r="S6911" i="6"/>
  <c r="S6910" i="6"/>
  <c r="S6909" i="6"/>
  <c r="S6908" i="6"/>
  <c r="S6907" i="6"/>
  <c r="S6906" i="6"/>
  <c r="S6905" i="6"/>
  <c r="S6904" i="6"/>
  <c r="S6903" i="6"/>
  <c r="S6902" i="6"/>
  <c r="S6901" i="6"/>
  <c r="S6900" i="6"/>
  <c r="S6899" i="6"/>
  <c r="S6898" i="6"/>
  <c r="S6897" i="6"/>
  <c r="S6896" i="6"/>
  <c r="S6895" i="6"/>
  <c r="S6894" i="6"/>
  <c r="S6893" i="6"/>
  <c r="S6892" i="6"/>
  <c r="S6891" i="6"/>
  <c r="S6890" i="6"/>
  <c r="S6889" i="6"/>
  <c r="S6888" i="6"/>
  <c r="S6887" i="6"/>
  <c r="S6886" i="6"/>
  <c r="S6885" i="6"/>
  <c r="S6884" i="6"/>
  <c r="S6883" i="6"/>
  <c r="S6882" i="6"/>
  <c r="S6881" i="6"/>
  <c r="S6880" i="6"/>
  <c r="S6879" i="6"/>
  <c r="S6878" i="6"/>
  <c r="S6877" i="6"/>
  <c r="S6876" i="6"/>
  <c r="S6875" i="6"/>
  <c r="S6874" i="6"/>
  <c r="S6873" i="6"/>
  <c r="S6872" i="6"/>
  <c r="S6871" i="6"/>
  <c r="S6870" i="6"/>
  <c r="S6869" i="6"/>
  <c r="S6868" i="6"/>
  <c r="S6867" i="6"/>
  <c r="S6866" i="6"/>
  <c r="S6865" i="6"/>
  <c r="S6864" i="6"/>
  <c r="S6863" i="6"/>
  <c r="S6862" i="6"/>
  <c r="S6861" i="6"/>
  <c r="S6860" i="6"/>
  <c r="S6859" i="6"/>
  <c r="S6858" i="6"/>
  <c r="S6857" i="6"/>
  <c r="S6856" i="6"/>
  <c r="S6855" i="6"/>
  <c r="S6854" i="6"/>
  <c r="S6853" i="6"/>
  <c r="S6852" i="6"/>
  <c r="S6851" i="6"/>
  <c r="S6850" i="6"/>
  <c r="S6849" i="6"/>
  <c r="S6848" i="6"/>
  <c r="S6847" i="6"/>
  <c r="S6846" i="6"/>
  <c r="S6845" i="6"/>
  <c r="S6844" i="6"/>
  <c r="S6843" i="6"/>
  <c r="S6842" i="6"/>
  <c r="S6841" i="6"/>
  <c r="S6840" i="6"/>
  <c r="S6839" i="6"/>
  <c r="S6838" i="6"/>
  <c r="S6837" i="6"/>
  <c r="S6836" i="6"/>
  <c r="S6835" i="6"/>
  <c r="S6834" i="6"/>
  <c r="S6833" i="6"/>
  <c r="S6832" i="6"/>
  <c r="S6831" i="6"/>
  <c r="S6830" i="6"/>
  <c r="S6829" i="6"/>
  <c r="S6828" i="6"/>
  <c r="S6827" i="6"/>
  <c r="S6826" i="6"/>
  <c r="S6825" i="6"/>
  <c r="S6824" i="6"/>
  <c r="S6823" i="6"/>
  <c r="S6822" i="6"/>
  <c r="S6821" i="6"/>
  <c r="S6820" i="6"/>
  <c r="S6819" i="6"/>
  <c r="S6818" i="6"/>
  <c r="S6817" i="6"/>
  <c r="S6816" i="6"/>
  <c r="S6815" i="6"/>
  <c r="S6814" i="6"/>
  <c r="S6813" i="6"/>
  <c r="S6812" i="6"/>
  <c r="S6811" i="6"/>
  <c r="S6810" i="6"/>
  <c r="S6809" i="6"/>
  <c r="S6808" i="6"/>
  <c r="S6807" i="6"/>
  <c r="S6806" i="6"/>
  <c r="S6805" i="6"/>
  <c r="S6804" i="6"/>
  <c r="S6803" i="6"/>
  <c r="S6802" i="6"/>
  <c r="S6801" i="6"/>
  <c r="S6800" i="6"/>
  <c r="S6799" i="6"/>
  <c r="S6798" i="6"/>
  <c r="S6797" i="6"/>
  <c r="S6796" i="6"/>
  <c r="S6795" i="6"/>
  <c r="S6794" i="6"/>
  <c r="S6793" i="6"/>
  <c r="S6792" i="6"/>
  <c r="S6791" i="6"/>
  <c r="S6790" i="6"/>
  <c r="S6789" i="6"/>
  <c r="S6788" i="6"/>
  <c r="S6787" i="6"/>
  <c r="S6786" i="6"/>
  <c r="S6785" i="6"/>
  <c r="S6784" i="6"/>
  <c r="S6783" i="6"/>
  <c r="S6782" i="6"/>
  <c r="S6781" i="6"/>
  <c r="S6780" i="6"/>
  <c r="S6779" i="6"/>
  <c r="S6778" i="6"/>
  <c r="S6777" i="6"/>
  <c r="S6776" i="6"/>
  <c r="S6775" i="6"/>
  <c r="S6774" i="6"/>
  <c r="S6773" i="6"/>
  <c r="S6772" i="6"/>
  <c r="S6771" i="6"/>
  <c r="S6770" i="6"/>
  <c r="S6769" i="6"/>
  <c r="S6768" i="6"/>
  <c r="S6767" i="6"/>
  <c r="S6766" i="6"/>
  <c r="S6765" i="6"/>
  <c r="S6764" i="6"/>
  <c r="S6763" i="6"/>
  <c r="S6762" i="6"/>
  <c r="S6761" i="6"/>
  <c r="S6760" i="6"/>
  <c r="S6759" i="6"/>
  <c r="S6758" i="6"/>
  <c r="S6757" i="6"/>
  <c r="S6756" i="6"/>
  <c r="S6755" i="6"/>
  <c r="S6754" i="6"/>
  <c r="S6753" i="6"/>
  <c r="S6752" i="6"/>
  <c r="S6751" i="6"/>
  <c r="S6750" i="6"/>
  <c r="S6749" i="6"/>
  <c r="S6748" i="6"/>
  <c r="S6747" i="6"/>
  <c r="S6746" i="6"/>
  <c r="S6745" i="6"/>
  <c r="S6744" i="6"/>
  <c r="S6743" i="6"/>
  <c r="S6742" i="6"/>
  <c r="S6741" i="6"/>
  <c r="S6740" i="6"/>
  <c r="S6739" i="6"/>
  <c r="S6738" i="6"/>
  <c r="S6737" i="6"/>
  <c r="S6736" i="6"/>
  <c r="S6735" i="6"/>
  <c r="S6734" i="6"/>
  <c r="S6733" i="6"/>
  <c r="S6732" i="6"/>
  <c r="S6731" i="6"/>
  <c r="S6730" i="6"/>
  <c r="S6729" i="6"/>
  <c r="S6728" i="6"/>
  <c r="S6727" i="6"/>
  <c r="S6726" i="6"/>
  <c r="S6725" i="6"/>
  <c r="S6724" i="6"/>
  <c r="S6723" i="6"/>
  <c r="S6722" i="6"/>
  <c r="S6721" i="6"/>
  <c r="S6720" i="6"/>
  <c r="S6719" i="6"/>
  <c r="S6718" i="6"/>
  <c r="S6717" i="6"/>
  <c r="S6716" i="6"/>
  <c r="S6715" i="6"/>
  <c r="S6714" i="6"/>
  <c r="S6713" i="6"/>
  <c r="S6712" i="6"/>
  <c r="S6711" i="6"/>
  <c r="S6710" i="6"/>
  <c r="S6709" i="6"/>
  <c r="S6708" i="6"/>
  <c r="S6707" i="6"/>
  <c r="S6706" i="6"/>
  <c r="S6705" i="6"/>
  <c r="S6704" i="6"/>
  <c r="S6703" i="6"/>
  <c r="S6702" i="6"/>
  <c r="S6701" i="6"/>
  <c r="S6700" i="6"/>
  <c r="S6699" i="6"/>
  <c r="S6698" i="6"/>
  <c r="S6697" i="6"/>
  <c r="S6696" i="6"/>
  <c r="S6695" i="6"/>
  <c r="S6694" i="6"/>
  <c r="S6693" i="6"/>
  <c r="S6692" i="6"/>
  <c r="S6691" i="6"/>
  <c r="S6690" i="6"/>
  <c r="S6689" i="6"/>
  <c r="S6688" i="6"/>
  <c r="S6687" i="6"/>
  <c r="S6686" i="6"/>
  <c r="S6685" i="6"/>
  <c r="S6684" i="6"/>
  <c r="S6683" i="6"/>
  <c r="S6682" i="6"/>
  <c r="S6681" i="6"/>
  <c r="S6680" i="6"/>
  <c r="S6679" i="6"/>
  <c r="S6678" i="6"/>
  <c r="S6677" i="6"/>
  <c r="S6676" i="6"/>
  <c r="S6675" i="6"/>
  <c r="S6674" i="6"/>
  <c r="S6673" i="6"/>
  <c r="S6672" i="6"/>
  <c r="S6671" i="6"/>
  <c r="S6670" i="6"/>
  <c r="S6669" i="6"/>
  <c r="S6668" i="6"/>
  <c r="S6667" i="6"/>
  <c r="S6666" i="6"/>
  <c r="S6665" i="6"/>
  <c r="S6664" i="6"/>
  <c r="S6663" i="6"/>
  <c r="S6662" i="6"/>
  <c r="S6661" i="6"/>
  <c r="S6660" i="6"/>
  <c r="S6659" i="6"/>
  <c r="S6658" i="6"/>
  <c r="S6657" i="6"/>
  <c r="S6656" i="6"/>
  <c r="S6655" i="6"/>
  <c r="S6654" i="6"/>
  <c r="S6653" i="6"/>
  <c r="S6652" i="6"/>
  <c r="S6651" i="6"/>
  <c r="S6650" i="6"/>
  <c r="S6649" i="6"/>
  <c r="S6648" i="6"/>
  <c r="S6647" i="6"/>
  <c r="S6646" i="6"/>
  <c r="S6645" i="6"/>
  <c r="S6644" i="6"/>
  <c r="S6643" i="6"/>
  <c r="S6642" i="6"/>
  <c r="S6641" i="6"/>
  <c r="S6640" i="6"/>
  <c r="S6639" i="6"/>
  <c r="S6638" i="6"/>
  <c r="S6637" i="6"/>
  <c r="S6636" i="6"/>
  <c r="S6635" i="6"/>
  <c r="S6634" i="6"/>
  <c r="S6633" i="6"/>
  <c r="S6632" i="6"/>
  <c r="S6631" i="6"/>
  <c r="S6630" i="6"/>
  <c r="S6629" i="6"/>
  <c r="S6628" i="6"/>
  <c r="S6627" i="6"/>
  <c r="S6626" i="6"/>
  <c r="S6625" i="6"/>
  <c r="S6624" i="6"/>
  <c r="S6623" i="6"/>
  <c r="S6622" i="6"/>
  <c r="S6621" i="6"/>
  <c r="S6620" i="6"/>
  <c r="S6619" i="6"/>
  <c r="S6618" i="6"/>
  <c r="S6617" i="6"/>
  <c r="S6616" i="6"/>
  <c r="S6615" i="6"/>
  <c r="S6614" i="6"/>
  <c r="S6613" i="6"/>
  <c r="S6612" i="6"/>
  <c r="S6611" i="6"/>
  <c r="S6610" i="6"/>
  <c r="S6609" i="6"/>
  <c r="S6608" i="6"/>
  <c r="S6607" i="6"/>
  <c r="S6606" i="6"/>
  <c r="S6605" i="6"/>
  <c r="S6604" i="6"/>
  <c r="S6603" i="6"/>
  <c r="S6602" i="6"/>
  <c r="S6601" i="6"/>
  <c r="S6600" i="6"/>
  <c r="S6599" i="6"/>
  <c r="S6598" i="6"/>
  <c r="S6597" i="6"/>
  <c r="S6596" i="6"/>
  <c r="S6595" i="6"/>
  <c r="S6594" i="6"/>
  <c r="S6593" i="6"/>
  <c r="S6592" i="6"/>
  <c r="S6591" i="6"/>
  <c r="S6590" i="6"/>
  <c r="S6589" i="6"/>
  <c r="S6588" i="6"/>
  <c r="S6587" i="6"/>
  <c r="S6586" i="6"/>
  <c r="S6585" i="6"/>
  <c r="S6584" i="6"/>
  <c r="S6583" i="6"/>
  <c r="S6582" i="6"/>
  <c r="S6581" i="6"/>
  <c r="S6580" i="6"/>
  <c r="S6579" i="6"/>
  <c r="S6578" i="6"/>
  <c r="S6577" i="6"/>
  <c r="S6576" i="6"/>
  <c r="S6575" i="6"/>
  <c r="S6574" i="6"/>
  <c r="S6573" i="6"/>
  <c r="S6572" i="6"/>
  <c r="S6571" i="6"/>
  <c r="S6570" i="6"/>
  <c r="S6569" i="6"/>
  <c r="S6568" i="6"/>
  <c r="S6567" i="6"/>
  <c r="S6566" i="6"/>
  <c r="S6565" i="6"/>
  <c r="S6564" i="6"/>
  <c r="S6563" i="6"/>
  <c r="S6562" i="6"/>
  <c r="S6561" i="6"/>
  <c r="S6560" i="6"/>
  <c r="S6559" i="6"/>
  <c r="S6558" i="6"/>
  <c r="S6557" i="6"/>
  <c r="S6556" i="6"/>
  <c r="S6555" i="6"/>
  <c r="S6554" i="6"/>
  <c r="S6553" i="6"/>
  <c r="S6552" i="6"/>
  <c r="S6551" i="6"/>
  <c r="S6550" i="6"/>
  <c r="S6549" i="6"/>
  <c r="S6548" i="6"/>
  <c r="S6547" i="6"/>
  <c r="S6546" i="6"/>
  <c r="S6545" i="6"/>
  <c r="S6544" i="6"/>
  <c r="S6543" i="6"/>
  <c r="S6542" i="6"/>
  <c r="S6541" i="6"/>
  <c r="S6540" i="6"/>
  <c r="S6539" i="6"/>
  <c r="S6538" i="6"/>
  <c r="S6537" i="6"/>
  <c r="S6536" i="6"/>
  <c r="S6535" i="6"/>
  <c r="S6534" i="6"/>
  <c r="S6533" i="6"/>
  <c r="S6532" i="6"/>
  <c r="S6531" i="6"/>
  <c r="S6530" i="6"/>
  <c r="S6529" i="6"/>
  <c r="S6528" i="6"/>
  <c r="S6527" i="6"/>
  <c r="S6526" i="6"/>
  <c r="S6525" i="6"/>
  <c r="S6524" i="6"/>
  <c r="S6523" i="6"/>
  <c r="S6522" i="6"/>
  <c r="S6521" i="6"/>
  <c r="S6520" i="6"/>
  <c r="S6519" i="6"/>
  <c r="S6518" i="6"/>
  <c r="S6517" i="6"/>
  <c r="S6516" i="6"/>
  <c r="S6515" i="6"/>
  <c r="S6514" i="6"/>
  <c r="S6513" i="6"/>
  <c r="S6512" i="6"/>
  <c r="S6511" i="6"/>
  <c r="S6510" i="6"/>
  <c r="S6509" i="6"/>
  <c r="S6508" i="6"/>
  <c r="S6507" i="6"/>
  <c r="S6506" i="6"/>
  <c r="S6505" i="6"/>
  <c r="S6504" i="6"/>
  <c r="S6503" i="6"/>
  <c r="S6502" i="6"/>
  <c r="S6501" i="6"/>
  <c r="S6500" i="6"/>
  <c r="S6499" i="6"/>
  <c r="S6498" i="6"/>
  <c r="S6497" i="6"/>
  <c r="S6496" i="6"/>
  <c r="S6495" i="6"/>
  <c r="S6494" i="6"/>
  <c r="S6493" i="6"/>
  <c r="S6492" i="6"/>
  <c r="S6491" i="6"/>
  <c r="S6490" i="6"/>
  <c r="S6489" i="6"/>
  <c r="S6488" i="6"/>
  <c r="S6487" i="6"/>
  <c r="S6486" i="6"/>
  <c r="S6485" i="6"/>
  <c r="S6484" i="6"/>
  <c r="S6483" i="6"/>
  <c r="S6482" i="6"/>
  <c r="S6481" i="6"/>
  <c r="S6480" i="6"/>
  <c r="S6479" i="6"/>
  <c r="S6478" i="6"/>
  <c r="S6477" i="6"/>
  <c r="S6476" i="6"/>
  <c r="S6475" i="6"/>
  <c r="S6474" i="6"/>
  <c r="S6473" i="6"/>
  <c r="S6472" i="6"/>
  <c r="S6471" i="6"/>
  <c r="S6470" i="6"/>
  <c r="S6469" i="6"/>
  <c r="S6468" i="6"/>
  <c r="S6467" i="6"/>
  <c r="S6466" i="6"/>
  <c r="S6465" i="6"/>
  <c r="S6464" i="6"/>
  <c r="S6463" i="6"/>
  <c r="S6462" i="6"/>
  <c r="S6461" i="6"/>
  <c r="S6460" i="6"/>
  <c r="S6459" i="6"/>
  <c r="S6458" i="6"/>
  <c r="S6457" i="6"/>
  <c r="S6456" i="6"/>
  <c r="S6455" i="6"/>
  <c r="S6454" i="6"/>
  <c r="S6453" i="6"/>
  <c r="S6452" i="6"/>
  <c r="S6451" i="6"/>
  <c r="S6450" i="6"/>
  <c r="S6449" i="6"/>
  <c r="S6448" i="6"/>
  <c r="S6447" i="6"/>
  <c r="S6446" i="6"/>
  <c r="S6445" i="6"/>
  <c r="S6444" i="6"/>
  <c r="S6443" i="6"/>
  <c r="S6442" i="6"/>
  <c r="S6441" i="6"/>
  <c r="S6440" i="6"/>
  <c r="S6439" i="6"/>
  <c r="S6438" i="6"/>
  <c r="S6437" i="6"/>
  <c r="S6436" i="6"/>
  <c r="S6435" i="6"/>
  <c r="S6434" i="6"/>
  <c r="S6433" i="6"/>
  <c r="S6432" i="6"/>
  <c r="S6431" i="6"/>
  <c r="S6430" i="6"/>
  <c r="S6429" i="6"/>
  <c r="S6428" i="6"/>
  <c r="S6427" i="6"/>
  <c r="S6426" i="6"/>
  <c r="S6425" i="6"/>
  <c r="S6424" i="6"/>
  <c r="S6423" i="6"/>
  <c r="S6422" i="6"/>
  <c r="S6421" i="6"/>
  <c r="S6420" i="6"/>
  <c r="S6419" i="6"/>
  <c r="S6418" i="6"/>
  <c r="S6417" i="6"/>
  <c r="S6416" i="6"/>
  <c r="S6415" i="6"/>
  <c r="S6414" i="6"/>
  <c r="S6413" i="6"/>
  <c r="S6412" i="6"/>
  <c r="S6411" i="6"/>
  <c r="S6410" i="6"/>
  <c r="S6409" i="6"/>
  <c r="S6408" i="6"/>
  <c r="S6407" i="6"/>
  <c r="S6406" i="6"/>
  <c r="S6405" i="6"/>
  <c r="S6404" i="6"/>
  <c r="S6403" i="6"/>
  <c r="S6402" i="6"/>
  <c r="S6401" i="6"/>
  <c r="S6400" i="6"/>
  <c r="S6399" i="6"/>
  <c r="S6398" i="6"/>
  <c r="S6397" i="6"/>
  <c r="S6396" i="6"/>
  <c r="S6395" i="6"/>
  <c r="S6394" i="6"/>
  <c r="S6393" i="6"/>
  <c r="S6392" i="6"/>
  <c r="S6391" i="6"/>
  <c r="S6390" i="6"/>
  <c r="S6389" i="6"/>
  <c r="S6388" i="6"/>
  <c r="S6387" i="6"/>
  <c r="S6386" i="6"/>
  <c r="S6385" i="6"/>
  <c r="S6384" i="6"/>
  <c r="S6383" i="6"/>
  <c r="S6382" i="6"/>
  <c r="S6381" i="6"/>
  <c r="S6380" i="6"/>
  <c r="S6379" i="6"/>
  <c r="S6378" i="6"/>
  <c r="S6377" i="6"/>
  <c r="S6376" i="6"/>
  <c r="S6375" i="6"/>
  <c r="S6374" i="6"/>
  <c r="S6373" i="6"/>
  <c r="S6372" i="6"/>
  <c r="S6371" i="6"/>
  <c r="S6370" i="6"/>
  <c r="S6369" i="6"/>
  <c r="S6368" i="6"/>
  <c r="S6367" i="6"/>
  <c r="S6366" i="6"/>
  <c r="S6365" i="6"/>
  <c r="S6364" i="6"/>
  <c r="S6363" i="6"/>
  <c r="S6362" i="6"/>
  <c r="S6361" i="6"/>
  <c r="S6360" i="6"/>
  <c r="S6359" i="6"/>
  <c r="S6358" i="6"/>
  <c r="S6357" i="6"/>
  <c r="S6356" i="6"/>
  <c r="S6355" i="6"/>
  <c r="S6354" i="6"/>
  <c r="S6353" i="6"/>
  <c r="S6352" i="6"/>
  <c r="S6351" i="6"/>
  <c r="S6350" i="6"/>
  <c r="S6349" i="6"/>
  <c r="S6348" i="6"/>
  <c r="S6347" i="6"/>
  <c r="S6346" i="6"/>
  <c r="S6345" i="6"/>
  <c r="S6344" i="6"/>
  <c r="S6343" i="6"/>
  <c r="S6342" i="6"/>
  <c r="S6341" i="6"/>
  <c r="S6340" i="6"/>
  <c r="S6339" i="6"/>
  <c r="S6338" i="6"/>
  <c r="S6337" i="6"/>
  <c r="S6336" i="6"/>
  <c r="S6335" i="6"/>
  <c r="S6334" i="6"/>
  <c r="S6333" i="6"/>
  <c r="S6332" i="6"/>
  <c r="S6331" i="6"/>
  <c r="S6330" i="6"/>
  <c r="S6329" i="6"/>
  <c r="S6328" i="6"/>
  <c r="S6327" i="6"/>
  <c r="S6326" i="6"/>
  <c r="S6325" i="6"/>
  <c r="S6324" i="6"/>
  <c r="S6323" i="6"/>
  <c r="S6322" i="6"/>
  <c r="S6321" i="6"/>
  <c r="S6320" i="6"/>
  <c r="S6319" i="6"/>
  <c r="S6318" i="6"/>
  <c r="S6317" i="6"/>
  <c r="S6316" i="6"/>
  <c r="S6315" i="6"/>
  <c r="S6314" i="6"/>
  <c r="S6313" i="6"/>
  <c r="S6312" i="6"/>
  <c r="S6311" i="6"/>
  <c r="S6310" i="6"/>
  <c r="S6309" i="6"/>
  <c r="S6308" i="6"/>
  <c r="S6307" i="6"/>
  <c r="S6306" i="6"/>
  <c r="S6305" i="6"/>
  <c r="S6304" i="6"/>
  <c r="S6303" i="6"/>
  <c r="S6302" i="6"/>
  <c r="S6301" i="6"/>
  <c r="S6300" i="6"/>
  <c r="S6299" i="6"/>
  <c r="S6298" i="6"/>
  <c r="S6297" i="6"/>
  <c r="S6296" i="6"/>
  <c r="S6295" i="6"/>
  <c r="S6294" i="6"/>
  <c r="S6293" i="6"/>
  <c r="S6292" i="6"/>
  <c r="S6291" i="6"/>
  <c r="S6290" i="6"/>
  <c r="S6289" i="6"/>
  <c r="S6288" i="6"/>
  <c r="S6287" i="6"/>
  <c r="S6286" i="6"/>
  <c r="S6285" i="6"/>
  <c r="S6284" i="6"/>
  <c r="S6283" i="6"/>
  <c r="S6282" i="6"/>
  <c r="S6281" i="6"/>
  <c r="S6280" i="6"/>
  <c r="S6279" i="6"/>
  <c r="S6278" i="6"/>
  <c r="S6277" i="6"/>
  <c r="S6276" i="6"/>
  <c r="S6275" i="6"/>
  <c r="S6274" i="6"/>
  <c r="S6273" i="6"/>
  <c r="S6272" i="6"/>
  <c r="S6271" i="6"/>
  <c r="S6270" i="6"/>
  <c r="S6269" i="6"/>
  <c r="S6268" i="6"/>
  <c r="S6267" i="6"/>
  <c r="S6266" i="6"/>
  <c r="S6265" i="6"/>
  <c r="S6264" i="6"/>
  <c r="S6263" i="6"/>
  <c r="S6262" i="6"/>
  <c r="S6261" i="6"/>
  <c r="S6260" i="6"/>
  <c r="S6259" i="6"/>
  <c r="S6258" i="6"/>
  <c r="S6257" i="6"/>
  <c r="S6256" i="6"/>
  <c r="S6255" i="6"/>
  <c r="S6254" i="6"/>
  <c r="S6253" i="6"/>
  <c r="S6252" i="6"/>
  <c r="S6251" i="6"/>
  <c r="S6250" i="6"/>
  <c r="S6249" i="6"/>
  <c r="S6248" i="6"/>
  <c r="S6247" i="6"/>
  <c r="S6246" i="6"/>
  <c r="S6245" i="6"/>
  <c r="S6244" i="6"/>
  <c r="S6243" i="6"/>
  <c r="S6242" i="6"/>
  <c r="S6241" i="6"/>
  <c r="S6240" i="6"/>
  <c r="S6239" i="6"/>
  <c r="S6238" i="6"/>
  <c r="S6237" i="6"/>
  <c r="S6236" i="6"/>
  <c r="S6235" i="6"/>
  <c r="S6234" i="6"/>
  <c r="S6233" i="6"/>
  <c r="S6232" i="6"/>
  <c r="S6231" i="6"/>
  <c r="S6230" i="6"/>
  <c r="S6229" i="6"/>
  <c r="S6228" i="6"/>
  <c r="S6227" i="6"/>
  <c r="S6226" i="6"/>
  <c r="S6225" i="6"/>
  <c r="S6224" i="6"/>
  <c r="S6223" i="6"/>
  <c r="S6222" i="6"/>
  <c r="S6221" i="6"/>
  <c r="S6220" i="6"/>
  <c r="S6219" i="6"/>
  <c r="S6218" i="6"/>
  <c r="S6217" i="6"/>
  <c r="S6216" i="6"/>
  <c r="S6215" i="6"/>
  <c r="S6214" i="6"/>
  <c r="S6213" i="6"/>
  <c r="S6212" i="6"/>
  <c r="S6211" i="6"/>
  <c r="S6210" i="6"/>
  <c r="S6209" i="6"/>
  <c r="S6208" i="6"/>
  <c r="S6207" i="6"/>
  <c r="S6206" i="6"/>
  <c r="S6205" i="6"/>
  <c r="S6204" i="6"/>
  <c r="S6203" i="6"/>
  <c r="S6202" i="6"/>
  <c r="S6201" i="6"/>
  <c r="S6200" i="6"/>
  <c r="S6199" i="6"/>
  <c r="S6198" i="6"/>
  <c r="S6197" i="6"/>
  <c r="S6196" i="6"/>
  <c r="S6195" i="6"/>
  <c r="S6194" i="6"/>
  <c r="S6193" i="6"/>
  <c r="S6192" i="6"/>
  <c r="S6191" i="6"/>
  <c r="S6190" i="6"/>
  <c r="S6189" i="6"/>
  <c r="S6188" i="6"/>
  <c r="S6187" i="6"/>
  <c r="S6186" i="6"/>
  <c r="S6185" i="6"/>
  <c r="S6184" i="6"/>
  <c r="S6183" i="6"/>
  <c r="S6182" i="6"/>
  <c r="S6181" i="6"/>
  <c r="S6180" i="6"/>
  <c r="S6179" i="6"/>
  <c r="S6178" i="6"/>
  <c r="S6177" i="6"/>
  <c r="S6176" i="6"/>
  <c r="S6175" i="6"/>
  <c r="S6174" i="6"/>
  <c r="S6173" i="6"/>
  <c r="S6172" i="6"/>
  <c r="S6171" i="6"/>
  <c r="S6170" i="6"/>
  <c r="S6169" i="6"/>
  <c r="S6168" i="6"/>
  <c r="S6167" i="6"/>
  <c r="S6166" i="6"/>
  <c r="S6165" i="6"/>
  <c r="S6164" i="6"/>
  <c r="S6163" i="6"/>
  <c r="S6162" i="6"/>
  <c r="S6161" i="6"/>
  <c r="S6160" i="6"/>
  <c r="S6159" i="6"/>
  <c r="S6158" i="6"/>
  <c r="S6157" i="6"/>
  <c r="S6156" i="6"/>
  <c r="S6155" i="6"/>
  <c r="S6154" i="6"/>
  <c r="S6153" i="6"/>
  <c r="S6152" i="6"/>
  <c r="S6151" i="6"/>
  <c r="S6150" i="6"/>
  <c r="S6149" i="6"/>
  <c r="S6148" i="6"/>
  <c r="S6147" i="6"/>
  <c r="S6146" i="6"/>
  <c r="S6145" i="6"/>
  <c r="S6144" i="6"/>
  <c r="S6143" i="6"/>
  <c r="S6142" i="6"/>
  <c r="S6141" i="6"/>
  <c r="S6140" i="6"/>
  <c r="S6139" i="6"/>
  <c r="S6138" i="6"/>
  <c r="S6137" i="6"/>
  <c r="S6136" i="6"/>
  <c r="S6135" i="6"/>
  <c r="S6134" i="6"/>
  <c r="S6133" i="6"/>
  <c r="S6132" i="6"/>
  <c r="S6131" i="6"/>
  <c r="S6130" i="6"/>
  <c r="S6129" i="6"/>
  <c r="S6128" i="6"/>
  <c r="S6127" i="6"/>
  <c r="S6126" i="6"/>
  <c r="S6125" i="6"/>
  <c r="S6124" i="6"/>
  <c r="S6123" i="6"/>
  <c r="S6122" i="6"/>
  <c r="S6121" i="6"/>
  <c r="S6120" i="6"/>
  <c r="S6119" i="6"/>
  <c r="S6118" i="6"/>
  <c r="S6117" i="6"/>
  <c r="S6116" i="6"/>
  <c r="S6115" i="6"/>
  <c r="S6114" i="6"/>
  <c r="S6113" i="6"/>
  <c r="S6112" i="6"/>
  <c r="S6111" i="6"/>
  <c r="S6110" i="6"/>
  <c r="S6109" i="6"/>
  <c r="S6108" i="6"/>
  <c r="S6107" i="6"/>
  <c r="S6106" i="6"/>
  <c r="S6105" i="6"/>
  <c r="S6104" i="6"/>
  <c r="S6103" i="6"/>
  <c r="S6102" i="6"/>
  <c r="S6101" i="6"/>
  <c r="S6100" i="6"/>
  <c r="S6099" i="6"/>
  <c r="S6098" i="6"/>
  <c r="S6097" i="6"/>
  <c r="S6096" i="6"/>
  <c r="S6095" i="6"/>
  <c r="S6094" i="6"/>
  <c r="S6093" i="6"/>
  <c r="S6092" i="6"/>
  <c r="S6091" i="6"/>
  <c r="S6090" i="6"/>
  <c r="S6089" i="6"/>
  <c r="S6088" i="6"/>
  <c r="S6087" i="6"/>
  <c r="S6086" i="6"/>
  <c r="S6085" i="6"/>
  <c r="S6084" i="6"/>
  <c r="S6083" i="6"/>
  <c r="S6082" i="6"/>
  <c r="S6081" i="6"/>
  <c r="S6080" i="6"/>
  <c r="S6079" i="6"/>
  <c r="S6078" i="6"/>
  <c r="S6077" i="6"/>
  <c r="S6076" i="6"/>
  <c r="S6075" i="6"/>
  <c r="S6074" i="6"/>
  <c r="S6073" i="6"/>
  <c r="S6072" i="6"/>
  <c r="S6071" i="6"/>
  <c r="S6070" i="6"/>
  <c r="S6069" i="6"/>
  <c r="S6068" i="6"/>
  <c r="S6067" i="6"/>
  <c r="S6066" i="6"/>
  <c r="S6065" i="6"/>
  <c r="S6064" i="6"/>
  <c r="S6063" i="6"/>
  <c r="S6062" i="6"/>
  <c r="S6061" i="6"/>
  <c r="S6060" i="6"/>
  <c r="S6059" i="6"/>
  <c r="S6058" i="6"/>
  <c r="S6057" i="6"/>
  <c r="S6056" i="6"/>
  <c r="S6055" i="6"/>
  <c r="S6054" i="6"/>
  <c r="S6053" i="6"/>
  <c r="S6052" i="6"/>
  <c r="S6051" i="6"/>
  <c r="S6050" i="6"/>
  <c r="S6049" i="6"/>
  <c r="S6048" i="6"/>
  <c r="S6047" i="6"/>
  <c r="S6046" i="6"/>
  <c r="S6045" i="6"/>
  <c r="S6044" i="6"/>
  <c r="S6043" i="6"/>
  <c r="S6042" i="6"/>
  <c r="S6041" i="6"/>
  <c r="S6040" i="6"/>
  <c r="S6039" i="6"/>
  <c r="S6038" i="6"/>
  <c r="S6037" i="6"/>
  <c r="S6036" i="6"/>
  <c r="S6035" i="6"/>
  <c r="S6034" i="6"/>
  <c r="S6033" i="6"/>
  <c r="S6032" i="6"/>
  <c r="S6031" i="6"/>
  <c r="S6030" i="6"/>
  <c r="S6029" i="6"/>
  <c r="S6028" i="6"/>
  <c r="S6027" i="6"/>
  <c r="S6026" i="6"/>
  <c r="S6025" i="6"/>
  <c r="S6024" i="6"/>
  <c r="S6023" i="6"/>
  <c r="S6022" i="6"/>
  <c r="S6021" i="6"/>
  <c r="S6020" i="6"/>
  <c r="S6019" i="6"/>
  <c r="S6018" i="6"/>
  <c r="S6017" i="6"/>
  <c r="S6016" i="6"/>
  <c r="S6015" i="6"/>
  <c r="S6014" i="6"/>
  <c r="S6013" i="6"/>
  <c r="S6012" i="6"/>
  <c r="S6011" i="6"/>
  <c r="S6010" i="6"/>
  <c r="S6009" i="6"/>
  <c r="S6008" i="6"/>
  <c r="S6007" i="6"/>
  <c r="S6006" i="6"/>
  <c r="S6005" i="6"/>
  <c r="S6004" i="6"/>
  <c r="S6003" i="6"/>
  <c r="S6002" i="6"/>
  <c r="S6001" i="6"/>
  <c r="S6000" i="6"/>
  <c r="S5999" i="6"/>
  <c r="S5998" i="6"/>
  <c r="S5997" i="6"/>
  <c r="S5996" i="6"/>
  <c r="S5995" i="6"/>
  <c r="S5994" i="6"/>
  <c r="S5993" i="6"/>
  <c r="S5992" i="6"/>
  <c r="S5991" i="6"/>
  <c r="S5990" i="6"/>
  <c r="S5989" i="6"/>
  <c r="S5988" i="6"/>
  <c r="S5987" i="6"/>
  <c r="S5986" i="6"/>
  <c r="S5985" i="6"/>
  <c r="S5984" i="6"/>
  <c r="S5983" i="6"/>
  <c r="S5982" i="6"/>
  <c r="S5981" i="6"/>
  <c r="S5980" i="6"/>
  <c r="S5979" i="6"/>
  <c r="S5978" i="6"/>
  <c r="S5977" i="6"/>
  <c r="S5976" i="6"/>
  <c r="S5975" i="6"/>
  <c r="S5974" i="6"/>
  <c r="S5973" i="6"/>
  <c r="S5972" i="6"/>
  <c r="S5971" i="6"/>
  <c r="S5970" i="6"/>
  <c r="S5969" i="6"/>
  <c r="S5968" i="6"/>
  <c r="S5967" i="6"/>
  <c r="S5966" i="6"/>
  <c r="S5965" i="6"/>
  <c r="S5964" i="6"/>
  <c r="S5963" i="6"/>
  <c r="S5962" i="6"/>
  <c r="S5961" i="6"/>
  <c r="S5960" i="6"/>
  <c r="S5959" i="6"/>
  <c r="S5958" i="6"/>
  <c r="S5957" i="6"/>
  <c r="S5956" i="6"/>
  <c r="S5955" i="6"/>
  <c r="S5954" i="6"/>
  <c r="S5953" i="6"/>
  <c r="S5952" i="6"/>
  <c r="S5951" i="6"/>
  <c r="S5950" i="6"/>
  <c r="S5949" i="6"/>
  <c r="S5948" i="6"/>
  <c r="S5947" i="6"/>
  <c r="S5946" i="6"/>
  <c r="S5945" i="6"/>
  <c r="S5944" i="6"/>
  <c r="S5943" i="6"/>
  <c r="S5942" i="6"/>
  <c r="S5941" i="6"/>
  <c r="S5940" i="6"/>
  <c r="S5939" i="6"/>
  <c r="S5938" i="6"/>
  <c r="S5937" i="6"/>
  <c r="S5936" i="6"/>
  <c r="S5935" i="6"/>
  <c r="S5934" i="6"/>
  <c r="S5933" i="6"/>
  <c r="S5932" i="6"/>
  <c r="S5931" i="6"/>
  <c r="S5930" i="6"/>
  <c r="S5929" i="6"/>
  <c r="S5928" i="6"/>
  <c r="S5927" i="6"/>
  <c r="S5926" i="6"/>
  <c r="S5925" i="6"/>
  <c r="S5924" i="6"/>
  <c r="S5923" i="6"/>
  <c r="S5922" i="6"/>
  <c r="S5921" i="6"/>
  <c r="S5920" i="6"/>
  <c r="S5919" i="6"/>
  <c r="S5918" i="6"/>
  <c r="S5917" i="6"/>
  <c r="S5916" i="6"/>
  <c r="S5915" i="6"/>
  <c r="S5914" i="6"/>
  <c r="S5913" i="6"/>
  <c r="S5912" i="6"/>
  <c r="S5911" i="6"/>
  <c r="S5910" i="6"/>
  <c r="S5909" i="6"/>
  <c r="S5908" i="6"/>
  <c r="S5907" i="6"/>
  <c r="S5906" i="6"/>
  <c r="S5905" i="6"/>
  <c r="S5904" i="6"/>
  <c r="S5903" i="6"/>
  <c r="S5902" i="6"/>
  <c r="S5901" i="6"/>
  <c r="S5900" i="6"/>
  <c r="S5899" i="6"/>
  <c r="S5898" i="6"/>
  <c r="S5897" i="6"/>
  <c r="S5896" i="6"/>
  <c r="S5895" i="6"/>
  <c r="S5894" i="6"/>
  <c r="S5893" i="6"/>
  <c r="S5892" i="6"/>
  <c r="S5891" i="6"/>
  <c r="S5890" i="6"/>
  <c r="S5889" i="6"/>
  <c r="S5888" i="6"/>
  <c r="S5887" i="6"/>
  <c r="S5886" i="6"/>
  <c r="S5885" i="6"/>
  <c r="S5884" i="6"/>
  <c r="S5883" i="6"/>
  <c r="S5882" i="6"/>
  <c r="S5881" i="6"/>
  <c r="S5880" i="6"/>
  <c r="S5879" i="6"/>
  <c r="S5878" i="6"/>
  <c r="S5877" i="6"/>
  <c r="S5876" i="6"/>
  <c r="S5875" i="6"/>
  <c r="S5874" i="6"/>
  <c r="S5873" i="6"/>
  <c r="S5872" i="6"/>
  <c r="S5871" i="6"/>
  <c r="S5870" i="6"/>
  <c r="S5869" i="6"/>
  <c r="S5868" i="6"/>
  <c r="S5867" i="6"/>
  <c r="S5866" i="6"/>
  <c r="S5865" i="6"/>
  <c r="S5864" i="6"/>
  <c r="S5863" i="6"/>
  <c r="S5862" i="6"/>
  <c r="S5861" i="6"/>
  <c r="S5860" i="6"/>
  <c r="S5859" i="6"/>
  <c r="S5858" i="6"/>
  <c r="S5857" i="6"/>
  <c r="S5856" i="6"/>
  <c r="S5855" i="6"/>
  <c r="S5854" i="6"/>
  <c r="S5853" i="6"/>
  <c r="S5852" i="6"/>
  <c r="S5851" i="6"/>
  <c r="S5850" i="6"/>
  <c r="S5849" i="6"/>
  <c r="S5848" i="6"/>
  <c r="S5847" i="6"/>
  <c r="S5846" i="6"/>
  <c r="S5845" i="6"/>
  <c r="S5844" i="6"/>
  <c r="S5843" i="6"/>
  <c r="S5842" i="6"/>
  <c r="S5841" i="6"/>
  <c r="S5840" i="6"/>
  <c r="S5839" i="6"/>
  <c r="S5838" i="6"/>
  <c r="S5837" i="6"/>
  <c r="S5836" i="6"/>
  <c r="S5835" i="6"/>
  <c r="S5834" i="6"/>
  <c r="S5833" i="6"/>
  <c r="S5832" i="6"/>
  <c r="S5831" i="6"/>
  <c r="S5830" i="6"/>
  <c r="S5829" i="6"/>
  <c r="S5828" i="6"/>
  <c r="S5827" i="6"/>
  <c r="S5826" i="6"/>
  <c r="S5825" i="6"/>
  <c r="S5824" i="6"/>
  <c r="S5823" i="6"/>
  <c r="S5822" i="6"/>
  <c r="S5821" i="6"/>
  <c r="S5820" i="6"/>
  <c r="S5819" i="6"/>
  <c r="S5818" i="6"/>
  <c r="S5817" i="6"/>
  <c r="S5816" i="6"/>
  <c r="S5815" i="6"/>
  <c r="S5814" i="6"/>
  <c r="S5813" i="6"/>
  <c r="S5812" i="6"/>
  <c r="S5811" i="6"/>
  <c r="S5810" i="6"/>
  <c r="S5809" i="6"/>
  <c r="S5808" i="6"/>
  <c r="S5807" i="6"/>
  <c r="S5806" i="6"/>
  <c r="S5805" i="6"/>
  <c r="S5804" i="6"/>
  <c r="S5803" i="6"/>
  <c r="S5802" i="6"/>
  <c r="S5801" i="6"/>
  <c r="S5800" i="6"/>
  <c r="S5799" i="6"/>
  <c r="S5798" i="6"/>
  <c r="S5797" i="6"/>
  <c r="S5796" i="6"/>
  <c r="S5795" i="6"/>
  <c r="S5794" i="6"/>
  <c r="S5793" i="6"/>
  <c r="S5792" i="6"/>
  <c r="S5791" i="6"/>
  <c r="S5790" i="6"/>
  <c r="S5789" i="6"/>
  <c r="S5788" i="6"/>
  <c r="S5787" i="6"/>
  <c r="S5786" i="6"/>
  <c r="S5785" i="6"/>
  <c r="S5784" i="6"/>
  <c r="S5783" i="6"/>
  <c r="S5782" i="6"/>
  <c r="S5781" i="6"/>
  <c r="S5780" i="6"/>
  <c r="S5779" i="6"/>
  <c r="S5778" i="6"/>
  <c r="S5777" i="6"/>
  <c r="S5776" i="6"/>
  <c r="S5775" i="6"/>
  <c r="S5774" i="6"/>
  <c r="S5773" i="6"/>
  <c r="S5772" i="6"/>
  <c r="S5771" i="6"/>
  <c r="S5770" i="6"/>
  <c r="S5769" i="6"/>
  <c r="S5768" i="6"/>
  <c r="S5767" i="6"/>
  <c r="S5766" i="6"/>
  <c r="S5765" i="6"/>
  <c r="S5764" i="6"/>
  <c r="S5763" i="6"/>
  <c r="S5762" i="6"/>
  <c r="S5761" i="6"/>
  <c r="S5760" i="6"/>
  <c r="S5759" i="6"/>
  <c r="S5758" i="6"/>
  <c r="S5757" i="6"/>
  <c r="S5756" i="6"/>
  <c r="S5755" i="6"/>
  <c r="S5754" i="6"/>
  <c r="S5753" i="6"/>
  <c r="S5752" i="6"/>
  <c r="S5751" i="6"/>
  <c r="S5750" i="6"/>
  <c r="S5749" i="6"/>
  <c r="S5748" i="6"/>
  <c r="S5747" i="6"/>
  <c r="S5746" i="6"/>
  <c r="S5745" i="6"/>
  <c r="S5744" i="6"/>
  <c r="S5743" i="6"/>
  <c r="S5742" i="6"/>
  <c r="S5741" i="6"/>
  <c r="S5740" i="6"/>
  <c r="S5739" i="6"/>
  <c r="S5738" i="6"/>
  <c r="S5737" i="6"/>
  <c r="S5736" i="6"/>
  <c r="S5735" i="6"/>
  <c r="S5734" i="6"/>
  <c r="S5733" i="6"/>
  <c r="S5732" i="6"/>
  <c r="S5731" i="6"/>
  <c r="S5730" i="6"/>
  <c r="S5729" i="6"/>
  <c r="S5728" i="6"/>
  <c r="S5727" i="6"/>
  <c r="S5726" i="6"/>
  <c r="S5725" i="6"/>
  <c r="S5724" i="6"/>
  <c r="S5723" i="6"/>
  <c r="S5722" i="6"/>
  <c r="S5721" i="6"/>
  <c r="S5720" i="6"/>
  <c r="S5719" i="6"/>
  <c r="S5718" i="6"/>
  <c r="S5717" i="6"/>
  <c r="S5716" i="6"/>
  <c r="S5715" i="6"/>
  <c r="S5714" i="6"/>
  <c r="S5713" i="6"/>
  <c r="S5712" i="6"/>
  <c r="S5711" i="6"/>
  <c r="S5710" i="6"/>
  <c r="S5709" i="6"/>
  <c r="S5708" i="6"/>
  <c r="S5707" i="6"/>
  <c r="S5706" i="6"/>
  <c r="S5705" i="6"/>
  <c r="S5704" i="6"/>
  <c r="S5703" i="6"/>
  <c r="S5702" i="6"/>
  <c r="S5701" i="6"/>
  <c r="S5700" i="6"/>
  <c r="S5699" i="6"/>
  <c r="S5698" i="6"/>
  <c r="S5697" i="6"/>
  <c r="S5696" i="6"/>
  <c r="S5695" i="6"/>
  <c r="S5694" i="6"/>
  <c r="S5693" i="6"/>
  <c r="S5692" i="6"/>
  <c r="S5691" i="6"/>
  <c r="S5690" i="6"/>
  <c r="S5689" i="6"/>
  <c r="S5688" i="6"/>
  <c r="S5687" i="6"/>
  <c r="S5686" i="6"/>
  <c r="S5685" i="6"/>
  <c r="S5684" i="6"/>
  <c r="S5683" i="6"/>
  <c r="S5682" i="6"/>
  <c r="S5681" i="6"/>
  <c r="S5680" i="6"/>
  <c r="S5679" i="6"/>
  <c r="S5678" i="6"/>
  <c r="S5677" i="6"/>
  <c r="S5676" i="6"/>
  <c r="S5675" i="6"/>
  <c r="S5674" i="6"/>
  <c r="S5673" i="6"/>
  <c r="S5672" i="6"/>
  <c r="S5671" i="6"/>
  <c r="S5670" i="6"/>
  <c r="S5669" i="6"/>
  <c r="S5668" i="6"/>
  <c r="S5667" i="6"/>
  <c r="S5666" i="6"/>
  <c r="S5665" i="6"/>
  <c r="S5664" i="6"/>
  <c r="S5663" i="6"/>
  <c r="S5662" i="6"/>
  <c r="S5661" i="6"/>
  <c r="S5660" i="6"/>
  <c r="S5659" i="6"/>
  <c r="S5658" i="6"/>
  <c r="S5657" i="6"/>
  <c r="S5656" i="6"/>
  <c r="S5655" i="6"/>
  <c r="S5654" i="6"/>
  <c r="S5653" i="6"/>
  <c r="S5652" i="6"/>
  <c r="S5651" i="6"/>
  <c r="S5650" i="6"/>
  <c r="S5649" i="6"/>
  <c r="S5648" i="6"/>
  <c r="S5647" i="6"/>
  <c r="S5646" i="6"/>
  <c r="S5645" i="6"/>
  <c r="S5644" i="6"/>
  <c r="S5643" i="6"/>
  <c r="S5642" i="6"/>
  <c r="S5641" i="6"/>
  <c r="S5640" i="6"/>
  <c r="S5639" i="6"/>
  <c r="S5638" i="6"/>
  <c r="S5637" i="6"/>
  <c r="S5636" i="6"/>
  <c r="S5635" i="6"/>
  <c r="S5634" i="6"/>
  <c r="S5633" i="6"/>
  <c r="S5632" i="6"/>
  <c r="S5631" i="6"/>
  <c r="S5630" i="6"/>
  <c r="S5629" i="6"/>
  <c r="S5628" i="6"/>
  <c r="S5627" i="6"/>
  <c r="S5626" i="6"/>
  <c r="S5625" i="6"/>
  <c r="S5624" i="6"/>
  <c r="S5623" i="6"/>
  <c r="S5622" i="6"/>
  <c r="S5621" i="6"/>
  <c r="S5620" i="6"/>
  <c r="S5619" i="6"/>
  <c r="S5618" i="6"/>
  <c r="S5617" i="6"/>
  <c r="S5616" i="6"/>
  <c r="S5615" i="6"/>
  <c r="S5614" i="6"/>
  <c r="S5613" i="6"/>
  <c r="S5612" i="6"/>
  <c r="S5611" i="6"/>
  <c r="S5610" i="6"/>
  <c r="S5609" i="6"/>
  <c r="S5608" i="6"/>
  <c r="S5607" i="6"/>
  <c r="S5606" i="6"/>
  <c r="S5605" i="6"/>
  <c r="S5604" i="6"/>
  <c r="S5603" i="6"/>
  <c r="S5602" i="6"/>
  <c r="S5601" i="6"/>
  <c r="S5600" i="6"/>
  <c r="S5599" i="6"/>
  <c r="S5598" i="6"/>
  <c r="S5597" i="6"/>
  <c r="S5596" i="6"/>
  <c r="S5595" i="6"/>
  <c r="S5594" i="6"/>
  <c r="S5593" i="6"/>
  <c r="S5592" i="6"/>
  <c r="S5591" i="6"/>
  <c r="S5590" i="6"/>
  <c r="S5589" i="6"/>
  <c r="S5588" i="6"/>
  <c r="S5587" i="6"/>
  <c r="S5586" i="6"/>
  <c r="S5585" i="6"/>
  <c r="S5584" i="6"/>
  <c r="S5583" i="6"/>
  <c r="S5582" i="6"/>
  <c r="S5581" i="6"/>
  <c r="S5580" i="6"/>
  <c r="S5579" i="6"/>
  <c r="S5578" i="6"/>
  <c r="S5577" i="6"/>
  <c r="S5576" i="6"/>
  <c r="S5575" i="6"/>
  <c r="S5574" i="6"/>
  <c r="S5573" i="6"/>
  <c r="S5572" i="6"/>
  <c r="S5571" i="6"/>
  <c r="S5570" i="6"/>
  <c r="S5569" i="6"/>
  <c r="S5568" i="6"/>
  <c r="S5567" i="6"/>
  <c r="S5566" i="6"/>
  <c r="S5565" i="6"/>
  <c r="S5564" i="6"/>
  <c r="S5563" i="6"/>
  <c r="S5562" i="6"/>
  <c r="S5561" i="6"/>
  <c r="S5560" i="6"/>
  <c r="S5559" i="6"/>
  <c r="S5558" i="6"/>
  <c r="S5557" i="6"/>
  <c r="S5556" i="6"/>
  <c r="S5555" i="6"/>
  <c r="S5554" i="6"/>
  <c r="S5553" i="6"/>
  <c r="S5552" i="6"/>
  <c r="S5551" i="6"/>
  <c r="S5550" i="6"/>
  <c r="S5549" i="6"/>
  <c r="S5548" i="6"/>
  <c r="S5547" i="6"/>
  <c r="S5546" i="6"/>
  <c r="S5545" i="6"/>
  <c r="S5544" i="6"/>
  <c r="S5543" i="6"/>
  <c r="S5542" i="6"/>
  <c r="S5541" i="6"/>
  <c r="S5540" i="6"/>
  <c r="S5539" i="6"/>
  <c r="S5538" i="6"/>
  <c r="S5537" i="6"/>
  <c r="S5536" i="6"/>
  <c r="S5535" i="6"/>
  <c r="S5534" i="6"/>
  <c r="S5533" i="6"/>
  <c r="S5532" i="6"/>
  <c r="S5531" i="6"/>
  <c r="S5530" i="6"/>
  <c r="S5529" i="6"/>
  <c r="S5528" i="6"/>
  <c r="S5527" i="6"/>
  <c r="S5526" i="6"/>
  <c r="S5525" i="6"/>
  <c r="S5524" i="6"/>
  <c r="S5523" i="6"/>
  <c r="S5522" i="6"/>
  <c r="S5521" i="6"/>
  <c r="S5520" i="6"/>
  <c r="S5519" i="6"/>
  <c r="S5518" i="6"/>
  <c r="S5517" i="6"/>
  <c r="S5516" i="6"/>
  <c r="S5515" i="6"/>
  <c r="S5514" i="6"/>
  <c r="S5513" i="6"/>
  <c r="S5512" i="6"/>
  <c r="S5511" i="6"/>
  <c r="S5510" i="6"/>
  <c r="S5509" i="6"/>
  <c r="S5508" i="6"/>
  <c r="S5507" i="6"/>
  <c r="S5506" i="6"/>
  <c r="S5505" i="6"/>
  <c r="S5504" i="6"/>
  <c r="S5503" i="6"/>
  <c r="S5502" i="6"/>
  <c r="S5501" i="6"/>
  <c r="S5500" i="6"/>
  <c r="S5499" i="6"/>
  <c r="S5498" i="6"/>
  <c r="S5497" i="6"/>
  <c r="S5496" i="6"/>
  <c r="S5495" i="6"/>
  <c r="S5494" i="6"/>
  <c r="S5493" i="6"/>
  <c r="S5492" i="6"/>
  <c r="S5491" i="6"/>
  <c r="S5490" i="6"/>
  <c r="S5489" i="6"/>
  <c r="S5488" i="6"/>
  <c r="S5487" i="6"/>
  <c r="S5486" i="6"/>
  <c r="S5485" i="6"/>
  <c r="S5484" i="6"/>
  <c r="S5483" i="6"/>
  <c r="S5482" i="6"/>
  <c r="S5481" i="6"/>
  <c r="S5480" i="6"/>
  <c r="S5479" i="6"/>
  <c r="S5478" i="6"/>
  <c r="S5477" i="6"/>
  <c r="S5476" i="6"/>
  <c r="S5475" i="6"/>
  <c r="S5474" i="6"/>
  <c r="S5473" i="6"/>
  <c r="S5472" i="6"/>
  <c r="S5471" i="6"/>
  <c r="S5470" i="6"/>
  <c r="S5469" i="6"/>
  <c r="S5468" i="6"/>
  <c r="S5467" i="6"/>
  <c r="S5466" i="6"/>
  <c r="S5465" i="6"/>
  <c r="S5464" i="6"/>
  <c r="S5463" i="6"/>
  <c r="S5462" i="6"/>
  <c r="S5461" i="6"/>
  <c r="S5460" i="6"/>
  <c r="S5459" i="6"/>
  <c r="S5458" i="6"/>
  <c r="S5457" i="6"/>
  <c r="S5456" i="6"/>
  <c r="S5455" i="6"/>
  <c r="S5454" i="6"/>
  <c r="S5453" i="6"/>
  <c r="S5452" i="6"/>
  <c r="S5451" i="6"/>
  <c r="S5450" i="6"/>
  <c r="S5449" i="6"/>
  <c r="S5448" i="6"/>
  <c r="S5447" i="6"/>
  <c r="S5446" i="6"/>
  <c r="S5445" i="6"/>
  <c r="S5444" i="6"/>
  <c r="S5443" i="6"/>
  <c r="S5442" i="6"/>
  <c r="S5441" i="6"/>
  <c r="S5440" i="6"/>
  <c r="S5439" i="6"/>
  <c r="S5438" i="6"/>
  <c r="S5437" i="6"/>
  <c r="S5436" i="6"/>
  <c r="S5435" i="6"/>
  <c r="S5434" i="6"/>
  <c r="S5433" i="6"/>
  <c r="S5432" i="6"/>
  <c r="S5431" i="6"/>
  <c r="S5430" i="6"/>
  <c r="S5429" i="6"/>
  <c r="S5428" i="6"/>
  <c r="S5427" i="6"/>
  <c r="S5426" i="6"/>
  <c r="S5425" i="6"/>
  <c r="S5424" i="6"/>
  <c r="S5423" i="6"/>
  <c r="S5422" i="6"/>
  <c r="S5421" i="6"/>
  <c r="S5420" i="6"/>
  <c r="S5419" i="6"/>
  <c r="S5418" i="6"/>
  <c r="S5417" i="6"/>
  <c r="S5416" i="6"/>
  <c r="S5415" i="6"/>
  <c r="S5414" i="6"/>
  <c r="S5413" i="6"/>
  <c r="S5412" i="6"/>
  <c r="S5411" i="6"/>
  <c r="S5410" i="6"/>
  <c r="S5409" i="6"/>
  <c r="S5408" i="6"/>
  <c r="S5407" i="6"/>
  <c r="S5406" i="6"/>
  <c r="S5405" i="6"/>
  <c r="S5404" i="6"/>
  <c r="S5403" i="6"/>
  <c r="S5402" i="6"/>
  <c r="S5401" i="6"/>
  <c r="S5400" i="6"/>
  <c r="S5399" i="6"/>
  <c r="S5398" i="6"/>
  <c r="S5397" i="6"/>
  <c r="S5396" i="6"/>
  <c r="S5395" i="6"/>
  <c r="S5394" i="6"/>
  <c r="S5393" i="6"/>
  <c r="S5392" i="6"/>
  <c r="S5391" i="6"/>
  <c r="S5390" i="6"/>
  <c r="S5389" i="6"/>
  <c r="S5388" i="6"/>
  <c r="S5387" i="6"/>
  <c r="S5386" i="6"/>
  <c r="S5385" i="6"/>
  <c r="S5384" i="6"/>
  <c r="S5383" i="6"/>
  <c r="S5382" i="6"/>
  <c r="S5381" i="6"/>
  <c r="S5380" i="6"/>
  <c r="S5379" i="6"/>
  <c r="S5378" i="6"/>
  <c r="S5377" i="6"/>
  <c r="S5376" i="6"/>
  <c r="S5375" i="6"/>
  <c r="S5374" i="6"/>
  <c r="S5373" i="6"/>
  <c r="S5372" i="6"/>
  <c r="S5371" i="6"/>
  <c r="S5370" i="6"/>
  <c r="S5369" i="6"/>
  <c r="S5368" i="6"/>
  <c r="S5367" i="6"/>
  <c r="S5366" i="6"/>
  <c r="S5365" i="6"/>
  <c r="S5364" i="6"/>
  <c r="S5363" i="6"/>
  <c r="S5362" i="6"/>
  <c r="S5361" i="6"/>
  <c r="S5360" i="6"/>
  <c r="S5359" i="6"/>
  <c r="S5358" i="6"/>
  <c r="S5357" i="6"/>
  <c r="S5356" i="6"/>
  <c r="S5355" i="6"/>
  <c r="S5354" i="6"/>
  <c r="S5353" i="6"/>
  <c r="S5352" i="6"/>
  <c r="S5351" i="6"/>
  <c r="S5350" i="6"/>
  <c r="S5349" i="6"/>
  <c r="S5348" i="6"/>
  <c r="S5347" i="6"/>
  <c r="S5346" i="6"/>
  <c r="S5345" i="6"/>
  <c r="S5344" i="6"/>
  <c r="S5343" i="6"/>
  <c r="S5342" i="6"/>
  <c r="S5341" i="6"/>
  <c r="S5340" i="6"/>
  <c r="S5339" i="6"/>
  <c r="S5338" i="6"/>
  <c r="S5337" i="6"/>
  <c r="S5336" i="6"/>
  <c r="S5335" i="6"/>
  <c r="S5334" i="6"/>
  <c r="S5333" i="6"/>
  <c r="S5332" i="6"/>
  <c r="S5331" i="6"/>
  <c r="S5330" i="6"/>
  <c r="S5329" i="6"/>
  <c r="S5328" i="6"/>
  <c r="S5327" i="6"/>
  <c r="S5326" i="6"/>
  <c r="S5325" i="6"/>
  <c r="S5324" i="6"/>
  <c r="S5323" i="6"/>
  <c r="S5322" i="6"/>
  <c r="S5321" i="6"/>
  <c r="S5320" i="6"/>
  <c r="S5319" i="6"/>
  <c r="S5318" i="6"/>
  <c r="S5317" i="6"/>
  <c r="S5316" i="6"/>
  <c r="S5315" i="6"/>
  <c r="S5314" i="6"/>
  <c r="S5313" i="6"/>
  <c r="S5312" i="6"/>
  <c r="S5311" i="6"/>
  <c r="S5310" i="6"/>
  <c r="S5309" i="6"/>
  <c r="S5308" i="6"/>
  <c r="S5307" i="6"/>
  <c r="S5306" i="6"/>
  <c r="S5305" i="6"/>
  <c r="S5304" i="6"/>
  <c r="S5303" i="6"/>
  <c r="S5302" i="6"/>
  <c r="S5301" i="6"/>
  <c r="S5300" i="6"/>
  <c r="S5299" i="6"/>
  <c r="S5298" i="6"/>
  <c r="S5297" i="6"/>
  <c r="S5296" i="6"/>
  <c r="S5295" i="6"/>
  <c r="S5294" i="6"/>
  <c r="S5293" i="6"/>
  <c r="S5292" i="6"/>
  <c r="S5291" i="6"/>
  <c r="S5290" i="6"/>
  <c r="S5289" i="6"/>
  <c r="S5288" i="6"/>
  <c r="S5287" i="6"/>
  <c r="S5286" i="6"/>
  <c r="S5285" i="6"/>
  <c r="S5284" i="6"/>
  <c r="S5283" i="6"/>
  <c r="S5282" i="6"/>
  <c r="S5281" i="6"/>
  <c r="S5280" i="6"/>
  <c r="S5279" i="6"/>
  <c r="S5278" i="6"/>
  <c r="S5277" i="6"/>
  <c r="S5276" i="6"/>
  <c r="S5275" i="6"/>
  <c r="S5274" i="6"/>
  <c r="S5273" i="6"/>
  <c r="S5272" i="6"/>
  <c r="S5271" i="6"/>
  <c r="S5270" i="6"/>
  <c r="S5269" i="6"/>
  <c r="S5268" i="6"/>
  <c r="S5267" i="6"/>
  <c r="S5266" i="6"/>
  <c r="S5265" i="6"/>
  <c r="S5264" i="6"/>
  <c r="S5263" i="6"/>
  <c r="S5262" i="6"/>
  <c r="S5261" i="6"/>
  <c r="S5260" i="6"/>
  <c r="S5259" i="6"/>
  <c r="S5258" i="6"/>
  <c r="S5257" i="6"/>
  <c r="S5256" i="6"/>
  <c r="S5255" i="6"/>
  <c r="S5254" i="6"/>
  <c r="S5253" i="6"/>
  <c r="S5252" i="6"/>
  <c r="S5251" i="6"/>
  <c r="S5250" i="6"/>
  <c r="S5249" i="6"/>
  <c r="S5248" i="6"/>
  <c r="S5247" i="6"/>
  <c r="S5246" i="6"/>
  <c r="S5245" i="6"/>
  <c r="S5244" i="6"/>
  <c r="S5243" i="6"/>
  <c r="S5242" i="6"/>
  <c r="S5241" i="6"/>
  <c r="S5240" i="6"/>
  <c r="S5239" i="6"/>
  <c r="S5238" i="6"/>
  <c r="S5237" i="6"/>
  <c r="S5236" i="6"/>
  <c r="S5235" i="6"/>
  <c r="S5234" i="6"/>
  <c r="S5233" i="6"/>
  <c r="S5232" i="6"/>
  <c r="S5231" i="6"/>
  <c r="S5230" i="6"/>
  <c r="S5229" i="6"/>
  <c r="S5228" i="6"/>
  <c r="S5227" i="6"/>
  <c r="S5226" i="6"/>
  <c r="S5225" i="6"/>
  <c r="S5224" i="6"/>
  <c r="S5223" i="6"/>
  <c r="S5222" i="6"/>
  <c r="S5221" i="6"/>
  <c r="S5220" i="6"/>
  <c r="S5219" i="6"/>
  <c r="S5218" i="6"/>
  <c r="S5217" i="6"/>
  <c r="S5216" i="6"/>
  <c r="S5215" i="6"/>
  <c r="S5214" i="6"/>
  <c r="S5213" i="6"/>
  <c r="S5212" i="6"/>
  <c r="S5211" i="6"/>
  <c r="S5210" i="6"/>
  <c r="S5209" i="6"/>
  <c r="S5208" i="6"/>
  <c r="S5207" i="6"/>
  <c r="S5206" i="6"/>
  <c r="S5205" i="6"/>
  <c r="S5204" i="6"/>
  <c r="S5203" i="6"/>
  <c r="S5202" i="6"/>
  <c r="S5201" i="6"/>
  <c r="S5200" i="6"/>
  <c r="S5199" i="6"/>
  <c r="S5198" i="6"/>
  <c r="S5197" i="6"/>
  <c r="S5196" i="6"/>
  <c r="S5195" i="6"/>
  <c r="S5194" i="6"/>
  <c r="S5193" i="6"/>
  <c r="S5192" i="6"/>
  <c r="S5191" i="6"/>
  <c r="S5190" i="6"/>
  <c r="S5189" i="6"/>
  <c r="S5188" i="6"/>
  <c r="S5187" i="6"/>
  <c r="S5186" i="6"/>
  <c r="S5185" i="6"/>
  <c r="S5184" i="6"/>
  <c r="S5183" i="6"/>
  <c r="S5182" i="6"/>
  <c r="S5181" i="6"/>
  <c r="S5180" i="6"/>
  <c r="S5179" i="6"/>
  <c r="S5178" i="6"/>
  <c r="S5177" i="6"/>
  <c r="S5176" i="6"/>
  <c r="S5175" i="6"/>
  <c r="S5174" i="6"/>
  <c r="S5173" i="6"/>
  <c r="S5172" i="6"/>
  <c r="S5171" i="6"/>
  <c r="S5170" i="6"/>
  <c r="S5169" i="6"/>
  <c r="S5168" i="6"/>
  <c r="S5167" i="6"/>
  <c r="S5166" i="6"/>
  <c r="S5165" i="6"/>
  <c r="S5164" i="6"/>
  <c r="S5163" i="6"/>
  <c r="S5162" i="6"/>
  <c r="S5161" i="6"/>
  <c r="S5160" i="6"/>
  <c r="S5159" i="6"/>
  <c r="S5158" i="6"/>
  <c r="S5157" i="6"/>
  <c r="S5156" i="6"/>
  <c r="S5155" i="6"/>
  <c r="S5154" i="6"/>
  <c r="S5153" i="6"/>
  <c r="S5152" i="6"/>
  <c r="S5151" i="6"/>
  <c r="S5150" i="6"/>
  <c r="S5149" i="6"/>
  <c r="S5148" i="6"/>
  <c r="S5147" i="6"/>
  <c r="S5146" i="6"/>
  <c r="S5145" i="6"/>
  <c r="S5144" i="6"/>
  <c r="S5143" i="6"/>
  <c r="S5142" i="6"/>
  <c r="S5141" i="6"/>
  <c r="S5140" i="6"/>
  <c r="S5139" i="6"/>
  <c r="S5138" i="6"/>
  <c r="S5137" i="6"/>
  <c r="S5136" i="6"/>
  <c r="S5135" i="6"/>
  <c r="S5134" i="6"/>
  <c r="S5133" i="6"/>
  <c r="S5132" i="6"/>
  <c r="S5131" i="6"/>
  <c r="S5130" i="6"/>
  <c r="S5129" i="6"/>
  <c r="S5128" i="6"/>
  <c r="S5127" i="6"/>
  <c r="S5126" i="6"/>
  <c r="S5125" i="6"/>
  <c r="S5124" i="6"/>
  <c r="S5123" i="6"/>
  <c r="S5122" i="6"/>
  <c r="S5121" i="6"/>
  <c r="S5120" i="6"/>
  <c r="S5119" i="6"/>
  <c r="S5118" i="6"/>
  <c r="S5117" i="6"/>
  <c r="S5116" i="6"/>
  <c r="S5115" i="6"/>
  <c r="S5114" i="6"/>
  <c r="S5113" i="6"/>
  <c r="S5112" i="6"/>
  <c r="S5111" i="6"/>
  <c r="S5110" i="6"/>
  <c r="S5109" i="6"/>
  <c r="S5108" i="6"/>
  <c r="S5107" i="6"/>
  <c r="S5106" i="6"/>
  <c r="S5105" i="6"/>
  <c r="S5104" i="6"/>
  <c r="S5103" i="6"/>
  <c r="S5102" i="6"/>
  <c r="S5101" i="6"/>
  <c r="S5100" i="6"/>
  <c r="S5099" i="6"/>
  <c r="S5098" i="6"/>
  <c r="S5097" i="6"/>
  <c r="S5096" i="6"/>
  <c r="S5095" i="6"/>
  <c r="S5094" i="6"/>
  <c r="S5093" i="6"/>
  <c r="S5092" i="6"/>
  <c r="S5091" i="6"/>
  <c r="S5090" i="6"/>
  <c r="S5089" i="6"/>
  <c r="S5088" i="6"/>
  <c r="S5087" i="6"/>
  <c r="S5086" i="6"/>
  <c r="S5085" i="6"/>
  <c r="S5084" i="6"/>
  <c r="S5083" i="6"/>
  <c r="S5082" i="6"/>
  <c r="S5081" i="6"/>
  <c r="S5080" i="6"/>
  <c r="S5079" i="6"/>
  <c r="S5078" i="6"/>
  <c r="S5077" i="6"/>
  <c r="S5076" i="6"/>
  <c r="S5075" i="6"/>
  <c r="S5074" i="6"/>
  <c r="S5073" i="6"/>
  <c r="S5072" i="6"/>
  <c r="S5071" i="6"/>
  <c r="S5070" i="6"/>
  <c r="S5069" i="6"/>
  <c r="S5068" i="6"/>
  <c r="S5067" i="6"/>
  <c r="S5066" i="6"/>
  <c r="S5065" i="6"/>
  <c r="S5064" i="6"/>
  <c r="S5063" i="6"/>
  <c r="S5062" i="6"/>
  <c r="S5061" i="6"/>
  <c r="S5060" i="6"/>
  <c r="S5059" i="6"/>
  <c r="S5058" i="6"/>
  <c r="S5057" i="6"/>
  <c r="S5056" i="6"/>
  <c r="S5055" i="6"/>
  <c r="S5054" i="6"/>
  <c r="S5053" i="6"/>
  <c r="S5052" i="6"/>
  <c r="S5051" i="6"/>
  <c r="S5050" i="6"/>
  <c r="S5049" i="6"/>
  <c r="S5048" i="6"/>
  <c r="S5047" i="6"/>
  <c r="S5046" i="6"/>
  <c r="S5045" i="6"/>
  <c r="S5044" i="6"/>
  <c r="S5043" i="6"/>
  <c r="S5042" i="6"/>
  <c r="S5041" i="6"/>
  <c r="S5040" i="6"/>
  <c r="S5039" i="6"/>
  <c r="S5038" i="6"/>
  <c r="S5037" i="6"/>
  <c r="S5036" i="6"/>
  <c r="S5035" i="6"/>
  <c r="S5034" i="6"/>
  <c r="S5033" i="6"/>
  <c r="S5032" i="6"/>
  <c r="S5031" i="6"/>
  <c r="S5030" i="6"/>
  <c r="S5029" i="6"/>
  <c r="S5028" i="6"/>
  <c r="S5027" i="6"/>
  <c r="S5026" i="6"/>
  <c r="S5025" i="6"/>
  <c r="S5024" i="6"/>
  <c r="S5023" i="6"/>
  <c r="S5022" i="6"/>
  <c r="S5021" i="6"/>
  <c r="S5020" i="6"/>
  <c r="S5019" i="6"/>
  <c r="S5018" i="6"/>
  <c r="S5017" i="6"/>
  <c r="S5016" i="6"/>
  <c r="S5015" i="6"/>
  <c r="S5014" i="6"/>
  <c r="S5013" i="6"/>
  <c r="S5012" i="6"/>
  <c r="S5011" i="6"/>
  <c r="S5010" i="6"/>
  <c r="S5009" i="6"/>
  <c r="S5008" i="6"/>
  <c r="S5007" i="6"/>
  <c r="S5006" i="6"/>
  <c r="S5005" i="6"/>
  <c r="S5004" i="6"/>
  <c r="S5003" i="6"/>
  <c r="S5002" i="6"/>
  <c r="S5001" i="6"/>
  <c r="S5000" i="6"/>
  <c r="S4999" i="6"/>
  <c r="S4998" i="6"/>
  <c r="S4997" i="6"/>
  <c r="S4996" i="6"/>
  <c r="S4995" i="6"/>
  <c r="S4994" i="6"/>
  <c r="S4993" i="6"/>
  <c r="S4992" i="6"/>
  <c r="S4991" i="6"/>
  <c r="S4990" i="6"/>
  <c r="S4989" i="6"/>
  <c r="S4988" i="6"/>
  <c r="S4987" i="6"/>
  <c r="S4986" i="6"/>
  <c r="S4985" i="6"/>
  <c r="S4984" i="6"/>
  <c r="S4983" i="6"/>
  <c r="S4982" i="6"/>
  <c r="S4981" i="6"/>
  <c r="S4980" i="6"/>
  <c r="S4979" i="6"/>
  <c r="S4978" i="6"/>
  <c r="S4977" i="6"/>
  <c r="S4976" i="6"/>
  <c r="S4975" i="6"/>
  <c r="S4974" i="6"/>
  <c r="S4973" i="6"/>
  <c r="S4972" i="6"/>
  <c r="S4971" i="6"/>
  <c r="S4970" i="6"/>
  <c r="S4969" i="6"/>
  <c r="S4968" i="6"/>
  <c r="S4967" i="6"/>
  <c r="S4966" i="6"/>
  <c r="S4965" i="6"/>
  <c r="S4964" i="6"/>
  <c r="S4963" i="6"/>
  <c r="S4962" i="6"/>
  <c r="S4961" i="6"/>
  <c r="S4960" i="6"/>
  <c r="S4959" i="6"/>
  <c r="S4958" i="6"/>
  <c r="S4957" i="6"/>
  <c r="S4956" i="6"/>
  <c r="S4955" i="6"/>
  <c r="S4954" i="6"/>
  <c r="S4953" i="6"/>
  <c r="S4952" i="6"/>
  <c r="S4951" i="6"/>
  <c r="S4950" i="6"/>
  <c r="S4949" i="6"/>
  <c r="S4948" i="6"/>
  <c r="S4947" i="6"/>
  <c r="S4946" i="6"/>
  <c r="S4945" i="6"/>
  <c r="S4944" i="6"/>
  <c r="S4943" i="6"/>
  <c r="S4942" i="6"/>
  <c r="S4941" i="6"/>
  <c r="S4940" i="6"/>
  <c r="S4939" i="6"/>
  <c r="S4938" i="6"/>
  <c r="S4937" i="6"/>
  <c r="S4936" i="6"/>
  <c r="S4935" i="6"/>
  <c r="S4934" i="6"/>
  <c r="S4933" i="6"/>
  <c r="S4932" i="6"/>
  <c r="S4931" i="6"/>
  <c r="S4930" i="6"/>
  <c r="S4929" i="6"/>
  <c r="S4928" i="6"/>
  <c r="S4927" i="6"/>
  <c r="S4926" i="6"/>
  <c r="S4925" i="6"/>
  <c r="S4924" i="6"/>
  <c r="S4923" i="6"/>
  <c r="S4922" i="6"/>
  <c r="S4921" i="6"/>
  <c r="S4920" i="6"/>
  <c r="S4919" i="6"/>
  <c r="S4918" i="6"/>
  <c r="S4917" i="6"/>
  <c r="S4916" i="6"/>
  <c r="S4915" i="6"/>
  <c r="S4914" i="6"/>
  <c r="S4913" i="6"/>
  <c r="S4912" i="6"/>
  <c r="S4911" i="6"/>
  <c r="S4910" i="6"/>
  <c r="S4909" i="6"/>
  <c r="S4908" i="6"/>
  <c r="S4907" i="6"/>
  <c r="S4906" i="6"/>
  <c r="S4905" i="6"/>
  <c r="S4904" i="6"/>
  <c r="S4903" i="6"/>
  <c r="S4902" i="6"/>
  <c r="S4901" i="6"/>
  <c r="S4900" i="6"/>
  <c r="S4899" i="6"/>
  <c r="S4898" i="6"/>
  <c r="S4897" i="6"/>
  <c r="S4896" i="6"/>
  <c r="S4895" i="6"/>
  <c r="S4894" i="6"/>
  <c r="S4893" i="6"/>
  <c r="S4892" i="6"/>
  <c r="S4891" i="6"/>
  <c r="S4890" i="6"/>
  <c r="S4889" i="6"/>
  <c r="S4888" i="6"/>
  <c r="S4887" i="6"/>
  <c r="S4886" i="6"/>
  <c r="S4885" i="6"/>
  <c r="S4884" i="6"/>
  <c r="S4883" i="6"/>
  <c r="S4882" i="6"/>
  <c r="S4881" i="6"/>
  <c r="S4880" i="6"/>
  <c r="S4879" i="6"/>
  <c r="S4878" i="6"/>
  <c r="S4877" i="6"/>
  <c r="S4876" i="6"/>
  <c r="S4875" i="6"/>
  <c r="S4874" i="6"/>
  <c r="S4873" i="6"/>
  <c r="S4872" i="6"/>
  <c r="S4871" i="6"/>
  <c r="S4870" i="6"/>
  <c r="S4869" i="6"/>
  <c r="S4868" i="6"/>
  <c r="S4867" i="6"/>
  <c r="S4866" i="6"/>
  <c r="S4865" i="6"/>
  <c r="S4864" i="6"/>
  <c r="S4863" i="6"/>
  <c r="S4862" i="6"/>
  <c r="S4861" i="6"/>
  <c r="S4860" i="6"/>
  <c r="S4859" i="6"/>
  <c r="S4858" i="6"/>
  <c r="S4857" i="6"/>
  <c r="S4856" i="6"/>
  <c r="S4855" i="6"/>
  <c r="S4854" i="6"/>
  <c r="S4853" i="6"/>
  <c r="S4852" i="6"/>
  <c r="S4851" i="6"/>
  <c r="S4850" i="6"/>
  <c r="S4849" i="6"/>
  <c r="S4848" i="6"/>
  <c r="S4847" i="6"/>
  <c r="S4846" i="6"/>
  <c r="S4845" i="6"/>
  <c r="S4844" i="6"/>
  <c r="S4843" i="6"/>
  <c r="S4842" i="6"/>
  <c r="S4841" i="6"/>
  <c r="S4840" i="6"/>
  <c r="S4839" i="6"/>
  <c r="S4838" i="6"/>
  <c r="S4837" i="6"/>
  <c r="S4836" i="6"/>
  <c r="S4835" i="6"/>
  <c r="S4834" i="6"/>
  <c r="S4833" i="6"/>
  <c r="S4832" i="6"/>
  <c r="S4831" i="6"/>
  <c r="S4830" i="6"/>
  <c r="S4829" i="6"/>
  <c r="S4828" i="6"/>
  <c r="S4827" i="6"/>
  <c r="S4826" i="6"/>
  <c r="S4825" i="6"/>
  <c r="S4824" i="6"/>
  <c r="S4823" i="6"/>
  <c r="S4822" i="6"/>
  <c r="S4821" i="6"/>
  <c r="S4820" i="6"/>
  <c r="S4819" i="6"/>
  <c r="S4818" i="6"/>
  <c r="S4817" i="6"/>
  <c r="S4816" i="6"/>
  <c r="S4815" i="6"/>
  <c r="S4814" i="6"/>
  <c r="S4813" i="6"/>
  <c r="S4812" i="6"/>
  <c r="S4811" i="6"/>
  <c r="S4810" i="6"/>
  <c r="S4809" i="6"/>
  <c r="S4808" i="6"/>
  <c r="S4807" i="6"/>
  <c r="S4806" i="6"/>
  <c r="S4805" i="6"/>
  <c r="S4804" i="6"/>
  <c r="S4803" i="6"/>
  <c r="S4802" i="6"/>
  <c r="S4801" i="6"/>
  <c r="S4800" i="6"/>
  <c r="S4799" i="6"/>
  <c r="S4798" i="6"/>
  <c r="S4797" i="6"/>
  <c r="S4796" i="6"/>
  <c r="S4795" i="6"/>
  <c r="S4794" i="6"/>
  <c r="S4793" i="6"/>
  <c r="S4792" i="6"/>
  <c r="S4791" i="6"/>
  <c r="S4790" i="6"/>
  <c r="S4789" i="6"/>
  <c r="S4788" i="6"/>
  <c r="S4787" i="6"/>
  <c r="S4786" i="6"/>
  <c r="S4785" i="6"/>
  <c r="S4784" i="6"/>
  <c r="S4783" i="6"/>
  <c r="S4782" i="6"/>
  <c r="S4781" i="6"/>
  <c r="S4780" i="6"/>
  <c r="S4779" i="6"/>
  <c r="S4778" i="6"/>
  <c r="S4777" i="6"/>
  <c r="S4776" i="6"/>
  <c r="S4775" i="6"/>
  <c r="S4774" i="6"/>
  <c r="S4773" i="6"/>
  <c r="S4772" i="6"/>
  <c r="S4771" i="6"/>
  <c r="S4770" i="6"/>
  <c r="S4769" i="6"/>
  <c r="S4768" i="6"/>
  <c r="S4767" i="6"/>
  <c r="S4766" i="6"/>
  <c r="S4765" i="6"/>
  <c r="S4764" i="6"/>
  <c r="S4763" i="6"/>
  <c r="S4762" i="6"/>
  <c r="S4761" i="6"/>
  <c r="S4760" i="6"/>
  <c r="S4759" i="6"/>
  <c r="S4758" i="6"/>
  <c r="S4757" i="6"/>
  <c r="S4756" i="6"/>
  <c r="S4755" i="6"/>
  <c r="S4754" i="6"/>
  <c r="S4753" i="6"/>
  <c r="S4752" i="6"/>
  <c r="S4751" i="6"/>
  <c r="S4750" i="6"/>
  <c r="S4749" i="6"/>
  <c r="S4748" i="6"/>
  <c r="S4747" i="6"/>
  <c r="S4746" i="6"/>
  <c r="S4745" i="6"/>
  <c r="S4744" i="6"/>
  <c r="S4743" i="6"/>
  <c r="S4742" i="6"/>
  <c r="S4741" i="6"/>
  <c r="S4740" i="6"/>
  <c r="S4739" i="6"/>
  <c r="S4738" i="6"/>
  <c r="S4737" i="6"/>
  <c r="S4736" i="6"/>
  <c r="S4735" i="6"/>
  <c r="S4734" i="6"/>
  <c r="S4733" i="6"/>
  <c r="S4732" i="6"/>
  <c r="S4731" i="6"/>
  <c r="S4730" i="6"/>
  <c r="S4729" i="6"/>
  <c r="S4728" i="6"/>
  <c r="S4727" i="6"/>
  <c r="S4726" i="6"/>
  <c r="S4725" i="6"/>
  <c r="S4724" i="6"/>
  <c r="S4723" i="6"/>
  <c r="S4722" i="6"/>
  <c r="S4721" i="6"/>
  <c r="S4720" i="6"/>
  <c r="S4719" i="6"/>
  <c r="S4718" i="6"/>
  <c r="S4717" i="6"/>
  <c r="S4716" i="6"/>
  <c r="S4715" i="6"/>
  <c r="S4714" i="6"/>
  <c r="S4713" i="6"/>
  <c r="S4712" i="6"/>
  <c r="S4711" i="6"/>
  <c r="S4710" i="6"/>
  <c r="S4709" i="6"/>
  <c r="S4708" i="6"/>
  <c r="S4707" i="6"/>
  <c r="S4706" i="6"/>
  <c r="S4705" i="6"/>
  <c r="S4704" i="6"/>
  <c r="S4703" i="6"/>
  <c r="S4702" i="6"/>
  <c r="S4701" i="6"/>
  <c r="S4700" i="6"/>
  <c r="S4699" i="6"/>
  <c r="S4698" i="6"/>
  <c r="S4697" i="6"/>
  <c r="S4696" i="6"/>
  <c r="S4695" i="6"/>
  <c r="S4694" i="6"/>
  <c r="S4693" i="6"/>
  <c r="S4692" i="6"/>
  <c r="S4691" i="6"/>
  <c r="S4690" i="6"/>
  <c r="S4689" i="6"/>
  <c r="S4688" i="6"/>
  <c r="S4687" i="6"/>
  <c r="S4686" i="6"/>
  <c r="S4685" i="6"/>
  <c r="S4684" i="6"/>
  <c r="S4683" i="6"/>
  <c r="S4682" i="6"/>
  <c r="S4681" i="6"/>
  <c r="S4680" i="6"/>
  <c r="S4679" i="6"/>
  <c r="S4678" i="6"/>
  <c r="S4677" i="6"/>
  <c r="S4676" i="6"/>
  <c r="S4675" i="6"/>
  <c r="S4674" i="6"/>
  <c r="S4673" i="6"/>
  <c r="S4672" i="6"/>
  <c r="S4671" i="6"/>
  <c r="S4670" i="6"/>
  <c r="S4669" i="6"/>
  <c r="S4668" i="6"/>
  <c r="S4667" i="6"/>
  <c r="S4666" i="6"/>
  <c r="S4665" i="6"/>
  <c r="S4664" i="6"/>
  <c r="S4663" i="6"/>
  <c r="S4662" i="6"/>
  <c r="S4661" i="6"/>
  <c r="S4660" i="6"/>
  <c r="S4659" i="6"/>
  <c r="S4658" i="6"/>
  <c r="S4657" i="6"/>
  <c r="S4656" i="6"/>
  <c r="S4655" i="6"/>
  <c r="S4654" i="6"/>
  <c r="S4653" i="6"/>
  <c r="S4652" i="6"/>
  <c r="S4651" i="6"/>
  <c r="S4650" i="6"/>
  <c r="S4649" i="6"/>
  <c r="S4648" i="6"/>
  <c r="S4647" i="6"/>
  <c r="S4646" i="6"/>
  <c r="S4645" i="6"/>
  <c r="S4644" i="6"/>
  <c r="S4643" i="6"/>
  <c r="S4642" i="6"/>
  <c r="S4641" i="6"/>
  <c r="S4640" i="6"/>
  <c r="S4639" i="6"/>
  <c r="S4638" i="6"/>
  <c r="S4637" i="6"/>
  <c r="S4636" i="6"/>
  <c r="S4635" i="6"/>
  <c r="S4634" i="6"/>
  <c r="S4633" i="6"/>
  <c r="S4632" i="6"/>
  <c r="S4631" i="6"/>
  <c r="S4630" i="6"/>
  <c r="S4629" i="6"/>
  <c r="S4628" i="6"/>
  <c r="S4627" i="6"/>
  <c r="S4626" i="6"/>
  <c r="S4625" i="6"/>
  <c r="S4624" i="6"/>
  <c r="S4623" i="6"/>
  <c r="S4622" i="6"/>
  <c r="S4621" i="6"/>
  <c r="S4620" i="6"/>
  <c r="S4619" i="6"/>
  <c r="S4618" i="6"/>
  <c r="S4617" i="6"/>
  <c r="S4616" i="6"/>
  <c r="S4615" i="6"/>
  <c r="S4614" i="6"/>
  <c r="S4613" i="6"/>
  <c r="S4612" i="6"/>
  <c r="S4611" i="6"/>
  <c r="S4610" i="6"/>
  <c r="S4609" i="6"/>
  <c r="S4608" i="6"/>
  <c r="S4607" i="6"/>
  <c r="S4606" i="6"/>
  <c r="S4605" i="6"/>
  <c r="S4604" i="6"/>
  <c r="S4603" i="6"/>
  <c r="S4602" i="6"/>
  <c r="S4601" i="6"/>
  <c r="S4600" i="6"/>
  <c r="S4599" i="6"/>
  <c r="S4598" i="6"/>
  <c r="S4597" i="6"/>
  <c r="S4596" i="6"/>
  <c r="S4595" i="6"/>
  <c r="S4594" i="6"/>
  <c r="S4593" i="6"/>
  <c r="S4592" i="6"/>
  <c r="S4591" i="6"/>
  <c r="S4590" i="6"/>
  <c r="S4589" i="6"/>
  <c r="S4588" i="6"/>
  <c r="S4587" i="6"/>
  <c r="S4586" i="6"/>
  <c r="S4585" i="6"/>
  <c r="S4584" i="6"/>
  <c r="S4583" i="6"/>
  <c r="S4582" i="6"/>
  <c r="S4581" i="6"/>
  <c r="S4580" i="6"/>
  <c r="S4579" i="6"/>
  <c r="S4578" i="6"/>
  <c r="S4577" i="6"/>
  <c r="S4576" i="6"/>
  <c r="S4575" i="6"/>
  <c r="S4574" i="6"/>
  <c r="S4573" i="6"/>
  <c r="S4572" i="6"/>
  <c r="S4571" i="6"/>
  <c r="S4570" i="6"/>
  <c r="S4569" i="6"/>
  <c r="S4568" i="6"/>
  <c r="S4567" i="6"/>
  <c r="S4566" i="6"/>
  <c r="S4565" i="6"/>
  <c r="S4564" i="6"/>
  <c r="S4563" i="6"/>
  <c r="S4562" i="6"/>
  <c r="S4561" i="6"/>
  <c r="S4560" i="6"/>
  <c r="S4559" i="6"/>
  <c r="S4558" i="6"/>
  <c r="S4557" i="6"/>
  <c r="S4556" i="6"/>
  <c r="S4555" i="6"/>
  <c r="S4554" i="6"/>
  <c r="S4553" i="6"/>
  <c r="S4552" i="6"/>
  <c r="S4551" i="6"/>
  <c r="S4550" i="6"/>
  <c r="S4549" i="6"/>
  <c r="S4548" i="6"/>
  <c r="S4547" i="6"/>
  <c r="S4546" i="6"/>
  <c r="S4545" i="6"/>
  <c r="S4544" i="6"/>
  <c r="S4543" i="6"/>
  <c r="S4542" i="6"/>
  <c r="S4541" i="6"/>
  <c r="S4540" i="6"/>
  <c r="S4539" i="6"/>
  <c r="S4538" i="6"/>
  <c r="S4537" i="6"/>
  <c r="S4536" i="6"/>
  <c r="S4535" i="6"/>
  <c r="S4534" i="6"/>
  <c r="S4533" i="6"/>
  <c r="S4532" i="6"/>
  <c r="S4531" i="6"/>
  <c r="S4530" i="6"/>
  <c r="S4529" i="6"/>
  <c r="S4528" i="6"/>
  <c r="S4527" i="6"/>
  <c r="S4526" i="6"/>
  <c r="S4525" i="6"/>
  <c r="S4524" i="6"/>
  <c r="S4523" i="6"/>
  <c r="S4522" i="6"/>
  <c r="S4521" i="6"/>
  <c r="S4520" i="6"/>
  <c r="S4519" i="6"/>
  <c r="S4518" i="6"/>
  <c r="S4517" i="6"/>
  <c r="S4516" i="6"/>
  <c r="S4515" i="6"/>
  <c r="S4514" i="6"/>
  <c r="S4513" i="6"/>
  <c r="S4512" i="6"/>
  <c r="S4511" i="6"/>
  <c r="S4510" i="6"/>
  <c r="S4509" i="6"/>
  <c r="S4508" i="6"/>
  <c r="S4507" i="6"/>
  <c r="S4506" i="6"/>
  <c r="S4505" i="6"/>
  <c r="S4504" i="6"/>
  <c r="S4503" i="6"/>
  <c r="S4502" i="6"/>
  <c r="S4501" i="6"/>
  <c r="S4500" i="6"/>
  <c r="S4499" i="6"/>
  <c r="S4498" i="6"/>
  <c r="S4497" i="6"/>
  <c r="S4496" i="6"/>
  <c r="S4495" i="6"/>
  <c r="S4494" i="6"/>
  <c r="S4493" i="6"/>
  <c r="S4492" i="6"/>
  <c r="S4491" i="6"/>
  <c r="S4490" i="6"/>
  <c r="S4489" i="6"/>
  <c r="S4488" i="6"/>
  <c r="S4487" i="6"/>
  <c r="S4486" i="6"/>
  <c r="S4485" i="6"/>
  <c r="S4484" i="6"/>
  <c r="S4483" i="6"/>
  <c r="S4482" i="6"/>
  <c r="S4481" i="6"/>
  <c r="S4480" i="6"/>
  <c r="S4479" i="6"/>
  <c r="S4478" i="6"/>
  <c r="S4477" i="6"/>
  <c r="S4476" i="6"/>
  <c r="S4475" i="6"/>
  <c r="S4474" i="6"/>
  <c r="S4473" i="6"/>
  <c r="S4472" i="6"/>
  <c r="S4471" i="6"/>
  <c r="S4470" i="6"/>
  <c r="S4469" i="6"/>
  <c r="S4468" i="6"/>
  <c r="S4467" i="6"/>
  <c r="S4466" i="6"/>
  <c r="S4465" i="6"/>
  <c r="S4464" i="6"/>
  <c r="S4463" i="6"/>
  <c r="S4462" i="6"/>
  <c r="S4461" i="6"/>
  <c r="S4460" i="6"/>
  <c r="S4459" i="6"/>
  <c r="S4458" i="6"/>
  <c r="S4457" i="6"/>
  <c r="S4456" i="6"/>
  <c r="S4455" i="6"/>
  <c r="S4454" i="6"/>
  <c r="S4453" i="6"/>
  <c r="S4452" i="6"/>
  <c r="S4451" i="6"/>
  <c r="S4450" i="6"/>
  <c r="S4449" i="6"/>
  <c r="S4448" i="6"/>
  <c r="S4447" i="6"/>
  <c r="S4446" i="6"/>
  <c r="S4445" i="6"/>
  <c r="S4444" i="6"/>
  <c r="S4443" i="6"/>
  <c r="S4442" i="6"/>
  <c r="S4441" i="6"/>
  <c r="S4440" i="6"/>
  <c r="S4439" i="6"/>
  <c r="S4438" i="6"/>
  <c r="S4437" i="6"/>
  <c r="S4436" i="6"/>
  <c r="S4435" i="6"/>
  <c r="S4434" i="6"/>
  <c r="S4433" i="6"/>
  <c r="S4432" i="6"/>
  <c r="S4431" i="6"/>
  <c r="S4430" i="6"/>
  <c r="S4429" i="6"/>
  <c r="S4428" i="6"/>
  <c r="S4427" i="6"/>
  <c r="S4426" i="6"/>
  <c r="S4425" i="6"/>
  <c r="S4424" i="6"/>
  <c r="S4423" i="6"/>
  <c r="S4422" i="6"/>
  <c r="S4421" i="6"/>
  <c r="S4420" i="6"/>
  <c r="S4419" i="6"/>
  <c r="S4418" i="6"/>
  <c r="S4417" i="6"/>
  <c r="S4416" i="6"/>
  <c r="S4415" i="6"/>
  <c r="S4414" i="6"/>
  <c r="S4413" i="6"/>
  <c r="S4412" i="6"/>
  <c r="S4411" i="6"/>
  <c r="S4410" i="6"/>
  <c r="S4409" i="6"/>
  <c r="S4408" i="6"/>
  <c r="S4407" i="6"/>
  <c r="S4406" i="6"/>
  <c r="S4405" i="6"/>
  <c r="S4404" i="6"/>
  <c r="S4403" i="6"/>
  <c r="S4402" i="6"/>
  <c r="S4401" i="6"/>
  <c r="S4400" i="6"/>
  <c r="S4399" i="6"/>
  <c r="S4398" i="6"/>
  <c r="S4397" i="6"/>
  <c r="S4396" i="6"/>
  <c r="S4395" i="6"/>
  <c r="S4394" i="6"/>
  <c r="S4393" i="6"/>
  <c r="S4392" i="6"/>
  <c r="S4391" i="6"/>
  <c r="S4390" i="6"/>
  <c r="S4389" i="6"/>
  <c r="S4388" i="6"/>
  <c r="S4387" i="6"/>
  <c r="S4386" i="6"/>
  <c r="S4385" i="6"/>
  <c r="S4384" i="6"/>
  <c r="S4383" i="6"/>
  <c r="S4382" i="6"/>
  <c r="S4381" i="6"/>
  <c r="S4380" i="6"/>
  <c r="S4379" i="6"/>
  <c r="S4378" i="6"/>
  <c r="S4377" i="6"/>
  <c r="S4376" i="6"/>
  <c r="S4375" i="6"/>
  <c r="S4374" i="6"/>
  <c r="S4373" i="6"/>
  <c r="S4372" i="6"/>
  <c r="S4371" i="6"/>
  <c r="S4370" i="6"/>
  <c r="S4369" i="6"/>
  <c r="S4368" i="6"/>
  <c r="S4367" i="6"/>
  <c r="S4366" i="6"/>
  <c r="S4365" i="6"/>
  <c r="S4364" i="6"/>
  <c r="S4363" i="6"/>
  <c r="S4362" i="6"/>
  <c r="S4361" i="6"/>
  <c r="S4360" i="6"/>
  <c r="S4359" i="6"/>
  <c r="S4358" i="6"/>
  <c r="S4357" i="6"/>
  <c r="S4356" i="6"/>
  <c r="S4355" i="6"/>
  <c r="S4354" i="6"/>
  <c r="S4353" i="6"/>
  <c r="S4352" i="6"/>
  <c r="S4351" i="6"/>
  <c r="S4350" i="6"/>
  <c r="S4349" i="6"/>
  <c r="S4348" i="6"/>
  <c r="S4347" i="6"/>
  <c r="S4346" i="6"/>
  <c r="S4345" i="6"/>
  <c r="S4344" i="6"/>
  <c r="S4343" i="6"/>
  <c r="S4342" i="6"/>
  <c r="S4341" i="6"/>
  <c r="S4340" i="6"/>
  <c r="S4339" i="6"/>
  <c r="S4338" i="6"/>
  <c r="S4337" i="6"/>
  <c r="S4336" i="6"/>
  <c r="S4335" i="6"/>
  <c r="S4334" i="6"/>
  <c r="S4333" i="6"/>
  <c r="S4332" i="6"/>
  <c r="S4331" i="6"/>
  <c r="S4330" i="6"/>
  <c r="S4329" i="6"/>
  <c r="S4328" i="6"/>
  <c r="S4327" i="6"/>
  <c r="S4326" i="6"/>
  <c r="S4325" i="6"/>
  <c r="S4324" i="6"/>
  <c r="S4323" i="6"/>
  <c r="S4322" i="6"/>
  <c r="S4321" i="6"/>
  <c r="S4320" i="6"/>
  <c r="S4319" i="6"/>
  <c r="S4318" i="6"/>
  <c r="S4317" i="6"/>
  <c r="S4316" i="6"/>
  <c r="S4315" i="6"/>
  <c r="S4314" i="6"/>
  <c r="S4313" i="6"/>
  <c r="S4312" i="6"/>
  <c r="S4311" i="6"/>
  <c r="S4310" i="6"/>
  <c r="S4309" i="6"/>
  <c r="S4308" i="6"/>
  <c r="S4307" i="6"/>
  <c r="S4306" i="6"/>
  <c r="S4305" i="6"/>
  <c r="S4304" i="6"/>
  <c r="S4303" i="6"/>
  <c r="S4302" i="6"/>
  <c r="S4301" i="6"/>
  <c r="S4300" i="6"/>
  <c r="S4299" i="6"/>
  <c r="S4298" i="6"/>
  <c r="S4297" i="6"/>
  <c r="S4296" i="6"/>
  <c r="S4295" i="6"/>
  <c r="S4294" i="6"/>
  <c r="S4293" i="6"/>
  <c r="S4292" i="6"/>
  <c r="S4291" i="6"/>
  <c r="S4290" i="6"/>
  <c r="S4289" i="6"/>
  <c r="S4288" i="6"/>
  <c r="S4287" i="6"/>
  <c r="S4286" i="6"/>
  <c r="S4285" i="6"/>
  <c r="S4284" i="6"/>
  <c r="S4283" i="6"/>
  <c r="S4282" i="6"/>
  <c r="S4281" i="6"/>
  <c r="S4280" i="6"/>
  <c r="S4279" i="6"/>
  <c r="S4278" i="6"/>
  <c r="S4277" i="6"/>
  <c r="S4276" i="6"/>
  <c r="S4275" i="6"/>
  <c r="S4274" i="6"/>
  <c r="S4273" i="6"/>
  <c r="S4272" i="6"/>
  <c r="S4271" i="6"/>
  <c r="S4270" i="6"/>
  <c r="S4269" i="6"/>
  <c r="S4268" i="6"/>
  <c r="S4267" i="6"/>
  <c r="S4266" i="6"/>
  <c r="S4265" i="6"/>
  <c r="S4264" i="6"/>
  <c r="S4263" i="6"/>
  <c r="S4262" i="6"/>
  <c r="S4261" i="6"/>
  <c r="S4260" i="6"/>
  <c r="S4259" i="6"/>
  <c r="S4258" i="6"/>
  <c r="S4257" i="6"/>
  <c r="S4256" i="6"/>
  <c r="S4255" i="6"/>
  <c r="S4254" i="6"/>
  <c r="S4253" i="6"/>
  <c r="S4252" i="6"/>
  <c r="S4251" i="6"/>
  <c r="S4250" i="6"/>
  <c r="S4249" i="6"/>
  <c r="S4248" i="6"/>
  <c r="S4247" i="6"/>
  <c r="S4246" i="6"/>
  <c r="S4245" i="6"/>
  <c r="S4244" i="6"/>
  <c r="S4243" i="6"/>
  <c r="S4242" i="6"/>
  <c r="S4241" i="6"/>
  <c r="S4240" i="6"/>
  <c r="S4239" i="6"/>
  <c r="S4238" i="6"/>
  <c r="S4237" i="6"/>
  <c r="S4236" i="6"/>
  <c r="S4235" i="6"/>
  <c r="S4234" i="6"/>
  <c r="S4233" i="6"/>
  <c r="S4232" i="6"/>
  <c r="S4231" i="6"/>
  <c r="S4230" i="6"/>
  <c r="S4229" i="6"/>
  <c r="S4228" i="6"/>
  <c r="S4227" i="6"/>
  <c r="S4226" i="6"/>
  <c r="S4225" i="6"/>
  <c r="S4224" i="6"/>
  <c r="S4223" i="6"/>
  <c r="S4222" i="6"/>
  <c r="S4221" i="6"/>
  <c r="S4220" i="6"/>
  <c r="S4219" i="6"/>
  <c r="S4218" i="6"/>
  <c r="S4217" i="6"/>
  <c r="S4216" i="6"/>
  <c r="S4215" i="6"/>
  <c r="S4214" i="6"/>
  <c r="S4213" i="6"/>
  <c r="S4212" i="6"/>
  <c r="S4211" i="6"/>
  <c r="S4210" i="6"/>
  <c r="S4209" i="6"/>
  <c r="S4208" i="6"/>
  <c r="S4207" i="6"/>
  <c r="S4206" i="6"/>
  <c r="S4205" i="6"/>
  <c r="S4204" i="6"/>
  <c r="S4203" i="6"/>
  <c r="S4202" i="6"/>
  <c r="S4201" i="6"/>
  <c r="S4200" i="6"/>
  <c r="S4199" i="6"/>
  <c r="S4198" i="6"/>
  <c r="S4197" i="6"/>
  <c r="S4196" i="6"/>
  <c r="S4195" i="6"/>
  <c r="S4194" i="6"/>
  <c r="S4193" i="6"/>
  <c r="S4192" i="6"/>
  <c r="S4191" i="6"/>
  <c r="S4190" i="6"/>
  <c r="S4189" i="6"/>
  <c r="S4188" i="6"/>
  <c r="S4187" i="6"/>
  <c r="S4186" i="6"/>
  <c r="S4185" i="6"/>
  <c r="S4184" i="6"/>
  <c r="S4183" i="6"/>
  <c r="S4182" i="6"/>
  <c r="S4181" i="6"/>
  <c r="S4180" i="6"/>
  <c r="S4179" i="6"/>
  <c r="S4178" i="6"/>
  <c r="S4177" i="6"/>
  <c r="S4176" i="6"/>
  <c r="S4175" i="6"/>
  <c r="S4174" i="6"/>
  <c r="S4173" i="6"/>
  <c r="S4172" i="6"/>
  <c r="S4171" i="6"/>
  <c r="S4170" i="6"/>
  <c r="S4169" i="6"/>
  <c r="S4168" i="6"/>
  <c r="S4167" i="6"/>
  <c r="S4166" i="6"/>
  <c r="S4165" i="6"/>
  <c r="S4164" i="6"/>
  <c r="S4163" i="6"/>
  <c r="S4162" i="6"/>
  <c r="S4161" i="6"/>
  <c r="S4160" i="6"/>
  <c r="S4159" i="6"/>
  <c r="S4158" i="6"/>
  <c r="S4157" i="6"/>
  <c r="S4156" i="6"/>
  <c r="S4155" i="6"/>
  <c r="S4154" i="6"/>
  <c r="S4153" i="6"/>
  <c r="S4152" i="6"/>
  <c r="S4151" i="6"/>
  <c r="S4150" i="6"/>
  <c r="S4149" i="6"/>
  <c r="S4148" i="6"/>
  <c r="S4147" i="6"/>
  <c r="S4146" i="6"/>
  <c r="S4145" i="6"/>
  <c r="S4144" i="6"/>
  <c r="S4143" i="6"/>
  <c r="S4142" i="6"/>
  <c r="S4141" i="6"/>
  <c r="S4140" i="6"/>
  <c r="S4139" i="6"/>
  <c r="S4138" i="6"/>
  <c r="S4137" i="6"/>
  <c r="S4136" i="6"/>
  <c r="S4135" i="6"/>
  <c r="S4134" i="6"/>
  <c r="S4133" i="6"/>
  <c r="S4132" i="6"/>
  <c r="S4131" i="6"/>
  <c r="S4130" i="6"/>
  <c r="S4129" i="6"/>
  <c r="S4128" i="6"/>
  <c r="S4127" i="6"/>
  <c r="S4126" i="6"/>
  <c r="S4125" i="6"/>
  <c r="S4124" i="6"/>
  <c r="S4123" i="6"/>
  <c r="S4122" i="6"/>
  <c r="S4121" i="6"/>
  <c r="S4120" i="6"/>
  <c r="S4119" i="6"/>
  <c r="S4118" i="6"/>
  <c r="S4117" i="6"/>
  <c r="S4116" i="6"/>
  <c r="S4115" i="6"/>
  <c r="S4114" i="6"/>
  <c r="S4113" i="6"/>
  <c r="S4112" i="6"/>
  <c r="S4111" i="6"/>
  <c r="S4110" i="6"/>
  <c r="S4109" i="6"/>
  <c r="S4108" i="6"/>
  <c r="S4107" i="6"/>
  <c r="S4106" i="6"/>
  <c r="S4105" i="6"/>
  <c r="S4104" i="6"/>
  <c r="S4103" i="6"/>
  <c r="S4102" i="6"/>
  <c r="S4101" i="6"/>
  <c r="S4100" i="6"/>
  <c r="S4099" i="6"/>
  <c r="S4098" i="6"/>
  <c r="S4097" i="6"/>
  <c r="S4096" i="6"/>
  <c r="S4095" i="6"/>
  <c r="S4094" i="6"/>
  <c r="S4093" i="6"/>
  <c r="S4092" i="6"/>
  <c r="S4091" i="6"/>
  <c r="S4090" i="6"/>
  <c r="S4089" i="6"/>
  <c r="S4088" i="6"/>
  <c r="S4087" i="6"/>
  <c r="S4086" i="6"/>
  <c r="S4085" i="6"/>
  <c r="S4084" i="6"/>
  <c r="S4083" i="6"/>
  <c r="S4082" i="6"/>
  <c r="S4081" i="6"/>
  <c r="S4080" i="6"/>
  <c r="S4079" i="6"/>
  <c r="S4078" i="6"/>
  <c r="S4077" i="6"/>
  <c r="S4076" i="6"/>
  <c r="S4075" i="6"/>
  <c r="S4074" i="6"/>
  <c r="S4073" i="6"/>
  <c r="S4072" i="6"/>
  <c r="S4071" i="6"/>
  <c r="S4070" i="6"/>
  <c r="S4069" i="6"/>
  <c r="S4068" i="6"/>
  <c r="S4067" i="6"/>
  <c r="S4066" i="6"/>
  <c r="S4065" i="6"/>
  <c r="S4064" i="6"/>
  <c r="S4063" i="6"/>
  <c r="S4062" i="6"/>
  <c r="S4061" i="6"/>
  <c r="S4060" i="6"/>
  <c r="S4059" i="6"/>
  <c r="S4058" i="6"/>
  <c r="S4057" i="6"/>
  <c r="S4056" i="6"/>
  <c r="S4055" i="6"/>
  <c r="S4054" i="6"/>
  <c r="S4053" i="6"/>
  <c r="S4052" i="6"/>
  <c r="S4051" i="6"/>
  <c r="S4050" i="6"/>
  <c r="S4049" i="6"/>
  <c r="S4048" i="6"/>
  <c r="S4047" i="6"/>
  <c r="S4046" i="6"/>
  <c r="S4045" i="6"/>
  <c r="S4044" i="6"/>
  <c r="S4043" i="6"/>
  <c r="S4042" i="6"/>
  <c r="S4041" i="6"/>
  <c r="S4040" i="6"/>
  <c r="S4039" i="6"/>
  <c r="S4038" i="6"/>
  <c r="S4037" i="6"/>
  <c r="S4036" i="6"/>
  <c r="S4035" i="6"/>
  <c r="S4034" i="6"/>
  <c r="S4033" i="6"/>
  <c r="S4032" i="6"/>
  <c r="S4031" i="6"/>
  <c r="S4030" i="6"/>
  <c r="S4029" i="6"/>
  <c r="S4028" i="6"/>
  <c r="S4027" i="6"/>
  <c r="S4026" i="6"/>
  <c r="S4025" i="6"/>
  <c r="S4024" i="6"/>
  <c r="S4023" i="6"/>
  <c r="S4022" i="6"/>
  <c r="S4021" i="6"/>
  <c r="S4020" i="6"/>
  <c r="S4019" i="6"/>
  <c r="S4018" i="6"/>
  <c r="S4017" i="6"/>
  <c r="S4016" i="6"/>
  <c r="S4015" i="6"/>
  <c r="S4014" i="6"/>
  <c r="S4013" i="6"/>
  <c r="S4012" i="6"/>
  <c r="S4011" i="6"/>
  <c r="S4010" i="6"/>
  <c r="S4009" i="6"/>
  <c r="S4008" i="6"/>
  <c r="S4007" i="6"/>
  <c r="S4006" i="6"/>
  <c r="S4005" i="6"/>
  <c r="S4004" i="6"/>
  <c r="S4003" i="6"/>
  <c r="S4002" i="6"/>
  <c r="S4001" i="6"/>
  <c r="S4000" i="6"/>
  <c r="S3999" i="6"/>
  <c r="S3998" i="6"/>
  <c r="S3997" i="6"/>
  <c r="S3996" i="6"/>
  <c r="S3995" i="6"/>
  <c r="S3994" i="6"/>
  <c r="S3993" i="6"/>
  <c r="S3992" i="6"/>
  <c r="S3991" i="6"/>
  <c r="S3990" i="6"/>
  <c r="S3989" i="6"/>
  <c r="S3988" i="6"/>
  <c r="S3987" i="6"/>
  <c r="S3986" i="6"/>
  <c r="S3985" i="6"/>
  <c r="S3984" i="6"/>
  <c r="S3983" i="6"/>
  <c r="S3982" i="6"/>
  <c r="S3981" i="6"/>
  <c r="S3980" i="6"/>
  <c r="S3979" i="6"/>
  <c r="S3978" i="6"/>
  <c r="S3977" i="6"/>
  <c r="S3976" i="6"/>
  <c r="S3975" i="6"/>
  <c r="S3974" i="6"/>
  <c r="S3973" i="6"/>
  <c r="S3972" i="6"/>
  <c r="S3971" i="6"/>
  <c r="S3970" i="6"/>
  <c r="S3969" i="6"/>
  <c r="S3968" i="6"/>
  <c r="S3967" i="6"/>
  <c r="S3966" i="6"/>
  <c r="S3965" i="6"/>
  <c r="S3964" i="6"/>
  <c r="S3963" i="6"/>
  <c r="S3962" i="6"/>
  <c r="S3961" i="6"/>
  <c r="S3960" i="6"/>
  <c r="S3959" i="6"/>
  <c r="S3958" i="6"/>
  <c r="S3957" i="6"/>
  <c r="S3956" i="6"/>
  <c r="S3955" i="6"/>
  <c r="S3954" i="6"/>
  <c r="S3953" i="6"/>
  <c r="S3952" i="6"/>
  <c r="S3951" i="6"/>
  <c r="S3950" i="6"/>
  <c r="S3949" i="6"/>
  <c r="S3948" i="6"/>
  <c r="S3947" i="6"/>
  <c r="S3946" i="6"/>
  <c r="S3945" i="6"/>
  <c r="S3944" i="6"/>
  <c r="S3943" i="6"/>
  <c r="S3942" i="6"/>
  <c r="S3941" i="6"/>
  <c r="S3940" i="6"/>
  <c r="S3939" i="6"/>
  <c r="S3938" i="6"/>
  <c r="S3937" i="6"/>
  <c r="S3936" i="6"/>
  <c r="S3935" i="6"/>
  <c r="S3934" i="6"/>
  <c r="S3933" i="6"/>
  <c r="S3932" i="6"/>
  <c r="S3931" i="6"/>
  <c r="S3930" i="6"/>
  <c r="S3929" i="6"/>
  <c r="S3928" i="6"/>
  <c r="S3927" i="6"/>
  <c r="S3926" i="6"/>
  <c r="S3925" i="6"/>
  <c r="S3924" i="6"/>
  <c r="S3923" i="6"/>
  <c r="S3922" i="6"/>
  <c r="S3921" i="6"/>
  <c r="S3920" i="6"/>
  <c r="S3919" i="6"/>
  <c r="S3918" i="6"/>
  <c r="S3917" i="6"/>
  <c r="S3916" i="6"/>
  <c r="S3915" i="6"/>
  <c r="S3914" i="6"/>
  <c r="S3913" i="6"/>
  <c r="S3912" i="6"/>
  <c r="S3911" i="6"/>
  <c r="S3910" i="6"/>
  <c r="S3909" i="6"/>
  <c r="S3908" i="6"/>
  <c r="S3907" i="6"/>
  <c r="S3906" i="6"/>
  <c r="S3905" i="6"/>
  <c r="S3904" i="6"/>
  <c r="S3903" i="6"/>
  <c r="S3902" i="6"/>
  <c r="S3901" i="6"/>
  <c r="S3900" i="6"/>
  <c r="S3899" i="6"/>
  <c r="S3898" i="6"/>
  <c r="S3897" i="6"/>
  <c r="S3896" i="6"/>
  <c r="S3895" i="6"/>
  <c r="S3894" i="6"/>
  <c r="S3893" i="6"/>
  <c r="S3892" i="6"/>
  <c r="S3891" i="6"/>
  <c r="S3890" i="6"/>
  <c r="S3889" i="6"/>
  <c r="S3888" i="6"/>
  <c r="S3887" i="6"/>
  <c r="S3886" i="6"/>
  <c r="S3885" i="6"/>
  <c r="S3884" i="6"/>
  <c r="S3883" i="6"/>
  <c r="S3882" i="6"/>
  <c r="S3881" i="6"/>
  <c r="S3880" i="6"/>
  <c r="S3879" i="6"/>
  <c r="S3878" i="6"/>
  <c r="S3877" i="6"/>
  <c r="S3876" i="6"/>
  <c r="S3875" i="6"/>
  <c r="S3874" i="6"/>
  <c r="S3873" i="6"/>
  <c r="S3872" i="6"/>
  <c r="S3871" i="6"/>
  <c r="S3870" i="6"/>
  <c r="S3869" i="6"/>
  <c r="S3868" i="6"/>
  <c r="S3867" i="6"/>
  <c r="S3866" i="6"/>
  <c r="S3865" i="6"/>
  <c r="S3864" i="6"/>
  <c r="S3863" i="6"/>
  <c r="S3862" i="6"/>
  <c r="S3861" i="6"/>
  <c r="S3860" i="6"/>
  <c r="S3859" i="6"/>
  <c r="S3858" i="6"/>
  <c r="S3857" i="6"/>
  <c r="S3856" i="6"/>
  <c r="S3855" i="6"/>
  <c r="S3854" i="6"/>
  <c r="S3853" i="6"/>
  <c r="S3852" i="6"/>
  <c r="S3851" i="6"/>
  <c r="S3850" i="6"/>
  <c r="S3849" i="6"/>
  <c r="S3848" i="6"/>
  <c r="S3847" i="6"/>
  <c r="S3846" i="6"/>
  <c r="S3845" i="6"/>
  <c r="S3844" i="6"/>
  <c r="S3843" i="6"/>
  <c r="S3842" i="6"/>
  <c r="S3841" i="6"/>
  <c r="S3840" i="6"/>
  <c r="S3839" i="6"/>
  <c r="S3838" i="6"/>
  <c r="S3837" i="6"/>
  <c r="S3836" i="6"/>
  <c r="S3835" i="6"/>
  <c r="S3834" i="6"/>
  <c r="S3833" i="6"/>
  <c r="S3832" i="6"/>
  <c r="S3831" i="6"/>
  <c r="S3830" i="6"/>
  <c r="S3829" i="6"/>
  <c r="S3828" i="6"/>
  <c r="S3827" i="6"/>
  <c r="S3826" i="6"/>
  <c r="S3825" i="6"/>
  <c r="S3824" i="6"/>
  <c r="S3823" i="6"/>
  <c r="S3822" i="6"/>
  <c r="S3821" i="6"/>
  <c r="S3820" i="6"/>
  <c r="S3819" i="6"/>
  <c r="S3818" i="6"/>
  <c r="S3817" i="6"/>
  <c r="S3816" i="6"/>
  <c r="S3815" i="6"/>
  <c r="S3814" i="6"/>
  <c r="S3813" i="6"/>
  <c r="S3812" i="6"/>
  <c r="S3811" i="6"/>
  <c r="S3810" i="6"/>
  <c r="S3809" i="6"/>
  <c r="S3808" i="6"/>
  <c r="S3807" i="6"/>
  <c r="S3806" i="6"/>
  <c r="S3805" i="6"/>
  <c r="S3804" i="6"/>
  <c r="S3803" i="6"/>
  <c r="S3802" i="6"/>
  <c r="S3801" i="6"/>
  <c r="S3800" i="6"/>
  <c r="S3799" i="6"/>
  <c r="S3798" i="6"/>
  <c r="S3797" i="6"/>
  <c r="S3796" i="6"/>
  <c r="S3795" i="6"/>
  <c r="S3794" i="6"/>
  <c r="S3793" i="6"/>
  <c r="S3792" i="6"/>
  <c r="S3791" i="6"/>
  <c r="S3790" i="6"/>
  <c r="S3789" i="6"/>
  <c r="S3788" i="6"/>
  <c r="S3787" i="6"/>
  <c r="S3786" i="6"/>
  <c r="S3785" i="6"/>
  <c r="S3784" i="6"/>
  <c r="S3783" i="6"/>
  <c r="S3782" i="6"/>
  <c r="S3781" i="6"/>
  <c r="S3780" i="6"/>
  <c r="S3779" i="6"/>
  <c r="S3778" i="6"/>
  <c r="S3777" i="6"/>
  <c r="S3776" i="6"/>
  <c r="S3775" i="6"/>
  <c r="S3774" i="6"/>
  <c r="S3773" i="6"/>
  <c r="S3772" i="6"/>
  <c r="S3771" i="6"/>
  <c r="S3770" i="6"/>
  <c r="S3769" i="6"/>
  <c r="S3768" i="6"/>
  <c r="S3767" i="6"/>
  <c r="S3766" i="6"/>
  <c r="S3765" i="6"/>
  <c r="S3764" i="6"/>
  <c r="S3763" i="6"/>
  <c r="S3762" i="6"/>
  <c r="S3761" i="6"/>
  <c r="S3760" i="6"/>
  <c r="S3759" i="6"/>
  <c r="S3758" i="6"/>
  <c r="S3757" i="6"/>
  <c r="S3756" i="6"/>
  <c r="S3755" i="6"/>
  <c r="S3754" i="6"/>
  <c r="S3753" i="6"/>
  <c r="S3752" i="6"/>
  <c r="S3751" i="6"/>
  <c r="S3750" i="6"/>
  <c r="S3749" i="6"/>
  <c r="S3748" i="6"/>
  <c r="S3747" i="6"/>
  <c r="S3746" i="6"/>
  <c r="S3745" i="6"/>
  <c r="S3744" i="6"/>
  <c r="S3743" i="6"/>
  <c r="S3742" i="6"/>
  <c r="S3741" i="6"/>
  <c r="S3740" i="6"/>
  <c r="S3739" i="6"/>
  <c r="S3738" i="6"/>
  <c r="S3737" i="6"/>
  <c r="S3736" i="6"/>
  <c r="S3735" i="6"/>
  <c r="S3734" i="6"/>
  <c r="S3733" i="6"/>
  <c r="S3732" i="6"/>
  <c r="S3731" i="6"/>
  <c r="S3730" i="6"/>
  <c r="S3729" i="6"/>
  <c r="S3728" i="6"/>
  <c r="S3727" i="6"/>
  <c r="S3726" i="6"/>
  <c r="S3725" i="6"/>
  <c r="S3724" i="6"/>
  <c r="S3723" i="6"/>
  <c r="S3722" i="6"/>
  <c r="S3721" i="6"/>
  <c r="S3720" i="6"/>
  <c r="S3719" i="6"/>
  <c r="S3718" i="6"/>
  <c r="S3717" i="6"/>
  <c r="S3716" i="6"/>
  <c r="S3715" i="6"/>
  <c r="S3714" i="6"/>
  <c r="S3713" i="6"/>
  <c r="S3712" i="6"/>
  <c r="S3711" i="6"/>
  <c r="S3710" i="6"/>
  <c r="S3709" i="6"/>
  <c r="S3708" i="6"/>
  <c r="S3707" i="6"/>
  <c r="S3706" i="6"/>
  <c r="S3705" i="6"/>
  <c r="S3704" i="6"/>
  <c r="S3703" i="6"/>
  <c r="S3702" i="6"/>
  <c r="S3701" i="6"/>
  <c r="S3700" i="6"/>
  <c r="S3699" i="6"/>
  <c r="S3698" i="6"/>
  <c r="S3697" i="6"/>
  <c r="S3696" i="6"/>
  <c r="S3695" i="6"/>
  <c r="S3694" i="6"/>
  <c r="S3693" i="6"/>
  <c r="S3692" i="6"/>
  <c r="S3691" i="6"/>
  <c r="S3690" i="6"/>
  <c r="S3689" i="6"/>
  <c r="S3688" i="6"/>
  <c r="S3687" i="6"/>
  <c r="S3686" i="6"/>
  <c r="S3685" i="6"/>
  <c r="S3684" i="6"/>
  <c r="S3683" i="6"/>
  <c r="S3682" i="6"/>
  <c r="S3681" i="6"/>
  <c r="S3680" i="6"/>
  <c r="S3679" i="6"/>
  <c r="S3678" i="6"/>
  <c r="S3677" i="6"/>
  <c r="S3676" i="6"/>
  <c r="S3675" i="6"/>
  <c r="S3674" i="6"/>
  <c r="S3673" i="6"/>
  <c r="S3672" i="6"/>
  <c r="S3671" i="6"/>
  <c r="S3670" i="6"/>
  <c r="S3669" i="6"/>
  <c r="S3668" i="6"/>
  <c r="S3667" i="6"/>
  <c r="S3666" i="6"/>
  <c r="S3665" i="6"/>
  <c r="S3664" i="6"/>
  <c r="S3663" i="6"/>
  <c r="S3662" i="6"/>
  <c r="S3661" i="6"/>
  <c r="S3660" i="6"/>
  <c r="S3659" i="6"/>
  <c r="S3658" i="6"/>
  <c r="S3657" i="6"/>
  <c r="S3656" i="6"/>
  <c r="S3655" i="6"/>
  <c r="S3654" i="6"/>
  <c r="S3653" i="6"/>
  <c r="S3652" i="6"/>
  <c r="S3651" i="6"/>
  <c r="S3650" i="6"/>
  <c r="S3649" i="6"/>
  <c r="S3648" i="6"/>
  <c r="S3647" i="6"/>
  <c r="S3646" i="6"/>
  <c r="S3645" i="6"/>
  <c r="S3644" i="6"/>
  <c r="S3643" i="6"/>
  <c r="S3642" i="6"/>
  <c r="S3641" i="6"/>
  <c r="S3640" i="6"/>
  <c r="S3639" i="6"/>
  <c r="S3638" i="6"/>
  <c r="S3637" i="6"/>
  <c r="S3636" i="6"/>
  <c r="S3635" i="6"/>
  <c r="S3634" i="6"/>
  <c r="S3633" i="6"/>
  <c r="S3632" i="6"/>
  <c r="S3631" i="6"/>
  <c r="S3630" i="6"/>
  <c r="S3629" i="6"/>
  <c r="S3628" i="6"/>
  <c r="S3627" i="6"/>
  <c r="S3626" i="6"/>
  <c r="S3625" i="6"/>
  <c r="S3624" i="6"/>
  <c r="S3623" i="6"/>
  <c r="S3622" i="6"/>
  <c r="S3621" i="6"/>
  <c r="S3620" i="6"/>
  <c r="S3619" i="6"/>
  <c r="S3618" i="6"/>
  <c r="S3617" i="6"/>
  <c r="S3616" i="6"/>
  <c r="S3615" i="6"/>
  <c r="S3614" i="6"/>
  <c r="S3613" i="6"/>
  <c r="S3612" i="6"/>
  <c r="S3611" i="6"/>
  <c r="S3610" i="6"/>
  <c r="S3609" i="6"/>
  <c r="S3608" i="6"/>
  <c r="S3607" i="6"/>
  <c r="S3606" i="6"/>
  <c r="S3605" i="6"/>
  <c r="S3604" i="6"/>
  <c r="S3603" i="6"/>
  <c r="S3602" i="6"/>
  <c r="S3601" i="6"/>
  <c r="S3600" i="6"/>
  <c r="S3599" i="6"/>
  <c r="S3598" i="6"/>
  <c r="S3597" i="6"/>
  <c r="S3596" i="6"/>
  <c r="S3595" i="6"/>
  <c r="S3594" i="6"/>
  <c r="S3593" i="6"/>
  <c r="S3592" i="6"/>
  <c r="S3591" i="6"/>
  <c r="S3590" i="6"/>
  <c r="S3589" i="6"/>
  <c r="S3588" i="6"/>
  <c r="S3587" i="6"/>
  <c r="S3586" i="6"/>
  <c r="S3585" i="6"/>
  <c r="S3584" i="6"/>
  <c r="S3583" i="6"/>
  <c r="S3582" i="6"/>
  <c r="S3581" i="6"/>
  <c r="S3580" i="6"/>
  <c r="S3579" i="6"/>
  <c r="S3578" i="6"/>
  <c r="S3577" i="6"/>
  <c r="S3576" i="6"/>
  <c r="S3575" i="6"/>
  <c r="S3574" i="6"/>
  <c r="S3573" i="6"/>
  <c r="S3572" i="6"/>
  <c r="S3571" i="6"/>
  <c r="S3570" i="6"/>
  <c r="S3569" i="6"/>
  <c r="S3568" i="6"/>
  <c r="S3567" i="6"/>
  <c r="S3566" i="6"/>
  <c r="S3565" i="6"/>
  <c r="S3564" i="6"/>
  <c r="S3563" i="6"/>
  <c r="S3562" i="6"/>
  <c r="S3561" i="6"/>
  <c r="S3560" i="6"/>
  <c r="S3559" i="6"/>
  <c r="S3558" i="6"/>
  <c r="S3557" i="6"/>
  <c r="S3556" i="6"/>
  <c r="S3555" i="6"/>
  <c r="S3554" i="6"/>
  <c r="S3553" i="6"/>
  <c r="S3552" i="6"/>
  <c r="S3551" i="6"/>
  <c r="S3550" i="6"/>
  <c r="S3549" i="6"/>
  <c r="S3548" i="6"/>
  <c r="S3547" i="6"/>
  <c r="S3546" i="6"/>
  <c r="S3545" i="6"/>
  <c r="S3544" i="6"/>
  <c r="S3543" i="6"/>
  <c r="S3542" i="6"/>
  <c r="S3541" i="6"/>
  <c r="S3540" i="6"/>
  <c r="S3539" i="6"/>
  <c r="S3538" i="6"/>
  <c r="S3537" i="6"/>
  <c r="S3536" i="6"/>
  <c r="S3535" i="6"/>
  <c r="S3534" i="6"/>
  <c r="S3533" i="6"/>
  <c r="S3532" i="6"/>
  <c r="S3531" i="6"/>
  <c r="S3530" i="6"/>
  <c r="S3529" i="6"/>
  <c r="S3528" i="6"/>
  <c r="S3527" i="6"/>
  <c r="S3526" i="6"/>
  <c r="S3525" i="6"/>
  <c r="S3524" i="6"/>
  <c r="S3523" i="6"/>
  <c r="S3522" i="6"/>
  <c r="S3521" i="6"/>
  <c r="S3520" i="6"/>
  <c r="S3519" i="6"/>
  <c r="S3518" i="6"/>
  <c r="S3517" i="6"/>
  <c r="S3516" i="6"/>
  <c r="S3515" i="6"/>
  <c r="S3514" i="6"/>
  <c r="S3513" i="6"/>
  <c r="S3512" i="6"/>
  <c r="S3511" i="6"/>
  <c r="S3510" i="6"/>
  <c r="S3509" i="6"/>
  <c r="S3508" i="6"/>
  <c r="S3507" i="6"/>
  <c r="S3506" i="6"/>
  <c r="S3505" i="6"/>
  <c r="S3504" i="6"/>
  <c r="S3503" i="6"/>
  <c r="S3502" i="6"/>
  <c r="S3501" i="6"/>
  <c r="S3500" i="6"/>
  <c r="S3499" i="6"/>
  <c r="S3498" i="6"/>
  <c r="S3497" i="6"/>
  <c r="S3496" i="6"/>
  <c r="S3495" i="6"/>
  <c r="S3494" i="6"/>
  <c r="S3493" i="6"/>
  <c r="S3492" i="6"/>
  <c r="S3491" i="6"/>
  <c r="S3490" i="6"/>
  <c r="S3489" i="6"/>
  <c r="S3488" i="6"/>
  <c r="S3487" i="6"/>
  <c r="S3486" i="6"/>
  <c r="S3485" i="6"/>
  <c r="S3484" i="6"/>
  <c r="S3483" i="6"/>
  <c r="S3482" i="6"/>
  <c r="S3481" i="6"/>
  <c r="S3480" i="6"/>
  <c r="S3479" i="6"/>
  <c r="S3478" i="6"/>
  <c r="S3477" i="6"/>
  <c r="S3476" i="6"/>
  <c r="S3475" i="6"/>
  <c r="S3474" i="6"/>
  <c r="S3473" i="6"/>
  <c r="S3472" i="6"/>
  <c r="S3471" i="6"/>
  <c r="S3470" i="6"/>
  <c r="S3469" i="6"/>
  <c r="S3468" i="6"/>
  <c r="S3467" i="6"/>
  <c r="S3466" i="6"/>
  <c r="S3465" i="6"/>
  <c r="S3464" i="6"/>
  <c r="S3463" i="6"/>
  <c r="S3462" i="6"/>
  <c r="S3461" i="6"/>
  <c r="S3460" i="6"/>
  <c r="S3459" i="6"/>
  <c r="S3458" i="6"/>
  <c r="S3457" i="6"/>
  <c r="S3456" i="6"/>
  <c r="S3455" i="6"/>
  <c r="S3454" i="6"/>
  <c r="S3453" i="6"/>
  <c r="S3452" i="6"/>
  <c r="S3451" i="6"/>
  <c r="S3450" i="6"/>
  <c r="S3449" i="6"/>
  <c r="S3448" i="6"/>
  <c r="S3447" i="6"/>
  <c r="S3446" i="6"/>
  <c r="S3445" i="6"/>
  <c r="S3444" i="6"/>
  <c r="S3443" i="6"/>
  <c r="S3442" i="6"/>
  <c r="S3441" i="6"/>
  <c r="S3440" i="6"/>
  <c r="S3439" i="6"/>
  <c r="S3438" i="6"/>
  <c r="S3437" i="6"/>
  <c r="S3436" i="6"/>
  <c r="S3435" i="6"/>
  <c r="S3434" i="6"/>
  <c r="S3433" i="6"/>
  <c r="S3432" i="6"/>
  <c r="S3431" i="6"/>
  <c r="S3430" i="6"/>
  <c r="S3429" i="6"/>
  <c r="S3428" i="6"/>
  <c r="S3427" i="6"/>
  <c r="S3426" i="6"/>
  <c r="S3425" i="6"/>
  <c r="S3424" i="6"/>
  <c r="S3423" i="6"/>
  <c r="S3422" i="6"/>
  <c r="S3421" i="6"/>
  <c r="S3420" i="6"/>
  <c r="S3419" i="6"/>
  <c r="S3418" i="6"/>
  <c r="S3417" i="6"/>
  <c r="S3416" i="6"/>
  <c r="S3415" i="6"/>
  <c r="S3414" i="6"/>
  <c r="S3413" i="6"/>
  <c r="S3412" i="6"/>
  <c r="S3411" i="6"/>
  <c r="S3410" i="6"/>
  <c r="S3409" i="6"/>
  <c r="S3408" i="6"/>
  <c r="S3407" i="6"/>
  <c r="S3406" i="6"/>
  <c r="S3405" i="6"/>
  <c r="S3404" i="6"/>
  <c r="S3403" i="6"/>
  <c r="S3402" i="6"/>
  <c r="S3401" i="6"/>
  <c r="S3400" i="6"/>
  <c r="S3399" i="6"/>
  <c r="S3398" i="6"/>
  <c r="S3397" i="6"/>
  <c r="S3396" i="6"/>
  <c r="S3395" i="6"/>
  <c r="S3394" i="6"/>
  <c r="S3393" i="6"/>
  <c r="S3392" i="6"/>
  <c r="S3391" i="6"/>
  <c r="S3390" i="6"/>
  <c r="S3389" i="6"/>
  <c r="S3388" i="6"/>
  <c r="S3387" i="6"/>
  <c r="S3386" i="6"/>
  <c r="S3385" i="6"/>
  <c r="S3384" i="6"/>
  <c r="S3383" i="6"/>
  <c r="S3382" i="6"/>
  <c r="S3381" i="6"/>
  <c r="S3380" i="6"/>
  <c r="S3379" i="6"/>
  <c r="S3378" i="6"/>
  <c r="S3377" i="6"/>
  <c r="S3376" i="6"/>
  <c r="S3375" i="6"/>
  <c r="S3374" i="6"/>
  <c r="S3373" i="6"/>
  <c r="S3372" i="6"/>
  <c r="S3371" i="6"/>
  <c r="S3370" i="6"/>
  <c r="S3369" i="6"/>
  <c r="S3368" i="6"/>
  <c r="S3367" i="6"/>
  <c r="S3366" i="6"/>
  <c r="S3365" i="6"/>
  <c r="S3364" i="6"/>
  <c r="S3363" i="6"/>
  <c r="S3362" i="6"/>
  <c r="S3361" i="6"/>
  <c r="S3360" i="6"/>
  <c r="S3359" i="6"/>
  <c r="S3358" i="6"/>
  <c r="S3357" i="6"/>
  <c r="S3356" i="6"/>
  <c r="S3355" i="6"/>
  <c r="S3354" i="6"/>
  <c r="S3353" i="6"/>
  <c r="S3352" i="6"/>
  <c r="S3351" i="6"/>
  <c r="S3350" i="6"/>
  <c r="S3349" i="6"/>
  <c r="S3348" i="6"/>
  <c r="S3347" i="6"/>
  <c r="S3346" i="6"/>
  <c r="S3345" i="6"/>
  <c r="S3344" i="6"/>
  <c r="S3343" i="6"/>
  <c r="S3342" i="6"/>
  <c r="S33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1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R8761" i="6"/>
  <c r="R8760" i="6"/>
  <c r="R8759" i="6"/>
  <c r="R8758" i="6"/>
  <c r="R8757" i="6"/>
  <c r="R8756" i="6"/>
  <c r="R8755" i="6"/>
  <c r="R8754" i="6"/>
  <c r="R8753" i="6"/>
  <c r="R8752" i="6"/>
  <c r="R8751" i="6"/>
  <c r="R8750" i="6"/>
  <c r="R8749" i="6"/>
  <c r="R8748" i="6"/>
  <c r="R8747" i="6"/>
  <c r="R8746" i="6"/>
  <c r="R8745" i="6"/>
  <c r="R8744" i="6"/>
  <c r="R8743" i="6"/>
  <c r="R8742" i="6"/>
  <c r="R8741" i="6"/>
  <c r="R8740" i="6"/>
  <c r="R8739" i="6"/>
  <c r="R8738" i="6"/>
  <c r="R8737" i="6"/>
  <c r="R8736" i="6"/>
  <c r="R8735" i="6"/>
  <c r="R8734" i="6"/>
  <c r="R8733" i="6"/>
  <c r="R8732" i="6"/>
  <c r="R8731" i="6"/>
  <c r="R8730" i="6"/>
  <c r="R8729" i="6"/>
  <c r="R8728" i="6"/>
  <c r="R8727" i="6"/>
  <c r="R8726" i="6"/>
  <c r="R8725" i="6"/>
  <c r="R8724" i="6"/>
  <c r="R8723" i="6"/>
  <c r="R8722" i="6"/>
  <c r="R8721" i="6"/>
  <c r="R8720" i="6"/>
  <c r="R8719" i="6"/>
  <c r="R8718" i="6"/>
  <c r="R8717" i="6"/>
  <c r="R8716" i="6"/>
  <c r="R8715" i="6"/>
  <c r="R8714" i="6"/>
  <c r="R8713" i="6"/>
  <c r="R8712" i="6"/>
  <c r="R8711" i="6"/>
  <c r="R8710" i="6"/>
  <c r="R8709" i="6"/>
  <c r="R8708" i="6"/>
  <c r="R8707" i="6"/>
  <c r="R8706" i="6"/>
  <c r="R8705" i="6"/>
  <c r="R8704" i="6"/>
  <c r="R8703" i="6"/>
  <c r="R8702" i="6"/>
  <c r="R8701" i="6"/>
  <c r="R8700" i="6"/>
  <c r="R8699" i="6"/>
  <c r="R8698" i="6"/>
  <c r="R8697" i="6"/>
  <c r="R8696" i="6"/>
  <c r="R8695" i="6"/>
  <c r="R8694" i="6"/>
  <c r="R8693" i="6"/>
  <c r="R8692" i="6"/>
  <c r="R8691" i="6"/>
  <c r="R8690" i="6"/>
  <c r="R8689" i="6"/>
  <c r="R8688" i="6"/>
  <c r="R8687" i="6"/>
  <c r="R8686" i="6"/>
  <c r="R8685" i="6"/>
  <c r="R8684" i="6"/>
  <c r="R8683" i="6"/>
  <c r="R8682" i="6"/>
  <c r="R8681" i="6"/>
  <c r="R8680" i="6"/>
  <c r="R8679" i="6"/>
  <c r="R8678" i="6"/>
  <c r="R8677" i="6"/>
  <c r="R8676" i="6"/>
  <c r="R8675" i="6"/>
  <c r="R8674" i="6"/>
  <c r="R8673" i="6"/>
  <c r="R8672" i="6"/>
  <c r="R8671" i="6"/>
  <c r="R8670" i="6"/>
  <c r="R8669" i="6"/>
  <c r="R8668" i="6"/>
  <c r="R8667" i="6"/>
  <c r="R8666" i="6"/>
  <c r="R8665" i="6"/>
  <c r="R8664" i="6"/>
  <c r="R8663" i="6"/>
  <c r="R8662" i="6"/>
  <c r="R8661" i="6"/>
  <c r="R8660" i="6"/>
  <c r="R8659" i="6"/>
  <c r="R8658" i="6"/>
  <c r="R8657" i="6"/>
  <c r="R8656" i="6"/>
  <c r="R8655" i="6"/>
  <c r="R8654" i="6"/>
  <c r="R8653" i="6"/>
  <c r="R8652" i="6"/>
  <c r="R8651" i="6"/>
  <c r="R8650" i="6"/>
  <c r="R8649" i="6"/>
  <c r="R8648" i="6"/>
  <c r="R8647" i="6"/>
  <c r="R8646" i="6"/>
  <c r="R8645" i="6"/>
  <c r="R8644" i="6"/>
  <c r="R8643" i="6"/>
  <c r="R8642" i="6"/>
  <c r="R8641" i="6"/>
  <c r="R8640" i="6"/>
  <c r="R8639" i="6"/>
  <c r="R8638" i="6"/>
  <c r="R8637" i="6"/>
  <c r="R8636" i="6"/>
  <c r="R8635" i="6"/>
  <c r="R8634" i="6"/>
  <c r="R8633" i="6"/>
  <c r="R8632" i="6"/>
  <c r="R8631" i="6"/>
  <c r="R8630" i="6"/>
  <c r="R8629" i="6"/>
  <c r="R8628" i="6"/>
  <c r="R8627" i="6"/>
  <c r="R8626" i="6"/>
  <c r="R8625" i="6"/>
  <c r="R8624" i="6"/>
  <c r="R8623" i="6"/>
  <c r="R8622" i="6"/>
  <c r="R8621" i="6"/>
  <c r="R8620" i="6"/>
  <c r="R8619" i="6"/>
  <c r="R8618" i="6"/>
  <c r="R8617" i="6"/>
  <c r="R8616" i="6"/>
  <c r="R8615" i="6"/>
  <c r="R8614" i="6"/>
  <c r="R8613" i="6"/>
  <c r="R8612" i="6"/>
  <c r="R8611" i="6"/>
  <c r="R8610" i="6"/>
  <c r="R8609" i="6"/>
  <c r="R8608" i="6"/>
  <c r="R8607" i="6"/>
  <c r="R8606" i="6"/>
  <c r="R8605" i="6"/>
  <c r="R8604" i="6"/>
  <c r="R8603" i="6"/>
  <c r="R8602" i="6"/>
  <c r="R8601" i="6"/>
  <c r="R8600" i="6"/>
  <c r="R8599" i="6"/>
  <c r="R8598" i="6"/>
  <c r="R8597" i="6"/>
  <c r="R8596" i="6"/>
  <c r="R8595" i="6"/>
  <c r="R8594" i="6"/>
  <c r="R8593" i="6"/>
  <c r="R8592" i="6"/>
  <c r="R8591" i="6"/>
  <c r="R8590" i="6"/>
  <c r="R8589" i="6"/>
  <c r="R8588" i="6"/>
  <c r="R8587" i="6"/>
  <c r="R8586" i="6"/>
  <c r="R8585" i="6"/>
  <c r="R8584" i="6"/>
  <c r="R8583" i="6"/>
  <c r="R8582" i="6"/>
  <c r="R8581" i="6"/>
  <c r="R8580" i="6"/>
  <c r="R8579" i="6"/>
  <c r="R8578" i="6"/>
  <c r="R8577" i="6"/>
  <c r="R8576" i="6"/>
  <c r="R8575" i="6"/>
  <c r="R8574" i="6"/>
  <c r="R8573" i="6"/>
  <c r="R8572" i="6"/>
  <c r="R8571" i="6"/>
  <c r="R8570" i="6"/>
  <c r="R8569" i="6"/>
  <c r="R8568" i="6"/>
  <c r="R8567" i="6"/>
  <c r="R8566" i="6"/>
  <c r="R8565" i="6"/>
  <c r="R8564" i="6"/>
  <c r="R8563" i="6"/>
  <c r="R8562" i="6"/>
  <c r="R8561" i="6"/>
  <c r="R8560" i="6"/>
  <c r="R8559" i="6"/>
  <c r="R8558" i="6"/>
  <c r="R8557" i="6"/>
  <c r="R8556" i="6"/>
  <c r="R8555" i="6"/>
  <c r="R8554" i="6"/>
  <c r="R8553" i="6"/>
  <c r="R8552" i="6"/>
  <c r="R8551" i="6"/>
  <c r="R8550" i="6"/>
  <c r="R8549" i="6"/>
  <c r="R8548" i="6"/>
  <c r="R8547" i="6"/>
  <c r="R8546" i="6"/>
  <c r="R8545" i="6"/>
  <c r="R8544" i="6"/>
  <c r="R8543" i="6"/>
  <c r="R8542" i="6"/>
  <c r="R8541" i="6"/>
  <c r="R8540" i="6"/>
  <c r="R8539" i="6"/>
  <c r="R8538" i="6"/>
  <c r="R8537" i="6"/>
  <c r="R8536" i="6"/>
  <c r="R8535" i="6"/>
  <c r="R8534" i="6"/>
  <c r="R8533" i="6"/>
  <c r="R8532" i="6"/>
  <c r="R8531" i="6"/>
  <c r="R8530" i="6"/>
  <c r="R8529" i="6"/>
  <c r="R8528" i="6"/>
  <c r="R8527" i="6"/>
  <c r="R8526" i="6"/>
  <c r="R8525" i="6"/>
  <c r="R8524" i="6"/>
  <c r="R8523" i="6"/>
  <c r="R8522" i="6"/>
  <c r="R8521" i="6"/>
  <c r="R8520" i="6"/>
  <c r="R8519" i="6"/>
  <c r="R8518" i="6"/>
  <c r="R8517" i="6"/>
  <c r="R8516" i="6"/>
  <c r="R8515" i="6"/>
  <c r="R8514" i="6"/>
  <c r="R8513" i="6"/>
  <c r="R8512" i="6"/>
  <c r="R8511" i="6"/>
  <c r="R8510" i="6"/>
  <c r="R8509" i="6"/>
  <c r="R8508" i="6"/>
  <c r="R8507" i="6"/>
  <c r="R8506" i="6"/>
  <c r="R8505" i="6"/>
  <c r="R8504" i="6"/>
  <c r="R8503" i="6"/>
  <c r="R8502" i="6"/>
  <c r="R8501" i="6"/>
  <c r="R8500" i="6"/>
  <c r="R8499" i="6"/>
  <c r="R8498" i="6"/>
  <c r="R8497" i="6"/>
  <c r="R8496" i="6"/>
  <c r="R8495" i="6"/>
  <c r="R8494" i="6"/>
  <c r="R8493" i="6"/>
  <c r="R8492" i="6"/>
  <c r="R8491" i="6"/>
  <c r="R8490" i="6"/>
  <c r="R8489" i="6"/>
  <c r="R8488" i="6"/>
  <c r="R8487" i="6"/>
  <c r="R8486" i="6"/>
  <c r="R8485" i="6"/>
  <c r="R8484" i="6"/>
  <c r="R8483" i="6"/>
  <c r="R8482" i="6"/>
  <c r="R8481" i="6"/>
  <c r="R8480" i="6"/>
  <c r="R8479" i="6"/>
  <c r="R8478" i="6"/>
  <c r="R8477" i="6"/>
  <c r="R8476" i="6"/>
  <c r="R8475" i="6"/>
  <c r="R8474" i="6"/>
  <c r="R8473" i="6"/>
  <c r="R8472" i="6"/>
  <c r="R8471" i="6"/>
  <c r="R8470" i="6"/>
  <c r="R8469" i="6"/>
  <c r="R8468" i="6"/>
  <c r="R8467" i="6"/>
  <c r="R8466" i="6"/>
  <c r="R8465" i="6"/>
  <c r="R8464" i="6"/>
  <c r="R8463" i="6"/>
  <c r="R8462" i="6"/>
  <c r="R8461" i="6"/>
  <c r="R8460" i="6"/>
  <c r="R8459" i="6"/>
  <c r="R8458" i="6"/>
  <c r="R8457" i="6"/>
  <c r="R8456" i="6"/>
  <c r="R8455" i="6"/>
  <c r="R8454" i="6"/>
  <c r="R8453" i="6"/>
  <c r="R8452" i="6"/>
  <c r="R8451" i="6"/>
  <c r="R8450" i="6"/>
  <c r="R8449" i="6"/>
  <c r="R8448" i="6"/>
  <c r="R8447" i="6"/>
  <c r="R8446" i="6"/>
  <c r="R8445" i="6"/>
  <c r="R8444" i="6"/>
  <c r="R8443" i="6"/>
  <c r="R8442" i="6"/>
  <c r="R8441" i="6"/>
  <c r="R8440" i="6"/>
  <c r="R8439" i="6"/>
  <c r="R8438" i="6"/>
  <c r="R8437" i="6"/>
  <c r="R8436" i="6"/>
  <c r="R8435" i="6"/>
  <c r="R8434" i="6"/>
  <c r="R8433" i="6"/>
  <c r="R8432" i="6"/>
  <c r="R8431" i="6"/>
  <c r="R8430" i="6"/>
  <c r="R8429" i="6"/>
  <c r="R8428" i="6"/>
  <c r="R8427" i="6"/>
  <c r="R8426" i="6"/>
  <c r="R8425" i="6"/>
  <c r="R8424" i="6"/>
  <c r="R8423" i="6"/>
  <c r="R8422" i="6"/>
  <c r="R8421" i="6"/>
  <c r="R8420" i="6"/>
  <c r="R8419" i="6"/>
  <c r="R8418" i="6"/>
  <c r="R8417" i="6"/>
  <c r="R8416" i="6"/>
  <c r="R8415" i="6"/>
  <c r="R8414" i="6"/>
  <c r="R8413" i="6"/>
  <c r="R8412" i="6"/>
  <c r="R8411" i="6"/>
  <c r="R8410" i="6"/>
  <c r="R8409" i="6"/>
  <c r="R8408" i="6"/>
  <c r="R8407" i="6"/>
  <c r="R8406" i="6"/>
  <c r="R8405" i="6"/>
  <c r="R8404" i="6"/>
  <c r="R8403" i="6"/>
  <c r="R8402" i="6"/>
  <c r="R8401" i="6"/>
  <c r="R8400" i="6"/>
  <c r="R8399" i="6"/>
  <c r="R8398" i="6"/>
  <c r="R8397" i="6"/>
  <c r="R8396" i="6"/>
  <c r="R8395" i="6"/>
  <c r="R8394" i="6"/>
  <c r="R8393" i="6"/>
  <c r="R8392" i="6"/>
  <c r="R8391" i="6"/>
  <c r="R8390" i="6"/>
  <c r="R8389" i="6"/>
  <c r="R8388" i="6"/>
  <c r="R8387" i="6"/>
  <c r="R8386" i="6"/>
  <c r="R8385" i="6"/>
  <c r="R8384" i="6"/>
  <c r="R8383" i="6"/>
  <c r="R8382" i="6"/>
  <c r="R8381" i="6"/>
  <c r="R8380" i="6"/>
  <c r="R8379" i="6"/>
  <c r="R8378" i="6"/>
  <c r="R8377" i="6"/>
  <c r="R8376" i="6"/>
  <c r="R8375" i="6"/>
  <c r="R8374" i="6"/>
  <c r="R8373" i="6"/>
  <c r="R8372" i="6"/>
  <c r="R8371" i="6"/>
  <c r="R8370" i="6"/>
  <c r="R8369" i="6"/>
  <c r="R8368" i="6"/>
  <c r="R8367" i="6"/>
  <c r="R8366" i="6"/>
  <c r="R8365" i="6"/>
  <c r="R8364" i="6"/>
  <c r="R8363" i="6"/>
  <c r="R8362" i="6"/>
  <c r="R8361" i="6"/>
  <c r="R8360" i="6"/>
  <c r="R8359" i="6"/>
  <c r="R8358" i="6"/>
  <c r="R8357" i="6"/>
  <c r="R8356" i="6"/>
  <c r="R8355" i="6"/>
  <c r="R8354" i="6"/>
  <c r="R8353" i="6"/>
  <c r="R8352" i="6"/>
  <c r="R8351" i="6"/>
  <c r="R8350" i="6"/>
  <c r="R8349" i="6"/>
  <c r="R8348" i="6"/>
  <c r="R8347" i="6"/>
  <c r="R8346" i="6"/>
  <c r="R8345" i="6"/>
  <c r="R8344" i="6"/>
  <c r="R8343" i="6"/>
  <c r="R8342" i="6"/>
  <c r="R8341" i="6"/>
  <c r="R8340" i="6"/>
  <c r="R8339" i="6"/>
  <c r="R8338" i="6"/>
  <c r="R8337" i="6"/>
  <c r="R8336" i="6"/>
  <c r="R8335" i="6"/>
  <c r="R8334" i="6"/>
  <c r="R8333" i="6"/>
  <c r="R8332" i="6"/>
  <c r="R8331" i="6"/>
  <c r="R8330" i="6"/>
  <c r="R8329" i="6"/>
  <c r="R8328" i="6"/>
  <c r="R8327" i="6"/>
  <c r="R8326" i="6"/>
  <c r="R8325" i="6"/>
  <c r="R8324" i="6"/>
  <c r="R8323" i="6"/>
  <c r="R8322" i="6"/>
  <c r="R8321" i="6"/>
  <c r="R8320" i="6"/>
  <c r="R8319" i="6"/>
  <c r="R8318" i="6"/>
  <c r="R8317" i="6"/>
  <c r="R8316" i="6"/>
  <c r="R8315" i="6"/>
  <c r="R8314" i="6"/>
  <c r="R8313" i="6"/>
  <c r="R8312" i="6"/>
  <c r="R8311" i="6"/>
  <c r="R8310" i="6"/>
  <c r="R8309" i="6"/>
  <c r="R8308" i="6"/>
  <c r="R8307" i="6"/>
  <c r="R8306" i="6"/>
  <c r="R8305" i="6"/>
  <c r="R8304" i="6"/>
  <c r="R8303" i="6"/>
  <c r="R8302" i="6"/>
  <c r="R8301" i="6"/>
  <c r="R8300" i="6"/>
  <c r="R8299" i="6"/>
  <c r="R8298" i="6"/>
  <c r="R8297" i="6"/>
  <c r="R8296" i="6"/>
  <c r="R8295" i="6"/>
  <c r="R8294" i="6"/>
  <c r="R8293" i="6"/>
  <c r="R8292" i="6"/>
  <c r="R8291" i="6"/>
  <c r="R8290" i="6"/>
  <c r="R8289" i="6"/>
  <c r="R8288" i="6"/>
  <c r="R8287" i="6"/>
  <c r="R8286" i="6"/>
  <c r="R8285" i="6"/>
  <c r="R8284" i="6"/>
  <c r="R8283" i="6"/>
  <c r="R8282" i="6"/>
  <c r="R8281" i="6"/>
  <c r="R8280" i="6"/>
  <c r="R8279" i="6"/>
  <c r="R8278" i="6"/>
  <c r="R8277" i="6"/>
  <c r="R8276" i="6"/>
  <c r="R8275" i="6"/>
  <c r="R8274" i="6"/>
  <c r="R8273" i="6"/>
  <c r="R8272" i="6"/>
  <c r="R8271" i="6"/>
  <c r="R8270" i="6"/>
  <c r="R8269" i="6"/>
  <c r="R8268" i="6"/>
  <c r="R8267" i="6"/>
  <c r="R8266" i="6"/>
  <c r="R8265" i="6"/>
  <c r="R8264" i="6"/>
  <c r="R8263" i="6"/>
  <c r="R8262" i="6"/>
  <c r="R8261" i="6"/>
  <c r="R8260" i="6"/>
  <c r="R8259" i="6"/>
  <c r="R8258" i="6"/>
  <c r="R8257" i="6"/>
  <c r="R8256" i="6"/>
  <c r="R8255" i="6"/>
  <c r="R8254" i="6"/>
  <c r="R8253" i="6"/>
  <c r="R8252" i="6"/>
  <c r="R8251" i="6"/>
  <c r="R8250" i="6"/>
  <c r="R8249" i="6"/>
  <c r="R8248" i="6"/>
  <c r="R8247" i="6"/>
  <c r="R8246" i="6"/>
  <c r="R8245" i="6"/>
  <c r="R8244" i="6"/>
  <c r="R8243" i="6"/>
  <c r="R8242" i="6"/>
  <c r="R8241" i="6"/>
  <c r="R8240" i="6"/>
  <c r="R8239" i="6"/>
  <c r="R8238" i="6"/>
  <c r="R8237" i="6"/>
  <c r="R8236" i="6"/>
  <c r="R8235" i="6"/>
  <c r="R8234" i="6"/>
  <c r="R8233" i="6"/>
  <c r="R8232" i="6"/>
  <c r="R8231" i="6"/>
  <c r="R8230" i="6"/>
  <c r="R8229" i="6"/>
  <c r="R8228" i="6"/>
  <c r="R8227" i="6"/>
  <c r="R8226" i="6"/>
  <c r="R8225" i="6"/>
  <c r="R8224" i="6"/>
  <c r="R8223" i="6"/>
  <c r="R8222" i="6"/>
  <c r="R8221" i="6"/>
  <c r="R8220" i="6"/>
  <c r="R8219" i="6"/>
  <c r="R8218" i="6"/>
  <c r="R8217" i="6"/>
  <c r="R8216" i="6"/>
  <c r="R8215" i="6"/>
  <c r="R8214" i="6"/>
  <c r="R8213" i="6"/>
  <c r="R8212" i="6"/>
  <c r="R8211" i="6"/>
  <c r="R8210" i="6"/>
  <c r="R8209" i="6"/>
  <c r="R8208" i="6"/>
  <c r="R8207" i="6"/>
  <c r="R8206" i="6"/>
  <c r="R8205" i="6"/>
  <c r="R8204" i="6"/>
  <c r="R8203" i="6"/>
  <c r="R8202" i="6"/>
  <c r="R8201" i="6"/>
  <c r="R8200" i="6"/>
  <c r="R8199" i="6"/>
  <c r="R8198" i="6"/>
  <c r="R8197" i="6"/>
  <c r="R8196" i="6"/>
  <c r="R8195" i="6"/>
  <c r="R8194" i="6"/>
  <c r="R8193" i="6"/>
  <c r="R8192" i="6"/>
  <c r="R8191" i="6"/>
  <c r="R8190" i="6"/>
  <c r="R8189" i="6"/>
  <c r="R8188" i="6"/>
  <c r="R8187" i="6"/>
  <c r="R8186" i="6"/>
  <c r="R8185" i="6"/>
  <c r="R8184" i="6"/>
  <c r="R8183" i="6"/>
  <c r="R8182" i="6"/>
  <c r="R8181" i="6"/>
  <c r="R8180" i="6"/>
  <c r="R8179" i="6"/>
  <c r="R8178" i="6"/>
  <c r="R8177" i="6"/>
  <c r="R8176" i="6"/>
  <c r="R8175" i="6"/>
  <c r="R8174" i="6"/>
  <c r="R8173" i="6"/>
  <c r="R8172" i="6"/>
  <c r="R8171" i="6"/>
  <c r="R8170" i="6"/>
  <c r="R8169" i="6"/>
  <c r="R8168" i="6"/>
  <c r="R8167" i="6"/>
  <c r="R8166" i="6"/>
  <c r="R8165" i="6"/>
  <c r="R8164" i="6"/>
  <c r="R8163" i="6"/>
  <c r="R8162" i="6"/>
  <c r="R8161" i="6"/>
  <c r="R8160" i="6"/>
  <c r="R8159" i="6"/>
  <c r="R8158" i="6"/>
  <c r="R8157" i="6"/>
  <c r="R8156" i="6"/>
  <c r="R8155" i="6"/>
  <c r="R8154" i="6"/>
  <c r="R8153" i="6"/>
  <c r="R8152" i="6"/>
  <c r="R8151" i="6"/>
  <c r="R8150" i="6"/>
  <c r="R8149" i="6"/>
  <c r="R8148" i="6"/>
  <c r="R8147" i="6"/>
  <c r="R8146" i="6"/>
  <c r="R8145" i="6"/>
  <c r="R8144" i="6"/>
  <c r="R8143" i="6"/>
  <c r="R8142" i="6"/>
  <c r="R8141" i="6"/>
  <c r="R8140" i="6"/>
  <c r="R8139" i="6"/>
  <c r="R8138" i="6"/>
  <c r="R8137" i="6"/>
  <c r="R8136" i="6"/>
  <c r="R8135" i="6"/>
  <c r="R8134" i="6"/>
  <c r="R8133" i="6"/>
  <c r="R8132" i="6"/>
  <c r="R8131" i="6"/>
  <c r="R8130" i="6"/>
  <c r="R8129" i="6"/>
  <c r="R8128" i="6"/>
  <c r="R8127" i="6"/>
  <c r="R8126" i="6"/>
  <c r="R8125" i="6"/>
  <c r="R8124" i="6"/>
  <c r="R8123" i="6"/>
  <c r="R8122" i="6"/>
  <c r="R8121" i="6"/>
  <c r="R8120" i="6"/>
  <c r="R8119" i="6"/>
  <c r="R8118" i="6"/>
  <c r="R8117" i="6"/>
  <c r="R8116" i="6"/>
  <c r="R8115" i="6"/>
  <c r="R8114" i="6"/>
  <c r="R8113" i="6"/>
  <c r="R8112" i="6"/>
  <c r="R8111" i="6"/>
  <c r="R8110" i="6"/>
  <c r="R8109" i="6"/>
  <c r="R8108" i="6"/>
  <c r="R8107" i="6"/>
  <c r="R8106" i="6"/>
  <c r="R8105" i="6"/>
  <c r="R8104" i="6"/>
  <c r="R8103" i="6"/>
  <c r="R8102" i="6"/>
  <c r="R8101" i="6"/>
  <c r="R8100" i="6"/>
  <c r="R8099" i="6"/>
  <c r="R8098" i="6"/>
  <c r="R8097" i="6"/>
  <c r="R8096" i="6"/>
  <c r="R8095" i="6"/>
  <c r="R8094" i="6"/>
  <c r="R8093" i="6"/>
  <c r="R8092" i="6"/>
  <c r="R8091" i="6"/>
  <c r="R8090" i="6"/>
  <c r="R8089" i="6"/>
  <c r="R8088" i="6"/>
  <c r="R8087" i="6"/>
  <c r="R8086" i="6"/>
  <c r="R8085" i="6"/>
  <c r="R8084" i="6"/>
  <c r="R8083" i="6"/>
  <c r="R8082" i="6"/>
  <c r="R8081" i="6"/>
  <c r="R8080" i="6"/>
  <c r="R8079" i="6"/>
  <c r="R8078" i="6"/>
  <c r="R8077" i="6"/>
  <c r="R8076" i="6"/>
  <c r="R8075" i="6"/>
  <c r="R8074" i="6"/>
  <c r="R8073" i="6"/>
  <c r="R8072" i="6"/>
  <c r="R8071" i="6"/>
  <c r="R8070" i="6"/>
  <c r="R8069" i="6"/>
  <c r="R8068" i="6"/>
  <c r="R8067" i="6"/>
  <c r="R8066" i="6"/>
  <c r="R8065" i="6"/>
  <c r="R8064" i="6"/>
  <c r="R8063" i="6"/>
  <c r="R8062" i="6"/>
  <c r="R8061" i="6"/>
  <c r="R8060" i="6"/>
  <c r="R8059" i="6"/>
  <c r="R8058" i="6"/>
  <c r="R8057" i="6"/>
  <c r="R8056" i="6"/>
  <c r="R8055" i="6"/>
  <c r="R8054" i="6"/>
  <c r="R8053" i="6"/>
  <c r="R8052" i="6"/>
  <c r="R8051" i="6"/>
  <c r="R8050" i="6"/>
  <c r="R8049" i="6"/>
  <c r="R8048" i="6"/>
  <c r="R8047" i="6"/>
  <c r="R8046" i="6"/>
  <c r="R8045" i="6"/>
  <c r="R8044" i="6"/>
  <c r="R8043" i="6"/>
  <c r="R8042" i="6"/>
  <c r="R8041" i="6"/>
  <c r="R8040" i="6"/>
  <c r="R8039" i="6"/>
  <c r="R8038" i="6"/>
  <c r="R8037" i="6"/>
  <c r="R8036" i="6"/>
  <c r="R8035" i="6"/>
  <c r="R8034" i="6"/>
  <c r="R8033" i="6"/>
  <c r="R8032" i="6"/>
  <c r="R8031" i="6"/>
  <c r="R8030" i="6"/>
  <c r="R8029" i="6"/>
  <c r="R8028" i="6"/>
  <c r="R8027" i="6"/>
  <c r="R8026" i="6"/>
  <c r="R8025" i="6"/>
  <c r="R8024" i="6"/>
  <c r="R8023" i="6"/>
  <c r="R8022" i="6"/>
  <c r="R8021" i="6"/>
  <c r="R8020" i="6"/>
  <c r="R8019" i="6"/>
  <c r="R8018" i="6"/>
  <c r="R8017" i="6"/>
  <c r="R8016" i="6"/>
  <c r="R8015" i="6"/>
  <c r="R8014" i="6"/>
  <c r="R8013" i="6"/>
  <c r="R8012" i="6"/>
  <c r="R8011" i="6"/>
  <c r="R8010" i="6"/>
  <c r="R8009" i="6"/>
  <c r="R8008" i="6"/>
  <c r="R8007" i="6"/>
  <c r="R8006" i="6"/>
  <c r="R8005" i="6"/>
  <c r="R8004" i="6"/>
  <c r="R8003" i="6"/>
  <c r="R8002" i="6"/>
  <c r="R8001" i="6"/>
  <c r="R8000" i="6"/>
  <c r="R7999" i="6"/>
  <c r="R7998" i="6"/>
  <c r="R7997" i="6"/>
  <c r="R7996" i="6"/>
  <c r="R7995" i="6"/>
  <c r="R7994" i="6"/>
  <c r="R7993" i="6"/>
  <c r="R7992" i="6"/>
  <c r="R7991" i="6"/>
  <c r="R7990" i="6"/>
  <c r="R7989" i="6"/>
  <c r="R7988" i="6"/>
  <c r="R7987" i="6"/>
  <c r="R7986" i="6"/>
  <c r="R7985" i="6"/>
  <c r="R7984" i="6"/>
  <c r="R7983" i="6"/>
  <c r="R7982" i="6"/>
  <c r="R7981" i="6"/>
  <c r="R7980" i="6"/>
  <c r="R7979" i="6"/>
  <c r="R7978" i="6"/>
  <c r="R7977" i="6"/>
  <c r="R7976" i="6"/>
  <c r="R7975" i="6"/>
  <c r="R7974" i="6"/>
  <c r="R7973" i="6"/>
  <c r="R7972" i="6"/>
  <c r="R7971" i="6"/>
  <c r="R7970" i="6"/>
  <c r="R7969" i="6"/>
  <c r="R7968" i="6"/>
  <c r="R7967" i="6"/>
  <c r="R7966" i="6"/>
  <c r="R7965" i="6"/>
  <c r="R7964" i="6"/>
  <c r="R7963" i="6"/>
  <c r="R7962" i="6"/>
  <c r="R7961" i="6"/>
  <c r="R7960" i="6"/>
  <c r="R7959" i="6"/>
  <c r="R7958" i="6"/>
  <c r="R7957" i="6"/>
  <c r="R7956" i="6"/>
  <c r="R7955" i="6"/>
  <c r="R7954" i="6"/>
  <c r="R7953" i="6"/>
  <c r="R7952" i="6"/>
  <c r="R7951" i="6"/>
  <c r="R7950" i="6"/>
  <c r="R7949" i="6"/>
  <c r="R7948" i="6"/>
  <c r="R7947" i="6"/>
  <c r="R7946" i="6"/>
  <c r="R7945" i="6"/>
  <c r="R7944" i="6"/>
  <c r="R7943" i="6"/>
  <c r="R7942" i="6"/>
  <c r="R7941" i="6"/>
  <c r="R7940" i="6"/>
  <c r="R7939" i="6"/>
  <c r="R7938" i="6"/>
  <c r="R7937" i="6"/>
  <c r="R7936" i="6"/>
  <c r="R7935" i="6"/>
  <c r="R7934" i="6"/>
  <c r="R7933" i="6"/>
  <c r="R7932" i="6"/>
  <c r="R7931" i="6"/>
  <c r="R7930" i="6"/>
  <c r="R7929" i="6"/>
  <c r="R7928" i="6"/>
  <c r="R7927" i="6"/>
  <c r="R7926" i="6"/>
  <c r="R7925" i="6"/>
  <c r="R7924" i="6"/>
  <c r="R7923" i="6"/>
  <c r="R7922" i="6"/>
  <c r="R7921" i="6"/>
  <c r="R7920" i="6"/>
  <c r="R7919" i="6"/>
  <c r="R7918" i="6"/>
  <c r="R7917" i="6"/>
  <c r="R7916" i="6"/>
  <c r="R7915" i="6"/>
  <c r="R7914" i="6"/>
  <c r="R7913" i="6"/>
  <c r="R7912" i="6"/>
  <c r="R7911" i="6"/>
  <c r="R7910" i="6"/>
  <c r="R7909" i="6"/>
  <c r="R7908" i="6"/>
  <c r="R7907" i="6"/>
  <c r="R7906" i="6"/>
  <c r="R7905" i="6"/>
  <c r="R7904" i="6"/>
  <c r="R7903" i="6"/>
  <c r="R7902" i="6"/>
  <c r="R7901" i="6"/>
  <c r="R7900" i="6"/>
  <c r="R7899" i="6"/>
  <c r="R7898" i="6"/>
  <c r="R7897" i="6"/>
  <c r="R7896" i="6"/>
  <c r="R7895" i="6"/>
  <c r="R7894" i="6"/>
  <c r="R7893" i="6"/>
  <c r="R7892" i="6"/>
  <c r="R7891" i="6"/>
  <c r="R7890" i="6"/>
  <c r="R7889" i="6"/>
  <c r="R7888" i="6"/>
  <c r="R7887" i="6"/>
  <c r="R7886" i="6"/>
  <c r="R7885" i="6"/>
  <c r="R7884" i="6"/>
  <c r="R7883" i="6"/>
  <c r="R7882" i="6"/>
  <c r="R7881" i="6"/>
  <c r="R7880" i="6"/>
  <c r="R7879" i="6"/>
  <c r="R7878" i="6"/>
  <c r="R7877" i="6"/>
  <c r="R7876" i="6"/>
  <c r="R7875" i="6"/>
  <c r="R7874" i="6"/>
  <c r="R7873" i="6"/>
  <c r="R7872" i="6"/>
  <c r="R7871" i="6"/>
  <c r="R7870" i="6"/>
  <c r="R7869" i="6"/>
  <c r="R7868" i="6"/>
  <c r="R7867" i="6"/>
  <c r="R7866" i="6"/>
  <c r="R7865" i="6"/>
  <c r="R7864" i="6"/>
  <c r="R7863" i="6"/>
  <c r="R7862" i="6"/>
  <c r="R7861" i="6"/>
  <c r="R7860" i="6"/>
  <c r="R7859" i="6"/>
  <c r="R7858" i="6"/>
  <c r="R7857" i="6"/>
  <c r="R7856" i="6"/>
  <c r="R7855" i="6"/>
  <c r="R7854" i="6"/>
  <c r="R7853" i="6"/>
  <c r="R7852" i="6"/>
  <c r="R7851" i="6"/>
  <c r="R7850" i="6"/>
  <c r="R7849" i="6"/>
  <c r="R7848" i="6"/>
  <c r="R7847" i="6"/>
  <c r="R7846" i="6"/>
  <c r="R7845" i="6"/>
  <c r="R7844" i="6"/>
  <c r="R7843" i="6"/>
  <c r="R7842" i="6"/>
  <c r="R7841" i="6"/>
  <c r="R7840" i="6"/>
  <c r="R7839" i="6"/>
  <c r="R7838" i="6"/>
  <c r="R7837" i="6"/>
  <c r="R7836" i="6"/>
  <c r="R7835" i="6"/>
  <c r="R7834" i="6"/>
  <c r="R7833" i="6"/>
  <c r="R7832" i="6"/>
  <c r="R7831" i="6"/>
  <c r="R7830" i="6"/>
  <c r="R7829" i="6"/>
  <c r="R7828" i="6"/>
  <c r="R7827" i="6"/>
  <c r="R7826" i="6"/>
  <c r="R7825" i="6"/>
  <c r="R7824" i="6"/>
  <c r="R7823" i="6"/>
  <c r="R7822" i="6"/>
  <c r="R7821" i="6"/>
  <c r="R7820" i="6"/>
  <c r="R7819" i="6"/>
  <c r="R7818" i="6"/>
  <c r="R7817" i="6"/>
  <c r="R7816" i="6"/>
  <c r="R7815" i="6"/>
  <c r="R7814" i="6"/>
  <c r="R7813" i="6"/>
  <c r="R7812" i="6"/>
  <c r="R7811" i="6"/>
  <c r="R7810" i="6"/>
  <c r="R7809" i="6"/>
  <c r="R7808" i="6"/>
  <c r="R7807" i="6"/>
  <c r="R7806" i="6"/>
  <c r="R7805" i="6"/>
  <c r="R7804" i="6"/>
  <c r="R7803" i="6"/>
  <c r="R7802" i="6"/>
  <c r="R7801" i="6"/>
  <c r="R7800" i="6"/>
  <c r="R7799" i="6"/>
  <c r="R7798" i="6"/>
  <c r="R7797" i="6"/>
  <c r="R7796" i="6"/>
  <c r="R7795" i="6"/>
  <c r="R7794" i="6"/>
  <c r="R7793" i="6"/>
  <c r="R7792" i="6"/>
  <c r="R7791" i="6"/>
  <c r="R7790" i="6"/>
  <c r="R7789" i="6"/>
  <c r="R7788" i="6"/>
  <c r="R7787" i="6"/>
  <c r="R7786" i="6"/>
  <c r="R7785" i="6"/>
  <c r="R7784" i="6"/>
  <c r="R7783" i="6"/>
  <c r="R7782" i="6"/>
  <c r="R7781" i="6"/>
  <c r="R7780" i="6"/>
  <c r="R7779" i="6"/>
  <c r="R7778" i="6"/>
  <c r="R7777" i="6"/>
  <c r="R7776" i="6"/>
  <c r="R7775" i="6"/>
  <c r="R7774" i="6"/>
  <c r="R7773" i="6"/>
  <c r="R7772" i="6"/>
  <c r="R7771" i="6"/>
  <c r="R7770" i="6"/>
  <c r="R7769" i="6"/>
  <c r="R7768" i="6"/>
  <c r="R7767" i="6"/>
  <c r="R7766" i="6"/>
  <c r="R7765" i="6"/>
  <c r="R7764" i="6"/>
  <c r="R7763" i="6"/>
  <c r="R7762" i="6"/>
  <c r="R7761" i="6"/>
  <c r="R7760" i="6"/>
  <c r="R7759" i="6"/>
  <c r="R7758" i="6"/>
  <c r="R7757" i="6"/>
  <c r="R7756" i="6"/>
  <c r="R7755" i="6"/>
  <c r="R7754" i="6"/>
  <c r="R7753" i="6"/>
  <c r="R7752" i="6"/>
  <c r="R7751" i="6"/>
  <c r="R7750" i="6"/>
  <c r="R7749" i="6"/>
  <c r="R7748" i="6"/>
  <c r="R7747" i="6"/>
  <c r="R7746" i="6"/>
  <c r="R7745" i="6"/>
  <c r="R7744" i="6"/>
  <c r="R7743" i="6"/>
  <c r="R7742" i="6"/>
  <c r="R7741" i="6"/>
  <c r="R7740" i="6"/>
  <c r="R7739" i="6"/>
  <c r="R7738" i="6"/>
  <c r="R7737" i="6"/>
  <c r="R7736" i="6"/>
  <c r="R7735" i="6"/>
  <c r="R7734" i="6"/>
  <c r="R7733" i="6"/>
  <c r="R7732" i="6"/>
  <c r="R7731" i="6"/>
  <c r="R7730" i="6"/>
  <c r="R7729" i="6"/>
  <c r="R7728" i="6"/>
  <c r="R7727" i="6"/>
  <c r="R7726" i="6"/>
  <c r="R7725" i="6"/>
  <c r="R7724" i="6"/>
  <c r="R7723" i="6"/>
  <c r="R7722" i="6"/>
  <c r="R7721" i="6"/>
  <c r="R7720" i="6"/>
  <c r="R7719" i="6"/>
  <c r="R7718" i="6"/>
  <c r="R7717" i="6"/>
  <c r="R7716" i="6"/>
  <c r="R7715" i="6"/>
  <c r="R7714" i="6"/>
  <c r="R7713" i="6"/>
  <c r="R7712" i="6"/>
  <c r="R7711" i="6"/>
  <c r="R7710" i="6"/>
  <c r="R7709" i="6"/>
  <c r="R7708" i="6"/>
  <c r="R7707" i="6"/>
  <c r="R7706" i="6"/>
  <c r="R7705" i="6"/>
  <c r="R7704" i="6"/>
  <c r="R7703" i="6"/>
  <c r="R7702" i="6"/>
  <c r="R7701" i="6"/>
  <c r="R7700" i="6"/>
  <c r="R7699" i="6"/>
  <c r="R7698" i="6"/>
  <c r="R7697" i="6"/>
  <c r="R7696" i="6"/>
  <c r="R7695" i="6"/>
  <c r="R7694" i="6"/>
  <c r="R7693" i="6"/>
  <c r="R7692" i="6"/>
  <c r="R7691" i="6"/>
  <c r="R7690" i="6"/>
  <c r="R7689" i="6"/>
  <c r="R7688" i="6"/>
  <c r="R7687" i="6"/>
  <c r="R7686" i="6"/>
  <c r="R7685" i="6"/>
  <c r="R7684" i="6"/>
  <c r="R7683" i="6"/>
  <c r="R7682" i="6"/>
  <c r="R7681" i="6"/>
  <c r="R7680" i="6"/>
  <c r="R7679" i="6"/>
  <c r="R7678" i="6"/>
  <c r="R7677" i="6"/>
  <c r="R7676" i="6"/>
  <c r="R7675" i="6"/>
  <c r="R7674" i="6"/>
  <c r="R7673" i="6"/>
  <c r="R7672" i="6"/>
  <c r="R7671" i="6"/>
  <c r="R7670" i="6"/>
  <c r="R7669" i="6"/>
  <c r="R7668" i="6"/>
  <c r="R7667" i="6"/>
  <c r="R7666" i="6"/>
  <c r="R7665" i="6"/>
  <c r="R7664" i="6"/>
  <c r="R7663" i="6"/>
  <c r="R7662" i="6"/>
  <c r="R7661" i="6"/>
  <c r="R7660" i="6"/>
  <c r="R7659" i="6"/>
  <c r="R7658" i="6"/>
  <c r="R7657" i="6"/>
  <c r="R7656" i="6"/>
  <c r="R7655" i="6"/>
  <c r="R7654" i="6"/>
  <c r="R7653" i="6"/>
  <c r="R7652" i="6"/>
  <c r="R7651" i="6"/>
  <c r="R7650" i="6"/>
  <c r="R7649" i="6"/>
  <c r="R7648" i="6"/>
  <c r="R7647" i="6"/>
  <c r="R7646" i="6"/>
  <c r="R7645" i="6"/>
  <c r="R7644" i="6"/>
  <c r="R7643" i="6"/>
  <c r="R7642" i="6"/>
  <c r="R7641" i="6"/>
  <c r="R7640" i="6"/>
  <c r="R7639" i="6"/>
  <c r="R7638" i="6"/>
  <c r="R7637" i="6"/>
  <c r="R7636" i="6"/>
  <c r="R7635" i="6"/>
  <c r="R7634" i="6"/>
  <c r="R7633" i="6"/>
  <c r="R7632" i="6"/>
  <c r="R7631" i="6"/>
  <c r="R7630" i="6"/>
  <c r="R7629" i="6"/>
  <c r="R7628" i="6"/>
  <c r="R7627" i="6"/>
  <c r="R7626" i="6"/>
  <c r="R7625" i="6"/>
  <c r="R7624" i="6"/>
  <c r="R7623" i="6"/>
  <c r="R7622" i="6"/>
  <c r="R7621" i="6"/>
  <c r="R7620" i="6"/>
  <c r="R7619" i="6"/>
  <c r="R7618" i="6"/>
  <c r="R7617" i="6"/>
  <c r="R7616" i="6"/>
  <c r="R7615" i="6"/>
  <c r="R7614" i="6"/>
  <c r="R7613" i="6"/>
  <c r="R7612" i="6"/>
  <c r="R7611" i="6"/>
  <c r="R7610" i="6"/>
  <c r="R7609" i="6"/>
  <c r="R7608" i="6"/>
  <c r="R7607" i="6"/>
  <c r="R7606" i="6"/>
  <c r="R7605" i="6"/>
  <c r="R7604" i="6"/>
  <c r="R7603" i="6"/>
  <c r="R7602" i="6"/>
  <c r="R7601" i="6"/>
  <c r="R7600" i="6"/>
  <c r="R7599" i="6"/>
  <c r="R7598" i="6"/>
  <c r="R7597" i="6"/>
  <c r="R7596" i="6"/>
  <c r="R7595" i="6"/>
  <c r="R7594" i="6"/>
  <c r="R7593" i="6"/>
  <c r="R7592" i="6"/>
  <c r="R7591" i="6"/>
  <c r="R7590" i="6"/>
  <c r="R7589" i="6"/>
  <c r="R7588" i="6"/>
  <c r="R7587" i="6"/>
  <c r="R7586" i="6"/>
  <c r="R7585" i="6"/>
  <c r="R7584" i="6"/>
  <c r="R7583" i="6"/>
  <c r="R7582" i="6"/>
  <c r="R7581" i="6"/>
  <c r="R7580" i="6"/>
  <c r="R7579" i="6"/>
  <c r="R7578" i="6"/>
  <c r="R7577" i="6"/>
  <c r="R7576" i="6"/>
  <c r="R7575" i="6"/>
  <c r="R7574" i="6"/>
  <c r="R7573" i="6"/>
  <c r="R7572" i="6"/>
  <c r="R7571" i="6"/>
  <c r="R7570" i="6"/>
  <c r="R7569" i="6"/>
  <c r="R7568" i="6"/>
  <c r="R7567" i="6"/>
  <c r="R7566" i="6"/>
  <c r="R7565" i="6"/>
  <c r="R7564" i="6"/>
  <c r="R7563" i="6"/>
  <c r="R7562" i="6"/>
  <c r="R7561" i="6"/>
  <c r="R7560" i="6"/>
  <c r="R7559" i="6"/>
  <c r="R7558" i="6"/>
  <c r="R7557" i="6"/>
  <c r="R7556" i="6"/>
  <c r="R7555" i="6"/>
  <c r="R7554" i="6"/>
  <c r="R7553" i="6"/>
  <c r="R7552" i="6"/>
  <c r="R7551" i="6"/>
  <c r="R7550" i="6"/>
  <c r="R7549" i="6"/>
  <c r="R7548" i="6"/>
  <c r="R7547" i="6"/>
  <c r="R7546" i="6"/>
  <c r="R7545" i="6"/>
  <c r="R7544" i="6"/>
  <c r="R7543" i="6"/>
  <c r="R7542" i="6"/>
  <c r="R7541" i="6"/>
  <c r="R7540" i="6"/>
  <c r="R7539" i="6"/>
  <c r="R7538" i="6"/>
  <c r="R7537" i="6"/>
  <c r="R7536" i="6"/>
  <c r="R7535" i="6"/>
  <c r="R7534" i="6"/>
  <c r="R7533" i="6"/>
  <c r="R7532" i="6"/>
  <c r="R7531" i="6"/>
  <c r="R7530" i="6"/>
  <c r="R7529" i="6"/>
  <c r="R7528" i="6"/>
  <c r="R7527" i="6"/>
  <c r="R7526" i="6"/>
  <c r="R7525" i="6"/>
  <c r="R7524" i="6"/>
  <c r="R7523" i="6"/>
  <c r="R7522" i="6"/>
  <c r="R7521" i="6"/>
  <c r="R7520" i="6"/>
  <c r="R7519" i="6"/>
  <c r="R7518" i="6"/>
  <c r="R7517" i="6"/>
  <c r="R7516" i="6"/>
  <c r="R7515" i="6"/>
  <c r="R7514" i="6"/>
  <c r="R7513" i="6"/>
  <c r="R7512" i="6"/>
  <c r="R7511" i="6"/>
  <c r="R7510" i="6"/>
  <c r="R7509" i="6"/>
  <c r="R7508" i="6"/>
  <c r="R7507" i="6"/>
  <c r="R7506" i="6"/>
  <c r="R7505" i="6"/>
  <c r="R7504" i="6"/>
  <c r="R7503" i="6"/>
  <c r="R7502" i="6"/>
  <c r="R7501" i="6"/>
  <c r="R7500" i="6"/>
  <c r="R7499" i="6"/>
  <c r="R7498" i="6"/>
  <c r="R7497" i="6"/>
  <c r="R7496" i="6"/>
  <c r="R7495" i="6"/>
  <c r="R7494" i="6"/>
  <c r="R7493" i="6"/>
  <c r="R7492" i="6"/>
  <c r="R7491" i="6"/>
  <c r="R7490" i="6"/>
  <c r="R7489" i="6"/>
  <c r="R7488" i="6"/>
  <c r="R7487" i="6"/>
  <c r="R7486" i="6"/>
  <c r="R7485" i="6"/>
  <c r="R7484" i="6"/>
  <c r="R7483" i="6"/>
  <c r="R7482" i="6"/>
  <c r="R7481" i="6"/>
  <c r="R7480" i="6"/>
  <c r="R7479" i="6"/>
  <c r="R7478" i="6"/>
  <c r="R7477" i="6"/>
  <c r="R7476" i="6"/>
  <c r="R7475" i="6"/>
  <c r="R7474" i="6"/>
  <c r="R7473" i="6"/>
  <c r="R7472" i="6"/>
  <c r="R7471" i="6"/>
  <c r="R7470" i="6"/>
  <c r="R7469" i="6"/>
  <c r="R7468" i="6"/>
  <c r="R7467" i="6"/>
  <c r="R7466" i="6"/>
  <c r="R7465" i="6"/>
  <c r="R7464" i="6"/>
  <c r="R7463" i="6"/>
  <c r="R7462" i="6"/>
  <c r="R7461" i="6"/>
  <c r="R7460" i="6"/>
  <c r="R7459" i="6"/>
  <c r="R7458" i="6"/>
  <c r="R7457" i="6"/>
  <c r="R7456" i="6"/>
  <c r="R7455" i="6"/>
  <c r="R7454" i="6"/>
  <c r="R7453" i="6"/>
  <c r="R7452" i="6"/>
  <c r="R7451" i="6"/>
  <c r="R7450" i="6"/>
  <c r="R7449" i="6"/>
  <c r="R7448" i="6"/>
  <c r="R7447" i="6"/>
  <c r="R7446" i="6"/>
  <c r="R7445" i="6"/>
  <c r="R7444" i="6"/>
  <c r="R7443" i="6"/>
  <c r="R7442" i="6"/>
  <c r="R7441" i="6"/>
  <c r="R7440" i="6"/>
  <c r="R7439" i="6"/>
  <c r="R7438" i="6"/>
  <c r="R7437" i="6"/>
  <c r="R7436" i="6"/>
  <c r="R7435" i="6"/>
  <c r="R7434" i="6"/>
  <c r="R7433" i="6"/>
  <c r="R7432" i="6"/>
  <c r="R7431" i="6"/>
  <c r="R7430" i="6"/>
  <c r="R7429" i="6"/>
  <c r="R7428" i="6"/>
  <c r="R7427" i="6"/>
  <c r="R7426" i="6"/>
  <c r="R7425" i="6"/>
  <c r="R7424" i="6"/>
  <c r="R7423" i="6"/>
  <c r="R7422" i="6"/>
  <c r="R7421" i="6"/>
  <c r="R7420" i="6"/>
  <c r="R7419" i="6"/>
  <c r="R7418" i="6"/>
  <c r="R7417" i="6"/>
  <c r="R7416" i="6"/>
  <c r="R7415" i="6"/>
  <c r="R7414" i="6"/>
  <c r="R7413" i="6"/>
  <c r="R7412" i="6"/>
  <c r="R7411" i="6"/>
  <c r="R7410" i="6"/>
  <c r="R7409" i="6"/>
  <c r="R7408" i="6"/>
  <c r="R7407" i="6"/>
  <c r="R7406" i="6"/>
  <c r="R7405" i="6"/>
  <c r="R7404" i="6"/>
  <c r="R7403" i="6"/>
  <c r="R7402" i="6"/>
  <c r="R7401" i="6"/>
  <c r="R7400" i="6"/>
  <c r="R7399" i="6"/>
  <c r="R7398" i="6"/>
  <c r="R7397" i="6"/>
  <c r="R7396" i="6"/>
  <c r="R7395" i="6"/>
  <c r="R7394" i="6"/>
  <c r="R7393" i="6"/>
  <c r="R7392" i="6"/>
  <c r="R7391" i="6"/>
  <c r="R7390" i="6"/>
  <c r="R7389" i="6"/>
  <c r="R7388" i="6"/>
  <c r="R7387" i="6"/>
  <c r="R7386" i="6"/>
  <c r="R7385" i="6"/>
  <c r="R7384" i="6"/>
  <c r="R7383" i="6"/>
  <c r="R7382" i="6"/>
  <c r="R7381" i="6"/>
  <c r="R7380" i="6"/>
  <c r="R7379" i="6"/>
  <c r="R7378" i="6"/>
  <c r="R7377" i="6"/>
  <c r="R7376" i="6"/>
  <c r="R7375" i="6"/>
  <c r="R7374" i="6"/>
  <c r="R7373" i="6"/>
  <c r="R7372" i="6"/>
  <c r="R7371" i="6"/>
  <c r="R7370" i="6"/>
  <c r="R7369" i="6"/>
  <c r="R7368" i="6"/>
  <c r="R7367" i="6"/>
  <c r="R7366" i="6"/>
  <c r="R7365" i="6"/>
  <c r="R7364" i="6"/>
  <c r="R7363" i="6"/>
  <c r="R7362" i="6"/>
  <c r="R7361" i="6"/>
  <c r="R7360" i="6"/>
  <c r="R7359" i="6"/>
  <c r="R7358" i="6"/>
  <c r="R7357" i="6"/>
  <c r="R7356" i="6"/>
  <c r="R7355" i="6"/>
  <c r="R7354" i="6"/>
  <c r="R7353" i="6"/>
  <c r="R7352" i="6"/>
  <c r="R7351" i="6"/>
  <c r="R7350" i="6"/>
  <c r="R7349" i="6"/>
  <c r="R7348" i="6"/>
  <c r="R7347" i="6"/>
  <c r="R7346" i="6"/>
  <c r="R7345" i="6"/>
  <c r="R7344" i="6"/>
  <c r="R7343" i="6"/>
  <c r="R7342" i="6"/>
  <c r="R7341" i="6"/>
  <c r="R7340" i="6"/>
  <c r="R7339" i="6"/>
  <c r="R7338" i="6"/>
  <c r="R7337" i="6"/>
  <c r="R7336" i="6"/>
  <c r="R7335" i="6"/>
  <c r="R7334" i="6"/>
  <c r="R7333" i="6"/>
  <c r="R7332" i="6"/>
  <c r="R7331" i="6"/>
  <c r="R7330" i="6"/>
  <c r="R7329" i="6"/>
  <c r="R7328" i="6"/>
  <c r="R7327" i="6"/>
  <c r="R7326" i="6"/>
  <c r="R7325" i="6"/>
  <c r="R7324" i="6"/>
  <c r="R7323" i="6"/>
  <c r="R7322" i="6"/>
  <c r="R7321" i="6"/>
  <c r="R7320" i="6"/>
  <c r="R7319" i="6"/>
  <c r="R7318" i="6"/>
  <c r="R7317" i="6"/>
  <c r="R7316" i="6"/>
  <c r="R7315" i="6"/>
  <c r="R7314" i="6"/>
  <c r="R7313" i="6"/>
  <c r="R7312" i="6"/>
  <c r="R7311" i="6"/>
  <c r="R7310" i="6"/>
  <c r="R7309" i="6"/>
  <c r="R7308" i="6"/>
  <c r="R7307" i="6"/>
  <c r="R7306" i="6"/>
  <c r="R7305" i="6"/>
  <c r="R7304" i="6"/>
  <c r="R7303" i="6"/>
  <c r="R7302" i="6"/>
  <c r="R7301" i="6"/>
  <c r="R7300" i="6"/>
  <c r="R7299" i="6"/>
  <c r="R7298" i="6"/>
  <c r="R7297" i="6"/>
  <c r="R7296" i="6"/>
  <c r="R7295" i="6"/>
  <c r="R7294" i="6"/>
  <c r="R7293" i="6"/>
  <c r="R7292" i="6"/>
  <c r="R7291" i="6"/>
  <c r="R7290" i="6"/>
  <c r="R7289" i="6"/>
  <c r="R7288" i="6"/>
  <c r="R7287" i="6"/>
  <c r="R7286" i="6"/>
  <c r="R7285" i="6"/>
  <c r="R7284" i="6"/>
  <c r="R7283" i="6"/>
  <c r="R7282" i="6"/>
  <c r="R7281" i="6"/>
  <c r="R7280" i="6"/>
  <c r="R7279" i="6"/>
  <c r="R7278" i="6"/>
  <c r="R7277" i="6"/>
  <c r="R7276" i="6"/>
  <c r="R7275" i="6"/>
  <c r="R7274" i="6"/>
  <c r="R7273" i="6"/>
  <c r="R7272" i="6"/>
  <c r="R7271" i="6"/>
  <c r="R7270" i="6"/>
  <c r="R7269" i="6"/>
  <c r="R7268" i="6"/>
  <c r="R7267" i="6"/>
  <c r="R7266" i="6"/>
  <c r="R7265" i="6"/>
  <c r="R7264" i="6"/>
  <c r="R7263" i="6"/>
  <c r="R7262" i="6"/>
  <c r="R7261" i="6"/>
  <c r="R7260" i="6"/>
  <c r="R7259" i="6"/>
  <c r="R7258" i="6"/>
  <c r="R7257" i="6"/>
  <c r="R7256" i="6"/>
  <c r="R7255" i="6"/>
  <c r="R7254" i="6"/>
  <c r="R7253" i="6"/>
  <c r="R7252" i="6"/>
  <c r="R7251" i="6"/>
  <c r="R7250" i="6"/>
  <c r="R7249" i="6"/>
  <c r="R7248" i="6"/>
  <c r="R7247" i="6"/>
  <c r="R7246" i="6"/>
  <c r="R7245" i="6"/>
  <c r="R7244" i="6"/>
  <c r="R7243" i="6"/>
  <c r="R7242" i="6"/>
  <c r="R7241" i="6"/>
  <c r="R7240" i="6"/>
  <c r="R7239" i="6"/>
  <c r="R7238" i="6"/>
  <c r="R7237" i="6"/>
  <c r="R7236" i="6"/>
  <c r="R7235" i="6"/>
  <c r="R7234" i="6"/>
  <c r="R7233" i="6"/>
  <c r="R7232" i="6"/>
  <c r="R7231" i="6"/>
  <c r="R7230" i="6"/>
  <c r="R7229" i="6"/>
  <c r="R7228" i="6"/>
  <c r="R7227" i="6"/>
  <c r="R7226" i="6"/>
  <c r="R7225" i="6"/>
  <c r="R7224" i="6"/>
  <c r="R7223" i="6"/>
  <c r="R7222" i="6"/>
  <c r="R7221" i="6"/>
  <c r="R7220" i="6"/>
  <c r="R7219" i="6"/>
  <c r="R7218" i="6"/>
  <c r="R7217" i="6"/>
  <c r="R7216" i="6"/>
  <c r="R7215" i="6"/>
  <c r="R7214" i="6"/>
  <c r="R7213" i="6"/>
  <c r="R7212" i="6"/>
  <c r="R7211" i="6"/>
  <c r="R7210" i="6"/>
  <c r="R7209" i="6"/>
  <c r="R7208" i="6"/>
  <c r="R7207" i="6"/>
  <c r="R7206" i="6"/>
  <c r="R7205" i="6"/>
  <c r="R7204" i="6"/>
  <c r="R7203" i="6"/>
  <c r="R7202" i="6"/>
  <c r="R7201" i="6"/>
  <c r="R7200" i="6"/>
  <c r="R7199" i="6"/>
  <c r="R7198" i="6"/>
  <c r="R7197" i="6"/>
  <c r="R7196" i="6"/>
  <c r="R7195" i="6"/>
  <c r="R7194" i="6"/>
  <c r="R7193" i="6"/>
  <c r="R7192" i="6"/>
  <c r="R7191" i="6"/>
  <c r="R7190" i="6"/>
  <c r="R7189" i="6"/>
  <c r="R7188" i="6"/>
  <c r="R7187" i="6"/>
  <c r="R7186" i="6"/>
  <c r="R7185" i="6"/>
  <c r="R7184" i="6"/>
  <c r="R7183" i="6"/>
  <c r="R7182" i="6"/>
  <c r="R7181" i="6"/>
  <c r="R7180" i="6"/>
  <c r="R7179" i="6"/>
  <c r="R7178" i="6"/>
  <c r="R7177" i="6"/>
  <c r="R7176" i="6"/>
  <c r="R7175" i="6"/>
  <c r="R7174" i="6"/>
  <c r="R7173" i="6"/>
  <c r="R7172" i="6"/>
  <c r="R7171" i="6"/>
  <c r="R7170" i="6"/>
  <c r="R7169" i="6"/>
  <c r="R7168" i="6"/>
  <c r="R7167" i="6"/>
  <c r="R7166" i="6"/>
  <c r="R7165" i="6"/>
  <c r="R7164" i="6"/>
  <c r="R7163" i="6"/>
  <c r="R7162" i="6"/>
  <c r="R7161" i="6"/>
  <c r="R7160" i="6"/>
  <c r="R7159" i="6"/>
  <c r="R7158" i="6"/>
  <c r="R7157" i="6"/>
  <c r="R7156" i="6"/>
  <c r="R7155" i="6"/>
  <c r="R7154" i="6"/>
  <c r="R7153" i="6"/>
  <c r="R7152" i="6"/>
  <c r="R7151" i="6"/>
  <c r="R7150" i="6"/>
  <c r="R7149" i="6"/>
  <c r="R7148" i="6"/>
  <c r="R7147" i="6"/>
  <c r="R7146" i="6"/>
  <c r="R7145" i="6"/>
  <c r="R7144" i="6"/>
  <c r="R7143" i="6"/>
  <c r="R7142" i="6"/>
  <c r="R7141" i="6"/>
  <c r="R7140" i="6"/>
  <c r="R7139" i="6"/>
  <c r="R7138" i="6"/>
  <c r="R7137" i="6"/>
  <c r="R7136" i="6"/>
  <c r="R7135" i="6"/>
  <c r="R7134" i="6"/>
  <c r="R7133" i="6"/>
  <c r="R7132" i="6"/>
  <c r="R7131" i="6"/>
  <c r="R7130" i="6"/>
  <c r="R7129" i="6"/>
  <c r="R7128" i="6"/>
  <c r="R7127" i="6"/>
  <c r="R7126" i="6"/>
  <c r="R7125" i="6"/>
  <c r="R7124" i="6"/>
  <c r="R7123" i="6"/>
  <c r="R7122" i="6"/>
  <c r="R7121" i="6"/>
  <c r="R7120" i="6"/>
  <c r="R7119" i="6"/>
  <c r="R7118" i="6"/>
  <c r="R7117" i="6"/>
  <c r="R7116" i="6"/>
  <c r="R7115" i="6"/>
  <c r="R7114" i="6"/>
  <c r="R7113" i="6"/>
  <c r="R7112" i="6"/>
  <c r="R7111" i="6"/>
  <c r="R7110" i="6"/>
  <c r="R7109" i="6"/>
  <c r="R7108" i="6"/>
  <c r="R7107" i="6"/>
  <c r="R7106" i="6"/>
  <c r="R7105" i="6"/>
  <c r="R7104" i="6"/>
  <c r="R7103" i="6"/>
  <c r="R7102" i="6"/>
  <c r="R7101" i="6"/>
  <c r="R7100" i="6"/>
  <c r="R7099" i="6"/>
  <c r="R7098" i="6"/>
  <c r="R7097" i="6"/>
  <c r="R7096" i="6"/>
  <c r="R7095" i="6"/>
  <c r="R7094" i="6"/>
  <c r="R7093" i="6"/>
  <c r="R7092" i="6"/>
  <c r="R7091" i="6"/>
  <c r="R7090" i="6"/>
  <c r="R7089" i="6"/>
  <c r="R7088" i="6"/>
  <c r="R7087" i="6"/>
  <c r="R7086" i="6"/>
  <c r="R7085" i="6"/>
  <c r="R7084" i="6"/>
  <c r="R7083" i="6"/>
  <c r="R7082" i="6"/>
  <c r="R7081" i="6"/>
  <c r="R7080" i="6"/>
  <c r="R7079" i="6"/>
  <c r="R7078" i="6"/>
  <c r="R7077" i="6"/>
  <c r="R7076" i="6"/>
  <c r="R7075" i="6"/>
  <c r="R7074" i="6"/>
  <c r="R7073" i="6"/>
  <c r="R7072" i="6"/>
  <c r="R7071" i="6"/>
  <c r="R7070" i="6"/>
  <c r="R7069" i="6"/>
  <c r="R7068" i="6"/>
  <c r="R7067" i="6"/>
  <c r="R7066" i="6"/>
  <c r="R7065" i="6"/>
  <c r="R7064" i="6"/>
  <c r="R7063" i="6"/>
  <c r="R7062" i="6"/>
  <c r="R7061" i="6"/>
  <c r="R7060" i="6"/>
  <c r="R7059" i="6"/>
  <c r="R7058" i="6"/>
  <c r="R7057" i="6"/>
  <c r="R7056" i="6"/>
  <c r="R7055" i="6"/>
  <c r="R7054" i="6"/>
  <c r="R7053" i="6"/>
  <c r="R7052" i="6"/>
  <c r="R7051" i="6"/>
  <c r="R7050" i="6"/>
  <c r="R7049" i="6"/>
  <c r="R7048" i="6"/>
  <c r="R7047" i="6"/>
  <c r="R7046" i="6"/>
  <c r="R7045" i="6"/>
  <c r="R7044" i="6"/>
  <c r="R7043" i="6"/>
  <c r="R7042" i="6"/>
  <c r="R7041" i="6"/>
  <c r="R7040" i="6"/>
  <c r="R7039" i="6"/>
  <c r="R7038" i="6"/>
  <c r="R7037" i="6"/>
  <c r="R7036" i="6"/>
  <c r="R7035" i="6"/>
  <c r="R7034" i="6"/>
  <c r="R7033" i="6"/>
  <c r="R7032" i="6"/>
  <c r="R7031" i="6"/>
  <c r="R7030" i="6"/>
  <c r="R7029" i="6"/>
  <c r="R7028" i="6"/>
  <c r="R7027" i="6"/>
  <c r="R7026" i="6"/>
  <c r="R7025" i="6"/>
  <c r="R7024" i="6"/>
  <c r="R7023" i="6"/>
  <c r="R7022" i="6"/>
  <c r="R7021" i="6"/>
  <c r="R7020" i="6"/>
  <c r="R7019" i="6"/>
  <c r="R7018" i="6"/>
  <c r="R7017" i="6"/>
  <c r="R7016" i="6"/>
  <c r="R7015" i="6"/>
  <c r="R7014" i="6"/>
  <c r="R7013" i="6"/>
  <c r="R7012" i="6"/>
  <c r="R7011" i="6"/>
  <c r="R7010" i="6"/>
  <c r="R7009" i="6"/>
  <c r="R7008" i="6"/>
  <c r="R7007" i="6"/>
  <c r="R7006" i="6"/>
  <c r="R7005" i="6"/>
  <c r="R7004" i="6"/>
  <c r="R7003" i="6"/>
  <c r="R7002" i="6"/>
  <c r="R7001" i="6"/>
  <c r="R7000" i="6"/>
  <c r="R6999" i="6"/>
  <c r="R6998" i="6"/>
  <c r="R6997" i="6"/>
  <c r="R6996" i="6"/>
  <c r="R6995" i="6"/>
  <c r="R6994" i="6"/>
  <c r="R6993" i="6"/>
  <c r="R6992" i="6"/>
  <c r="R6991" i="6"/>
  <c r="R6990" i="6"/>
  <c r="R6989" i="6"/>
  <c r="R6988" i="6"/>
  <c r="R6987" i="6"/>
  <c r="R6986" i="6"/>
  <c r="R6985" i="6"/>
  <c r="R6984" i="6"/>
  <c r="R6983" i="6"/>
  <c r="R6982" i="6"/>
  <c r="R6981" i="6"/>
  <c r="R6980" i="6"/>
  <c r="R6979" i="6"/>
  <c r="R6978" i="6"/>
  <c r="R6977" i="6"/>
  <c r="R6976" i="6"/>
  <c r="R6975" i="6"/>
  <c r="R6974" i="6"/>
  <c r="R6973" i="6"/>
  <c r="R6972" i="6"/>
  <c r="R6971" i="6"/>
  <c r="R6970" i="6"/>
  <c r="R6969" i="6"/>
  <c r="R6968" i="6"/>
  <c r="R6967" i="6"/>
  <c r="R6966" i="6"/>
  <c r="R6965" i="6"/>
  <c r="R6964" i="6"/>
  <c r="R6963" i="6"/>
  <c r="R6962" i="6"/>
  <c r="R6961" i="6"/>
  <c r="R6960" i="6"/>
  <c r="R6959" i="6"/>
  <c r="R6958" i="6"/>
  <c r="R6957" i="6"/>
  <c r="R6956" i="6"/>
  <c r="R6955" i="6"/>
  <c r="R6954" i="6"/>
  <c r="R6953" i="6"/>
  <c r="R6952" i="6"/>
  <c r="R6951" i="6"/>
  <c r="R6950" i="6"/>
  <c r="R6949" i="6"/>
  <c r="R6948" i="6"/>
  <c r="R6947" i="6"/>
  <c r="R6946" i="6"/>
  <c r="R6945" i="6"/>
  <c r="R6944" i="6"/>
  <c r="R6943" i="6"/>
  <c r="R6942" i="6"/>
  <c r="R6941" i="6"/>
  <c r="R6940" i="6"/>
  <c r="R6939" i="6"/>
  <c r="R6938" i="6"/>
  <c r="R6937" i="6"/>
  <c r="R6936" i="6"/>
  <c r="R6935" i="6"/>
  <c r="R6934" i="6"/>
  <c r="R6933" i="6"/>
  <c r="R6932" i="6"/>
  <c r="R6931" i="6"/>
  <c r="R6930" i="6"/>
  <c r="R6929" i="6"/>
  <c r="R6928" i="6"/>
  <c r="R6927" i="6"/>
  <c r="R6926" i="6"/>
  <c r="R6925" i="6"/>
  <c r="R6924" i="6"/>
  <c r="R6923" i="6"/>
  <c r="R6922" i="6"/>
  <c r="R6921" i="6"/>
  <c r="R6920" i="6"/>
  <c r="R6919" i="6"/>
  <c r="R6918" i="6"/>
  <c r="R6917" i="6"/>
  <c r="R6916" i="6"/>
  <c r="R6915" i="6"/>
  <c r="R6914" i="6"/>
  <c r="R6913" i="6"/>
  <c r="R6912" i="6"/>
  <c r="R6911" i="6"/>
  <c r="R6910" i="6"/>
  <c r="R6909" i="6"/>
  <c r="R6908" i="6"/>
  <c r="R6907" i="6"/>
  <c r="R6906" i="6"/>
  <c r="R6905" i="6"/>
  <c r="R6904" i="6"/>
  <c r="R6903" i="6"/>
  <c r="R6902" i="6"/>
  <c r="R6901" i="6"/>
  <c r="R6900" i="6"/>
  <c r="R6899" i="6"/>
  <c r="R6898" i="6"/>
  <c r="R6897" i="6"/>
  <c r="R6896" i="6"/>
  <c r="R6895" i="6"/>
  <c r="R6894" i="6"/>
  <c r="R6893" i="6"/>
  <c r="R6892" i="6"/>
  <c r="R6891" i="6"/>
  <c r="R6890" i="6"/>
  <c r="R6889" i="6"/>
  <c r="R6888" i="6"/>
  <c r="R6887" i="6"/>
  <c r="R6886" i="6"/>
  <c r="R6885" i="6"/>
  <c r="R6884" i="6"/>
  <c r="R6883" i="6"/>
  <c r="R6882" i="6"/>
  <c r="R6881" i="6"/>
  <c r="R6880" i="6"/>
  <c r="R6879" i="6"/>
  <c r="R6878" i="6"/>
  <c r="R6877" i="6"/>
  <c r="R6876" i="6"/>
  <c r="R6875" i="6"/>
  <c r="R6874" i="6"/>
  <c r="R6873" i="6"/>
  <c r="R6872" i="6"/>
  <c r="R6871" i="6"/>
  <c r="R6870" i="6"/>
  <c r="R6869" i="6"/>
  <c r="R6868" i="6"/>
  <c r="R6867" i="6"/>
  <c r="R6866" i="6"/>
  <c r="R6865" i="6"/>
  <c r="R6864" i="6"/>
  <c r="R6863" i="6"/>
  <c r="R6862" i="6"/>
  <c r="R6861" i="6"/>
  <c r="R6860" i="6"/>
  <c r="R6859" i="6"/>
  <c r="R6858" i="6"/>
  <c r="R6857" i="6"/>
  <c r="R6856" i="6"/>
  <c r="R6855" i="6"/>
  <c r="R6854" i="6"/>
  <c r="R6853" i="6"/>
  <c r="R6852" i="6"/>
  <c r="R6851" i="6"/>
  <c r="R6850" i="6"/>
  <c r="R6849" i="6"/>
  <c r="R6848" i="6"/>
  <c r="R6847" i="6"/>
  <c r="R6846" i="6"/>
  <c r="R6845" i="6"/>
  <c r="R6844" i="6"/>
  <c r="R6843" i="6"/>
  <c r="R6842" i="6"/>
  <c r="R6841" i="6"/>
  <c r="R6840" i="6"/>
  <c r="R6839" i="6"/>
  <c r="R6838" i="6"/>
  <c r="R6837" i="6"/>
  <c r="R6836" i="6"/>
  <c r="R6835" i="6"/>
  <c r="R6834" i="6"/>
  <c r="R6833" i="6"/>
  <c r="R6832" i="6"/>
  <c r="R6831" i="6"/>
  <c r="R6830" i="6"/>
  <c r="R6829" i="6"/>
  <c r="R6828" i="6"/>
  <c r="R6827" i="6"/>
  <c r="R6826" i="6"/>
  <c r="R6825" i="6"/>
  <c r="R6824" i="6"/>
  <c r="R6823" i="6"/>
  <c r="R6822" i="6"/>
  <c r="R6821" i="6"/>
  <c r="R6820" i="6"/>
  <c r="R6819" i="6"/>
  <c r="R6818" i="6"/>
  <c r="R6817" i="6"/>
  <c r="R6816" i="6"/>
  <c r="R6815" i="6"/>
  <c r="R6814" i="6"/>
  <c r="R6813" i="6"/>
  <c r="R6812" i="6"/>
  <c r="R6811" i="6"/>
  <c r="R6810" i="6"/>
  <c r="R6809" i="6"/>
  <c r="R6808" i="6"/>
  <c r="R6807" i="6"/>
  <c r="R6806" i="6"/>
  <c r="R6805" i="6"/>
  <c r="R6804" i="6"/>
  <c r="R6803" i="6"/>
  <c r="R6802" i="6"/>
  <c r="R6801" i="6"/>
  <c r="R6800" i="6"/>
  <c r="R6799" i="6"/>
  <c r="R6798" i="6"/>
  <c r="R6797" i="6"/>
  <c r="R6796" i="6"/>
  <c r="R6795" i="6"/>
  <c r="R6794" i="6"/>
  <c r="R6793" i="6"/>
  <c r="R6792" i="6"/>
  <c r="R6791" i="6"/>
  <c r="R6790" i="6"/>
  <c r="R6789" i="6"/>
  <c r="R6788" i="6"/>
  <c r="R6787" i="6"/>
  <c r="R6786" i="6"/>
  <c r="R6785" i="6"/>
  <c r="R6784" i="6"/>
  <c r="R6783" i="6"/>
  <c r="R6782" i="6"/>
  <c r="R6781" i="6"/>
  <c r="R6780" i="6"/>
  <c r="R6779" i="6"/>
  <c r="R6778" i="6"/>
  <c r="R6777" i="6"/>
  <c r="R6776" i="6"/>
  <c r="R6775" i="6"/>
  <c r="R6774" i="6"/>
  <c r="R6773" i="6"/>
  <c r="R6772" i="6"/>
  <c r="R6771" i="6"/>
  <c r="R6770" i="6"/>
  <c r="R6769" i="6"/>
  <c r="R6768" i="6"/>
  <c r="R6767" i="6"/>
  <c r="R6766" i="6"/>
  <c r="R6765" i="6"/>
  <c r="R6764" i="6"/>
  <c r="R6763" i="6"/>
  <c r="R6762" i="6"/>
  <c r="R6761" i="6"/>
  <c r="R6760" i="6"/>
  <c r="R6759" i="6"/>
  <c r="R6758" i="6"/>
  <c r="R6757" i="6"/>
  <c r="R6756" i="6"/>
  <c r="R6755" i="6"/>
  <c r="R6754" i="6"/>
  <c r="R6753" i="6"/>
  <c r="R6752" i="6"/>
  <c r="R6751" i="6"/>
  <c r="R6750" i="6"/>
  <c r="R6749" i="6"/>
  <c r="R6748" i="6"/>
  <c r="R6747" i="6"/>
  <c r="R6746" i="6"/>
  <c r="R6745" i="6"/>
  <c r="R6744" i="6"/>
  <c r="R6743" i="6"/>
  <c r="R6742" i="6"/>
  <c r="R6741" i="6"/>
  <c r="R6740" i="6"/>
  <c r="R6739" i="6"/>
  <c r="R6738" i="6"/>
  <c r="R6737" i="6"/>
  <c r="R6736" i="6"/>
  <c r="R6735" i="6"/>
  <c r="R6734" i="6"/>
  <c r="R6733" i="6"/>
  <c r="R6732" i="6"/>
  <c r="R6731" i="6"/>
  <c r="R6730" i="6"/>
  <c r="R6729" i="6"/>
  <c r="R6728" i="6"/>
  <c r="R6727" i="6"/>
  <c r="R6726" i="6"/>
  <c r="R6725" i="6"/>
  <c r="R6724" i="6"/>
  <c r="R6723" i="6"/>
  <c r="R6722" i="6"/>
  <c r="R6721" i="6"/>
  <c r="R6720" i="6"/>
  <c r="R6719" i="6"/>
  <c r="R6718" i="6"/>
  <c r="R6717" i="6"/>
  <c r="R6716" i="6"/>
  <c r="R6715" i="6"/>
  <c r="R6714" i="6"/>
  <c r="R6713" i="6"/>
  <c r="R6712" i="6"/>
  <c r="R6711" i="6"/>
  <c r="R6710" i="6"/>
  <c r="R6709" i="6"/>
  <c r="R6708" i="6"/>
  <c r="R6707" i="6"/>
  <c r="R6706" i="6"/>
  <c r="R6705" i="6"/>
  <c r="R6704" i="6"/>
  <c r="R6703" i="6"/>
  <c r="R6702" i="6"/>
  <c r="R6701" i="6"/>
  <c r="R6700" i="6"/>
  <c r="R6699" i="6"/>
  <c r="R6698" i="6"/>
  <c r="R6697" i="6"/>
  <c r="R6696" i="6"/>
  <c r="R6695" i="6"/>
  <c r="R6694" i="6"/>
  <c r="R6693" i="6"/>
  <c r="R6692" i="6"/>
  <c r="R6691" i="6"/>
  <c r="R6690" i="6"/>
  <c r="R6689" i="6"/>
  <c r="R6688" i="6"/>
  <c r="R6687" i="6"/>
  <c r="R6686" i="6"/>
  <c r="R6685" i="6"/>
  <c r="R6684" i="6"/>
  <c r="R6683" i="6"/>
  <c r="R6682" i="6"/>
  <c r="R6681" i="6"/>
  <c r="R6680" i="6"/>
  <c r="R6679" i="6"/>
  <c r="R6678" i="6"/>
  <c r="R6677" i="6"/>
  <c r="R6676" i="6"/>
  <c r="R6675" i="6"/>
  <c r="R6674" i="6"/>
  <c r="R6673" i="6"/>
  <c r="R6672" i="6"/>
  <c r="R6671" i="6"/>
  <c r="R6670" i="6"/>
  <c r="R6669" i="6"/>
  <c r="R6668" i="6"/>
  <c r="R6667" i="6"/>
  <c r="R6666" i="6"/>
  <c r="R6665" i="6"/>
  <c r="R6664" i="6"/>
  <c r="R6663" i="6"/>
  <c r="R6662" i="6"/>
  <c r="R6661" i="6"/>
  <c r="R6660" i="6"/>
  <c r="R6659" i="6"/>
  <c r="R6658" i="6"/>
  <c r="R6657" i="6"/>
  <c r="R6656" i="6"/>
  <c r="R6655" i="6"/>
  <c r="R6654" i="6"/>
  <c r="R6653" i="6"/>
  <c r="R6652" i="6"/>
  <c r="R6651" i="6"/>
  <c r="R6650" i="6"/>
  <c r="R6649" i="6"/>
  <c r="R6648" i="6"/>
  <c r="R6647" i="6"/>
  <c r="R6646" i="6"/>
  <c r="R6645" i="6"/>
  <c r="R6644" i="6"/>
  <c r="R6643" i="6"/>
  <c r="R6642" i="6"/>
  <c r="R6641" i="6"/>
  <c r="R6640" i="6"/>
  <c r="R6639" i="6"/>
  <c r="R6638" i="6"/>
  <c r="R6637" i="6"/>
  <c r="R6636" i="6"/>
  <c r="R6635" i="6"/>
  <c r="R6634" i="6"/>
  <c r="R6633" i="6"/>
  <c r="R6632" i="6"/>
  <c r="R6631" i="6"/>
  <c r="R6630" i="6"/>
  <c r="R6629" i="6"/>
  <c r="R6628" i="6"/>
  <c r="R6627" i="6"/>
  <c r="R6626" i="6"/>
  <c r="R6625" i="6"/>
  <c r="R6624" i="6"/>
  <c r="R6623" i="6"/>
  <c r="R6622" i="6"/>
  <c r="R6621" i="6"/>
  <c r="R6620" i="6"/>
  <c r="R6619" i="6"/>
  <c r="R6618" i="6"/>
  <c r="R6617" i="6"/>
  <c r="R6616" i="6"/>
  <c r="R6615" i="6"/>
  <c r="R6614" i="6"/>
  <c r="R6613" i="6"/>
  <c r="R6612" i="6"/>
  <c r="R6611" i="6"/>
  <c r="R6610" i="6"/>
  <c r="R6609" i="6"/>
  <c r="R6608" i="6"/>
  <c r="R6607" i="6"/>
  <c r="R6606" i="6"/>
  <c r="R6605" i="6"/>
  <c r="R6604" i="6"/>
  <c r="R6603" i="6"/>
  <c r="R6602" i="6"/>
  <c r="R6601" i="6"/>
  <c r="R6600" i="6"/>
  <c r="R6599" i="6"/>
  <c r="R6598" i="6"/>
  <c r="R6597" i="6"/>
  <c r="R6596" i="6"/>
  <c r="R6595" i="6"/>
  <c r="R6594" i="6"/>
  <c r="R6593" i="6"/>
  <c r="R6592" i="6"/>
  <c r="R6591" i="6"/>
  <c r="R6590" i="6"/>
  <c r="R6589" i="6"/>
  <c r="R6588" i="6"/>
  <c r="R6587" i="6"/>
  <c r="R6586" i="6"/>
  <c r="R6585" i="6"/>
  <c r="R6584" i="6"/>
  <c r="R6583" i="6"/>
  <c r="R6582" i="6"/>
  <c r="R6581" i="6"/>
  <c r="R6580" i="6"/>
  <c r="R6579" i="6"/>
  <c r="R6578" i="6"/>
  <c r="R6577" i="6"/>
  <c r="R6576" i="6"/>
  <c r="R6575" i="6"/>
  <c r="R6574" i="6"/>
  <c r="R6573" i="6"/>
  <c r="R6572" i="6"/>
  <c r="R6571" i="6"/>
  <c r="R6570" i="6"/>
  <c r="R6569" i="6"/>
  <c r="R6568" i="6"/>
  <c r="R6567" i="6"/>
  <c r="R6566" i="6"/>
  <c r="R6565" i="6"/>
  <c r="R6564" i="6"/>
  <c r="R6563" i="6"/>
  <c r="R6562" i="6"/>
  <c r="R6561" i="6"/>
  <c r="R6560" i="6"/>
  <c r="R6559" i="6"/>
  <c r="R6558" i="6"/>
  <c r="R6557" i="6"/>
  <c r="R6556" i="6"/>
  <c r="R6555" i="6"/>
  <c r="R6554" i="6"/>
  <c r="R6553" i="6"/>
  <c r="R6552" i="6"/>
  <c r="R6551" i="6"/>
  <c r="R6550" i="6"/>
  <c r="R6549" i="6"/>
  <c r="R6548" i="6"/>
  <c r="R6547" i="6"/>
  <c r="R6546" i="6"/>
  <c r="R6545" i="6"/>
  <c r="R6544" i="6"/>
  <c r="R6543" i="6"/>
  <c r="R6542" i="6"/>
  <c r="R6541" i="6"/>
  <c r="R6540" i="6"/>
  <c r="R6539" i="6"/>
  <c r="R6538" i="6"/>
  <c r="R6537" i="6"/>
  <c r="R6536" i="6"/>
  <c r="R6535" i="6"/>
  <c r="R6534" i="6"/>
  <c r="R6533" i="6"/>
  <c r="R6532" i="6"/>
  <c r="R6531" i="6"/>
  <c r="R6530" i="6"/>
  <c r="R6529" i="6"/>
  <c r="R6528" i="6"/>
  <c r="R6527" i="6"/>
  <c r="R6526" i="6"/>
  <c r="R6525" i="6"/>
  <c r="R6524" i="6"/>
  <c r="R6523" i="6"/>
  <c r="R6522" i="6"/>
  <c r="R6521" i="6"/>
  <c r="R6520" i="6"/>
  <c r="R6519" i="6"/>
  <c r="R6518" i="6"/>
  <c r="R6517" i="6"/>
  <c r="R6516" i="6"/>
  <c r="R6515" i="6"/>
  <c r="R6514" i="6"/>
  <c r="R6513" i="6"/>
  <c r="R6512" i="6"/>
  <c r="R6511" i="6"/>
  <c r="R6510" i="6"/>
  <c r="R6509" i="6"/>
  <c r="R6508" i="6"/>
  <c r="R6507" i="6"/>
  <c r="R6506" i="6"/>
  <c r="R6505" i="6"/>
  <c r="R6504" i="6"/>
  <c r="R6503" i="6"/>
  <c r="R6502" i="6"/>
  <c r="R6501" i="6"/>
  <c r="R6500" i="6"/>
  <c r="R6499" i="6"/>
  <c r="R6498" i="6"/>
  <c r="R6497" i="6"/>
  <c r="R6496" i="6"/>
  <c r="R6495" i="6"/>
  <c r="R6494" i="6"/>
  <c r="R6493" i="6"/>
  <c r="R6492" i="6"/>
  <c r="R6491" i="6"/>
  <c r="R6490" i="6"/>
  <c r="R6489" i="6"/>
  <c r="R6488" i="6"/>
  <c r="R6487" i="6"/>
  <c r="R6486" i="6"/>
  <c r="R6485" i="6"/>
  <c r="R6484" i="6"/>
  <c r="R6483" i="6"/>
  <c r="R6482" i="6"/>
  <c r="R6481" i="6"/>
  <c r="R6480" i="6"/>
  <c r="R6479" i="6"/>
  <c r="R6478" i="6"/>
  <c r="R6477" i="6"/>
  <c r="R6476" i="6"/>
  <c r="R6475" i="6"/>
  <c r="R6474" i="6"/>
  <c r="R6473" i="6"/>
  <c r="R6472" i="6"/>
  <c r="R6471" i="6"/>
  <c r="R6470" i="6"/>
  <c r="R6469" i="6"/>
  <c r="R6468" i="6"/>
  <c r="R6467" i="6"/>
  <c r="R6466" i="6"/>
  <c r="R6465" i="6"/>
  <c r="R6464" i="6"/>
  <c r="R6463" i="6"/>
  <c r="R6462" i="6"/>
  <c r="R6461" i="6"/>
  <c r="R6460" i="6"/>
  <c r="R6459" i="6"/>
  <c r="R6458" i="6"/>
  <c r="R6457" i="6"/>
  <c r="R6456" i="6"/>
  <c r="R6455" i="6"/>
  <c r="R6454" i="6"/>
  <c r="R6453" i="6"/>
  <c r="R6452" i="6"/>
  <c r="R6451" i="6"/>
  <c r="R6450" i="6"/>
  <c r="R6449" i="6"/>
  <c r="R6448" i="6"/>
  <c r="R6447" i="6"/>
  <c r="R6446" i="6"/>
  <c r="R6445" i="6"/>
  <c r="R6444" i="6"/>
  <c r="R6443" i="6"/>
  <c r="R6442" i="6"/>
  <c r="R6441" i="6"/>
  <c r="R6440" i="6"/>
  <c r="R6439" i="6"/>
  <c r="R6438" i="6"/>
  <c r="R6437" i="6"/>
  <c r="R6436" i="6"/>
  <c r="R6435" i="6"/>
  <c r="R6434" i="6"/>
  <c r="R6433" i="6"/>
  <c r="R6432" i="6"/>
  <c r="R6431" i="6"/>
  <c r="R6430" i="6"/>
  <c r="R6429" i="6"/>
  <c r="R6428" i="6"/>
  <c r="R6427" i="6"/>
  <c r="R6426" i="6"/>
  <c r="R6425" i="6"/>
  <c r="R6424" i="6"/>
  <c r="R6423" i="6"/>
  <c r="R6422" i="6"/>
  <c r="R6421" i="6"/>
  <c r="R6420" i="6"/>
  <c r="R6419" i="6"/>
  <c r="R6418" i="6"/>
  <c r="R6417" i="6"/>
  <c r="R6416" i="6"/>
  <c r="R6415" i="6"/>
  <c r="R6414" i="6"/>
  <c r="R6413" i="6"/>
  <c r="R6412" i="6"/>
  <c r="R6411" i="6"/>
  <c r="R6410" i="6"/>
  <c r="R6409" i="6"/>
  <c r="R6408" i="6"/>
  <c r="R6407" i="6"/>
  <c r="R6406" i="6"/>
  <c r="R6405" i="6"/>
  <c r="R6404" i="6"/>
  <c r="R6403" i="6"/>
  <c r="R6402" i="6"/>
  <c r="R6401" i="6"/>
  <c r="R6400" i="6"/>
  <c r="R6399" i="6"/>
  <c r="R6398" i="6"/>
  <c r="R6397" i="6"/>
  <c r="R6396" i="6"/>
  <c r="R6395" i="6"/>
  <c r="R6394" i="6"/>
  <c r="R6393" i="6"/>
  <c r="R6392" i="6"/>
  <c r="R6391" i="6"/>
  <c r="R6390" i="6"/>
  <c r="R6389" i="6"/>
  <c r="R6388" i="6"/>
  <c r="R6387" i="6"/>
  <c r="R6386" i="6"/>
  <c r="R6385" i="6"/>
  <c r="R6384" i="6"/>
  <c r="R6383" i="6"/>
  <c r="R6382" i="6"/>
  <c r="R6381" i="6"/>
  <c r="R6380" i="6"/>
  <c r="R6379" i="6"/>
  <c r="R6378" i="6"/>
  <c r="R6377" i="6"/>
  <c r="R6376" i="6"/>
  <c r="R6375" i="6"/>
  <c r="R6374" i="6"/>
  <c r="R6373" i="6"/>
  <c r="R6372" i="6"/>
  <c r="R6371" i="6"/>
  <c r="R6370" i="6"/>
  <c r="R6369" i="6"/>
  <c r="R6368" i="6"/>
  <c r="R6367" i="6"/>
  <c r="R6366" i="6"/>
  <c r="R6365" i="6"/>
  <c r="R6364" i="6"/>
  <c r="R6363" i="6"/>
  <c r="R6362" i="6"/>
  <c r="R6361" i="6"/>
  <c r="R6360" i="6"/>
  <c r="R6359" i="6"/>
  <c r="R6358" i="6"/>
  <c r="R6357" i="6"/>
  <c r="R6356" i="6"/>
  <c r="R6355" i="6"/>
  <c r="R6354" i="6"/>
  <c r="R6353" i="6"/>
  <c r="R6352" i="6"/>
  <c r="R6351" i="6"/>
  <c r="R6350" i="6"/>
  <c r="R6349" i="6"/>
  <c r="R6348" i="6"/>
  <c r="R6347" i="6"/>
  <c r="R6346" i="6"/>
  <c r="R6345" i="6"/>
  <c r="R6344" i="6"/>
  <c r="R6343" i="6"/>
  <c r="R6342" i="6"/>
  <c r="R6341" i="6"/>
  <c r="R6340" i="6"/>
  <c r="R6339" i="6"/>
  <c r="R6338" i="6"/>
  <c r="R6337" i="6"/>
  <c r="R6336" i="6"/>
  <c r="R6335" i="6"/>
  <c r="R6334" i="6"/>
  <c r="R6333" i="6"/>
  <c r="R6332" i="6"/>
  <c r="R6331" i="6"/>
  <c r="R6330" i="6"/>
  <c r="R6329" i="6"/>
  <c r="R6328" i="6"/>
  <c r="R6327" i="6"/>
  <c r="R6326" i="6"/>
  <c r="R6325" i="6"/>
  <c r="R6324" i="6"/>
  <c r="R6323" i="6"/>
  <c r="R6322" i="6"/>
  <c r="R6321" i="6"/>
  <c r="R6320" i="6"/>
  <c r="R6319" i="6"/>
  <c r="R6318" i="6"/>
  <c r="R6317" i="6"/>
  <c r="R6316" i="6"/>
  <c r="R6315" i="6"/>
  <c r="R6314" i="6"/>
  <c r="R6313" i="6"/>
  <c r="R6312" i="6"/>
  <c r="R6311" i="6"/>
  <c r="R6310" i="6"/>
  <c r="R6309" i="6"/>
  <c r="R6308" i="6"/>
  <c r="R6307" i="6"/>
  <c r="R6306" i="6"/>
  <c r="R6305" i="6"/>
  <c r="R6304" i="6"/>
  <c r="R6303" i="6"/>
  <c r="R6302" i="6"/>
  <c r="R6301" i="6"/>
  <c r="R6300" i="6"/>
  <c r="R6299" i="6"/>
  <c r="R6298" i="6"/>
  <c r="R6297" i="6"/>
  <c r="R6296" i="6"/>
  <c r="R6295" i="6"/>
  <c r="R6294" i="6"/>
  <c r="R6293" i="6"/>
  <c r="R6292" i="6"/>
  <c r="R6291" i="6"/>
  <c r="R6290" i="6"/>
  <c r="R6289" i="6"/>
  <c r="R6288" i="6"/>
  <c r="R6287" i="6"/>
  <c r="R6286" i="6"/>
  <c r="R6285" i="6"/>
  <c r="R6284" i="6"/>
  <c r="R6283" i="6"/>
  <c r="R6282" i="6"/>
  <c r="R6281" i="6"/>
  <c r="R6280" i="6"/>
  <c r="R6279" i="6"/>
  <c r="R6278" i="6"/>
  <c r="R6277" i="6"/>
  <c r="R6276" i="6"/>
  <c r="R6275" i="6"/>
  <c r="R6274" i="6"/>
  <c r="R6273" i="6"/>
  <c r="R6272" i="6"/>
  <c r="R6271" i="6"/>
  <c r="R6270" i="6"/>
  <c r="R6269" i="6"/>
  <c r="R6268" i="6"/>
  <c r="R6267" i="6"/>
  <c r="R6266" i="6"/>
  <c r="R6265" i="6"/>
  <c r="R6264" i="6"/>
  <c r="R6263" i="6"/>
  <c r="R6262" i="6"/>
  <c r="R6261" i="6"/>
  <c r="R6260" i="6"/>
  <c r="R6259" i="6"/>
  <c r="R6258" i="6"/>
  <c r="R6257" i="6"/>
  <c r="R6256" i="6"/>
  <c r="R6255" i="6"/>
  <c r="R6254" i="6"/>
  <c r="R6253" i="6"/>
  <c r="R6252" i="6"/>
  <c r="R6251" i="6"/>
  <c r="R6250" i="6"/>
  <c r="R6249" i="6"/>
  <c r="R6248" i="6"/>
  <c r="R6247" i="6"/>
  <c r="R6246" i="6"/>
  <c r="R6245" i="6"/>
  <c r="R6244" i="6"/>
  <c r="R6243" i="6"/>
  <c r="R6242" i="6"/>
  <c r="R6241" i="6"/>
  <c r="R6240" i="6"/>
  <c r="R6239" i="6"/>
  <c r="R6238" i="6"/>
  <c r="R6237" i="6"/>
  <c r="R6236" i="6"/>
  <c r="R6235" i="6"/>
  <c r="R6234" i="6"/>
  <c r="R6233" i="6"/>
  <c r="R6232" i="6"/>
  <c r="R6231" i="6"/>
  <c r="R6230" i="6"/>
  <c r="R6229" i="6"/>
  <c r="R6228" i="6"/>
  <c r="R6227" i="6"/>
  <c r="R6226" i="6"/>
  <c r="R6225" i="6"/>
  <c r="R6224" i="6"/>
  <c r="R6223" i="6"/>
  <c r="R6222" i="6"/>
  <c r="R6221" i="6"/>
  <c r="R6220" i="6"/>
  <c r="R6219" i="6"/>
  <c r="R6218" i="6"/>
  <c r="R6217" i="6"/>
  <c r="R6216" i="6"/>
  <c r="R6215" i="6"/>
  <c r="R6214" i="6"/>
  <c r="R6213" i="6"/>
  <c r="R6212" i="6"/>
  <c r="R6211" i="6"/>
  <c r="R6210" i="6"/>
  <c r="R6209" i="6"/>
  <c r="R6208" i="6"/>
  <c r="R6207" i="6"/>
  <c r="R6206" i="6"/>
  <c r="R6205" i="6"/>
  <c r="R6204" i="6"/>
  <c r="R6203" i="6"/>
  <c r="R6202" i="6"/>
  <c r="R6201" i="6"/>
  <c r="R6200" i="6"/>
  <c r="R6199" i="6"/>
  <c r="R6198" i="6"/>
  <c r="R6197" i="6"/>
  <c r="R6196" i="6"/>
  <c r="R6195" i="6"/>
  <c r="R6194" i="6"/>
  <c r="R6193" i="6"/>
  <c r="R6192" i="6"/>
  <c r="R6191" i="6"/>
  <c r="R6190" i="6"/>
  <c r="R6189" i="6"/>
  <c r="R6188" i="6"/>
  <c r="R6187" i="6"/>
  <c r="R6186" i="6"/>
  <c r="R6185" i="6"/>
  <c r="R6184" i="6"/>
  <c r="R6183" i="6"/>
  <c r="R6182" i="6"/>
  <c r="R6181" i="6"/>
  <c r="R6180" i="6"/>
  <c r="R6179" i="6"/>
  <c r="R6178" i="6"/>
  <c r="R6177" i="6"/>
  <c r="R6176" i="6"/>
  <c r="R6175" i="6"/>
  <c r="R6174" i="6"/>
  <c r="R6173" i="6"/>
  <c r="R6172" i="6"/>
  <c r="R6171" i="6"/>
  <c r="R6170" i="6"/>
  <c r="R6169" i="6"/>
  <c r="R6168" i="6"/>
  <c r="R6167" i="6"/>
  <c r="R6166" i="6"/>
  <c r="R6165" i="6"/>
  <c r="R6164" i="6"/>
  <c r="R6163" i="6"/>
  <c r="R6162" i="6"/>
  <c r="R6161" i="6"/>
  <c r="R6160" i="6"/>
  <c r="R6159" i="6"/>
  <c r="R6158" i="6"/>
  <c r="R6157" i="6"/>
  <c r="R6156" i="6"/>
  <c r="R6155" i="6"/>
  <c r="R6154" i="6"/>
  <c r="R6153" i="6"/>
  <c r="R6152" i="6"/>
  <c r="R6151" i="6"/>
  <c r="R6150" i="6"/>
  <c r="R6149" i="6"/>
  <c r="R6148" i="6"/>
  <c r="R6147" i="6"/>
  <c r="R6146" i="6"/>
  <c r="R6145" i="6"/>
  <c r="R6144" i="6"/>
  <c r="R6143" i="6"/>
  <c r="R6142" i="6"/>
  <c r="R6141" i="6"/>
  <c r="R6140" i="6"/>
  <c r="R6139" i="6"/>
  <c r="R6138" i="6"/>
  <c r="R6137" i="6"/>
  <c r="R6136" i="6"/>
  <c r="R6135" i="6"/>
  <c r="R6134" i="6"/>
  <c r="R6133" i="6"/>
  <c r="R6132" i="6"/>
  <c r="R6131" i="6"/>
  <c r="R6130" i="6"/>
  <c r="R6129" i="6"/>
  <c r="R6128" i="6"/>
  <c r="R6127" i="6"/>
  <c r="R6126" i="6"/>
  <c r="R6125" i="6"/>
  <c r="R6124" i="6"/>
  <c r="R6123" i="6"/>
  <c r="R6122" i="6"/>
  <c r="R6121" i="6"/>
  <c r="R6120" i="6"/>
  <c r="R6119" i="6"/>
  <c r="R6118" i="6"/>
  <c r="R6117" i="6"/>
  <c r="R6116" i="6"/>
  <c r="R6115" i="6"/>
  <c r="R6114" i="6"/>
  <c r="R6113" i="6"/>
  <c r="R6112" i="6"/>
  <c r="R6111" i="6"/>
  <c r="R6110" i="6"/>
  <c r="R6109" i="6"/>
  <c r="R6108" i="6"/>
  <c r="R6107" i="6"/>
  <c r="R6106" i="6"/>
  <c r="R6105" i="6"/>
  <c r="R6104" i="6"/>
  <c r="R6103" i="6"/>
  <c r="R6102" i="6"/>
  <c r="R6101" i="6"/>
  <c r="R6100" i="6"/>
  <c r="R6099" i="6"/>
  <c r="R6098" i="6"/>
  <c r="R6097" i="6"/>
  <c r="R6096" i="6"/>
  <c r="R6095" i="6"/>
  <c r="R6094" i="6"/>
  <c r="R6093" i="6"/>
  <c r="R6092" i="6"/>
  <c r="R6091" i="6"/>
  <c r="R6090" i="6"/>
  <c r="R6089" i="6"/>
  <c r="R6088" i="6"/>
  <c r="R6087" i="6"/>
  <c r="R6086" i="6"/>
  <c r="R6085" i="6"/>
  <c r="R6084" i="6"/>
  <c r="R6083" i="6"/>
  <c r="R6082" i="6"/>
  <c r="R6081" i="6"/>
  <c r="R6080" i="6"/>
  <c r="R6079" i="6"/>
  <c r="R6078" i="6"/>
  <c r="R6077" i="6"/>
  <c r="R6076" i="6"/>
  <c r="R6075" i="6"/>
  <c r="R6074" i="6"/>
  <c r="R6073" i="6"/>
  <c r="R6072" i="6"/>
  <c r="R6071" i="6"/>
  <c r="R6070" i="6"/>
  <c r="R6069" i="6"/>
  <c r="R6068" i="6"/>
  <c r="R6067" i="6"/>
  <c r="R6066" i="6"/>
  <c r="R6065" i="6"/>
  <c r="R6064" i="6"/>
  <c r="R6063" i="6"/>
  <c r="R6062" i="6"/>
  <c r="R6061" i="6"/>
  <c r="R6060" i="6"/>
  <c r="R6059" i="6"/>
  <c r="R6058" i="6"/>
  <c r="R6057" i="6"/>
  <c r="R6056" i="6"/>
  <c r="R6055" i="6"/>
  <c r="R6054" i="6"/>
  <c r="R6053" i="6"/>
  <c r="R6052" i="6"/>
  <c r="R6051" i="6"/>
  <c r="R6050" i="6"/>
  <c r="R6049" i="6"/>
  <c r="R6048" i="6"/>
  <c r="R6047" i="6"/>
  <c r="R6046" i="6"/>
  <c r="R6045" i="6"/>
  <c r="R6044" i="6"/>
  <c r="R6043" i="6"/>
  <c r="R6042" i="6"/>
  <c r="R6041" i="6"/>
  <c r="R6040" i="6"/>
  <c r="R6039" i="6"/>
  <c r="R6038" i="6"/>
  <c r="R6037" i="6"/>
  <c r="R6036" i="6"/>
  <c r="R6035" i="6"/>
  <c r="R6034" i="6"/>
  <c r="R6033" i="6"/>
  <c r="R6032" i="6"/>
  <c r="R6031" i="6"/>
  <c r="R6030" i="6"/>
  <c r="R6029" i="6"/>
  <c r="R6028" i="6"/>
  <c r="R6027" i="6"/>
  <c r="R6026" i="6"/>
  <c r="R6025" i="6"/>
  <c r="R6024" i="6"/>
  <c r="R6023" i="6"/>
  <c r="R6022" i="6"/>
  <c r="R6021" i="6"/>
  <c r="R6020" i="6"/>
  <c r="R6019" i="6"/>
  <c r="R6018" i="6"/>
  <c r="R6017" i="6"/>
  <c r="R6016" i="6"/>
  <c r="R6015" i="6"/>
  <c r="R6014" i="6"/>
  <c r="R6013" i="6"/>
  <c r="R6012" i="6"/>
  <c r="R6011" i="6"/>
  <c r="R6010" i="6"/>
  <c r="R6009" i="6"/>
  <c r="R6008" i="6"/>
  <c r="R6007" i="6"/>
  <c r="R6006" i="6"/>
  <c r="R6005" i="6"/>
  <c r="R6004" i="6"/>
  <c r="R6003" i="6"/>
  <c r="R6002" i="6"/>
  <c r="R6001" i="6"/>
  <c r="R6000" i="6"/>
  <c r="R5999" i="6"/>
  <c r="R5998" i="6"/>
  <c r="R5997" i="6"/>
  <c r="R5996" i="6"/>
  <c r="R5995" i="6"/>
  <c r="R5994" i="6"/>
  <c r="R5993" i="6"/>
  <c r="R5992" i="6"/>
  <c r="R5991" i="6"/>
  <c r="R5990" i="6"/>
  <c r="R5989" i="6"/>
  <c r="R5988" i="6"/>
  <c r="R5987" i="6"/>
  <c r="R5986" i="6"/>
  <c r="R5985" i="6"/>
  <c r="R5984" i="6"/>
  <c r="R5983" i="6"/>
  <c r="R5982" i="6"/>
  <c r="R5981" i="6"/>
  <c r="R5980" i="6"/>
  <c r="R5979" i="6"/>
  <c r="R5978" i="6"/>
  <c r="R5977" i="6"/>
  <c r="R5976" i="6"/>
  <c r="R5975" i="6"/>
  <c r="R5974" i="6"/>
  <c r="R5973" i="6"/>
  <c r="R5972" i="6"/>
  <c r="R5971" i="6"/>
  <c r="R5970" i="6"/>
  <c r="R5969" i="6"/>
  <c r="R5968" i="6"/>
  <c r="R5967" i="6"/>
  <c r="R5966" i="6"/>
  <c r="R5965" i="6"/>
  <c r="R5964" i="6"/>
  <c r="R5963" i="6"/>
  <c r="R5962" i="6"/>
  <c r="R5961" i="6"/>
  <c r="R5960" i="6"/>
  <c r="R5959" i="6"/>
  <c r="R5958" i="6"/>
  <c r="R5957" i="6"/>
  <c r="R5956" i="6"/>
  <c r="R5955" i="6"/>
  <c r="R5954" i="6"/>
  <c r="R5953" i="6"/>
  <c r="R5952" i="6"/>
  <c r="R5951" i="6"/>
  <c r="R5950" i="6"/>
  <c r="R5949" i="6"/>
  <c r="R5948" i="6"/>
  <c r="R5947" i="6"/>
  <c r="R5946" i="6"/>
  <c r="R5945" i="6"/>
  <c r="R5944" i="6"/>
  <c r="R5943" i="6"/>
  <c r="R5942" i="6"/>
  <c r="R5941" i="6"/>
  <c r="R5940" i="6"/>
  <c r="R5939" i="6"/>
  <c r="R5938" i="6"/>
  <c r="R5937" i="6"/>
  <c r="R5936" i="6"/>
  <c r="R5935" i="6"/>
  <c r="R5934" i="6"/>
  <c r="R5933" i="6"/>
  <c r="R5932" i="6"/>
  <c r="R5931" i="6"/>
  <c r="R5930" i="6"/>
  <c r="R5929" i="6"/>
  <c r="R5928" i="6"/>
  <c r="R5927" i="6"/>
  <c r="R5926" i="6"/>
  <c r="R5925" i="6"/>
  <c r="R5924" i="6"/>
  <c r="R5923" i="6"/>
  <c r="R5922" i="6"/>
  <c r="R5921" i="6"/>
  <c r="R5920" i="6"/>
  <c r="R5919" i="6"/>
  <c r="R5918" i="6"/>
  <c r="R5917" i="6"/>
  <c r="R5916" i="6"/>
  <c r="R5915" i="6"/>
  <c r="R5914" i="6"/>
  <c r="R5913" i="6"/>
  <c r="R5912" i="6"/>
  <c r="R5911" i="6"/>
  <c r="R5910" i="6"/>
  <c r="R5909" i="6"/>
  <c r="R5908" i="6"/>
  <c r="R5907" i="6"/>
  <c r="R5906" i="6"/>
  <c r="R5905" i="6"/>
  <c r="R5904" i="6"/>
  <c r="R5903" i="6"/>
  <c r="R5902" i="6"/>
  <c r="R5901" i="6"/>
  <c r="R5900" i="6"/>
  <c r="R5899" i="6"/>
  <c r="R5898" i="6"/>
  <c r="R5897" i="6"/>
  <c r="R5896" i="6"/>
  <c r="R5895" i="6"/>
  <c r="R5894" i="6"/>
  <c r="R5893" i="6"/>
  <c r="R5892" i="6"/>
  <c r="R5891" i="6"/>
  <c r="R5890" i="6"/>
  <c r="R5889" i="6"/>
  <c r="R5888" i="6"/>
  <c r="R5887" i="6"/>
  <c r="R5886" i="6"/>
  <c r="R5885" i="6"/>
  <c r="R5884" i="6"/>
  <c r="R5883" i="6"/>
  <c r="R5882" i="6"/>
  <c r="R5881" i="6"/>
  <c r="R5880" i="6"/>
  <c r="R5879" i="6"/>
  <c r="R5878" i="6"/>
  <c r="R5877" i="6"/>
  <c r="R5876" i="6"/>
  <c r="R5875" i="6"/>
  <c r="R5874" i="6"/>
  <c r="R5873" i="6"/>
  <c r="R5872" i="6"/>
  <c r="R5871" i="6"/>
  <c r="R5870" i="6"/>
  <c r="R5869" i="6"/>
  <c r="R5868" i="6"/>
  <c r="R5867" i="6"/>
  <c r="R5866" i="6"/>
  <c r="R5865" i="6"/>
  <c r="R5864" i="6"/>
  <c r="R5863" i="6"/>
  <c r="R5862" i="6"/>
  <c r="R5861" i="6"/>
  <c r="R5860" i="6"/>
  <c r="R5859" i="6"/>
  <c r="R5858" i="6"/>
  <c r="R5857" i="6"/>
  <c r="R5856" i="6"/>
  <c r="R5855" i="6"/>
  <c r="R5854" i="6"/>
  <c r="R5853" i="6"/>
  <c r="R5852" i="6"/>
  <c r="R5851" i="6"/>
  <c r="R5850" i="6"/>
  <c r="R5849" i="6"/>
  <c r="R5848" i="6"/>
  <c r="R5847" i="6"/>
  <c r="R5846" i="6"/>
  <c r="R5845" i="6"/>
  <c r="R5844" i="6"/>
  <c r="R5843" i="6"/>
  <c r="R5842" i="6"/>
  <c r="R5841" i="6"/>
  <c r="R5840" i="6"/>
  <c r="R5839" i="6"/>
  <c r="R5838" i="6"/>
  <c r="R5837" i="6"/>
  <c r="R5836" i="6"/>
  <c r="R5835" i="6"/>
  <c r="R5834" i="6"/>
  <c r="R5833" i="6"/>
  <c r="R5832" i="6"/>
  <c r="R5831" i="6"/>
  <c r="R5830" i="6"/>
  <c r="R5829" i="6"/>
  <c r="R5828" i="6"/>
  <c r="R5827" i="6"/>
  <c r="R5826" i="6"/>
  <c r="R5825" i="6"/>
  <c r="R5824" i="6"/>
  <c r="R5823" i="6"/>
  <c r="R5822" i="6"/>
  <c r="R5821" i="6"/>
  <c r="R5820" i="6"/>
  <c r="R5819" i="6"/>
  <c r="R5818" i="6"/>
  <c r="R5817" i="6"/>
  <c r="R5816" i="6"/>
  <c r="R5815" i="6"/>
  <c r="R5814" i="6"/>
  <c r="R5813" i="6"/>
  <c r="R5812" i="6"/>
  <c r="R5811" i="6"/>
  <c r="R5810" i="6"/>
  <c r="R5809" i="6"/>
  <c r="R5808" i="6"/>
  <c r="R5807" i="6"/>
  <c r="R5806" i="6"/>
  <c r="R5805" i="6"/>
  <c r="R5804" i="6"/>
  <c r="R5803" i="6"/>
  <c r="R5802" i="6"/>
  <c r="R5801" i="6"/>
  <c r="R5800" i="6"/>
  <c r="R5799" i="6"/>
  <c r="R5798" i="6"/>
  <c r="R5797" i="6"/>
  <c r="R5796" i="6"/>
  <c r="R5795" i="6"/>
  <c r="R5794" i="6"/>
  <c r="R5793" i="6"/>
  <c r="R5792" i="6"/>
  <c r="R5791" i="6"/>
  <c r="R5790" i="6"/>
  <c r="R5789" i="6"/>
  <c r="R5788" i="6"/>
  <c r="R5787" i="6"/>
  <c r="R5786" i="6"/>
  <c r="R5785" i="6"/>
  <c r="R5784" i="6"/>
  <c r="R5783" i="6"/>
  <c r="R5782" i="6"/>
  <c r="R5781" i="6"/>
  <c r="R5780" i="6"/>
  <c r="R5779" i="6"/>
  <c r="R5778" i="6"/>
  <c r="R5777" i="6"/>
  <c r="R5776" i="6"/>
  <c r="R5775" i="6"/>
  <c r="R5774" i="6"/>
  <c r="R5773" i="6"/>
  <c r="R5772" i="6"/>
  <c r="R5771" i="6"/>
  <c r="R5770" i="6"/>
  <c r="R5769" i="6"/>
  <c r="R5768" i="6"/>
  <c r="R5767" i="6"/>
  <c r="R5766" i="6"/>
  <c r="R5765" i="6"/>
  <c r="R5764" i="6"/>
  <c r="R5763" i="6"/>
  <c r="R5762" i="6"/>
  <c r="R5761" i="6"/>
  <c r="R5760" i="6"/>
  <c r="R5759" i="6"/>
  <c r="R5758" i="6"/>
  <c r="R5757" i="6"/>
  <c r="R5756" i="6"/>
  <c r="R5755" i="6"/>
  <c r="R5754" i="6"/>
  <c r="R5753" i="6"/>
  <c r="R5752" i="6"/>
  <c r="R5751" i="6"/>
  <c r="R5750" i="6"/>
  <c r="R5749" i="6"/>
  <c r="R5748" i="6"/>
  <c r="R5747" i="6"/>
  <c r="R5746" i="6"/>
  <c r="R5745" i="6"/>
  <c r="R5744" i="6"/>
  <c r="R5743" i="6"/>
  <c r="R5742" i="6"/>
  <c r="R5741" i="6"/>
  <c r="R5740" i="6"/>
  <c r="R5739" i="6"/>
  <c r="R5738" i="6"/>
  <c r="R5737" i="6"/>
  <c r="R5736" i="6"/>
  <c r="R5735" i="6"/>
  <c r="R5734" i="6"/>
  <c r="R5733" i="6"/>
  <c r="R5732" i="6"/>
  <c r="R5731" i="6"/>
  <c r="R5730" i="6"/>
  <c r="R5729" i="6"/>
  <c r="R5728" i="6"/>
  <c r="R5727" i="6"/>
  <c r="R5726" i="6"/>
  <c r="R5725" i="6"/>
  <c r="R5724" i="6"/>
  <c r="R5723" i="6"/>
  <c r="R5722" i="6"/>
  <c r="R5721" i="6"/>
  <c r="R5720" i="6"/>
  <c r="R5719" i="6"/>
  <c r="R5718" i="6"/>
  <c r="R5717" i="6"/>
  <c r="R5716" i="6"/>
  <c r="R5715" i="6"/>
  <c r="R5714" i="6"/>
  <c r="R5713" i="6"/>
  <c r="R5712" i="6"/>
  <c r="R5711" i="6"/>
  <c r="R5710" i="6"/>
  <c r="R5709" i="6"/>
  <c r="R5708" i="6"/>
  <c r="R5707" i="6"/>
  <c r="R5706" i="6"/>
  <c r="R5705" i="6"/>
  <c r="R5704" i="6"/>
  <c r="R5703" i="6"/>
  <c r="R5702" i="6"/>
  <c r="R5701" i="6"/>
  <c r="R5700" i="6"/>
  <c r="R5699" i="6"/>
  <c r="R5698" i="6"/>
  <c r="R5697" i="6"/>
  <c r="R5696" i="6"/>
  <c r="R5695" i="6"/>
  <c r="R5694" i="6"/>
  <c r="R5693" i="6"/>
  <c r="R5692" i="6"/>
  <c r="R5691" i="6"/>
  <c r="R5690" i="6"/>
  <c r="R5689" i="6"/>
  <c r="R5688" i="6"/>
  <c r="R5687" i="6"/>
  <c r="R5686" i="6"/>
  <c r="R5685" i="6"/>
  <c r="R5684" i="6"/>
  <c r="R5683" i="6"/>
  <c r="R5682" i="6"/>
  <c r="R5681" i="6"/>
  <c r="R5680" i="6"/>
  <c r="R5679" i="6"/>
  <c r="R5678" i="6"/>
  <c r="R5677" i="6"/>
  <c r="R5676" i="6"/>
  <c r="R5675" i="6"/>
  <c r="R5674" i="6"/>
  <c r="R5673" i="6"/>
  <c r="R5672" i="6"/>
  <c r="R5671" i="6"/>
  <c r="R5670" i="6"/>
  <c r="R5669" i="6"/>
  <c r="R5668" i="6"/>
  <c r="R5667" i="6"/>
  <c r="R5666" i="6"/>
  <c r="R5665" i="6"/>
  <c r="R5664" i="6"/>
  <c r="R5663" i="6"/>
  <c r="R5662" i="6"/>
  <c r="R5661" i="6"/>
  <c r="R5660" i="6"/>
  <c r="R5659" i="6"/>
  <c r="R5658" i="6"/>
  <c r="R5657" i="6"/>
  <c r="R5656" i="6"/>
  <c r="R5655" i="6"/>
  <c r="R5654" i="6"/>
  <c r="R5653" i="6"/>
  <c r="R5652" i="6"/>
  <c r="R5651" i="6"/>
  <c r="R5650" i="6"/>
  <c r="R5649" i="6"/>
  <c r="R5648" i="6"/>
  <c r="R5647" i="6"/>
  <c r="R5646" i="6"/>
  <c r="R5645" i="6"/>
  <c r="R5644" i="6"/>
  <c r="R5643" i="6"/>
  <c r="R5642" i="6"/>
  <c r="R5641" i="6"/>
  <c r="R5640" i="6"/>
  <c r="R5639" i="6"/>
  <c r="R5638" i="6"/>
  <c r="R5637" i="6"/>
  <c r="R5636" i="6"/>
  <c r="R5635" i="6"/>
  <c r="R5634" i="6"/>
  <c r="R5633" i="6"/>
  <c r="R5632" i="6"/>
  <c r="R5631" i="6"/>
  <c r="R5630" i="6"/>
  <c r="R5629" i="6"/>
  <c r="R5628" i="6"/>
  <c r="R5627" i="6"/>
  <c r="R5626" i="6"/>
  <c r="R5625" i="6"/>
  <c r="R5624" i="6"/>
  <c r="R5623" i="6"/>
  <c r="R5622" i="6"/>
  <c r="R5621" i="6"/>
  <c r="R5620" i="6"/>
  <c r="R5619" i="6"/>
  <c r="R5618" i="6"/>
  <c r="R5617" i="6"/>
  <c r="R5616" i="6"/>
  <c r="R5615" i="6"/>
  <c r="R5614" i="6"/>
  <c r="R5613" i="6"/>
  <c r="R5612" i="6"/>
  <c r="R5611" i="6"/>
  <c r="R5610" i="6"/>
  <c r="R5609" i="6"/>
  <c r="R5608" i="6"/>
  <c r="R5607" i="6"/>
  <c r="R5606" i="6"/>
  <c r="R5605" i="6"/>
  <c r="R5604" i="6"/>
  <c r="R5603" i="6"/>
  <c r="R5602" i="6"/>
  <c r="R5601" i="6"/>
  <c r="R5600" i="6"/>
  <c r="R5599" i="6"/>
  <c r="R5598" i="6"/>
  <c r="R5597" i="6"/>
  <c r="R5596" i="6"/>
  <c r="R5595" i="6"/>
  <c r="R5594" i="6"/>
  <c r="R5593" i="6"/>
  <c r="R5592" i="6"/>
  <c r="R5591" i="6"/>
  <c r="R5590" i="6"/>
  <c r="R5589" i="6"/>
  <c r="R5588" i="6"/>
  <c r="R5587" i="6"/>
  <c r="R5586" i="6"/>
  <c r="R5585" i="6"/>
  <c r="R5584" i="6"/>
  <c r="R5583" i="6"/>
  <c r="R5582" i="6"/>
  <c r="R5581" i="6"/>
  <c r="R5580" i="6"/>
  <c r="R5579" i="6"/>
  <c r="R5578" i="6"/>
  <c r="R5577" i="6"/>
  <c r="R5576" i="6"/>
  <c r="R5575" i="6"/>
  <c r="R5574" i="6"/>
  <c r="R5573" i="6"/>
  <c r="R5572" i="6"/>
  <c r="R5571" i="6"/>
  <c r="R5570" i="6"/>
  <c r="R5569" i="6"/>
  <c r="R5568" i="6"/>
  <c r="R5567" i="6"/>
  <c r="R5566" i="6"/>
  <c r="R5565" i="6"/>
  <c r="R5564" i="6"/>
  <c r="R5563" i="6"/>
  <c r="R5562" i="6"/>
  <c r="R5561" i="6"/>
  <c r="R5560" i="6"/>
  <c r="R5559" i="6"/>
  <c r="R5558" i="6"/>
  <c r="R5557" i="6"/>
  <c r="R5556" i="6"/>
  <c r="R5555" i="6"/>
  <c r="R5554" i="6"/>
  <c r="R5553" i="6"/>
  <c r="R5552" i="6"/>
  <c r="R5551" i="6"/>
  <c r="R5550" i="6"/>
  <c r="R5549" i="6"/>
  <c r="R5548" i="6"/>
  <c r="R5547" i="6"/>
  <c r="R5546" i="6"/>
  <c r="R5545" i="6"/>
  <c r="R5544" i="6"/>
  <c r="R5543" i="6"/>
  <c r="R5542" i="6"/>
  <c r="R5541" i="6"/>
  <c r="R5540" i="6"/>
  <c r="R5539" i="6"/>
  <c r="R5538" i="6"/>
  <c r="R5537" i="6"/>
  <c r="R5536" i="6"/>
  <c r="R5535" i="6"/>
  <c r="R5534" i="6"/>
  <c r="R5533" i="6"/>
  <c r="R5532" i="6"/>
  <c r="R5531" i="6"/>
  <c r="R5530" i="6"/>
  <c r="R5529" i="6"/>
  <c r="R5528" i="6"/>
  <c r="R5527" i="6"/>
  <c r="R5526" i="6"/>
  <c r="R5525" i="6"/>
  <c r="R5524" i="6"/>
  <c r="R5523" i="6"/>
  <c r="R5522" i="6"/>
  <c r="R5521" i="6"/>
  <c r="R5520" i="6"/>
  <c r="R5519" i="6"/>
  <c r="R5518" i="6"/>
  <c r="R5517" i="6"/>
  <c r="R5516" i="6"/>
  <c r="R5515" i="6"/>
  <c r="R5514" i="6"/>
  <c r="R5513" i="6"/>
  <c r="R5512" i="6"/>
  <c r="R5511" i="6"/>
  <c r="R5510" i="6"/>
  <c r="R5509" i="6"/>
  <c r="R5508" i="6"/>
  <c r="R5507" i="6"/>
  <c r="R5506" i="6"/>
  <c r="R5505" i="6"/>
  <c r="R5504" i="6"/>
  <c r="R5503" i="6"/>
  <c r="R5502" i="6"/>
  <c r="R5501" i="6"/>
  <c r="R5500" i="6"/>
  <c r="R5499" i="6"/>
  <c r="R5498" i="6"/>
  <c r="R5497" i="6"/>
  <c r="R5496" i="6"/>
  <c r="R5495" i="6"/>
  <c r="R5494" i="6"/>
  <c r="R5493" i="6"/>
  <c r="R5492" i="6"/>
  <c r="R5491" i="6"/>
  <c r="R5490" i="6"/>
  <c r="R5489" i="6"/>
  <c r="R5488" i="6"/>
  <c r="R5487" i="6"/>
  <c r="R5486" i="6"/>
  <c r="R5485" i="6"/>
  <c r="R5484" i="6"/>
  <c r="R5483" i="6"/>
  <c r="R5482" i="6"/>
  <c r="R5481" i="6"/>
  <c r="R5480" i="6"/>
  <c r="R5479" i="6"/>
  <c r="R5478" i="6"/>
  <c r="R5477" i="6"/>
  <c r="R5476" i="6"/>
  <c r="R5475" i="6"/>
  <c r="R5474" i="6"/>
  <c r="R5473" i="6"/>
  <c r="R5472" i="6"/>
  <c r="R5471" i="6"/>
  <c r="R5470" i="6"/>
  <c r="R5469" i="6"/>
  <c r="R5468" i="6"/>
  <c r="R5467" i="6"/>
  <c r="R5466" i="6"/>
  <c r="R5465" i="6"/>
  <c r="R5464" i="6"/>
  <c r="R5463" i="6"/>
  <c r="R5462" i="6"/>
  <c r="R5461" i="6"/>
  <c r="R5460" i="6"/>
  <c r="R5459" i="6"/>
  <c r="R5458" i="6"/>
  <c r="R5457" i="6"/>
  <c r="R5456" i="6"/>
  <c r="R5455" i="6"/>
  <c r="R5454" i="6"/>
  <c r="R5453" i="6"/>
  <c r="R5452" i="6"/>
  <c r="R5451" i="6"/>
  <c r="R5450" i="6"/>
  <c r="R5449" i="6"/>
  <c r="R5448" i="6"/>
  <c r="R5447" i="6"/>
  <c r="R5446" i="6"/>
  <c r="R5445" i="6"/>
  <c r="R5444" i="6"/>
  <c r="R5443" i="6"/>
  <c r="R5442" i="6"/>
  <c r="R5441" i="6"/>
  <c r="R5440" i="6"/>
  <c r="R5439" i="6"/>
  <c r="R5438" i="6"/>
  <c r="R5437" i="6"/>
  <c r="R5436" i="6"/>
  <c r="R5435" i="6"/>
  <c r="R5434" i="6"/>
  <c r="R5433" i="6"/>
  <c r="R5432" i="6"/>
  <c r="R5431" i="6"/>
  <c r="R5430" i="6"/>
  <c r="R5429" i="6"/>
  <c r="R5428" i="6"/>
  <c r="R5427" i="6"/>
  <c r="R5426" i="6"/>
  <c r="R5425" i="6"/>
  <c r="R5424" i="6"/>
  <c r="R5423" i="6"/>
  <c r="R5422" i="6"/>
  <c r="R5421" i="6"/>
  <c r="R5420" i="6"/>
  <c r="R5419" i="6"/>
  <c r="R5418" i="6"/>
  <c r="R5417" i="6"/>
  <c r="R5416" i="6"/>
  <c r="R5415" i="6"/>
  <c r="R5414" i="6"/>
  <c r="R5413" i="6"/>
  <c r="R5412" i="6"/>
  <c r="R5411" i="6"/>
  <c r="R5410" i="6"/>
  <c r="R5409" i="6"/>
  <c r="R5408" i="6"/>
  <c r="R5407" i="6"/>
  <c r="R5406" i="6"/>
  <c r="R5405" i="6"/>
  <c r="R5404" i="6"/>
  <c r="R5403" i="6"/>
  <c r="R5402" i="6"/>
  <c r="R5401" i="6"/>
  <c r="R5400" i="6"/>
  <c r="R5399" i="6"/>
  <c r="R5398" i="6"/>
  <c r="R5397" i="6"/>
  <c r="R5396" i="6"/>
  <c r="R5395" i="6"/>
  <c r="R5394" i="6"/>
  <c r="R5393" i="6"/>
  <c r="R5392" i="6"/>
  <c r="R5391" i="6"/>
  <c r="R5390" i="6"/>
  <c r="R5389" i="6"/>
  <c r="R5388" i="6"/>
  <c r="R5387" i="6"/>
  <c r="R5386" i="6"/>
  <c r="R5385" i="6"/>
  <c r="R5384" i="6"/>
  <c r="R5383" i="6"/>
  <c r="R5382" i="6"/>
  <c r="R5381" i="6"/>
  <c r="R5380" i="6"/>
  <c r="R5379" i="6"/>
  <c r="R5378" i="6"/>
  <c r="R5377" i="6"/>
  <c r="R5376" i="6"/>
  <c r="R5375" i="6"/>
  <c r="R5374" i="6"/>
  <c r="R5373" i="6"/>
  <c r="R5372" i="6"/>
  <c r="R5371" i="6"/>
  <c r="R5370" i="6"/>
  <c r="R5369" i="6"/>
  <c r="R5368" i="6"/>
  <c r="R5367" i="6"/>
  <c r="R5366" i="6"/>
  <c r="R5365" i="6"/>
  <c r="R5364" i="6"/>
  <c r="R5363" i="6"/>
  <c r="R5362" i="6"/>
  <c r="R5361" i="6"/>
  <c r="R5360" i="6"/>
  <c r="R5359" i="6"/>
  <c r="R5358" i="6"/>
  <c r="R5357" i="6"/>
  <c r="R5356" i="6"/>
  <c r="R5355" i="6"/>
  <c r="R5354" i="6"/>
  <c r="R5353" i="6"/>
  <c r="R5352" i="6"/>
  <c r="R5351" i="6"/>
  <c r="R5350" i="6"/>
  <c r="R5349" i="6"/>
  <c r="R5348" i="6"/>
  <c r="R5347" i="6"/>
  <c r="R5346" i="6"/>
  <c r="R5345" i="6"/>
  <c r="R5344" i="6"/>
  <c r="R5343" i="6"/>
  <c r="R5342" i="6"/>
  <c r="R5341" i="6"/>
  <c r="R5340" i="6"/>
  <c r="R5339" i="6"/>
  <c r="R5338" i="6"/>
  <c r="R5337" i="6"/>
  <c r="R5336" i="6"/>
  <c r="R5335" i="6"/>
  <c r="R5334" i="6"/>
  <c r="R5333" i="6"/>
  <c r="R5332" i="6"/>
  <c r="R5331" i="6"/>
  <c r="R5330" i="6"/>
  <c r="R5329" i="6"/>
  <c r="R5328" i="6"/>
  <c r="R5327" i="6"/>
  <c r="R5326" i="6"/>
  <c r="R5325" i="6"/>
  <c r="R5324" i="6"/>
  <c r="R5323" i="6"/>
  <c r="R5322" i="6"/>
  <c r="R5321" i="6"/>
  <c r="R5320" i="6"/>
  <c r="R5319" i="6"/>
  <c r="R5318" i="6"/>
  <c r="R5317" i="6"/>
  <c r="R5316" i="6"/>
  <c r="R5315" i="6"/>
  <c r="R5314" i="6"/>
  <c r="R5313" i="6"/>
  <c r="R5312" i="6"/>
  <c r="R5311" i="6"/>
  <c r="R5310" i="6"/>
  <c r="R5309" i="6"/>
  <c r="R5308" i="6"/>
  <c r="R5307" i="6"/>
  <c r="R5306" i="6"/>
  <c r="R5305" i="6"/>
  <c r="R5304" i="6"/>
  <c r="R5303" i="6"/>
  <c r="R5302" i="6"/>
  <c r="R5301" i="6"/>
  <c r="R5300" i="6"/>
  <c r="R5299" i="6"/>
  <c r="R5298" i="6"/>
  <c r="R5297" i="6"/>
  <c r="R5296" i="6"/>
  <c r="R5295" i="6"/>
  <c r="R5294" i="6"/>
  <c r="R5293" i="6"/>
  <c r="R5292" i="6"/>
  <c r="R5291" i="6"/>
  <c r="R5290" i="6"/>
  <c r="R5289" i="6"/>
  <c r="R5288" i="6"/>
  <c r="R5287" i="6"/>
  <c r="R5286" i="6"/>
  <c r="R5285" i="6"/>
  <c r="R5284" i="6"/>
  <c r="R5283" i="6"/>
  <c r="R5282" i="6"/>
  <c r="R5281" i="6"/>
  <c r="R5280" i="6"/>
  <c r="R5279" i="6"/>
  <c r="R5278" i="6"/>
  <c r="R5277" i="6"/>
  <c r="R5276" i="6"/>
  <c r="R5275" i="6"/>
  <c r="R5274" i="6"/>
  <c r="R5273" i="6"/>
  <c r="R5272" i="6"/>
  <c r="R5271" i="6"/>
  <c r="R5270" i="6"/>
  <c r="R5269" i="6"/>
  <c r="R5268" i="6"/>
  <c r="R5267" i="6"/>
  <c r="R5266" i="6"/>
  <c r="R5265" i="6"/>
  <c r="R5264" i="6"/>
  <c r="R5263" i="6"/>
  <c r="R5262" i="6"/>
  <c r="R5261" i="6"/>
  <c r="R5260" i="6"/>
  <c r="R5259" i="6"/>
  <c r="R5258" i="6"/>
  <c r="R5257" i="6"/>
  <c r="R5256" i="6"/>
  <c r="R5255" i="6"/>
  <c r="R5254" i="6"/>
  <c r="R5253" i="6"/>
  <c r="R5252" i="6"/>
  <c r="R5251" i="6"/>
  <c r="R5250" i="6"/>
  <c r="R5249" i="6"/>
  <c r="R5248" i="6"/>
  <c r="R5247" i="6"/>
  <c r="R5246" i="6"/>
  <c r="R5245" i="6"/>
  <c r="R5244" i="6"/>
  <c r="R5243" i="6"/>
  <c r="R5242" i="6"/>
  <c r="R5241" i="6"/>
  <c r="R5240" i="6"/>
  <c r="R5239" i="6"/>
  <c r="R5238" i="6"/>
  <c r="R5237" i="6"/>
  <c r="R5236" i="6"/>
  <c r="R5235" i="6"/>
  <c r="R5234" i="6"/>
  <c r="R5233" i="6"/>
  <c r="R5232" i="6"/>
  <c r="R5231" i="6"/>
  <c r="R5230" i="6"/>
  <c r="R5229" i="6"/>
  <c r="R5228" i="6"/>
  <c r="R5227" i="6"/>
  <c r="R5226" i="6"/>
  <c r="R5225" i="6"/>
  <c r="R5224" i="6"/>
  <c r="R5223" i="6"/>
  <c r="R5222" i="6"/>
  <c r="R5221" i="6"/>
  <c r="R5220" i="6"/>
  <c r="R5219" i="6"/>
  <c r="R5218" i="6"/>
  <c r="R5217" i="6"/>
  <c r="R5216" i="6"/>
  <c r="R5215" i="6"/>
  <c r="R5214" i="6"/>
  <c r="R5213" i="6"/>
  <c r="R5212" i="6"/>
  <c r="R5211" i="6"/>
  <c r="R5210" i="6"/>
  <c r="R5209" i="6"/>
  <c r="R5208" i="6"/>
  <c r="R5207" i="6"/>
  <c r="R5206" i="6"/>
  <c r="R5205" i="6"/>
  <c r="R5204" i="6"/>
  <c r="R5203" i="6"/>
  <c r="R5202" i="6"/>
  <c r="R5201" i="6"/>
  <c r="R5200" i="6"/>
  <c r="R5199" i="6"/>
  <c r="R5198" i="6"/>
  <c r="R5197" i="6"/>
  <c r="R5196" i="6"/>
  <c r="R5195" i="6"/>
  <c r="R5194" i="6"/>
  <c r="R5193" i="6"/>
  <c r="R5192" i="6"/>
  <c r="R5191" i="6"/>
  <c r="R5190" i="6"/>
  <c r="R5189" i="6"/>
  <c r="R5188" i="6"/>
  <c r="R5187" i="6"/>
  <c r="R5186" i="6"/>
  <c r="R5185" i="6"/>
  <c r="R5184" i="6"/>
  <c r="R5183" i="6"/>
  <c r="R5182" i="6"/>
  <c r="R5181" i="6"/>
  <c r="R5180" i="6"/>
  <c r="R5179" i="6"/>
  <c r="R5178" i="6"/>
  <c r="R5177" i="6"/>
  <c r="R5176" i="6"/>
  <c r="R5175" i="6"/>
  <c r="R5174" i="6"/>
  <c r="R5173" i="6"/>
  <c r="R5172" i="6"/>
  <c r="R5171" i="6"/>
  <c r="R5170" i="6"/>
  <c r="R5169" i="6"/>
  <c r="R5168" i="6"/>
  <c r="R5167" i="6"/>
  <c r="R5166" i="6"/>
  <c r="R5165" i="6"/>
  <c r="R5164" i="6"/>
  <c r="R5163" i="6"/>
  <c r="R5162" i="6"/>
  <c r="R5161" i="6"/>
  <c r="R5160" i="6"/>
  <c r="R5159" i="6"/>
  <c r="R5158" i="6"/>
  <c r="R5157" i="6"/>
  <c r="R5156" i="6"/>
  <c r="R5155" i="6"/>
  <c r="R5154" i="6"/>
  <c r="R5153" i="6"/>
  <c r="R5152" i="6"/>
  <c r="R5151" i="6"/>
  <c r="R5150" i="6"/>
  <c r="R5149" i="6"/>
  <c r="R5148" i="6"/>
  <c r="R5147" i="6"/>
  <c r="R5146" i="6"/>
  <c r="R5145" i="6"/>
  <c r="R5144" i="6"/>
  <c r="R5143" i="6"/>
  <c r="R5142" i="6"/>
  <c r="R5141" i="6"/>
  <c r="R5140" i="6"/>
  <c r="R5139" i="6"/>
  <c r="R5138" i="6"/>
  <c r="R5137" i="6"/>
  <c r="R5136" i="6"/>
  <c r="R5135" i="6"/>
  <c r="R5134" i="6"/>
  <c r="R5133" i="6"/>
  <c r="R5132" i="6"/>
  <c r="R5131" i="6"/>
  <c r="R5130" i="6"/>
  <c r="R5129" i="6"/>
  <c r="R5128" i="6"/>
  <c r="R5127" i="6"/>
  <c r="R5126" i="6"/>
  <c r="R5125" i="6"/>
  <c r="R5124" i="6"/>
  <c r="R5123" i="6"/>
  <c r="R5122" i="6"/>
  <c r="R5121" i="6"/>
  <c r="R5120" i="6"/>
  <c r="R5119" i="6"/>
  <c r="R5118" i="6"/>
  <c r="R5117" i="6"/>
  <c r="R5116" i="6"/>
  <c r="R5115" i="6"/>
  <c r="R5114" i="6"/>
  <c r="R5113" i="6"/>
  <c r="R5112" i="6"/>
  <c r="R5111" i="6"/>
  <c r="R5110" i="6"/>
  <c r="R5109" i="6"/>
  <c r="R5108" i="6"/>
  <c r="R5107" i="6"/>
  <c r="R5106" i="6"/>
  <c r="R5105" i="6"/>
  <c r="R5104" i="6"/>
  <c r="R5103" i="6"/>
  <c r="R5102" i="6"/>
  <c r="R5101" i="6"/>
  <c r="R5100" i="6"/>
  <c r="R5099" i="6"/>
  <c r="R5098" i="6"/>
  <c r="R5097" i="6"/>
  <c r="R5096" i="6"/>
  <c r="R5095" i="6"/>
  <c r="R5094" i="6"/>
  <c r="R5093" i="6"/>
  <c r="R5092" i="6"/>
  <c r="R5091" i="6"/>
  <c r="R5090" i="6"/>
  <c r="R5089" i="6"/>
  <c r="R5088" i="6"/>
  <c r="R5087" i="6"/>
  <c r="R5086" i="6"/>
  <c r="R5085" i="6"/>
  <c r="R5084" i="6"/>
  <c r="R5083" i="6"/>
  <c r="R5082" i="6"/>
  <c r="R5081" i="6"/>
  <c r="R5080" i="6"/>
  <c r="R5079" i="6"/>
  <c r="R5078" i="6"/>
  <c r="R5077" i="6"/>
  <c r="R5076" i="6"/>
  <c r="R5075" i="6"/>
  <c r="R5074" i="6"/>
  <c r="R5073" i="6"/>
  <c r="R5072" i="6"/>
  <c r="R5071" i="6"/>
  <c r="R5070" i="6"/>
  <c r="R5069" i="6"/>
  <c r="R5068" i="6"/>
  <c r="R5067" i="6"/>
  <c r="R5066" i="6"/>
  <c r="R5065" i="6"/>
  <c r="R5064" i="6"/>
  <c r="R5063" i="6"/>
  <c r="R5062" i="6"/>
  <c r="R5061" i="6"/>
  <c r="R5060" i="6"/>
  <c r="R5059" i="6"/>
  <c r="R5058" i="6"/>
  <c r="R5057" i="6"/>
  <c r="R5056" i="6"/>
  <c r="R5055" i="6"/>
  <c r="R5054" i="6"/>
  <c r="R5053" i="6"/>
  <c r="R5052" i="6"/>
  <c r="R5051" i="6"/>
  <c r="R5050" i="6"/>
  <c r="R5049" i="6"/>
  <c r="R5048" i="6"/>
  <c r="R5047" i="6"/>
  <c r="R5046" i="6"/>
  <c r="R5045" i="6"/>
  <c r="R5044" i="6"/>
  <c r="R5043" i="6"/>
  <c r="R5042" i="6"/>
  <c r="R5041" i="6"/>
  <c r="R5040" i="6"/>
  <c r="R5039" i="6"/>
  <c r="R5038" i="6"/>
  <c r="R5037" i="6"/>
  <c r="R5036" i="6"/>
  <c r="R5035" i="6"/>
  <c r="R5034" i="6"/>
  <c r="R5033" i="6"/>
  <c r="R5032" i="6"/>
  <c r="R5031" i="6"/>
  <c r="R5030" i="6"/>
  <c r="R5029" i="6"/>
  <c r="R5028" i="6"/>
  <c r="R5027" i="6"/>
  <c r="R5026" i="6"/>
  <c r="R5025" i="6"/>
  <c r="R5024" i="6"/>
  <c r="R5023" i="6"/>
  <c r="R5022" i="6"/>
  <c r="R5021" i="6"/>
  <c r="R5020" i="6"/>
  <c r="R5019" i="6"/>
  <c r="R5018" i="6"/>
  <c r="R5017" i="6"/>
  <c r="R5016" i="6"/>
  <c r="R5015" i="6"/>
  <c r="R5014" i="6"/>
  <c r="R5013" i="6"/>
  <c r="R5012" i="6"/>
  <c r="R5011" i="6"/>
  <c r="R5010" i="6"/>
  <c r="R5009" i="6"/>
  <c r="R5008" i="6"/>
  <c r="R5007" i="6"/>
  <c r="R5006" i="6"/>
  <c r="R5005" i="6"/>
  <c r="R5004" i="6"/>
  <c r="R5003" i="6"/>
  <c r="R5002" i="6"/>
  <c r="R5001" i="6"/>
  <c r="R5000" i="6"/>
  <c r="R4999" i="6"/>
  <c r="R4998" i="6"/>
  <c r="R4997" i="6"/>
  <c r="R4996" i="6"/>
  <c r="R4995" i="6"/>
  <c r="R4994" i="6"/>
  <c r="R4993" i="6"/>
  <c r="R4992" i="6"/>
  <c r="R4991" i="6"/>
  <c r="R4990" i="6"/>
  <c r="R4989" i="6"/>
  <c r="R4988" i="6"/>
  <c r="R4987" i="6"/>
  <c r="R4986" i="6"/>
  <c r="R4985" i="6"/>
  <c r="R4984" i="6"/>
  <c r="R4983" i="6"/>
  <c r="R4982" i="6"/>
  <c r="R4981" i="6"/>
  <c r="R4980" i="6"/>
  <c r="R4979" i="6"/>
  <c r="R4978" i="6"/>
  <c r="R4977" i="6"/>
  <c r="R4976" i="6"/>
  <c r="R4975" i="6"/>
  <c r="R4974" i="6"/>
  <c r="R4973" i="6"/>
  <c r="R4972" i="6"/>
  <c r="R4971" i="6"/>
  <c r="R4970" i="6"/>
  <c r="R4969" i="6"/>
  <c r="R4968" i="6"/>
  <c r="R4967" i="6"/>
  <c r="R4966" i="6"/>
  <c r="R4965" i="6"/>
  <c r="R4964" i="6"/>
  <c r="R4963" i="6"/>
  <c r="R4962" i="6"/>
  <c r="R4961" i="6"/>
  <c r="R4960" i="6"/>
  <c r="R4959" i="6"/>
  <c r="R4958" i="6"/>
  <c r="R4957" i="6"/>
  <c r="R4956" i="6"/>
  <c r="R4955" i="6"/>
  <c r="R4954" i="6"/>
  <c r="R4953" i="6"/>
  <c r="R4952" i="6"/>
  <c r="R4951" i="6"/>
  <c r="R4950" i="6"/>
  <c r="R4949" i="6"/>
  <c r="R4948" i="6"/>
  <c r="R4947" i="6"/>
  <c r="R4946" i="6"/>
  <c r="R4945" i="6"/>
  <c r="R4944" i="6"/>
  <c r="R4943" i="6"/>
  <c r="R4942" i="6"/>
  <c r="R4941" i="6"/>
  <c r="R4940" i="6"/>
  <c r="R4939" i="6"/>
  <c r="R4938" i="6"/>
  <c r="R4937" i="6"/>
  <c r="R4936" i="6"/>
  <c r="R4935" i="6"/>
  <c r="R4934" i="6"/>
  <c r="R4933" i="6"/>
  <c r="R4932" i="6"/>
  <c r="R4931" i="6"/>
  <c r="R4930" i="6"/>
  <c r="R4929" i="6"/>
  <c r="R4928" i="6"/>
  <c r="R4927" i="6"/>
  <c r="R4926" i="6"/>
  <c r="R4925" i="6"/>
  <c r="R4924" i="6"/>
  <c r="R4923" i="6"/>
  <c r="R4922" i="6"/>
  <c r="R4921" i="6"/>
  <c r="R4920" i="6"/>
  <c r="R4919" i="6"/>
  <c r="R4918" i="6"/>
  <c r="R4917" i="6"/>
  <c r="R4916" i="6"/>
  <c r="R4915" i="6"/>
  <c r="R4914" i="6"/>
  <c r="R4913" i="6"/>
  <c r="R4912" i="6"/>
  <c r="R4911" i="6"/>
  <c r="R4910" i="6"/>
  <c r="R4909" i="6"/>
  <c r="R4908" i="6"/>
  <c r="R4907" i="6"/>
  <c r="R4906" i="6"/>
  <c r="R4905" i="6"/>
  <c r="R4904" i="6"/>
  <c r="R4903" i="6"/>
  <c r="R4902" i="6"/>
  <c r="R4901" i="6"/>
  <c r="R4900" i="6"/>
  <c r="R4899" i="6"/>
  <c r="R4898" i="6"/>
  <c r="R4897" i="6"/>
  <c r="R4896" i="6"/>
  <c r="R4895" i="6"/>
  <c r="R4894" i="6"/>
  <c r="R4893" i="6"/>
  <c r="R4892" i="6"/>
  <c r="R4891" i="6"/>
  <c r="R4890" i="6"/>
  <c r="R4889" i="6"/>
  <c r="R4888" i="6"/>
  <c r="R4887" i="6"/>
  <c r="R4886" i="6"/>
  <c r="R4885" i="6"/>
  <c r="R4884" i="6"/>
  <c r="R4883" i="6"/>
  <c r="R4882" i="6"/>
  <c r="R4881" i="6"/>
  <c r="R4880" i="6"/>
  <c r="R4879" i="6"/>
  <c r="R4878" i="6"/>
  <c r="R4877" i="6"/>
  <c r="R4876" i="6"/>
  <c r="R4875" i="6"/>
  <c r="R4874" i="6"/>
  <c r="R4873" i="6"/>
  <c r="R4872" i="6"/>
  <c r="R4871" i="6"/>
  <c r="R4870" i="6"/>
  <c r="R4869" i="6"/>
  <c r="R4868" i="6"/>
  <c r="R4867" i="6"/>
  <c r="R4866" i="6"/>
  <c r="R4865" i="6"/>
  <c r="R4864" i="6"/>
  <c r="R4863" i="6"/>
  <c r="R4862" i="6"/>
  <c r="R4861" i="6"/>
  <c r="R4860" i="6"/>
  <c r="R4859" i="6"/>
  <c r="R4858" i="6"/>
  <c r="R4857" i="6"/>
  <c r="R4856" i="6"/>
  <c r="R4855" i="6"/>
  <c r="R4854" i="6"/>
  <c r="R4853" i="6"/>
  <c r="R4852" i="6"/>
  <c r="R4851" i="6"/>
  <c r="R4850" i="6"/>
  <c r="R4849" i="6"/>
  <c r="R4848" i="6"/>
  <c r="R4847" i="6"/>
  <c r="R4846" i="6"/>
  <c r="R4845" i="6"/>
  <c r="R4844" i="6"/>
  <c r="R4843" i="6"/>
  <c r="R4842" i="6"/>
  <c r="R4841" i="6"/>
  <c r="R4840" i="6"/>
  <c r="R4839" i="6"/>
  <c r="R4838" i="6"/>
  <c r="R4837" i="6"/>
  <c r="R4836" i="6"/>
  <c r="R4835" i="6"/>
  <c r="R4834" i="6"/>
  <c r="R4833" i="6"/>
  <c r="R4832" i="6"/>
  <c r="R4831" i="6"/>
  <c r="R4830" i="6"/>
  <c r="R4829" i="6"/>
  <c r="R4828" i="6"/>
  <c r="R4827" i="6"/>
  <c r="R4826" i="6"/>
  <c r="R4825" i="6"/>
  <c r="R4824" i="6"/>
  <c r="R4823" i="6"/>
  <c r="R4822" i="6"/>
  <c r="R4821" i="6"/>
  <c r="R4820" i="6"/>
  <c r="R4819" i="6"/>
  <c r="R4818" i="6"/>
  <c r="R4817" i="6"/>
  <c r="R4816" i="6"/>
  <c r="R4815" i="6"/>
  <c r="R4814" i="6"/>
  <c r="R4813" i="6"/>
  <c r="R4812" i="6"/>
  <c r="R4811" i="6"/>
  <c r="R4810" i="6"/>
  <c r="R4809" i="6"/>
  <c r="R4808" i="6"/>
  <c r="R4807" i="6"/>
  <c r="R4806" i="6"/>
  <c r="R4805" i="6"/>
  <c r="R4804" i="6"/>
  <c r="R4803" i="6"/>
  <c r="R4802" i="6"/>
  <c r="R4801" i="6"/>
  <c r="R4800" i="6"/>
  <c r="R4799" i="6"/>
  <c r="R4798" i="6"/>
  <c r="R4797" i="6"/>
  <c r="R4796" i="6"/>
  <c r="R4795" i="6"/>
  <c r="R4794" i="6"/>
  <c r="R4793" i="6"/>
  <c r="R4792" i="6"/>
  <c r="R4791" i="6"/>
  <c r="R4790" i="6"/>
  <c r="R4789" i="6"/>
  <c r="R4788" i="6"/>
  <c r="R4787" i="6"/>
  <c r="R4786" i="6"/>
  <c r="R4785" i="6"/>
  <c r="R4784" i="6"/>
  <c r="R4783" i="6"/>
  <c r="R4782" i="6"/>
  <c r="R4781" i="6"/>
  <c r="R4780" i="6"/>
  <c r="R4779" i="6"/>
  <c r="R4778" i="6"/>
  <c r="R4777" i="6"/>
  <c r="R4776" i="6"/>
  <c r="R4775" i="6"/>
  <c r="R4774" i="6"/>
  <c r="R4773" i="6"/>
  <c r="R4772" i="6"/>
  <c r="R4771" i="6"/>
  <c r="R4770" i="6"/>
  <c r="R4769" i="6"/>
  <c r="R4768" i="6"/>
  <c r="R4767" i="6"/>
  <c r="R4766" i="6"/>
  <c r="R4765" i="6"/>
  <c r="R4764" i="6"/>
  <c r="R4763" i="6"/>
  <c r="R4762" i="6"/>
  <c r="R4761" i="6"/>
  <c r="R4760" i="6"/>
  <c r="R4759" i="6"/>
  <c r="R4758" i="6"/>
  <c r="R4757" i="6"/>
  <c r="R4756" i="6"/>
  <c r="R4755" i="6"/>
  <c r="R4754" i="6"/>
  <c r="R4753" i="6"/>
  <c r="R4752" i="6"/>
  <c r="R4751" i="6"/>
  <c r="R4750" i="6"/>
  <c r="R4749" i="6"/>
  <c r="R4748" i="6"/>
  <c r="R4747" i="6"/>
  <c r="R4746" i="6"/>
  <c r="R4745" i="6"/>
  <c r="R4744" i="6"/>
  <c r="R4743" i="6"/>
  <c r="R4742" i="6"/>
  <c r="R4741" i="6"/>
  <c r="R4740" i="6"/>
  <c r="R4739" i="6"/>
  <c r="R4738" i="6"/>
  <c r="R4737" i="6"/>
  <c r="R4736" i="6"/>
  <c r="R4735" i="6"/>
  <c r="R4734" i="6"/>
  <c r="R4733" i="6"/>
  <c r="R4732" i="6"/>
  <c r="R4731" i="6"/>
  <c r="R4730" i="6"/>
  <c r="R4729" i="6"/>
  <c r="R4728" i="6"/>
  <c r="R4727" i="6"/>
  <c r="R4726" i="6"/>
  <c r="R4725" i="6"/>
  <c r="R4724" i="6"/>
  <c r="R4723" i="6"/>
  <c r="R4722" i="6"/>
  <c r="R4721" i="6"/>
  <c r="R4720" i="6"/>
  <c r="R4719" i="6"/>
  <c r="R4718" i="6"/>
  <c r="R4717" i="6"/>
  <c r="R4716" i="6"/>
  <c r="R4715" i="6"/>
  <c r="R4714" i="6"/>
  <c r="R4713" i="6"/>
  <c r="R4712" i="6"/>
  <c r="R4711" i="6"/>
  <c r="R4710" i="6"/>
  <c r="R4709" i="6"/>
  <c r="R4708" i="6"/>
  <c r="R4707" i="6"/>
  <c r="R4706" i="6"/>
  <c r="R4705" i="6"/>
  <c r="R4704" i="6"/>
  <c r="R4703" i="6"/>
  <c r="R4702" i="6"/>
  <c r="R4701" i="6"/>
  <c r="R4700" i="6"/>
  <c r="R4699" i="6"/>
  <c r="R4698" i="6"/>
  <c r="R4697" i="6"/>
  <c r="R4696" i="6"/>
  <c r="R4695" i="6"/>
  <c r="R4694" i="6"/>
  <c r="R4693" i="6"/>
  <c r="R4692" i="6"/>
  <c r="R4691" i="6"/>
  <c r="R4690" i="6"/>
  <c r="R4689" i="6"/>
  <c r="R4688" i="6"/>
  <c r="R4687" i="6"/>
  <c r="R4686" i="6"/>
  <c r="R4685" i="6"/>
  <c r="R4684" i="6"/>
  <c r="R4683" i="6"/>
  <c r="R4682" i="6"/>
  <c r="R4681" i="6"/>
  <c r="R4680" i="6"/>
  <c r="R4679" i="6"/>
  <c r="R4678" i="6"/>
  <c r="R4677" i="6"/>
  <c r="R4676" i="6"/>
  <c r="R4675" i="6"/>
  <c r="R4674" i="6"/>
  <c r="R4673" i="6"/>
  <c r="R4672" i="6"/>
  <c r="R4671" i="6"/>
  <c r="R4670" i="6"/>
  <c r="R4669" i="6"/>
  <c r="R4668" i="6"/>
  <c r="R4667" i="6"/>
  <c r="R4666" i="6"/>
  <c r="R4665" i="6"/>
  <c r="R4664" i="6"/>
  <c r="R4663" i="6"/>
  <c r="R4662" i="6"/>
  <c r="R4661" i="6"/>
  <c r="R4660" i="6"/>
  <c r="R4659" i="6"/>
  <c r="R4658" i="6"/>
  <c r="R4657" i="6"/>
  <c r="R4656" i="6"/>
  <c r="R4655" i="6"/>
  <c r="R4654" i="6"/>
  <c r="R4653" i="6"/>
  <c r="R4652" i="6"/>
  <c r="R4651" i="6"/>
  <c r="R4650" i="6"/>
  <c r="R4649" i="6"/>
  <c r="R4648" i="6"/>
  <c r="R4647" i="6"/>
  <c r="R4646" i="6"/>
  <c r="R4645" i="6"/>
  <c r="R4644" i="6"/>
  <c r="R4643" i="6"/>
  <c r="R4642" i="6"/>
  <c r="R4641" i="6"/>
  <c r="R4640" i="6"/>
  <c r="R4639" i="6"/>
  <c r="R4638" i="6"/>
  <c r="R4637" i="6"/>
  <c r="R4636" i="6"/>
  <c r="R4635" i="6"/>
  <c r="R4634" i="6"/>
  <c r="R4633" i="6"/>
  <c r="R4632" i="6"/>
  <c r="R4631" i="6"/>
  <c r="R4630" i="6"/>
  <c r="R4629" i="6"/>
  <c r="R4628" i="6"/>
  <c r="R4627" i="6"/>
  <c r="R4626" i="6"/>
  <c r="R4625" i="6"/>
  <c r="R4624" i="6"/>
  <c r="R4623" i="6"/>
  <c r="R4622" i="6"/>
  <c r="R4621" i="6"/>
  <c r="R4620" i="6"/>
  <c r="R4619" i="6"/>
  <c r="R4618" i="6"/>
  <c r="R4617" i="6"/>
  <c r="R4616" i="6"/>
  <c r="R4615" i="6"/>
  <c r="R4614" i="6"/>
  <c r="R4613" i="6"/>
  <c r="R4612" i="6"/>
  <c r="R4611" i="6"/>
  <c r="R4610" i="6"/>
  <c r="R4609" i="6"/>
  <c r="R4608" i="6"/>
  <c r="R4607" i="6"/>
  <c r="R4606" i="6"/>
  <c r="R4605" i="6"/>
  <c r="R4604" i="6"/>
  <c r="R4603" i="6"/>
  <c r="R4602" i="6"/>
  <c r="R4601" i="6"/>
  <c r="R4600" i="6"/>
  <c r="R4599" i="6"/>
  <c r="R4598" i="6"/>
  <c r="R4597" i="6"/>
  <c r="R4596" i="6"/>
  <c r="R4595" i="6"/>
  <c r="R4594" i="6"/>
  <c r="R4593" i="6"/>
  <c r="R4592" i="6"/>
  <c r="R4591" i="6"/>
  <c r="R4590" i="6"/>
  <c r="R4589" i="6"/>
  <c r="R4588" i="6"/>
  <c r="R4587" i="6"/>
  <c r="R4586" i="6"/>
  <c r="R4585" i="6"/>
  <c r="R4584" i="6"/>
  <c r="R4583" i="6"/>
  <c r="R4582" i="6"/>
  <c r="R4581" i="6"/>
  <c r="R4580" i="6"/>
  <c r="R4579" i="6"/>
  <c r="R4578" i="6"/>
  <c r="R4577" i="6"/>
  <c r="R4576" i="6"/>
  <c r="R4575" i="6"/>
  <c r="R4574" i="6"/>
  <c r="R4573" i="6"/>
  <c r="R4572" i="6"/>
  <c r="R4571" i="6"/>
  <c r="R4570" i="6"/>
  <c r="R4569" i="6"/>
  <c r="R4568" i="6"/>
  <c r="R4567" i="6"/>
  <c r="R4566" i="6"/>
  <c r="R4565" i="6"/>
  <c r="R4564" i="6"/>
  <c r="R4563" i="6"/>
  <c r="R4562" i="6"/>
  <c r="R4561" i="6"/>
  <c r="R4560" i="6"/>
  <c r="R4559" i="6"/>
  <c r="R4558" i="6"/>
  <c r="R4557" i="6"/>
  <c r="R4556" i="6"/>
  <c r="R4555" i="6"/>
  <c r="R4554" i="6"/>
  <c r="R4553" i="6"/>
  <c r="R4552" i="6"/>
  <c r="R4551" i="6"/>
  <c r="R4550" i="6"/>
  <c r="R4549" i="6"/>
  <c r="R4548" i="6"/>
  <c r="R4547" i="6"/>
  <c r="R4546" i="6"/>
  <c r="R4545" i="6"/>
  <c r="R4544" i="6"/>
  <c r="R4543" i="6"/>
  <c r="R4542" i="6"/>
  <c r="R4541" i="6"/>
  <c r="R4540" i="6"/>
  <c r="R4539" i="6"/>
  <c r="R4538" i="6"/>
  <c r="R4537" i="6"/>
  <c r="R4536" i="6"/>
  <c r="R4535" i="6"/>
  <c r="R4534" i="6"/>
  <c r="R4533" i="6"/>
  <c r="R4532" i="6"/>
  <c r="R4531" i="6"/>
  <c r="R4530" i="6"/>
  <c r="R4529" i="6"/>
  <c r="R4528" i="6"/>
  <c r="R4527" i="6"/>
  <c r="R4526" i="6"/>
  <c r="R4525" i="6"/>
  <c r="R4524" i="6"/>
  <c r="R4523" i="6"/>
  <c r="R4522" i="6"/>
  <c r="R4521" i="6"/>
  <c r="R4520" i="6"/>
  <c r="R4519" i="6"/>
  <c r="R4518" i="6"/>
  <c r="R4517" i="6"/>
  <c r="R4516" i="6"/>
  <c r="R4515" i="6"/>
  <c r="R4514" i="6"/>
  <c r="R4513" i="6"/>
  <c r="R4512" i="6"/>
  <c r="R4511" i="6"/>
  <c r="R4510" i="6"/>
  <c r="R4509" i="6"/>
  <c r="R4508" i="6"/>
  <c r="R4507" i="6"/>
  <c r="R4506" i="6"/>
  <c r="R4505" i="6"/>
  <c r="R4504" i="6"/>
  <c r="R4503" i="6"/>
  <c r="R4502" i="6"/>
  <c r="R4501" i="6"/>
  <c r="R4500" i="6"/>
  <c r="R4499" i="6"/>
  <c r="R4498" i="6"/>
  <c r="R4497" i="6"/>
  <c r="R4496" i="6"/>
  <c r="R4495" i="6"/>
  <c r="R4494" i="6"/>
  <c r="R4493" i="6"/>
  <c r="R4492" i="6"/>
  <c r="R4491" i="6"/>
  <c r="R4490" i="6"/>
  <c r="R4489" i="6"/>
  <c r="R4488" i="6"/>
  <c r="R4487" i="6"/>
  <c r="R4486" i="6"/>
  <c r="R4485" i="6"/>
  <c r="R4484" i="6"/>
  <c r="R4483" i="6"/>
  <c r="R4482" i="6"/>
  <c r="R4481" i="6"/>
  <c r="R4480" i="6"/>
  <c r="R4479" i="6"/>
  <c r="R4478" i="6"/>
  <c r="R4477" i="6"/>
  <c r="R4476" i="6"/>
  <c r="R4475" i="6"/>
  <c r="R4474" i="6"/>
  <c r="R4473" i="6"/>
  <c r="R4472" i="6"/>
  <c r="R4471" i="6"/>
  <c r="R4470" i="6"/>
  <c r="R4469" i="6"/>
  <c r="R4468" i="6"/>
  <c r="R4467" i="6"/>
  <c r="R4466" i="6"/>
  <c r="R4465" i="6"/>
  <c r="R4464" i="6"/>
  <c r="R4463" i="6"/>
  <c r="R4462" i="6"/>
  <c r="R4461" i="6"/>
  <c r="R4460" i="6"/>
  <c r="R4459" i="6"/>
  <c r="R4458" i="6"/>
  <c r="R4457" i="6"/>
  <c r="R4456" i="6"/>
  <c r="R4455" i="6"/>
  <c r="R4454" i="6"/>
  <c r="R4453" i="6"/>
  <c r="R4452" i="6"/>
  <c r="R4451" i="6"/>
  <c r="R4450" i="6"/>
  <c r="R4449" i="6"/>
  <c r="R4448" i="6"/>
  <c r="R4447" i="6"/>
  <c r="R4446" i="6"/>
  <c r="R4445" i="6"/>
  <c r="R4444" i="6"/>
  <c r="R4443" i="6"/>
  <c r="R4442" i="6"/>
  <c r="R4441" i="6"/>
  <c r="R4440" i="6"/>
  <c r="R4439" i="6"/>
  <c r="R4438" i="6"/>
  <c r="R4437" i="6"/>
  <c r="R4436" i="6"/>
  <c r="R4435" i="6"/>
  <c r="R4434" i="6"/>
  <c r="R4433" i="6"/>
  <c r="R4432" i="6"/>
  <c r="R4431" i="6"/>
  <c r="R4430" i="6"/>
  <c r="R4429" i="6"/>
  <c r="R4428" i="6"/>
  <c r="R4427" i="6"/>
  <c r="R4426" i="6"/>
  <c r="R4425" i="6"/>
  <c r="R4424" i="6"/>
  <c r="R4423" i="6"/>
  <c r="R4422" i="6"/>
  <c r="R4421" i="6"/>
  <c r="R4420" i="6"/>
  <c r="R4419" i="6"/>
  <c r="R4418" i="6"/>
  <c r="R4417" i="6"/>
  <c r="R4416" i="6"/>
  <c r="R4415" i="6"/>
  <c r="R4414" i="6"/>
  <c r="R4413" i="6"/>
  <c r="R4412" i="6"/>
  <c r="R4411" i="6"/>
  <c r="R4410" i="6"/>
  <c r="R4409" i="6"/>
  <c r="R4408" i="6"/>
  <c r="R4407" i="6"/>
  <c r="R4406" i="6"/>
  <c r="R4405" i="6"/>
  <c r="R4404" i="6"/>
  <c r="R4403" i="6"/>
  <c r="R4402" i="6"/>
  <c r="R4401" i="6"/>
  <c r="R4400" i="6"/>
  <c r="R4399" i="6"/>
  <c r="R4398" i="6"/>
  <c r="R4397" i="6"/>
  <c r="R4396" i="6"/>
  <c r="R4395" i="6"/>
  <c r="R4394" i="6"/>
  <c r="R4393" i="6"/>
  <c r="R4392" i="6"/>
  <c r="R4391" i="6"/>
  <c r="R4390" i="6"/>
  <c r="R4389" i="6"/>
  <c r="R4388" i="6"/>
  <c r="R4387" i="6"/>
  <c r="R4386" i="6"/>
  <c r="R4385" i="6"/>
  <c r="R4384" i="6"/>
  <c r="R4383" i="6"/>
  <c r="R4382" i="6"/>
  <c r="R4381" i="6"/>
  <c r="R4380" i="6"/>
  <c r="R4379" i="6"/>
  <c r="R4378" i="6"/>
  <c r="R4377" i="6"/>
  <c r="R4376" i="6"/>
  <c r="R4375" i="6"/>
  <c r="R4374" i="6"/>
  <c r="R4373" i="6"/>
  <c r="R4372" i="6"/>
  <c r="R4371" i="6"/>
  <c r="R4370" i="6"/>
  <c r="R4369" i="6"/>
  <c r="R4368" i="6"/>
  <c r="R4367" i="6"/>
  <c r="R4366" i="6"/>
  <c r="R4365" i="6"/>
  <c r="R4364" i="6"/>
  <c r="R4363" i="6"/>
  <c r="R4362" i="6"/>
  <c r="R4361" i="6"/>
  <c r="R4360" i="6"/>
  <c r="R4359" i="6"/>
  <c r="R4358" i="6"/>
  <c r="R4357" i="6"/>
  <c r="R4356" i="6"/>
  <c r="R4355" i="6"/>
  <c r="R4354" i="6"/>
  <c r="R4353" i="6"/>
  <c r="R4352" i="6"/>
  <c r="R4351" i="6"/>
  <c r="R4350" i="6"/>
  <c r="R4349" i="6"/>
  <c r="R4348" i="6"/>
  <c r="R4347" i="6"/>
  <c r="R4346" i="6"/>
  <c r="R4345" i="6"/>
  <c r="R4344" i="6"/>
  <c r="R4343" i="6"/>
  <c r="R4342" i="6"/>
  <c r="R4341" i="6"/>
  <c r="R4340" i="6"/>
  <c r="R4339" i="6"/>
  <c r="R4338" i="6"/>
  <c r="R4337" i="6"/>
  <c r="R4336" i="6"/>
  <c r="R4335" i="6"/>
  <c r="R4334" i="6"/>
  <c r="R4333" i="6"/>
  <c r="R4332" i="6"/>
  <c r="R4331" i="6"/>
  <c r="R4330" i="6"/>
  <c r="R4329" i="6"/>
  <c r="R4328" i="6"/>
  <c r="R4327" i="6"/>
  <c r="R4326" i="6"/>
  <c r="R4325" i="6"/>
  <c r="R4324" i="6"/>
  <c r="R4323" i="6"/>
  <c r="R4322" i="6"/>
  <c r="R4321" i="6"/>
  <c r="R4320" i="6"/>
  <c r="R4319" i="6"/>
  <c r="R4318" i="6"/>
  <c r="R4317" i="6"/>
  <c r="R4316" i="6"/>
  <c r="R4315" i="6"/>
  <c r="R4314" i="6"/>
  <c r="R4313" i="6"/>
  <c r="R4312" i="6"/>
  <c r="R4311" i="6"/>
  <c r="R4310" i="6"/>
  <c r="R4309" i="6"/>
  <c r="R4308" i="6"/>
  <c r="R4307" i="6"/>
  <c r="R4306" i="6"/>
  <c r="R4305" i="6"/>
  <c r="R4304" i="6"/>
  <c r="R4303" i="6"/>
  <c r="R4302" i="6"/>
  <c r="R4301" i="6"/>
  <c r="R4300" i="6"/>
  <c r="R4299" i="6"/>
  <c r="R4298" i="6"/>
  <c r="R4297" i="6"/>
  <c r="R4296" i="6"/>
  <c r="R4295" i="6"/>
  <c r="R4294" i="6"/>
  <c r="R4293" i="6"/>
  <c r="R4292" i="6"/>
  <c r="R4291" i="6"/>
  <c r="R4290" i="6"/>
  <c r="R4289" i="6"/>
  <c r="R4288" i="6"/>
  <c r="R4287" i="6"/>
  <c r="R4286" i="6"/>
  <c r="R4285" i="6"/>
  <c r="R4284" i="6"/>
  <c r="R4283" i="6"/>
  <c r="R4282" i="6"/>
  <c r="R4281" i="6"/>
  <c r="R4280" i="6"/>
  <c r="R4279" i="6"/>
  <c r="R4278" i="6"/>
  <c r="R4277" i="6"/>
  <c r="R4276" i="6"/>
  <c r="R4275" i="6"/>
  <c r="R4274" i="6"/>
  <c r="R4273" i="6"/>
  <c r="R4272" i="6"/>
  <c r="R4271" i="6"/>
  <c r="R4270" i="6"/>
  <c r="R4269" i="6"/>
  <c r="R4268" i="6"/>
  <c r="R4267" i="6"/>
  <c r="R4266" i="6"/>
  <c r="R4265" i="6"/>
  <c r="R4264" i="6"/>
  <c r="R4263" i="6"/>
  <c r="R4262" i="6"/>
  <c r="R4261" i="6"/>
  <c r="R4260" i="6"/>
  <c r="R4259" i="6"/>
  <c r="R4258" i="6"/>
  <c r="R4257" i="6"/>
  <c r="R4256" i="6"/>
  <c r="R4255" i="6"/>
  <c r="R4254" i="6"/>
  <c r="R4253" i="6"/>
  <c r="R4252" i="6"/>
  <c r="R4251" i="6"/>
  <c r="R4250" i="6"/>
  <c r="R4249" i="6"/>
  <c r="R4248" i="6"/>
  <c r="R4247" i="6"/>
  <c r="R4246" i="6"/>
  <c r="R4245" i="6"/>
  <c r="R4244" i="6"/>
  <c r="R4243" i="6"/>
  <c r="R4242" i="6"/>
  <c r="R4241" i="6"/>
  <c r="R4240" i="6"/>
  <c r="R4239" i="6"/>
  <c r="R4238" i="6"/>
  <c r="R4237" i="6"/>
  <c r="R4236" i="6"/>
  <c r="R4235" i="6"/>
  <c r="R4234" i="6"/>
  <c r="R4233" i="6"/>
  <c r="R4232" i="6"/>
  <c r="R4231" i="6"/>
  <c r="R4230" i="6"/>
  <c r="R4229" i="6"/>
  <c r="R4228" i="6"/>
  <c r="R4227" i="6"/>
  <c r="R4226" i="6"/>
  <c r="R4225" i="6"/>
  <c r="R4224" i="6"/>
  <c r="R4223" i="6"/>
  <c r="R4222" i="6"/>
  <c r="R4221" i="6"/>
  <c r="R4220" i="6"/>
  <c r="R4219" i="6"/>
  <c r="R4218" i="6"/>
  <c r="R4217" i="6"/>
  <c r="R4216" i="6"/>
  <c r="R4215" i="6"/>
  <c r="R4214" i="6"/>
  <c r="R4213" i="6"/>
  <c r="R4212" i="6"/>
  <c r="R4211" i="6"/>
  <c r="R4210" i="6"/>
  <c r="R4209" i="6"/>
  <c r="R4208" i="6"/>
  <c r="R4207" i="6"/>
  <c r="R4206" i="6"/>
  <c r="R4205" i="6"/>
  <c r="R4204" i="6"/>
  <c r="R4203" i="6"/>
  <c r="R4202" i="6"/>
  <c r="R4201" i="6"/>
  <c r="R4200" i="6"/>
  <c r="R4199" i="6"/>
  <c r="R4198" i="6"/>
  <c r="R4197" i="6"/>
  <c r="R4196" i="6"/>
  <c r="R4195" i="6"/>
  <c r="R4194" i="6"/>
  <c r="R4193" i="6"/>
  <c r="R4192" i="6"/>
  <c r="R4191" i="6"/>
  <c r="R4190" i="6"/>
  <c r="R4189" i="6"/>
  <c r="R4188" i="6"/>
  <c r="R4187" i="6"/>
  <c r="R4186" i="6"/>
  <c r="R4185" i="6"/>
  <c r="R4184" i="6"/>
  <c r="R4183" i="6"/>
  <c r="R4182" i="6"/>
  <c r="R4181" i="6"/>
  <c r="R4180" i="6"/>
  <c r="R4179" i="6"/>
  <c r="R4178" i="6"/>
  <c r="R4177" i="6"/>
  <c r="R4176" i="6"/>
  <c r="R4175" i="6"/>
  <c r="R4174" i="6"/>
  <c r="R4173" i="6"/>
  <c r="R4172" i="6"/>
  <c r="R4171" i="6"/>
  <c r="R4170" i="6"/>
  <c r="R4169" i="6"/>
  <c r="R4168" i="6"/>
  <c r="R4167" i="6"/>
  <c r="R4166" i="6"/>
  <c r="R4165" i="6"/>
  <c r="R4164" i="6"/>
  <c r="R4163" i="6"/>
  <c r="R4162" i="6"/>
  <c r="R4161" i="6"/>
  <c r="R4160" i="6"/>
  <c r="R4159" i="6"/>
  <c r="R4158" i="6"/>
  <c r="R4157" i="6"/>
  <c r="R4156" i="6"/>
  <c r="R4155" i="6"/>
  <c r="R4154" i="6"/>
  <c r="R4153" i="6"/>
  <c r="R4152" i="6"/>
  <c r="R4151" i="6"/>
  <c r="R4150" i="6"/>
  <c r="R4149" i="6"/>
  <c r="R4148" i="6"/>
  <c r="R4147" i="6"/>
  <c r="R4146" i="6"/>
  <c r="R4145" i="6"/>
  <c r="R4144" i="6"/>
  <c r="R4143" i="6"/>
  <c r="R4142" i="6"/>
  <c r="R4141" i="6"/>
  <c r="R4140" i="6"/>
  <c r="R4139" i="6"/>
  <c r="R4138" i="6"/>
  <c r="R4137" i="6"/>
  <c r="R4136" i="6"/>
  <c r="R4135" i="6"/>
  <c r="R4134" i="6"/>
  <c r="R4133" i="6"/>
  <c r="R4132" i="6"/>
  <c r="R4131" i="6"/>
  <c r="R4130" i="6"/>
  <c r="R4129" i="6"/>
  <c r="R4128" i="6"/>
  <c r="R4127" i="6"/>
  <c r="R4126" i="6"/>
  <c r="R4125" i="6"/>
  <c r="R4124" i="6"/>
  <c r="R4123" i="6"/>
  <c r="R4122" i="6"/>
  <c r="R4121" i="6"/>
  <c r="R4120" i="6"/>
  <c r="R4119" i="6"/>
  <c r="R4118" i="6"/>
  <c r="R4117" i="6"/>
  <c r="R4116" i="6"/>
  <c r="R4115" i="6"/>
  <c r="R4114" i="6"/>
  <c r="R4113" i="6"/>
  <c r="R4112" i="6"/>
  <c r="R4111" i="6"/>
  <c r="R4110" i="6"/>
  <c r="R4109" i="6"/>
  <c r="R4108" i="6"/>
  <c r="R4107" i="6"/>
  <c r="R4106" i="6"/>
  <c r="R4105" i="6"/>
  <c r="R4104" i="6"/>
  <c r="R4103" i="6"/>
  <c r="R4102" i="6"/>
  <c r="R4101" i="6"/>
  <c r="R4100" i="6"/>
  <c r="R4099" i="6"/>
  <c r="R4098" i="6"/>
  <c r="R4097" i="6"/>
  <c r="R4096" i="6"/>
  <c r="R4095" i="6"/>
  <c r="R4094" i="6"/>
  <c r="R4093" i="6"/>
  <c r="R4092" i="6"/>
  <c r="R4091" i="6"/>
  <c r="R4090" i="6"/>
  <c r="R4089" i="6"/>
  <c r="R4088" i="6"/>
  <c r="R4087" i="6"/>
  <c r="R4086" i="6"/>
  <c r="R4085" i="6"/>
  <c r="R4084" i="6"/>
  <c r="R4083" i="6"/>
  <c r="R4082" i="6"/>
  <c r="R4081" i="6"/>
  <c r="R4080" i="6"/>
  <c r="R4079" i="6"/>
  <c r="R4078" i="6"/>
  <c r="R4077" i="6"/>
  <c r="R4076" i="6"/>
  <c r="R4075" i="6"/>
  <c r="R4074" i="6"/>
  <c r="R4073" i="6"/>
  <c r="R4072" i="6"/>
  <c r="R4071" i="6"/>
  <c r="R4070" i="6"/>
  <c r="R4069" i="6"/>
  <c r="R4068" i="6"/>
  <c r="R4067" i="6"/>
  <c r="R4066" i="6"/>
  <c r="R4065" i="6"/>
  <c r="R4064" i="6"/>
  <c r="R4063" i="6"/>
  <c r="R4062" i="6"/>
  <c r="R4061" i="6"/>
  <c r="R4060" i="6"/>
  <c r="R4059" i="6"/>
  <c r="R4058" i="6"/>
  <c r="R4057" i="6"/>
  <c r="R4056" i="6"/>
  <c r="R4055" i="6"/>
  <c r="R4054" i="6"/>
  <c r="R4053" i="6"/>
  <c r="R4052" i="6"/>
  <c r="R4051" i="6"/>
  <c r="R4050" i="6"/>
  <c r="R4049" i="6"/>
  <c r="R4048" i="6"/>
  <c r="R4047" i="6"/>
  <c r="R4046" i="6"/>
  <c r="R4045" i="6"/>
  <c r="R4044" i="6"/>
  <c r="R4043" i="6"/>
  <c r="R4042" i="6"/>
  <c r="R4041" i="6"/>
  <c r="R4040" i="6"/>
  <c r="R4039" i="6"/>
  <c r="R4038" i="6"/>
  <c r="R4037" i="6"/>
  <c r="R4036" i="6"/>
  <c r="R4035" i="6"/>
  <c r="R4034" i="6"/>
  <c r="R4033" i="6"/>
  <c r="R4032" i="6"/>
  <c r="R4031" i="6"/>
  <c r="R4030" i="6"/>
  <c r="R4029" i="6"/>
  <c r="R4028" i="6"/>
  <c r="R4027" i="6"/>
  <c r="R4026" i="6"/>
  <c r="R4025" i="6"/>
  <c r="R4024" i="6"/>
  <c r="R4023" i="6"/>
  <c r="R4022" i="6"/>
  <c r="R4021" i="6"/>
  <c r="R4020" i="6"/>
  <c r="R4019" i="6"/>
  <c r="R4018" i="6"/>
  <c r="R4017" i="6"/>
  <c r="R4016" i="6"/>
  <c r="R4015" i="6"/>
  <c r="R4014" i="6"/>
  <c r="R4013" i="6"/>
  <c r="R4012" i="6"/>
  <c r="R4011" i="6"/>
  <c r="R4010" i="6"/>
  <c r="R4009" i="6"/>
  <c r="R4008" i="6"/>
  <c r="R4007" i="6"/>
  <c r="R4006" i="6"/>
  <c r="R4005" i="6"/>
  <c r="R4004" i="6"/>
  <c r="R4003" i="6"/>
  <c r="R4002" i="6"/>
  <c r="R4001" i="6"/>
  <c r="R4000" i="6"/>
  <c r="R3999" i="6"/>
  <c r="R3998" i="6"/>
  <c r="R3997" i="6"/>
  <c r="R3996" i="6"/>
  <c r="R3995" i="6"/>
  <c r="R3994" i="6"/>
  <c r="R3993" i="6"/>
  <c r="R3992" i="6"/>
  <c r="R3991" i="6"/>
  <c r="R3990" i="6"/>
  <c r="R3989" i="6"/>
  <c r="R3988" i="6"/>
  <c r="R3987" i="6"/>
  <c r="R3986" i="6"/>
  <c r="R3985" i="6"/>
  <c r="R3984" i="6"/>
  <c r="R3983" i="6"/>
  <c r="R3982" i="6"/>
  <c r="R3981" i="6"/>
  <c r="R3980" i="6"/>
  <c r="R3979" i="6"/>
  <c r="R3978" i="6"/>
  <c r="R3977" i="6"/>
  <c r="R3976" i="6"/>
  <c r="R3975" i="6"/>
  <c r="R3974" i="6"/>
  <c r="R3973" i="6"/>
  <c r="R3972" i="6"/>
  <c r="R3971" i="6"/>
  <c r="R3970" i="6"/>
  <c r="R3969" i="6"/>
  <c r="R3968" i="6"/>
  <c r="R3967" i="6"/>
  <c r="R3966" i="6"/>
  <c r="R3965" i="6"/>
  <c r="R3964" i="6"/>
  <c r="R3963" i="6"/>
  <c r="R3962" i="6"/>
  <c r="R3961" i="6"/>
  <c r="R3960" i="6"/>
  <c r="R3959" i="6"/>
  <c r="R3958" i="6"/>
  <c r="R3957" i="6"/>
  <c r="R3956" i="6"/>
  <c r="R3955" i="6"/>
  <c r="R3954" i="6"/>
  <c r="R3953" i="6"/>
  <c r="R3952" i="6"/>
  <c r="R3951" i="6"/>
  <c r="R3950" i="6"/>
  <c r="R3949" i="6"/>
  <c r="R3948" i="6"/>
  <c r="R3947" i="6"/>
  <c r="R3946" i="6"/>
  <c r="R3945" i="6"/>
  <c r="R3944" i="6"/>
  <c r="R3943" i="6"/>
  <c r="R3942" i="6"/>
  <c r="R3941" i="6"/>
  <c r="R3940" i="6"/>
  <c r="R3939" i="6"/>
  <c r="R3938" i="6"/>
  <c r="R3937" i="6"/>
  <c r="R3936" i="6"/>
  <c r="R3935" i="6"/>
  <c r="R3934" i="6"/>
  <c r="R3933" i="6"/>
  <c r="R3932" i="6"/>
  <c r="R3931" i="6"/>
  <c r="R3930" i="6"/>
  <c r="R3929" i="6"/>
  <c r="R3928" i="6"/>
  <c r="R3927" i="6"/>
  <c r="R3926" i="6"/>
  <c r="R3925" i="6"/>
  <c r="R3924" i="6"/>
  <c r="R3923" i="6"/>
  <c r="R3922" i="6"/>
  <c r="R3921" i="6"/>
  <c r="R3920" i="6"/>
  <c r="R3919" i="6"/>
  <c r="R3918" i="6"/>
  <c r="R3917" i="6"/>
  <c r="R3916" i="6"/>
  <c r="R3915" i="6"/>
  <c r="R3914" i="6"/>
  <c r="R3913" i="6"/>
  <c r="R3912" i="6"/>
  <c r="R3911" i="6"/>
  <c r="R3910" i="6"/>
  <c r="R3909" i="6"/>
  <c r="R3908" i="6"/>
  <c r="R3907" i="6"/>
  <c r="R3906" i="6"/>
  <c r="R3905" i="6"/>
  <c r="R3904" i="6"/>
  <c r="R3903" i="6"/>
  <c r="R3902" i="6"/>
  <c r="R3901" i="6"/>
  <c r="R3900" i="6"/>
  <c r="R3899" i="6"/>
  <c r="R3898" i="6"/>
  <c r="R3897" i="6"/>
  <c r="R3896" i="6"/>
  <c r="R3895" i="6"/>
  <c r="R3894" i="6"/>
  <c r="R3893" i="6"/>
  <c r="R3892" i="6"/>
  <c r="R3891" i="6"/>
  <c r="R3890" i="6"/>
  <c r="R3889" i="6"/>
  <c r="R3888" i="6"/>
  <c r="R3887" i="6"/>
  <c r="R3886" i="6"/>
  <c r="R3885" i="6"/>
  <c r="R3884" i="6"/>
  <c r="R3883" i="6"/>
  <c r="R3882" i="6"/>
  <c r="R3881" i="6"/>
  <c r="R3880" i="6"/>
  <c r="R3879" i="6"/>
  <c r="R3878" i="6"/>
  <c r="R3877" i="6"/>
  <c r="R3876" i="6"/>
  <c r="R3875" i="6"/>
  <c r="R3874" i="6"/>
  <c r="R3873" i="6"/>
  <c r="R3872" i="6"/>
  <c r="R3871" i="6"/>
  <c r="R3870" i="6"/>
  <c r="R3869" i="6"/>
  <c r="R3868" i="6"/>
  <c r="R3867" i="6"/>
  <c r="R3866" i="6"/>
  <c r="R3865" i="6"/>
  <c r="R3864" i="6"/>
  <c r="R3863" i="6"/>
  <c r="R3862" i="6"/>
  <c r="R3861" i="6"/>
  <c r="R3860" i="6"/>
  <c r="R3859" i="6"/>
  <c r="R3858" i="6"/>
  <c r="R3857" i="6"/>
  <c r="R3856" i="6"/>
  <c r="R3855" i="6"/>
  <c r="R3854" i="6"/>
  <c r="R3853" i="6"/>
  <c r="R3852" i="6"/>
  <c r="R3851" i="6"/>
  <c r="R3850" i="6"/>
  <c r="R3849" i="6"/>
  <c r="R3848" i="6"/>
  <c r="R3847" i="6"/>
  <c r="R3846" i="6"/>
  <c r="R3845" i="6"/>
  <c r="R3844" i="6"/>
  <c r="R3843" i="6"/>
  <c r="R3842" i="6"/>
  <c r="R3841" i="6"/>
  <c r="R3840" i="6"/>
  <c r="R3839" i="6"/>
  <c r="R3838" i="6"/>
  <c r="R3837" i="6"/>
  <c r="R3836" i="6"/>
  <c r="R3835" i="6"/>
  <c r="R3834" i="6"/>
  <c r="R3833" i="6"/>
  <c r="R3832" i="6"/>
  <c r="R3831" i="6"/>
  <c r="R3830" i="6"/>
  <c r="R3829" i="6"/>
  <c r="R3828" i="6"/>
  <c r="R3827" i="6"/>
  <c r="R3826" i="6"/>
  <c r="R3825" i="6"/>
  <c r="R3824" i="6"/>
  <c r="R3823" i="6"/>
  <c r="R3822" i="6"/>
  <c r="R3821" i="6"/>
  <c r="R3820" i="6"/>
  <c r="R3819" i="6"/>
  <c r="R3818" i="6"/>
  <c r="R3817" i="6"/>
  <c r="R3816" i="6"/>
  <c r="R3815" i="6"/>
  <c r="R3814" i="6"/>
  <c r="R3813" i="6"/>
  <c r="R3812" i="6"/>
  <c r="R3811" i="6"/>
  <c r="R3810" i="6"/>
  <c r="R3809" i="6"/>
  <c r="R3808" i="6"/>
  <c r="R3807" i="6"/>
  <c r="R3806" i="6"/>
  <c r="R3805" i="6"/>
  <c r="R3804" i="6"/>
  <c r="R3803" i="6"/>
  <c r="R3802" i="6"/>
  <c r="R3801" i="6"/>
  <c r="R3800" i="6"/>
  <c r="R3799" i="6"/>
  <c r="R3798" i="6"/>
  <c r="R3797" i="6"/>
  <c r="R3796" i="6"/>
  <c r="R3795" i="6"/>
  <c r="R3794" i="6"/>
  <c r="R3793" i="6"/>
  <c r="R3792" i="6"/>
  <c r="R3791" i="6"/>
  <c r="R3790" i="6"/>
  <c r="R3789" i="6"/>
  <c r="R3788" i="6"/>
  <c r="R3787" i="6"/>
  <c r="R3786" i="6"/>
  <c r="R3785" i="6"/>
  <c r="R3784" i="6"/>
  <c r="R3783" i="6"/>
  <c r="R3782" i="6"/>
  <c r="R3781" i="6"/>
  <c r="R3780" i="6"/>
  <c r="R3779" i="6"/>
  <c r="R3778" i="6"/>
  <c r="R3777" i="6"/>
  <c r="R3776" i="6"/>
  <c r="R3775" i="6"/>
  <c r="R3774" i="6"/>
  <c r="R3773" i="6"/>
  <c r="R3772" i="6"/>
  <c r="R3771" i="6"/>
  <c r="R3770" i="6"/>
  <c r="R3769" i="6"/>
  <c r="R3768" i="6"/>
  <c r="R3767" i="6"/>
  <c r="R3766" i="6"/>
  <c r="R3765" i="6"/>
  <c r="R3764" i="6"/>
  <c r="R3763" i="6"/>
  <c r="R3762" i="6"/>
  <c r="R3761" i="6"/>
  <c r="R3760" i="6"/>
  <c r="R3759" i="6"/>
  <c r="R3758" i="6"/>
  <c r="R3757" i="6"/>
  <c r="R3756" i="6"/>
  <c r="R3755" i="6"/>
  <c r="R3754" i="6"/>
  <c r="R3753" i="6"/>
  <c r="R3752" i="6"/>
  <c r="R3751" i="6"/>
  <c r="R3750" i="6"/>
  <c r="R3749" i="6"/>
  <c r="R3748" i="6"/>
  <c r="R3747" i="6"/>
  <c r="R3746" i="6"/>
  <c r="R3745" i="6"/>
  <c r="R3744" i="6"/>
  <c r="R3743" i="6"/>
  <c r="R3742" i="6"/>
  <c r="R3741" i="6"/>
  <c r="R3740" i="6"/>
  <c r="R3739" i="6"/>
  <c r="R3738" i="6"/>
  <c r="R3737" i="6"/>
  <c r="R3736" i="6"/>
  <c r="R3735" i="6"/>
  <c r="R3734" i="6"/>
  <c r="R3733" i="6"/>
  <c r="R3732" i="6"/>
  <c r="R3731" i="6"/>
  <c r="R3730" i="6"/>
  <c r="R3729" i="6"/>
  <c r="R3728" i="6"/>
  <c r="R3727" i="6"/>
  <c r="R3726" i="6"/>
  <c r="R3725" i="6"/>
  <c r="R3724" i="6"/>
  <c r="R3723" i="6"/>
  <c r="R3722" i="6"/>
  <c r="R3721" i="6"/>
  <c r="R3720" i="6"/>
  <c r="R3719" i="6"/>
  <c r="R3718" i="6"/>
  <c r="R3717" i="6"/>
  <c r="R3716" i="6"/>
  <c r="R3715" i="6"/>
  <c r="R3714" i="6"/>
  <c r="R3713" i="6"/>
  <c r="R3712" i="6"/>
  <c r="R3711" i="6"/>
  <c r="R3710" i="6"/>
  <c r="R3709" i="6"/>
  <c r="R3708" i="6"/>
  <c r="R3707" i="6"/>
  <c r="R3706" i="6"/>
  <c r="R3705" i="6"/>
  <c r="R3704" i="6"/>
  <c r="R3703" i="6"/>
  <c r="R3702" i="6"/>
  <c r="R3701" i="6"/>
  <c r="R3700" i="6"/>
  <c r="R3699" i="6"/>
  <c r="R3698" i="6"/>
  <c r="R3697" i="6"/>
  <c r="R3696" i="6"/>
  <c r="R3695" i="6"/>
  <c r="R3694" i="6"/>
  <c r="R3693" i="6"/>
  <c r="R3692" i="6"/>
  <c r="R3691" i="6"/>
  <c r="R3690" i="6"/>
  <c r="R3689" i="6"/>
  <c r="R3688" i="6"/>
  <c r="R3687" i="6"/>
  <c r="R3686" i="6"/>
  <c r="R3685" i="6"/>
  <c r="R3684" i="6"/>
  <c r="R3683" i="6"/>
  <c r="R3682" i="6"/>
  <c r="R3681" i="6"/>
  <c r="R3680" i="6"/>
  <c r="R3679" i="6"/>
  <c r="R3678" i="6"/>
  <c r="R3677" i="6"/>
  <c r="R3676" i="6"/>
  <c r="R3675" i="6"/>
  <c r="R3674" i="6"/>
  <c r="R3673" i="6"/>
  <c r="R3672" i="6"/>
  <c r="R3671" i="6"/>
  <c r="R3670" i="6"/>
  <c r="R3669" i="6"/>
  <c r="R3668" i="6"/>
  <c r="R3667" i="6"/>
  <c r="R3666" i="6"/>
  <c r="R3665" i="6"/>
  <c r="R3664" i="6"/>
  <c r="R3663" i="6"/>
  <c r="R3662" i="6"/>
  <c r="R3661" i="6"/>
  <c r="R3660" i="6"/>
  <c r="R3659" i="6"/>
  <c r="R3658" i="6"/>
  <c r="R3657" i="6"/>
  <c r="R3656" i="6"/>
  <c r="R3655" i="6"/>
  <c r="R3654" i="6"/>
  <c r="R3653" i="6"/>
  <c r="R3652" i="6"/>
  <c r="R3651" i="6"/>
  <c r="R3650" i="6"/>
  <c r="R3649" i="6"/>
  <c r="R3648" i="6"/>
  <c r="R3647" i="6"/>
  <c r="R3646" i="6"/>
  <c r="R3645" i="6"/>
  <c r="R3644" i="6"/>
  <c r="R3643" i="6"/>
  <c r="R3642" i="6"/>
  <c r="R3641" i="6"/>
  <c r="R3640" i="6"/>
  <c r="R3639" i="6"/>
  <c r="R3638" i="6"/>
  <c r="R3637" i="6"/>
  <c r="R3636" i="6"/>
  <c r="R3635" i="6"/>
  <c r="R3634" i="6"/>
  <c r="R3633" i="6"/>
  <c r="R3632" i="6"/>
  <c r="R3631" i="6"/>
  <c r="R3630" i="6"/>
  <c r="R3629" i="6"/>
  <c r="R3628" i="6"/>
  <c r="R3627" i="6"/>
  <c r="R3626" i="6"/>
  <c r="R3625" i="6"/>
  <c r="R3624" i="6"/>
  <c r="R3623" i="6"/>
  <c r="R3622" i="6"/>
  <c r="R3621" i="6"/>
  <c r="R3620" i="6"/>
  <c r="R3619" i="6"/>
  <c r="R3618" i="6"/>
  <c r="R3617" i="6"/>
  <c r="R3616" i="6"/>
  <c r="R3615" i="6"/>
  <c r="R3614" i="6"/>
  <c r="R3613" i="6"/>
  <c r="R3612" i="6"/>
  <c r="R3611" i="6"/>
  <c r="R3610" i="6"/>
  <c r="R3609" i="6"/>
  <c r="R3608" i="6"/>
  <c r="R3607" i="6"/>
  <c r="R3606" i="6"/>
  <c r="R3605" i="6"/>
  <c r="R3604" i="6"/>
  <c r="R3603" i="6"/>
  <c r="R3602" i="6"/>
  <c r="R3601" i="6"/>
  <c r="R3600" i="6"/>
  <c r="R3599" i="6"/>
  <c r="R3598" i="6"/>
  <c r="R3597" i="6"/>
  <c r="R3596" i="6"/>
  <c r="R3595" i="6"/>
  <c r="R3594" i="6"/>
  <c r="R3593" i="6"/>
  <c r="R3592" i="6"/>
  <c r="R3591" i="6"/>
  <c r="R3590" i="6"/>
  <c r="R3589" i="6"/>
  <c r="R3588" i="6"/>
  <c r="R3587" i="6"/>
  <c r="R3586" i="6"/>
  <c r="R3585" i="6"/>
  <c r="R3584" i="6"/>
  <c r="R3583" i="6"/>
  <c r="R3582" i="6"/>
  <c r="R3581" i="6"/>
  <c r="R3580" i="6"/>
  <c r="R3579" i="6"/>
  <c r="R3578" i="6"/>
  <c r="R3577" i="6"/>
  <c r="R3576" i="6"/>
  <c r="R3575" i="6"/>
  <c r="R3574" i="6"/>
  <c r="R3573" i="6"/>
  <c r="R3572" i="6"/>
  <c r="R3571" i="6"/>
  <c r="R3570" i="6"/>
  <c r="R3569" i="6"/>
  <c r="R3568" i="6"/>
  <c r="R3567" i="6"/>
  <c r="R3566" i="6"/>
  <c r="R3565" i="6"/>
  <c r="R3564" i="6"/>
  <c r="R3563" i="6"/>
  <c r="R3562" i="6"/>
  <c r="R3561" i="6"/>
  <c r="R3560" i="6"/>
  <c r="R3559" i="6"/>
  <c r="R3558" i="6"/>
  <c r="R3557" i="6"/>
  <c r="R3556" i="6"/>
  <c r="R3555" i="6"/>
  <c r="R3554" i="6"/>
  <c r="R3553" i="6"/>
  <c r="R3552" i="6"/>
  <c r="R3551" i="6"/>
  <c r="R3550" i="6"/>
  <c r="R3549" i="6"/>
  <c r="R3548" i="6"/>
  <c r="R3547" i="6"/>
  <c r="R3546" i="6"/>
  <c r="R3545" i="6"/>
  <c r="R3544" i="6"/>
  <c r="R3543" i="6"/>
  <c r="R3542" i="6"/>
  <c r="R3541" i="6"/>
  <c r="R3540" i="6"/>
  <c r="R3539" i="6"/>
  <c r="R3538" i="6"/>
  <c r="R3537" i="6"/>
  <c r="R3536" i="6"/>
  <c r="R3535" i="6"/>
  <c r="R3534" i="6"/>
  <c r="R3533" i="6"/>
  <c r="R3532" i="6"/>
  <c r="R3531" i="6"/>
  <c r="R3530" i="6"/>
  <c r="R3529" i="6"/>
  <c r="R3528" i="6"/>
  <c r="R3527" i="6"/>
  <c r="R3526" i="6"/>
  <c r="R3525" i="6"/>
  <c r="R3524" i="6"/>
  <c r="R3523" i="6"/>
  <c r="R3522" i="6"/>
  <c r="R3521" i="6"/>
  <c r="R3520" i="6"/>
  <c r="R3519" i="6"/>
  <c r="R3518" i="6"/>
  <c r="R3517" i="6"/>
  <c r="R3516" i="6"/>
  <c r="R3515" i="6"/>
  <c r="R3514" i="6"/>
  <c r="R3513" i="6"/>
  <c r="R3512" i="6"/>
  <c r="R3511" i="6"/>
  <c r="R3510" i="6"/>
  <c r="R3509" i="6"/>
  <c r="R3508" i="6"/>
  <c r="R3507" i="6"/>
  <c r="R3506" i="6"/>
  <c r="R3505" i="6"/>
  <c r="R3504" i="6"/>
  <c r="R3503" i="6"/>
  <c r="R3502" i="6"/>
  <c r="R3501" i="6"/>
  <c r="R3500" i="6"/>
  <c r="R3499" i="6"/>
  <c r="R3498" i="6"/>
  <c r="R3497" i="6"/>
  <c r="R3496" i="6"/>
  <c r="R3495" i="6"/>
  <c r="R3494" i="6"/>
  <c r="R3493" i="6"/>
  <c r="R3492" i="6"/>
  <c r="R3491" i="6"/>
  <c r="R3490" i="6"/>
  <c r="R3489" i="6"/>
  <c r="R3488" i="6"/>
  <c r="R3487" i="6"/>
  <c r="R3486" i="6"/>
  <c r="R3485" i="6"/>
  <c r="R3484" i="6"/>
  <c r="R3483" i="6"/>
  <c r="R3482" i="6"/>
  <c r="R3481" i="6"/>
  <c r="R3480" i="6"/>
  <c r="R3479" i="6"/>
  <c r="R3478" i="6"/>
  <c r="R3477" i="6"/>
  <c r="R3476" i="6"/>
  <c r="R3475" i="6"/>
  <c r="R3474" i="6"/>
  <c r="R3473" i="6"/>
  <c r="R3472" i="6"/>
  <c r="R3471" i="6"/>
  <c r="R3470" i="6"/>
  <c r="R3469" i="6"/>
  <c r="R3468" i="6"/>
  <c r="R3467" i="6"/>
  <c r="R3466" i="6"/>
  <c r="R3465" i="6"/>
  <c r="R3464" i="6"/>
  <c r="R3463" i="6"/>
  <c r="R3462" i="6"/>
  <c r="R3461" i="6"/>
  <c r="R3460" i="6"/>
  <c r="R3459" i="6"/>
  <c r="R3458" i="6"/>
  <c r="R3457" i="6"/>
  <c r="R3456" i="6"/>
  <c r="R3455" i="6"/>
  <c r="R3454" i="6"/>
  <c r="R3453" i="6"/>
  <c r="R3452" i="6"/>
  <c r="R3451" i="6"/>
  <c r="R3450" i="6"/>
  <c r="R3449" i="6"/>
  <c r="R3448" i="6"/>
  <c r="R3447" i="6"/>
  <c r="R3446" i="6"/>
  <c r="R3445" i="6"/>
  <c r="R3444" i="6"/>
  <c r="R3443" i="6"/>
  <c r="R3442" i="6"/>
  <c r="R3441" i="6"/>
  <c r="R3440" i="6"/>
  <c r="R3439" i="6"/>
  <c r="R3438" i="6"/>
  <c r="R3437" i="6"/>
  <c r="R3436" i="6"/>
  <c r="R3435" i="6"/>
  <c r="R3434" i="6"/>
  <c r="R3433" i="6"/>
  <c r="R3432" i="6"/>
  <c r="R3431" i="6"/>
  <c r="R3430" i="6"/>
  <c r="R3429" i="6"/>
  <c r="R3428" i="6"/>
  <c r="R3427" i="6"/>
  <c r="R3426" i="6"/>
  <c r="R3425" i="6"/>
  <c r="R3424" i="6"/>
  <c r="R3423" i="6"/>
  <c r="R3422" i="6"/>
  <c r="R3421" i="6"/>
  <c r="R3420" i="6"/>
  <c r="R3419" i="6"/>
  <c r="R3418" i="6"/>
  <c r="R3417" i="6"/>
  <c r="R3416" i="6"/>
  <c r="R3415" i="6"/>
  <c r="R3414" i="6"/>
  <c r="R3413" i="6"/>
  <c r="R3412" i="6"/>
  <c r="R3411" i="6"/>
  <c r="R3410" i="6"/>
  <c r="R3409" i="6"/>
  <c r="R3408" i="6"/>
  <c r="R3407" i="6"/>
  <c r="R3406" i="6"/>
  <c r="R3405" i="6"/>
  <c r="R3404" i="6"/>
  <c r="R3403" i="6"/>
  <c r="R3402" i="6"/>
  <c r="R3401" i="6"/>
  <c r="R3400" i="6"/>
  <c r="R3399" i="6"/>
  <c r="R3398" i="6"/>
  <c r="R3397" i="6"/>
  <c r="R3396" i="6"/>
  <c r="R3395" i="6"/>
  <c r="R3394" i="6"/>
  <c r="R3393" i="6"/>
  <c r="R3392" i="6"/>
  <c r="R3391" i="6"/>
  <c r="R3390" i="6"/>
  <c r="R3389" i="6"/>
  <c r="R3388" i="6"/>
  <c r="R3387" i="6"/>
  <c r="R3386" i="6"/>
  <c r="R3385" i="6"/>
  <c r="R3384" i="6"/>
  <c r="R3383" i="6"/>
  <c r="R3382" i="6"/>
  <c r="R3381" i="6"/>
  <c r="R3380" i="6"/>
  <c r="R3379" i="6"/>
  <c r="R3378" i="6"/>
  <c r="R3377" i="6"/>
  <c r="R3376" i="6"/>
  <c r="R3375" i="6"/>
  <c r="R3374" i="6"/>
  <c r="R3373" i="6"/>
  <c r="R3372" i="6"/>
  <c r="R3371" i="6"/>
  <c r="R3370" i="6"/>
  <c r="R3369" i="6"/>
  <c r="R3368" i="6"/>
  <c r="R3367" i="6"/>
  <c r="R3366" i="6"/>
  <c r="R3365" i="6"/>
  <c r="R3364" i="6"/>
  <c r="R3363" i="6"/>
  <c r="R3362" i="6"/>
  <c r="R3361" i="6"/>
  <c r="R3360" i="6"/>
  <c r="R3359" i="6"/>
  <c r="R3358" i="6"/>
  <c r="R3357" i="6"/>
  <c r="R3356" i="6"/>
  <c r="R3355" i="6"/>
  <c r="R3354" i="6"/>
  <c r="R3353" i="6"/>
  <c r="R3352" i="6"/>
  <c r="R3351" i="6"/>
  <c r="R3350" i="6"/>
  <c r="R3349" i="6"/>
  <c r="R3348" i="6"/>
  <c r="R3347" i="6"/>
  <c r="R3346" i="6"/>
  <c r="R3345" i="6"/>
  <c r="R3344" i="6"/>
  <c r="R3343" i="6"/>
  <c r="R3342" i="6"/>
  <c r="R3341" i="6"/>
  <c r="R3340" i="6"/>
  <c r="R3339" i="6"/>
  <c r="R3338" i="6"/>
  <c r="R3337" i="6"/>
  <c r="R3336" i="6"/>
  <c r="R3335" i="6"/>
  <c r="R3334" i="6"/>
  <c r="R3333" i="6"/>
  <c r="R3332" i="6"/>
  <c r="R3331" i="6"/>
  <c r="R3330" i="6"/>
  <c r="R3329" i="6"/>
  <c r="R3328" i="6"/>
  <c r="R3327" i="6"/>
  <c r="R3326" i="6"/>
  <c r="R3325" i="6"/>
  <c r="R3324" i="6"/>
  <c r="R3323" i="6"/>
  <c r="R3322" i="6"/>
  <c r="R3321" i="6"/>
  <c r="R3320" i="6"/>
  <c r="R3319" i="6"/>
  <c r="R3318" i="6"/>
  <c r="R3317" i="6"/>
  <c r="R3316" i="6"/>
  <c r="R3315" i="6"/>
  <c r="R3314" i="6"/>
  <c r="R3313" i="6"/>
  <c r="R3312" i="6"/>
  <c r="R3311" i="6"/>
  <c r="R3310" i="6"/>
  <c r="R3309" i="6"/>
  <c r="R3308" i="6"/>
  <c r="R3307" i="6"/>
  <c r="R3306" i="6"/>
  <c r="R3305" i="6"/>
  <c r="R3304" i="6"/>
  <c r="R3303" i="6"/>
  <c r="R3302" i="6"/>
  <c r="R3301" i="6"/>
  <c r="R3300" i="6"/>
  <c r="R3299" i="6"/>
  <c r="R3298" i="6"/>
  <c r="R3297" i="6"/>
  <c r="R3296" i="6"/>
  <c r="R3295" i="6"/>
  <c r="R3294" i="6"/>
  <c r="R3293" i="6"/>
  <c r="R3292" i="6"/>
  <c r="R3291" i="6"/>
  <c r="R3290" i="6"/>
  <c r="R3289" i="6"/>
  <c r="R3288" i="6"/>
  <c r="R3287" i="6"/>
  <c r="R3286" i="6"/>
  <c r="R3285" i="6"/>
  <c r="R3284" i="6"/>
  <c r="R3283" i="6"/>
  <c r="R3282" i="6"/>
  <c r="R3281" i="6"/>
  <c r="R3280" i="6"/>
  <c r="R3279" i="6"/>
  <c r="R3278" i="6"/>
  <c r="R3277" i="6"/>
  <c r="R3276" i="6"/>
  <c r="R3275" i="6"/>
  <c r="R3274" i="6"/>
  <c r="R3273" i="6"/>
  <c r="R3272" i="6"/>
  <c r="R3271" i="6"/>
  <c r="R3270" i="6"/>
  <c r="R3269" i="6"/>
  <c r="R3268" i="6"/>
  <c r="R3267" i="6"/>
  <c r="R3266" i="6"/>
  <c r="R3265" i="6"/>
  <c r="R3264" i="6"/>
  <c r="R3263" i="6"/>
  <c r="R3262" i="6"/>
  <c r="R3261" i="6"/>
  <c r="R3260" i="6"/>
  <c r="R3259" i="6"/>
  <c r="R3258" i="6"/>
  <c r="R3257" i="6"/>
  <c r="R3256" i="6"/>
  <c r="R3255" i="6"/>
  <c r="R3254" i="6"/>
  <c r="R3253" i="6"/>
  <c r="R3252" i="6"/>
  <c r="R3251" i="6"/>
  <c r="R3250" i="6"/>
  <c r="R3249" i="6"/>
  <c r="R3248" i="6"/>
  <c r="R3247" i="6"/>
  <c r="R3246" i="6"/>
  <c r="R3245" i="6"/>
  <c r="R3244" i="6"/>
  <c r="R3243" i="6"/>
  <c r="R3242" i="6"/>
  <c r="R3241" i="6"/>
  <c r="R3240" i="6"/>
  <c r="R3239" i="6"/>
  <c r="R3238" i="6"/>
  <c r="R3237" i="6"/>
  <c r="R3236" i="6"/>
  <c r="R3235" i="6"/>
  <c r="R3234" i="6"/>
  <c r="R3233" i="6"/>
  <c r="R3232" i="6"/>
  <c r="R3231" i="6"/>
  <c r="R3230" i="6"/>
  <c r="R3229" i="6"/>
  <c r="R3228" i="6"/>
  <c r="R3227" i="6"/>
  <c r="R3226" i="6"/>
  <c r="R3225" i="6"/>
  <c r="R3224" i="6"/>
  <c r="R3223" i="6"/>
  <c r="R3222" i="6"/>
  <c r="R3221" i="6"/>
  <c r="R3220" i="6"/>
  <c r="R3219" i="6"/>
  <c r="R3218" i="6"/>
  <c r="R3217" i="6"/>
  <c r="R3216" i="6"/>
  <c r="R3215" i="6"/>
  <c r="R3214" i="6"/>
  <c r="R3213" i="6"/>
  <c r="R3212" i="6"/>
  <c r="R3211" i="6"/>
  <c r="R3210" i="6"/>
  <c r="R3209" i="6"/>
  <c r="R3208" i="6"/>
  <c r="R3207" i="6"/>
  <c r="R3206" i="6"/>
  <c r="R3205" i="6"/>
  <c r="R3204" i="6"/>
  <c r="R3203" i="6"/>
  <c r="R3202" i="6"/>
  <c r="R3201" i="6"/>
  <c r="R3200" i="6"/>
  <c r="R3199" i="6"/>
  <c r="R3198" i="6"/>
  <c r="R3197" i="6"/>
  <c r="R3196" i="6"/>
  <c r="R3195" i="6"/>
  <c r="R3194" i="6"/>
  <c r="R3193" i="6"/>
  <c r="R3192" i="6"/>
  <c r="R3191" i="6"/>
  <c r="R3190" i="6"/>
  <c r="R3189" i="6"/>
  <c r="R3188" i="6"/>
  <c r="R3187" i="6"/>
  <c r="R3186" i="6"/>
  <c r="R3185" i="6"/>
  <c r="R3184" i="6"/>
  <c r="R3183" i="6"/>
  <c r="R3182" i="6"/>
  <c r="R3181" i="6"/>
  <c r="R3180" i="6"/>
  <c r="R3179" i="6"/>
  <c r="R3178" i="6"/>
  <c r="R3177" i="6"/>
  <c r="R3176" i="6"/>
  <c r="R3175" i="6"/>
  <c r="R3174" i="6"/>
  <c r="R3173" i="6"/>
  <c r="R3172" i="6"/>
  <c r="R3171" i="6"/>
  <c r="R3170" i="6"/>
  <c r="R3169" i="6"/>
  <c r="R3168" i="6"/>
  <c r="R3167" i="6"/>
  <c r="R3166" i="6"/>
  <c r="R3165" i="6"/>
  <c r="R3164" i="6"/>
  <c r="R3163" i="6"/>
  <c r="R3162" i="6"/>
  <c r="R3161" i="6"/>
  <c r="R3160" i="6"/>
  <c r="R3159" i="6"/>
  <c r="R3158" i="6"/>
  <c r="R3157" i="6"/>
  <c r="R3156" i="6"/>
  <c r="R3155" i="6"/>
  <c r="R3154" i="6"/>
  <c r="R3153" i="6"/>
  <c r="R3152" i="6"/>
  <c r="R3151" i="6"/>
  <c r="R3150" i="6"/>
  <c r="R3149" i="6"/>
  <c r="R3148" i="6"/>
  <c r="R3147" i="6"/>
  <c r="R3146" i="6"/>
  <c r="R3145" i="6"/>
  <c r="R3144" i="6"/>
  <c r="R3143" i="6"/>
  <c r="R3142" i="6"/>
  <c r="R3141" i="6"/>
  <c r="R3140" i="6"/>
  <c r="R3139" i="6"/>
  <c r="R3138" i="6"/>
  <c r="R3137" i="6"/>
  <c r="R3136" i="6"/>
  <c r="R3135" i="6"/>
  <c r="R3134" i="6"/>
  <c r="R3133" i="6"/>
  <c r="R3132" i="6"/>
  <c r="R3131" i="6"/>
  <c r="R3130" i="6"/>
  <c r="R3129" i="6"/>
  <c r="R3128" i="6"/>
  <c r="R3127" i="6"/>
  <c r="R3126" i="6"/>
  <c r="R3125" i="6"/>
  <c r="R3124" i="6"/>
  <c r="R3123" i="6"/>
  <c r="R3122" i="6"/>
  <c r="R3121" i="6"/>
  <c r="R3120" i="6"/>
  <c r="R3119" i="6"/>
  <c r="R3118" i="6"/>
  <c r="R3117" i="6"/>
  <c r="R3116" i="6"/>
  <c r="R3115" i="6"/>
  <c r="R3114" i="6"/>
  <c r="R3113" i="6"/>
  <c r="R3112" i="6"/>
  <c r="R3111" i="6"/>
  <c r="R3110" i="6"/>
  <c r="R3109" i="6"/>
  <c r="R3108" i="6"/>
  <c r="R3107" i="6"/>
  <c r="R3106" i="6"/>
  <c r="R3105" i="6"/>
  <c r="R3104" i="6"/>
  <c r="R3103" i="6"/>
  <c r="R3102" i="6"/>
  <c r="R3101" i="6"/>
  <c r="R3100" i="6"/>
  <c r="R3099" i="6"/>
  <c r="R3098" i="6"/>
  <c r="R3097" i="6"/>
  <c r="R3096" i="6"/>
  <c r="R3095" i="6"/>
  <c r="R3094" i="6"/>
  <c r="R3093" i="6"/>
  <c r="R3092" i="6"/>
  <c r="R3091" i="6"/>
  <c r="R3090" i="6"/>
  <c r="R3089" i="6"/>
  <c r="R3088" i="6"/>
  <c r="R3087" i="6"/>
  <c r="R3086" i="6"/>
  <c r="R3085" i="6"/>
  <c r="R3084" i="6"/>
  <c r="R3083" i="6"/>
  <c r="R3082" i="6"/>
  <c r="R3081" i="6"/>
  <c r="R3080" i="6"/>
  <c r="R3079" i="6"/>
  <c r="R3078" i="6"/>
  <c r="R3077" i="6"/>
  <c r="R3076" i="6"/>
  <c r="R3075" i="6"/>
  <c r="R3074" i="6"/>
  <c r="R3073" i="6"/>
  <c r="R3072" i="6"/>
  <c r="R3071" i="6"/>
  <c r="R3070" i="6"/>
  <c r="R3069" i="6"/>
  <c r="R3068" i="6"/>
  <c r="R3067" i="6"/>
  <c r="R3066" i="6"/>
  <c r="R3065" i="6"/>
  <c r="R3064" i="6"/>
  <c r="R3063" i="6"/>
  <c r="R3062" i="6"/>
  <c r="R3061" i="6"/>
  <c r="R3060" i="6"/>
  <c r="R3059" i="6"/>
  <c r="R3058" i="6"/>
  <c r="R3057" i="6"/>
  <c r="R3056" i="6"/>
  <c r="R3055" i="6"/>
  <c r="R3054" i="6"/>
  <c r="R3053" i="6"/>
  <c r="R3052" i="6"/>
  <c r="R3051" i="6"/>
  <c r="R3050" i="6"/>
  <c r="R3049" i="6"/>
  <c r="R3048" i="6"/>
  <c r="R3047" i="6"/>
  <c r="R3046" i="6"/>
  <c r="R3045" i="6"/>
  <c r="R3044" i="6"/>
  <c r="R3043" i="6"/>
  <c r="R3042" i="6"/>
  <c r="R3041" i="6"/>
  <c r="R3040" i="6"/>
  <c r="R3039" i="6"/>
  <c r="R3038" i="6"/>
  <c r="R3037" i="6"/>
  <c r="R3036" i="6"/>
  <c r="R3035" i="6"/>
  <c r="R3034" i="6"/>
  <c r="R3033" i="6"/>
  <c r="R3032" i="6"/>
  <c r="R3031" i="6"/>
  <c r="R3030" i="6"/>
  <c r="R3029" i="6"/>
  <c r="R3028" i="6"/>
  <c r="R3027" i="6"/>
  <c r="R3026" i="6"/>
  <c r="R3025" i="6"/>
  <c r="R3024" i="6"/>
  <c r="R3023" i="6"/>
  <c r="R3022" i="6"/>
  <c r="R3021" i="6"/>
  <c r="R3020" i="6"/>
  <c r="R3019" i="6"/>
  <c r="R3018" i="6"/>
  <c r="R3017" i="6"/>
  <c r="R3016" i="6"/>
  <c r="R3015" i="6"/>
  <c r="R3014" i="6"/>
  <c r="R3013" i="6"/>
  <c r="R3012" i="6"/>
  <c r="R3011" i="6"/>
  <c r="R3010" i="6"/>
  <c r="R3009" i="6"/>
  <c r="R3008" i="6"/>
  <c r="R3007" i="6"/>
  <c r="R3006" i="6"/>
  <c r="R3005" i="6"/>
  <c r="R3004" i="6"/>
  <c r="R3003" i="6"/>
  <c r="R3002" i="6"/>
  <c r="R3001" i="6"/>
  <c r="R3000" i="6"/>
  <c r="R2999" i="6"/>
  <c r="R2998" i="6"/>
  <c r="R2997" i="6"/>
  <c r="R2996" i="6"/>
  <c r="R2995" i="6"/>
  <c r="R2994" i="6"/>
  <c r="R2993" i="6"/>
  <c r="R2992" i="6"/>
  <c r="R2991" i="6"/>
  <c r="R2990" i="6"/>
  <c r="R2989" i="6"/>
  <c r="R2988" i="6"/>
  <c r="R2987" i="6"/>
  <c r="R2986" i="6"/>
  <c r="R2985" i="6"/>
  <c r="R2984" i="6"/>
  <c r="R2983" i="6"/>
  <c r="R2982" i="6"/>
  <c r="R2981" i="6"/>
  <c r="R2980" i="6"/>
  <c r="R2979" i="6"/>
  <c r="R2978" i="6"/>
  <c r="R2977" i="6"/>
  <c r="R2976" i="6"/>
  <c r="R2975" i="6"/>
  <c r="R2974" i="6"/>
  <c r="R2973" i="6"/>
  <c r="R2972" i="6"/>
  <c r="R2971" i="6"/>
  <c r="R2970" i="6"/>
  <c r="R2969" i="6"/>
  <c r="R2968" i="6"/>
  <c r="R2967" i="6"/>
  <c r="R2966" i="6"/>
  <c r="R2965" i="6"/>
  <c r="R2964" i="6"/>
  <c r="R2963" i="6"/>
  <c r="R2962" i="6"/>
  <c r="R2961" i="6"/>
  <c r="R2960" i="6"/>
  <c r="R2959" i="6"/>
  <c r="R2958" i="6"/>
  <c r="R2957" i="6"/>
  <c r="R2956" i="6"/>
  <c r="R2955" i="6"/>
  <c r="R2954" i="6"/>
  <c r="R2953" i="6"/>
  <c r="R2952" i="6"/>
  <c r="R2951" i="6"/>
  <c r="R2950" i="6"/>
  <c r="R2949" i="6"/>
  <c r="R2948" i="6"/>
  <c r="R2947" i="6"/>
  <c r="R2946" i="6"/>
  <c r="R2945" i="6"/>
  <c r="R2944" i="6"/>
  <c r="R2943" i="6"/>
  <c r="R2942" i="6"/>
  <c r="R2941" i="6"/>
  <c r="R2940" i="6"/>
  <c r="R2939" i="6"/>
  <c r="R2938" i="6"/>
  <c r="R2937" i="6"/>
  <c r="R2936" i="6"/>
  <c r="R2935" i="6"/>
  <c r="R2934" i="6"/>
  <c r="R2933" i="6"/>
  <c r="R2932" i="6"/>
  <c r="R2931" i="6"/>
  <c r="R2930" i="6"/>
  <c r="R2929" i="6"/>
  <c r="R2928" i="6"/>
  <c r="R2927" i="6"/>
  <c r="R2926" i="6"/>
  <c r="R2925" i="6"/>
  <c r="R2924" i="6"/>
  <c r="R2923" i="6"/>
  <c r="R2922" i="6"/>
  <c r="R2921" i="6"/>
  <c r="R2920" i="6"/>
  <c r="R2919" i="6"/>
  <c r="R2918" i="6"/>
  <c r="R2917" i="6"/>
  <c r="R2916" i="6"/>
  <c r="R2915" i="6"/>
  <c r="R2914" i="6"/>
  <c r="R2913" i="6"/>
  <c r="R2912" i="6"/>
  <c r="R2911" i="6"/>
  <c r="R2910" i="6"/>
  <c r="R2909" i="6"/>
  <c r="R2908" i="6"/>
  <c r="R2907" i="6"/>
  <c r="R2906" i="6"/>
  <c r="R2905" i="6"/>
  <c r="R2904" i="6"/>
  <c r="R2903" i="6"/>
  <c r="R2902" i="6"/>
  <c r="R2901" i="6"/>
  <c r="R2900" i="6"/>
  <c r="R2899" i="6"/>
  <c r="R2898" i="6"/>
  <c r="R2897" i="6"/>
  <c r="R2896" i="6"/>
  <c r="R2895" i="6"/>
  <c r="R2894" i="6"/>
  <c r="R2893" i="6"/>
  <c r="R2892" i="6"/>
  <c r="R2891" i="6"/>
  <c r="R2890" i="6"/>
  <c r="R2889" i="6"/>
  <c r="R2888" i="6"/>
  <c r="R2887" i="6"/>
  <c r="R2886" i="6"/>
  <c r="R2885" i="6"/>
  <c r="R2884" i="6"/>
  <c r="R2883" i="6"/>
  <c r="R2882" i="6"/>
  <c r="R2881" i="6"/>
  <c r="R2880" i="6"/>
  <c r="R2879" i="6"/>
  <c r="R2878" i="6"/>
  <c r="R2877" i="6"/>
  <c r="R2876" i="6"/>
  <c r="R2875" i="6"/>
  <c r="R2874" i="6"/>
  <c r="R2873" i="6"/>
  <c r="R2872" i="6"/>
  <c r="R2871" i="6"/>
  <c r="R2870" i="6"/>
  <c r="R2869" i="6"/>
  <c r="R2868" i="6"/>
  <c r="R2867" i="6"/>
  <c r="R2866" i="6"/>
  <c r="R2865" i="6"/>
  <c r="R2864" i="6"/>
  <c r="R2863" i="6"/>
  <c r="R2862" i="6"/>
  <c r="R2861" i="6"/>
  <c r="R2860" i="6"/>
  <c r="R2859" i="6"/>
  <c r="R2858" i="6"/>
  <c r="R2857" i="6"/>
  <c r="R2856" i="6"/>
  <c r="R2855" i="6"/>
  <c r="R2854" i="6"/>
  <c r="R2853" i="6"/>
  <c r="R2852" i="6"/>
  <c r="R2851" i="6"/>
  <c r="R2850" i="6"/>
  <c r="R2849" i="6"/>
  <c r="R2848" i="6"/>
  <c r="R2847" i="6"/>
  <c r="R2846" i="6"/>
  <c r="R2845" i="6"/>
  <c r="R2844" i="6"/>
  <c r="R2843" i="6"/>
  <c r="R2842" i="6"/>
  <c r="R2841" i="6"/>
  <c r="R2840" i="6"/>
  <c r="R2839" i="6"/>
  <c r="R2838" i="6"/>
  <c r="R2837" i="6"/>
  <c r="R2836" i="6"/>
  <c r="R2835" i="6"/>
  <c r="R2834" i="6"/>
  <c r="R2833" i="6"/>
  <c r="R2832" i="6"/>
  <c r="R2831" i="6"/>
  <c r="R2830" i="6"/>
  <c r="R2829" i="6"/>
  <c r="R2828" i="6"/>
  <c r="R2827" i="6"/>
  <c r="R2826" i="6"/>
  <c r="R2825" i="6"/>
  <c r="R2824" i="6"/>
  <c r="R2823" i="6"/>
  <c r="R2822" i="6"/>
  <c r="R2821" i="6"/>
  <c r="R2820" i="6"/>
  <c r="R2819" i="6"/>
  <c r="R2818" i="6"/>
  <c r="R2817" i="6"/>
  <c r="R2816" i="6"/>
  <c r="R2815" i="6"/>
  <c r="R2814" i="6"/>
  <c r="R2813" i="6"/>
  <c r="R2812" i="6"/>
  <c r="R2811" i="6"/>
  <c r="R2810" i="6"/>
  <c r="R2809" i="6"/>
  <c r="R2808" i="6"/>
  <c r="R2807" i="6"/>
  <c r="R2806" i="6"/>
  <c r="R2805" i="6"/>
  <c r="R2804" i="6"/>
  <c r="R2803" i="6"/>
  <c r="R2802" i="6"/>
  <c r="R2801" i="6"/>
  <c r="R2800" i="6"/>
  <c r="R2799" i="6"/>
  <c r="R2798" i="6"/>
  <c r="R2797" i="6"/>
  <c r="R2796" i="6"/>
  <c r="R2795" i="6"/>
  <c r="R2794" i="6"/>
  <c r="R2793" i="6"/>
  <c r="R2792" i="6"/>
  <c r="R2791" i="6"/>
  <c r="R2790" i="6"/>
  <c r="R2789" i="6"/>
  <c r="R2788" i="6"/>
  <c r="R2787" i="6"/>
  <c r="R2786" i="6"/>
  <c r="R2785" i="6"/>
  <c r="R2784" i="6"/>
  <c r="R2783" i="6"/>
  <c r="R2782" i="6"/>
  <c r="R2781" i="6"/>
  <c r="R2780" i="6"/>
  <c r="R2779" i="6"/>
  <c r="R2778" i="6"/>
  <c r="R2777" i="6"/>
  <c r="R2776" i="6"/>
  <c r="R2775" i="6"/>
  <c r="R2774" i="6"/>
  <c r="R2773" i="6"/>
  <c r="R2772" i="6"/>
  <c r="R2771" i="6"/>
  <c r="R2770" i="6"/>
  <c r="R2769" i="6"/>
  <c r="R2768" i="6"/>
  <c r="R2767" i="6"/>
  <c r="R2766" i="6"/>
  <c r="R2765" i="6"/>
  <c r="R2764" i="6"/>
  <c r="R2763" i="6"/>
  <c r="R2762" i="6"/>
  <c r="R2761" i="6"/>
  <c r="R2760" i="6"/>
  <c r="R2759" i="6"/>
  <c r="R2758" i="6"/>
  <c r="R2757" i="6"/>
  <c r="R2756" i="6"/>
  <c r="R2755" i="6"/>
  <c r="R2754" i="6"/>
  <c r="R2753" i="6"/>
  <c r="R2752" i="6"/>
  <c r="R2751" i="6"/>
  <c r="R2750" i="6"/>
  <c r="R2749" i="6"/>
  <c r="R2748" i="6"/>
  <c r="R2747" i="6"/>
  <c r="R2746" i="6"/>
  <c r="R2745" i="6"/>
  <c r="R2744" i="6"/>
  <c r="R2743" i="6"/>
  <c r="R2742" i="6"/>
  <c r="R2741" i="6"/>
  <c r="R2740" i="6"/>
  <c r="R2739" i="6"/>
  <c r="R2738" i="6"/>
  <c r="R2737" i="6"/>
  <c r="R2736" i="6"/>
  <c r="R2735" i="6"/>
  <c r="R2734" i="6"/>
  <c r="R2733" i="6"/>
  <c r="R2732" i="6"/>
  <c r="R2731" i="6"/>
  <c r="R2730" i="6"/>
  <c r="R2729" i="6"/>
  <c r="R2728" i="6"/>
  <c r="R2727" i="6"/>
  <c r="R2726" i="6"/>
  <c r="R2725" i="6"/>
  <c r="R2724" i="6"/>
  <c r="R2723" i="6"/>
  <c r="R2722" i="6"/>
  <c r="R2721" i="6"/>
  <c r="R2720" i="6"/>
  <c r="R2719" i="6"/>
  <c r="R2718" i="6"/>
  <c r="R2717" i="6"/>
  <c r="R2716" i="6"/>
  <c r="R2715" i="6"/>
  <c r="R2714" i="6"/>
  <c r="R2713" i="6"/>
  <c r="R2712" i="6"/>
  <c r="R2711" i="6"/>
  <c r="R2710" i="6"/>
  <c r="R2709" i="6"/>
  <c r="R2708" i="6"/>
  <c r="R2707" i="6"/>
  <c r="R2706" i="6"/>
  <c r="R2705" i="6"/>
  <c r="R2704" i="6"/>
  <c r="R2703" i="6"/>
  <c r="R2702" i="6"/>
  <c r="R2701" i="6"/>
  <c r="R2700" i="6"/>
  <c r="R2699" i="6"/>
  <c r="R2698" i="6"/>
  <c r="R2697" i="6"/>
  <c r="R2696" i="6"/>
  <c r="R2695" i="6"/>
  <c r="R2694" i="6"/>
  <c r="R2693" i="6"/>
  <c r="R2692" i="6"/>
  <c r="R2691" i="6"/>
  <c r="R2690" i="6"/>
  <c r="R2689" i="6"/>
  <c r="R2688" i="6"/>
  <c r="R2687" i="6"/>
  <c r="R2686" i="6"/>
  <c r="R2685" i="6"/>
  <c r="R2684" i="6"/>
  <c r="R2683" i="6"/>
  <c r="R2682" i="6"/>
  <c r="R2681" i="6"/>
  <c r="R2680" i="6"/>
  <c r="R2679" i="6"/>
  <c r="R2678" i="6"/>
  <c r="R2677" i="6"/>
  <c r="R2676" i="6"/>
  <c r="R2675" i="6"/>
  <c r="R2674" i="6"/>
  <c r="R2673" i="6"/>
  <c r="R2672" i="6"/>
  <c r="R2671" i="6"/>
  <c r="R2670" i="6"/>
  <c r="R2669" i="6"/>
  <c r="R2668" i="6"/>
  <c r="R2667" i="6"/>
  <c r="R2666" i="6"/>
  <c r="R2665" i="6"/>
  <c r="R2664" i="6"/>
  <c r="R2663" i="6"/>
  <c r="R2662" i="6"/>
  <c r="R2661" i="6"/>
  <c r="R2660" i="6"/>
  <c r="R2659" i="6"/>
  <c r="R2658" i="6"/>
  <c r="R2657" i="6"/>
  <c r="R2656" i="6"/>
  <c r="R2655" i="6"/>
  <c r="R2654" i="6"/>
  <c r="R2653" i="6"/>
  <c r="R2652" i="6"/>
  <c r="R2651" i="6"/>
  <c r="R2650" i="6"/>
  <c r="R2649" i="6"/>
  <c r="R2648" i="6"/>
  <c r="R2647" i="6"/>
  <c r="R2646" i="6"/>
  <c r="R2645" i="6"/>
  <c r="R2644" i="6"/>
  <c r="R2643" i="6"/>
  <c r="R2642" i="6"/>
  <c r="R2641" i="6"/>
  <c r="R2640" i="6"/>
  <c r="R2639" i="6"/>
  <c r="R2638" i="6"/>
  <c r="R2637" i="6"/>
  <c r="R2636" i="6"/>
  <c r="R2635" i="6"/>
  <c r="R2634" i="6"/>
  <c r="R2633" i="6"/>
  <c r="R2632" i="6"/>
  <c r="R2631" i="6"/>
  <c r="R2630" i="6"/>
  <c r="R2629" i="6"/>
  <c r="R2628" i="6"/>
  <c r="R2627" i="6"/>
  <c r="R2626" i="6"/>
  <c r="R2625" i="6"/>
  <c r="R2624" i="6"/>
  <c r="R2623" i="6"/>
  <c r="R2622" i="6"/>
  <c r="R2621" i="6"/>
  <c r="R2620" i="6"/>
  <c r="R2619" i="6"/>
  <c r="R2618" i="6"/>
  <c r="R2617" i="6"/>
  <c r="R2616" i="6"/>
  <c r="R2615" i="6"/>
  <c r="R2614" i="6"/>
  <c r="R2613" i="6"/>
  <c r="R2612" i="6"/>
  <c r="R2611" i="6"/>
  <c r="R2610" i="6"/>
  <c r="R2609" i="6"/>
  <c r="R2608" i="6"/>
  <c r="R2607" i="6"/>
  <c r="R2606" i="6"/>
  <c r="R2605" i="6"/>
  <c r="R2604" i="6"/>
  <c r="R2603" i="6"/>
  <c r="R2602" i="6"/>
  <c r="R2601" i="6"/>
  <c r="R2600" i="6"/>
  <c r="R2599" i="6"/>
  <c r="R2598" i="6"/>
  <c r="R2597" i="6"/>
  <c r="R2596" i="6"/>
  <c r="R2595" i="6"/>
  <c r="R2594" i="6"/>
  <c r="R2593" i="6"/>
  <c r="R2592" i="6"/>
  <c r="R2591" i="6"/>
  <c r="R2590" i="6"/>
  <c r="R2589" i="6"/>
  <c r="R2588" i="6"/>
  <c r="R2587" i="6"/>
  <c r="R2586" i="6"/>
  <c r="R2585" i="6"/>
  <c r="R2584" i="6"/>
  <c r="R2583" i="6"/>
  <c r="R2582" i="6"/>
  <c r="R2581" i="6"/>
  <c r="R2580" i="6"/>
  <c r="R2579" i="6"/>
  <c r="R2578" i="6"/>
  <c r="R2577" i="6"/>
  <c r="R2576" i="6"/>
  <c r="R2575" i="6"/>
  <c r="R2574" i="6"/>
  <c r="R2573" i="6"/>
  <c r="R2572" i="6"/>
  <c r="R2571" i="6"/>
  <c r="R2570" i="6"/>
  <c r="R2569" i="6"/>
  <c r="R2568" i="6"/>
  <c r="R2567" i="6"/>
  <c r="R2566" i="6"/>
  <c r="R2565" i="6"/>
  <c r="R2564" i="6"/>
  <c r="R2563" i="6"/>
  <c r="R2562" i="6"/>
  <c r="R2561" i="6"/>
  <c r="R2560" i="6"/>
  <c r="R2559" i="6"/>
  <c r="R2558" i="6"/>
  <c r="R2557" i="6"/>
  <c r="R2556" i="6"/>
  <c r="R2555" i="6"/>
  <c r="R2554" i="6"/>
  <c r="R2553" i="6"/>
  <c r="R2552" i="6"/>
  <c r="R2551" i="6"/>
  <c r="R2550" i="6"/>
  <c r="R2549" i="6"/>
  <c r="R2548" i="6"/>
  <c r="R2547" i="6"/>
  <c r="R2546" i="6"/>
  <c r="R2545" i="6"/>
  <c r="R2544" i="6"/>
  <c r="R2543" i="6"/>
  <c r="R2542" i="6"/>
  <c r="R2541" i="6"/>
  <c r="R2540" i="6"/>
  <c r="R2539" i="6"/>
  <c r="R2538" i="6"/>
  <c r="R2537" i="6"/>
  <c r="R2536" i="6"/>
  <c r="R2535" i="6"/>
  <c r="R2534" i="6"/>
  <c r="R2533" i="6"/>
  <c r="R2532" i="6"/>
  <c r="R2531" i="6"/>
  <c r="R2530" i="6"/>
  <c r="R2529" i="6"/>
  <c r="R2528" i="6"/>
  <c r="R2527" i="6"/>
  <c r="R2526" i="6"/>
  <c r="R2525" i="6"/>
  <c r="R2524" i="6"/>
  <c r="R2523" i="6"/>
  <c r="R2522" i="6"/>
  <c r="R2521" i="6"/>
  <c r="R2520" i="6"/>
  <c r="R2519" i="6"/>
  <c r="R2518" i="6"/>
  <c r="R2517" i="6"/>
  <c r="R2516" i="6"/>
  <c r="R2515" i="6"/>
  <c r="R2514" i="6"/>
  <c r="R2513" i="6"/>
  <c r="R2512" i="6"/>
  <c r="R2511" i="6"/>
  <c r="R2510" i="6"/>
  <c r="R2509" i="6"/>
  <c r="R2508" i="6"/>
  <c r="R2507" i="6"/>
  <c r="R2506" i="6"/>
  <c r="R2505" i="6"/>
  <c r="R2504" i="6"/>
  <c r="R2503" i="6"/>
  <c r="R2502" i="6"/>
  <c r="R2501" i="6"/>
  <c r="R2500" i="6"/>
  <c r="R2499" i="6"/>
  <c r="R2498" i="6"/>
  <c r="R2497" i="6"/>
  <c r="R2496" i="6"/>
  <c r="R2495" i="6"/>
  <c r="R2494" i="6"/>
  <c r="R2493" i="6"/>
  <c r="R2492" i="6"/>
  <c r="R2491" i="6"/>
  <c r="R2490" i="6"/>
  <c r="R2489" i="6"/>
  <c r="R2488" i="6"/>
  <c r="R2487" i="6"/>
  <c r="R2486" i="6"/>
  <c r="R2485" i="6"/>
  <c r="R2484" i="6"/>
  <c r="R2483" i="6"/>
  <c r="R2482" i="6"/>
  <c r="R2481" i="6"/>
  <c r="R2480" i="6"/>
  <c r="R2479" i="6"/>
  <c r="R2478" i="6"/>
  <c r="R2477" i="6"/>
  <c r="R2476" i="6"/>
  <c r="R2475" i="6"/>
  <c r="R2474" i="6"/>
  <c r="R2473" i="6"/>
  <c r="R2472" i="6"/>
  <c r="R2471" i="6"/>
  <c r="R2470" i="6"/>
  <c r="R2469" i="6"/>
  <c r="R2468" i="6"/>
  <c r="R2467" i="6"/>
  <c r="R2466" i="6"/>
  <c r="R2465" i="6"/>
  <c r="R2464" i="6"/>
  <c r="R2463" i="6"/>
  <c r="R2462" i="6"/>
  <c r="R2461" i="6"/>
  <c r="R2460" i="6"/>
  <c r="R2459" i="6"/>
  <c r="R2458" i="6"/>
  <c r="R2457" i="6"/>
  <c r="R2456" i="6"/>
  <c r="R2455" i="6"/>
  <c r="R2454" i="6"/>
  <c r="R2453" i="6"/>
  <c r="R2452" i="6"/>
  <c r="R2451" i="6"/>
  <c r="R2450" i="6"/>
  <c r="R2449" i="6"/>
  <c r="R2448" i="6"/>
  <c r="R2447" i="6"/>
  <c r="R2446" i="6"/>
  <c r="R2445" i="6"/>
  <c r="R2444" i="6"/>
  <c r="R2443" i="6"/>
  <c r="R2442" i="6"/>
  <c r="R2441" i="6"/>
  <c r="R2440" i="6"/>
  <c r="R2439" i="6"/>
  <c r="R2438" i="6"/>
  <c r="R2437" i="6"/>
  <c r="R2436" i="6"/>
  <c r="R2435" i="6"/>
  <c r="R2434" i="6"/>
  <c r="R2433" i="6"/>
  <c r="R2432" i="6"/>
  <c r="R2431" i="6"/>
  <c r="R2430" i="6"/>
  <c r="R2429" i="6"/>
  <c r="R2428" i="6"/>
  <c r="R2427" i="6"/>
  <c r="R2426" i="6"/>
  <c r="R2425" i="6"/>
  <c r="R2424" i="6"/>
  <c r="R2423" i="6"/>
  <c r="R2422" i="6"/>
  <c r="R2421" i="6"/>
  <c r="R2420" i="6"/>
  <c r="R2419" i="6"/>
  <c r="R2418" i="6"/>
  <c r="R2417" i="6"/>
  <c r="R2416" i="6"/>
  <c r="R2415" i="6"/>
  <c r="R2414" i="6"/>
  <c r="R2413" i="6"/>
  <c r="R2412" i="6"/>
  <c r="R2411" i="6"/>
  <c r="R2410" i="6"/>
  <c r="R2409" i="6"/>
  <c r="R2408" i="6"/>
  <c r="R2407" i="6"/>
  <c r="R2406" i="6"/>
  <c r="R2405" i="6"/>
  <c r="R2404" i="6"/>
  <c r="R2403" i="6"/>
  <c r="R2402" i="6"/>
  <c r="R2401" i="6"/>
  <c r="R2400" i="6"/>
  <c r="R2399" i="6"/>
  <c r="R2398" i="6"/>
  <c r="R2397" i="6"/>
  <c r="R2396" i="6"/>
  <c r="R2395" i="6"/>
  <c r="R2394" i="6"/>
  <c r="R2393" i="6"/>
  <c r="R2392" i="6"/>
  <c r="R2391" i="6"/>
  <c r="R2390" i="6"/>
  <c r="R2389" i="6"/>
  <c r="R2388" i="6"/>
  <c r="R2387" i="6"/>
  <c r="R2386" i="6"/>
  <c r="R2385" i="6"/>
  <c r="R2384" i="6"/>
  <c r="R2383" i="6"/>
  <c r="R2382" i="6"/>
  <c r="R2381" i="6"/>
  <c r="R2380" i="6"/>
  <c r="R2379" i="6"/>
  <c r="R2378" i="6"/>
  <c r="R2377" i="6"/>
  <c r="R2376" i="6"/>
  <c r="R2375" i="6"/>
  <c r="R2374" i="6"/>
  <c r="R2373" i="6"/>
  <c r="R2372" i="6"/>
  <c r="R2371" i="6"/>
  <c r="R2370" i="6"/>
  <c r="R2369" i="6"/>
  <c r="R2368" i="6"/>
  <c r="R2367" i="6"/>
  <c r="R2366" i="6"/>
  <c r="R2365" i="6"/>
  <c r="R2364" i="6"/>
  <c r="R2363" i="6"/>
  <c r="R2362" i="6"/>
  <c r="R2361" i="6"/>
  <c r="R2360" i="6"/>
  <c r="R2359" i="6"/>
  <c r="R2358" i="6"/>
  <c r="R2357" i="6"/>
  <c r="R2356" i="6"/>
  <c r="R2355" i="6"/>
  <c r="R2354" i="6"/>
  <c r="R2353" i="6"/>
  <c r="R2352" i="6"/>
  <c r="R2351" i="6"/>
  <c r="R2350" i="6"/>
  <c r="R2349" i="6"/>
  <c r="R2348" i="6"/>
  <c r="R2347" i="6"/>
  <c r="R2346" i="6"/>
  <c r="R2345" i="6"/>
  <c r="R2344" i="6"/>
  <c r="R2343" i="6"/>
  <c r="R2342" i="6"/>
  <c r="R2341" i="6"/>
  <c r="R2340" i="6"/>
  <c r="R2339" i="6"/>
  <c r="R2338" i="6"/>
  <c r="R2337" i="6"/>
  <c r="R2336" i="6"/>
  <c r="R2335" i="6"/>
  <c r="R2334" i="6"/>
  <c r="R2333" i="6"/>
  <c r="R2332" i="6"/>
  <c r="R2331" i="6"/>
  <c r="R2330" i="6"/>
  <c r="R2329" i="6"/>
  <c r="R2328" i="6"/>
  <c r="R2327" i="6"/>
  <c r="R2326" i="6"/>
  <c r="R2325" i="6"/>
  <c r="R2324" i="6"/>
  <c r="R2323" i="6"/>
  <c r="R2322" i="6"/>
  <c r="R2321" i="6"/>
  <c r="R2320" i="6"/>
  <c r="R2319" i="6"/>
  <c r="R2318" i="6"/>
  <c r="R2317" i="6"/>
  <c r="R2316" i="6"/>
  <c r="R2315" i="6"/>
  <c r="R2314" i="6"/>
  <c r="R2313" i="6"/>
  <c r="R2312" i="6"/>
  <c r="R2311" i="6"/>
  <c r="R2310" i="6"/>
  <c r="R2309" i="6"/>
  <c r="R2308" i="6"/>
  <c r="R2307" i="6"/>
  <c r="R2306" i="6"/>
  <c r="R2305" i="6"/>
  <c r="R2304" i="6"/>
  <c r="R2303" i="6"/>
  <c r="R2302" i="6"/>
  <c r="R2301" i="6"/>
  <c r="R2300" i="6"/>
  <c r="R2299" i="6"/>
  <c r="R2298" i="6"/>
  <c r="R2297" i="6"/>
  <c r="R2296" i="6"/>
  <c r="R2295" i="6"/>
  <c r="R2294" i="6"/>
  <c r="R2293" i="6"/>
  <c r="R2292" i="6"/>
  <c r="R2291" i="6"/>
  <c r="R2290" i="6"/>
  <c r="R2289" i="6"/>
  <c r="R2288" i="6"/>
  <c r="R2287" i="6"/>
  <c r="R2286" i="6"/>
  <c r="R2285" i="6"/>
  <c r="R2284" i="6"/>
  <c r="R2283" i="6"/>
  <c r="R2282" i="6"/>
  <c r="R2281" i="6"/>
  <c r="R2280" i="6"/>
  <c r="R2279" i="6"/>
  <c r="R2278" i="6"/>
  <c r="R2277" i="6"/>
  <c r="R2276" i="6"/>
  <c r="R2275" i="6"/>
  <c r="R2274" i="6"/>
  <c r="R2273" i="6"/>
  <c r="R2272" i="6"/>
  <c r="R2271" i="6"/>
  <c r="R2270" i="6"/>
  <c r="R2269" i="6"/>
  <c r="R2268" i="6"/>
  <c r="R2267" i="6"/>
  <c r="R2266" i="6"/>
  <c r="R2265" i="6"/>
  <c r="R2264" i="6"/>
  <c r="R2263" i="6"/>
  <c r="R2262" i="6"/>
  <c r="R2261" i="6"/>
  <c r="R2260" i="6"/>
  <c r="R2259" i="6"/>
  <c r="R2258" i="6"/>
  <c r="R2257" i="6"/>
  <c r="R2256" i="6"/>
  <c r="R2255" i="6"/>
  <c r="R2254" i="6"/>
  <c r="R2253" i="6"/>
  <c r="R2252" i="6"/>
  <c r="R2251" i="6"/>
  <c r="R2250" i="6"/>
  <c r="R2249" i="6"/>
  <c r="R2248" i="6"/>
  <c r="R2247" i="6"/>
  <c r="R2246" i="6"/>
  <c r="R2245" i="6"/>
  <c r="R2244" i="6"/>
  <c r="R2243" i="6"/>
  <c r="R2242" i="6"/>
  <c r="R2241" i="6"/>
  <c r="R2240" i="6"/>
  <c r="R2239" i="6"/>
  <c r="R2238" i="6"/>
  <c r="R2237" i="6"/>
  <c r="R2236" i="6"/>
  <c r="R2235" i="6"/>
  <c r="R2234" i="6"/>
  <c r="R2233" i="6"/>
  <c r="R2232" i="6"/>
  <c r="R2231" i="6"/>
  <c r="R2230" i="6"/>
  <c r="R2229" i="6"/>
  <c r="R2228" i="6"/>
  <c r="R2227" i="6"/>
  <c r="R2226" i="6"/>
  <c r="R2225" i="6"/>
  <c r="R2224" i="6"/>
  <c r="R2223" i="6"/>
  <c r="R2222" i="6"/>
  <c r="R2221" i="6"/>
  <c r="R2220" i="6"/>
  <c r="R2219" i="6"/>
  <c r="R2218" i="6"/>
  <c r="R2217" i="6"/>
  <c r="R2216" i="6"/>
  <c r="R2215" i="6"/>
  <c r="R2214" i="6"/>
  <c r="R2213" i="6"/>
  <c r="R2212" i="6"/>
  <c r="R2211" i="6"/>
  <c r="R2210" i="6"/>
  <c r="R2209" i="6"/>
  <c r="R2208" i="6"/>
  <c r="R2207" i="6"/>
  <c r="R2206" i="6"/>
  <c r="R2205" i="6"/>
  <c r="R2204" i="6"/>
  <c r="R2203" i="6"/>
  <c r="R2202" i="6"/>
  <c r="R2201" i="6"/>
  <c r="R2200" i="6"/>
  <c r="R2199" i="6"/>
  <c r="R2198" i="6"/>
  <c r="R2197" i="6"/>
  <c r="R2196" i="6"/>
  <c r="R2195" i="6"/>
  <c r="R2194" i="6"/>
  <c r="R2193" i="6"/>
  <c r="R2192" i="6"/>
  <c r="R2191" i="6"/>
  <c r="R2190" i="6"/>
  <c r="R2189" i="6"/>
  <c r="R2188" i="6"/>
  <c r="R2187" i="6"/>
  <c r="R2186" i="6"/>
  <c r="R2185" i="6"/>
  <c r="R2184" i="6"/>
  <c r="R2183" i="6"/>
  <c r="R2182" i="6"/>
  <c r="R2181" i="6"/>
  <c r="R2180" i="6"/>
  <c r="R2179" i="6"/>
  <c r="R2178" i="6"/>
  <c r="R2177" i="6"/>
  <c r="R2176" i="6"/>
  <c r="R2175" i="6"/>
  <c r="R2174" i="6"/>
  <c r="R2173" i="6"/>
  <c r="R2172" i="6"/>
  <c r="R2171" i="6"/>
  <c r="R2170" i="6"/>
  <c r="R2169" i="6"/>
  <c r="R2168" i="6"/>
  <c r="R2167" i="6"/>
  <c r="R2166" i="6"/>
  <c r="R2165" i="6"/>
  <c r="R2164" i="6"/>
  <c r="R2163" i="6"/>
  <c r="R2162" i="6"/>
  <c r="R2161" i="6"/>
  <c r="R2160" i="6"/>
  <c r="R2159" i="6"/>
  <c r="R2158" i="6"/>
  <c r="R2157" i="6"/>
  <c r="R2156" i="6"/>
  <c r="R2155" i="6"/>
  <c r="R2154" i="6"/>
  <c r="R2153" i="6"/>
  <c r="R2152" i="6"/>
  <c r="R2151" i="6"/>
  <c r="R2150" i="6"/>
  <c r="R2149" i="6"/>
  <c r="R2148" i="6"/>
  <c r="R2147" i="6"/>
  <c r="R2146" i="6"/>
  <c r="R2145" i="6"/>
  <c r="R2144" i="6"/>
  <c r="R2143" i="6"/>
  <c r="R2142" i="6"/>
  <c r="R2141" i="6"/>
  <c r="R2140" i="6"/>
  <c r="R2139" i="6"/>
  <c r="R2138" i="6"/>
  <c r="R2137" i="6"/>
  <c r="R2136" i="6"/>
  <c r="R2135" i="6"/>
  <c r="R2134" i="6"/>
  <c r="R2133" i="6"/>
  <c r="R2132" i="6"/>
  <c r="R2131" i="6"/>
  <c r="R2130" i="6"/>
  <c r="R2129" i="6"/>
  <c r="R2128" i="6"/>
  <c r="R2127" i="6"/>
  <c r="R2126" i="6"/>
  <c r="R2125" i="6"/>
  <c r="R2124" i="6"/>
  <c r="R2123" i="6"/>
  <c r="R2122" i="6"/>
  <c r="R2121" i="6"/>
  <c r="R2120" i="6"/>
  <c r="R2119" i="6"/>
  <c r="R2118" i="6"/>
  <c r="R2117" i="6"/>
  <c r="R2116" i="6"/>
  <c r="R2115" i="6"/>
  <c r="R2114" i="6"/>
  <c r="R2113" i="6"/>
  <c r="R2112" i="6"/>
  <c r="R2111" i="6"/>
  <c r="R2110" i="6"/>
  <c r="R2109" i="6"/>
  <c r="R2108" i="6"/>
  <c r="R2107" i="6"/>
  <c r="R2106" i="6"/>
  <c r="R2105" i="6"/>
  <c r="R2104" i="6"/>
  <c r="R2103" i="6"/>
  <c r="R2102" i="6"/>
  <c r="R2101" i="6"/>
  <c r="R2100" i="6"/>
  <c r="R2099" i="6"/>
  <c r="R2098" i="6"/>
  <c r="R2097" i="6"/>
  <c r="R2096" i="6"/>
  <c r="R2095" i="6"/>
  <c r="R2094" i="6"/>
  <c r="R2093" i="6"/>
  <c r="R2092" i="6"/>
  <c r="R2091" i="6"/>
  <c r="R2090" i="6"/>
  <c r="R2089" i="6"/>
  <c r="R2088" i="6"/>
  <c r="R2087" i="6"/>
  <c r="R2086" i="6"/>
  <c r="R2085" i="6"/>
  <c r="R2084" i="6"/>
  <c r="R2083" i="6"/>
  <c r="R2082" i="6"/>
  <c r="R2081" i="6"/>
  <c r="R2080" i="6"/>
  <c r="R2079" i="6"/>
  <c r="R2078" i="6"/>
  <c r="R2077" i="6"/>
  <c r="R2076" i="6"/>
  <c r="R2075" i="6"/>
  <c r="R2074" i="6"/>
  <c r="R2073" i="6"/>
  <c r="R2072" i="6"/>
  <c r="R2071" i="6"/>
  <c r="R2070" i="6"/>
  <c r="R2069" i="6"/>
  <c r="R2068" i="6"/>
  <c r="R2067" i="6"/>
  <c r="R2066" i="6"/>
  <c r="R2065" i="6"/>
  <c r="R2064" i="6"/>
  <c r="R2063" i="6"/>
  <c r="R2062" i="6"/>
  <c r="R2061" i="6"/>
  <c r="R2060" i="6"/>
  <c r="R2059" i="6"/>
  <c r="R2058" i="6"/>
  <c r="R2057" i="6"/>
  <c r="R2056" i="6"/>
  <c r="R2055" i="6"/>
  <c r="R2054" i="6"/>
  <c r="R2053" i="6"/>
  <c r="R2052" i="6"/>
  <c r="R2051" i="6"/>
  <c r="R2050" i="6"/>
  <c r="R2049" i="6"/>
  <c r="R2048" i="6"/>
  <c r="R2047" i="6"/>
  <c r="R2046" i="6"/>
  <c r="R2045" i="6"/>
  <c r="R2044" i="6"/>
  <c r="R2043" i="6"/>
  <c r="R2042" i="6"/>
  <c r="R2041" i="6"/>
  <c r="R2040" i="6"/>
  <c r="R2039" i="6"/>
  <c r="R2038" i="6"/>
  <c r="R2037" i="6"/>
  <c r="R2036" i="6"/>
  <c r="R2035" i="6"/>
  <c r="R2034" i="6"/>
  <c r="R2033" i="6"/>
  <c r="R2032" i="6"/>
  <c r="R2031" i="6"/>
  <c r="R2030" i="6"/>
  <c r="R2029" i="6"/>
  <c r="R2028" i="6"/>
  <c r="R2027" i="6"/>
  <c r="R2026" i="6"/>
  <c r="R2025" i="6"/>
  <c r="R2024" i="6"/>
  <c r="R2023" i="6"/>
  <c r="R2022" i="6"/>
  <c r="R2021" i="6"/>
  <c r="R2020" i="6"/>
  <c r="R2019" i="6"/>
  <c r="R2018" i="6"/>
  <c r="R2017" i="6"/>
  <c r="R2016" i="6"/>
  <c r="R2015" i="6"/>
  <c r="R2014" i="6"/>
  <c r="R2013" i="6"/>
  <c r="R2012" i="6"/>
  <c r="R2011" i="6"/>
  <c r="R2010" i="6"/>
  <c r="R2009" i="6"/>
  <c r="R2008" i="6"/>
  <c r="R2007" i="6"/>
  <c r="R2006" i="6"/>
  <c r="R2005" i="6"/>
  <c r="R2004" i="6"/>
  <c r="R2003" i="6"/>
  <c r="R2002" i="6"/>
  <c r="R2001" i="6"/>
  <c r="R2000" i="6"/>
  <c r="R1999" i="6"/>
  <c r="R1998" i="6"/>
  <c r="R1997" i="6"/>
  <c r="R1996" i="6"/>
  <c r="R1995" i="6"/>
  <c r="R1994" i="6"/>
  <c r="R1993" i="6"/>
  <c r="R1992" i="6"/>
  <c r="R1991" i="6"/>
  <c r="R1990" i="6"/>
  <c r="R1989" i="6"/>
  <c r="R1988" i="6"/>
  <c r="R1987" i="6"/>
  <c r="R1986" i="6"/>
  <c r="R1985" i="6"/>
  <c r="R1984" i="6"/>
  <c r="R1983" i="6"/>
  <c r="R1982" i="6"/>
  <c r="R1981" i="6"/>
  <c r="R1980" i="6"/>
  <c r="R1979" i="6"/>
  <c r="R1978" i="6"/>
  <c r="R1977" i="6"/>
  <c r="R1976" i="6"/>
  <c r="R1975" i="6"/>
  <c r="R1974" i="6"/>
  <c r="R1973" i="6"/>
  <c r="R1972" i="6"/>
  <c r="R1971" i="6"/>
  <c r="R1970" i="6"/>
  <c r="R1969" i="6"/>
  <c r="R1968" i="6"/>
  <c r="R1967" i="6"/>
  <c r="R1966" i="6"/>
  <c r="R1965" i="6"/>
  <c r="R1964" i="6"/>
  <c r="R1963" i="6"/>
  <c r="R1962" i="6"/>
  <c r="R1961" i="6"/>
  <c r="R1960" i="6"/>
  <c r="R1959" i="6"/>
  <c r="R1958" i="6"/>
  <c r="R1957" i="6"/>
  <c r="R1956" i="6"/>
  <c r="R1955" i="6"/>
  <c r="R1954" i="6"/>
  <c r="R1953" i="6"/>
  <c r="R1952" i="6"/>
  <c r="R1951" i="6"/>
  <c r="R1950" i="6"/>
  <c r="R1949" i="6"/>
  <c r="R1948" i="6"/>
  <c r="R1947" i="6"/>
  <c r="R1946" i="6"/>
  <c r="R1945" i="6"/>
  <c r="R1944" i="6"/>
  <c r="R1943" i="6"/>
  <c r="R1942" i="6"/>
  <c r="R1941" i="6"/>
  <c r="R1940" i="6"/>
  <c r="R1939" i="6"/>
  <c r="R1938" i="6"/>
  <c r="R1937" i="6"/>
  <c r="R1936" i="6"/>
  <c r="R1935" i="6"/>
  <c r="R1934" i="6"/>
  <c r="R1933" i="6"/>
  <c r="R1932" i="6"/>
  <c r="R1931" i="6"/>
  <c r="R1930" i="6"/>
  <c r="R1929" i="6"/>
  <c r="R1928" i="6"/>
  <c r="R1927" i="6"/>
  <c r="R1926" i="6"/>
  <c r="R1925" i="6"/>
  <c r="R1924" i="6"/>
  <c r="R1923" i="6"/>
  <c r="R1922" i="6"/>
  <c r="R1921" i="6"/>
  <c r="R1920" i="6"/>
  <c r="R1919" i="6"/>
  <c r="R1918" i="6"/>
  <c r="R1917" i="6"/>
  <c r="R1916" i="6"/>
  <c r="R1915" i="6"/>
  <c r="R1914" i="6"/>
  <c r="R1913" i="6"/>
  <c r="R1912" i="6"/>
  <c r="R1911" i="6"/>
  <c r="R1910" i="6"/>
  <c r="R1909" i="6"/>
  <c r="R1908" i="6"/>
  <c r="R1907" i="6"/>
  <c r="R1906" i="6"/>
  <c r="R1905" i="6"/>
  <c r="R1904" i="6"/>
  <c r="R1903" i="6"/>
  <c r="R1902" i="6"/>
  <c r="R1901" i="6"/>
  <c r="R1900" i="6"/>
  <c r="R1899" i="6"/>
  <c r="R1898" i="6"/>
  <c r="R1897" i="6"/>
  <c r="R1896" i="6"/>
  <c r="R1895" i="6"/>
  <c r="R1894" i="6"/>
  <c r="R1893" i="6"/>
  <c r="R1892" i="6"/>
  <c r="R1891" i="6"/>
  <c r="R1890" i="6"/>
  <c r="R1889" i="6"/>
  <c r="R1888" i="6"/>
  <c r="R1887" i="6"/>
  <c r="R1886" i="6"/>
  <c r="R1885" i="6"/>
  <c r="R1884" i="6"/>
  <c r="R1883" i="6"/>
  <c r="R1882" i="6"/>
  <c r="R1881" i="6"/>
  <c r="R1880" i="6"/>
  <c r="R1879" i="6"/>
  <c r="R1878" i="6"/>
  <c r="R1877" i="6"/>
  <c r="R1876" i="6"/>
  <c r="R1875" i="6"/>
  <c r="R1874" i="6"/>
  <c r="R1873" i="6"/>
  <c r="R1872" i="6"/>
  <c r="R1871" i="6"/>
  <c r="R1870" i="6"/>
  <c r="R1869" i="6"/>
  <c r="R1868" i="6"/>
  <c r="R1867" i="6"/>
  <c r="R1866" i="6"/>
  <c r="R1865" i="6"/>
  <c r="R1864" i="6"/>
  <c r="R1863" i="6"/>
  <c r="R1862" i="6"/>
  <c r="R1861" i="6"/>
  <c r="R1860" i="6"/>
  <c r="R1859" i="6"/>
  <c r="R1858" i="6"/>
  <c r="R1857" i="6"/>
  <c r="R1856" i="6"/>
  <c r="R1855" i="6"/>
  <c r="R1854" i="6"/>
  <c r="R1853" i="6"/>
  <c r="R1852" i="6"/>
  <c r="R1851" i="6"/>
  <c r="R1850" i="6"/>
  <c r="R1849" i="6"/>
  <c r="R1848" i="6"/>
  <c r="R1847" i="6"/>
  <c r="R1846" i="6"/>
  <c r="R1845" i="6"/>
  <c r="R1844" i="6"/>
  <c r="R1843" i="6"/>
  <c r="R1842" i="6"/>
  <c r="R1841" i="6"/>
  <c r="R1840" i="6"/>
  <c r="R1839" i="6"/>
  <c r="R1838" i="6"/>
  <c r="R1837" i="6"/>
  <c r="R1836" i="6"/>
  <c r="R1835" i="6"/>
  <c r="R1834" i="6"/>
  <c r="R1833" i="6"/>
  <c r="R1832" i="6"/>
  <c r="R1831" i="6"/>
  <c r="R1830" i="6"/>
  <c r="R1829" i="6"/>
  <c r="R1828" i="6"/>
  <c r="R1827" i="6"/>
  <c r="R1826" i="6"/>
  <c r="R1825" i="6"/>
  <c r="R1824" i="6"/>
  <c r="R1823" i="6"/>
  <c r="R1822" i="6"/>
  <c r="R1821" i="6"/>
  <c r="R1820" i="6"/>
  <c r="R1819" i="6"/>
  <c r="R1818" i="6"/>
  <c r="R1817" i="6"/>
  <c r="R1816" i="6"/>
  <c r="R1815" i="6"/>
  <c r="R1814" i="6"/>
  <c r="R1813" i="6"/>
  <c r="R1812" i="6"/>
  <c r="R1811" i="6"/>
  <c r="R1810" i="6"/>
  <c r="R1809" i="6"/>
  <c r="R1808" i="6"/>
  <c r="R1807" i="6"/>
  <c r="R1806" i="6"/>
  <c r="R1805" i="6"/>
  <c r="R1804" i="6"/>
  <c r="R1803" i="6"/>
  <c r="R1802" i="6"/>
  <c r="R1801" i="6"/>
  <c r="R1800" i="6"/>
  <c r="R1799" i="6"/>
  <c r="R1798" i="6"/>
  <c r="R1797" i="6"/>
  <c r="R1796" i="6"/>
  <c r="R1795" i="6"/>
  <c r="R1794" i="6"/>
  <c r="R1793" i="6"/>
  <c r="R1792" i="6"/>
  <c r="R1791" i="6"/>
  <c r="R1790" i="6"/>
  <c r="R1789" i="6"/>
  <c r="R1788" i="6"/>
  <c r="R1787" i="6"/>
  <c r="R1786" i="6"/>
  <c r="R1785" i="6"/>
  <c r="R1784" i="6"/>
  <c r="R1783" i="6"/>
  <c r="R1782" i="6"/>
  <c r="R1781" i="6"/>
  <c r="R1780" i="6"/>
  <c r="R1779" i="6"/>
  <c r="R1778" i="6"/>
  <c r="R1777" i="6"/>
  <c r="R1776" i="6"/>
  <c r="R1775" i="6"/>
  <c r="R1774" i="6"/>
  <c r="R1773" i="6"/>
  <c r="R1772" i="6"/>
  <c r="R1771" i="6"/>
  <c r="R1770" i="6"/>
  <c r="R1769" i="6"/>
  <c r="R1768" i="6"/>
  <c r="R1767" i="6"/>
  <c r="R1766" i="6"/>
  <c r="R1765" i="6"/>
  <c r="R1764" i="6"/>
  <c r="R1763" i="6"/>
  <c r="R1762" i="6"/>
  <c r="R1761" i="6"/>
  <c r="R1760" i="6"/>
  <c r="R1759" i="6"/>
  <c r="R1758" i="6"/>
  <c r="R1757" i="6"/>
  <c r="R1756" i="6"/>
  <c r="R1755" i="6"/>
  <c r="R1754" i="6"/>
  <c r="R1753" i="6"/>
  <c r="R1752" i="6"/>
  <c r="R1751" i="6"/>
  <c r="R1750" i="6"/>
  <c r="R1749" i="6"/>
  <c r="R1748" i="6"/>
  <c r="R1747" i="6"/>
  <c r="R1746" i="6"/>
  <c r="R1745" i="6"/>
  <c r="R1744" i="6"/>
  <c r="R1743" i="6"/>
  <c r="R1742" i="6"/>
  <c r="R1741" i="6"/>
  <c r="R1740" i="6"/>
  <c r="R1739" i="6"/>
  <c r="R1738" i="6"/>
  <c r="R1737" i="6"/>
  <c r="R1736" i="6"/>
  <c r="R1735" i="6"/>
  <c r="R1734" i="6"/>
  <c r="R1733" i="6"/>
  <c r="R1732" i="6"/>
  <c r="R1731" i="6"/>
  <c r="R1730" i="6"/>
  <c r="R1729" i="6"/>
  <c r="R1728" i="6"/>
  <c r="R1727" i="6"/>
  <c r="R1726" i="6"/>
  <c r="R1725" i="6"/>
  <c r="R1724" i="6"/>
  <c r="R1723" i="6"/>
  <c r="R1722" i="6"/>
  <c r="R1721" i="6"/>
  <c r="R1720" i="6"/>
  <c r="R1719" i="6"/>
  <c r="R1718" i="6"/>
  <c r="R1717" i="6"/>
  <c r="R1716" i="6"/>
  <c r="R1715" i="6"/>
  <c r="R1714" i="6"/>
  <c r="R1713" i="6"/>
  <c r="R1712" i="6"/>
  <c r="R1711" i="6"/>
  <c r="R1710" i="6"/>
  <c r="R1709" i="6"/>
  <c r="R1708" i="6"/>
  <c r="R1707" i="6"/>
  <c r="R1706" i="6"/>
  <c r="R1705" i="6"/>
  <c r="R1704" i="6"/>
  <c r="R1703" i="6"/>
  <c r="R1702" i="6"/>
  <c r="R1701" i="6"/>
  <c r="R1700" i="6"/>
  <c r="R1699" i="6"/>
  <c r="R1698" i="6"/>
  <c r="R1697" i="6"/>
  <c r="R1696" i="6"/>
  <c r="R1695" i="6"/>
  <c r="R1694" i="6"/>
  <c r="R1693" i="6"/>
  <c r="R1692" i="6"/>
  <c r="R1691" i="6"/>
  <c r="R1690" i="6"/>
  <c r="R1689" i="6"/>
  <c r="R1688" i="6"/>
  <c r="R1687" i="6"/>
  <c r="R1686" i="6"/>
  <c r="R1685" i="6"/>
  <c r="R1684" i="6"/>
  <c r="R1683" i="6"/>
  <c r="R1682" i="6"/>
  <c r="R1681" i="6"/>
  <c r="R1680" i="6"/>
  <c r="R1679" i="6"/>
  <c r="R1678" i="6"/>
  <c r="R1677" i="6"/>
  <c r="R1676" i="6"/>
  <c r="R1675" i="6"/>
  <c r="R1674" i="6"/>
  <c r="R1673" i="6"/>
  <c r="R1672" i="6"/>
  <c r="R1671" i="6"/>
  <c r="R1670" i="6"/>
  <c r="R1669" i="6"/>
  <c r="R1668" i="6"/>
  <c r="R1667" i="6"/>
  <c r="R1666" i="6"/>
  <c r="R1665" i="6"/>
  <c r="R1664" i="6"/>
  <c r="R1663" i="6"/>
  <c r="R1662" i="6"/>
  <c r="R1661" i="6"/>
  <c r="R1660" i="6"/>
  <c r="R1659" i="6"/>
  <c r="R1658" i="6"/>
  <c r="R1657" i="6"/>
  <c r="R1656" i="6"/>
  <c r="R1655" i="6"/>
  <c r="R1654" i="6"/>
  <c r="R1653" i="6"/>
  <c r="R1652" i="6"/>
  <c r="R1651" i="6"/>
  <c r="R1650" i="6"/>
  <c r="R1649" i="6"/>
  <c r="R1648" i="6"/>
  <c r="R1647" i="6"/>
  <c r="R1646" i="6"/>
  <c r="R1645" i="6"/>
  <c r="R1644" i="6"/>
  <c r="R1643" i="6"/>
  <c r="R1642" i="6"/>
  <c r="R1641" i="6"/>
  <c r="R1640" i="6"/>
  <c r="R1639" i="6"/>
  <c r="R1638" i="6"/>
  <c r="R1637" i="6"/>
  <c r="R1636" i="6"/>
  <c r="R1635" i="6"/>
  <c r="R1634" i="6"/>
  <c r="R1633" i="6"/>
  <c r="R1632" i="6"/>
  <c r="R1631" i="6"/>
  <c r="R1630" i="6"/>
  <c r="R1629" i="6"/>
  <c r="R1628" i="6"/>
  <c r="R1627" i="6"/>
  <c r="R1626" i="6"/>
  <c r="R1625" i="6"/>
  <c r="R1624" i="6"/>
  <c r="R1623" i="6"/>
  <c r="R1622" i="6"/>
  <c r="R1621" i="6"/>
  <c r="R1620" i="6"/>
  <c r="R1619" i="6"/>
  <c r="R1618" i="6"/>
  <c r="R1617" i="6"/>
  <c r="R1616" i="6"/>
  <c r="R1615" i="6"/>
  <c r="R1614" i="6"/>
  <c r="R1613" i="6"/>
  <c r="R1612" i="6"/>
  <c r="R1611" i="6"/>
  <c r="R1610" i="6"/>
  <c r="R1609" i="6"/>
  <c r="R1608" i="6"/>
  <c r="R1607" i="6"/>
  <c r="R1606" i="6"/>
  <c r="R1605" i="6"/>
  <c r="R1604" i="6"/>
  <c r="R1603" i="6"/>
  <c r="R1602" i="6"/>
  <c r="R1601" i="6"/>
  <c r="R1600" i="6"/>
  <c r="R1599" i="6"/>
  <c r="R1598" i="6"/>
  <c r="R1597" i="6"/>
  <c r="R1596" i="6"/>
  <c r="R1595" i="6"/>
  <c r="R1594" i="6"/>
  <c r="R1593" i="6"/>
  <c r="R1592" i="6"/>
  <c r="R1591" i="6"/>
  <c r="R1590" i="6"/>
  <c r="R1589" i="6"/>
  <c r="R1588" i="6"/>
  <c r="R1587" i="6"/>
  <c r="R1586" i="6"/>
  <c r="R1585" i="6"/>
  <c r="R1584" i="6"/>
  <c r="R1583" i="6"/>
  <c r="R1582" i="6"/>
  <c r="R1581" i="6"/>
  <c r="R1580" i="6"/>
  <c r="R1579" i="6"/>
  <c r="R1578" i="6"/>
  <c r="R1577" i="6"/>
  <c r="R1576" i="6"/>
  <c r="R1575" i="6"/>
  <c r="R1574" i="6"/>
  <c r="R1573" i="6"/>
  <c r="R1572" i="6"/>
  <c r="R1571" i="6"/>
  <c r="R1570" i="6"/>
  <c r="R1569" i="6"/>
  <c r="R1568" i="6"/>
  <c r="R1567" i="6"/>
  <c r="R1566" i="6"/>
  <c r="R1565" i="6"/>
  <c r="R1564" i="6"/>
  <c r="R1563" i="6"/>
  <c r="R1562" i="6"/>
  <c r="R1561" i="6"/>
  <c r="R1560" i="6"/>
  <c r="R1559" i="6"/>
  <c r="R1558" i="6"/>
  <c r="R1557" i="6"/>
  <c r="R1556" i="6"/>
  <c r="R1555" i="6"/>
  <c r="R1554" i="6"/>
  <c r="R1553" i="6"/>
  <c r="R1552" i="6"/>
  <c r="R1551" i="6"/>
  <c r="R1550" i="6"/>
  <c r="R1549" i="6"/>
  <c r="R1548" i="6"/>
  <c r="R1547" i="6"/>
  <c r="R1546" i="6"/>
  <c r="R1545" i="6"/>
  <c r="R1544" i="6"/>
  <c r="R1543" i="6"/>
  <c r="R1542" i="6"/>
  <c r="R1541" i="6"/>
  <c r="R1540" i="6"/>
  <c r="R1539" i="6"/>
  <c r="R1538" i="6"/>
  <c r="R1537" i="6"/>
  <c r="R1536" i="6"/>
  <c r="R1535" i="6"/>
  <c r="R1534" i="6"/>
  <c r="R1533" i="6"/>
  <c r="R1532" i="6"/>
  <c r="R1531" i="6"/>
  <c r="R1530" i="6"/>
  <c r="R1529" i="6"/>
  <c r="R1528" i="6"/>
  <c r="R1527" i="6"/>
  <c r="R1526" i="6"/>
  <c r="R1525" i="6"/>
  <c r="R1524" i="6"/>
  <c r="R1523" i="6"/>
  <c r="R1522" i="6"/>
  <c r="R1521" i="6"/>
  <c r="R1520" i="6"/>
  <c r="R1519" i="6"/>
  <c r="R1518" i="6"/>
  <c r="R1517" i="6"/>
  <c r="R1516" i="6"/>
  <c r="R1515" i="6"/>
  <c r="R1514" i="6"/>
  <c r="R1513" i="6"/>
  <c r="R1512" i="6"/>
  <c r="R1511" i="6"/>
  <c r="R1510" i="6"/>
  <c r="R1509" i="6"/>
  <c r="R1508" i="6"/>
  <c r="R1507" i="6"/>
  <c r="R1506" i="6"/>
  <c r="R1505" i="6"/>
  <c r="R1504" i="6"/>
  <c r="R1503" i="6"/>
  <c r="R1502" i="6"/>
  <c r="R1501" i="6"/>
  <c r="R1500" i="6"/>
  <c r="R1499" i="6"/>
  <c r="R1498" i="6"/>
  <c r="R1497" i="6"/>
  <c r="R1496" i="6"/>
  <c r="R1495" i="6"/>
  <c r="R1494" i="6"/>
  <c r="R1493" i="6"/>
  <c r="R1492" i="6"/>
  <c r="R1491" i="6"/>
  <c r="R1490" i="6"/>
  <c r="R1489" i="6"/>
  <c r="R1488" i="6"/>
  <c r="R1487" i="6"/>
  <c r="R1486" i="6"/>
  <c r="R1485" i="6"/>
  <c r="R1484" i="6"/>
  <c r="R1483" i="6"/>
  <c r="R1482" i="6"/>
  <c r="R1481" i="6"/>
  <c r="R1480" i="6"/>
  <c r="R1479" i="6"/>
  <c r="R1478" i="6"/>
  <c r="R1477" i="6"/>
  <c r="R1476" i="6"/>
  <c r="R1475" i="6"/>
  <c r="R1474" i="6"/>
  <c r="R1473" i="6"/>
  <c r="R1472" i="6"/>
  <c r="R1471" i="6"/>
  <c r="R1470" i="6"/>
  <c r="R1469" i="6"/>
  <c r="R1468" i="6"/>
  <c r="R1467" i="6"/>
  <c r="R1466" i="6"/>
  <c r="R1465" i="6"/>
  <c r="R1464" i="6"/>
  <c r="R1463" i="6"/>
  <c r="R1462" i="6"/>
  <c r="R1461" i="6"/>
  <c r="R1460" i="6"/>
  <c r="R1459" i="6"/>
  <c r="R1458" i="6"/>
  <c r="R1457" i="6"/>
  <c r="R1456" i="6"/>
  <c r="R1455" i="6"/>
  <c r="R1454" i="6"/>
  <c r="R1453" i="6"/>
  <c r="R1452" i="6"/>
  <c r="R1451" i="6"/>
  <c r="R1450" i="6"/>
  <c r="R1449" i="6"/>
  <c r="R1448" i="6"/>
  <c r="R1447" i="6"/>
  <c r="R1446" i="6"/>
  <c r="R1445" i="6"/>
  <c r="R1444" i="6"/>
  <c r="R1443" i="6"/>
  <c r="R1442" i="6"/>
  <c r="R1441" i="6"/>
  <c r="R1440" i="6"/>
  <c r="R1439" i="6"/>
  <c r="R1438" i="6"/>
  <c r="R1437" i="6"/>
  <c r="R1436" i="6"/>
  <c r="R1435" i="6"/>
  <c r="R1434" i="6"/>
  <c r="R1433" i="6"/>
  <c r="R1432" i="6"/>
  <c r="R1431" i="6"/>
  <c r="R1430" i="6"/>
  <c r="R1429" i="6"/>
  <c r="R1428" i="6"/>
  <c r="R1427" i="6"/>
  <c r="R1426" i="6"/>
  <c r="R1425" i="6"/>
  <c r="R1424" i="6"/>
  <c r="R1423" i="6"/>
  <c r="R1422" i="6"/>
  <c r="R1421" i="6"/>
  <c r="R1420" i="6"/>
  <c r="R1419" i="6"/>
  <c r="R1418" i="6"/>
  <c r="R1417" i="6"/>
  <c r="R1416" i="6"/>
  <c r="R1415" i="6"/>
  <c r="R1414" i="6"/>
  <c r="R1413" i="6"/>
  <c r="R1412" i="6"/>
  <c r="R1411" i="6"/>
  <c r="R1410" i="6"/>
  <c r="R1409" i="6"/>
  <c r="R1408" i="6"/>
  <c r="R1407" i="6"/>
  <c r="R1406" i="6"/>
  <c r="R1405" i="6"/>
  <c r="R1404" i="6"/>
  <c r="R1403" i="6"/>
  <c r="R1402" i="6"/>
  <c r="R1401" i="6"/>
  <c r="R1400" i="6"/>
  <c r="R1399" i="6"/>
  <c r="R1398" i="6"/>
  <c r="R1397" i="6"/>
  <c r="R1396" i="6"/>
  <c r="R1395" i="6"/>
  <c r="R1394" i="6"/>
  <c r="R1393" i="6"/>
  <c r="R1392" i="6"/>
  <c r="R1391" i="6"/>
  <c r="R1390" i="6"/>
  <c r="R1389" i="6"/>
  <c r="R1388" i="6"/>
  <c r="R1387" i="6"/>
  <c r="R1386" i="6"/>
  <c r="R1385" i="6"/>
  <c r="R1384" i="6"/>
  <c r="R1383" i="6"/>
  <c r="R1382" i="6"/>
  <c r="R1381" i="6"/>
  <c r="R1380" i="6"/>
  <c r="R1379" i="6"/>
  <c r="R1378" i="6"/>
  <c r="R1377" i="6"/>
  <c r="R1376" i="6"/>
  <c r="R1375" i="6"/>
  <c r="R1374" i="6"/>
  <c r="R1373" i="6"/>
  <c r="R1372" i="6"/>
  <c r="R1371" i="6"/>
  <c r="R1370" i="6"/>
  <c r="R1369" i="6"/>
  <c r="R1368" i="6"/>
  <c r="R1367" i="6"/>
  <c r="R1366" i="6"/>
  <c r="R1365" i="6"/>
  <c r="R1364" i="6"/>
  <c r="R1363" i="6"/>
  <c r="R1362" i="6"/>
  <c r="R1361" i="6"/>
  <c r="R1360" i="6"/>
  <c r="R1359" i="6"/>
  <c r="R1358" i="6"/>
  <c r="R1357" i="6"/>
  <c r="R1356" i="6"/>
  <c r="R1355" i="6"/>
  <c r="R1354" i="6"/>
  <c r="R1353" i="6"/>
  <c r="R1352" i="6"/>
  <c r="R1351" i="6"/>
  <c r="R1350" i="6"/>
  <c r="R1349" i="6"/>
  <c r="R1348" i="6"/>
  <c r="R1347" i="6"/>
  <c r="R1346" i="6"/>
  <c r="R1345" i="6"/>
  <c r="R1344" i="6"/>
  <c r="R1343" i="6"/>
  <c r="R1342" i="6"/>
  <c r="R1341" i="6"/>
  <c r="R1340" i="6"/>
  <c r="R1339" i="6"/>
  <c r="R1338" i="6"/>
  <c r="R1337" i="6"/>
  <c r="R1336" i="6"/>
  <c r="R1335" i="6"/>
  <c r="R1334" i="6"/>
  <c r="R1333" i="6"/>
  <c r="R1332" i="6"/>
  <c r="R1331" i="6"/>
  <c r="R1330" i="6"/>
  <c r="R1329" i="6"/>
  <c r="R1328" i="6"/>
  <c r="R1327" i="6"/>
  <c r="R1326" i="6"/>
  <c r="R1325" i="6"/>
  <c r="R1324" i="6"/>
  <c r="R1323" i="6"/>
  <c r="R1322" i="6"/>
  <c r="R1321" i="6"/>
  <c r="R1320" i="6"/>
  <c r="R1319" i="6"/>
  <c r="R1318" i="6"/>
  <c r="R1317" i="6"/>
  <c r="R1316" i="6"/>
  <c r="R1315" i="6"/>
  <c r="R1314" i="6"/>
  <c r="R1313" i="6"/>
  <c r="R1312" i="6"/>
  <c r="R1311" i="6"/>
  <c r="R1310" i="6"/>
  <c r="R1309" i="6"/>
  <c r="R1308" i="6"/>
  <c r="R1307" i="6"/>
  <c r="R1306" i="6"/>
  <c r="R1305" i="6"/>
  <c r="R1304" i="6"/>
  <c r="R1303" i="6"/>
  <c r="R1302" i="6"/>
  <c r="R1301" i="6"/>
  <c r="R1300" i="6"/>
  <c r="R1299" i="6"/>
  <c r="R1298" i="6"/>
  <c r="R1297" i="6"/>
  <c r="R1296" i="6"/>
  <c r="R1295" i="6"/>
  <c r="R1294" i="6"/>
  <c r="R1293" i="6"/>
  <c r="R1292" i="6"/>
  <c r="R1291" i="6"/>
  <c r="R1290" i="6"/>
  <c r="R1289" i="6"/>
  <c r="R1288" i="6"/>
  <c r="R1287" i="6"/>
  <c r="R1286" i="6"/>
  <c r="R1285" i="6"/>
  <c r="R1284" i="6"/>
  <c r="R1283" i="6"/>
  <c r="R1282" i="6"/>
  <c r="R1281" i="6"/>
  <c r="R1280" i="6"/>
  <c r="R1279" i="6"/>
  <c r="R1278" i="6"/>
  <c r="R1277" i="6"/>
  <c r="R1276" i="6"/>
  <c r="R1275" i="6"/>
  <c r="R1274" i="6"/>
  <c r="R1273" i="6"/>
  <c r="R1272" i="6"/>
  <c r="R1271" i="6"/>
  <c r="R1270" i="6"/>
  <c r="R1269" i="6"/>
  <c r="R1268" i="6"/>
  <c r="R1267" i="6"/>
  <c r="R1266" i="6"/>
  <c r="R1265" i="6"/>
  <c r="R1264" i="6"/>
  <c r="R1263" i="6"/>
  <c r="R1262" i="6"/>
  <c r="R1261" i="6"/>
  <c r="R1260" i="6"/>
  <c r="R1259" i="6"/>
  <c r="R1258" i="6"/>
  <c r="R1257" i="6"/>
  <c r="R1256" i="6"/>
  <c r="R1255" i="6"/>
  <c r="R125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R1208" i="6"/>
  <c r="R1207" i="6"/>
  <c r="R1206" i="6"/>
  <c r="R1205" i="6"/>
  <c r="R1204" i="6"/>
  <c r="R1203" i="6"/>
  <c r="R1202" i="6"/>
  <c r="R1201" i="6"/>
  <c r="R1200" i="6"/>
  <c r="R1199" i="6"/>
  <c r="R1198" i="6"/>
  <c r="R1197" i="6"/>
  <c r="R1196" i="6"/>
  <c r="R1195" i="6"/>
  <c r="R1194" i="6"/>
  <c r="R1193" i="6"/>
  <c r="R1192" i="6"/>
  <c r="R1191" i="6"/>
  <c r="R1190" i="6"/>
  <c r="R1189" i="6"/>
  <c r="R1188" i="6"/>
  <c r="R1187" i="6"/>
  <c r="R1186" i="6"/>
  <c r="R1185" i="6"/>
  <c r="R1184" i="6"/>
  <c r="R1183" i="6"/>
  <c r="R1182" i="6"/>
  <c r="R1181" i="6"/>
  <c r="R1180" i="6"/>
  <c r="R1179" i="6"/>
  <c r="R1178" i="6"/>
  <c r="R1177" i="6"/>
  <c r="R1176" i="6"/>
  <c r="R1175" i="6"/>
  <c r="R1174" i="6"/>
  <c r="R1173" i="6"/>
  <c r="R1172" i="6"/>
  <c r="R1171" i="6"/>
  <c r="R1170" i="6"/>
  <c r="R1169" i="6"/>
  <c r="R1168" i="6"/>
  <c r="R1167" i="6"/>
  <c r="R1166" i="6"/>
  <c r="R1165" i="6"/>
  <c r="R1164" i="6"/>
  <c r="R1163" i="6"/>
  <c r="R1162" i="6"/>
  <c r="R1161" i="6"/>
  <c r="R1160" i="6"/>
  <c r="R1159" i="6"/>
  <c r="R1158" i="6"/>
  <c r="R1157" i="6"/>
  <c r="R1156" i="6"/>
  <c r="R1155" i="6"/>
  <c r="R1154" i="6"/>
  <c r="R1153" i="6"/>
  <c r="R1152" i="6"/>
  <c r="R1151" i="6"/>
  <c r="R1150" i="6"/>
  <c r="R1149" i="6"/>
  <c r="R1148" i="6"/>
  <c r="R1147" i="6"/>
  <c r="R1146" i="6"/>
  <c r="R1145" i="6"/>
  <c r="R1144" i="6"/>
  <c r="R1143" i="6"/>
  <c r="R1142" i="6"/>
  <c r="R1141" i="6"/>
  <c r="R1140" i="6"/>
  <c r="R1139" i="6"/>
  <c r="R1138" i="6"/>
  <c r="R1137" i="6"/>
  <c r="R1136" i="6"/>
  <c r="R1135" i="6"/>
  <c r="R1134" i="6"/>
  <c r="R1133" i="6"/>
  <c r="R1132" i="6"/>
  <c r="R1131" i="6"/>
  <c r="R1130" i="6"/>
  <c r="R1129" i="6"/>
  <c r="R1128" i="6"/>
  <c r="R1127" i="6"/>
  <c r="R1126" i="6"/>
  <c r="R1125" i="6"/>
  <c r="R1124" i="6"/>
  <c r="R1123" i="6"/>
  <c r="R1122" i="6"/>
  <c r="R1121" i="6"/>
  <c r="R1120" i="6"/>
  <c r="R1119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R1088" i="6"/>
  <c r="R1087" i="6"/>
  <c r="R1086" i="6"/>
  <c r="R1085" i="6"/>
  <c r="R1084" i="6"/>
  <c r="R1083" i="6"/>
  <c r="R1082" i="6"/>
  <c r="R1081" i="6"/>
  <c r="R1080" i="6"/>
  <c r="R1079" i="6"/>
  <c r="R1078" i="6"/>
  <c r="R1077" i="6"/>
  <c r="R1076" i="6"/>
  <c r="R1075" i="6"/>
  <c r="R1074" i="6"/>
  <c r="R1073" i="6"/>
  <c r="R1072" i="6"/>
  <c r="R1071" i="6"/>
  <c r="R1070" i="6"/>
  <c r="R1069" i="6"/>
  <c r="R1068" i="6"/>
  <c r="R1067" i="6"/>
  <c r="R1066" i="6"/>
  <c r="R1065" i="6"/>
  <c r="R1064" i="6"/>
  <c r="R1063" i="6"/>
  <c r="R1062" i="6"/>
  <c r="R1061" i="6"/>
  <c r="R1060" i="6"/>
  <c r="R1059" i="6"/>
  <c r="R1058" i="6"/>
  <c r="R1057" i="6"/>
  <c r="R1056" i="6"/>
  <c r="R1055" i="6"/>
  <c r="R1054" i="6"/>
  <c r="R1053" i="6"/>
  <c r="R1052" i="6"/>
  <c r="R1051" i="6"/>
  <c r="R1050" i="6"/>
  <c r="R1049" i="6"/>
  <c r="R1048" i="6"/>
  <c r="R1047" i="6"/>
  <c r="R1046" i="6"/>
  <c r="R1045" i="6"/>
  <c r="R1044" i="6"/>
  <c r="R1043" i="6"/>
  <c r="R1042" i="6"/>
  <c r="R1041" i="6"/>
  <c r="R1040" i="6"/>
  <c r="R1039" i="6"/>
  <c r="R1038" i="6"/>
  <c r="R1037" i="6"/>
  <c r="R1036" i="6"/>
  <c r="R1035" i="6"/>
  <c r="R1034" i="6"/>
  <c r="R1033" i="6"/>
  <c r="R1032" i="6"/>
  <c r="R1031" i="6"/>
  <c r="R1030" i="6"/>
  <c r="R1029" i="6"/>
  <c r="R1028" i="6"/>
  <c r="R1027" i="6"/>
  <c r="R1026" i="6"/>
  <c r="R1025" i="6"/>
  <c r="R1024" i="6"/>
  <c r="R1023" i="6"/>
  <c r="R1022" i="6"/>
  <c r="R1021" i="6"/>
  <c r="R1020" i="6"/>
  <c r="R1019" i="6"/>
  <c r="R1018" i="6"/>
  <c r="R1017" i="6"/>
  <c r="R1016" i="6"/>
  <c r="R1015" i="6"/>
  <c r="R1014" i="6"/>
  <c r="R1013" i="6"/>
  <c r="R1012" i="6"/>
  <c r="R1011" i="6"/>
  <c r="R1010" i="6"/>
  <c r="R1009" i="6"/>
  <c r="R1008" i="6"/>
  <c r="R1007" i="6"/>
  <c r="R1006" i="6"/>
  <c r="R1005" i="6"/>
  <c r="R1004" i="6"/>
  <c r="R1003" i="6"/>
  <c r="R1002" i="6"/>
  <c r="R1001" i="6"/>
  <c r="R1000" i="6"/>
  <c r="R999" i="6"/>
  <c r="R998" i="6"/>
  <c r="R997" i="6"/>
  <c r="R996" i="6"/>
  <c r="R995" i="6"/>
  <c r="R994" i="6"/>
  <c r="R993" i="6"/>
  <c r="R992" i="6"/>
  <c r="R991" i="6"/>
  <c r="R990" i="6"/>
  <c r="R989" i="6"/>
  <c r="R988" i="6"/>
  <c r="R987" i="6"/>
  <c r="R986" i="6"/>
  <c r="R985" i="6"/>
  <c r="R984" i="6"/>
  <c r="R983" i="6"/>
  <c r="R982" i="6"/>
  <c r="R981" i="6"/>
  <c r="R980" i="6"/>
  <c r="R979" i="6"/>
  <c r="R978" i="6"/>
  <c r="R977" i="6"/>
  <c r="R976" i="6"/>
  <c r="R975" i="6"/>
  <c r="R974" i="6"/>
  <c r="R973" i="6"/>
  <c r="R972" i="6"/>
  <c r="R971" i="6"/>
  <c r="R970" i="6"/>
  <c r="R969" i="6"/>
  <c r="R968" i="6"/>
  <c r="R967" i="6"/>
  <c r="R966" i="6"/>
  <c r="R965" i="6"/>
  <c r="R964" i="6"/>
  <c r="R963" i="6"/>
  <c r="R962" i="6"/>
  <c r="R961" i="6"/>
  <c r="R960" i="6"/>
  <c r="R959" i="6"/>
  <c r="R958" i="6"/>
  <c r="R957" i="6"/>
  <c r="R956" i="6"/>
  <c r="R955" i="6"/>
  <c r="R954" i="6"/>
  <c r="R953" i="6"/>
  <c r="R952" i="6"/>
  <c r="R951" i="6"/>
  <c r="R950" i="6"/>
  <c r="R949" i="6"/>
  <c r="R948" i="6"/>
  <c r="R947" i="6"/>
  <c r="R946" i="6"/>
  <c r="R945" i="6"/>
  <c r="R944" i="6"/>
  <c r="R943" i="6"/>
  <c r="R942" i="6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Q8761" i="6"/>
  <c r="Q8760" i="6"/>
  <c r="Q8759" i="6"/>
  <c r="Q8758" i="6"/>
  <c r="Q8757" i="6"/>
  <c r="Q8756" i="6"/>
  <c r="Q8755" i="6"/>
  <c r="Q8754" i="6"/>
  <c r="Q8753" i="6"/>
  <c r="Q8752" i="6"/>
  <c r="Q8751" i="6"/>
  <c r="Q8750" i="6"/>
  <c r="Q8749" i="6"/>
  <c r="Q8748" i="6"/>
  <c r="Q8747" i="6"/>
  <c r="Q8746" i="6"/>
  <c r="Q8745" i="6"/>
  <c r="Q8744" i="6"/>
  <c r="Q8743" i="6"/>
  <c r="Q8742" i="6"/>
  <c r="Q8741" i="6"/>
  <c r="Q8740" i="6"/>
  <c r="Q8739" i="6"/>
  <c r="Q8738" i="6"/>
  <c r="Q8737" i="6"/>
  <c r="Q8736" i="6"/>
  <c r="Q8735" i="6"/>
  <c r="Q8734" i="6"/>
  <c r="Q8733" i="6"/>
  <c r="Q8732" i="6"/>
  <c r="Q8731" i="6"/>
  <c r="Q8730" i="6"/>
  <c r="Q8729" i="6"/>
  <c r="Q8728" i="6"/>
  <c r="Q8727" i="6"/>
  <c r="Q8726" i="6"/>
  <c r="Q8725" i="6"/>
  <c r="Q8724" i="6"/>
  <c r="Q8723" i="6"/>
  <c r="Q8722" i="6"/>
  <c r="Q8721" i="6"/>
  <c r="Q8720" i="6"/>
  <c r="Q8719" i="6"/>
  <c r="Q8718" i="6"/>
  <c r="Q8717" i="6"/>
  <c r="Q8716" i="6"/>
  <c r="Q8715" i="6"/>
  <c r="Q8714" i="6"/>
  <c r="Q8713" i="6"/>
  <c r="Q8712" i="6"/>
  <c r="Q8711" i="6"/>
  <c r="Q8710" i="6"/>
  <c r="Q8709" i="6"/>
  <c r="Q8708" i="6"/>
  <c r="Q8707" i="6"/>
  <c r="Q8706" i="6"/>
  <c r="Q8705" i="6"/>
  <c r="Q8704" i="6"/>
  <c r="Q8703" i="6"/>
  <c r="Q8702" i="6"/>
  <c r="Q8701" i="6"/>
  <c r="Q8700" i="6"/>
  <c r="Q8699" i="6"/>
  <c r="Q8698" i="6"/>
  <c r="Q8697" i="6"/>
  <c r="Q8696" i="6"/>
  <c r="Q8695" i="6"/>
  <c r="Q8694" i="6"/>
  <c r="Q8693" i="6"/>
  <c r="Q8692" i="6"/>
  <c r="Q8691" i="6"/>
  <c r="Q8690" i="6"/>
  <c r="Q8689" i="6"/>
  <c r="Q8688" i="6"/>
  <c r="Q8687" i="6"/>
  <c r="Q8686" i="6"/>
  <c r="Q8685" i="6"/>
  <c r="Q8684" i="6"/>
  <c r="Q8683" i="6"/>
  <c r="Q8682" i="6"/>
  <c r="Q8681" i="6"/>
  <c r="Q8680" i="6"/>
  <c r="Q8679" i="6"/>
  <c r="Q8678" i="6"/>
  <c r="Q8677" i="6"/>
  <c r="Q8676" i="6"/>
  <c r="Q8675" i="6"/>
  <c r="Q8674" i="6"/>
  <c r="Q8673" i="6"/>
  <c r="Q8672" i="6"/>
  <c r="Q8671" i="6"/>
  <c r="Q8670" i="6"/>
  <c r="Q8669" i="6"/>
  <c r="Q8668" i="6"/>
  <c r="Q8667" i="6"/>
  <c r="Q8666" i="6"/>
  <c r="Q8665" i="6"/>
  <c r="Q8664" i="6"/>
  <c r="Q8663" i="6"/>
  <c r="Q8662" i="6"/>
  <c r="Q8661" i="6"/>
  <c r="Q8660" i="6"/>
  <c r="Q8659" i="6"/>
  <c r="Q8658" i="6"/>
  <c r="Q8657" i="6"/>
  <c r="Q8656" i="6"/>
  <c r="Q8655" i="6"/>
  <c r="Q8654" i="6"/>
  <c r="Q8653" i="6"/>
  <c r="Q8652" i="6"/>
  <c r="Q8651" i="6"/>
  <c r="Q8650" i="6"/>
  <c r="Q8649" i="6"/>
  <c r="Q8648" i="6"/>
  <c r="Q8647" i="6"/>
  <c r="Q8646" i="6"/>
  <c r="Q8645" i="6"/>
  <c r="Q8644" i="6"/>
  <c r="Q8643" i="6"/>
  <c r="Q8642" i="6"/>
  <c r="Q8641" i="6"/>
  <c r="Q8640" i="6"/>
  <c r="Q8639" i="6"/>
  <c r="Q8638" i="6"/>
  <c r="Q8637" i="6"/>
  <c r="Q8636" i="6"/>
  <c r="Q8635" i="6"/>
  <c r="Q8634" i="6"/>
  <c r="Q8633" i="6"/>
  <c r="Q8632" i="6"/>
  <c r="Q8631" i="6"/>
  <c r="Q8630" i="6"/>
  <c r="Q8629" i="6"/>
  <c r="Q8628" i="6"/>
  <c r="Q8627" i="6"/>
  <c r="Q8626" i="6"/>
  <c r="Q8625" i="6"/>
  <c r="Q8624" i="6"/>
  <c r="Q8623" i="6"/>
  <c r="Q8622" i="6"/>
  <c r="Q8621" i="6"/>
  <c r="Q8620" i="6"/>
  <c r="Q8619" i="6"/>
  <c r="Q8618" i="6"/>
  <c r="Q8617" i="6"/>
  <c r="Q8616" i="6"/>
  <c r="Q8615" i="6"/>
  <c r="Q8614" i="6"/>
  <c r="Q8613" i="6"/>
  <c r="Q8612" i="6"/>
  <c r="Q8611" i="6"/>
  <c r="Q8610" i="6"/>
  <c r="Q8609" i="6"/>
  <c r="Q8608" i="6"/>
  <c r="Q8607" i="6"/>
  <c r="Q8606" i="6"/>
  <c r="Q8605" i="6"/>
  <c r="Q8604" i="6"/>
  <c r="Q8603" i="6"/>
  <c r="Q8602" i="6"/>
  <c r="Q8601" i="6"/>
  <c r="Q8600" i="6"/>
  <c r="Q8599" i="6"/>
  <c r="Q8598" i="6"/>
  <c r="Q8597" i="6"/>
  <c r="Q8596" i="6"/>
  <c r="Q8595" i="6"/>
  <c r="Q8594" i="6"/>
  <c r="Q8593" i="6"/>
  <c r="Q8592" i="6"/>
  <c r="Q8591" i="6"/>
  <c r="Q8590" i="6"/>
  <c r="Q8589" i="6"/>
  <c r="Q8588" i="6"/>
  <c r="Q8587" i="6"/>
  <c r="Q8586" i="6"/>
  <c r="Q8585" i="6"/>
  <c r="Q8584" i="6"/>
  <c r="Q8583" i="6"/>
  <c r="Q8582" i="6"/>
  <c r="Q8581" i="6"/>
  <c r="Q8580" i="6"/>
  <c r="Q8579" i="6"/>
  <c r="Q8578" i="6"/>
  <c r="Q8577" i="6"/>
  <c r="Q8576" i="6"/>
  <c r="Q8575" i="6"/>
  <c r="Q8574" i="6"/>
  <c r="Q8573" i="6"/>
  <c r="Q8572" i="6"/>
  <c r="Q8571" i="6"/>
  <c r="Q8570" i="6"/>
  <c r="Q8569" i="6"/>
  <c r="Q8568" i="6"/>
  <c r="Q8567" i="6"/>
  <c r="Q8566" i="6"/>
  <c r="Q8565" i="6"/>
  <c r="Q8564" i="6"/>
  <c r="Q8563" i="6"/>
  <c r="Q8562" i="6"/>
  <c r="Q8561" i="6"/>
  <c r="Q8560" i="6"/>
  <c r="Q8559" i="6"/>
  <c r="Q8558" i="6"/>
  <c r="Q8557" i="6"/>
  <c r="Q8556" i="6"/>
  <c r="Q8555" i="6"/>
  <c r="Q8554" i="6"/>
  <c r="Q8553" i="6"/>
  <c r="Q8552" i="6"/>
  <c r="Q8551" i="6"/>
  <c r="Q8550" i="6"/>
  <c r="Q8549" i="6"/>
  <c r="Q8548" i="6"/>
  <c r="Q8547" i="6"/>
  <c r="Q8546" i="6"/>
  <c r="Q8545" i="6"/>
  <c r="Q8544" i="6"/>
  <c r="Q8543" i="6"/>
  <c r="Q8542" i="6"/>
  <c r="Q8541" i="6"/>
  <c r="Q8540" i="6"/>
  <c r="Q8539" i="6"/>
  <c r="Q8538" i="6"/>
  <c r="Q8537" i="6"/>
  <c r="Q8536" i="6"/>
  <c r="Q8535" i="6"/>
  <c r="Q8534" i="6"/>
  <c r="Q8533" i="6"/>
  <c r="Q8532" i="6"/>
  <c r="Q8531" i="6"/>
  <c r="Q8530" i="6"/>
  <c r="Q8529" i="6"/>
  <c r="Q8528" i="6"/>
  <c r="Q8527" i="6"/>
  <c r="Q8526" i="6"/>
  <c r="Q8525" i="6"/>
  <c r="Q8524" i="6"/>
  <c r="Q8523" i="6"/>
  <c r="Q8522" i="6"/>
  <c r="Q8521" i="6"/>
  <c r="Q8520" i="6"/>
  <c r="Q8519" i="6"/>
  <c r="Q8518" i="6"/>
  <c r="Q8517" i="6"/>
  <c r="Q8516" i="6"/>
  <c r="Q8515" i="6"/>
  <c r="Q8514" i="6"/>
  <c r="Q8513" i="6"/>
  <c r="Q8512" i="6"/>
  <c r="Q8511" i="6"/>
  <c r="Q8510" i="6"/>
  <c r="Q8509" i="6"/>
  <c r="Q8508" i="6"/>
  <c r="Q8507" i="6"/>
  <c r="Q8506" i="6"/>
  <c r="Q8505" i="6"/>
  <c r="Q8504" i="6"/>
  <c r="Q8503" i="6"/>
  <c r="Q8502" i="6"/>
  <c r="Q8501" i="6"/>
  <c r="Q8500" i="6"/>
  <c r="Q8499" i="6"/>
  <c r="Q8498" i="6"/>
  <c r="Q8497" i="6"/>
  <c r="Q8496" i="6"/>
  <c r="Q8495" i="6"/>
  <c r="Q8494" i="6"/>
  <c r="Q8493" i="6"/>
  <c r="Q8492" i="6"/>
  <c r="Q8491" i="6"/>
  <c r="Q8490" i="6"/>
  <c r="Q8489" i="6"/>
  <c r="Q8488" i="6"/>
  <c r="Q8487" i="6"/>
  <c r="Q8486" i="6"/>
  <c r="Q8485" i="6"/>
  <c r="Q8484" i="6"/>
  <c r="Q8483" i="6"/>
  <c r="Q8482" i="6"/>
  <c r="Q8481" i="6"/>
  <c r="Q8480" i="6"/>
  <c r="Q8479" i="6"/>
  <c r="Q8478" i="6"/>
  <c r="Q8477" i="6"/>
  <c r="Q8476" i="6"/>
  <c r="Q8475" i="6"/>
  <c r="Q8474" i="6"/>
  <c r="Q8473" i="6"/>
  <c r="Q8472" i="6"/>
  <c r="Q8471" i="6"/>
  <c r="Q8470" i="6"/>
  <c r="Q8469" i="6"/>
  <c r="Q8468" i="6"/>
  <c r="Q8467" i="6"/>
  <c r="Q8466" i="6"/>
  <c r="Q8465" i="6"/>
  <c r="Q8464" i="6"/>
  <c r="Q8463" i="6"/>
  <c r="Q8462" i="6"/>
  <c r="Q8461" i="6"/>
  <c r="Q8460" i="6"/>
  <c r="Q8459" i="6"/>
  <c r="Q8458" i="6"/>
  <c r="Q8457" i="6"/>
  <c r="Q8456" i="6"/>
  <c r="Q8455" i="6"/>
  <c r="Q8454" i="6"/>
  <c r="Q8453" i="6"/>
  <c r="Q8452" i="6"/>
  <c r="Q8451" i="6"/>
  <c r="Q8450" i="6"/>
  <c r="Q8449" i="6"/>
  <c r="Q8448" i="6"/>
  <c r="Q8447" i="6"/>
  <c r="Q8446" i="6"/>
  <c r="Q8445" i="6"/>
  <c r="Q8444" i="6"/>
  <c r="Q8443" i="6"/>
  <c r="Q8442" i="6"/>
  <c r="Q8441" i="6"/>
  <c r="Q8440" i="6"/>
  <c r="Q8439" i="6"/>
  <c r="Q8438" i="6"/>
  <c r="Q8437" i="6"/>
  <c r="Q8436" i="6"/>
  <c r="Q8435" i="6"/>
  <c r="Q8434" i="6"/>
  <c r="Q8433" i="6"/>
  <c r="Q8432" i="6"/>
  <c r="Q8431" i="6"/>
  <c r="Q8430" i="6"/>
  <c r="Q8429" i="6"/>
  <c r="Q8428" i="6"/>
  <c r="Q8427" i="6"/>
  <c r="Q8426" i="6"/>
  <c r="Q8425" i="6"/>
  <c r="Q8424" i="6"/>
  <c r="Q8423" i="6"/>
  <c r="Q8422" i="6"/>
  <c r="Q8421" i="6"/>
  <c r="Q8420" i="6"/>
  <c r="Q8419" i="6"/>
  <c r="Q8418" i="6"/>
  <c r="Q8417" i="6"/>
  <c r="Q8416" i="6"/>
  <c r="Q8415" i="6"/>
  <c r="Q8414" i="6"/>
  <c r="Q8413" i="6"/>
  <c r="Q8412" i="6"/>
  <c r="Q8411" i="6"/>
  <c r="Q8410" i="6"/>
  <c r="Q8409" i="6"/>
  <c r="Q8408" i="6"/>
  <c r="Q8407" i="6"/>
  <c r="Q8406" i="6"/>
  <c r="Q8405" i="6"/>
  <c r="Q8404" i="6"/>
  <c r="Q8403" i="6"/>
  <c r="Q8402" i="6"/>
  <c r="Q8401" i="6"/>
  <c r="Q8400" i="6"/>
  <c r="Q8399" i="6"/>
  <c r="Q8398" i="6"/>
  <c r="Q8397" i="6"/>
  <c r="Q8396" i="6"/>
  <c r="Q8395" i="6"/>
  <c r="Q8394" i="6"/>
  <c r="Q8393" i="6"/>
  <c r="Q8392" i="6"/>
  <c r="Q8391" i="6"/>
  <c r="Q8390" i="6"/>
  <c r="Q8389" i="6"/>
  <c r="Q8388" i="6"/>
  <c r="Q8387" i="6"/>
  <c r="Q8386" i="6"/>
  <c r="Q8385" i="6"/>
  <c r="Q8384" i="6"/>
  <c r="Q8383" i="6"/>
  <c r="Q8382" i="6"/>
  <c r="Q8381" i="6"/>
  <c r="Q8380" i="6"/>
  <c r="Q8379" i="6"/>
  <c r="Q8378" i="6"/>
  <c r="Q8377" i="6"/>
  <c r="Q8376" i="6"/>
  <c r="Q8375" i="6"/>
  <c r="Q8374" i="6"/>
  <c r="Q8373" i="6"/>
  <c r="Q8372" i="6"/>
  <c r="Q8371" i="6"/>
  <c r="Q8370" i="6"/>
  <c r="Q8369" i="6"/>
  <c r="Q8368" i="6"/>
  <c r="Q8367" i="6"/>
  <c r="Q8366" i="6"/>
  <c r="Q8365" i="6"/>
  <c r="Q8364" i="6"/>
  <c r="Q8363" i="6"/>
  <c r="Q8362" i="6"/>
  <c r="Q8361" i="6"/>
  <c r="Q8360" i="6"/>
  <c r="Q8359" i="6"/>
  <c r="Q8358" i="6"/>
  <c r="Q8357" i="6"/>
  <c r="Q8356" i="6"/>
  <c r="Q8355" i="6"/>
  <c r="Q8354" i="6"/>
  <c r="Q8353" i="6"/>
  <c r="Q8352" i="6"/>
  <c r="Q8351" i="6"/>
  <c r="Q8350" i="6"/>
  <c r="Q8349" i="6"/>
  <c r="Q8348" i="6"/>
  <c r="Q8347" i="6"/>
  <c r="Q8346" i="6"/>
  <c r="Q8345" i="6"/>
  <c r="Q8344" i="6"/>
  <c r="Q8343" i="6"/>
  <c r="Q8342" i="6"/>
  <c r="Q8341" i="6"/>
  <c r="Q8340" i="6"/>
  <c r="Q8339" i="6"/>
  <c r="Q8338" i="6"/>
  <c r="Q8337" i="6"/>
  <c r="Q8336" i="6"/>
  <c r="Q8335" i="6"/>
  <c r="Q8334" i="6"/>
  <c r="Q8333" i="6"/>
  <c r="Q8332" i="6"/>
  <c r="Q8331" i="6"/>
  <c r="Q8330" i="6"/>
  <c r="Q8329" i="6"/>
  <c r="Q8328" i="6"/>
  <c r="Q8327" i="6"/>
  <c r="Q8326" i="6"/>
  <c r="Q8325" i="6"/>
  <c r="Q8324" i="6"/>
  <c r="Q8323" i="6"/>
  <c r="Q8322" i="6"/>
  <c r="Q8321" i="6"/>
  <c r="Q8320" i="6"/>
  <c r="Q8319" i="6"/>
  <c r="Q8318" i="6"/>
  <c r="Q8317" i="6"/>
  <c r="Q8316" i="6"/>
  <c r="Q8315" i="6"/>
  <c r="Q8314" i="6"/>
  <c r="Q8313" i="6"/>
  <c r="Q8312" i="6"/>
  <c r="Q8311" i="6"/>
  <c r="Q8310" i="6"/>
  <c r="Q8309" i="6"/>
  <c r="Q8308" i="6"/>
  <c r="Q8307" i="6"/>
  <c r="Q8306" i="6"/>
  <c r="Q8305" i="6"/>
  <c r="Q8304" i="6"/>
  <c r="Q8303" i="6"/>
  <c r="Q8302" i="6"/>
  <c r="Q8301" i="6"/>
  <c r="Q8300" i="6"/>
  <c r="Q8299" i="6"/>
  <c r="Q8298" i="6"/>
  <c r="Q8297" i="6"/>
  <c r="Q8296" i="6"/>
  <c r="Q8295" i="6"/>
  <c r="Q8294" i="6"/>
  <c r="Q8293" i="6"/>
  <c r="Q8292" i="6"/>
  <c r="Q8291" i="6"/>
  <c r="Q8290" i="6"/>
  <c r="Q8289" i="6"/>
  <c r="Q8288" i="6"/>
  <c r="Q8287" i="6"/>
  <c r="Q8286" i="6"/>
  <c r="Q8285" i="6"/>
  <c r="Q8284" i="6"/>
  <c r="Q8283" i="6"/>
  <c r="Q8282" i="6"/>
  <c r="Q8281" i="6"/>
  <c r="Q8280" i="6"/>
  <c r="Q8279" i="6"/>
  <c r="Q8278" i="6"/>
  <c r="Q8277" i="6"/>
  <c r="Q8276" i="6"/>
  <c r="Q8275" i="6"/>
  <c r="Q8274" i="6"/>
  <c r="Q8273" i="6"/>
  <c r="Q8272" i="6"/>
  <c r="Q8271" i="6"/>
  <c r="Q8270" i="6"/>
  <c r="Q8269" i="6"/>
  <c r="Q8268" i="6"/>
  <c r="Q8267" i="6"/>
  <c r="Q8266" i="6"/>
  <c r="Q8265" i="6"/>
  <c r="Q8264" i="6"/>
  <c r="Q8263" i="6"/>
  <c r="Q8262" i="6"/>
  <c r="Q8261" i="6"/>
  <c r="Q8260" i="6"/>
  <c r="Q8259" i="6"/>
  <c r="Q8258" i="6"/>
  <c r="Q8257" i="6"/>
  <c r="Q8256" i="6"/>
  <c r="Q8255" i="6"/>
  <c r="Q8254" i="6"/>
  <c r="Q8253" i="6"/>
  <c r="Q8252" i="6"/>
  <c r="Q8251" i="6"/>
  <c r="Q8250" i="6"/>
  <c r="Q8249" i="6"/>
  <c r="Q8248" i="6"/>
  <c r="Q8247" i="6"/>
  <c r="Q8246" i="6"/>
  <c r="Q8245" i="6"/>
  <c r="Q8244" i="6"/>
  <c r="Q8243" i="6"/>
  <c r="Q8242" i="6"/>
  <c r="Q8241" i="6"/>
  <c r="Q8240" i="6"/>
  <c r="Q8239" i="6"/>
  <c r="Q8238" i="6"/>
  <c r="Q8237" i="6"/>
  <c r="Q8236" i="6"/>
  <c r="Q8235" i="6"/>
  <c r="Q8234" i="6"/>
  <c r="Q8233" i="6"/>
  <c r="Q8232" i="6"/>
  <c r="Q8231" i="6"/>
  <c r="Q8230" i="6"/>
  <c r="Q8229" i="6"/>
  <c r="Q8228" i="6"/>
  <c r="Q8227" i="6"/>
  <c r="Q8226" i="6"/>
  <c r="Q8225" i="6"/>
  <c r="Q8224" i="6"/>
  <c r="Q8223" i="6"/>
  <c r="Q8222" i="6"/>
  <c r="Q8221" i="6"/>
  <c r="Q8220" i="6"/>
  <c r="Q8219" i="6"/>
  <c r="Q8218" i="6"/>
  <c r="Q8217" i="6"/>
  <c r="Q8216" i="6"/>
  <c r="Q8215" i="6"/>
  <c r="Q8214" i="6"/>
  <c r="Q8213" i="6"/>
  <c r="Q8212" i="6"/>
  <c r="Q8211" i="6"/>
  <c r="Q8210" i="6"/>
  <c r="Q8209" i="6"/>
  <c r="Q8208" i="6"/>
  <c r="Q8207" i="6"/>
  <c r="Q8206" i="6"/>
  <c r="Q8205" i="6"/>
  <c r="Q8204" i="6"/>
  <c r="Q8203" i="6"/>
  <c r="Q8202" i="6"/>
  <c r="Q8201" i="6"/>
  <c r="Q8200" i="6"/>
  <c r="Q8199" i="6"/>
  <c r="Q8198" i="6"/>
  <c r="Q8197" i="6"/>
  <c r="Q8196" i="6"/>
  <c r="Q8195" i="6"/>
  <c r="Q8194" i="6"/>
  <c r="Q8193" i="6"/>
  <c r="Q8192" i="6"/>
  <c r="Q8191" i="6"/>
  <c r="Q8190" i="6"/>
  <c r="Q8189" i="6"/>
  <c r="Q8188" i="6"/>
  <c r="Q8187" i="6"/>
  <c r="Q8186" i="6"/>
  <c r="Q8185" i="6"/>
  <c r="Q8184" i="6"/>
  <c r="Q8183" i="6"/>
  <c r="Q8182" i="6"/>
  <c r="Q8181" i="6"/>
  <c r="Q8180" i="6"/>
  <c r="Q8179" i="6"/>
  <c r="Q8178" i="6"/>
  <c r="Q8177" i="6"/>
  <c r="Q8176" i="6"/>
  <c r="Q8175" i="6"/>
  <c r="Q8174" i="6"/>
  <c r="Q8173" i="6"/>
  <c r="Q8172" i="6"/>
  <c r="Q8171" i="6"/>
  <c r="Q8170" i="6"/>
  <c r="Q8169" i="6"/>
  <c r="Q8168" i="6"/>
  <c r="Q8167" i="6"/>
  <c r="Q8166" i="6"/>
  <c r="Q8165" i="6"/>
  <c r="Q8164" i="6"/>
  <c r="Q8163" i="6"/>
  <c r="Q8162" i="6"/>
  <c r="Q8161" i="6"/>
  <c r="Q8160" i="6"/>
  <c r="Q8159" i="6"/>
  <c r="Q8158" i="6"/>
  <c r="Q8157" i="6"/>
  <c r="Q8156" i="6"/>
  <c r="Q8155" i="6"/>
  <c r="Q8154" i="6"/>
  <c r="Q8153" i="6"/>
  <c r="Q8152" i="6"/>
  <c r="Q8151" i="6"/>
  <c r="Q8150" i="6"/>
  <c r="Q8149" i="6"/>
  <c r="Q8148" i="6"/>
  <c r="Q8147" i="6"/>
  <c r="Q8146" i="6"/>
  <c r="Q8145" i="6"/>
  <c r="Q8144" i="6"/>
  <c r="Q8143" i="6"/>
  <c r="Q8142" i="6"/>
  <c r="Q8141" i="6"/>
  <c r="Q8140" i="6"/>
  <c r="Q8139" i="6"/>
  <c r="Q8138" i="6"/>
  <c r="Q8137" i="6"/>
  <c r="Q8136" i="6"/>
  <c r="Q8135" i="6"/>
  <c r="Q8134" i="6"/>
  <c r="Q8133" i="6"/>
  <c r="Q8132" i="6"/>
  <c r="Q8131" i="6"/>
  <c r="Q8130" i="6"/>
  <c r="Q8129" i="6"/>
  <c r="Q8128" i="6"/>
  <c r="Q8127" i="6"/>
  <c r="Q8126" i="6"/>
  <c r="Q8125" i="6"/>
  <c r="Q8124" i="6"/>
  <c r="Q8123" i="6"/>
  <c r="Q8122" i="6"/>
  <c r="Q8121" i="6"/>
  <c r="Q8120" i="6"/>
  <c r="Q8119" i="6"/>
  <c r="Q8118" i="6"/>
  <c r="Q8117" i="6"/>
  <c r="Q8116" i="6"/>
  <c r="Q8115" i="6"/>
  <c r="Q8114" i="6"/>
  <c r="Q8113" i="6"/>
  <c r="Q8112" i="6"/>
  <c r="Q8111" i="6"/>
  <c r="Q8110" i="6"/>
  <c r="Q8109" i="6"/>
  <c r="Q8108" i="6"/>
  <c r="Q8107" i="6"/>
  <c r="Q8106" i="6"/>
  <c r="Q8105" i="6"/>
  <c r="Q8104" i="6"/>
  <c r="Q8103" i="6"/>
  <c r="Q8102" i="6"/>
  <c r="Q8101" i="6"/>
  <c r="Q8100" i="6"/>
  <c r="Q8099" i="6"/>
  <c r="Q8098" i="6"/>
  <c r="Q8097" i="6"/>
  <c r="Q8096" i="6"/>
  <c r="Q8095" i="6"/>
  <c r="Q8094" i="6"/>
  <c r="Q8093" i="6"/>
  <c r="Q8092" i="6"/>
  <c r="Q8091" i="6"/>
  <c r="Q8090" i="6"/>
  <c r="Q8089" i="6"/>
  <c r="Q8088" i="6"/>
  <c r="Q8087" i="6"/>
  <c r="Q8086" i="6"/>
  <c r="Q8085" i="6"/>
  <c r="Q8084" i="6"/>
  <c r="Q8083" i="6"/>
  <c r="Q8082" i="6"/>
  <c r="Q8081" i="6"/>
  <c r="Q8080" i="6"/>
  <c r="Q8079" i="6"/>
  <c r="Q8078" i="6"/>
  <c r="Q8077" i="6"/>
  <c r="Q8076" i="6"/>
  <c r="Q8075" i="6"/>
  <c r="Q8074" i="6"/>
  <c r="Q8073" i="6"/>
  <c r="Q8072" i="6"/>
  <c r="Q8071" i="6"/>
  <c r="Q8070" i="6"/>
  <c r="Q8069" i="6"/>
  <c r="Q8068" i="6"/>
  <c r="Q8067" i="6"/>
  <c r="Q8066" i="6"/>
  <c r="Q8065" i="6"/>
  <c r="Q8064" i="6"/>
  <c r="Q8063" i="6"/>
  <c r="Q8062" i="6"/>
  <c r="Q8061" i="6"/>
  <c r="Q8060" i="6"/>
  <c r="Q8059" i="6"/>
  <c r="Q8058" i="6"/>
  <c r="Q8057" i="6"/>
  <c r="Q8056" i="6"/>
  <c r="Q8055" i="6"/>
  <c r="Q8054" i="6"/>
  <c r="Q8053" i="6"/>
  <c r="Q8052" i="6"/>
  <c r="Q8051" i="6"/>
  <c r="Q8050" i="6"/>
  <c r="Q8049" i="6"/>
  <c r="Q8048" i="6"/>
  <c r="Q8047" i="6"/>
  <c r="Q8046" i="6"/>
  <c r="Q8045" i="6"/>
  <c r="Q8044" i="6"/>
  <c r="Q8043" i="6"/>
  <c r="Q8042" i="6"/>
  <c r="Q8041" i="6"/>
  <c r="Q8040" i="6"/>
  <c r="Q8039" i="6"/>
  <c r="Q8038" i="6"/>
  <c r="Q8037" i="6"/>
  <c r="Q8036" i="6"/>
  <c r="Q8035" i="6"/>
  <c r="Q8034" i="6"/>
  <c r="Q8033" i="6"/>
  <c r="Q8032" i="6"/>
  <c r="Q8031" i="6"/>
  <c r="Q8030" i="6"/>
  <c r="Q8029" i="6"/>
  <c r="Q8028" i="6"/>
  <c r="Q8027" i="6"/>
  <c r="Q8026" i="6"/>
  <c r="Q8025" i="6"/>
  <c r="Q8024" i="6"/>
  <c r="Q8023" i="6"/>
  <c r="Q8022" i="6"/>
  <c r="Q8021" i="6"/>
  <c r="Q8020" i="6"/>
  <c r="Q8019" i="6"/>
  <c r="Q8018" i="6"/>
  <c r="Q8017" i="6"/>
  <c r="Q8016" i="6"/>
  <c r="Q8015" i="6"/>
  <c r="Q8014" i="6"/>
  <c r="Q8013" i="6"/>
  <c r="Q8012" i="6"/>
  <c r="Q8011" i="6"/>
  <c r="Q8010" i="6"/>
  <c r="Q8009" i="6"/>
  <c r="Q8008" i="6"/>
  <c r="Q8007" i="6"/>
  <c r="Q8006" i="6"/>
  <c r="Q8005" i="6"/>
  <c r="Q8004" i="6"/>
  <c r="Q8003" i="6"/>
  <c r="Q8002" i="6"/>
  <c r="Q8001" i="6"/>
  <c r="Q8000" i="6"/>
  <c r="Q7999" i="6"/>
  <c r="Q7998" i="6"/>
  <c r="Q7997" i="6"/>
  <c r="Q7996" i="6"/>
  <c r="Q7995" i="6"/>
  <c r="Q7994" i="6"/>
  <c r="Q7993" i="6"/>
  <c r="Q7992" i="6"/>
  <c r="Q7991" i="6"/>
  <c r="Q7990" i="6"/>
  <c r="Q7989" i="6"/>
  <c r="Q7988" i="6"/>
  <c r="Q7987" i="6"/>
  <c r="Q7986" i="6"/>
  <c r="Q7985" i="6"/>
  <c r="Q7984" i="6"/>
  <c r="Q7983" i="6"/>
  <c r="Q7982" i="6"/>
  <c r="Q7981" i="6"/>
  <c r="Q7980" i="6"/>
  <c r="Q7979" i="6"/>
  <c r="Q7978" i="6"/>
  <c r="Q7977" i="6"/>
  <c r="Q7976" i="6"/>
  <c r="Q7975" i="6"/>
  <c r="Q7974" i="6"/>
  <c r="Q7973" i="6"/>
  <c r="Q7972" i="6"/>
  <c r="Q7971" i="6"/>
  <c r="Q7970" i="6"/>
  <c r="Q7969" i="6"/>
  <c r="Q7968" i="6"/>
  <c r="Q7967" i="6"/>
  <c r="Q7966" i="6"/>
  <c r="Q7965" i="6"/>
  <c r="Q7964" i="6"/>
  <c r="Q7963" i="6"/>
  <c r="Q7962" i="6"/>
  <c r="Q7961" i="6"/>
  <c r="Q7960" i="6"/>
  <c r="Q7959" i="6"/>
  <c r="Q7958" i="6"/>
  <c r="Q7957" i="6"/>
  <c r="Q7956" i="6"/>
  <c r="Q7955" i="6"/>
  <c r="Q7954" i="6"/>
  <c r="Q7953" i="6"/>
  <c r="Q7952" i="6"/>
  <c r="Q7951" i="6"/>
  <c r="Q7950" i="6"/>
  <c r="Q7949" i="6"/>
  <c r="Q7948" i="6"/>
  <c r="Q7947" i="6"/>
  <c r="Q7946" i="6"/>
  <c r="Q7945" i="6"/>
  <c r="Q7944" i="6"/>
  <c r="Q7943" i="6"/>
  <c r="Q7942" i="6"/>
  <c r="Q7941" i="6"/>
  <c r="Q7940" i="6"/>
  <c r="Q7939" i="6"/>
  <c r="Q7938" i="6"/>
  <c r="Q7937" i="6"/>
  <c r="Q7936" i="6"/>
  <c r="Q7935" i="6"/>
  <c r="Q7934" i="6"/>
  <c r="Q7933" i="6"/>
  <c r="Q7932" i="6"/>
  <c r="Q7931" i="6"/>
  <c r="Q7930" i="6"/>
  <c r="Q7929" i="6"/>
  <c r="Q7928" i="6"/>
  <c r="Q7927" i="6"/>
  <c r="Q7926" i="6"/>
  <c r="Q7925" i="6"/>
  <c r="Q7924" i="6"/>
  <c r="Q7923" i="6"/>
  <c r="Q7922" i="6"/>
  <c r="Q7921" i="6"/>
  <c r="Q7920" i="6"/>
  <c r="Q7919" i="6"/>
  <c r="Q7918" i="6"/>
  <c r="Q7917" i="6"/>
  <c r="Q7916" i="6"/>
  <c r="Q7915" i="6"/>
  <c r="Q7914" i="6"/>
  <c r="Q7913" i="6"/>
  <c r="Q7912" i="6"/>
  <c r="Q7911" i="6"/>
  <c r="Q7910" i="6"/>
  <c r="Q7909" i="6"/>
  <c r="Q7908" i="6"/>
  <c r="Q7907" i="6"/>
  <c r="Q7906" i="6"/>
  <c r="Q7905" i="6"/>
  <c r="Q7904" i="6"/>
  <c r="Q7903" i="6"/>
  <c r="Q7902" i="6"/>
  <c r="Q7901" i="6"/>
  <c r="Q7900" i="6"/>
  <c r="Q7899" i="6"/>
  <c r="Q7898" i="6"/>
  <c r="Q7897" i="6"/>
  <c r="Q7896" i="6"/>
  <c r="Q7895" i="6"/>
  <c r="Q7894" i="6"/>
  <c r="Q7893" i="6"/>
  <c r="Q7892" i="6"/>
  <c r="Q7891" i="6"/>
  <c r="Q7890" i="6"/>
  <c r="Q7889" i="6"/>
  <c r="Q7888" i="6"/>
  <c r="Q7887" i="6"/>
  <c r="Q7886" i="6"/>
  <c r="Q7885" i="6"/>
  <c r="Q7884" i="6"/>
  <c r="Q7883" i="6"/>
  <c r="Q7882" i="6"/>
  <c r="Q7881" i="6"/>
  <c r="Q7880" i="6"/>
  <c r="Q7879" i="6"/>
  <c r="Q7878" i="6"/>
  <c r="Q7877" i="6"/>
  <c r="Q7876" i="6"/>
  <c r="Q7875" i="6"/>
  <c r="Q7874" i="6"/>
  <c r="Q7873" i="6"/>
  <c r="Q7872" i="6"/>
  <c r="Q7871" i="6"/>
  <c r="Q7870" i="6"/>
  <c r="Q7869" i="6"/>
  <c r="Q7868" i="6"/>
  <c r="Q7867" i="6"/>
  <c r="Q7866" i="6"/>
  <c r="Q7865" i="6"/>
  <c r="Q7864" i="6"/>
  <c r="Q7863" i="6"/>
  <c r="Q7862" i="6"/>
  <c r="Q7861" i="6"/>
  <c r="Q7860" i="6"/>
  <c r="Q7859" i="6"/>
  <c r="Q7858" i="6"/>
  <c r="Q7857" i="6"/>
  <c r="Q7856" i="6"/>
  <c r="Q7855" i="6"/>
  <c r="Q7854" i="6"/>
  <c r="Q7853" i="6"/>
  <c r="Q7852" i="6"/>
  <c r="Q7851" i="6"/>
  <c r="Q7850" i="6"/>
  <c r="Q7849" i="6"/>
  <c r="Q7848" i="6"/>
  <c r="Q7847" i="6"/>
  <c r="Q7846" i="6"/>
  <c r="Q7845" i="6"/>
  <c r="Q7844" i="6"/>
  <c r="Q7843" i="6"/>
  <c r="Q7842" i="6"/>
  <c r="Q7841" i="6"/>
  <c r="Q7840" i="6"/>
  <c r="Q7839" i="6"/>
  <c r="Q7838" i="6"/>
  <c r="Q7837" i="6"/>
  <c r="Q7836" i="6"/>
  <c r="Q7835" i="6"/>
  <c r="Q7834" i="6"/>
  <c r="Q7833" i="6"/>
  <c r="Q7832" i="6"/>
  <c r="Q7831" i="6"/>
  <c r="Q7830" i="6"/>
  <c r="Q7829" i="6"/>
  <c r="Q7828" i="6"/>
  <c r="Q7827" i="6"/>
  <c r="Q7826" i="6"/>
  <c r="Q7825" i="6"/>
  <c r="Q7824" i="6"/>
  <c r="Q7823" i="6"/>
  <c r="Q7822" i="6"/>
  <c r="Q7821" i="6"/>
  <c r="Q7820" i="6"/>
  <c r="Q7819" i="6"/>
  <c r="Q7818" i="6"/>
  <c r="Q7817" i="6"/>
  <c r="Q7816" i="6"/>
  <c r="Q7815" i="6"/>
  <c r="Q7814" i="6"/>
  <c r="Q7813" i="6"/>
  <c r="Q7812" i="6"/>
  <c r="Q7811" i="6"/>
  <c r="Q7810" i="6"/>
  <c r="Q7809" i="6"/>
  <c r="Q7808" i="6"/>
  <c r="Q7807" i="6"/>
  <c r="Q7806" i="6"/>
  <c r="Q7805" i="6"/>
  <c r="Q7804" i="6"/>
  <c r="Q7803" i="6"/>
  <c r="Q7802" i="6"/>
  <c r="Q7801" i="6"/>
  <c r="Q7800" i="6"/>
  <c r="Q7799" i="6"/>
  <c r="Q7798" i="6"/>
  <c r="Q7797" i="6"/>
  <c r="Q7796" i="6"/>
  <c r="Q7795" i="6"/>
  <c r="Q7794" i="6"/>
  <c r="Q7793" i="6"/>
  <c r="Q7792" i="6"/>
  <c r="Q7791" i="6"/>
  <c r="Q7790" i="6"/>
  <c r="Q7789" i="6"/>
  <c r="Q7788" i="6"/>
  <c r="Q7787" i="6"/>
  <c r="Q7786" i="6"/>
  <c r="Q7785" i="6"/>
  <c r="Q7784" i="6"/>
  <c r="Q7783" i="6"/>
  <c r="Q7782" i="6"/>
  <c r="Q7781" i="6"/>
  <c r="Q7780" i="6"/>
  <c r="Q7779" i="6"/>
  <c r="Q7778" i="6"/>
  <c r="Q7777" i="6"/>
  <c r="Q7776" i="6"/>
  <c r="Q7775" i="6"/>
  <c r="Q7774" i="6"/>
  <c r="Q7773" i="6"/>
  <c r="Q7772" i="6"/>
  <c r="Q7771" i="6"/>
  <c r="Q7770" i="6"/>
  <c r="Q7769" i="6"/>
  <c r="Q7768" i="6"/>
  <c r="Q7767" i="6"/>
  <c r="Q7766" i="6"/>
  <c r="Q7765" i="6"/>
  <c r="Q7764" i="6"/>
  <c r="Q7763" i="6"/>
  <c r="Q7762" i="6"/>
  <c r="Q7761" i="6"/>
  <c r="Q7760" i="6"/>
  <c r="Q7759" i="6"/>
  <c r="Q7758" i="6"/>
  <c r="Q7757" i="6"/>
  <c r="Q7756" i="6"/>
  <c r="Q7755" i="6"/>
  <c r="Q7754" i="6"/>
  <c r="Q7753" i="6"/>
  <c r="Q7752" i="6"/>
  <c r="Q7751" i="6"/>
  <c r="Q7750" i="6"/>
  <c r="Q7749" i="6"/>
  <c r="Q7748" i="6"/>
  <c r="Q7747" i="6"/>
  <c r="Q7746" i="6"/>
  <c r="Q7745" i="6"/>
  <c r="Q7744" i="6"/>
  <c r="Q7743" i="6"/>
  <c r="Q7742" i="6"/>
  <c r="Q7741" i="6"/>
  <c r="Q7740" i="6"/>
  <c r="Q7739" i="6"/>
  <c r="Q7738" i="6"/>
  <c r="Q7737" i="6"/>
  <c r="Q7736" i="6"/>
  <c r="Q7735" i="6"/>
  <c r="Q7734" i="6"/>
  <c r="Q7733" i="6"/>
  <c r="Q7732" i="6"/>
  <c r="Q7731" i="6"/>
  <c r="Q7730" i="6"/>
  <c r="Q7729" i="6"/>
  <c r="Q7728" i="6"/>
  <c r="Q7727" i="6"/>
  <c r="Q7726" i="6"/>
  <c r="Q7725" i="6"/>
  <c r="Q7724" i="6"/>
  <c r="Q7723" i="6"/>
  <c r="Q7722" i="6"/>
  <c r="Q7721" i="6"/>
  <c r="Q7720" i="6"/>
  <c r="Q7719" i="6"/>
  <c r="Q7718" i="6"/>
  <c r="Q7717" i="6"/>
  <c r="Q7716" i="6"/>
  <c r="Q7715" i="6"/>
  <c r="Q7714" i="6"/>
  <c r="Q7713" i="6"/>
  <c r="Q7712" i="6"/>
  <c r="Q7711" i="6"/>
  <c r="Q7710" i="6"/>
  <c r="Q7709" i="6"/>
  <c r="Q7708" i="6"/>
  <c r="Q7707" i="6"/>
  <c r="Q7706" i="6"/>
  <c r="Q7705" i="6"/>
  <c r="Q7704" i="6"/>
  <c r="Q7703" i="6"/>
  <c r="Q7702" i="6"/>
  <c r="Q7701" i="6"/>
  <c r="Q7700" i="6"/>
  <c r="Q7699" i="6"/>
  <c r="Q7698" i="6"/>
  <c r="Q7697" i="6"/>
  <c r="Q7696" i="6"/>
  <c r="Q7695" i="6"/>
  <c r="Q7694" i="6"/>
  <c r="Q7693" i="6"/>
  <c r="Q7692" i="6"/>
  <c r="Q7691" i="6"/>
  <c r="Q7690" i="6"/>
  <c r="Q7689" i="6"/>
  <c r="Q7688" i="6"/>
  <c r="Q7687" i="6"/>
  <c r="Q7686" i="6"/>
  <c r="Q7685" i="6"/>
  <c r="Q7684" i="6"/>
  <c r="Q7683" i="6"/>
  <c r="Q7682" i="6"/>
  <c r="Q7681" i="6"/>
  <c r="Q7680" i="6"/>
  <c r="Q7679" i="6"/>
  <c r="Q7678" i="6"/>
  <c r="Q7677" i="6"/>
  <c r="Q7676" i="6"/>
  <c r="Q7675" i="6"/>
  <c r="Q7674" i="6"/>
  <c r="Q7673" i="6"/>
  <c r="Q7672" i="6"/>
  <c r="Q7671" i="6"/>
  <c r="Q7670" i="6"/>
  <c r="Q7669" i="6"/>
  <c r="Q7668" i="6"/>
  <c r="Q7667" i="6"/>
  <c r="Q7666" i="6"/>
  <c r="Q7665" i="6"/>
  <c r="Q7664" i="6"/>
  <c r="Q7663" i="6"/>
  <c r="Q7662" i="6"/>
  <c r="Q7661" i="6"/>
  <c r="Q7660" i="6"/>
  <c r="Q7659" i="6"/>
  <c r="Q7658" i="6"/>
  <c r="Q7657" i="6"/>
  <c r="Q7656" i="6"/>
  <c r="Q7655" i="6"/>
  <c r="Q7654" i="6"/>
  <c r="Q7653" i="6"/>
  <c r="Q7652" i="6"/>
  <c r="Q7651" i="6"/>
  <c r="Q7650" i="6"/>
  <c r="Q7649" i="6"/>
  <c r="Q7648" i="6"/>
  <c r="Q7647" i="6"/>
  <c r="Q7646" i="6"/>
  <c r="Q7645" i="6"/>
  <c r="Q7644" i="6"/>
  <c r="Q7643" i="6"/>
  <c r="Q7642" i="6"/>
  <c r="Q7641" i="6"/>
  <c r="Q7640" i="6"/>
  <c r="Q7639" i="6"/>
  <c r="Q7638" i="6"/>
  <c r="Q7637" i="6"/>
  <c r="Q7636" i="6"/>
  <c r="Q7635" i="6"/>
  <c r="Q7634" i="6"/>
  <c r="Q7633" i="6"/>
  <c r="Q7632" i="6"/>
  <c r="Q7631" i="6"/>
  <c r="Q7630" i="6"/>
  <c r="Q7629" i="6"/>
  <c r="Q7628" i="6"/>
  <c r="Q7627" i="6"/>
  <c r="Q7626" i="6"/>
  <c r="Q7625" i="6"/>
  <c r="Q7624" i="6"/>
  <c r="Q7623" i="6"/>
  <c r="Q7622" i="6"/>
  <c r="Q7621" i="6"/>
  <c r="Q7620" i="6"/>
  <c r="Q7619" i="6"/>
  <c r="Q7618" i="6"/>
  <c r="Q7617" i="6"/>
  <c r="Q7616" i="6"/>
  <c r="Q7615" i="6"/>
  <c r="Q7614" i="6"/>
  <c r="Q7613" i="6"/>
  <c r="Q7612" i="6"/>
  <c r="Q7611" i="6"/>
  <c r="Q7610" i="6"/>
  <c r="Q7609" i="6"/>
  <c r="Q7608" i="6"/>
  <c r="Q7607" i="6"/>
  <c r="Q7606" i="6"/>
  <c r="Q7605" i="6"/>
  <c r="Q7604" i="6"/>
  <c r="Q7603" i="6"/>
  <c r="Q7602" i="6"/>
  <c r="Q7601" i="6"/>
  <c r="Q7600" i="6"/>
  <c r="Q7599" i="6"/>
  <c r="Q7598" i="6"/>
  <c r="Q7597" i="6"/>
  <c r="Q7596" i="6"/>
  <c r="Q7595" i="6"/>
  <c r="Q7594" i="6"/>
  <c r="Q7593" i="6"/>
  <c r="Q7592" i="6"/>
  <c r="Q7591" i="6"/>
  <c r="Q7590" i="6"/>
  <c r="Q7589" i="6"/>
  <c r="Q7588" i="6"/>
  <c r="Q7587" i="6"/>
  <c r="Q7586" i="6"/>
  <c r="Q7585" i="6"/>
  <c r="Q7584" i="6"/>
  <c r="Q7583" i="6"/>
  <c r="Q7582" i="6"/>
  <c r="Q7581" i="6"/>
  <c r="Q7580" i="6"/>
  <c r="Q7579" i="6"/>
  <c r="Q7578" i="6"/>
  <c r="Q7577" i="6"/>
  <c r="Q7576" i="6"/>
  <c r="Q7575" i="6"/>
  <c r="Q7574" i="6"/>
  <c r="Q7573" i="6"/>
  <c r="Q7572" i="6"/>
  <c r="Q7571" i="6"/>
  <c r="Q7570" i="6"/>
  <c r="Q7569" i="6"/>
  <c r="Q7568" i="6"/>
  <c r="Q7567" i="6"/>
  <c r="Q7566" i="6"/>
  <c r="Q7565" i="6"/>
  <c r="Q7564" i="6"/>
  <c r="Q7563" i="6"/>
  <c r="Q7562" i="6"/>
  <c r="Q7561" i="6"/>
  <c r="Q7560" i="6"/>
  <c r="Q7559" i="6"/>
  <c r="Q7558" i="6"/>
  <c r="Q7557" i="6"/>
  <c r="Q7556" i="6"/>
  <c r="Q7555" i="6"/>
  <c r="Q7554" i="6"/>
  <c r="Q7553" i="6"/>
  <c r="Q7552" i="6"/>
  <c r="Q7551" i="6"/>
  <c r="Q7550" i="6"/>
  <c r="Q7549" i="6"/>
  <c r="Q7548" i="6"/>
  <c r="Q7547" i="6"/>
  <c r="Q7546" i="6"/>
  <c r="Q7545" i="6"/>
  <c r="Q7544" i="6"/>
  <c r="Q7543" i="6"/>
  <c r="Q7542" i="6"/>
  <c r="Q7541" i="6"/>
  <c r="Q7540" i="6"/>
  <c r="Q7539" i="6"/>
  <c r="Q7538" i="6"/>
  <c r="Q7537" i="6"/>
  <c r="Q7536" i="6"/>
  <c r="Q7535" i="6"/>
  <c r="Q7534" i="6"/>
  <c r="Q7533" i="6"/>
  <c r="Q7532" i="6"/>
  <c r="Q7531" i="6"/>
  <c r="Q7530" i="6"/>
  <c r="Q7529" i="6"/>
  <c r="Q7528" i="6"/>
  <c r="Q7527" i="6"/>
  <c r="Q7526" i="6"/>
  <c r="Q7525" i="6"/>
  <c r="Q7524" i="6"/>
  <c r="Q7523" i="6"/>
  <c r="Q7522" i="6"/>
  <c r="Q7521" i="6"/>
  <c r="Q7520" i="6"/>
  <c r="Q7519" i="6"/>
  <c r="Q7518" i="6"/>
  <c r="Q7517" i="6"/>
  <c r="Q7516" i="6"/>
  <c r="Q7515" i="6"/>
  <c r="Q7514" i="6"/>
  <c r="Q7513" i="6"/>
  <c r="Q7512" i="6"/>
  <c r="Q7511" i="6"/>
  <c r="Q7510" i="6"/>
  <c r="Q7509" i="6"/>
  <c r="Q7508" i="6"/>
  <c r="Q7507" i="6"/>
  <c r="Q7506" i="6"/>
  <c r="Q7505" i="6"/>
  <c r="Q7504" i="6"/>
  <c r="Q7503" i="6"/>
  <c r="Q7502" i="6"/>
  <c r="Q7501" i="6"/>
  <c r="Q7500" i="6"/>
  <c r="Q7499" i="6"/>
  <c r="Q7498" i="6"/>
  <c r="Q7497" i="6"/>
  <c r="Q7496" i="6"/>
  <c r="Q7495" i="6"/>
  <c r="Q7494" i="6"/>
  <c r="Q7493" i="6"/>
  <c r="Q7492" i="6"/>
  <c r="Q7491" i="6"/>
  <c r="Q7490" i="6"/>
  <c r="Q7489" i="6"/>
  <c r="Q7488" i="6"/>
  <c r="Q7487" i="6"/>
  <c r="Q7486" i="6"/>
  <c r="Q7485" i="6"/>
  <c r="Q7484" i="6"/>
  <c r="Q7483" i="6"/>
  <c r="Q7482" i="6"/>
  <c r="Q7481" i="6"/>
  <c r="Q7480" i="6"/>
  <c r="Q7479" i="6"/>
  <c r="Q7478" i="6"/>
  <c r="Q7477" i="6"/>
  <c r="Q7476" i="6"/>
  <c r="Q7475" i="6"/>
  <c r="Q7474" i="6"/>
  <c r="Q7473" i="6"/>
  <c r="Q7472" i="6"/>
  <c r="Q7471" i="6"/>
  <c r="Q7470" i="6"/>
  <c r="Q7469" i="6"/>
  <c r="Q7468" i="6"/>
  <c r="Q7467" i="6"/>
  <c r="Q7466" i="6"/>
  <c r="Q7465" i="6"/>
  <c r="Q7464" i="6"/>
  <c r="Q7463" i="6"/>
  <c r="Q7462" i="6"/>
  <c r="Q7461" i="6"/>
  <c r="Q7460" i="6"/>
  <c r="Q7459" i="6"/>
  <c r="Q7458" i="6"/>
  <c r="Q7457" i="6"/>
  <c r="Q7456" i="6"/>
  <c r="Q7455" i="6"/>
  <c r="Q7454" i="6"/>
  <c r="Q7453" i="6"/>
  <c r="Q7452" i="6"/>
  <c r="Q7451" i="6"/>
  <c r="Q7450" i="6"/>
  <c r="Q7449" i="6"/>
  <c r="Q7448" i="6"/>
  <c r="Q7447" i="6"/>
  <c r="Q7446" i="6"/>
  <c r="Q7445" i="6"/>
  <c r="Q7444" i="6"/>
  <c r="Q7443" i="6"/>
  <c r="Q7442" i="6"/>
  <c r="Q7441" i="6"/>
  <c r="Q7440" i="6"/>
  <c r="Q7439" i="6"/>
  <c r="Q7438" i="6"/>
  <c r="Q7437" i="6"/>
  <c r="Q7436" i="6"/>
  <c r="Q7435" i="6"/>
  <c r="Q7434" i="6"/>
  <c r="Q7433" i="6"/>
  <c r="Q7432" i="6"/>
  <c r="Q7431" i="6"/>
  <c r="Q7430" i="6"/>
  <c r="Q7429" i="6"/>
  <c r="Q7428" i="6"/>
  <c r="Q7427" i="6"/>
  <c r="Q7426" i="6"/>
  <c r="Q7425" i="6"/>
  <c r="Q7424" i="6"/>
  <c r="Q7423" i="6"/>
  <c r="Q7422" i="6"/>
  <c r="Q7421" i="6"/>
  <c r="Q7420" i="6"/>
  <c r="Q7419" i="6"/>
  <c r="Q7418" i="6"/>
  <c r="Q7417" i="6"/>
  <c r="Q7416" i="6"/>
  <c r="Q7415" i="6"/>
  <c r="Q7414" i="6"/>
  <c r="Q7413" i="6"/>
  <c r="Q7412" i="6"/>
  <c r="Q7411" i="6"/>
  <c r="Q7410" i="6"/>
  <c r="Q7409" i="6"/>
  <c r="Q7408" i="6"/>
  <c r="Q7407" i="6"/>
  <c r="Q7406" i="6"/>
  <c r="Q7405" i="6"/>
  <c r="Q7404" i="6"/>
  <c r="Q7403" i="6"/>
  <c r="Q7402" i="6"/>
  <c r="Q7401" i="6"/>
  <c r="Q7400" i="6"/>
  <c r="Q7399" i="6"/>
  <c r="Q7398" i="6"/>
  <c r="Q7397" i="6"/>
  <c r="Q7396" i="6"/>
  <c r="Q7395" i="6"/>
  <c r="Q7394" i="6"/>
  <c r="Q7393" i="6"/>
  <c r="Q7392" i="6"/>
  <c r="Q7391" i="6"/>
  <c r="Q7390" i="6"/>
  <c r="Q7389" i="6"/>
  <c r="Q7388" i="6"/>
  <c r="Q7387" i="6"/>
  <c r="Q7386" i="6"/>
  <c r="Q7385" i="6"/>
  <c r="Q7384" i="6"/>
  <c r="Q7383" i="6"/>
  <c r="Q7382" i="6"/>
  <c r="Q7381" i="6"/>
  <c r="Q7380" i="6"/>
  <c r="Q7379" i="6"/>
  <c r="Q7378" i="6"/>
  <c r="Q7377" i="6"/>
  <c r="Q7376" i="6"/>
  <c r="Q7375" i="6"/>
  <c r="Q7374" i="6"/>
  <c r="Q7373" i="6"/>
  <c r="Q7372" i="6"/>
  <c r="Q7371" i="6"/>
  <c r="Q7370" i="6"/>
  <c r="Q7369" i="6"/>
  <c r="Q7368" i="6"/>
  <c r="Q7367" i="6"/>
  <c r="Q7366" i="6"/>
  <c r="Q7365" i="6"/>
  <c r="Q7364" i="6"/>
  <c r="Q7363" i="6"/>
  <c r="Q7362" i="6"/>
  <c r="Q7361" i="6"/>
  <c r="Q7360" i="6"/>
  <c r="Q7359" i="6"/>
  <c r="Q7358" i="6"/>
  <c r="Q7357" i="6"/>
  <c r="Q7356" i="6"/>
  <c r="Q7355" i="6"/>
  <c r="Q7354" i="6"/>
  <c r="Q7353" i="6"/>
  <c r="Q7352" i="6"/>
  <c r="Q7351" i="6"/>
  <c r="Q7350" i="6"/>
  <c r="Q7349" i="6"/>
  <c r="Q7348" i="6"/>
  <c r="Q7347" i="6"/>
  <c r="Q7346" i="6"/>
  <c r="Q7345" i="6"/>
  <c r="Q7344" i="6"/>
  <c r="Q7343" i="6"/>
  <c r="Q7342" i="6"/>
  <c r="Q7341" i="6"/>
  <c r="Q7340" i="6"/>
  <c r="Q7339" i="6"/>
  <c r="Q7338" i="6"/>
  <c r="Q7337" i="6"/>
  <c r="Q7336" i="6"/>
  <c r="Q7335" i="6"/>
  <c r="Q7334" i="6"/>
  <c r="Q7333" i="6"/>
  <c r="Q7332" i="6"/>
  <c r="Q7331" i="6"/>
  <c r="Q7330" i="6"/>
  <c r="Q7329" i="6"/>
  <c r="Q7328" i="6"/>
  <c r="Q7327" i="6"/>
  <c r="Q7326" i="6"/>
  <c r="Q7325" i="6"/>
  <c r="Q7324" i="6"/>
  <c r="Q7323" i="6"/>
  <c r="Q7322" i="6"/>
  <c r="Q7321" i="6"/>
  <c r="Q7320" i="6"/>
  <c r="Q7319" i="6"/>
  <c r="Q7318" i="6"/>
  <c r="Q7317" i="6"/>
  <c r="Q7316" i="6"/>
  <c r="Q7315" i="6"/>
  <c r="Q7314" i="6"/>
  <c r="Q7313" i="6"/>
  <c r="Q7312" i="6"/>
  <c r="Q7311" i="6"/>
  <c r="Q7310" i="6"/>
  <c r="Q7309" i="6"/>
  <c r="Q7308" i="6"/>
  <c r="Q7307" i="6"/>
  <c r="Q7306" i="6"/>
  <c r="Q7305" i="6"/>
  <c r="Q7304" i="6"/>
  <c r="Q7303" i="6"/>
  <c r="Q7302" i="6"/>
  <c r="Q7301" i="6"/>
  <c r="Q7300" i="6"/>
  <c r="Q7299" i="6"/>
  <c r="Q7298" i="6"/>
  <c r="Q7297" i="6"/>
  <c r="Q7296" i="6"/>
  <c r="Q7295" i="6"/>
  <c r="Q7294" i="6"/>
  <c r="Q7293" i="6"/>
  <c r="Q7292" i="6"/>
  <c r="Q7291" i="6"/>
  <c r="Q7290" i="6"/>
  <c r="Q7289" i="6"/>
  <c r="Q7288" i="6"/>
  <c r="Q7287" i="6"/>
  <c r="Q7286" i="6"/>
  <c r="Q7285" i="6"/>
  <c r="Q7284" i="6"/>
  <c r="Q7283" i="6"/>
  <c r="Q7282" i="6"/>
  <c r="Q7281" i="6"/>
  <c r="Q7280" i="6"/>
  <c r="Q7279" i="6"/>
  <c r="Q7278" i="6"/>
  <c r="Q7277" i="6"/>
  <c r="Q7276" i="6"/>
  <c r="Q7275" i="6"/>
  <c r="Q7274" i="6"/>
  <c r="Q7273" i="6"/>
  <c r="Q7272" i="6"/>
  <c r="Q7271" i="6"/>
  <c r="Q7270" i="6"/>
  <c r="Q7269" i="6"/>
  <c r="Q7268" i="6"/>
  <c r="Q7267" i="6"/>
  <c r="Q7266" i="6"/>
  <c r="Q7265" i="6"/>
  <c r="Q7264" i="6"/>
  <c r="Q7263" i="6"/>
  <c r="Q7262" i="6"/>
  <c r="Q7261" i="6"/>
  <c r="Q7260" i="6"/>
  <c r="Q7259" i="6"/>
  <c r="Q7258" i="6"/>
  <c r="Q7257" i="6"/>
  <c r="Q7256" i="6"/>
  <c r="Q7255" i="6"/>
  <c r="Q7254" i="6"/>
  <c r="Q7253" i="6"/>
  <c r="Q7252" i="6"/>
  <c r="Q7251" i="6"/>
  <c r="Q7250" i="6"/>
  <c r="Q7249" i="6"/>
  <c r="Q7248" i="6"/>
  <c r="Q7247" i="6"/>
  <c r="Q7246" i="6"/>
  <c r="Q7245" i="6"/>
  <c r="Q7244" i="6"/>
  <c r="Q7243" i="6"/>
  <c r="Q7242" i="6"/>
  <c r="Q7241" i="6"/>
  <c r="Q7240" i="6"/>
  <c r="Q7239" i="6"/>
  <c r="Q7238" i="6"/>
  <c r="Q7237" i="6"/>
  <c r="Q7236" i="6"/>
  <c r="Q7235" i="6"/>
  <c r="Q7234" i="6"/>
  <c r="Q7233" i="6"/>
  <c r="Q7232" i="6"/>
  <c r="Q7231" i="6"/>
  <c r="Q7230" i="6"/>
  <c r="Q7229" i="6"/>
  <c r="Q7228" i="6"/>
  <c r="Q7227" i="6"/>
  <c r="Q7226" i="6"/>
  <c r="Q7225" i="6"/>
  <c r="Q7224" i="6"/>
  <c r="Q7223" i="6"/>
  <c r="Q7222" i="6"/>
  <c r="Q7221" i="6"/>
  <c r="Q7220" i="6"/>
  <c r="Q7219" i="6"/>
  <c r="Q7218" i="6"/>
  <c r="Q7217" i="6"/>
  <c r="Q7216" i="6"/>
  <c r="Q7215" i="6"/>
  <c r="Q7214" i="6"/>
  <c r="Q7213" i="6"/>
  <c r="Q7212" i="6"/>
  <c r="Q7211" i="6"/>
  <c r="Q7210" i="6"/>
  <c r="Q7209" i="6"/>
  <c r="Q7208" i="6"/>
  <c r="Q7207" i="6"/>
  <c r="Q7206" i="6"/>
  <c r="Q7205" i="6"/>
  <c r="Q7204" i="6"/>
  <c r="Q7203" i="6"/>
  <c r="Q7202" i="6"/>
  <c r="Q7201" i="6"/>
  <c r="Q7200" i="6"/>
  <c r="Q7199" i="6"/>
  <c r="Q7198" i="6"/>
  <c r="Q7197" i="6"/>
  <c r="Q7196" i="6"/>
  <c r="Q7195" i="6"/>
  <c r="Q7194" i="6"/>
  <c r="Q7193" i="6"/>
  <c r="Q7192" i="6"/>
  <c r="Q7191" i="6"/>
  <c r="Q7190" i="6"/>
  <c r="Q7189" i="6"/>
  <c r="Q7188" i="6"/>
  <c r="Q7187" i="6"/>
  <c r="Q7186" i="6"/>
  <c r="Q7185" i="6"/>
  <c r="Q7184" i="6"/>
  <c r="Q7183" i="6"/>
  <c r="Q7182" i="6"/>
  <c r="Q7181" i="6"/>
  <c r="Q7180" i="6"/>
  <c r="Q7179" i="6"/>
  <c r="Q7178" i="6"/>
  <c r="Q7177" i="6"/>
  <c r="Q7176" i="6"/>
  <c r="Q7175" i="6"/>
  <c r="Q7174" i="6"/>
  <c r="Q7173" i="6"/>
  <c r="Q7172" i="6"/>
  <c r="Q7171" i="6"/>
  <c r="Q7170" i="6"/>
  <c r="Q7169" i="6"/>
  <c r="Q7168" i="6"/>
  <c r="Q7167" i="6"/>
  <c r="Q7166" i="6"/>
  <c r="Q7165" i="6"/>
  <c r="Q7164" i="6"/>
  <c r="Q7163" i="6"/>
  <c r="Q7162" i="6"/>
  <c r="Q7161" i="6"/>
  <c r="Q7160" i="6"/>
  <c r="Q7159" i="6"/>
  <c r="Q7158" i="6"/>
  <c r="Q7157" i="6"/>
  <c r="Q7156" i="6"/>
  <c r="Q7155" i="6"/>
  <c r="Q7154" i="6"/>
  <c r="Q7153" i="6"/>
  <c r="Q7152" i="6"/>
  <c r="Q7151" i="6"/>
  <c r="Q7150" i="6"/>
  <c r="Q7149" i="6"/>
  <c r="Q7148" i="6"/>
  <c r="Q7147" i="6"/>
  <c r="Q7146" i="6"/>
  <c r="Q7145" i="6"/>
  <c r="Q7144" i="6"/>
  <c r="Q7143" i="6"/>
  <c r="Q7142" i="6"/>
  <c r="Q7141" i="6"/>
  <c r="Q7140" i="6"/>
  <c r="Q7139" i="6"/>
  <c r="Q7138" i="6"/>
  <c r="Q7137" i="6"/>
  <c r="Q7136" i="6"/>
  <c r="Q7135" i="6"/>
  <c r="Q7134" i="6"/>
  <c r="Q7133" i="6"/>
  <c r="Q7132" i="6"/>
  <c r="Q7131" i="6"/>
  <c r="Q7130" i="6"/>
  <c r="Q7129" i="6"/>
  <c r="Q7128" i="6"/>
  <c r="Q7127" i="6"/>
  <c r="Q7126" i="6"/>
  <c r="Q7125" i="6"/>
  <c r="Q7124" i="6"/>
  <c r="Q7123" i="6"/>
  <c r="Q7122" i="6"/>
  <c r="Q7121" i="6"/>
  <c r="Q7120" i="6"/>
  <c r="Q7119" i="6"/>
  <c r="Q7118" i="6"/>
  <c r="Q7117" i="6"/>
  <c r="Q7116" i="6"/>
  <c r="Q7115" i="6"/>
  <c r="Q7114" i="6"/>
  <c r="Q7113" i="6"/>
  <c r="Q7112" i="6"/>
  <c r="Q7111" i="6"/>
  <c r="Q7110" i="6"/>
  <c r="Q7109" i="6"/>
  <c r="Q7108" i="6"/>
  <c r="Q7107" i="6"/>
  <c r="Q7106" i="6"/>
  <c r="Q7105" i="6"/>
  <c r="Q7104" i="6"/>
  <c r="Q7103" i="6"/>
  <c r="Q7102" i="6"/>
  <c r="Q7101" i="6"/>
  <c r="Q7100" i="6"/>
  <c r="Q7099" i="6"/>
  <c r="Q7098" i="6"/>
  <c r="Q7097" i="6"/>
  <c r="Q7096" i="6"/>
  <c r="Q7095" i="6"/>
  <c r="Q7094" i="6"/>
  <c r="Q7093" i="6"/>
  <c r="Q7092" i="6"/>
  <c r="Q7091" i="6"/>
  <c r="Q7090" i="6"/>
  <c r="Q7089" i="6"/>
  <c r="Q7088" i="6"/>
  <c r="Q7087" i="6"/>
  <c r="Q7086" i="6"/>
  <c r="Q7085" i="6"/>
  <c r="Q7084" i="6"/>
  <c r="Q7083" i="6"/>
  <c r="Q7082" i="6"/>
  <c r="Q7081" i="6"/>
  <c r="Q7080" i="6"/>
  <c r="Q7079" i="6"/>
  <c r="Q7078" i="6"/>
  <c r="Q7077" i="6"/>
  <c r="Q7076" i="6"/>
  <c r="Q7075" i="6"/>
  <c r="Q7074" i="6"/>
  <c r="Q7073" i="6"/>
  <c r="Q7072" i="6"/>
  <c r="Q7071" i="6"/>
  <c r="Q7070" i="6"/>
  <c r="Q7069" i="6"/>
  <c r="Q7068" i="6"/>
  <c r="Q7067" i="6"/>
  <c r="Q7066" i="6"/>
  <c r="Q7065" i="6"/>
  <c r="Q7064" i="6"/>
  <c r="Q7063" i="6"/>
  <c r="Q7062" i="6"/>
  <c r="Q7061" i="6"/>
  <c r="Q7060" i="6"/>
  <c r="Q7059" i="6"/>
  <c r="Q7058" i="6"/>
  <c r="Q7057" i="6"/>
  <c r="Q7056" i="6"/>
  <c r="Q7055" i="6"/>
  <c r="Q7054" i="6"/>
  <c r="Q7053" i="6"/>
  <c r="Q7052" i="6"/>
  <c r="Q7051" i="6"/>
  <c r="Q7050" i="6"/>
  <c r="Q7049" i="6"/>
  <c r="Q7048" i="6"/>
  <c r="Q7047" i="6"/>
  <c r="Q7046" i="6"/>
  <c r="Q7045" i="6"/>
  <c r="Q7044" i="6"/>
  <c r="Q7043" i="6"/>
  <c r="Q7042" i="6"/>
  <c r="Q7041" i="6"/>
  <c r="Q7040" i="6"/>
  <c r="Q7039" i="6"/>
  <c r="Q7038" i="6"/>
  <c r="Q7037" i="6"/>
  <c r="Q7036" i="6"/>
  <c r="Q7035" i="6"/>
  <c r="Q7034" i="6"/>
  <c r="Q7033" i="6"/>
  <c r="Q7032" i="6"/>
  <c r="Q7031" i="6"/>
  <c r="Q7030" i="6"/>
  <c r="Q7029" i="6"/>
  <c r="Q7028" i="6"/>
  <c r="Q7027" i="6"/>
  <c r="Q7026" i="6"/>
  <c r="Q7025" i="6"/>
  <c r="Q7024" i="6"/>
  <c r="Q7023" i="6"/>
  <c r="Q7022" i="6"/>
  <c r="Q7021" i="6"/>
  <c r="Q7020" i="6"/>
  <c r="Q7019" i="6"/>
  <c r="Q7018" i="6"/>
  <c r="Q7017" i="6"/>
  <c r="Q7016" i="6"/>
  <c r="Q7015" i="6"/>
  <c r="Q7014" i="6"/>
  <c r="Q7013" i="6"/>
  <c r="Q7012" i="6"/>
  <c r="Q7011" i="6"/>
  <c r="Q7010" i="6"/>
  <c r="Q7009" i="6"/>
  <c r="Q7008" i="6"/>
  <c r="Q7007" i="6"/>
  <c r="Q7006" i="6"/>
  <c r="Q7005" i="6"/>
  <c r="Q7004" i="6"/>
  <c r="Q7003" i="6"/>
  <c r="Q7002" i="6"/>
  <c r="Q7001" i="6"/>
  <c r="Q7000" i="6"/>
  <c r="Q6999" i="6"/>
  <c r="Q6998" i="6"/>
  <c r="Q6997" i="6"/>
  <c r="Q6996" i="6"/>
  <c r="Q6995" i="6"/>
  <c r="Q6994" i="6"/>
  <c r="Q6993" i="6"/>
  <c r="Q6992" i="6"/>
  <c r="Q6991" i="6"/>
  <c r="Q6990" i="6"/>
  <c r="Q6989" i="6"/>
  <c r="Q6988" i="6"/>
  <c r="Q6987" i="6"/>
  <c r="Q6986" i="6"/>
  <c r="Q6985" i="6"/>
  <c r="Q6984" i="6"/>
  <c r="Q6983" i="6"/>
  <c r="Q6982" i="6"/>
  <c r="Q6981" i="6"/>
  <c r="Q6980" i="6"/>
  <c r="Q6979" i="6"/>
  <c r="Q6978" i="6"/>
  <c r="Q6977" i="6"/>
  <c r="Q6976" i="6"/>
  <c r="Q6975" i="6"/>
  <c r="Q6974" i="6"/>
  <c r="Q6973" i="6"/>
  <c r="Q6972" i="6"/>
  <c r="Q6971" i="6"/>
  <c r="Q6970" i="6"/>
  <c r="Q6969" i="6"/>
  <c r="Q6968" i="6"/>
  <c r="Q6967" i="6"/>
  <c r="Q6966" i="6"/>
  <c r="Q6965" i="6"/>
  <c r="Q6964" i="6"/>
  <c r="Q6963" i="6"/>
  <c r="Q6962" i="6"/>
  <c r="Q6961" i="6"/>
  <c r="Q6960" i="6"/>
  <c r="Q6959" i="6"/>
  <c r="Q6958" i="6"/>
  <c r="Q6957" i="6"/>
  <c r="Q6956" i="6"/>
  <c r="Q6955" i="6"/>
  <c r="Q6954" i="6"/>
  <c r="Q6953" i="6"/>
  <c r="Q6952" i="6"/>
  <c r="Q6951" i="6"/>
  <c r="Q6950" i="6"/>
  <c r="Q6949" i="6"/>
  <c r="Q6948" i="6"/>
  <c r="Q6947" i="6"/>
  <c r="Q6946" i="6"/>
  <c r="Q6945" i="6"/>
  <c r="Q6944" i="6"/>
  <c r="Q6943" i="6"/>
  <c r="Q6942" i="6"/>
  <c r="Q6941" i="6"/>
  <c r="Q6940" i="6"/>
  <c r="Q6939" i="6"/>
  <c r="Q6938" i="6"/>
  <c r="Q6937" i="6"/>
  <c r="Q6936" i="6"/>
  <c r="Q6935" i="6"/>
  <c r="Q6934" i="6"/>
  <c r="Q6933" i="6"/>
  <c r="Q6932" i="6"/>
  <c r="Q6931" i="6"/>
  <c r="Q6930" i="6"/>
  <c r="Q6929" i="6"/>
  <c r="Q6928" i="6"/>
  <c r="Q6927" i="6"/>
  <c r="Q6926" i="6"/>
  <c r="Q6925" i="6"/>
  <c r="Q6924" i="6"/>
  <c r="Q6923" i="6"/>
  <c r="Q6922" i="6"/>
  <c r="Q6921" i="6"/>
  <c r="Q6920" i="6"/>
  <c r="Q6919" i="6"/>
  <c r="Q6918" i="6"/>
  <c r="Q6917" i="6"/>
  <c r="Q6916" i="6"/>
  <c r="Q6915" i="6"/>
  <c r="Q6914" i="6"/>
  <c r="Q6913" i="6"/>
  <c r="Q6912" i="6"/>
  <c r="Q6911" i="6"/>
  <c r="Q6910" i="6"/>
  <c r="Q6909" i="6"/>
  <c r="Q6908" i="6"/>
  <c r="Q6907" i="6"/>
  <c r="Q6906" i="6"/>
  <c r="Q6905" i="6"/>
  <c r="Q6904" i="6"/>
  <c r="Q6903" i="6"/>
  <c r="Q6902" i="6"/>
  <c r="Q6901" i="6"/>
  <c r="Q6900" i="6"/>
  <c r="Q6899" i="6"/>
  <c r="Q6898" i="6"/>
  <c r="Q6897" i="6"/>
  <c r="Q6896" i="6"/>
  <c r="Q6895" i="6"/>
  <c r="Q6894" i="6"/>
  <c r="Q6893" i="6"/>
  <c r="Q6892" i="6"/>
  <c r="Q6891" i="6"/>
  <c r="Q6890" i="6"/>
  <c r="Q6889" i="6"/>
  <c r="Q6888" i="6"/>
  <c r="Q6887" i="6"/>
  <c r="Q6886" i="6"/>
  <c r="Q6885" i="6"/>
  <c r="Q6884" i="6"/>
  <c r="Q6883" i="6"/>
  <c r="Q6882" i="6"/>
  <c r="Q6881" i="6"/>
  <c r="Q6880" i="6"/>
  <c r="Q6879" i="6"/>
  <c r="Q6878" i="6"/>
  <c r="Q6877" i="6"/>
  <c r="Q6876" i="6"/>
  <c r="Q6875" i="6"/>
  <c r="Q6874" i="6"/>
  <c r="Q6873" i="6"/>
  <c r="Q6872" i="6"/>
  <c r="Q6871" i="6"/>
  <c r="Q6870" i="6"/>
  <c r="Q6869" i="6"/>
  <c r="Q6868" i="6"/>
  <c r="Q6867" i="6"/>
  <c r="Q6866" i="6"/>
  <c r="Q6865" i="6"/>
  <c r="Q6864" i="6"/>
  <c r="Q6863" i="6"/>
  <c r="Q6862" i="6"/>
  <c r="Q6861" i="6"/>
  <c r="Q6860" i="6"/>
  <c r="Q6859" i="6"/>
  <c r="Q6858" i="6"/>
  <c r="Q6857" i="6"/>
  <c r="Q6856" i="6"/>
  <c r="Q6855" i="6"/>
  <c r="Q6854" i="6"/>
  <c r="Q6853" i="6"/>
  <c r="Q6852" i="6"/>
  <c r="Q6851" i="6"/>
  <c r="Q6850" i="6"/>
  <c r="Q6849" i="6"/>
  <c r="Q6848" i="6"/>
  <c r="Q6847" i="6"/>
  <c r="Q6846" i="6"/>
  <c r="Q6845" i="6"/>
  <c r="Q6844" i="6"/>
  <c r="Q6843" i="6"/>
  <c r="Q6842" i="6"/>
  <c r="Q6841" i="6"/>
  <c r="Q6840" i="6"/>
  <c r="Q6839" i="6"/>
  <c r="Q6838" i="6"/>
  <c r="Q6837" i="6"/>
  <c r="Q6836" i="6"/>
  <c r="Q6835" i="6"/>
  <c r="Q6834" i="6"/>
  <c r="Q6833" i="6"/>
  <c r="Q6832" i="6"/>
  <c r="Q6831" i="6"/>
  <c r="Q6830" i="6"/>
  <c r="Q6829" i="6"/>
  <c r="Q6828" i="6"/>
  <c r="Q6827" i="6"/>
  <c r="Q6826" i="6"/>
  <c r="Q6825" i="6"/>
  <c r="Q6824" i="6"/>
  <c r="Q6823" i="6"/>
  <c r="Q6822" i="6"/>
  <c r="Q6821" i="6"/>
  <c r="Q6820" i="6"/>
  <c r="Q6819" i="6"/>
  <c r="Q6818" i="6"/>
  <c r="Q6817" i="6"/>
  <c r="Q6816" i="6"/>
  <c r="Q6815" i="6"/>
  <c r="Q6814" i="6"/>
  <c r="Q6813" i="6"/>
  <c r="Q6812" i="6"/>
  <c r="Q6811" i="6"/>
  <c r="Q6810" i="6"/>
  <c r="Q6809" i="6"/>
  <c r="Q6808" i="6"/>
  <c r="Q6807" i="6"/>
  <c r="Q6806" i="6"/>
  <c r="Q6805" i="6"/>
  <c r="Q6804" i="6"/>
  <c r="Q6803" i="6"/>
  <c r="Q6802" i="6"/>
  <c r="Q6801" i="6"/>
  <c r="Q6800" i="6"/>
  <c r="Q6799" i="6"/>
  <c r="Q6798" i="6"/>
  <c r="Q6797" i="6"/>
  <c r="Q6796" i="6"/>
  <c r="Q6795" i="6"/>
  <c r="Q6794" i="6"/>
  <c r="Q6793" i="6"/>
  <c r="Q6792" i="6"/>
  <c r="Q6791" i="6"/>
  <c r="Q6790" i="6"/>
  <c r="Q6789" i="6"/>
  <c r="Q6788" i="6"/>
  <c r="Q6787" i="6"/>
  <c r="Q6786" i="6"/>
  <c r="Q6785" i="6"/>
  <c r="Q6784" i="6"/>
  <c r="Q6783" i="6"/>
  <c r="Q6782" i="6"/>
  <c r="Q6781" i="6"/>
  <c r="Q6780" i="6"/>
  <c r="Q6779" i="6"/>
  <c r="Q6778" i="6"/>
  <c r="Q6777" i="6"/>
  <c r="Q6776" i="6"/>
  <c r="Q6775" i="6"/>
  <c r="Q6774" i="6"/>
  <c r="Q6773" i="6"/>
  <c r="Q6772" i="6"/>
  <c r="Q6771" i="6"/>
  <c r="Q6770" i="6"/>
  <c r="Q6769" i="6"/>
  <c r="Q6768" i="6"/>
  <c r="Q6767" i="6"/>
  <c r="Q6766" i="6"/>
  <c r="Q6765" i="6"/>
  <c r="Q6764" i="6"/>
  <c r="Q6763" i="6"/>
  <c r="Q6762" i="6"/>
  <c r="Q6761" i="6"/>
  <c r="Q6760" i="6"/>
  <c r="Q6759" i="6"/>
  <c r="Q6758" i="6"/>
  <c r="Q6757" i="6"/>
  <c r="Q6756" i="6"/>
  <c r="Q6755" i="6"/>
  <c r="Q6754" i="6"/>
  <c r="Q6753" i="6"/>
  <c r="Q6752" i="6"/>
  <c r="Q6751" i="6"/>
  <c r="Q6750" i="6"/>
  <c r="Q6749" i="6"/>
  <c r="Q6748" i="6"/>
  <c r="Q6747" i="6"/>
  <c r="Q6746" i="6"/>
  <c r="Q6745" i="6"/>
  <c r="Q6744" i="6"/>
  <c r="Q6743" i="6"/>
  <c r="Q6742" i="6"/>
  <c r="Q6741" i="6"/>
  <c r="Q6740" i="6"/>
  <c r="Q6739" i="6"/>
  <c r="Q6738" i="6"/>
  <c r="Q6737" i="6"/>
  <c r="Q6736" i="6"/>
  <c r="Q6735" i="6"/>
  <c r="Q6734" i="6"/>
  <c r="Q6733" i="6"/>
  <c r="Q6732" i="6"/>
  <c r="Q6731" i="6"/>
  <c r="Q6730" i="6"/>
  <c r="Q6729" i="6"/>
  <c r="Q6728" i="6"/>
  <c r="Q6727" i="6"/>
  <c r="Q6726" i="6"/>
  <c r="Q6725" i="6"/>
  <c r="Q6724" i="6"/>
  <c r="Q6723" i="6"/>
  <c r="Q6722" i="6"/>
  <c r="Q6721" i="6"/>
  <c r="Q6720" i="6"/>
  <c r="Q6719" i="6"/>
  <c r="Q6718" i="6"/>
  <c r="Q6717" i="6"/>
  <c r="Q6716" i="6"/>
  <c r="Q6715" i="6"/>
  <c r="Q6714" i="6"/>
  <c r="Q6713" i="6"/>
  <c r="Q6712" i="6"/>
  <c r="Q6711" i="6"/>
  <c r="Q6710" i="6"/>
  <c r="Q6709" i="6"/>
  <c r="Q6708" i="6"/>
  <c r="Q6707" i="6"/>
  <c r="Q6706" i="6"/>
  <c r="Q6705" i="6"/>
  <c r="Q6704" i="6"/>
  <c r="Q6703" i="6"/>
  <c r="Q6702" i="6"/>
  <c r="Q6701" i="6"/>
  <c r="Q6700" i="6"/>
  <c r="Q6699" i="6"/>
  <c r="Q6698" i="6"/>
  <c r="Q6697" i="6"/>
  <c r="Q6696" i="6"/>
  <c r="Q6695" i="6"/>
  <c r="Q6694" i="6"/>
  <c r="Q6693" i="6"/>
  <c r="Q6692" i="6"/>
  <c r="Q6691" i="6"/>
  <c r="Q6690" i="6"/>
  <c r="Q6689" i="6"/>
  <c r="Q6688" i="6"/>
  <c r="Q6687" i="6"/>
  <c r="Q6686" i="6"/>
  <c r="Q6685" i="6"/>
  <c r="Q6684" i="6"/>
  <c r="Q6683" i="6"/>
  <c r="Q6682" i="6"/>
  <c r="Q6681" i="6"/>
  <c r="Q6680" i="6"/>
  <c r="Q6679" i="6"/>
  <c r="Q6678" i="6"/>
  <c r="Q6677" i="6"/>
  <c r="Q6676" i="6"/>
  <c r="Q6675" i="6"/>
  <c r="Q6674" i="6"/>
  <c r="Q6673" i="6"/>
  <c r="Q6672" i="6"/>
  <c r="Q6671" i="6"/>
  <c r="Q6670" i="6"/>
  <c r="Q6669" i="6"/>
  <c r="Q6668" i="6"/>
  <c r="Q6667" i="6"/>
  <c r="Q6666" i="6"/>
  <c r="Q6665" i="6"/>
  <c r="Q6664" i="6"/>
  <c r="Q6663" i="6"/>
  <c r="Q6662" i="6"/>
  <c r="Q6661" i="6"/>
  <c r="Q6660" i="6"/>
  <c r="Q6659" i="6"/>
  <c r="Q6658" i="6"/>
  <c r="Q6657" i="6"/>
  <c r="Q6656" i="6"/>
  <c r="Q6655" i="6"/>
  <c r="Q6654" i="6"/>
  <c r="Q6653" i="6"/>
  <c r="Q6652" i="6"/>
  <c r="Q6651" i="6"/>
  <c r="Q6650" i="6"/>
  <c r="Q6649" i="6"/>
  <c r="Q6648" i="6"/>
  <c r="Q6647" i="6"/>
  <c r="Q6646" i="6"/>
  <c r="Q6645" i="6"/>
  <c r="Q6644" i="6"/>
  <c r="Q6643" i="6"/>
  <c r="Q6642" i="6"/>
  <c r="Q6641" i="6"/>
  <c r="Q6640" i="6"/>
  <c r="Q6639" i="6"/>
  <c r="Q6638" i="6"/>
  <c r="Q6637" i="6"/>
  <c r="Q6636" i="6"/>
  <c r="Q6635" i="6"/>
  <c r="Q6634" i="6"/>
  <c r="Q6633" i="6"/>
  <c r="Q6632" i="6"/>
  <c r="Q6631" i="6"/>
  <c r="Q6630" i="6"/>
  <c r="Q6629" i="6"/>
  <c r="Q6628" i="6"/>
  <c r="Q6627" i="6"/>
  <c r="Q6626" i="6"/>
  <c r="Q6625" i="6"/>
  <c r="Q6624" i="6"/>
  <c r="Q6623" i="6"/>
  <c r="Q6622" i="6"/>
  <c r="Q6621" i="6"/>
  <c r="Q6620" i="6"/>
  <c r="Q6619" i="6"/>
  <c r="Q6618" i="6"/>
  <c r="Q6617" i="6"/>
  <c r="Q6616" i="6"/>
  <c r="Q6615" i="6"/>
  <c r="Q6614" i="6"/>
  <c r="Q6613" i="6"/>
  <c r="Q6612" i="6"/>
  <c r="Q6611" i="6"/>
  <c r="Q6610" i="6"/>
  <c r="Q6609" i="6"/>
  <c r="Q6608" i="6"/>
  <c r="Q6607" i="6"/>
  <c r="Q6606" i="6"/>
  <c r="Q6605" i="6"/>
  <c r="Q6604" i="6"/>
  <c r="Q6603" i="6"/>
  <c r="Q6602" i="6"/>
  <c r="Q6601" i="6"/>
  <c r="Q6600" i="6"/>
  <c r="Q6599" i="6"/>
  <c r="Q6598" i="6"/>
  <c r="Q6597" i="6"/>
  <c r="Q6596" i="6"/>
  <c r="Q6595" i="6"/>
  <c r="Q6594" i="6"/>
  <c r="Q6593" i="6"/>
  <c r="Q6592" i="6"/>
  <c r="Q6591" i="6"/>
  <c r="Q6590" i="6"/>
  <c r="Q6589" i="6"/>
  <c r="Q6588" i="6"/>
  <c r="Q6587" i="6"/>
  <c r="Q6586" i="6"/>
  <c r="Q6585" i="6"/>
  <c r="Q6584" i="6"/>
  <c r="Q6583" i="6"/>
  <c r="Q6582" i="6"/>
  <c r="Q6581" i="6"/>
  <c r="Q6580" i="6"/>
  <c r="Q6579" i="6"/>
  <c r="Q6578" i="6"/>
  <c r="Q6577" i="6"/>
  <c r="Q6576" i="6"/>
  <c r="Q6575" i="6"/>
  <c r="Q6574" i="6"/>
  <c r="Q6573" i="6"/>
  <c r="Q6572" i="6"/>
  <c r="Q6571" i="6"/>
  <c r="Q6570" i="6"/>
  <c r="Q6569" i="6"/>
  <c r="Q6568" i="6"/>
  <c r="Q6567" i="6"/>
  <c r="Q6566" i="6"/>
  <c r="Q6565" i="6"/>
  <c r="Q6564" i="6"/>
  <c r="Q6563" i="6"/>
  <c r="Q6562" i="6"/>
  <c r="Q6561" i="6"/>
  <c r="Q6560" i="6"/>
  <c r="Q6559" i="6"/>
  <c r="Q6558" i="6"/>
  <c r="Q6557" i="6"/>
  <c r="Q6556" i="6"/>
  <c r="Q6555" i="6"/>
  <c r="Q6554" i="6"/>
  <c r="Q6553" i="6"/>
  <c r="Q6552" i="6"/>
  <c r="Q6551" i="6"/>
  <c r="Q6550" i="6"/>
  <c r="Q6549" i="6"/>
  <c r="Q6548" i="6"/>
  <c r="Q6547" i="6"/>
  <c r="Q6546" i="6"/>
  <c r="Q6545" i="6"/>
  <c r="Q6544" i="6"/>
  <c r="Q6543" i="6"/>
  <c r="Q6542" i="6"/>
  <c r="Q6541" i="6"/>
  <c r="Q6540" i="6"/>
  <c r="Q6539" i="6"/>
  <c r="Q6538" i="6"/>
  <c r="Q6537" i="6"/>
  <c r="Q6536" i="6"/>
  <c r="Q6535" i="6"/>
  <c r="Q6534" i="6"/>
  <c r="Q6533" i="6"/>
  <c r="Q6532" i="6"/>
  <c r="Q6531" i="6"/>
  <c r="Q6530" i="6"/>
  <c r="Q6529" i="6"/>
  <c r="Q6528" i="6"/>
  <c r="Q6527" i="6"/>
  <c r="Q6526" i="6"/>
  <c r="Q6525" i="6"/>
  <c r="Q6524" i="6"/>
  <c r="Q6523" i="6"/>
  <c r="Q6522" i="6"/>
  <c r="Q6521" i="6"/>
  <c r="Q6520" i="6"/>
  <c r="Q6519" i="6"/>
  <c r="Q6518" i="6"/>
  <c r="Q6517" i="6"/>
  <c r="Q6516" i="6"/>
  <c r="Q6515" i="6"/>
  <c r="Q6514" i="6"/>
  <c r="Q6513" i="6"/>
  <c r="Q6512" i="6"/>
  <c r="Q6511" i="6"/>
  <c r="Q6510" i="6"/>
  <c r="Q6509" i="6"/>
  <c r="Q6508" i="6"/>
  <c r="Q6507" i="6"/>
  <c r="Q6506" i="6"/>
  <c r="Q6505" i="6"/>
  <c r="Q6504" i="6"/>
  <c r="Q6503" i="6"/>
  <c r="Q6502" i="6"/>
  <c r="Q6501" i="6"/>
  <c r="Q6500" i="6"/>
  <c r="Q6499" i="6"/>
  <c r="Q6498" i="6"/>
  <c r="Q6497" i="6"/>
  <c r="Q6496" i="6"/>
  <c r="Q6495" i="6"/>
  <c r="Q6494" i="6"/>
  <c r="Q6493" i="6"/>
  <c r="Q6492" i="6"/>
  <c r="Q6491" i="6"/>
  <c r="Q6490" i="6"/>
  <c r="Q6489" i="6"/>
  <c r="Q6488" i="6"/>
  <c r="Q6487" i="6"/>
  <c r="Q6486" i="6"/>
  <c r="Q6485" i="6"/>
  <c r="Q6484" i="6"/>
  <c r="Q6483" i="6"/>
  <c r="Q6482" i="6"/>
  <c r="Q6481" i="6"/>
  <c r="Q6480" i="6"/>
  <c r="Q6479" i="6"/>
  <c r="Q6478" i="6"/>
  <c r="Q6477" i="6"/>
  <c r="Q6476" i="6"/>
  <c r="Q6475" i="6"/>
  <c r="Q6474" i="6"/>
  <c r="Q6473" i="6"/>
  <c r="Q6472" i="6"/>
  <c r="Q6471" i="6"/>
  <c r="Q6470" i="6"/>
  <c r="Q6469" i="6"/>
  <c r="Q6468" i="6"/>
  <c r="Q6467" i="6"/>
  <c r="Q6466" i="6"/>
  <c r="Q6465" i="6"/>
  <c r="Q6464" i="6"/>
  <c r="Q6463" i="6"/>
  <c r="Q6462" i="6"/>
  <c r="Q6461" i="6"/>
  <c r="Q6460" i="6"/>
  <c r="Q6459" i="6"/>
  <c r="Q6458" i="6"/>
  <c r="Q6457" i="6"/>
  <c r="Q6456" i="6"/>
  <c r="Q6455" i="6"/>
  <c r="Q6454" i="6"/>
  <c r="Q6453" i="6"/>
  <c r="Q6452" i="6"/>
  <c r="Q6451" i="6"/>
  <c r="Q6450" i="6"/>
  <c r="Q6449" i="6"/>
  <c r="Q6448" i="6"/>
  <c r="Q6447" i="6"/>
  <c r="Q6446" i="6"/>
  <c r="Q6445" i="6"/>
  <c r="Q6444" i="6"/>
  <c r="Q6443" i="6"/>
  <c r="Q6442" i="6"/>
  <c r="Q6441" i="6"/>
  <c r="Q6440" i="6"/>
  <c r="Q6439" i="6"/>
  <c r="Q6438" i="6"/>
  <c r="Q6437" i="6"/>
  <c r="Q6436" i="6"/>
  <c r="Q6435" i="6"/>
  <c r="Q6434" i="6"/>
  <c r="Q6433" i="6"/>
  <c r="Q6432" i="6"/>
  <c r="Q6431" i="6"/>
  <c r="Q6430" i="6"/>
  <c r="Q6429" i="6"/>
  <c r="Q6428" i="6"/>
  <c r="Q6427" i="6"/>
  <c r="Q6426" i="6"/>
  <c r="Q6425" i="6"/>
  <c r="Q6424" i="6"/>
  <c r="Q6423" i="6"/>
  <c r="Q6422" i="6"/>
  <c r="Q6421" i="6"/>
  <c r="Q6420" i="6"/>
  <c r="Q6419" i="6"/>
  <c r="Q6418" i="6"/>
  <c r="Q6417" i="6"/>
  <c r="Q6416" i="6"/>
  <c r="Q6415" i="6"/>
  <c r="Q6414" i="6"/>
  <c r="Q6413" i="6"/>
  <c r="Q6412" i="6"/>
  <c r="Q6411" i="6"/>
  <c r="Q6410" i="6"/>
  <c r="Q6409" i="6"/>
  <c r="Q6408" i="6"/>
  <c r="Q6407" i="6"/>
  <c r="Q6406" i="6"/>
  <c r="Q6405" i="6"/>
  <c r="Q6404" i="6"/>
  <c r="Q6403" i="6"/>
  <c r="Q6402" i="6"/>
  <c r="Q6401" i="6"/>
  <c r="Q6400" i="6"/>
  <c r="Q6399" i="6"/>
  <c r="Q6398" i="6"/>
  <c r="Q6397" i="6"/>
  <c r="Q6396" i="6"/>
  <c r="Q6395" i="6"/>
  <c r="Q6394" i="6"/>
  <c r="Q6393" i="6"/>
  <c r="Q6392" i="6"/>
  <c r="Q6391" i="6"/>
  <c r="Q6390" i="6"/>
  <c r="Q6389" i="6"/>
  <c r="Q6388" i="6"/>
  <c r="Q6387" i="6"/>
  <c r="Q6386" i="6"/>
  <c r="Q6385" i="6"/>
  <c r="Q6384" i="6"/>
  <c r="Q6383" i="6"/>
  <c r="Q6382" i="6"/>
  <c r="Q6381" i="6"/>
  <c r="Q6380" i="6"/>
  <c r="Q6379" i="6"/>
  <c r="Q6378" i="6"/>
  <c r="Q6377" i="6"/>
  <c r="Q6376" i="6"/>
  <c r="Q6375" i="6"/>
  <c r="Q6374" i="6"/>
  <c r="Q6373" i="6"/>
  <c r="Q6372" i="6"/>
  <c r="Q6371" i="6"/>
  <c r="Q6370" i="6"/>
  <c r="Q6369" i="6"/>
  <c r="Q6368" i="6"/>
  <c r="Q6367" i="6"/>
  <c r="Q6366" i="6"/>
  <c r="Q6365" i="6"/>
  <c r="Q6364" i="6"/>
  <c r="Q6363" i="6"/>
  <c r="Q6362" i="6"/>
  <c r="Q6361" i="6"/>
  <c r="Q6360" i="6"/>
  <c r="Q6359" i="6"/>
  <c r="Q6358" i="6"/>
  <c r="Q6357" i="6"/>
  <c r="Q6356" i="6"/>
  <c r="Q6355" i="6"/>
  <c r="Q6354" i="6"/>
  <c r="Q6353" i="6"/>
  <c r="Q6352" i="6"/>
  <c r="Q6351" i="6"/>
  <c r="Q6350" i="6"/>
  <c r="Q6349" i="6"/>
  <c r="Q6348" i="6"/>
  <c r="Q6347" i="6"/>
  <c r="Q6346" i="6"/>
  <c r="Q6345" i="6"/>
  <c r="Q6344" i="6"/>
  <c r="Q6343" i="6"/>
  <c r="Q6342" i="6"/>
  <c r="Q6341" i="6"/>
  <c r="Q6340" i="6"/>
  <c r="Q6339" i="6"/>
  <c r="Q6338" i="6"/>
  <c r="Q6337" i="6"/>
  <c r="Q6336" i="6"/>
  <c r="Q6335" i="6"/>
  <c r="Q6334" i="6"/>
  <c r="Q6333" i="6"/>
  <c r="Q6332" i="6"/>
  <c r="Q6331" i="6"/>
  <c r="Q6330" i="6"/>
  <c r="Q6329" i="6"/>
  <c r="Q6328" i="6"/>
  <c r="Q6327" i="6"/>
  <c r="Q6326" i="6"/>
  <c r="Q6325" i="6"/>
  <c r="Q6324" i="6"/>
  <c r="Q6323" i="6"/>
  <c r="Q6322" i="6"/>
  <c r="Q6321" i="6"/>
  <c r="Q6320" i="6"/>
  <c r="Q6319" i="6"/>
  <c r="Q6318" i="6"/>
  <c r="Q6317" i="6"/>
  <c r="Q6316" i="6"/>
  <c r="Q6315" i="6"/>
  <c r="Q6314" i="6"/>
  <c r="Q6313" i="6"/>
  <c r="Q6312" i="6"/>
  <c r="Q6311" i="6"/>
  <c r="Q6310" i="6"/>
  <c r="Q6309" i="6"/>
  <c r="Q6308" i="6"/>
  <c r="Q6307" i="6"/>
  <c r="Q6306" i="6"/>
  <c r="Q6305" i="6"/>
  <c r="Q6304" i="6"/>
  <c r="Q6303" i="6"/>
  <c r="Q6302" i="6"/>
  <c r="Q6301" i="6"/>
  <c r="Q6300" i="6"/>
  <c r="Q6299" i="6"/>
  <c r="Q6298" i="6"/>
  <c r="Q6297" i="6"/>
  <c r="Q6296" i="6"/>
  <c r="Q6295" i="6"/>
  <c r="Q6294" i="6"/>
  <c r="Q6293" i="6"/>
  <c r="Q6292" i="6"/>
  <c r="Q6291" i="6"/>
  <c r="Q6290" i="6"/>
  <c r="Q6289" i="6"/>
  <c r="Q6288" i="6"/>
  <c r="Q6287" i="6"/>
  <c r="Q6286" i="6"/>
  <c r="Q6285" i="6"/>
  <c r="Q6284" i="6"/>
  <c r="Q6283" i="6"/>
  <c r="Q6282" i="6"/>
  <c r="Q6281" i="6"/>
  <c r="Q6280" i="6"/>
  <c r="Q6279" i="6"/>
  <c r="Q6278" i="6"/>
  <c r="Q6277" i="6"/>
  <c r="Q6276" i="6"/>
  <c r="Q6275" i="6"/>
  <c r="Q6274" i="6"/>
  <c r="Q6273" i="6"/>
  <c r="Q6272" i="6"/>
  <c r="Q6271" i="6"/>
  <c r="Q6270" i="6"/>
  <c r="Q6269" i="6"/>
  <c r="Q6268" i="6"/>
  <c r="Q6267" i="6"/>
  <c r="Q6266" i="6"/>
  <c r="Q6265" i="6"/>
  <c r="Q6264" i="6"/>
  <c r="Q6263" i="6"/>
  <c r="Q6262" i="6"/>
  <c r="Q6261" i="6"/>
  <c r="Q6260" i="6"/>
  <c r="Q6259" i="6"/>
  <c r="Q6258" i="6"/>
  <c r="Q6257" i="6"/>
  <c r="Q6256" i="6"/>
  <c r="Q6255" i="6"/>
  <c r="Q6254" i="6"/>
  <c r="Q6253" i="6"/>
  <c r="Q6252" i="6"/>
  <c r="Q6251" i="6"/>
  <c r="Q6250" i="6"/>
  <c r="Q6249" i="6"/>
  <c r="Q6248" i="6"/>
  <c r="Q6247" i="6"/>
  <c r="Q6246" i="6"/>
  <c r="Q6245" i="6"/>
  <c r="Q6244" i="6"/>
  <c r="Q6243" i="6"/>
  <c r="Q6242" i="6"/>
  <c r="Q6241" i="6"/>
  <c r="Q6240" i="6"/>
  <c r="Q6239" i="6"/>
  <c r="Q6238" i="6"/>
  <c r="Q6237" i="6"/>
  <c r="Q6236" i="6"/>
  <c r="Q6235" i="6"/>
  <c r="Q6234" i="6"/>
  <c r="Q6233" i="6"/>
  <c r="Q6232" i="6"/>
  <c r="Q6231" i="6"/>
  <c r="Q6230" i="6"/>
  <c r="Q6229" i="6"/>
  <c r="Q6228" i="6"/>
  <c r="Q6227" i="6"/>
  <c r="Q6226" i="6"/>
  <c r="Q6225" i="6"/>
  <c r="Q6224" i="6"/>
  <c r="Q6223" i="6"/>
  <c r="Q6222" i="6"/>
  <c r="Q6221" i="6"/>
  <c r="Q6220" i="6"/>
  <c r="Q6219" i="6"/>
  <c r="Q6218" i="6"/>
  <c r="Q6217" i="6"/>
  <c r="Q6216" i="6"/>
  <c r="Q6215" i="6"/>
  <c r="Q6214" i="6"/>
  <c r="Q6213" i="6"/>
  <c r="Q6212" i="6"/>
  <c r="Q6211" i="6"/>
  <c r="Q6210" i="6"/>
  <c r="Q6209" i="6"/>
  <c r="Q6208" i="6"/>
  <c r="Q6207" i="6"/>
  <c r="Q6206" i="6"/>
  <c r="Q6205" i="6"/>
  <c r="Q6204" i="6"/>
  <c r="Q6203" i="6"/>
  <c r="Q6202" i="6"/>
  <c r="Q6201" i="6"/>
  <c r="Q6200" i="6"/>
  <c r="Q6199" i="6"/>
  <c r="Q6198" i="6"/>
  <c r="Q6197" i="6"/>
  <c r="Q6196" i="6"/>
  <c r="Q6195" i="6"/>
  <c r="Q6194" i="6"/>
  <c r="Q6193" i="6"/>
  <c r="Q6192" i="6"/>
  <c r="Q6191" i="6"/>
  <c r="Q6190" i="6"/>
  <c r="Q6189" i="6"/>
  <c r="Q6188" i="6"/>
  <c r="Q6187" i="6"/>
  <c r="Q6186" i="6"/>
  <c r="Q6185" i="6"/>
  <c r="Q6184" i="6"/>
  <c r="Q6183" i="6"/>
  <c r="Q6182" i="6"/>
  <c r="Q6181" i="6"/>
  <c r="Q6180" i="6"/>
  <c r="Q6179" i="6"/>
  <c r="Q6178" i="6"/>
  <c r="Q6177" i="6"/>
  <c r="Q6176" i="6"/>
  <c r="Q6175" i="6"/>
  <c r="Q6174" i="6"/>
  <c r="Q6173" i="6"/>
  <c r="Q6172" i="6"/>
  <c r="Q6171" i="6"/>
  <c r="Q6170" i="6"/>
  <c r="Q6169" i="6"/>
  <c r="Q6168" i="6"/>
  <c r="Q6167" i="6"/>
  <c r="Q6166" i="6"/>
  <c r="Q6165" i="6"/>
  <c r="Q6164" i="6"/>
  <c r="Q6163" i="6"/>
  <c r="Q6162" i="6"/>
  <c r="Q6161" i="6"/>
  <c r="Q6160" i="6"/>
  <c r="Q6159" i="6"/>
  <c r="Q6158" i="6"/>
  <c r="Q6157" i="6"/>
  <c r="Q6156" i="6"/>
  <c r="Q6155" i="6"/>
  <c r="Q6154" i="6"/>
  <c r="Q6153" i="6"/>
  <c r="Q6152" i="6"/>
  <c r="Q6151" i="6"/>
  <c r="Q6150" i="6"/>
  <c r="Q6149" i="6"/>
  <c r="Q6148" i="6"/>
  <c r="Q6147" i="6"/>
  <c r="Q6146" i="6"/>
  <c r="Q6145" i="6"/>
  <c r="Q6144" i="6"/>
  <c r="Q6143" i="6"/>
  <c r="Q6142" i="6"/>
  <c r="Q6141" i="6"/>
  <c r="Q6140" i="6"/>
  <c r="Q6139" i="6"/>
  <c r="Q6138" i="6"/>
  <c r="Q6137" i="6"/>
  <c r="Q6136" i="6"/>
  <c r="Q6135" i="6"/>
  <c r="Q6134" i="6"/>
  <c r="Q6133" i="6"/>
  <c r="Q6132" i="6"/>
  <c r="Q6131" i="6"/>
  <c r="Q6130" i="6"/>
  <c r="Q6129" i="6"/>
  <c r="Q6128" i="6"/>
  <c r="Q6127" i="6"/>
  <c r="Q6126" i="6"/>
  <c r="Q6125" i="6"/>
  <c r="Q6124" i="6"/>
  <c r="Q6123" i="6"/>
  <c r="Q6122" i="6"/>
  <c r="Q6121" i="6"/>
  <c r="Q6120" i="6"/>
  <c r="Q6119" i="6"/>
  <c r="Q6118" i="6"/>
  <c r="Q6117" i="6"/>
  <c r="Q6116" i="6"/>
  <c r="Q6115" i="6"/>
  <c r="Q6114" i="6"/>
  <c r="Q6113" i="6"/>
  <c r="Q6112" i="6"/>
  <c r="Q6111" i="6"/>
  <c r="Q6110" i="6"/>
  <c r="Q6109" i="6"/>
  <c r="Q6108" i="6"/>
  <c r="Q6107" i="6"/>
  <c r="Q6106" i="6"/>
  <c r="Q6105" i="6"/>
  <c r="Q6104" i="6"/>
  <c r="Q6103" i="6"/>
  <c r="Q6102" i="6"/>
  <c r="Q6101" i="6"/>
  <c r="Q6100" i="6"/>
  <c r="Q6099" i="6"/>
  <c r="Q6098" i="6"/>
  <c r="Q6097" i="6"/>
  <c r="Q6096" i="6"/>
  <c r="Q6095" i="6"/>
  <c r="Q6094" i="6"/>
  <c r="Q6093" i="6"/>
  <c r="Q6092" i="6"/>
  <c r="Q6091" i="6"/>
  <c r="Q6090" i="6"/>
  <c r="Q6089" i="6"/>
  <c r="Q6088" i="6"/>
  <c r="Q6087" i="6"/>
  <c r="Q6086" i="6"/>
  <c r="Q6085" i="6"/>
  <c r="Q6084" i="6"/>
  <c r="Q6083" i="6"/>
  <c r="Q6082" i="6"/>
  <c r="Q6081" i="6"/>
  <c r="Q6080" i="6"/>
  <c r="Q6079" i="6"/>
  <c r="Q6078" i="6"/>
  <c r="Q6077" i="6"/>
  <c r="Q6076" i="6"/>
  <c r="Q6075" i="6"/>
  <c r="Q6074" i="6"/>
  <c r="Q6073" i="6"/>
  <c r="Q6072" i="6"/>
  <c r="Q6071" i="6"/>
  <c r="Q6070" i="6"/>
  <c r="Q6069" i="6"/>
  <c r="Q6068" i="6"/>
  <c r="Q6067" i="6"/>
  <c r="Q6066" i="6"/>
  <c r="Q6065" i="6"/>
  <c r="Q6064" i="6"/>
  <c r="Q6063" i="6"/>
  <c r="Q6062" i="6"/>
  <c r="Q6061" i="6"/>
  <c r="Q6060" i="6"/>
  <c r="Q6059" i="6"/>
  <c r="Q6058" i="6"/>
  <c r="Q6057" i="6"/>
  <c r="Q6056" i="6"/>
  <c r="Q6055" i="6"/>
  <c r="Q6054" i="6"/>
  <c r="Q6053" i="6"/>
  <c r="Q6052" i="6"/>
  <c r="Q6051" i="6"/>
  <c r="Q6050" i="6"/>
  <c r="Q6049" i="6"/>
  <c r="Q6048" i="6"/>
  <c r="Q6047" i="6"/>
  <c r="Q6046" i="6"/>
  <c r="Q6045" i="6"/>
  <c r="Q6044" i="6"/>
  <c r="Q6043" i="6"/>
  <c r="Q6042" i="6"/>
  <c r="Q6041" i="6"/>
  <c r="Q6040" i="6"/>
  <c r="Q6039" i="6"/>
  <c r="Q6038" i="6"/>
  <c r="Q6037" i="6"/>
  <c r="Q6036" i="6"/>
  <c r="Q6035" i="6"/>
  <c r="Q6034" i="6"/>
  <c r="Q6033" i="6"/>
  <c r="Q6032" i="6"/>
  <c r="Q6031" i="6"/>
  <c r="Q6030" i="6"/>
  <c r="Q6029" i="6"/>
  <c r="Q6028" i="6"/>
  <c r="Q6027" i="6"/>
  <c r="Q6026" i="6"/>
  <c r="Q6025" i="6"/>
  <c r="Q6024" i="6"/>
  <c r="Q6023" i="6"/>
  <c r="Q6022" i="6"/>
  <c r="Q6021" i="6"/>
  <c r="Q6020" i="6"/>
  <c r="Q6019" i="6"/>
  <c r="Q6018" i="6"/>
  <c r="Q6017" i="6"/>
  <c r="Q6016" i="6"/>
  <c r="Q6015" i="6"/>
  <c r="Q6014" i="6"/>
  <c r="Q6013" i="6"/>
  <c r="Q6012" i="6"/>
  <c r="Q6011" i="6"/>
  <c r="Q6010" i="6"/>
  <c r="Q6009" i="6"/>
  <c r="Q6008" i="6"/>
  <c r="Q6007" i="6"/>
  <c r="Q6006" i="6"/>
  <c r="Q6005" i="6"/>
  <c r="Q6004" i="6"/>
  <c r="Q6003" i="6"/>
  <c r="Q6002" i="6"/>
  <c r="Q6001" i="6"/>
  <c r="Q6000" i="6"/>
  <c r="Q5999" i="6"/>
  <c r="Q5998" i="6"/>
  <c r="Q5997" i="6"/>
  <c r="Q5996" i="6"/>
  <c r="Q5995" i="6"/>
  <c r="Q5994" i="6"/>
  <c r="Q5993" i="6"/>
  <c r="Q5992" i="6"/>
  <c r="Q5991" i="6"/>
  <c r="Q5990" i="6"/>
  <c r="Q5989" i="6"/>
  <c r="Q5988" i="6"/>
  <c r="Q5987" i="6"/>
  <c r="Q5986" i="6"/>
  <c r="Q5985" i="6"/>
  <c r="Q5984" i="6"/>
  <c r="Q5983" i="6"/>
  <c r="Q5982" i="6"/>
  <c r="Q5981" i="6"/>
  <c r="Q5980" i="6"/>
  <c r="Q5979" i="6"/>
  <c r="Q5978" i="6"/>
  <c r="Q5977" i="6"/>
  <c r="Q5976" i="6"/>
  <c r="Q5975" i="6"/>
  <c r="Q5974" i="6"/>
  <c r="Q5973" i="6"/>
  <c r="Q5972" i="6"/>
  <c r="Q5971" i="6"/>
  <c r="Q5970" i="6"/>
  <c r="Q5969" i="6"/>
  <c r="Q5968" i="6"/>
  <c r="Q5967" i="6"/>
  <c r="Q5966" i="6"/>
  <c r="Q5965" i="6"/>
  <c r="Q5964" i="6"/>
  <c r="Q5963" i="6"/>
  <c r="Q5962" i="6"/>
  <c r="Q5961" i="6"/>
  <c r="Q5960" i="6"/>
  <c r="Q5959" i="6"/>
  <c r="Q5958" i="6"/>
  <c r="Q5957" i="6"/>
  <c r="Q5956" i="6"/>
  <c r="Q5955" i="6"/>
  <c r="Q5954" i="6"/>
  <c r="Q5953" i="6"/>
  <c r="Q5952" i="6"/>
  <c r="Q5951" i="6"/>
  <c r="Q5950" i="6"/>
  <c r="Q5949" i="6"/>
  <c r="Q5948" i="6"/>
  <c r="Q5947" i="6"/>
  <c r="Q5946" i="6"/>
  <c r="Q5945" i="6"/>
  <c r="Q5944" i="6"/>
  <c r="Q5943" i="6"/>
  <c r="Q5942" i="6"/>
  <c r="Q5941" i="6"/>
  <c r="Q5940" i="6"/>
  <c r="Q5939" i="6"/>
  <c r="Q5938" i="6"/>
  <c r="Q5937" i="6"/>
  <c r="Q5936" i="6"/>
  <c r="Q5935" i="6"/>
  <c r="Q5934" i="6"/>
  <c r="Q5933" i="6"/>
  <c r="Q5932" i="6"/>
  <c r="Q5931" i="6"/>
  <c r="Q5930" i="6"/>
  <c r="Q5929" i="6"/>
  <c r="Q5928" i="6"/>
  <c r="Q5927" i="6"/>
  <c r="Q5926" i="6"/>
  <c r="Q5925" i="6"/>
  <c r="Q5924" i="6"/>
  <c r="Q5923" i="6"/>
  <c r="Q5922" i="6"/>
  <c r="Q5921" i="6"/>
  <c r="Q5920" i="6"/>
  <c r="Q5919" i="6"/>
  <c r="Q5918" i="6"/>
  <c r="Q5917" i="6"/>
  <c r="Q5916" i="6"/>
  <c r="Q5915" i="6"/>
  <c r="Q5914" i="6"/>
  <c r="Q5913" i="6"/>
  <c r="Q5912" i="6"/>
  <c r="Q5911" i="6"/>
  <c r="Q5910" i="6"/>
  <c r="Q5909" i="6"/>
  <c r="Q5908" i="6"/>
  <c r="Q5907" i="6"/>
  <c r="Q5906" i="6"/>
  <c r="Q5905" i="6"/>
  <c r="Q5904" i="6"/>
  <c r="Q5903" i="6"/>
  <c r="Q5902" i="6"/>
  <c r="Q5901" i="6"/>
  <c r="Q5900" i="6"/>
  <c r="Q5899" i="6"/>
  <c r="Q5898" i="6"/>
  <c r="Q5897" i="6"/>
  <c r="Q5896" i="6"/>
  <c r="Q5895" i="6"/>
  <c r="Q5894" i="6"/>
  <c r="Q5893" i="6"/>
  <c r="Q5892" i="6"/>
  <c r="Q5891" i="6"/>
  <c r="Q5890" i="6"/>
  <c r="Q5889" i="6"/>
  <c r="Q5888" i="6"/>
  <c r="Q5887" i="6"/>
  <c r="Q5886" i="6"/>
  <c r="Q5885" i="6"/>
  <c r="Q5884" i="6"/>
  <c r="Q5883" i="6"/>
  <c r="Q5882" i="6"/>
  <c r="Q5881" i="6"/>
  <c r="Q5880" i="6"/>
  <c r="Q5879" i="6"/>
  <c r="Q5878" i="6"/>
  <c r="Q5877" i="6"/>
  <c r="Q5876" i="6"/>
  <c r="Q5875" i="6"/>
  <c r="Q5874" i="6"/>
  <c r="Q5873" i="6"/>
  <c r="Q5872" i="6"/>
  <c r="Q5871" i="6"/>
  <c r="Q5870" i="6"/>
  <c r="Q5869" i="6"/>
  <c r="Q5868" i="6"/>
  <c r="Q5867" i="6"/>
  <c r="Q5866" i="6"/>
  <c r="Q5865" i="6"/>
  <c r="Q5864" i="6"/>
  <c r="Q5863" i="6"/>
  <c r="Q5862" i="6"/>
  <c r="Q5861" i="6"/>
  <c r="Q5860" i="6"/>
  <c r="Q5859" i="6"/>
  <c r="Q5858" i="6"/>
  <c r="Q5857" i="6"/>
  <c r="Q5856" i="6"/>
  <c r="Q5855" i="6"/>
  <c r="Q5854" i="6"/>
  <c r="Q5853" i="6"/>
  <c r="Q5852" i="6"/>
  <c r="Q5851" i="6"/>
  <c r="Q5850" i="6"/>
  <c r="Q5849" i="6"/>
  <c r="Q5848" i="6"/>
  <c r="Q5847" i="6"/>
  <c r="Q5846" i="6"/>
  <c r="Q5845" i="6"/>
  <c r="Q5844" i="6"/>
  <c r="Q5843" i="6"/>
  <c r="Q5842" i="6"/>
  <c r="Q5841" i="6"/>
  <c r="Q5840" i="6"/>
  <c r="Q5839" i="6"/>
  <c r="Q5838" i="6"/>
  <c r="Q5837" i="6"/>
  <c r="Q5836" i="6"/>
  <c r="Q5835" i="6"/>
  <c r="Q5834" i="6"/>
  <c r="Q5833" i="6"/>
  <c r="Q5832" i="6"/>
  <c r="Q5831" i="6"/>
  <c r="Q5830" i="6"/>
  <c r="Q5829" i="6"/>
  <c r="Q5828" i="6"/>
  <c r="Q5827" i="6"/>
  <c r="Q5826" i="6"/>
  <c r="Q5825" i="6"/>
  <c r="Q5824" i="6"/>
  <c r="Q5823" i="6"/>
  <c r="Q5822" i="6"/>
  <c r="Q5821" i="6"/>
  <c r="Q5820" i="6"/>
  <c r="Q5819" i="6"/>
  <c r="Q5818" i="6"/>
  <c r="Q5817" i="6"/>
  <c r="Q5816" i="6"/>
  <c r="Q5815" i="6"/>
  <c r="Q5814" i="6"/>
  <c r="Q5813" i="6"/>
  <c r="Q5812" i="6"/>
  <c r="Q5811" i="6"/>
  <c r="Q5810" i="6"/>
  <c r="Q5809" i="6"/>
  <c r="Q5808" i="6"/>
  <c r="Q5807" i="6"/>
  <c r="Q5806" i="6"/>
  <c r="Q5805" i="6"/>
  <c r="Q5804" i="6"/>
  <c r="Q5803" i="6"/>
  <c r="Q5802" i="6"/>
  <c r="Q5801" i="6"/>
  <c r="Q5800" i="6"/>
  <c r="Q5799" i="6"/>
  <c r="Q5798" i="6"/>
  <c r="Q5797" i="6"/>
  <c r="Q5796" i="6"/>
  <c r="Q5795" i="6"/>
  <c r="Q5794" i="6"/>
  <c r="Q5793" i="6"/>
  <c r="Q5792" i="6"/>
  <c r="Q5791" i="6"/>
  <c r="Q5790" i="6"/>
  <c r="Q5789" i="6"/>
  <c r="Q5788" i="6"/>
  <c r="Q5787" i="6"/>
  <c r="Q5786" i="6"/>
  <c r="Q5785" i="6"/>
  <c r="Q5784" i="6"/>
  <c r="Q5783" i="6"/>
  <c r="Q5782" i="6"/>
  <c r="Q5781" i="6"/>
  <c r="Q5780" i="6"/>
  <c r="Q5779" i="6"/>
  <c r="Q5778" i="6"/>
  <c r="Q5777" i="6"/>
  <c r="Q5776" i="6"/>
  <c r="Q5775" i="6"/>
  <c r="Q5774" i="6"/>
  <c r="Q5773" i="6"/>
  <c r="Q5772" i="6"/>
  <c r="Q5771" i="6"/>
  <c r="Q5770" i="6"/>
  <c r="Q5769" i="6"/>
  <c r="Q5768" i="6"/>
  <c r="Q5767" i="6"/>
  <c r="Q5766" i="6"/>
  <c r="Q5765" i="6"/>
  <c r="Q5764" i="6"/>
  <c r="Q5763" i="6"/>
  <c r="Q5762" i="6"/>
  <c r="Q5761" i="6"/>
  <c r="Q5760" i="6"/>
  <c r="Q5759" i="6"/>
  <c r="Q5758" i="6"/>
  <c r="Q5757" i="6"/>
  <c r="Q5756" i="6"/>
  <c r="Q5755" i="6"/>
  <c r="Q5754" i="6"/>
  <c r="Q5753" i="6"/>
  <c r="Q5752" i="6"/>
  <c r="Q5751" i="6"/>
  <c r="Q5750" i="6"/>
  <c r="Q5749" i="6"/>
  <c r="Q5748" i="6"/>
  <c r="Q5747" i="6"/>
  <c r="Q5746" i="6"/>
  <c r="Q5745" i="6"/>
  <c r="Q5744" i="6"/>
  <c r="Q5743" i="6"/>
  <c r="Q5742" i="6"/>
  <c r="Q5741" i="6"/>
  <c r="Q5740" i="6"/>
  <c r="Q5739" i="6"/>
  <c r="Q5738" i="6"/>
  <c r="Q5737" i="6"/>
  <c r="Q5736" i="6"/>
  <c r="Q5735" i="6"/>
  <c r="Q5734" i="6"/>
  <c r="Q5733" i="6"/>
  <c r="Q5732" i="6"/>
  <c r="Q5731" i="6"/>
  <c r="Q5730" i="6"/>
  <c r="Q5729" i="6"/>
  <c r="Q5728" i="6"/>
  <c r="Q5727" i="6"/>
  <c r="Q5726" i="6"/>
  <c r="Q5725" i="6"/>
  <c r="Q5724" i="6"/>
  <c r="Q5723" i="6"/>
  <c r="Q5722" i="6"/>
  <c r="Q5721" i="6"/>
  <c r="Q5720" i="6"/>
  <c r="Q5719" i="6"/>
  <c r="Q5718" i="6"/>
  <c r="Q5717" i="6"/>
  <c r="Q5716" i="6"/>
  <c r="Q5715" i="6"/>
  <c r="Q5714" i="6"/>
  <c r="Q5713" i="6"/>
  <c r="Q5712" i="6"/>
  <c r="Q5711" i="6"/>
  <c r="Q5710" i="6"/>
  <c r="Q5709" i="6"/>
  <c r="Q5708" i="6"/>
  <c r="Q5707" i="6"/>
  <c r="Q5706" i="6"/>
  <c r="Q5705" i="6"/>
  <c r="Q5704" i="6"/>
  <c r="Q5703" i="6"/>
  <c r="Q5702" i="6"/>
  <c r="Q5701" i="6"/>
  <c r="Q5700" i="6"/>
  <c r="Q5699" i="6"/>
  <c r="Q5698" i="6"/>
  <c r="Q5697" i="6"/>
  <c r="Q5696" i="6"/>
  <c r="Q5695" i="6"/>
  <c r="Q5694" i="6"/>
  <c r="Q5693" i="6"/>
  <c r="Q5692" i="6"/>
  <c r="Q5691" i="6"/>
  <c r="Q5690" i="6"/>
  <c r="Q5689" i="6"/>
  <c r="Q5688" i="6"/>
  <c r="Q5687" i="6"/>
  <c r="Q5686" i="6"/>
  <c r="Q5685" i="6"/>
  <c r="Q5684" i="6"/>
  <c r="Q5683" i="6"/>
  <c r="Q5682" i="6"/>
  <c r="Q5681" i="6"/>
  <c r="Q5680" i="6"/>
  <c r="Q5679" i="6"/>
  <c r="Q5678" i="6"/>
  <c r="Q5677" i="6"/>
  <c r="Q5676" i="6"/>
  <c r="Q5675" i="6"/>
  <c r="Q5674" i="6"/>
  <c r="Q5673" i="6"/>
  <c r="Q5672" i="6"/>
  <c r="Q5671" i="6"/>
  <c r="Q5670" i="6"/>
  <c r="Q5669" i="6"/>
  <c r="Q5668" i="6"/>
  <c r="Q5667" i="6"/>
  <c r="Q5666" i="6"/>
  <c r="Q5665" i="6"/>
  <c r="Q5664" i="6"/>
  <c r="Q5663" i="6"/>
  <c r="Q5662" i="6"/>
  <c r="Q5661" i="6"/>
  <c r="Q5660" i="6"/>
  <c r="Q5659" i="6"/>
  <c r="Q5658" i="6"/>
  <c r="Q5657" i="6"/>
  <c r="Q5656" i="6"/>
  <c r="Q5655" i="6"/>
  <c r="Q5654" i="6"/>
  <c r="Q5653" i="6"/>
  <c r="Q5652" i="6"/>
  <c r="Q5651" i="6"/>
  <c r="Q5650" i="6"/>
  <c r="Q5649" i="6"/>
  <c r="Q5648" i="6"/>
  <c r="Q5647" i="6"/>
  <c r="Q5646" i="6"/>
  <c r="Q5645" i="6"/>
  <c r="Q5644" i="6"/>
  <c r="Q5643" i="6"/>
  <c r="Q5642" i="6"/>
  <c r="Q5641" i="6"/>
  <c r="Q5640" i="6"/>
  <c r="Q5639" i="6"/>
  <c r="Q5638" i="6"/>
  <c r="Q5637" i="6"/>
  <c r="Q5636" i="6"/>
  <c r="Q5635" i="6"/>
  <c r="Q5634" i="6"/>
  <c r="Q5633" i="6"/>
  <c r="Q5632" i="6"/>
  <c r="Q5631" i="6"/>
  <c r="Q5630" i="6"/>
  <c r="Q5629" i="6"/>
  <c r="Q5628" i="6"/>
  <c r="Q5627" i="6"/>
  <c r="Q5626" i="6"/>
  <c r="Q5625" i="6"/>
  <c r="Q5624" i="6"/>
  <c r="Q5623" i="6"/>
  <c r="Q5622" i="6"/>
  <c r="Q5621" i="6"/>
  <c r="Q5620" i="6"/>
  <c r="Q5619" i="6"/>
  <c r="Q5618" i="6"/>
  <c r="Q5617" i="6"/>
  <c r="Q5616" i="6"/>
  <c r="Q5615" i="6"/>
  <c r="Q5614" i="6"/>
  <c r="Q5613" i="6"/>
  <c r="Q5612" i="6"/>
  <c r="Q5611" i="6"/>
  <c r="Q5610" i="6"/>
  <c r="Q5609" i="6"/>
  <c r="Q5608" i="6"/>
  <c r="Q5607" i="6"/>
  <c r="Q5606" i="6"/>
  <c r="Q5605" i="6"/>
  <c r="Q5604" i="6"/>
  <c r="Q5603" i="6"/>
  <c r="Q5602" i="6"/>
  <c r="Q5601" i="6"/>
  <c r="Q5600" i="6"/>
  <c r="Q5599" i="6"/>
  <c r="Q5598" i="6"/>
  <c r="Q5597" i="6"/>
  <c r="Q5596" i="6"/>
  <c r="Q5595" i="6"/>
  <c r="Q5594" i="6"/>
  <c r="Q5593" i="6"/>
  <c r="Q5592" i="6"/>
  <c r="Q5591" i="6"/>
  <c r="Q5590" i="6"/>
  <c r="Q5589" i="6"/>
  <c r="Q5588" i="6"/>
  <c r="Q5587" i="6"/>
  <c r="Q5586" i="6"/>
  <c r="Q5585" i="6"/>
  <c r="Q5584" i="6"/>
  <c r="Q5583" i="6"/>
  <c r="Q5582" i="6"/>
  <c r="Q5581" i="6"/>
  <c r="Q5580" i="6"/>
  <c r="Q5579" i="6"/>
  <c r="Q5578" i="6"/>
  <c r="Q5577" i="6"/>
  <c r="Q5576" i="6"/>
  <c r="Q5575" i="6"/>
  <c r="Q5574" i="6"/>
  <c r="Q5573" i="6"/>
  <c r="Q5572" i="6"/>
  <c r="Q5571" i="6"/>
  <c r="Q5570" i="6"/>
  <c r="Q5569" i="6"/>
  <c r="Q5568" i="6"/>
  <c r="Q5567" i="6"/>
  <c r="Q5566" i="6"/>
  <c r="Q5565" i="6"/>
  <c r="Q5564" i="6"/>
  <c r="Q5563" i="6"/>
  <c r="Q5562" i="6"/>
  <c r="Q5561" i="6"/>
  <c r="Q5560" i="6"/>
  <c r="Q5559" i="6"/>
  <c r="Q5558" i="6"/>
  <c r="Q5557" i="6"/>
  <c r="Q5556" i="6"/>
  <c r="Q5555" i="6"/>
  <c r="Q5554" i="6"/>
  <c r="Q5553" i="6"/>
  <c r="Q5552" i="6"/>
  <c r="Q5551" i="6"/>
  <c r="Q5550" i="6"/>
  <c r="Q5549" i="6"/>
  <c r="Q5548" i="6"/>
  <c r="Q5547" i="6"/>
  <c r="Q5546" i="6"/>
  <c r="Q5545" i="6"/>
  <c r="Q5544" i="6"/>
  <c r="Q5543" i="6"/>
  <c r="Q5542" i="6"/>
  <c r="Q5541" i="6"/>
  <c r="Q5540" i="6"/>
  <c r="Q5539" i="6"/>
  <c r="Q5538" i="6"/>
  <c r="Q5537" i="6"/>
  <c r="Q5536" i="6"/>
  <c r="Q5535" i="6"/>
  <c r="Q5534" i="6"/>
  <c r="Q5533" i="6"/>
  <c r="Q5532" i="6"/>
  <c r="Q5531" i="6"/>
  <c r="Q5530" i="6"/>
  <c r="Q5529" i="6"/>
  <c r="Q5528" i="6"/>
  <c r="Q5527" i="6"/>
  <c r="Q5526" i="6"/>
  <c r="Q5525" i="6"/>
  <c r="Q5524" i="6"/>
  <c r="Q5523" i="6"/>
  <c r="Q5522" i="6"/>
  <c r="Q5521" i="6"/>
  <c r="Q5520" i="6"/>
  <c r="Q5519" i="6"/>
  <c r="Q5518" i="6"/>
  <c r="Q5517" i="6"/>
  <c r="Q5516" i="6"/>
  <c r="Q5515" i="6"/>
  <c r="Q5514" i="6"/>
  <c r="Q5513" i="6"/>
  <c r="Q5512" i="6"/>
  <c r="Q5511" i="6"/>
  <c r="Q5510" i="6"/>
  <c r="Q5509" i="6"/>
  <c r="Q5508" i="6"/>
  <c r="Q5507" i="6"/>
  <c r="Q5506" i="6"/>
  <c r="Q5505" i="6"/>
  <c r="Q5504" i="6"/>
  <c r="Q5503" i="6"/>
  <c r="Q5502" i="6"/>
  <c r="Q5501" i="6"/>
  <c r="Q5500" i="6"/>
  <c r="Q5499" i="6"/>
  <c r="Q5498" i="6"/>
  <c r="Q5497" i="6"/>
  <c r="Q5496" i="6"/>
  <c r="Q5495" i="6"/>
  <c r="Q5494" i="6"/>
  <c r="Q5493" i="6"/>
  <c r="Q5492" i="6"/>
  <c r="Q5491" i="6"/>
  <c r="Q5490" i="6"/>
  <c r="Q5489" i="6"/>
  <c r="Q5488" i="6"/>
  <c r="Q5487" i="6"/>
  <c r="Q5486" i="6"/>
  <c r="Q5485" i="6"/>
  <c r="Q5484" i="6"/>
  <c r="Q5483" i="6"/>
  <c r="Q5482" i="6"/>
  <c r="Q5481" i="6"/>
  <c r="Q5480" i="6"/>
  <c r="Q5479" i="6"/>
  <c r="Q5478" i="6"/>
  <c r="Q5477" i="6"/>
  <c r="Q5476" i="6"/>
  <c r="Q5475" i="6"/>
  <c r="Q5474" i="6"/>
  <c r="Q5473" i="6"/>
  <c r="Q5472" i="6"/>
  <c r="Q5471" i="6"/>
  <c r="Q5470" i="6"/>
  <c r="Q5469" i="6"/>
  <c r="Q5468" i="6"/>
  <c r="Q5467" i="6"/>
  <c r="Q5466" i="6"/>
  <c r="Q5465" i="6"/>
  <c r="Q5464" i="6"/>
  <c r="Q5463" i="6"/>
  <c r="Q5462" i="6"/>
  <c r="Q5461" i="6"/>
  <c r="Q5460" i="6"/>
  <c r="Q5459" i="6"/>
  <c r="Q5458" i="6"/>
  <c r="Q5457" i="6"/>
  <c r="Q5456" i="6"/>
  <c r="Q5455" i="6"/>
  <c r="Q5454" i="6"/>
  <c r="Q5453" i="6"/>
  <c r="Q5452" i="6"/>
  <c r="Q5451" i="6"/>
  <c r="Q5450" i="6"/>
  <c r="Q5449" i="6"/>
  <c r="Q5448" i="6"/>
  <c r="Q5447" i="6"/>
  <c r="Q5446" i="6"/>
  <c r="Q5445" i="6"/>
  <c r="Q5444" i="6"/>
  <c r="Q5443" i="6"/>
  <c r="Q5442" i="6"/>
  <c r="Q5441" i="6"/>
  <c r="Q5440" i="6"/>
  <c r="Q5439" i="6"/>
  <c r="Q5438" i="6"/>
  <c r="Q5437" i="6"/>
  <c r="Q5436" i="6"/>
  <c r="Q5435" i="6"/>
  <c r="Q5434" i="6"/>
  <c r="Q5433" i="6"/>
  <c r="Q5432" i="6"/>
  <c r="Q5431" i="6"/>
  <c r="Q5430" i="6"/>
  <c r="Q5429" i="6"/>
  <c r="Q5428" i="6"/>
  <c r="Q5427" i="6"/>
  <c r="Q5426" i="6"/>
  <c r="Q5425" i="6"/>
  <c r="Q5424" i="6"/>
  <c r="Q5423" i="6"/>
  <c r="Q5422" i="6"/>
  <c r="Q5421" i="6"/>
  <c r="Q5420" i="6"/>
  <c r="Q5419" i="6"/>
  <c r="Q5418" i="6"/>
  <c r="Q5417" i="6"/>
  <c r="Q5416" i="6"/>
  <c r="Q5415" i="6"/>
  <c r="Q5414" i="6"/>
  <c r="Q5413" i="6"/>
  <c r="Q5412" i="6"/>
  <c r="Q5411" i="6"/>
  <c r="Q5410" i="6"/>
  <c r="Q5409" i="6"/>
  <c r="Q5408" i="6"/>
  <c r="Q5407" i="6"/>
  <c r="Q5406" i="6"/>
  <c r="Q5405" i="6"/>
  <c r="Q5404" i="6"/>
  <c r="Q5403" i="6"/>
  <c r="Q5402" i="6"/>
  <c r="Q5401" i="6"/>
  <c r="Q5400" i="6"/>
  <c r="Q5399" i="6"/>
  <c r="Q5398" i="6"/>
  <c r="Q5397" i="6"/>
  <c r="Q5396" i="6"/>
  <c r="Q5395" i="6"/>
  <c r="Q5394" i="6"/>
  <c r="Q5393" i="6"/>
  <c r="Q5392" i="6"/>
  <c r="Q5391" i="6"/>
  <c r="Q5390" i="6"/>
  <c r="Q5389" i="6"/>
  <c r="Q5388" i="6"/>
  <c r="Q5387" i="6"/>
  <c r="Q5386" i="6"/>
  <c r="Q5385" i="6"/>
  <c r="Q5384" i="6"/>
  <c r="Q5383" i="6"/>
  <c r="Q5382" i="6"/>
  <c r="Q5381" i="6"/>
  <c r="Q5380" i="6"/>
  <c r="Q5379" i="6"/>
  <c r="Q5378" i="6"/>
  <c r="Q5377" i="6"/>
  <c r="Q5376" i="6"/>
  <c r="Q5375" i="6"/>
  <c r="Q5374" i="6"/>
  <c r="Q5373" i="6"/>
  <c r="Q5372" i="6"/>
  <c r="Q5371" i="6"/>
  <c r="Q5370" i="6"/>
  <c r="Q5369" i="6"/>
  <c r="Q5368" i="6"/>
  <c r="Q5367" i="6"/>
  <c r="Q5366" i="6"/>
  <c r="Q5365" i="6"/>
  <c r="Q5364" i="6"/>
  <c r="Q5363" i="6"/>
  <c r="Q5362" i="6"/>
  <c r="Q5361" i="6"/>
  <c r="Q5360" i="6"/>
  <c r="Q5359" i="6"/>
  <c r="Q5358" i="6"/>
  <c r="Q5357" i="6"/>
  <c r="Q5356" i="6"/>
  <c r="Q5355" i="6"/>
  <c r="Q5354" i="6"/>
  <c r="Q5353" i="6"/>
  <c r="Q5352" i="6"/>
  <c r="Q5351" i="6"/>
  <c r="Q5350" i="6"/>
  <c r="Q5349" i="6"/>
  <c r="Q5348" i="6"/>
  <c r="Q5347" i="6"/>
  <c r="Q5346" i="6"/>
  <c r="Q5345" i="6"/>
  <c r="Q5344" i="6"/>
  <c r="Q5343" i="6"/>
  <c r="Q5342" i="6"/>
  <c r="Q5341" i="6"/>
  <c r="Q5340" i="6"/>
  <c r="Q5339" i="6"/>
  <c r="Q5338" i="6"/>
  <c r="Q5337" i="6"/>
  <c r="Q5336" i="6"/>
  <c r="Q5335" i="6"/>
  <c r="Q5334" i="6"/>
  <c r="Q5333" i="6"/>
  <c r="Q5332" i="6"/>
  <c r="Q5331" i="6"/>
  <c r="Q5330" i="6"/>
  <c r="Q5329" i="6"/>
  <c r="Q5328" i="6"/>
  <c r="Q5327" i="6"/>
  <c r="Q5326" i="6"/>
  <c r="Q5325" i="6"/>
  <c r="Q5324" i="6"/>
  <c r="Q5323" i="6"/>
  <c r="Q5322" i="6"/>
  <c r="Q5321" i="6"/>
  <c r="Q5320" i="6"/>
  <c r="Q5319" i="6"/>
  <c r="Q5318" i="6"/>
  <c r="Q5317" i="6"/>
  <c r="Q5316" i="6"/>
  <c r="Q5315" i="6"/>
  <c r="Q5314" i="6"/>
  <c r="Q5313" i="6"/>
  <c r="Q5312" i="6"/>
  <c r="Q5311" i="6"/>
  <c r="Q5310" i="6"/>
  <c r="Q5309" i="6"/>
  <c r="Q5308" i="6"/>
  <c r="Q5307" i="6"/>
  <c r="Q5306" i="6"/>
  <c r="Q5305" i="6"/>
  <c r="Q5304" i="6"/>
  <c r="Q5303" i="6"/>
  <c r="Q5302" i="6"/>
  <c r="Q5301" i="6"/>
  <c r="Q5300" i="6"/>
  <c r="Q5299" i="6"/>
  <c r="Q5298" i="6"/>
  <c r="Q5297" i="6"/>
  <c r="Q5296" i="6"/>
  <c r="Q5295" i="6"/>
  <c r="Q5294" i="6"/>
  <c r="Q5293" i="6"/>
  <c r="Q5292" i="6"/>
  <c r="Q5291" i="6"/>
  <c r="Q5290" i="6"/>
  <c r="Q5289" i="6"/>
  <c r="Q5288" i="6"/>
  <c r="Q5287" i="6"/>
  <c r="Q5286" i="6"/>
  <c r="Q5285" i="6"/>
  <c r="Q5284" i="6"/>
  <c r="Q5283" i="6"/>
  <c r="Q5282" i="6"/>
  <c r="Q5281" i="6"/>
  <c r="Q5280" i="6"/>
  <c r="Q5279" i="6"/>
  <c r="Q5278" i="6"/>
  <c r="Q5277" i="6"/>
  <c r="Q5276" i="6"/>
  <c r="Q5275" i="6"/>
  <c r="Q5274" i="6"/>
  <c r="Q5273" i="6"/>
  <c r="Q5272" i="6"/>
  <c r="Q5271" i="6"/>
  <c r="Q5270" i="6"/>
  <c r="Q5269" i="6"/>
  <c r="Q5268" i="6"/>
  <c r="Q5267" i="6"/>
  <c r="Q5266" i="6"/>
  <c r="Q5265" i="6"/>
  <c r="Q5264" i="6"/>
  <c r="Q5263" i="6"/>
  <c r="Q5262" i="6"/>
  <c r="Q5261" i="6"/>
  <c r="Q5260" i="6"/>
  <c r="Q5259" i="6"/>
  <c r="Q5258" i="6"/>
  <c r="Q5257" i="6"/>
  <c r="Q5256" i="6"/>
  <c r="Q5255" i="6"/>
  <c r="Q5254" i="6"/>
  <c r="Q5253" i="6"/>
  <c r="Q5252" i="6"/>
  <c r="Q5251" i="6"/>
  <c r="Q5250" i="6"/>
  <c r="Q5249" i="6"/>
  <c r="Q5248" i="6"/>
  <c r="Q5247" i="6"/>
  <c r="Q5246" i="6"/>
  <c r="Q5245" i="6"/>
  <c r="Q5244" i="6"/>
  <c r="Q5243" i="6"/>
  <c r="Q5242" i="6"/>
  <c r="Q5241" i="6"/>
  <c r="Q5240" i="6"/>
  <c r="Q5239" i="6"/>
  <c r="Q5238" i="6"/>
  <c r="Q5237" i="6"/>
  <c r="Q5236" i="6"/>
  <c r="Q5235" i="6"/>
  <c r="Q5234" i="6"/>
  <c r="Q5233" i="6"/>
  <c r="Q5232" i="6"/>
  <c r="Q5231" i="6"/>
  <c r="Q5230" i="6"/>
  <c r="Q5229" i="6"/>
  <c r="Q5228" i="6"/>
  <c r="Q5227" i="6"/>
  <c r="Q5226" i="6"/>
  <c r="Q5225" i="6"/>
  <c r="Q5224" i="6"/>
  <c r="Q5223" i="6"/>
  <c r="Q5222" i="6"/>
  <c r="Q5221" i="6"/>
  <c r="Q5220" i="6"/>
  <c r="Q5219" i="6"/>
  <c r="Q5218" i="6"/>
  <c r="Q5217" i="6"/>
  <c r="Q5216" i="6"/>
  <c r="Q5215" i="6"/>
  <c r="Q5214" i="6"/>
  <c r="Q5213" i="6"/>
  <c r="Q5212" i="6"/>
  <c r="Q5211" i="6"/>
  <c r="Q5210" i="6"/>
  <c r="Q5209" i="6"/>
  <c r="Q5208" i="6"/>
  <c r="Q5207" i="6"/>
  <c r="Q5206" i="6"/>
  <c r="Q5205" i="6"/>
  <c r="Q5204" i="6"/>
  <c r="Q5203" i="6"/>
  <c r="Q5202" i="6"/>
  <c r="Q5201" i="6"/>
  <c r="Q5200" i="6"/>
  <c r="Q5199" i="6"/>
  <c r="Q5198" i="6"/>
  <c r="Q5197" i="6"/>
  <c r="Q5196" i="6"/>
  <c r="Q5195" i="6"/>
  <c r="Q5194" i="6"/>
  <c r="Q5193" i="6"/>
  <c r="Q5192" i="6"/>
  <c r="Q5191" i="6"/>
  <c r="Q5190" i="6"/>
  <c r="Q5189" i="6"/>
  <c r="Q5188" i="6"/>
  <c r="Q5187" i="6"/>
  <c r="Q5186" i="6"/>
  <c r="Q5185" i="6"/>
  <c r="Q5184" i="6"/>
  <c r="Q5183" i="6"/>
  <c r="Q5182" i="6"/>
  <c r="Q5181" i="6"/>
  <c r="Q5180" i="6"/>
  <c r="Q5179" i="6"/>
  <c r="Q5178" i="6"/>
  <c r="Q5177" i="6"/>
  <c r="Q5176" i="6"/>
  <c r="Q5175" i="6"/>
  <c r="Q5174" i="6"/>
  <c r="Q5173" i="6"/>
  <c r="Q5172" i="6"/>
  <c r="Q5171" i="6"/>
  <c r="Q5170" i="6"/>
  <c r="Q5169" i="6"/>
  <c r="Q5168" i="6"/>
  <c r="Q5167" i="6"/>
  <c r="Q5166" i="6"/>
  <c r="Q5165" i="6"/>
  <c r="Q5164" i="6"/>
  <c r="Q5163" i="6"/>
  <c r="Q5162" i="6"/>
  <c r="Q5161" i="6"/>
  <c r="Q5160" i="6"/>
  <c r="Q5159" i="6"/>
  <c r="Q5158" i="6"/>
  <c r="Q5157" i="6"/>
  <c r="Q5156" i="6"/>
  <c r="Q5155" i="6"/>
  <c r="Q5154" i="6"/>
  <c r="Q5153" i="6"/>
  <c r="Q5152" i="6"/>
  <c r="Q5151" i="6"/>
  <c r="Q5150" i="6"/>
  <c r="Q5149" i="6"/>
  <c r="Q5148" i="6"/>
  <c r="Q5147" i="6"/>
  <c r="Q5146" i="6"/>
  <c r="Q5145" i="6"/>
  <c r="Q5144" i="6"/>
  <c r="Q5143" i="6"/>
  <c r="Q5142" i="6"/>
  <c r="Q5141" i="6"/>
  <c r="Q5140" i="6"/>
  <c r="Q5139" i="6"/>
  <c r="Q5138" i="6"/>
  <c r="Q5137" i="6"/>
  <c r="Q5136" i="6"/>
  <c r="Q5135" i="6"/>
  <c r="Q5134" i="6"/>
  <c r="Q5133" i="6"/>
  <c r="Q5132" i="6"/>
  <c r="Q5131" i="6"/>
  <c r="Q5130" i="6"/>
  <c r="Q5129" i="6"/>
  <c r="Q5128" i="6"/>
  <c r="Q5127" i="6"/>
  <c r="Q5126" i="6"/>
  <c r="Q5125" i="6"/>
  <c r="Q5124" i="6"/>
  <c r="Q5123" i="6"/>
  <c r="Q5122" i="6"/>
  <c r="Q5121" i="6"/>
  <c r="Q5120" i="6"/>
  <c r="Q5119" i="6"/>
  <c r="Q5118" i="6"/>
  <c r="Q5117" i="6"/>
  <c r="Q5116" i="6"/>
  <c r="Q5115" i="6"/>
  <c r="Q5114" i="6"/>
  <c r="Q5113" i="6"/>
  <c r="Q5112" i="6"/>
  <c r="Q5111" i="6"/>
  <c r="Q5110" i="6"/>
  <c r="Q5109" i="6"/>
  <c r="Q5108" i="6"/>
  <c r="Q5107" i="6"/>
  <c r="Q5106" i="6"/>
  <c r="Q5105" i="6"/>
  <c r="Q5104" i="6"/>
  <c r="Q5103" i="6"/>
  <c r="Q5102" i="6"/>
  <c r="Q5101" i="6"/>
  <c r="Q5100" i="6"/>
  <c r="Q5099" i="6"/>
  <c r="Q5098" i="6"/>
  <c r="Q5097" i="6"/>
  <c r="Q5096" i="6"/>
  <c r="Q5095" i="6"/>
  <c r="Q5094" i="6"/>
  <c r="Q5093" i="6"/>
  <c r="Q5092" i="6"/>
  <c r="Q5091" i="6"/>
  <c r="Q5090" i="6"/>
  <c r="Q5089" i="6"/>
  <c r="Q5088" i="6"/>
  <c r="Q5087" i="6"/>
  <c r="Q5086" i="6"/>
  <c r="Q5085" i="6"/>
  <c r="Q5084" i="6"/>
  <c r="Q5083" i="6"/>
  <c r="Q5082" i="6"/>
  <c r="Q5081" i="6"/>
  <c r="Q5080" i="6"/>
  <c r="Q5079" i="6"/>
  <c r="Q5078" i="6"/>
  <c r="Q5077" i="6"/>
  <c r="Q5076" i="6"/>
  <c r="Q5075" i="6"/>
  <c r="Q5074" i="6"/>
  <c r="Q5073" i="6"/>
  <c r="Q5072" i="6"/>
  <c r="Q5071" i="6"/>
  <c r="Q5070" i="6"/>
  <c r="Q5069" i="6"/>
  <c r="Q5068" i="6"/>
  <c r="Q5067" i="6"/>
  <c r="Q5066" i="6"/>
  <c r="Q5065" i="6"/>
  <c r="Q5064" i="6"/>
  <c r="Q5063" i="6"/>
  <c r="Q5062" i="6"/>
  <c r="Q5061" i="6"/>
  <c r="Q5060" i="6"/>
  <c r="Q5059" i="6"/>
  <c r="Q5058" i="6"/>
  <c r="Q5057" i="6"/>
  <c r="Q5056" i="6"/>
  <c r="Q5055" i="6"/>
  <c r="Q5054" i="6"/>
  <c r="Q5053" i="6"/>
  <c r="Q5052" i="6"/>
  <c r="Q5051" i="6"/>
  <c r="Q5050" i="6"/>
  <c r="Q5049" i="6"/>
  <c r="Q5048" i="6"/>
  <c r="Q5047" i="6"/>
  <c r="Q5046" i="6"/>
  <c r="Q5045" i="6"/>
  <c r="Q5044" i="6"/>
  <c r="Q5043" i="6"/>
  <c r="Q5042" i="6"/>
  <c r="Q5041" i="6"/>
  <c r="Q5040" i="6"/>
  <c r="Q5039" i="6"/>
  <c r="Q5038" i="6"/>
  <c r="Q5037" i="6"/>
  <c r="Q5036" i="6"/>
  <c r="Q5035" i="6"/>
  <c r="Q5034" i="6"/>
  <c r="Q5033" i="6"/>
  <c r="Q5032" i="6"/>
  <c r="Q5031" i="6"/>
  <c r="Q5030" i="6"/>
  <c r="Q5029" i="6"/>
  <c r="Q5028" i="6"/>
  <c r="Q5027" i="6"/>
  <c r="Q5026" i="6"/>
  <c r="Q5025" i="6"/>
  <c r="Q5024" i="6"/>
  <c r="Q5023" i="6"/>
  <c r="Q5022" i="6"/>
  <c r="Q5021" i="6"/>
  <c r="Q5020" i="6"/>
  <c r="Q5019" i="6"/>
  <c r="Q5018" i="6"/>
  <c r="Q5017" i="6"/>
  <c r="Q5016" i="6"/>
  <c r="Q5015" i="6"/>
  <c r="Q5014" i="6"/>
  <c r="Q5013" i="6"/>
  <c r="Q5012" i="6"/>
  <c r="Q5011" i="6"/>
  <c r="Q5010" i="6"/>
  <c r="Q5009" i="6"/>
  <c r="Q5008" i="6"/>
  <c r="Q5007" i="6"/>
  <c r="Q5006" i="6"/>
  <c r="Q5005" i="6"/>
  <c r="Q5004" i="6"/>
  <c r="Q5003" i="6"/>
  <c r="Q5002" i="6"/>
  <c r="Q5001" i="6"/>
  <c r="Q5000" i="6"/>
  <c r="Q4999" i="6"/>
  <c r="Q4998" i="6"/>
  <c r="Q4997" i="6"/>
  <c r="Q4996" i="6"/>
  <c r="Q4995" i="6"/>
  <c r="Q4994" i="6"/>
  <c r="Q4993" i="6"/>
  <c r="Q4992" i="6"/>
  <c r="Q4991" i="6"/>
  <c r="Q4990" i="6"/>
  <c r="Q4989" i="6"/>
  <c r="Q4988" i="6"/>
  <c r="Q4987" i="6"/>
  <c r="Q4986" i="6"/>
  <c r="Q4985" i="6"/>
  <c r="Q4984" i="6"/>
  <c r="Q4983" i="6"/>
  <c r="Q4982" i="6"/>
  <c r="Q4981" i="6"/>
  <c r="Q4980" i="6"/>
  <c r="Q4979" i="6"/>
  <c r="Q4978" i="6"/>
  <c r="Q4977" i="6"/>
  <c r="Q4976" i="6"/>
  <c r="Q4975" i="6"/>
  <c r="Q4974" i="6"/>
  <c r="Q4973" i="6"/>
  <c r="Q4972" i="6"/>
  <c r="Q4971" i="6"/>
  <c r="Q4970" i="6"/>
  <c r="Q4969" i="6"/>
  <c r="Q4968" i="6"/>
  <c r="Q4967" i="6"/>
  <c r="Q4966" i="6"/>
  <c r="Q4965" i="6"/>
  <c r="Q4964" i="6"/>
  <c r="Q4963" i="6"/>
  <c r="Q4962" i="6"/>
  <c r="Q4961" i="6"/>
  <c r="Q4960" i="6"/>
  <c r="Q4959" i="6"/>
  <c r="Q4958" i="6"/>
  <c r="Q4957" i="6"/>
  <c r="Q4956" i="6"/>
  <c r="Q4955" i="6"/>
  <c r="Q4954" i="6"/>
  <c r="Q4953" i="6"/>
  <c r="Q4952" i="6"/>
  <c r="Q4951" i="6"/>
  <c r="Q4950" i="6"/>
  <c r="Q4949" i="6"/>
  <c r="Q4948" i="6"/>
  <c r="Q4947" i="6"/>
  <c r="Q4946" i="6"/>
  <c r="Q4945" i="6"/>
  <c r="Q4944" i="6"/>
  <c r="Q4943" i="6"/>
  <c r="Q4942" i="6"/>
  <c r="Q4941" i="6"/>
  <c r="Q4940" i="6"/>
  <c r="Q4939" i="6"/>
  <c r="Q4938" i="6"/>
  <c r="Q4937" i="6"/>
  <c r="Q4936" i="6"/>
  <c r="Q4935" i="6"/>
  <c r="Q4934" i="6"/>
  <c r="Q4933" i="6"/>
  <c r="Q4932" i="6"/>
  <c r="Q4931" i="6"/>
  <c r="Q4930" i="6"/>
  <c r="Q4929" i="6"/>
  <c r="Q4928" i="6"/>
  <c r="Q4927" i="6"/>
  <c r="Q4926" i="6"/>
  <c r="Q4925" i="6"/>
  <c r="Q4924" i="6"/>
  <c r="Q4923" i="6"/>
  <c r="Q4922" i="6"/>
  <c r="Q4921" i="6"/>
  <c r="Q4920" i="6"/>
  <c r="Q4919" i="6"/>
  <c r="Q4918" i="6"/>
  <c r="Q4917" i="6"/>
  <c r="Q4916" i="6"/>
  <c r="Q4915" i="6"/>
  <c r="Q4914" i="6"/>
  <c r="Q4913" i="6"/>
  <c r="Q4912" i="6"/>
  <c r="Q4911" i="6"/>
  <c r="Q4910" i="6"/>
  <c r="Q4909" i="6"/>
  <c r="Q4908" i="6"/>
  <c r="Q4907" i="6"/>
  <c r="Q4906" i="6"/>
  <c r="Q4905" i="6"/>
  <c r="Q4904" i="6"/>
  <c r="Q4903" i="6"/>
  <c r="Q4902" i="6"/>
  <c r="Q4901" i="6"/>
  <c r="Q4900" i="6"/>
  <c r="Q4899" i="6"/>
  <c r="Q4898" i="6"/>
  <c r="Q4897" i="6"/>
  <c r="Q4896" i="6"/>
  <c r="Q4895" i="6"/>
  <c r="Q4894" i="6"/>
  <c r="Q4893" i="6"/>
  <c r="Q4892" i="6"/>
  <c r="Q4891" i="6"/>
  <c r="Q4890" i="6"/>
  <c r="Q4889" i="6"/>
  <c r="Q4888" i="6"/>
  <c r="Q4887" i="6"/>
  <c r="Q4886" i="6"/>
  <c r="Q4885" i="6"/>
  <c r="Q4884" i="6"/>
  <c r="Q4883" i="6"/>
  <c r="Q4882" i="6"/>
  <c r="Q4881" i="6"/>
  <c r="Q4880" i="6"/>
  <c r="Q4879" i="6"/>
  <c r="Q4878" i="6"/>
  <c r="Q4877" i="6"/>
  <c r="Q4876" i="6"/>
  <c r="Q4875" i="6"/>
  <c r="Q4874" i="6"/>
  <c r="Q4873" i="6"/>
  <c r="Q4872" i="6"/>
  <c r="Q4871" i="6"/>
  <c r="Q4870" i="6"/>
  <c r="Q4869" i="6"/>
  <c r="Q4868" i="6"/>
  <c r="Q4867" i="6"/>
  <c r="Q4866" i="6"/>
  <c r="Q4865" i="6"/>
  <c r="Q4864" i="6"/>
  <c r="Q4863" i="6"/>
  <c r="Q4862" i="6"/>
  <c r="Q4861" i="6"/>
  <c r="Q4860" i="6"/>
  <c r="Q4859" i="6"/>
  <c r="Q4858" i="6"/>
  <c r="Q4857" i="6"/>
  <c r="Q4856" i="6"/>
  <c r="Q4855" i="6"/>
  <c r="Q4854" i="6"/>
  <c r="Q4853" i="6"/>
  <c r="Q4852" i="6"/>
  <c r="Q4851" i="6"/>
  <c r="Q4850" i="6"/>
  <c r="Q4849" i="6"/>
  <c r="Q4848" i="6"/>
  <c r="Q4847" i="6"/>
  <c r="Q4846" i="6"/>
  <c r="Q4845" i="6"/>
  <c r="Q4844" i="6"/>
  <c r="Q4843" i="6"/>
  <c r="Q4842" i="6"/>
  <c r="Q4841" i="6"/>
  <c r="Q4840" i="6"/>
  <c r="Q4839" i="6"/>
  <c r="Q4838" i="6"/>
  <c r="Q4837" i="6"/>
  <c r="Q4836" i="6"/>
  <c r="Q4835" i="6"/>
  <c r="Q4834" i="6"/>
  <c r="Q4833" i="6"/>
  <c r="Q4832" i="6"/>
  <c r="Q4831" i="6"/>
  <c r="Q4830" i="6"/>
  <c r="Q4829" i="6"/>
  <c r="Q4828" i="6"/>
  <c r="Q4827" i="6"/>
  <c r="Q4826" i="6"/>
  <c r="Q4825" i="6"/>
  <c r="Q4824" i="6"/>
  <c r="Q4823" i="6"/>
  <c r="Q4822" i="6"/>
  <c r="Q4821" i="6"/>
  <c r="Q4820" i="6"/>
  <c r="Q4819" i="6"/>
  <c r="Q4818" i="6"/>
  <c r="Q4817" i="6"/>
  <c r="Q4816" i="6"/>
  <c r="Q4815" i="6"/>
  <c r="Q4814" i="6"/>
  <c r="Q4813" i="6"/>
  <c r="Q4812" i="6"/>
  <c r="Q4811" i="6"/>
  <c r="Q4810" i="6"/>
  <c r="Q4809" i="6"/>
  <c r="Q4808" i="6"/>
  <c r="Q4807" i="6"/>
  <c r="Q4806" i="6"/>
  <c r="Q4805" i="6"/>
  <c r="Q4804" i="6"/>
  <c r="Q4803" i="6"/>
  <c r="Q4802" i="6"/>
  <c r="Q4801" i="6"/>
  <c r="Q4800" i="6"/>
  <c r="Q4799" i="6"/>
  <c r="Q4798" i="6"/>
  <c r="Q4797" i="6"/>
  <c r="Q4796" i="6"/>
  <c r="Q4795" i="6"/>
  <c r="Q4794" i="6"/>
  <c r="Q4793" i="6"/>
  <c r="Q4792" i="6"/>
  <c r="Q4791" i="6"/>
  <c r="Q4790" i="6"/>
  <c r="Q4789" i="6"/>
  <c r="Q4788" i="6"/>
  <c r="Q4787" i="6"/>
  <c r="Q4786" i="6"/>
  <c r="Q4785" i="6"/>
  <c r="Q4784" i="6"/>
  <c r="Q4783" i="6"/>
  <c r="Q4782" i="6"/>
  <c r="Q4781" i="6"/>
  <c r="Q4780" i="6"/>
  <c r="Q4779" i="6"/>
  <c r="Q4778" i="6"/>
  <c r="Q4777" i="6"/>
  <c r="Q4776" i="6"/>
  <c r="Q4775" i="6"/>
  <c r="Q4774" i="6"/>
  <c r="Q4773" i="6"/>
  <c r="Q4772" i="6"/>
  <c r="Q4771" i="6"/>
  <c r="Q4770" i="6"/>
  <c r="Q4769" i="6"/>
  <c r="Q4768" i="6"/>
  <c r="Q4767" i="6"/>
  <c r="Q4766" i="6"/>
  <c r="Q4765" i="6"/>
  <c r="Q4764" i="6"/>
  <c r="Q4763" i="6"/>
  <c r="Q4762" i="6"/>
  <c r="Q4761" i="6"/>
  <c r="Q4760" i="6"/>
  <c r="Q4759" i="6"/>
  <c r="Q4758" i="6"/>
  <c r="Q4757" i="6"/>
  <c r="Q4756" i="6"/>
  <c r="Q4755" i="6"/>
  <c r="Q4754" i="6"/>
  <c r="Q4753" i="6"/>
  <c r="Q4752" i="6"/>
  <c r="Q4751" i="6"/>
  <c r="Q4750" i="6"/>
  <c r="Q4749" i="6"/>
  <c r="Q4748" i="6"/>
  <c r="Q4747" i="6"/>
  <c r="Q4746" i="6"/>
  <c r="Q4745" i="6"/>
  <c r="Q4744" i="6"/>
  <c r="Q4743" i="6"/>
  <c r="Q4742" i="6"/>
  <c r="Q4741" i="6"/>
  <c r="Q4740" i="6"/>
  <c r="Q4739" i="6"/>
  <c r="Q4738" i="6"/>
  <c r="Q4737" i="6"/>
  <c r="Q4736" i="6"/>
  <c r="Q4735" i="6"/>
  <c r="Q4734" i="6"/>
  <c r="Q4733" i="6"/>
  <c r="Q4732" i="6"/>
  <c r="Q4731" i="6"/>
  <c r="Q4730" i="6"/>
  <c r="Q4729" i="6"/>
  <c r="Q4728" i="6"/>
  <c r="Q4727" i="6"/>
  <c r="Q4726" i="6"/>
  <c r="Q4725" i="6"/>
  <c r="Q4724" i="6"/>
  <c r="Q4723" i="6"/>
  <c r="Q4722" i="6"/>
  <c r="Q4721" i="6"/>
  <c r="Q4720" i="6"/>
  <c r="Q4719" i="6"/>
  <c r="Q4718" i="6"/>
  <c r="Q4717" i="6"/>
  <c r="Q4716" i="6"/>
  <c r="Q4715" i="6"/>
  <c r="Q4714" i="6"/>
  <c r="Q4713" i="6"/>
  <c r="Q4712" i="6"/>
  <c r="Q4711" i="6"/>
  <c r="Q4710" i="6"/>
  <c r="Q4709" i="6"/>
  <c r="Q4708" i="6"/>
  <c r="Q4707" i="6"/>
  <c r="Q4706" i="6"/>
  <c r="Q4705" i="6"/>
  <c r="Q4704" i="6"/>
  <c r="Q4703" i="6"/>
  <c r="Q4702" i="6"/>
  <c r="Q4701" i="6"/>
  <c r="Q4700" i="6"/>
  <c r="Q4699" i="6"/>
  <c r="Q4698" i="6"/>
  <c r="Q4697" i="6"/>
  <c r="Q4696" i="6"/>
  <c r="Q4695" i="6"/>
  <c r="Q4694" i="6"/>
  <c r="Q4693" i="6"/>
  <c r="Q4692" i="6"/>
  <c r="Q4691" i="6"/>
  <c r="Q4690" i="6"/>
  <c r="Q4689" i="6"/>
  <c r="Q4688" i="6"/>
  <c r="Q4687" i="6"/>
  <c r="Q4686" i="6"/>
  <c r="Q4685" i="6"/>
  <c r="Q4684" i="6"/>
  <c r="Q4683" i="6"/>
  <c r="Q4682" i="6"/>
  <c r="Q4681" i="6"/>
  <c r="Q4680" i="6"/>
  <c r="Q4679" i="6"/>
  <c r="Q4678" i="6"/>
  <c r="Q4677" i="6"/>
  <c r="Q4676" i="6"/>
  <c r="Q4675" i="6"/>
  <c r="Q4674" i="6"/>
  <c r="Q4673" i="6"/>
  <c r="Q4672" i="6"/>
  <c r="Q4671" i="6"/>
  <c r="Q4670" i="6"/>
  <c r="Q4669" i="6"/>
  <c r="Q4668" i="6"/>
  <c r="Q4667" i="6"/>
  <c r="Q4666" i="6"/>
  <c r="Q4665" i="6"/>
  <c r="Q4664" i="6"/>
  <c r="Q4663" i="6"/>
  <c r="Q4662" i="6"/>
  <c r="Q4661" i="6"/>
  <c r="Q4660" i="6"/>
  <c r="Q4659" i="6"/>
  <c r="Q4658" i="6"/>
  <c r="Q4657" i="6"/>
  <c r="Q4656" i="6"/>
  <c r="Q4655" i="6"/>
  <c r="Q4654" i="6"/>
  <c r="Q4653" i="6"/>
  <c r="Q4652" i="6"/>
  <c r="Q4651" i="6"/>
  <c r="Q4650" i="6"/>
  <c r="Q4649" i="6"/>
  <c r="Q4648" i="6"/>
  <c r="Q4647" i="6"/>
  <c r="Q4646" i="6"/>
  <c r="Q4645" i="6"/>
  <c r="Q4644" i="6"/>
  <c r="Q4643" i="6"/>
  <c r="Q4642" i="6"/>
  <c r="Q4641" i="6"/>
  <c r="Q4640" i="6"/>
  <c r="Q4639" i="6"/>
  <c r="Q4638" i="6"/>
  <c r="Q4637" i="6"/>
  <c r="Q4636" i="6"/>
  <c r="Q4635" i="6"/>
  <c r="Q4634" i="6"/>
  <c r="Q4633" i="6"/>
  <c r="Q4632" i="6"/>
  <c r="Q4631" i="6"/>
  <c r="Q4630" i="6"/>
  <c r="Q4629" i="6"/>
  <c r="Q4628" i="6"/>
  <c r="Q4627" i="6"/>
  <c r="Q4626" i="6"/>
  <c r="Q4625" i="6"/>
  <c r="Q4624" i="6"/>
  <c r="Q4623" i="6"/>
  <c r="Q4622" i="6"/>
  <c r="Q4621" i="6"/>
  <c r="Q4620" i="6"/>
  <c r="Q4619" i="6"/>
  <c r="Q4618" i="6"/>
  <c r="Q4617" i="6"/>
  <c r="Q4616" i="6"/>
  <c r="Q4615" i="6"/>
  <c r="Q4614" i="6"/>
  <c r="Q4613" i="6"/>
  <c r="Q4612" i="6"/>
  <c r="Q4611" i="6"/>
  <c r="Q4610" i="6"/>
  <c r="Q4609" i="6"/>
  <c r="Q4608" i="6"/>
  <c r="Q4607" i="6"/>
  <c r="Q4606" i="6"/>
  <c r="Q4605" i="6"/>
  <c r="Q4604" i="6"/>
  <c r="Q4603" i="6"/>
  <c r="Q4602" i="6"/>
  <c r="Q4601" i="6"/>
  <c r="Q4600" i="6"/>
  <c r="Q4599" i="6"/>
  <c r="Q4598" i="6"/>
  <c r="Q4597" i="6"/>
  <c r="Q4596" i="6"/>
  <c r="Q4595" i="6"/>
  <c r="Q4594" i="6"/>
  <c r="Q4593" i="6"/>
  <c r="Q4592" i="6"/>
  <c r="Q4591" i="6"/>
  <c r="Q4590" i="6"/>
  <c r="Q4589" i="6"/>
  <c r="Q4588" i="6"/>
  <c r="Q4587" i="6"/>
  <c r="Q4586" i="6"/>
  <c r="Q4585" i="6"/>
  <c r="Q4584" i="6"/>
  <c r="Q4583" i="6"/>
  <c r="Q4582" i="6"/>
  <c r="Q4581" i="6"/>
  <c r="Q4580" i="6"/>
  <c r="Q4579" i="6"/>
  <c r="Q4578" i="6"/>
  <c r="Q4577" i="6"/>
  <c r="Q4576" i="6"/>
  <c r="Q4575" i="6"/>
  <c r="Q4574" i="6"/>
  <c r="Q4573" i="6"/>
  <c r="Q4572" i="6"/>
  <c r="Q4571" i="6"/>
  <c r="Q4570" i="6"/>
  <c r="Q4569" i="6"/>
  <c r="Q4568" i="6"/>
  <c r="Q4567" i="6"/>
  <c r="Q4566" i="6"/>
  <c r="Q4565" i="6"/>
  <c r="Q4564" i="6"/>
  <c r="Q4563" i="6"/>
  <c r="Q4562" i="6"/>
  <c r="Q4561" i="6"/>
  <c r="Q4560" i="6"/>
  <c r="Q4559" i="6"/>
  <c r="Q4558" i="6"/>
  <c r="Q4557" i="6"/>
  <c r="Q4556" i="6"/>
  <c r="Q4555" i="6"/>
  <c r="Q4554" i="6"/>
  <c r="Q4553" i="6"/>
  <c r="Q4552" i="6"/>
  <c r="Q4551" i="6"/>
  <c r="Q4550" i="6"/>
  <c r="Q4549" i="6"/>
  <c r="Q4548" i="6"/>
  <c r="Q4547" i="6"/>
  <c r="Q4546" i="6"/>
  <c r="Q4545" i="6"/>
  <c r="Q4544" i="6"/>
  <c r="Q4543" i="6"/>
  <c r="Q4542" i="6"/>
  <c r="Q4541" i="6"/>
  <c r="Q4540" i="6"/>
  <c r="Q4539" i="6"/>
  <c r="Q4538" i="6"/>
  <c r="Q4537" i="6"/>
  <c r="Q4536" i="6"/>
  <c r="Q4535" i="6"/>
  <c r="Q4534" i="6"/>
  <c r="Q4533" i="6"/>
  <c r="Q4532" i="6"/>
  <c r="Q4531" i="6"/>
  <c r="Q4530" i="6"/>
  <c r="Q4529" i="6"/>
  <c r="Q4528" i="6"/>
  <c r="Q4527" i="6"/>
  <c r="Q4526" i="6"/>
  <c r="Q4525" i="6"/>
  <c r="Q4524" i="6"/>
  <c r="Q4523" i="6"/>
  <c r="Q4522" i="6"/>
  <c r="Q4521" i="6"/>
  <c r="Q4520" i="6"/>
  <c r="Q4519" i="6"/>
  <c r="Q4518" i="6"/>
  <c r="Q4517" i="6"/>
  <c r="Q4516" i="6"/>
  <c r="Q4515" i="6"/>
  <c r="Q4514" i="6"/>
  <c r="Q4513" i="6"/>
  <c r="Q4512" i="6"/>
  <c r="Q4511" i="6"/>
  <c r="Q4510" i="6"/>
  <c r="Q4509" i="6"/>
  <c r="Q4508" i="6"/>
  <c r="Q4507" i="6"/>
  <c r="Q4506" i="6"/>
  <c r="Q4505" i="6"/>
  <c r="Q4504" i="6"/>
  <c r="Q4503" i="6"/>
  <c r="Q4502" i="6"/>
  <c r="Q4501" i="6"/>
  <c r="Q4500" i="6"/>
  <c r="Q4499" i="6"/>
  <c r="Q4498" i="6"/>
  <c r="Q4497" i="6"/>
  <c r="Q4496" i="6"/>
  <c r="Q4495" i="6"/>
  <c r="Q4494" i="6"/>
  <c r="Q4493" i="6"/>
  <c r="Q4492" i="6"/>
  <c r="Q4491" i="6"/>
  <c r="Q4490" i="6"/>
  <c r="Q4489" i="6"/>
  <c r="Q4488" i="6"/>
  <c r="Q4487" i="6"/>
  <c r="Q4486" i="6"/>
  <c r="Q4485" i="6"/>
  <c r="Q4484" i="6"/>
  <c r="Q4483" i="6"/>
  <c r="Q4482" i="6"/>
  <c r="Q4481" i="6"/>
  <c r="Q4480" i="6"/>
  <c r="Q4479" i="6"/>
  <c r="Q4478" i="6"/>
  <c r="Q4477" i="6"/>
  <c r="Q4476" i="6"/>
  <c r="Q4475" i="6"/>
  <c r="Q4474" i="6"/>
  <c r="Q4473" i="6"/>
  <c r="Q4472" i="6"/>
  <c r="Q4471" i="6"/>
  <c r="Q4470" i="6"/>
  <c r="Q4469" i="6"/>
  <c r="Q4468" i="6"/>
  <c r="Q4467" i="6"/>
  <c r="Q4466" i="6"/>
  <c r="Q4465" i="6"/>
  <c r="Q4464" i="6"/>
  <c r="Q4463" i="6"/>
  <c r="Q4462" i="6"/>
  <c r="Q4461" i="6"/>
  <c r="Q4460" i="6"/>
  <c r="Q4459" i="6"/>
  <c r="Q4458" i="6"/>
  <c r="Q4457" i="6"/>
  <c r="Q4456" i="6"/>
  <c r="Q4455" i="6"/>
  <c r="Q4454" i="6"/>
  <c r="Q4453" i="6"/>
  <c r="Q4452" i="6"/>
  <c r="Q4451" i="6"/>
  <c r="Q4450" i="6"/>
  <c r="Q4449" i="6"/>
  <c r="Q4448" i="6"/>
  <c r="Q4447" i="6"/>
  <c r="Q4446" i="6"/>
  <c r="Q4445" i="6"/>
  <c r="Q4444" i="6"/>
  <c r="Q4443" i="6"/>
  <c r="Q4442" i="6"/>
  <c r="Q4441" i="6"/>
  <c r="Q4440" i="6"/>
  <c r="Q4439" i="6"/>
  <c r="Q4438" i="6"/>
  <c r="Q4437" i="6"/>
  <c r="Q4436" i="6"/>
  <c r="Q4435" i="6"/>
  <c r="Q4434" i="6"/>
  <c r="Q4433" i="6"/>
  <c r="Q4432" i="6"/>
  <c r="Q4431" i="6"/>
  <c r="Q4430" i="6"/>
  <c r="Q4429" i="6"/>
  <c r="Q4428" i="6"/>
  <c r="Q4427" i="6"/>
  <c r="Q4426" i="6"/>
  <c r="Q4425" i="6"/>
  <c r="Q4424" i="6"/>
  <c r="Q4423" i="6"/>
  <c r="Q4422" i="6"/>
  <c r="Q4421" i="6"/>
  <c r="Q4420" i="6"/>
  <c r="Q4419" i="6"/>
  <c r="Q4418" i="6"/>
  <c r="Q4417" i="6"/>
  <c r="Q4416" i="6"/>
  <c r="Q4415" i="6"/>
  <c r="Q4414" i="6"/>
  <c r="Q4413" i="6"/>
  <c r="Q4412" i="6"/>
  <c r="Q4411" i="6"/>
  <c r="Q4410" i="6"/>
  <c r="Q4409" i="6"/>
  <c r="Q4408" i="6"/>
  <c r="Q4407" i="6"/>
  <c r="Q4406" i="6"/>
  <c r="Q4405" i="6"/>
  <c r="Q4404" i="6"/>
  <c r="Q4403" i="6"/>
  <c r="Q4402" i="6"/>
  <c r="Q4401" i="6"/>
  <c r="Q4400" i="6"/>
  <c r="Q4399" i="6"/>
  <c r="Q4398" i="6"/>
  <c r="Q4397" i="6"/>
  <c r="Q4396" i="6"/>
  <c r="Q4395" i="6"/>
  <c r="Q4394" i="6"/>
  <c r="Q4393" i="6"/>
  <c r="Q4392" i="6"/>
  <c r="Q4391" i="6"/>
  <c r="Q4390" i="6"/>
  <c r="Q4389" i="6"/>
  <c r="Q4388" i="6"/>
  <c r="Q4387" i="6"/>
  <c r="Q4386" i="6"/>
  <c r="Q4385" i="6"/>
  <c r="Q4384" i="6"/>
  <c r="Q4383" i="6"/>
  <c r="Q4382" i="6"/>
  <c r="Q4381" i="6"/>
  <c r="Q4380" i="6"/>
  <c r="Q4379" i="6"/>
  <c r="Q4378" i="6"/>
  <c r="Q4377" i="6"/>
  <c r="Q4376" i="6"/>
  <c r="Q4375" i="6"/>
  <c r="Q4374" i="6"/>
  <c r="Q4373" i="6"/>
  <c r="Q4372" i="6"/>
  <c r="Q4371" i="6"/>
  <c r="Q4370" i="6"/>
  <c r="Q4369" i="6"/>
  <c r="Q4368" i="6"/>
  <c r="Q4367" i="6"/>
  <c r="Q4366" i="6"/>
  <c r="Q4365" i="6"/>
  <c r="Q4364" i="6"/>
  <c r="Q4363" i="6"/>
  <c r="Q4362" i="6"/>
  <c r="Q4361" i="6"/>
  <c r="Q4360" i="6"/>
  <c r="Q4359" i="6"/>
  <c r="Q4358" i="6"/>
  <c r="Q4357" i="6"/>
  <c r="Q4356" i="6"/>
  <c r="Q4355" i="6"/>
  <c r="Q4354" i="6"/>
  <c r="Q4353" i="6"/>
  <c r="Q4352" i="6"/>
  <c r="Q4351" i="6"/>
  <c r="Q4350" i="6"/>
  <c r="Q4349" i="6"/>
  <c r="Q4348" i="6"/>
  <c r="Q4347" i="6"/>
  <c r="Q4346" i="6"/>
  <c r="Q4345" i="6"/>
  <c r="Q4344" i="6"/>
  <c r="Q4343" i="6"/>
  <c r="Q4342" i="6"/>
  <c r="Q4341" i="6"/>
  <c r="Q4340" i="6"/>
  <c r="Q4339" i="6"/>
  <c r="Q4338" i="6"/>
  <c r="Q4337" i="6"/>
  <c r="Q4336" i="6"/>
  <c r="Q4335" i="6"/>
  <c r="Q4334" i="6"/>
  <c r="Q4333" i="6"/>
  <c r="Q4332" i="6"/>
  <c r="Q4331" i="6"/>
  <c r="Q4330" i="6"/>
  <c r="Q4329" i="6"/>
  <c r="Q4328" i="6"/>
  <c r="Q4327" i="6"/>
  <c r="Q4326" i="6"/>
  <c r="Q4325" i="6"/>
  <c r="Q4324" i="6"/>
  <c r="Q4323" i="6"/>
  <c r="Q4322" i="6"/>
  <c r="Q4321" i="6"/>
  <c r="Q4320" i="6"/>
  <c r="Q4319" i="6"/>
  <c r="Q4318" i="6"/>
  <c r="Q4317" i="6"/>
  <c r="Q4316" i="6"/>
  <c r="Q4315" i="6"/>
  <c r="Q4314" i="6"/>
  <c r="Q4313" i="6"/>
  <c r="Q4312" i="6"/>
  <c r="Q4311" i="6"/>
  <c r="Q4310" i="6"/>
  <c r="Q4309" i="6"/>
  <c r="Q4308" i="6"/>
  <c r="Q4307" i="6"/>
  <c r="Q4306" i="6"/>
  <c r="Q4305" i="6"/>
  <c r="Q4304" i="6"/>
  <c r="Q4303" i="6"/>
  <c r="Q4302" i="6"/>
  <c r="Q4301" i="6"/>
  <c r="Q4300" i="6"/>
  <c r="Q4299" i="6"/>
  <c r="Q4298" i="6"/>
  <c r="Q4297" i="6"/>
  <c r="Q4296" i="6"/>
  <c r="Q4295" i="6"/>
  <c r="Q4294" i="6"/>
  <c r="Q4293" i="6"/>
  <c r="Q4292" i="6"/>
  <c r="Q4291" i="6"/>
  <c r="Q4290" i="6"/>
  <c r="Q4289" i="6"/>
  <c r="Q4288" i="6"/>
  <c r="Q4287" i="6"/>
  <c r="Q4286" i="6"/>
  <c r="Q4285" i="6"/>
  <c r="Q4284" i="6"/>
  <c r="Q4283" i="6"/>
  <c r="Q4282" i="6"/>
  <c r="Q4281" i="6"/>
  <c r="Q4280" i="6"/>
  <c r="Q4279" i="6"/>
  <c r="Q4278" i="6"/>
  <c r="Q4277" i="6"/>
  <c r="Q4276" i="6"/>
  <c r="Q4275" i="6"/>
  <c r="Q4274" i="6"/>
  <c r="Q4273" i="6"/>
  <c r="Q4272" i="6"/>
  <c r="Q4271" i="6"/>
  <c r="Q4270" i="6"/>
  <c r="Q4269" i="6"/>
  <c r="Q4268" i="6"/>
  <c r="Q4267" i="6"/>
  <c r="Q4266" i="6"/>
  <c r="Q4265" i="6"/>
  <c r="Q4264" i="6"/>
  <c r="Q4263" i="6"/>
  <c r="Q4262" i="6"/>
  <c r="Q4261" i="6"/>
  <c r="Q4260" i="6"/>
  <c r="Q4259" i="6"/>
  <c r="Q4258" i="6"/>
  <c r="Q4257" i="6"/>
  <c r="Q4256" i="6"/>
  <c r="Q4255" i="6"/>
  <c r="Q4254" i="6"/>
  <c r="Q4253" i="6"/>
  <c r="Q4252" i="6"/>
  <c r="Q4251" i="6"/>
  <c r="Q4250" i="6"/>
  <c r="Q4249" i="6"/>
  <c r="Q4248" i="6"/>
  <c r="Q4247" i="6"/>
  <c r="Q4246" i="6"/>
  <c r="Q4245" i="6"/>
  <c r="Q4244" i="6"/>
  <c r="Q4243" i="6"/>
  <c r="Q4242" i="6"/>
  <c r="Q4241" i="6"/>
  <c r="Q4240" i="6"/>
  <c r="Q4239" i="6"/>
  <c r="Q4238" i="6"/>
  <c r="Q4237" i="6"/>
  <c r="Q4236" i="6"/>
  <c r="Q4235" i="6"/>
  <c r="Q4234" i="6"/>
  <c r="Q4233" i="6"/>
  <c r="Q4232" i="6"/>
  <c r="Q4231" i="6"/>
  <c r="Q4230" i="6"/>
  <c r="Q4229" i="6"/>
  <c r="Q4228" i="6"/>
  <c r="Q4227" i="6"/>
  <c r="Q4226" i="6"/>
  <c r="Q4225" i="6"/>
  <c r="Q4224" i="6"/>
  <c r="Q4223" i="6"/>
  <c r="Q4222" i="6"/>
  <c r="Q4221" i="6"/>
  <c r="Q4220" i="6"/>
  <c r="Q4219" i="6"/>
  <c r="Q4218" i="6"/>
  <c r="Q4217" i="6"/>
  <c r="Q4216" i="6"/>
  <c r="Q4215" i="6"/>
  <c r="Q4214" i="6"/>
  <c r="Q4213" i="6"/>
  <c r="Q4212" i="6"/>
  <c r="Q4211" i="6"/>
  <c r="Q4210" i="6"/>
  <c r="Q4209" i="6"/>
  <c r="Q4208" i="6"/>
  <c r="Q4207" i="6"/>
  <c r="Q4206" i="6"/>
  <c r="Q4205" i="6"/>
  <c r="Q4204" i="6"/>
  <c r="Q4203" i="6"/>
  <c r="Q4202" i="6"/>
  <c r="Q4201" i="6"/>
  <c r="Q4200" i="6"/>
  <c r="Q4199" i="6"/>
  <c r="Q4198" i="6"/>
  <c r="Q4197" i="6"/>
  <c r="Q4196" i="6"/>
  <c r="Q4195" i="6"/>
  <c r="Q4194" i="6"/>
  <c r="Q4193" i="6"/>
  <c r="Q4192" i="6"/>
  <c r="Q4191" i="6"/>
  <c r="Q4190" i="6"/>
  <c r="Q4189" i="6"/>
  <c r="Q4188" i="6"/>
  <c r="Q4187" i="6"/>
  <c r="Q4186" i="6"/>
  <c r="Q4185" i="6"/>
  <c r="Q4184" i="6"/>
  <c r="Q4183" i="6"/>
  <c r="Q4182" i="6"/>
  <c r="Q4181" i="6"/>
  <c r="Q4180" i="6"/>
  <c r="Q4179" i="6"/>
  <c r="Q4178" i="6"/>
  <c r="Q4177" i="6"/>
  <c r="Q4176" i="6"/>
  <c r="Q4175" i="6"/>
  <c r="Q4174" i="6"/>
  <c r="Q4173" i="6"/>
  <c r="Q4172" i="6"/>
  <c r="Q4171" i="6"/>
  <c r="Q4170" i="6"/>
  <c r="Q4169" i="6"/>
  <c r="Q4168" i="6"/>
  <c r="Q4167" i="6"/>
  <c r="Q4166" i="6"/>
  <c r="Q4165" i="6"/>
  <c r="Q4164" i="6"/>
  <c r="Q4163" i="6"/>
  <c r="Q4162" i="6"/>
  <c r="Q4161" i="6"/>
  <c r="Q4160" i="6"/>
  <c r="Q4159" i="6"/>
  <c r="Q4158" i="6"/>
  <c r="Q4157" i="6"/>
  <c r="Q4156" i="6"/>
  <c r="Q4155" i="6"/>
  <c r="Q4154" i="6"/>
  <c r="Q4153" i="6"/>
  <c r="Q4152" i="6"/>
  <c r="Q4151" i="6"/>
  <c r="Q4150" i="6"/>
  <c r="Q4149" i="6"/>
  <c r="Q4148" i="6"/>
  <c r="Q4147" i="6"/>
  <c r="Q4146" i="6"/>
  <c r="Q4145" i="6"/>
  <c r="Q4144" i="6"/>
  <c r="Q4143" i="6"/>
  <c r="Q4142" i="6"/>
  <c r="Q4141" i="6"/>
  <c r="Q4140" i="6"/>
  <c r="Q4139" i="6"/>
  <c r="Q4138" i="6"/>
  <c r="Q4137" i="6"/>
  <c r="Q4136" i="6"/>
  <c r="Q4135" i="6"/>
  <c r="Q4134" i="6"/>
  <c r="Q4133" i="6"/>
  <c r="Q4132" i="6"/>
  <c r="Q4131" i="6"/>
  <c r="Q4130" i="6"/>
  <c r="Q4129" i="6"/>
  <c r="Q4128" i="6"/>
  <c r="Q4127" i="6"/>
  <c r="Q4126" i="6"/>
  <c r="Q4125" i="6"/>
  <c r="Q4124" i="6"/>
  <c r="Q4123" i="6"/>
  <c r="Q4122" i="6"/>
  <c r="Q4121" i="6"/>
  <c r="Q4120" i="6"/>
  <c r="Q4119" i="6"/>
  <c r="Q4118" i="6"/>
  <c r="Q4117" i="6"/>
  <c r="Q4116" i="6"/>
  <c r="Q4115" i="6"/>
  <c r="Q4114" i="6"/>
  <c r="Q4113" i="6"/>
  <c r="Q4112" i="6"/>
  <c r="Q4111" i="6"/>
  <c r="Q4110" i="6"/>
  <c r="Q4109" i="6"/>
  <c r="Q4108" i="6"/>
  <c r="Q4107" i="6"/>
  <c r="Q4106" i="6"/>
  <c r="Q4105" i="6"/>
  <c r="Q4104" i="6"/>
  <c r="Q4103" i="6"/>
  <c r="Q4102" i="6"/>
  <c r="Q4101" i="6"/>
  <c r="Q4100" i="6"/>
  <c r="Q4099" i="6"/>
  <c r="Q4098" i="6"/>
  <c r="Q4097" i="6"/>
  <c r="Q4096" i="6"/>
  <c r="Q4095" i="6"/>
  <c r="Q4094" i="6"/>
  <c r="Q4093" i="6"/>
  <c r="Q4092" i="6"/>
  <c r="Q4091" i="6"/>
  <c r="Q4090" i="6"/>
  <c r="Q4089" i="6"/>
  <c r="Q4088" i="6"/>
  <c r="Q4087" i="6"/>
  <c r="Q4086" i="6"/>
  <c r="Q4085" i="6"/>
  <c r="Q4084" i="6"/>
  <c r="Q4083" i="6"/>
  <c r="Q4082" i="6"/>
  <c r="Q4081" i="6"/>
  <c r="Q4080" i="6"/>
  <c r="Q4079" i="6"/>
  <c r="Q4078" i="6"/>
  <c r="Q4077" i="6"/>
  <c r="Q4076" i="6"/>
  <c r="Q4075" i="6"/>
  <c r="Q4074" i="6"/>
  <c r="Q4073" i="6"/>
  <c r="Q4072" i="6"/>
  <c r="Q4071" i="6"/>
  <c r="Q4070" i="6"/>
  <c r="Q4069" i="6"/>
  <c r="Q4068" i="6"/>
  <c r="Q4067" i="6"/>
  <c r="Q4066" i="6"/>
  <c r="Q4065" i="6"/>
  <c r="Q4064" i="6"/>
  <c r="Q4063" i="6"/>
  <c r="Q4062" i="6"/>
  <c r="Q4061" i="6"/>
  <c r="Q4060" i="6"/>
  <c r="Q4059" i="6"/>
  <c r="Q4058" i="6"/>
  <c r="Q4057" i="6"/>
  <c r="Q4056" i="6"/>
  <c r="Q4055" i="6"/>
  <c r="Q4054" i="6"/>
  <c r="Q4053" i="6"/>
  <c r="Q4052" i="6"/>
  <c r="Q4051" i="6"/>
  <c r="Q4050" i="6"/>
  <c r="Q4049" i="6"/>
  <c r="Q4048" i="6"/>
  <c r="Q4047" i="6"/>
  <c r="Q4046" i="6"/>
  <c r="Q4045" i="6"/>
  <c r="Q4044" i="6"/>
  <c r="Q4043" i="6"/>
  <c r="Q4042" i="6"/>
  <c r="Q4041" i="6"/>
  <c r="Q4040" i="6"/>
  <c r="Q4039" i="6"/>
  <c r="Q4038" i="6"/>
  <c r="Q4037" i="6"/>
  <c r="Q4036" i="6"/>
  <c r="Q4035" i="6"/>
  <c r="Q4034" i="6"/>
  <c r="Q4033" i="6"/>
  <c r="Q4032" i="6"/>
  <c r="Q4031" i="6"/>
  <c r="Q4030" i="6"/>
  <c r="Q4029" i="6"/>
  <c r="Q4028" i="6"/>
  <c r="Q4027" i="6"/>
  <c r="Q4026" i="6"/>
  <c r="Q4025" i="6"/>
  <c r="Q4024" i="6"/>
  <c r="Q4023" i="6"/>
  <c r="Q4022" i="6"/>
  <c r="Q4021" i="6"/>
  <c r="Q4020" i="6"/>
  <c r="Q4019" i="6"/>
  <c r="Q4018" i="6"/>
  <c r="Q4017" i="6"/>
  <c r="Q4016" i="6"/>
  <c r="Q4015" i="6"/>
  <c r="Q4014" i="6"/>
  <c r="Q4013" i="6"/>
  <c r="Q4012" i="6"/>
  <c r="Q4011" i="6"/>
  <c r="Q4010" i="6"/>
  <c r="Q4009" i="6"/>
  <c r="Q4008" i="6"/>
  <c r="Q4007" i="6"/>
  <c r="Q4006" i="6"/>
  <c r="Q4005" i="6"/>
  <c r="Q4004" i="6"/>
  <c r="Q4003" i="6"/>
  <c r="Q4002" i="6"/>
  <c r="Q4001" i="6"/>
  <c r="Q4000" i="6"/>
  <c r="Q3999" i="6"/>
  <c r="Q3998" i="6"/>
  <c r="Q3997" i="6"/>
  <c r="Q3996" i="6"/>
  <c r="Q3995" i="6"/>
  <c r="Q3994" i="6"/>
  <c r="Q3993" i="6"/>
  <c r="Q3992" i="6"/>
  <c r="Q3991" i="6"/>
  <c r="Q3990" i="6"/>
  <c r="Q3989" i="6"/>
  <c r="Q3988" i="6"/>
  <c r="Q3987" i="6"/>
  <c r="Q3986" i="6"/>
  <c r="Q3985" i="6"/>
  <c r="Q3984" i="6"/>
  <c r="Q3983" i="6"/>
  <c r="Q3982" i="6"/>
  <c r="Q3981" i="6"/>
  <c r="Q3980" i="6"/>
  <c r="Q3979" i="6"/>
  <c r="Q3978" i="6"/>
  <c r="Q3977" i="6"/>
  <c r="Q3976" i="6"/>
  <c r="Q3975" i="6"/>
  <c r="Q3974" i="6"/>
  <c r="Q3973" i="6"/>
  <c r="Q3972" i="6"/>
  <c r="Q3971" i="6"/>
  <c r="Q3970" i="6"/>
  <c r="Q3969" i="6"/>
  <c r="Q3968" i="6"/>
  <c r="Q3967" i="6"/>
  <c r="Q3966" i="6"/>
  <c r="Q3965" i="6"/>
  <c r="Q3964" i="6"/>
  <c r="Q3963" i="6"/>
  <c r="Q3962" i="6"/>
  <c r="Q3961" i="6"/>
  <c r="Q3960" i="6"/>
  <c r="Q3959" i="6"/>
  <c r="Q3958" i="6"/>
  <c r="Q3957" i="6"/>
  <c r="Q3956" i="6"/>
  <c r="Q3955" i="6"/>
  <c r="Q3954" i="6"/>
  <c r="Q3953" i="6"/>
  <c r="Q3952" i="6"/>
  <c r="Q3951" i="6"/>
  <c r="Q3950" i="6"/>
  <c r="Q3949" i="6"/>
  <c r="Q3948" i="6"/>
  <c r="Q3947" i="6"/>
  <c r="Q3946" i="6"/>
  <c r="Q3945" i="6"/>
  <c r="Q3944" i="6"/>
  <c r="Q3943" i="6"/>
  <c r="Q3942" i="6"/>
  <c r="Q3941" i="6"/>
  <c r="Q3940" i="6"/>
  <c r="Q3939" i="6"/>
  <c r="Q3938" i="6"/>
  <c r="Q3937" i="6"/>
  <c r="Q3936" i="6"/>
  <c r="Q3935" i="6"/>
  <c r="Q3934" i="6"/>
  <c r="Q3933" i="6"/>
  <c r="Q3932" i="6"/>
  <c r="Q3931" i="6"/>
  <c r="Q3930" i="6"/>
  <c r="Q3929" i="6"/>
  <c r="Q3928" i="6"/>
  <c r="Q3927" i="6"/>
  <c r="Q3926" i="6"/>
  <c r="Q3925" i="6"/>
  <c r="Q3924" i="6"/>
  <c r="Q3923" i="6"/>
  <c r="Q3922" i="6"/>
  <c r="Q3921" i="6"/>
  <c r="Q3920" i="6"/>
  <c r="Q3919" i="6"/>
  <c r="Q3918" i="6"/>
  <c r="Q3917" i="6"/>
  <c r="Q3916" i="6"/>
  <c r="Q3915" i="6"/>
  <c r="Q3914" i="6"/>
  <c r="Q3913" i="6"/>
  <c r="Q3912" i="6"/>
  <c r="Q3911" i="6"/>
  <c r="Q3910" i="6"/>
  <c r="Q3909" i="6"/>
  <c r="Q3908" i="6"/>
  <c r="Q3907" i="6"/>
  <c r="Q3906" i="6"/>
  <c r="Q3905" i="6"/>
  <c r="Q3904" i="6"/>
  <c r="Q3903" i="6"/>
  <c r="Q3902" i="6"/>
  <c r="Q3901" i="6"/>
  <c r="Q3900" i="6"/>
  <c r="Q3899" i="6"/>
  <c r="Q3898" i="6"/>
  <c r="Q3897" i="6"/>
  <c r="Q3896" i="6"/>
  <c r="Q3895" i="6"/>
  <c r="Q3894" i="6"/>
  <c r="Q3893" i="6"/>
  <c r="Q3892" i="6"/>
  <c r="Q3891" i="6"/>
  <c r="Q3890" i="6"/>
  <c r="Q3889" i="6"/>
  <c r="Q3888" i="6"/>
  <c r="Q3887" i="6"/>
  <c r="Q3886" i="6"/>
  <c r="Q3885" i="6"/>
  <c r="Q3884" i="6"/>
  <c r="Q3883" i="6"/>
  <c r="Q3882" i="6"/>
  <c r="Q3881" i="6"/>
  <c r="Q3880" i="6"/>
  <c r="Q3879" i="6"/>
  <c r="Q3878" i="6"/>
  <c r="Q3877" i="6"/>
  <c r="Q3876" i="6"/>
  <c r="Q3875" i="6"/>
  <c r="Q3874" i="6"/>
  <c r="Q3873" i="6"/>
  <c r="Q3872" i="6"/>
  <c r="Q3871" i="6"/>
  <c r="Q3870" i="6"/>
  <c r="Q3869" i="6"/>
  <c r="Q3868" i="6"/>
  <c r="Q3867" i="6"/>
  <c r="Q3866" i="6"/>
  <c r="Q3865" i="6"/>
  <c r="Q3864" i="6"/>
  <c r="Q3863" i="6"/>
  <c r="Q3862" i="6"/>
  <c r="Q3861" i="6"/>
  <c r="Q3860" i="6"/>
  <c r="Q3859" i="6"/>
  <c r="Q3858" i="6"/>
  <c r="Q3857" i="6"/>
  <c r="Q3856" i="6"/>
  <c r="Q3855" i="6"/>
  <c r="Q3854" i="6"/>
  <c r="Q3853" i="6"/>
  <c r="Q3852" i="6"/>
  <c r="Q3851" i="6"/>
  <c r="Q3850" i="6"/>
  <c r="Q3849" i="6"/>
  <c r="Q3848" i="6"/>
  <c r="Q3847" i="6"/>
  <c r="Q3846" i="6"/>
  <c r="Q3845" i="6"/>
  <c r="Q3844" i="6"/>
  <c r="Q3843" i="6"/>
  <c r="Q3842" i="6"/>
  <c r="Q3841" i="6"/>
  <c r="Q3840" i="6"/>
  <c r="Q3839" i="6"/>
  <c r="Q3838" i="6"/>
  <c r="Q3837" i="6"/>
  <c r="Q3836" i="6"/>
  <c r="Q3835" i="6"/>
  <c r="Q3834" i="6"/>
  <c r="Q3833" i="6"/>
  <c r="Q3832" i="6"/>
  <c r="Q3831" i="6"/>
  <c r="Q3830" i="6"/>
  <c r="Q3829" i="6"/>
  <c r="Q3828" i="6"/>
  <c r="Q3827" i="6"/>
  <c r="Q3826" i="6"/>
  <c r="Q3825" i="6"/>
  <c r="Q3824" i="6"/>
  <c r="Q3823" i="6"/>
  <c r="Q3822" i="6"/>
  <c r="Q3821" i="6"/>
  <c r="Q3820" i="6"/>
  <c r="Q3819" i="6"/>
  <c r="Q3818" i="6"/>
  <c r="Q3817" i="6"/>
  <c r="Q3816" i="6"/>
  <c r="Q3815" i="6"/>
  <c r="Q3814" i="6"/>
  <c r="Q3813" i="6"/>
  <c r="Q3812" i="6"/>
  <c r="Q3811" i="6"/>
  <c r="Q3810" i="6"/>
  <c r="Q3809" i="6"/>
  <c r="Q3808" i="6"/>
  <c r="Q3807" i="6"/>
  <c r="Q3806" i="6"/>
  <c r="Q3805" i="6"/>
  <c r="Q3804" i="6"/>
  <c r="Q3803" i="6"/>
  <c r="Q3802" i="6"/>
  <c r="Q3801" i="6"/>
  <c r="Q3800" i="6"/>
  <c r="Q3799" i="6"/>
  <c r="Q3798" i="6"/>
  <c r="Q3797" i="6"/>
  <c r="Q3796" i="6"/>
  <c r="Q3795" i="6"/>
  <c r="Q3794" i="6"/>
  <c r="Q3793" i="6"/>
  <c r="Q3792" i="6"/>
  <c r="Q3791" i="6"/>
  <c r="Q3790" i="6"/>
  <c r="Q3789" i="6"/>
  <c r="Q3788" i="6"/>
  <c r="Q3787" i="6"/>
  <c r="Q3786" i="6"/>
  <c r="Q3785" i="6"/>
  <c r="Q3784" i="6"/>
  <c r="Q3783" i="6"/>
  <c r="Q3782" i="6"/>
  <c r="Q3781" i="6"/>
  <c r="Q3780" i="6"/>
  <c r="Q3779" i="6"/>
  <c r="Q3778" i="6"/>
  <c r="Q3777" i="6"/>
  <c r="Q3776" i="6"/>
  <c r="Q3775" i="6"/>
  <c r="Q3774" i="6"/>
  <c r="Q3773" i="6"/>
  <c r="Q3772" i="6"/>
  <c r="Q3771" i="6"/>
  <c r="Q3770" i="6"/>
  <c r="Q3769" i="6"/>
  <c r="Q3768" i="6"/>
  <c r="Q3767" i="6"/>
  <c r="Q3766" i="6"/>
  <c r="Q3765" i="6"/>
  <c r="Q3764" i="6"/>
  <c r="Q3763" i="6"/>
  <c r="Q3762" i="6"/>
  <c r="Q3761" i="6"/>
  <c r="Q3760" i="6"/>
  <c r="Q3759" i="6"/>
  <c r="Q3758" i="6"/>
  <c r="Q3757" i="6"/>
  <c r="Q3756" i="6"/>
  <c r="Q3755" i="6"/>
  <c r="Q3754" i="6"/>
  <c r="Q3753" i="6"/>
  <c r="Q3752" i="6"/>
  <c r="Q3751" i="6"/>
  <c r="Q3750" i="6"/>
  <c r="Q3749" i="6"/>
  <c r="Q3748" i="6"/>
  <c r="Q3747" i="6"/>
  <c r="Q3746" i="6"/>
  <c r="Q3745" i="6"/>
  <c r="Q3744" i="6"/>
  <c r="Q3743" i="6"/>
  <c r="Q3742" i="6"/>
  <c r="Q3741" i="6"/>
  <c r="Q3740" i="6"/>
  <c r="Q3739" i="6"/>
  <c r="Q3738" i="6"/>
  <c r="Q3737" i="6"/>
  <c r="Q3736" i="6"/>
  <c r="Q3735" i="6"/>
  <c r="Q3734" i="6"/>
  <c r="Q3733" i="6"/>
  <c r="Q3732" i="6"/>
  <c r="Q3731" i="6"/>
  <c r="Q3730" i="6"/>
  <c r="Q3729" i="6"/>
  <c r="Q3728" i="6"/>
  <c r="Q3727" i="6"/>
  <c r="Q3726" i="6"/>
  <c r="Q3725" i="6"/>
  <c r="Q3724" i="6"/>
  <c r="Q3723" i="6"/>
  <c r="Q3722" i="6"/>
  <c r="Q3721" i="6"/>
  <c r="Q3720" i="6"/>
  <c r="Q3719" i="6"/>
  <c r="Q3718" i="6"/>
  <c r="Q3717" i="6"/>
  <c r="Q3716" i="6"/>
  <c r="Q3715" i="6"/>
  <c r="Q3714" i="6"/>
  <c r="Q3713" i="6"/>
  <c r="Q3712" i="6"/>
  <c r="Q3711" i="6"/>
  <c r="Q3710" i="6"/>
  <c r="Q3709" i="6"/>
  <c r="Q3708" i="6"/>
  <c r="Q3707" i="6"/>
  <c r="Q3706" i="6"/>
  <c r="Q3705" i="6"/>
  <c r="Q3704" i="6"/>
  <c r="Q3703" i="6"/>
  <c r="Q3702" i="6"/>
  <c r="Q3701" i="6"/>
  <c r="Q3700" i="6"/>
  <c r="Q3699" i="6"/>
  <c r="Q3698" i="6"/>
  <c r="Q3697" i="6"/>
  <c r="Q3696" i="6"/>
  <c r="Q3695" i="6"/>
  <c r="Q3694" i="6"/>
  <c r="Q3693" i="6"/>
  <c r="Q3692" i="6"/>
  <c r="Q3691" i="6"/>
  <c r="Q3690" i="6"/>
  <c r="Q3689" i="6"/>
  <c r="Q3688" i="6"/>
  <c r="Q3687" i="6"/>
  <c r="Q3686" i="6"/>
  <c r="Q3685" i="6"/>
  <c r="Q3684" i="6"/>
  <c r="Q3683" i="6"/>
  <c r="Q3682" i="6"/>
  <c r="Q3681" i="6"/>
  <c r="Q3680" i="6"/>
  <c r="Q3679" i="6"/>
  <c r="Q3678" i="6"/>
  <c r="Q3677" i="6"/>
  <c r="Q3676" i="6"/>
  <c r="Q3675" i="6"/>
  <c r="Q3674" i="6"/>
  <c r="Q3673" i="6"/>
  <c r="Q3672" i="6"/>
  <c r="Q3671" i="6"/>
  <c r="Q3670" i="6"/>
  <c r="Q3669" i="6"/>
  <c r="Q3668" i="6"/>
  <c r="Q3667" i="6"/>
  <c r="Q3666" i="6"/>
  <c r="Q3665" i="6"/>
  <c r="Q3664" i="6"/>
  <c r="Q3663" i="6"/>
  <c r="Q3662" i="6"/>
  <c r="Q3661" i="6"/>
  <c r="Q3660" i="6"/>
  <c r="Q3659" i="6"/>
  <c r="Q3658" i="6"/>
  <c r="Q3657" i="6"/>
  <c r="Q3656" i="6"/>
  <c r="Q3655" i="6"/>
  <c r="Q3654" i="6"/>
  <c r="Q3653" i="6"/>
  <c r="Q3652" i="6"/>
  <c r="Q3651" i="6"/>
  <c r="Q3650" i="6"/>
  <c r="Q3649" i="6"/>
  <c r="Q3648" i="6"/>
  <c r="Q3647" i="6"/>
  <c r="Q3646" i="6"/>
  <c r="Q3645" i="6"/>
  <c r="Q3644" i="6"/>
  <c r="Q3643" i="6"/>
  <c r="Q3642" i="6"/>
  <c r="Q3641" i="6"/>
  <c r="Q3640" i="6"/>
  <c r="Q3639" i="6"/>
  <c r="Q3638" i="6"/>
  <c r="Q3637" i="6"/>
  <c r="Q3636" i="6"/>
  <c r="Q3635" i="6"/>
  <c r="Q3634" i="6"/>
  <c r="Q3633" i="6"/>
  <c r="Q3632" i="6"/>
  <c r="Q3631" i="6"/>
  <c r="Q3630" i="6"/>
  <c r="Q3629" i="6"/>
  <c r="Q3628" i="6"/>
  <c r="Q3627" i="6"/>
  <c r="Q3626" i="6"/>
  <c r="Q3625" i="6"/>
  <c r="Q3624" i="6"/>
  <c r="Q3623" i="6"/>
  <c r="Q3622" i="6"/>
  <c r="Q3621" i="6"/>
  <c r="Q3620" i="6"/>
  <c r="Q3619" i="6"/>
  <c r="Q3618" i="6"/>
  <c r="Q3617" i="6"/>
  <c r="Q3616" i="6"/>
  <c r="Q3615" i="6"/>
  <c r="Q3614" i="6"/>
  <c r="Q3613" i="6"/>
  <c r="Q3612" i="6"/>
  <c r="Q3611" i="6"/>
  <c r="Q3610" i="6"/>
  <c r="Q3609" i="6"/>
  <c r="Q3608" i="6"/>
  <c r="Q3607" i="6"/>
  <c r="Q3606" i="6"/>
  <c r="Q3605" i="6"/>
  <c r="Q3604" i="6"/>
  <c r="Q3603" i="6"/>
  <c r="Q3602" i="6"/>
  <c r="Q3601" i="6"/>
  <c r="Q3600" i="6"/>
  <c r="Q3599" i="6"/>
  <c r="Q3598" i="6"/>
  <c r="Q3597" i="6"/>
  <c r="Q3596" i="6"/>
  <c r="Q3595" i="6"/>
  <c r="Q3594" i="6"/>
  <c r="Q3593" i="6"/>
  <c r="Q3592" i="6"/>
  <c r="Q3591" i="6"/>
  <c r="Q3590" i="6"/>
  <c r="Q3589" i="6"/>
  <c r="Q3588" i="6"/>
  <c r="Q3587" i="6"/>
  <c r="Q3586" i="6"/>
  <c r="Q3585" i="6"/>
  <c r="Q3584" i="6"/>
  <c r="Q3583" i="6"/>
  <c r="Q3582" i="6"/>
  <c r="Q3581" i="6"/>
  <c r="Q3580" i="6"/>
  <c r="Q3579" i="6"/>
  <c r="Q3578" i="6"/>
  <c r="Q3577" i="6"/>
  <c r="Q3576" i="6"/>
  <c r="Q3575" i="6"/>
  <c r="Q3574" i="6"/>
  <c r="Q3573" i="6"/>
  <c r="Q3572" i="6"/>
  <c r="Q3571" i="6"/>
  <c r="Q3570" i="6"/>
  <c r="Q3569" i="6"/>
  <c r="Q3568" i="6"/>
  <c r="Q3567" i="6"/>
  <c r="Q3566" i="6"/>
  <c r="Q3565" i="6"/>
  <c r="Q3564" i="6"/>
  <c r="Q3563" i="6"/>
  <c r="Q3562" i="6"/>
  <c r="Q3561" i="6"/>
  <c r="Q3560" i="6"/>
  <c r="Q3559" i="6"/>
  <c r="Q3558" i="6"/>
  <c r="Q3557" i="6"/>
  <c r="Q3556" i="6"/>
  <c r="Q3555" i="6"/>
  <c r="Q3554" i="6"/>
  <c r="Q3553" i="6"/>
  <c r="Q3552" i="6"/>
  <c r="Q3551" i="6"/>
  <c r="Q3550" i="6"/>
  <c r="Q3549" i="6"/>
  <c r="Q3548" i="6"/>
  <c r="Q3547" i="6"/>
  <c r="Q3546" i="6"/>
  <c r="Q3545" i="6"/>
  <c r="Q3544" i="6"/>
  <c r="Q3543" i="6"/>
  <c r="Q3542" i="6"/>
  <c r="Q3541" i="6"/>
  <c r="Q3540" i="6"/>
  <c r="Q3539" i="6"/>
  <c r="Q3538" i="6"/>
  <c r="Q3537" i="6"/>
  <c r="Q3536" i="6"/>
  <c r="Q3535" i="6"/>
  <c r="Q3534" i="6"/>
  <c r="Q3533" i="6"/>
  <c r="Q3532" i="6"/>
  <c r="Q3531" i="6"/>
  <c r="Q3530" i="6"/>
  <c r="Q3529" i="6"/>
  <c r="Q3528" i="6"/>
  <c r="Q3527" i="6"/>
  <c r="Q3526" i="6"/>
  <c r="Q3525" i="6"/>
  <c r="Q3524" i="6"/>
  <c r="Q3523" i="6"/>
  <c r="Q3522" i="6"/>
  <c r="Q3521" i="6"/>
  <c r="Q3520" i="6"/>
  <c r="Q3519" i="6"/>
  <c r="Q3518" i="6"/>
  <c r="Q3517" i="6"/>
  <c r="Q3516" i="6"/>
  <c r="Q3515" i="6"/>
  <c r="Q3514" i="6"/>
  <c r="Q3513" i="6"/>
  <c r="Q3512" i="6"/>
  <c r="Q3511" i="6"/>
  <c r="Q3510" i="6"/>
  <c r="Q3509" i="6"/>
  <c r="Q3508" i="6"/>
  <c r="Q3507" i="6"/>
  <c r="Q3506" i="6"/>
  <c r="Q3505" i="6"/>
  <c r="Q3504" i="6"/>
  <c r="Q3503" i="6"/>
  <c r="Q3502" i="6"/>
  <c r="Q3501" i="6"/>
  <c r="Q3500" i="6"/>
  <c r="Q3499" i="6"/>
  <c r="Q3498" i="6"/>
  <c r="Q3497" i="6"/>
  <c r="Q3496" i="6"/>
  <c r="Q3495" i="6"/>
  <c r="Q3494" i="6"/>
  <c r="Q3493" i="6"/>
  <c r="Q3492" i="6"/>
  <c r="Q3491" i="6"/>
  <c r="Q3490" i="6"/>
  <c r="Q3489" i="6"/>
  <c r="Q3488" i="6"/>
  <c r="Q3487" i="6"/>
  <c r="Q3486" i="6"/>
  <c r="Q3485" i="6"/>
  <c r="Q3484" i="6"/>
  <c r="Q3483" i="6"/>
  <c r="Q3482" i="6"/>
  <c r="Q3481" i="6"/>
  <c r="Q3480" i="6"/>
  <c r="Q3479" i="6"/>
  <c r="Q3478" i="6"/>
  <c r="Q3477" i="6"/>
  <c r="Q3476" i="6"/>
  <c r="Q3475" i="6"/>
  <c r="Q3474" i="6"/>
  <c r="Q3473" i="6"/>
  <c r="Q3472" i="6"/>
  <c r="Q3471" i="6"/>
  <c r="Q3470" i="6"/>
  <c r="Q3469" i="6"/>
  <c r="Q3468" i="6"/>
  <c r="Q3467" i="6"/>
  <c r="Q3466" i="6"/>
  <c r="Q3465" i="6"/>
  <c r="Q3464" i="6"/>
  <c r="Q3463" i="6"/>
  <c r="Q3462" i="6"/>
  <c r="Q3461" i="6"/>
  <c r="Q3460" i="6"/>
  <c r="Q3459" i="6"/>
  <c r="Q3458" i="6"/>
  <c r="Q3457" i="6"/>
  <c r="Q3456" i="6"/>
  <c r="Q3455" i="6"/>
  <c r="Q3454" i="6"/>
  <c r="Q3453" i="6"/>
  <c r="Q3452" i="6"/>
  <c r="Q3451" i="6"/>
  <c r="Q3450" i="6"/>
  <c r="Q3449" i="6"/>
  <c r="Q3448" i="6"/>
  <c r="Q3447" i="6"/>
  <c r="Q3446" i="6"/>
  <c r="Q3445" i="6"/>
  <c r="Q3444" i="6"/>
  <c r="Q3443" i="6"/>
  <c r="Q3442" i="6"/>
  <c r="Q3441" i="6"/>
  <c r="Q3440" i="6"/>
  <c r="Q3439" i="6"/>
  <c r="Q3438" i="6"/>
  <c r="Q3437" i="6"/>
  <c r="Q3436" i="6"/>
  <c r="Q3435" i="6"/>
  <c r="Q3434" i="6"/>
  <c r="Q3433" i="6"/>
  <c r="Q3432" i="6"/>
  <c r="Q3431" i="6"/>
  <c r="Q3430" i="6"/>
  <c r="Q3429" i="6"/>
  <c r="Q3428" i="6"/>
  <c r="Q3427" i="6"/>
  <c r="Q3426" i="6"/>
  <c r="Q3425" i="6"/>
  <c r="Q3424" i="6"/>
  <c r="Q3423" i="6"/>
  <c r="Q3422" i="6"/>
  <c r="Q3421" i="6"/>
  <c r="Q3420" i="6"/>
  <c r="Q3419" i="6"/>
  <c r="Q3418" i="6"/>
  <c r="Q3417" i="6"/>
  <c r="Q3416" i="6"/>
  <c r="Q3415" i="6"/>
  <c r="Q3414" i="6"/>
  <c r="Q3413" i="6"/>
  <c r="Q3412" i="6"/>
  <c r="Q3411" i="6"/>
  <c r="Q3410" i="6"/>
  <c r="Q3409" i="6"/>
  <c r="Q3408" i="6"/>
  <c r="Q3407" i="6"/>
  <c r="Q3406" i="6"/>
  <c r="Q3405" i="6"/>
  <c r="Q3404" i="6"/>
  <c r="Q3403" i="6"/>
  <c r="Q3402" i="6"/>
  <c r="Q3401" i="6"/>
  <c r="Q3400" i="6"/>
  <c r="Q3399" i="6"/>
  <c r="Q3398" i="6"/>
  <c r="Q3397" i="6"/>
  <c r="Q3396" i="6"/>
  <c r="Q3395" i="6"/>
  <c r="Q3394" i="6"/>
  <c r="Q3393" i="6"/>
  <c r="Q3392" i="6"/>
  <c r="Q3391" i="6"/>
  <c r="Q3390" i="6"/>
  <c r="Q3389" i="6"/>
  <c r="Q3388" i="6"/>
  <c r="Q3387" i="6"/>
  <c r="Q3386" i="6"/>
  <c r="Q3385" i="6"/>
  <c r="Q3384" i="6"/>
  <c r="Q3383" i="6"/>
  <c r="Q3382" i="6"/>
  <c r="Q3381" i="6"/>
  <c r="Q3380" i="6"/>
  <c r="Q3379" i="6"/>
  <c r="Q3378" i="6"/>
  <c r="Q3377" i="6"/>
  <c r="Q3376" i="6"/>
  <c r="Q3375" i="6"/>
  <c r="Q3374" i="6"/>
  <c r="Q3373" i="6"/>
  <c r="Q3372" i="6"/>
  <c r="Q3371" i="6"/>
  <c r="Q3370" i="6"/>
  <c r="Q3369" i="6"/>
  <c r="Q3368" i="6"/>
  <c r="Q3367" i="6"/>
  <c r="Q3366" i="6"/>
  <c r="Q3365" i="6"/>
  <c r="Q3364" i="6"/>
  <c r="Q3363" i="6"/>
  <c r="Q3362" i="6"/>
  <c r="Q3361" i="6"/>
  <c r="Q3360" i="6"/>
  <c r="Q3359" i="6"/>
  <c r="Q3358" i="6"/>
  <c r="Q3357" i="6"/>
  <c r="Q3356" i="6"/>
  <c r="Q3355" i="6"/>
  <c r="Q3354" i="6"/>
  <c r="Q3353" i="6"/>
  <c r="Q3352" i="6"/>
  <c r="Q3351" i="6"/>
  <c r="Q3350" i="6"/>
  <c r="Q3349" i="6"/>
  <c r="Q3348" i="6"/>
  <c r="Q3347" i="6"/>
  <c r="Q3346" i="6"/>
  <c r="Q3345" i="6"/>
  <c r="Q3344" i="6"/>
  <c r="Q3343" i="6"/>
  <c r="Q3342" i="6"/>
  <c r="Q3341" i="6"/>
  <c r="Q3340" i="6"/>
  <c r="Q3339" i="6"/>
  <c r="Q3338" i="6"/>
  <c r="Q3337" i="6"/>
  <c r="Q3336" i="6"/>
  <c r="Q3335" i="6"/>
  <c r="Q3334" i="6"/>
  <c r="Q3333" i="6"/>
  <c r="Q3332" i="6"/>
  <c r="Q3331" i="6"/>
  <c r="Q3330" i="6"/>
  <c r="Q3329" i="6"/>
  <c r="Q3328" i="6"/>
  <c r="Q3327" i="6"/>
  <c r="Q3326" i="6"/>
  <c r="Q3325" i="6"/>
  <c r="Q3324" i="6"/>
  <c r="Q3323" i="6"/>
  <c r="Q3322" i="6"/>
  <c r="Q3321" i="6"/>
  <c r="Q3320" i="6"/>
  <c r="Q3319" i="6"/>
  <c r="Q3318" i="6"/>
  <c r="Q3317" i="6"/>
  <c r="Q3316" i="6"/>
  <c r="Q3315" i="6"/>
  <c r="Q3314" i="6"/>
  <c r="Q3313" i="6"/>
  <c r="Q3312" i="6"/>
  <c r="Q3311" i="6"/>
  <c r="Q3310" i="6"/>
  <c r="Q3309" i="6"/>
  <c r="Q3308" i="6"/>
  <c r="Q3307" i="6"/>
  <c r="Q3306" i="6"/>
  <c r="Q3305" i="6"/>
  <c r="Q3304" i="6"/>
  <c r="Q3303" i="6"/>
  <c r="Q3302" i="6"/>
  <c r="Q3301" i="6"/>
  <c r="Q3300" i="6"/>
  <c r="Q3299" i="6"/>
  <c r="Q3298" i="6"/>
  <c r="Q3297" i="6"/>
  <c r="Q3296" i="6"/>
  <c r="Q3295" i="6"/>
  <c r="Q3294" i="6"/>
  <c r="Q3293" i="6"/>
  <c r="Q3292" i="6"/>
  <c r="Q3291" i="6"/>
  <c r="Q3290" i="6"/>
  <c r="Q3289" i="6"/>
  <c r="Q3288" i="6"/>
  <c r="Q3287" i="6"/>
  <c r="Q3286" i="6"/>
  <c r="Q3285" i="6"/>
  <c r="Q3284" i="6"/>
  <c r="Q3283" i="6"/>
  <c r="Q3282" i="6"/>
  <c r="Q3281" i="6"/>
  <c r="Q3280" i="6"/>
  <c r="Q3279" i="6"/>
  <c r="Q3278" i="6"/>
  <c r="Q3277" i="6"/>
  <c r="Q3276" i="6"/>
  <c r="Q3275" i="6"/>
  <c r="Q3274" i="6"/>
  <c r="Q3273" i="6"/>
  <c r="Q3272" i="6"/>
  <c r="Q3271" i="6"/>
  <c r="Q3270" i="6"/>
  <c r="Q3269" i="6"/>
  <c r="Q3268" i="6"/>
  <c r="Q3267" i="6"/>
  <c r="Q3266" i="6"/>
  <c r="Q3265" i="6"/>
  <c r="Q3264" i="6"/>
  <c r="Q3263" i="6"/>
  <c r="Q3262" i="6"/>
  <c r="Q3261" i="6"/>
  <c r="Q3260" i="6"/>
  <c r="Q3259" i="6"/>
  <c r="Q3258" i="6"/>
  <c r="Q3257" i="6"/>
  <c r="Q3256" i="6"/>
  <c r="Q3255" i="6"/>
  <c r="Q3254" i="6"/>
  <c r="Q3253" i="6"/>
  <c r="Q3252" i="6"/>
  <c r="Q3251" i="6"/>
  <c r="Q3250" i="6"/>
  <c r="Q3249" i="6"/>
  <c r="Q3248" i="6"/>
  <c r="Q3247" i="6"/>
  <c r="Q3246" i="6"/>
  <c r="Q3245" i="6"/>
  <c r="Q3244" i="6"/>
  <c r="Q3243" i="6"/>
  <c r="Q3242" i="6"/>
  <c r="Q3241" i="6"/>
  <c r="Q3240" i="6"/>
  <c r="Q3239" i="6"/>
  <c r="Q3238" i="6"/>
  <c r="Q3237" i="6"/>
  <c r="Q3236" i="6"/>
  <c r="Q3235" i="6"/>
  <c r="Q3234" i="6"/>
  <c r="Q3233" i="6"/>
  <c r="Q3232" i="6"/>
  <c r="Q3231" i="6"/>
  <c r="Q3230" i="6"/>
  <c r="Q3229" i="6"/>
  <c r="Q3228" i="6"/>
  <c r="Q3227" i="6"/>
  <c r="Q3226" i="6"/>
  <c r="Q3225" i="6"/>
  <c r="Q3224" i="6"/>
  <c r="Q3223" i="6"/>
  <c r="Q3222" i="6"/>
  <c r="Q3221" i="6"/>
  <c r="Q3220" i="6"/>
  <c r="Q3219" i="6"/>
  <c r="Q3218" i="6"/>
  <c r="Q3217" i="6"/>
  <c r="Q3216" i="6"/>
  <c r="Q3215" i="6"/>
  <c r="Q3214" i="6"/>
  <c r="Q3213" i="6"/>
  <c r="Q3212" i="6"/>
  <c r="Q3211" i="6"/>
  <c r="Q3210" i="6"/>
  <c r="Q3209" i="6"/>
  <c r="Q3208" i="6"/>
  <c r="Q3207" i="6"/>
  <c r="Q3206" i="6"/>
  <c r="Q3205" i="6"/>
  <c r="Q3204" i="6"/>
  <c r="Q3203" i="6"/>
  <c r="Q3202" i="6"/>
  <c r="Q3201" i="6"/>
  <c r="Q3200" i="6"/>
  <c r="Q3199" i="6"/>
  <c r="Q3198" i="6"/>
  <c r="Q3197" i="6"/>
  <c r="Q3196" i="6"/>
  <c r="Q3195" i="6"/>
  <c r="Q3194" i="6"/>
  <c r="Q3193" i="6"/>
  <c r="Q3192" i="6"/>
  <c r="Q3191" i="6"/>
  <c r="Q3190" i="6"/>
  <c r="Q3189" i="6"/>
  <c r="Q3188" i="6"/>
  <c r="Q3187" i="6"/>
  <c r="Q3186" i="6"/>
  <c r="Q3185" i="6"/>
  <c r="Q3184" i="6"/>
  <c r="Q3183" i="6"/>
  <c r="Q3182" i="6"/>
  <c r="Q3181" i="6"/>
  <c r="Q3180" i="6"/>
  <c r="Q3179" i="6"/>
  <c r="Q3178" i="6"/>
  <c r="Q3177" i="6"/>
  <c r="Q3176" i="6"/>
  <c r="Q3175" i="6"/>
  <c r="Q3174" i="6"/>
  <c r="Q3173" i="6"/>
  <c r="Q3172" i="6"/>
  <c r="Q3171" i="6"/>
  <c r="Q3170" i="6"/>
  <c r="Q3169" i="6"/>
  <c r="Q3168" i="6"/>
  <c r="Q3167" i="6"/>
  <c r="Q3166" i="6"/>
  <c r="Q3165" i="6"/>
  <c r="Q3164" i="6"/>
  <c r="Q3163" i="6"/>
  <c r="Q3162" i="6"/>
  <c r="Q3161" i="6"/>
  <c r="Q3160" i="6"/>
  <c r="Q3159" i="6"/>
  <c r="Q3158" i="6"/>
  <c r="Q3157" i="6"/>
  <c r="Q3156" i="6"/>
  <c r="Q3155" i="6"/>
  <c r="Q3154" i="6"/>
  <c r="Q3153" i="6"/>
  <c r="Q3152" i="6"/>
  <c r="Q3151" i="6"/>
  <c r="Q3150" i="6"/>
  <c r="Q3149" i="6"/>
  <c r="Q3148" i="6"/>
  <c r="Q3147" i="6"/>
  <c r="Q3146" i="6"/>
  <c r="Q3145" i="6"/>
  <c r="Q3144" i="6"/>
  <c r="Q3143" i="6"/>
  <c r="Q3142" i="6"/>
  <c r="Q3141" i="6"/>
  <c r="Q3140" i="6"/>
  <c r="Q3139" i="6"/>
  <c r="Q3138" i="6"/>
  <c r="Q3137" i="6"/>
  <c r="Q3136" i="6"/>
  <c r="Q3135" i="6"/>
  <c r="Q3134" i="6"/>
  <c r="Q3133" i="6"/>
  <c r="Q3132" i="6"/>
  <c r="Q3131" i="6"/>
  <c r="Q3130" i="6"/>
  <c r="Q3129" i="6"/>
  <c r="Q3128" i="6"/>
  <c r="Q3127" i="6"/>
  <c r="Q3126" i="6"/>
  <c r="Q3125" i="6"/>
  <c r="Q3124" i="6"/>
  <c r="Q3123" i="6"/>
  <c r="Q3122" i="6"/>
  <c r="Q3121" i="6"/>
  <c r="Q3120" i="6"/>
  <c r="Q3119" i="6"/>
  <c r="Q3118" i="6"/>
  <c r="Q3117" i="6"/>
  <c r="Q3116" i="6"/>
  <c r="Q3115" i="6"/>
  <c r="Q3114" i="6"/>
  <c r="Q3113" i="6"/>
  <c r="Q3112" i="6"/>
  <c r="Q3111" i="6"/>
  <c r="Q3110" i="6"/>
  <c r="Q3109" i="6"/>
  <c r="Q3108" i="6"/>
  <c r="Q3107" i="6"/>
  <c r="Q3106" i="6"/>
  <c r="Q3105" i="6"/>
  <c r="Q3104" i="6"/>
  <c r="Q3103" i="6"/>
  <c r="Q3102" i="6"/>
  <c r="Q3101" i="6"/>
  <c r="Q3100" i="6"/>
  <c r="Q3099" i="6"/>
  <c r="Q3098" i="6"/>
  <c r="Q3097" i="6"/>
  <c r="Q3096" i="6"/>
  <c r="Q3095" i="6"/>
  <c r="Q3094" i="6"/>
  <c r="Q3093" i="6"/>
  <c r="Q3092" i="6"/>
  <c r="Q3091" i="6"/>
  <c r="Q3090" i="6"/>
  <c r="Q3089" i="6"/>
  <c r="Q3088" i="6"/>
  <c r="Q3087" i="6"/>
  <c r="Q3086" i="6"/>
  <c r="Q3085" i="6"/>
  <c r="Q3084" i="6"/>
  <c r="Q3083" i="6"/>
  <c r="Q3082" i="6"/>
  <c r="Q3081" i="6"/>
  <c r="Q3080" i="6"/>
  <c r="Q3079" i="6"/>
  <c r="Q3078" i="6"/>
  <c r="Q3077" i="6"/>
  <c r="Q3076" i="6"/>
  <c r="Q3075" i="6"/>
  <c r="Q3074" i="6"/>
  <c r="Q3073" i="6"/>
  <c r="Q3072" i="6"/>
  <c r="Q3071" i="6"/>
  <c r="Q3070" i="6"/>
  <c r="Q3069" i="6"/>
  <c r="Q3068" i="6"/>
  <c r="Q3067" i="6"/>
  <c r="Q3066" i="6"/>
  <c r="Q3065" i="6"/>
  <c r="Q3064" i="6"/>
  <c r="Q3063" i="6"/>
  <c r="Q3062" i="6"/>
  <c r="Q3061" i="6"/>
  <c r="Q3060" i="6"/>
  <c r="Q3059" i="6"/>
  <c r="Q3058" i="6"/>
  <c r="Q3057" i="6"/>
  <c r="Q3056" i="6"/>
  <c r="Q3055" i="6"/>
  <c r="Q3054" i="6"/>
  <c r="Q3053" i="6"/>
  <c r="Q3052" i="6"/>
  <c r="Q3051" i="6"/>
  <c r="Q3050" i="6"/>
  <c r="Q3049" i="6"/>
  <c r="Q3048" i="6"/>
  <c r="Q3047" i="6"/>
  <c r="Q3046" i="6"/>
  <c r="Q3045" i="6"/>
  <c r="Q3044" i="6"/>
  <c r="Q3043" i="6"/>
  <c r="Q3042" i="6"/>
  <c r="Q3041" i="6"/>
  <c r="Q3040" i="6"/>
  <c r="Q3039" i="6"/>
  <c r="Q3038" i="6"/>
  <c r="Q3037" i="6"/>
  <c r="Q3036" i="6"/>
  <c r="Q3035" i="6"/>
  <c r="Q3034" i="6"/>
  <c r="Q3033" i="6"/>
  <c r="Q3032" i="6"/>
  <c r="Q3031" i="6"/>
  <c r="Q3030" i="6"/>
  <c r="Q3029" i="6"/>
  <c r="Q3028" i="6"/>
  <c r="Q3027" i="6"/>
  <c r="Q3026" i="6"/>
  <c r="Q3025" i="6"/>
  <c r="Q3024" i="6"/>
  <c r="Q3023" i="6"/>
  <c r="Q3022" i="6"/>
  <c r="Q3021" i="6"/>
  <c r="Q3020" i="6"/>
  <c r="Q3019" i="6"/>
  <c r="Q3018" i="6"/>
  <c r="Q3017" i="6"/>
  <c r="Q3016" i="6"/>
  <c r="Q3015" i="6"/>
  <c r="Q3014" i="6"/>
  <c r="Q3013" i="6"/>
  <c r="Q3012" i="6"/>
  <c r="Q3011" i="6"/>
  <c r="Q3010" i="6"/>
  <c r="Q3009" i="6"/>
  <c r="Q3008" i="6"/>
  <c r="Q3007" i="6"/>
  <c r="Q3006" i="6"/>
  <c r="Q3005" i="6"/>
  <c r="Q3004" i="6"/>
  <c r="Q3003" i="6"/>
  <c r="Q3002" i="6"/>
  <c r="Q3001" i="6"/>
  <c r="Q3000" i="6"/>
  <c r="Q2999" i="6"/>
  <c r="Q2998" i="6"/>
  <c r="Q2997" i="6"/>
  <c r="Q2996" i="6"/>
  <c r="Q2995" i="6"/>
  <c r="Q2994" i="6"/>
  <c r="Q2993" i="6"/>
  <c r="Q2992" i="6"/>
  <c r="Q2991" i="6"/>
  <c r="Q2990" i="6"/>
  <c r="Q2989" i="6"/>
  <c r="Q2988" i="6"/>
  <c r="Q2987" i="6"/>
  <c r="Q2986" i="6"/>
  <c r="Q2985" i="6"/>
  <c r="Q2984" i="6"/>
  <c r="Q2983" i="6"/>
  <c r="Q2982" i="6"/>
  <c r="Q2981" i="6"/>
  <c r="Q2980" i="6"/>
  <c r="Q2979" i="6"/>
  <c r="Q2978" i="6"/>
  <c r="Q2977" i="6"/>
  <c r="Q2976" i="6"/>
  <c r="Q2975" i="6"/>
  <c r="Q2974" i="6"/>
  <c r="Q2973" i="6"/>
  <c r="Q2972" i="6"/>
  <c r="Q2971" i="6"/>
  <c r="Q2970" i="6"/>
  <c r="Q2969" i="6"/>
  <c r="Q2968" i="6"/>
  <c r="Q2967" i="6"/>
  <c r="Q2966" i="6"/>
  <c r="Q2965" i="6"/>
  <c r="Q2964" i="6"/>
  <c r="Q2963" i="6"/>
  <c r="Q2962" i="6"/>
  <c r="Q2961" i="6"/>
  <c r="Q2960" i="6"/>
  <c r="Q2959" i="6"/>
  <c r="Q2958" i="6"/>
  <c r="Q2957" i="6"/>
  <c r="Q2956" i="6"/>
  <c r="Q2955" i="6"/>
  <c r="Q2954" i="6"/>
  <c r="Q2953" i="6"/>
  <c r="Q2952" i="6"/>
  <c r="Q2951" i="6"/>
  <c r="Q2950" i="6"/>
  <c r="Q2949" i="6"/>
  <c r="Q2948" i="6"/>
  <c r="Q2947" i="6"/>
  <c r="Q2946" i="6"/>
  <c r="Q2945" i="6"/>
  <c r="Q2944" i="6"/>
  <c r="Q2943" i="6"/>
  <c r="Q2942" i="6"/>
  <c r="Q2941" i="6"/>
  <c r="Q2940" i="6"/>
  <c r="Q2939" i="6"/>
  <c r="Q2938" i="6"/>
  <c r="Q2937" i="6"/>
  <c r="Q2936" i="6"/>
  <c r="Q2935" i="6"/>
  <c r="Q2934" i="6"/>
  <c r="Q2933" i="6"/>
  <c r="Q2932" i="6"/>
  <c r="Q2931" i="6"/>
  <c r="Q2930" i="6"/>
  <c r="Q2929" i="6"/>
  <c r="Q2928" i="6"/>
  <c r="Q2927" i="6"/>
  <c r="Q2926" i="6"/>
  <c r="Q2925" i="6"/>
  <c r="Q2924" i="6"/>
  <c r="Q2923" i="6"/>
  <c r="Q2922" i="6"/>
  <c r="Q2921" i="6"/>
  <c r="Q2920" i="6"/>
  <c r="Q2919" i="6"/>
  <c r="Q2918" i="6"/>
  <c r="Q2917" i="6"/>
  <c r="Q2916" i="6"/>
  <c r="Q2915" i="6"/>
  <c r="Q2914" i="6"/>
  <c r="Q2913" i="6"/>
  <c r="Q2912" i="6"/>
  <c r="Q2911" i="6"/>
  <c r="Q2910" i="6"/>
  <c r="Q2909" i="6"/>
  <c r="Q2908" i="6"/>
  <c r="Q2907" i="6"/>
  <c r="Q2906" i="6"/>
  <c r="Q2905" i="6"/>
  <c r="Q2904" i="6"/>
  <c r="Q2903" i="6"/>
  <c r="Q2902" i="6"/>
  <c r="Q2901" i="6"/>
  <c r="Q2900" i="6"/>
  <c r="Q2899" i="6"/>
  <c r="Q2898" i="6"/>
  <c r="Q2897" i="6"/>
  <c r="Q2896" i="6"/>
  <c r="Q2895" i="6"/>
  <c r="Q2894" i="6"/>
  <c r="Q2893" i="6"/>
  <c r="Q2892" i="6"/>
  <c r="Q2891" i="6"/>
  <c r="Q2890" i="6"/>
  <c r="Q2889" i="6"/>
  <c r="Q2888" i="6"/>
  <c r="Q2887" i="6"/>
  <c r="Q2886" i="6"/>
  <c r="Q2885" i="6"/>
  <c r="Q2884" i="6"/>
  <c r="Q2883" i="6"/>
  <c r="Q2882" i="6"/>
  <c r="Q2881" i="6"/>
  <c r="Q2880" i="6"/>
  <c r="Q2879" i="6"/>
  <c r="Q2878" i="6"/>
  <c r="Q2877" i="6"/>
  <c r="Q2876" i="6"/>
  <c r="Q2875" i="6"/>
  <c r="Q2874" i="6"/>
  <c r="Q2873" i="6"/>
  <c r="Q2872" i="6"/>
  <c r="Q2871" i="6"/>
  <c r="Q2870" i="6"/>
  <c r="Q2869" i="6"/>
  <c r="Q2868" i="6"/>
  <c r="Q2867" i="6"/>
  <c r="Q2866" i="6"/>
  <c r="Q2865" i="6"/>
  <c r="Q2864" i="6"/>
  <c r="Q2863" i="6"/>
  <c r="Q2862" i="6"/>
  <c r="Q2861" i="6"/>
  <c r="Q2860" i="6"/>
  <c r="Q2859" i="6"/>
  <c r="Q2858" i="6"/>
  <c r="Q2857" i="6"/>
  <c r="Q2856" i="6"/>
  <c r="Q2855" i="6"/>
  <c r="Q2854" i="6"/>
  <c r="Q2853" i="6"/>
  <c r="Q2852" i="6"/>
  <c r="Q2851" i="6"/>
  <c r="Q2850" i="6"/>
  <c r="Q2849" i="6"/>
  <c r="Q2848" i="6"/>
  <c r="Q2847" i="6"/>
  <c r="Q2846" i="6"/>
  <c r="Q2845" i="6"/>
  <c r="Q2844" i="6"/>
  <c r="Q2843" i="6"/>
  <c r="Q2842" i="6"/>
  <c r="Q2841" i="6"/>
  <c r="Q2840" i="6"/>
  <c r="Q2839" i="6"/>
  <c r="Q2838" i="6"/>
  <c r="Q2837" i="6"/>
  <c r="Q2836" i="6"/>
  <c r="Q2835" i="6"/>
  <c r="Q2834" i="6"/>
  <c r="Q2833" i="6"/>
  <c r="Q2832" i="6"/>
  <c r="Q2831" i="6"/>
  <c r="Q2830" i="6"/>
  <c r="Q2829" i="6"/>
  <c r="Q2828" i="6"/>
  <c r="Q2827" i="6"/>
  <c r="Q2826" i="6"/>
  <c r="Q2825" i="6"/>
  <c r="Q2824" i="6"/>
  <c r="Q2823" i="6"/>
  <c r="Q2822" i="6"/>
  <c r="Q2821" i="6"/>
  <c r="Q2820" i="6"/>
  <c r="Q2819" i="6"/>
  <c r="Q2818" i="6"/>
  <c r="Q2817" i="6"/>
  <c r="Q2816" i="6"/>
  <c r="Q2815" i="6"/>
  <c r="Q2814" i="6"/>
  <c r="Q2813" i="6"/>
  <c r="Q2812" i="6"/>
  <c r="Q2811" i="6"/>
  <c r="Q2810" i="6"/>
  <c r="Q2809" i="6"/>
  <c r="Q2808" i="6"/>
  <c r="Q2807" i="6"/>
  <c r="Q2806" i="6"/>
  <c r="Q2805" i="6"/>
  <c r="Q2804" i="6"/>
  <c r="Q2803" i="6"/>
  <c r="Q2802" i="6"/>
  <c r="Q2801" i="6"/>
  <c r="Q2800" i="6"/>
  <c r="Q2799" i="6"/>
  <c r="Q2798" i="6"/>
  <c r="Q2797" i="6"/>
  <c r="Q2796" i="6"/>
  <c r="Q2795" i="6"/>
  <c r="Q2794" i="6"/>
  <c r="Q2793" i="6"/>
  <c r="Q2792" i="6"/>
  <c r="Q2791" i="6"/>
  <c r="Q2790" i="6"/>
  <c r="Q2789" i="6"/>
  <c r="Q2788" i="6"/>
  <c r="Q2787" i="6"/>
  <c r="Q2786" i="6"/>
  <c r="Q2785" i="6"/>
  <c r="Q2784" i="6"/>
  <c r="Q2783" i="6"/>
  <c r="Q2782" i="6"/>
  <c r="Q2781" i="6"/>
  <c r="Q2780" i="6"/>
  <c r="Q2779" i="6"/>
  <c r="Q2778" i="6"/>
  <c r="Q2777" i="6"/>
  <c r="Q2776" i="6"/>
  <c r="Q2775" i="6"/>
  <c r="Q2774" i="6"/>
  <c r="Q2773" i="6"/>
  <c r="Q2772" i="6"/>
  <c r="Q2771" i="6"/>
  <c r="Q2770" i="6"/>
  <c r="Q2769" i="6"/>
  <c r="Q2768" i="6"/>
  <c r="Q2767" i="6"/>
  <c r="Q2766" i="6"/>
  <c r="Q2765" i="6"/>
  <c r="Q2764" i="6"/>
  <c r="Q2763" i="6"/>
  <c r="Q2762" i="6"/>
  <c r="Q2761" i="6"/>
  <c r="Q2760" i="6"/>
  <c r="Q2759" i="6"/>
  <c r="Q2758" i="6"/>
  <c r="Q2757" i="6"/>
  <c r="Q2756" i="6"/>
  <c r="Q2755" i="6"/>
  <c r="Q2754" i="6"/>
  <c r="Q2753" i="6"/>
  <c r="Q2752" i="6"/>
  <c r="Q2751" i="6"/>
  <c r="Q2750" i="6"/>
  <c r="Q2749" i="6"/>
  <c r="Q2748" i="6"/>
  <c r="Q2747" i="6"/>
  <c r="Q2746" i="6"/>
  <c r="Q2745" i="6"/>
  <c r="Q2744" i="6"/>
  <c r="Q2743" i="6"/>
  <c r="Q2742" i="6"/>
  <c r="Q2741" i="6"/>
  <c r="Q2740" i="6"/>
  <c r="Q2739" i="6"/>
  <c r="Q2738" i="6"/>
  <c r="Q2737" i="6"/>
  <c r="Q2736" i="6"/>
  <c r="Q2735" i="6"/>
  <c r="Q2734" i="6"/>
  <c r="Q2733" i="6"/>
  <c r="Q2732" i="6"/>
  <c r="Q2731" i="6"/>
  <c r="Q2730" i="6"/>
  <c r="Q2729" i="6"/>
  <c r="Q2728" i="6"/>
  <c r="Q2727" i="6"/>
  <c r="Q2726" i="6"/>
  <c r="Q2725" i="6"/>
  <c r="Q2724" i="6"/>
  <c r="Q2723" i="6"/>
  <c r="Q2722" i="6"/>
  <c r="Q2721" i="6"/>
  <c r="Q2720" i="6"/>
  <c r="Q2719" i="6"/>
  <c r="Q2718" i="6"/>
  <c r="Q2717" i="6"/>
  <c r="Q2716" i="6"/>
  <c r="Q2715" i="6"/>
  <c r="Q2714" i="6"/>
  <c r="Q2713" i="6"/>
  <c r="Q2712" i="6"/>
  <c r="Q2711" i="6"/>
  <c r="Q2710" i="6"/>
  <c r="Q2709" i="6"/>
  <c r="Q2708" i="6"/>
  <c r="Q2707" i="6"/>
  <c r="Q2706" i="6"/>
  <c r="Q2705" i="6"/>
  <c r="Q2704" i="6"/>
  <c r="Q2703" i="6"/>
  <c r="Q2702" i="6"/>
  <c r="Q2701" i="6"/>
  <c r="Q2700" i="6"/>
  <c r="Q2699" i="6"/>
  <c r="Q2698" i="6"/>
  <c r="Q2697" i="6"/>
  <c r="Q2696" i="6"/>
  <c r="Q2695" i="6"/>
  <c r="Q2694" i="6"/>
  <c r="Q2693" i="6"/>
  <c r="Q2692" i="6"/>
  <c r="Q2691" i="6"/>
  <c r="Q2690" i="6"/>
  <c r="Q2689" i="6"/>
  <c r="Q2688" i="6"/>
  <c r="Q2687" i="6"/>
  <c r="Q2686" i="6"/>
  <c r="Q2685" i="6"/>
  <c r="Q2684" i="6"/>
  <c r="Q2683" i="6"/>
  <c r="Q2682" i="6"/>
  <c r="Q2681" i="6"/>
  <c r="Q2680" i="6"/>
  <c r="Q2679" i="6"/>
  <c r="Q2678" i="6"/>
  <c r="Q2677" i="6"/>
  <c r="Q2676" i="6"/>
  <c r="Q2675" i="6"/>
  <c r="Q2674" i="6"/>
  <c r="Q2673" i="6"/>
  <c r="Q2672" i="6"/>
  <c r="Q2671" i="6"/>
  <c r="Q2670" i="6"/>
  <c r="Q2669" i="6"/>
  <c r="Q2668" i="6"/>
  <c r="Q2667" i="6"/>
  <c r="Q2666" i="6"/>
  <c r="Q2665" i="6"/>
  <c r="Q2664" i="6"/>
  <c r="Q2663" i="6"/>
  <c r="Q2662" i="6"/>
  <c r="Q2661" i="6"/>
  <c r="Q2660" i="6"/>
  <c r="Q2659" i="6"/>
  <c r="Q2658" i="6"/>
  <c r="Q2657" i="6"/>
  <c r="Q2656" i="6"/>
  <c r="Q2655" i="6"/>
  <c r="Q2654" i="6"/>
  <c r="Q2653" i="6"/>
  <c r="Q2652" i="6"/>
  <c r="Q2651" i="6"/>
  <c r="Q2650" i="6"/>
  <c r="Q2649" i="6"/>
  <c r="Q2648" i="6"/>
  <c r="Q2647" i="6"/>
  <c r="Q2646" i="6"/>
  <c r="Q2645" i="6"/>
  <c r="Q2644" i="6"/>
  <c r="Q2643" i="6"/>
  <c r="Q2642" i="6"/>
  <c r="Q2641" i="6"/>
  <c r="Q2640" i="6"/>
  <c r="Q2639" i="6"/>
  <c r="Q2638" i="6"/>
  <c r="Q2637" i="6"/>
  <c r="Q2636" i="6"/>
  <c r="Q2635" i="6"/>
  <c r="Q2634" i="6"/>
  <c r="Q2633" i="6"/>
  <c r="Q2632" i="6"/>
  <c r="Q2631" i="6"/>
  <c r="Q2630" i="6"/>
  <c r="Q2629" i="6"/>
  <c r="Q2628" i="6"/>
  <c r="Q2627" i="6"/>
  <c r="Q2626" i="6"/>
  <c r="Q2625" i="6"/>
  <c r="Q2624" i="6"/>
  <c r="Q2623" i="6"/>
  <c r="Q2622" i="6"/>
  <c r="Q2621" i="6"/>
  <c r="Q2620" i="6"/>
  <c r="Q2619" i="6"/>
  <c r="Q2618" i="6"/>
  <c r="Q2617" i="6"/>
  <c r="Q2616" i="6"/>
  <c r="Q2615" i="6"/>
  <c r="Q2614" i="6"/>
  <c r="Q2613" i="6"/>
  <c r="Q2612" i="6"/>
  <c r="Q2611" i="6"/>
  <c r="Q2610" i="6"/>
  <c r="Q2609" i="6"/>
  <c r="Q2608" i="6"/>
  <c r="Q2607" i="6"/>
  <c r="Q2606" i="6"/>
  <c r="Q2605" i="6"/>
  <c r="Q2604" i="6"/>
  <c r="Q2603" i="6"/>
  <c r="Q2602" i="6"/>
  <c r="Q2601" i="6"/>
  <c r="Q2600" i="6"/>
  <c r="Q2599" i="6"/>
  <c r="Q2598" i="6"/>
  <c r="Q2597" i="6"/>
  <c r="Q2596" i="6"/>
  <c r="Q2595" i="6"/>
  <c r="Q2594" i="6"/>
  <c r="Q2593" i="6"/>
  <c r="Q2592" i="6"/>
  <c r="Q2591" i="6"/>
  <c r="Q2590" i="6"/>
  <c r="Q2589" i="6"/>
  <c r="Q2588" i="6"/>
  <c r="Q2587" i="6"/>
  <c r="Q2586" i="6"/>
  <c r="Q2585" i="6"/>
  <c r="Q2584" i="6"/>
  <c r="Q2583" i="6"/>
  <c r="Q2582" i="6"/>
  <c r="Q2581" i="6"/>
  <c r="Q2580" i="6"/>
  <c r="Q2579" i="6"/>
  <c r="Q2578" i="6"/>
  <c r="Q2577" i="6"/>
  <c r="Q2576" i="6"/>
  <c r="Q2575" i="6"/>
  <c r="Q2574" i="6"/>
  <c r="Q2573" i="6"/>
  <c r="Q2572" i="6"/>
  <c r="Q2571" i="6"/>
  <c r="Q2570" i="6"/>
  <c r="Q2569" i="6"/>
  <c r="Q2568" i="6"/>
  <c r="Q2567" i="6"/>
  <c r="Q2566" i="6"/>
  <c r="Q2565" i="6"/>
  <c r="Q2564" i="6"/>
  <c r="Q2563" i="6"/>
  <c r="Q2562" i="6"/>
  <c r="Q2561" i="6"/>
  <c r="Q2560" i="6"/>
  <c r="Q2559" i="6"/>
  <c r="Q2558" i="6"/>
  <c r="Q2557" i="6"/>
  <c r="Q2556" i="6"/>
  <c r="Q2555" i="6"/>
  <c r="Q2554" i="6"/>
  <c r="Q2553" i="6"/>
  <c r="Q2552" i="6"/>
  <c r="Q2551" i="6"/>
  <c r="Q2550" i="6"/>
  <c r="Q2549" i="6"/>
  <c r="Q2548" i="6"/>
  <c r="Q2547" i="6"/>
  <c r="Q2546" i="6"/>
  <c r="Q2545" i="6"/>
  <c r="Q2544" i="6"/>
  <c r="Q2543" i="6"/>
  <c r="Q2542" i="6"/>
  <c r="Q2541" i="6"/>
  <c r="Q2540" i="6"/>
  <c r="Q2539" i="6"/>
  <c r="Q2538" i="6"/>
  <c r="Q2537" i="6"/>
  <c r="Q2536" i="6"/>
  <c r="Q2535" i="6"/>
  <c r="Q2534" i="6"/>
  <c r="Q2533" i="6"/>
  <c r="Q2532" i="6"/>
  <c r="Q2531" i="6"/>
  <c r="Q2530" i="6"/>
  <c r="Q2529" i="6"/>
  <c r="Q2528" i="6"/>
  <c r="Q2527" i="6"/>
  <c r="Q2526" i="6"/>
  <c r="Q2525" i="6"/>
  <c r="Q2524" i="6"/>
  <c r="Q2523" i="6"/>
  <c r="Q2522" i="6"/>
  <c r="Q2521" i="6"/>
  <c r="Q2520" i="6"/>
  <c r="Q2519" i="6"/>
  <c r="Q2518" i="6"/>
  <c r="Q2517" i="6"/>
  <c r="Q2516" i="6"/>
  <c r="Q2515" i="6"/>
  <c r="Q2514" i="6"/>
  <c r="Q2513" i="6"/>
  <c r="Q2512" i="6"/>
  <c r="Q2511" i="6"/>
  <c r="Q2510" i="6"/>
  <c r="Q2509" i="6"/>
  <c r="Q2508" i="6"/>
  <c r="Q2507" i="6"/>
  <c r="Q2506" i="6"/>
  <c r="Q2505" i="6"/>
  <c r="Q2504" i="6"/>
  <c r="Q2503" i="6"/>
  <c r="Q2502" i="6"/>
  <c r="Q2501" i="6"/>
  <c r="Q2500" i="6"/>
  <c r="Q2499" i="6"/>
  <c r="Q2498" i="6"/>
  <c r="Q2497" i="6"/>
  <c r="Q2496" i="6"/>
  <c r="Q2495" i="6"/>
  <c r="Q2494" i="6"/>
  <c r="Q2493" i="6"/>
  <c r="Q2492" i="6"/>
  <c r="Q2491" i="6"/>
  <c r="Q2490" i="6"/>
  <c r="Q2489" i="6"/>
  <c r="Q2488" i="6"/>
  <c r="Q2487" i="6"/>
  <c r="Q2486" i="6"/>
  <c r="Q2485" i="6"/>
  <c r="Q2484" i="6"/>
  <c r="Q2483" i="6"/>
  <c r="Q2482" i="6"/>
  <c r="Q2481" i="6"/>
  <c r="Q2480" i="6"/>
  <c r="Q2479" i="6"/>
  <c r="Q2478" i="6"/>
  <c r="Q2477" i="6"/>
  <c r="Q2476" i="6"/>
  <c r="Q2475" i="6"/>
  <c r="Q2474" i="6"/>
  <c r="Q2473" i="6"/>
  <c r="Q2472" i="6"/>
  <c r="Q2471" i="6"/>
  <c r="Q2470" i="6"/>
  <c r="Q2469" i="6"/>
  <c r="Q2468" i="6"/>
  <c r="Q2467" i="6"/>
  <c r="Q2466" i="6"/>
  <c r="Q2465" i="6"/>
  <c r="Q2464" i="6"/>
  <c r="Q2463" i="6"/>
  <c r="Q2462" i="6"/>
  <c r="Q2461" i="6"/>
  <c r="Q2460" i="6"/>
  <c r="Q2459" i="6"/>
  <c r="Q2458" i="6"/>
  <c r="Q2457" i="6"/>
  <c r="Q2456" i="6"/>
  <c r="Q2455" i="6"/>
  <c r="Q2454" i="6"/>
  <c r="Q2453" i="6"/>
  <c r="Q2452" i="6"/>
  <c r="Q2451" i="6"/>
  <c r="Q2450" i="6"/>
  <c r="Q2449" i="6"/>
  <c r="Q2448" i="6"/>
  <c r="Q2447" i="6"/>
  <c r="Q2446" i="6"/>
  <c r="Q2445" i="6"/>
  <c r="Q2444" i="6"/>
  <c r="Q2443" i="6"/>
  <c r="Q2442" i="6"/>
  <c r="Q2441" i="6"/>
  <c r="Q2440" i="6"/>
  <c r="Q2439" i="6"/>
  <c r="Q2438" i="6"/>
  <c r="Q2437" i="6"/>
  <c r="Q2436" i="6"/>
  <c r="Q2435" i="6"/>
  <c r="Q2434" i="6"/>
  <c r="Q2433" i="6"/>
  <c r="Q2432" i="6"/>
  <c r="Q2431" i="6"/>
  <c r="Q2430" i="6"/>
  <c r="Q2429" i="6"/>
  <c r="Q2428" i="6"/>
  <c r="Q2427" i="6"/>
  <c r="Q2426" i="6"/>
  <c r="Q2425" i="6"/>
  <c r="Q2424" i="6"/>
  <c r="Q2423" i="6"/>
  <c r="Q2422" i="6"/>
  <c r="Q2421" i="6"/>
  <c r="Q2420" i="6"/>
  <c r="Q2419" i="6"/>
  <c r="Q2418" i="6"/>
  <c r="Q2417" i="6"/>
  <c r="Q2416" i="6"/>
  <c r="Q2415" i="6"/>
  <c r="Q2414" i="6"/>
  <c r="Q2413" i="6"/>
  <c r="Q2412" i="6"/>
  <c r="Q2411" i="6"/>
  <c r="Q2410" i="6"/>
  <c r="Q2409" i="6"/>
  <c r="Q2408" i="6"/>
  <c r="Q2407" i="6"/>
  <c r="Q2406" i="6"/>
  <c r="Q2405" i="6"/>
  <c r="Q2404" i="6"/>
  <c r="Q2403" i="6"/>
  <c r="Q2402" i="6"/>
  <c r="Q2401" i="6"/>
  <c r="Q2400" i="6"/>
  <c r="Q2399" i="6"/>
  <c r="Q2398" i="6"/>
  <c r="Q2397" i="6"/>
  <c r="Q2396" i="6"/>
  <c r="Q2395" i="6"/>
  <c r="Q2394" i="6"/>
  <c r="Q2393" i="6"/>
  <c r="Q2392" i="6"/>
  <c r="Q2391" i="6"/>
  <c r="Q2390" i="6"/>
  <c r="Q2389" i="6"/>
  <c r="Q2388" i="6"/>
  <c r="Q2387" i="6"/>
  <c r="Q2386" i="6"/>
  <c r="Q2385" i="6"/>
  <c r="Q2384" i="6"/>
  <c r="Q2383" i="6"/>
  <c r="Q2382" i="6"/>
  <c r="Q2381" i="6"/>
  <c r="Q2380" i="6"/>
  <c r="Q2379" i="6"/>
  <c r="Q2378" i="6"/>
  <c r="Q2377" i="6"/>
  <c r="Q2376" i="6"/>
  <c r="Q2375" i="6"/>
  <c r="Q2374" i="6"/>
  <c r="Q2373" i="6"/>
  <c r="Q2372" i="6"/>
  <c r="Q2371" i="6"/>
  <c r="Q2370" i="6"/>
  <c r="Q2369" i="6"/>
  <c r="Q2368" i="6"/>
  <c r="Q2367" i="6"/>
  <c r="Q2366" i="6"/>
  <c r="Q2365" i="6"/>
  <c r="Q2364" i="6"/>
  <c r="Q2363" i="6"/>
  <c r="Q2362" i="6"/>
  <c r="Q2361" i="6"/>
  <c r="Q2360" i="6"/>
  <c r="Q2359" i="6"/>
  <c r="Q2358" i="6"/>
  <c r="Q2357" i="6"/>
  <c r="Q2356" i="6"/>
  <c r="Q2355" i="6"/>
  <c r="Q2354" i="6"/>
  <c r="Q2353" i="6"/>
  <c r="Q2352" i="6"/>
  <c r="Q2351" i="6"/>
  <c r="Q2350" i="6"/>
  <c r="Q2349" i="6"/>
  <c r="Q2348" i="6"/>
  <c r="Q2347" i="6"/>
  <c r="Q2346" i="6"/>
  <c r="Q2345" i="6"/>
  <c r="Q2344" i="6"/>
  <c r="Q2343" i="6"/>
  <c r="Q2342" i="6"/>
  <c r="Q2341" i="6"/>
  <c r="Q2340" i="6"/>
  <c r="Q2339" i="6"/>
  <c r="Q2338" i="6"/>
  <c r="Q2337" i="6"/>
  <c r="Q2336" i="6"/>
  <c r="Q2335" i="6"/>
  <c r="Q2334" i="6"/>
  <c r="Q2333" i="6"/>
  <c r="Q2332" i="6"/>
  <c r="Q2331" i="6"/>
  <c r="Q2330" i="6"/>
  <c r="Q2329" i="6"/>
  <c r="Q2328" i="6"/>
  <c r="Q2327" i="6"/>
  <c r="Q2326" i="6"/>
  <c r="Q2325" i="6"/>
  <c r="Q2324" i="6"/>
  <c r="Q2323" i="6"/>
  <c r="Q2322" i="6"/>
  <c r="Q2321" i="6"/>
  <c r="Q2320" i="6"/>
  <c r="Q2319" i="6"/>
  <c r="Q2318" i="6"/>
  <c r="Q2317" i="6"/>
  <c r="Q2316" i="6"/>
  <c r="Q2315" i="6"/>
  <c r="Q2314" i="6"/>
  <c r="Q2313" i="6"/>
  <c r="Q2312" i="6"/>
  <c r="Q2311" i="6"/>
  <c r="Q2310" i="6"/>
  <c r="Q2309" i="6"/>
  <c r="Q2308" i="6"/>
  <c r="Q2307" i="6"/>
  <c r="Q2306" i="6"/>
  <c r="Q2305" i="6"/>
  <c r="Q2304" i="6"/>
  <c r="Q2303" i="6"/>
  <c r="Q2302" i="6"/>
  <c r="Q2301" i="6"/>
  <c r="Q2300" i="6"/>
  <c r="Q2299" i="6"/>
  <c r="Q2298" i="6"/>
  <c r="Q2297" i="6"/>
  <c r="Q2296" i="6"/>
  <c r="Q2295" i="6"/>
  <c r="Q2294" i="6"/>
  <c r="Q2293" i="6"/>
  <c r="Q2292" i="6"/>
  <c r="Q2291" i="6"/>
  <c r="Q2290" i="6"/>
  <c r="Q2289" i="6"/>
  <c r="Q2288" i="6"/>
  <c r="Q2287" i="6"/>
  <c r="Q2286" i="6"/>
  <c r="Q2285" i="6"/>
  <c r="Q2284" i="6"/>
  <c r="Q2283" i="6"/>
  <c r="Q2282" i="6"/>
  <c r="Q2281" i="6"/>
  <c r="Q2280" i="6"/>
  <c r="Q2279" i="6"/>
  <c r="Q2278" i="6"/>
  <c r="Q2277" i="6"/>
  <c r="Q2276" i="6"/>
  <c r="Q2275" i="6"/>
  <c r="Q2274" i="6"/>
  <c r="Q2273" i="6"/>
  <c r="Q2272" i="6"/>
  <c r="Q2271" i="6"/>
  <c r="Q2270" i="6"/>
  <c r="Q2269" i="6"/>
  <c r="Q2268" i="6"/>
  <c r="Q2267" i="6"/>
  <c r="Q2266" i="6"/>
  <c r="Q2265" i="6"/>
  <c r="Q2264" i="6"/>
  <c r="Q2263" i="6"/>
  <c r="Q2262" i="6"/>
  <c r="Q2261" i="6"/>
  <c r="Q2260" i="6"/>
  <c r="Q2259" i="6"/>
  <c r="Q2258" i="6"/>
  <c r="Q2257" i="6"/>
  <c r="Q2256" i="6"/>
  <c r="Q2255" i="6"/>
  <c r="Q2254" i="6"/>
  <c r="Q2253" i="6"/>
  <c r="Q2252" i="6"/>
  <c r="Q2251" i="6"/>
  <c r="Q2250" i="6"/>
  <c r="Q2249" i="6"/>
  <c r="Q2248" i="6"/>
  <c r="Q2247" i="6"/>
  <c r="Q2246" i="6"/>
  <c r="Q2245" i="6"/>
  <c r="Q2244" i="6"/>
  <c r="Q2243" i="6"/>
  <c r="Q2242" i="6"/>
  <c r="Q2241" i="6"/>
  <c r="Q2240" i="6"/>
  <c r="Q2239" i="6"/>
  <c r="Q2238" i="6"/>
  <c r="Q2237" i="6"/>
  <c r="Q2236" i="6"/>
  <c r="Q2235" i="6"/>
  <c r="Q2234" i="6"/>
  <c r="Q2233" i="6"/>
  <c r="Q2232" i="6"/>
  <c r="Q2231" i="6"/>
  <c r="Q2230" i="6"/>
  <c r="Q2229" i="6"/>
  <c r="Q2228" i="6"/>
  <c r="Q2227" i="6"/>
  <c r="Q2226" i="6"/>
  <c r="Q2225" i="6"/>
  <c r="Q2224" i="6"/>
  <c r="Q2223" i="6"/>
  <c r="Q2222" i="6"/>
  <c r="Q2221" i="6"/>
  <c r="Q2220" i="6"/>
  <c r="Q2219" i="6"/>
  <c r="Q2218" i="6"/>
  <c r="Q2217" i="6"/>
  <c r="Q2216" i="6"/>
  <c r="Q2215" i="6"/>
  <c r="Q2214" i="6"/>
  <c r="Q2213" i="6"/>
  <c r="Q2212" i="6"/>
  <c r="Q2211" i="6"/>
  <c r="Q2210" i="6"/>
  <c r="Q2209" i="6"/>
  <c r="Q2208" i="6"/>
  <c r="Q2207" i="6"/>
  <c r="Q2206" i="6"/>
  <c r="Q2205" i="6"/>
  <c r="Q2204" i="6"/>
  <c r="Q2203" i="6"/>
  <c r="Q2202" i="6"/>
  <c r="Q2201" i="6"/>
  <c r="Q2200" i="6"/>
  <c r="Q2199" i="6"/>
  <c r="Q2198" i="6"/>
  <c r="Q2197" i="6"/>
  <c r="Q2196" i="6"/>
  <c r="Q2195" i="6"/>
  <c r="Q2194" i="6"/>
  <c r="Q2193" i="6"/>
  <c r="Q2192" i="6"/>
  <c r="Q2191" i="6"/>
  <c r="Q2190" i="6"/>
  <c r="Q2189" i="6"/>
  <c r="Q2188" i="6"/>
  <c r="Q2187" i="6"/>
  <c r="Q2186" i="6"/>
  <c r="Q2185" i="6"/>
  <c r="Q2184" i="6"/>
  <c r="Q2183" i="6"/>
  <c r="Q2182" i="6"/>
  <c r="Q2181" i="6"/>
  <c r="Q2180" i="6"/>
  <c r="Q2179" i="6"/>
  <c r="Q2178" i="6"/>
  <c r="Q2177" i="6"/>
  <c r="Q2176" i="6"/>
  <c r="Q2175" i="6"/>
  <c r="Q2174" i="6"/>
  <c r="Q2173" i="6"/>
  <c r="Q2172" i="6"/>
  <c r="Q2171" i="6"/>
  <c r="Q2170" i="6"/>
  <c r="Q2169" i="6"/>
  <c r="Q2168" i="6"/>
  <c r="Q2167" i="6"/>
  <c r="Q2166" i="6"/>
  <c r="Q2165" i="6"/>
  <c r="Q2164" i="6"/>
  <c r="Q2163" i="6"/>
  <c r="Q2162" i="6"/>
  <c r="Q2161" i="6"/>
  <c r="Q2160" i="6"/>
  <c r="Q2159" i="6"/>
  <c r="Q2158" i="6"/>
  <c r="Q2157" i="6"/>
  <c r="Q2156" i="6"/>
  <c r="Q2155" i="6"/>
  <c r="Q2154" i="6"/>
  <c r="Q2153" i="6"/>
  <c r="Q2152" i="6"/>
  <c r="Q2151" i="6"/>
  <c r="Q2150" i="6"/>
  <c r="Q2149" i="6"/>
  <c r="Q2148" i="6"/>
  <c r="Q2147" i="6"/>
  <c r="Q2146" i="6"/>
  <c r="Q2145" i="6"/>
  <c r="Q2144" i="6"/>
  <c r="Q2143" i="6"/>
  <c r="Q2142" i="6"/>
  <c r="Q2141" i="6"/>
  <c r="Q2140" i="6"/>
  <c r="Q2139" i="6"/>
  <c r="Q2138" i="6"/>
  <c r="Q2137" i="6"/>
  <c r="Q2136" i="6"/>
  <c r="Q2135" i="6"/>
  <c r="Q2134" i="6"/>
  <c r="Q2133" i="6"/>
  <c r="Q2132" i="6"/>
  <c r="Q2131" i="6"/>
  <c r="Q2130" i="6"/>
  <c r="Q2129" i="6"/>
  <c r="Q2128" i="6"/>
  <c r="Q2127" i="6"/>
  <c r="Q2126" i="6"/>
  <c r="Q2125" i="6"/>
  <c r="Q2124" i="6"/>
  <c r="Q2123" i="6"/>
  <c r="Q2122" i="6"/>
  <c r="Q2121" i="6"/>
  <c r="Q2120" i="6"/>
  <c r="Q2119" i="6"/>
  <c r="Q2118" i="6"/>
  <c r="Q2117" i="6"/>
  <c r="Q2116" i="6"/>
  <c r="Q2115" i="6"/>
  <c r="Q2114" i="6"/>
  <c r="Q2113" i="6"/>
  <c r="Q2112" i="6"/>
  <c r="Q2111" i="6"/>
  <c r="Q2110" i="6"/>
  <c r="Q2109" i="6"/>
  <c r="Q2108" i="6"/>
  <c r="Q2107" i="6"/>
  <c r="Q2106" i="6"/>
  <c r="Q2105" i="6"/>
  <c r="Q2104" i="6"/>
  <c r="Q2103" i="6"/>
  <c r="Q2102" i="6"/>
  <c r="Q2101" i="6"/>
  <c r="Q2100" i="6"/>
  <c r="Q2099" i="6"/>
  <c r="Q2098" i="6"/>
  <c r="Q2097" i="6"/>
  <c r="Q2096" i="6"/>
  <c r="Q2095" i="6"/>
  <c r="Q2094" i="6"/>
  <c r="Q2093" i="6"/>
  <c r="Q2092" i="6"/>
  <c r="Q2091" i="6"/>
  <c r="Q2090" i="6"/>
  <c r="Q2089" i="6"/>
  <c r="Q2088" i="6"/>
  <c r="Q2087" i="6"/>
  <c r="Q2086" i="6"/>
  <c r="Q2085" i="6"/>
  <c r="Q2084" i="6"/>
  <c r="Q2083" i="6"/>
  <c r="Q2082" i="6"/>
  <c r="Q2081" i="6"/>
  <c r="Q2080" i="6"/>
  <c r="Q2079" i="6"/>
  <c r="Q2078" i="6"/>
  <c r="Q2077" i="6"/>
  <c r="Q2076" i="6"/>
  <c r="Q2075" i="6"/>
  <c r="Q2074" i="6"/>
  <c r="Q2073" i="6"/>
  <c r="Q2072" i="6"/>
  <c r="Q2071" i="6"/>
  <c r="Q2070" i="6"/>
  <c r="Q2069" i="6"/>
  <c r="Q2068" i="6"/>
  <c r="Q2067" i="6"/>
  <c r="Q2066" i="6"/>
  <c r="Q2065" i="6"/>
  <c r="Q2064" i="6"/>
  <c r="Q2063" i="6"/>
  <c r="Q2062" i="6"/>
  <c r="Q2061" i="6"/>
  <c r="Q2060" i="6"/>
  <c r="Q2059" i="6"/>
  <c r="Q2058" i="6"/>
  <c r="Q2057" i="6"/>
  <c r="Q2056" i="6"/>
  <c r="Q2055" i="6"/>
  <c r="Q2054" i="6"/>
  <c r="Q2053" i="6"/>
  <c r="Q2052" i="6"/>
  <c r="Q2051" i="6"/>
  <c r="Q2050" i="6"/>
  <c r="Q2049" i="6"/>
  <c r="Q2048" i="6"/>
  <c r="Q2047" i="6"/>
  <c r="Q2046" i="6"/>
  <c r="Q2045" i="6"/>
  <c r="Q2044" i="6"/>
  <c r="Q2043" i="6"/>
  <c r="Q2042" i="6"/>
  <c r="Q2041" i="6"/>
  <c r="Q2040" i="6"/>
  <c r="Q2039" i="6"/>
  <c r="Q2038" i="6"/>
  <c r="Q2037" i="6"/>
  <c r="Q2036" i="6"/>
  <c r="Q2035" i="6"/>
  <c r="Q2034" i="6"/>
  <c r="Q2033" i="6"/>
  <c r="Q2032" i="6"/>
  <c r="Q2031" i="6"/>
  <c r="Q2030" i="6"/>
  <c r="Q2029" i="6"/>
  <c r="Q2028" i="6"/>
  <c r="Q2027" i="6"/>
  <c r="Q2026" i="6"/>
  <c r="Q2025" i="6"/>
  <c r="Q2024" i="6"/>
  <c r="Q2023" i="6"/>
  <c r="Q2022" i="6"/>
  <c r="Q2021" i="6"/>
  <c r="Q2020" i="6"/>
  <c r="Q2019" i="6"/>
  <c r="Q2018" i="6"/>
  <c r="Q2017" i="6"/>
  <c r="Q2016" i="6"/>
  <c r="Q2015" i="6"/>
  <c r="Q2014" i="6"/>
  <c r="Q2013" i="6"/>
  <c r="Q2012" i="6"/>
  <c r="Q2011" i="6"/>
  <c r="Q2010" i="6"/>
  <c r="Q2009" i="6"/>
  <c r="Q2008" i="6"/>
  <c r="Q2007" i="6"/>
  <c r="Q2006" i="6"/>
  <c r="Q2005" i="6"/>
  <c r="Q2004" i="6"/>
  <c r="Q2003" i="6"/>
  <c r="Q2002" i="6"/>
  <c r="Q2001" i="6"/>
  <c r="Q2000" i="6"/>
  <c r="Q1999" i="6"/>
  <c r="Q1998" i="6"/>
  <c r="Q1997" i="6"/>
  <c r="Q1996" i="6"/>
  <c r="Q1995" i="6"/>
  <c r="Q1994" i="6"/>
  <c r="Q1993" i="6"/>
  <c r="Q1992" i="6"/>
  <c r="Q1991" i="6"/>
  <c r="Q1990" i="6"/>
  <c r="Q1989" i="6"/>
  <c r="Q1988" i="6"/>
  <c r="Q1987" i="6"/>
  <c r="Q1986" i="6"/>
  <c r="Q1985" i="6"/>
  <c r="Q1984" i="6"/>
  <c r="Q1983" i="6"/>
  <c r="Q1982" i="6"/>
  <c r="Q1981" i="6"/>
  <c r="Q1980" i="6"/>
  <c r="Q1979" i="6"/>
  <c r="Q1978" i="6"/>
  <c r="Q1977" i="6"/>
  <c r="Q1976" i="6"/>
  <c r="Q1975" i="6"/>
  <c r="Q1974" i="6"/>
  <c r="Q1973" i="6"/>
  <c r="Q1972" i="6"/>
  <c r="Q1971" i="6"/>
  <c r="Q1970" i="6"/>
  <c r="Q1969" i="6"/>
  <c r="Q1968" i="6"/>
  <c r="Q1967" i="6"/>
  <c r="Q1966" i="6"/>
  <c r="Q1965" i="6"/>
  <c r="Q1964" i="6"/>
  <c r="Q1963" i="6"/>
  <c r="Q1962" i="6"/>
  <c r="Q1961" i="6"/>
  <c r="Q1960" i="6"/>
  <c r="Q1959" i="6"/>
  <c r="Q1958" i="6"/>
  <c r="Q1957" i="6"/>
  <c r="Q1956" i="6"/>
  <c r="Q1955" i="6"/>
  <c r="Q1954" i="6"/>
  <c r="Q1953" i="6"/>
  <c r="Q1952" i="6"/>
  <c r="Q1951" i="6"/>
  <c r="Q1950" i="6"/>
  <c r="Q1949" i="6"/>
  <c r="Q1948" i="6"/>
  <c r="Q1947" i="6"/>
  <c r="Q1946" i="6"/>
  <c r="Q1945" i="6"/>
  <c r="Q1944" i="6"/>
  <c r="Q1943" i="6"/>
  <c r="Q1942" i="6"/>
  <c r="Q1941" i="6"/>
  <c r="Q1940" i="6"/>
  <c r="Q1939" i="6"/>
  <c r="Q1938" i="6"/>
  <c r="Q1937" i="6"/>
  <c r="Q1936" i="6"/>
  <c r="Q1935" i="6"/>
  <c r="Q1934" i="6"/>
  <c r="Q1933" i="6"/>
  <c r="Q1932" i="6"/>
  <c r="Q1931" i="6"/>
  <c r="Q1930" i="6"/>
  <c r="Q1929" i="6"/>
  <c r="Q1928" i="6"/>
  <c r="Q1927" i="6"/>
  <c r="Q1926" i="6"/>
  <c r="Q1925" i="6"/>
  <c r="Q1924" i="6"/>
  <c r="Q1923" i="6"/>
  <c r="Q1922" i="6"/>
  <c r="Q1921" i="6"/>
  <c r="Q1920" i="6"/>
  <c r="Q1919" i="6"/>
  <c r="Q1918" i="6"/>
  <c r="Q1917" i="6"/>
  <c r="Q1916" i="6"/>
  <c r="Q1915" i="6"/>
  <c r="Q1914" i="6"/>
  <c r="Q1913" i="6"/>
  <c r="Q1912" i="6"/>
  <c r="Q1911" i="6"/>
  <c r="Q1910" i="6"/>
  <c r="Q1909" i="6"/>
  <c r="Q1908" i="6"/>
  <c r="Q1907" i="6"/>
  <c r="Q1906" i="6"/>
  <c r="Q1905" i="6"/>
  <c r="Q1904" i="6"/>
  <c r="Q1903" i="6"/>
  <c r="Q1902" i="6"/>
  <c r="Q1901" i="6"/>
  <c r="Q1900" i="6"/>
  <c r="Q1899" i="6"/>
  <c r="Q1898" i="6"/>
  <c r="Q1897" i="6"/>
  <c r="Q1896" i="6"/>
  <c r="Q1895" i="6"/>
  <c r="Q1894" i="6"/>
  <c r="Q1893" i="6"/>
  <c r="Q1892" i="6"/>
  <c r="Q1891" i="6"/>
  <c r="Q1890" i="6"/>
  <c r="Q1889" i="6"/>
  <c r="Q1888" i="6"/>
  <c r="Q1887" i="6"/>
  <c r="Q1886" i="6"/>
  <c r="Q1885" i="6"/>
  <c r="Q1884" i="6"/>
  <c r="Q1883" i="6"/>
  <c r="Q1882" i="6"/>
  <c r="Q1881" i="6"/>
  <c r="Q1880" i="6"/>
  <c r="Q1879" i="6"/>
  <c r="Q1878" i="6"/>
  <c r="Q1877" i="6"/>
  <c r="Q1876" i="6"/>
  <c r="Q1875" i="6"/>
  <c r="Q1874" i="6"/>
  <c r="Q1873" i="6"/>
  <c r="Q1872" i="6"/>
  <c r="Q1871" i="6"/>
  <c r="Q1870" i="6"/>
  <c r="Q1869" i="6"/>
  <c r="Q1868" i="6"/>
  <c r="Q1867" i="6"/>
  <c r="Q1866" i="6"/>
  <c r="Q1865" i="6"/>
  <c r="Q1864" i="6"/>
  <c r="Q1863" i="6"/>
  <c r="Q1862" i="6"/>
  <c r="Q1861" i="6"/>
  <c r="Q1860" i="6"/>
  <c r="Q1859" i="6"/>
  <c r="Q1858" i="6"/>
  <c r="Q1857" i="6"/>
  <c r="Q1856" i="6"/>
  <c r="Q1855" i="6"/>
  <c r="Q1854" i="6"/>
  <c r="Q1853" i="6"/>
  <c r="Q1852" i="6"/>
  <c r="Q1851" i="6"/>
  <c r="Q1850" i="6"/>
  <c r="Q1849" i="6"/>
  <c r="Q1848" i="6"/>
  <c r="Q1847" i="6"/>
  <c r="Q1846" i="6"/>
  <c r="Q1845" i="6"/>
  <c r="Q1844" i="6"/>
  <c r="Q1843" i="6"/>
  <c r="Q1842" i="6"/>
  <c r="Q1841" i="6"/>
  <c r="Q1840" i="6"/>
  <c r="Q1839" i="6"/>
  <c r="Q1838" i="6"/>
  <c r="Q1837" i="6"/>
  <c r="Q1836" i="6"/>
  <c r="Q1835" i="6"/>
  <c r="Q1834" i="6"/>
  <c r="Q1833" i="6"/>
  <c r="Q1832" i="6"/>
  <c r="Q1831" i="6"/>
  <c r="Q1830" i="6"/>
  <c r="Q1829" i="6"/>
  <c r="Q1828" i="6"/>
  <c r="Q1827" i="6"/>
  <c r="Q1826" i="6"/>
  <c r="Q1825" i="6"/>
  <c r="Q1824" i="6"/>
  <c r="Q1823" i="6"/>
  <c r="Q1822" i="6"/>
  <c r="Q1821" i="6"/>
  <c r="Q1820" i="6"/>
  <c r="Q1819" i="6"/>
  <c r="Q1818" i="6"/>
  <c r="Q1817" i="6"/>
  <c r="Q1816" i="6"/>
  <c r="Q1815" i="6"/>
  <c r="Q1814" i="6"/>
  <c r="Q1813" i="6"/>
  <c r="Q1812" i="6"/>
  <c r="Q1811" i="6"/>
  <c r="Q1810" i="6"/>
  <c r="Q1809" i="6"/>
  <c r="Q1808" i="6"/>
  <c r="Q1807" i="6"/>
  <c r="Q1806" i="6"/>
  <c r="Q1805" i="6"/>
  <c r="Q1804" i="6"/>
  <c r="Q1803" i="6"/>
  <c r="Q1802" i="6"/>
  <c r="Q1801" i="6"/>
  <c r="Q1800" i="6"/>
  <c r="Q1799" i="6"/>
  <c r="Q1798" i="6"/>
  <c r="Q1797" i="6"/>
  <c r="Q1796" i="6"/>
  <c r="Q1795" i="6"/>
  <c r="Q1794" i="6"/>
  <c r="Q1793" i="6"/>
  <c r="Q1792" i="6"/>
  <c r="Q1791" i="6"/>
  <c r="Q1790" i="6"/>
  <c r="Q1789" i="6"/>
  <c r="Q1788" i="6"/>
  <c r="Q1787" i="6"/>
  <c r="Q1786" i="6"/>
  <c r="Q1785" i="6"/>
  <c r="Q1784" i="6"/>
  <c r="Q1783" i="6"/>
  <c r="Q1782" i="6"/>
  <c r="Q1781" i="6"/>
  <c r="Q1780" i="6"/>
  <c r="Q1779" i="6"/>
  <c r="Q1778" i="6"/>
  <c r="Q1777" i="6"/>
  <c r="Q1776" i="6"/>
  <c r="Q1775" i="6"/>
  <c r="Q1774" i="6"/>
  <c r="Q1773" i="6"/>
  <c r="Q1772" i="6"/>
  <c r="Q1771" i="6"/>
  <c r="Q1770" i="6"/>
  <c r="Q1769" i="6"/>
  <c r="Q1768" i="6"/>
  <c r="Q1767" i="6"/>
  <c r="Q1766" i="6"/>
  <c r="Q1765" i="6"/>
  <c r="Q1764" i="6"/>
  <c r="Q1763" i="6"/>
  <c r="Q1762" i="6"/>
  <c r="Q1761" i="6"/>
  <c r="Q1760" i="6"/>
  <c r="Q1759" i="6"/>
  <c r="Q1758" i="6"/>
  <c r="Q1757" i="6"/>
  <c r="Q1756" i="6"/>
  <c r="Q1755" i="6"/>
  <c r="Q1754" i="6"/>
  <c r="Q1753" i="6"/>
  <c r="Q1752" i="6"/>
  <c r="Q1751" i="6"/>
  <c r="Q1750" i="6"/>
  <c r="Q1749" i="6"/>
  <c r="Q1748" i="6"/>
  <c r="Q1747" i="6"/>
  <c r="Q1746" i="6"/>
  <c r="Q1745" i="6"/>
  <c r="Q1744" i="6"/>
  <c r="Q1743" i="6"/>
  <c r="Q1742" i="6"/>
  <c r="Q1741" i="6"/>
  <c r="Q1740" i="6"/>
  <c r="Q1739" i="6"/>
  <c r="Q1738" i="6"/>
  <c r="Q1737" i="6"/>
  <c r="Q1736" i="6"/>
  <c r="Q1735" i="6"/>
  <c r="Q1734" i="6"/>
  <c r="Q1733" i="6"/>
  <c r="Q1732" i="6"/>
  <c r="Q1731" i="6"/>
  <c r="Q1730" i="6"/>
  <c r="Q1729" i="6"/>
  <c r="Q1728" i="6"/>
  <c r="Q1727" i="6"/>
  <c r="Q1726" i="6"/>
  <c r="Q1725" i="6"/>
  <c r="Q1724" i="6"/>
  <c r="Q1723" i="6"/>
  <c r="Q1722" i="6"/>
  <c r="Q1721" i="6"/>
  <c r="Q1720" i="6"/>
  <c r="Q1719" i="6"/>
  <c r="Q1718" i="6"/>
  <c r="Q1717" i="6"/>
  <c r="Q1716" i="6"/>
  <c r="Q1715" i="6"/>
  <c r="Q1714" i="6"/>
  <c r="Q1713" i="6"/>
  <c r="Q1712" i="6"/>
  <c r="Q1711" i="6"/>
  <c r="Q1710" i="6"/>
  <c r="Q1709" i="6"/>
  <c r="Q1708" i="6"/>
  <c r="Q1707" i="6"/>
  <c r="Q1706" i="6"/>
  <c r="Q1705" i="6"/>
  <c r="Q1704" i="6"/>
  <c r="Q1703" i="6"/>
  <c r="Q1702" i="6"/>
  <c r="Q1701" i="6"/>
  <c r="Q1700" i="6"/>
  <c r="Q1699" i="6"/>
  <c r="Q1698" i="6"/>
  <c r="Q1697" i="6"/>
  <c r="Q1696" i="6"/>
  <c r="Q1695" i="6"/>
  <c r="Q1694" i="6"/>
  <c r="Q1693" i="6"/>
  <c r="Q1692" i="6"/>
  <c r="Q1691" i="6"/>
  <c r="Q1690" i="6"/>
  <c r="Q1689" i="6"/>
  <c r="Q1688" i="6"/>
  <c r="Q1687" i="6"/>
  <c r="Q1686" i="6"/>
  <c r="Q1685" i="6"/>
  <c r="Q1684" i="6"/>
  <c r="Q1683" i="6"/>
  <c r="Q1682" i="6"/>
  <c r="Q1681" i="6"/>
  <c r="Q1680" i="6"/>
  <c r="Q1679" i="6"/>
  <c r="Q1678" i="6"/>
  <c r="Q1677" i="6"/>
  <c r="Q1676" i="6"/>
  <c r="Q1675" i="6"/>
  <c r="Q1674" i="6"/>
  <c r="Q1673" i="6"/>
  <c r="Q1672" i="6"/>
  <c r="Q1671" i="6"/>
  <c r="Q1670" i="6"/>
  <c r="Q1669" i="6"/>
  <c r="Q1668" i="6"/>
  <c r="Q1667" i="6"/>
  <c r="Q1666" i="6"/>
  <c r="Q1665" i="6"/>
  <c r="Q1664" i="6"/>
  <c r="Q1663" i="6"/>
  <c r="Q1662" i="6"/>
  <c r="Q1661" i="6"/>
  <c r="Q1660" i="6"/>
  <c r="Q1659" i="6"/>
  <c r="Q1658" i="6"/>
  <c r="Q1657" i="6"/>
  <c r="Q1656" i="6"/>
  <c r="Q1655" i="6"/>
  <c r="Q1654" i="6"/>
  <c r="Q1653" i="6"/>
  <c r="Q1652" i="6"/>
  <c r="Q1651" i="6"/>
  <c r="Q1650" i="6"/>
  <c r="Q1649" i="6"/>
  <c r="Q1648" i="6"/>
  <c r="Q1647" i="6"/>
  <c r="Q1646" i="6"/>
  <c r="Q1645" i="6"/>
  <c r="Q1644" i="6"/>
  <c r="Q1643" i="6"/>
  <c r="Q1642" i="6"/>
  <c r="Q1641" i="6"/>
  <c r="Q1640" i="6"/>
  <c r="Q1639" i="6"/>
  <c r="Q1638" i="6"/>
  <c r="Q1637" i="6"/>
  <c r="Q1636" i="6"/>
  <c r="Q1635" i="6"/>
  <c r="Q1634" i="6"/>
  <c r="Q1633" i="6"/>
  <c r="Q1632" i="6"/>
  <c r="Q1631" i="6"/>
  <c r="Q1630" i="6"/>
  <c r="Q1629" i="6"/>
  <c r="Q1628" i="6"/>
  <c r="Q1627" i="6"/>
  <c r="Q1626" i="6"/>
  <c r="Q1625" i="6"/>
  <c r="Q1624" i="6"/>
  <c r="Q1623" i="6"/>
  <c r="Q1622" i="6"/>
  <c r="Q1621" i="6"/>
  <c r="Q1620" i="6"/>
  <c r="Q1619" i="6"/>
  <c r="Q1618" i="6"/>
  <c r="Q1617" i="6"/>
  <c r="Q1616" i="6"/>
  <c r="Q1615" i="6"/>
  <c r="Q1614" i="6"/>
  <c r="Q1613" i="6"/>
  <c r="Q1612" i="6"/>
  <c r="Q1611" i="6"/>
  <c r="Q1610" i="6"/>
  <c r="Q1609" i="6"/>
  <c r="Q1608" i="6"/>
  <c r="Q1607" i="6"/>
  <c r="Q1606" i="6"/>
  <c r="Q1605" i="6"/>
  <c r="Q1604" i="6"/>
  <c r="Q1603" i="6"/>
  <c r="Q1602" i="6"/>
  <c r="Q1601" i="6"/>
  <c r="Q1600" i="6"/>
  <c r="Q1599" i="6"/>
  <c r="Q1598" i="6"/>
  <c r="Q1597" i="6"/>
  <c r="Q1596" i="6"/>
  <c r="Q1595" i="6"/>
  <c r="Q1594" i="6"/>
  <c r="Q1593" i="6"/>
  <c r="Q1592" i="6"/>
  <c r="Q1591" i="6"/>
  <c r="Q1590" i="6"/>
  <c r="Q1589" i="6"/>
  <c r="Q1588" i="6"/>
  <c r="Q1587" i="6"/>
  <c r="Q1586" i="6"/>
  <c r="Q1585" i="6"/>
  <c r="Q1584" i="6"/>
  <c r="Q1583" i="6"/>
  <c r="Q1582" i="6"/>
  <c r="Q1581" i="6"/>
  <c r="Q1580" i="6"/>
  <c r="Q1579" i="6"/>
  <c r="Q1578" i="6"/>
  <c r="Q1577" i="6"/>
  <c r="Q1576" i="6"/>
  <c r="Q1575" i="6"/>
  <c r="Q1574" i="6"/>
  <c r="Q1573" i="6"/>
  <c r="Q1572" i="6"/>
  <c r="Q1571" i="6"/>
  <c r="Q1570" i="6"/>
  <c r="Q1569" i="6"/>
  <c r="Q1568" i="6"/>
  <c r="Q1567" i="6"/>
  <c r="Q1566" i="6"/>
  <c r="Q1565" i="6"/>
  <c r="Q1564" i="6"/>
  <c r="Q1563" i="6"/>
  <c r="Q1562" i="6"/>
  <c r="Q1561" i="6"/>
  <c r="Q1560" i="6"/>
  <c r="Q1559" i="6"/>
  <c r="Q1558" i="6"/>
  <c r="Q1557" i="6"/>
  <c r="Q1556" i="6"/>
  <c r="Q1555" i="6"/>
  <c r="Q1554" i="6"/>
  <c r="Q1553" i="6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P8761" i="6"/>
  <c r="P8760" i="6"/>
  <c r="P8759" i="6"/>
  <c r="P8758" i="6"/>
  <c r="P8757" i="6"/>
  <c r="P8756" i="6"/>
  <c r="P8755" i="6"/>
  <c r="P8754" i="6"/>
  <c r="P8753" i="6"/>
  <c r="P8752" i="6"/>
  <c r="P8751" i="6"/>
  <c r="P8750" i="6"/>
  <c r="P8749" i="6"/>
  <c r="P8748" i="6"/>
  <c r="P8747" i="6"/>
  <c r="P8746" i="6"/>
  <c r="P8745" i="6"/>
  <c r="P8744" i="6"/>
  <c r="P8743" i="6"/>
  <c r="P8742" i="6"/>
  <c r="P8741" i="6"/>
  <c r="P8740" i="6"/>
  <c r="P8739" i="6"/>
  <c r="P8738" i="6"/>
  <c r="P8737" i="6"/>
  <c r="P8736" i="6"/>
  <c r="P8735" i="6"/>
  <c r="P8734" i="6"/>
  <c r="P8733" i="6"/>
  <c r="P8732" i="6"/>
  <c r="P8731" i="6"/>
  <c r="P8730" i="6"/>
  <c r="P8729" i="6"/>
  <c r="P8728" i="6"/>
  <c r="P8727" i="6"/>
  <c r="P8726" i="6"/>
  <c r="P8725" i="6"/>
  <c r="P8724" i="6"/>
  <c r="P8723" i="6"/>
  <c r="P8722" i="6"/>
  <c r="P8721" i="6"/>
  <c r="P8720" i="6"/>
  <c r="P8719" i="6"/>
  <c r="P8718" i="6"/>
  <c r="P8717" i="6"/>
  <c r="P8716" i="6"/>
  <c r="P8715" i="6"/>
  <c r="P8714" i="6"/>
  <c r="P8713" i="6"/>
  <c r="P8712" i="6"/>
  <c r="P8711" i="6"/>
  <c r="P8710" i="6"/>
  <c r="P8709" i="6"/>
  <c r="P8708" i="6"/>
  <c r="P8707" i="6"/>
  <c r="P8706" i="6"/>
  <c r="P8705" i="6"/>
  <c r="P8704" i="6"/>
  <c r="P8703" i="6"/>
  <c r="P8702" i="6"/>
  <c r="P8701" i="6"/>
  <c r="P8700" i="6"/>
  <c r="P8699" i="6"/>
  <c r="P8698" i="6"/>
  <c r="P8697" i="6"/>
  <c r="P8696" i="6"/>
  <c r="P8695" i="6"/>
  <c r="P8694" i="6"/>
  <c r="P8693" i="6"/>
  <c r="P8692" i="6"/>
  <c r="P8691" i="6"/>
  <c r="P8690" i="6"/>
  <c r="P8689" i="6"/>
  <c r="P8688" i="6"/>
  <c r="P8687" i="6"/>
  <c r="P8686" i="6"/>
  <c r="P8685" i="6"/>
  <c r="P8684" i="6"/>
  <c r="P8683" i="6"/>
  <c r="P8682" i="6"/>
  <c r="P8681" i="6"/>
  <c r="P8680" i="6"/>
  <c r="P8679" i="6"/>
  <c r="P8678" i="6"/>
  <c r="P8677" i="6"/>
  <c r="P8676" i="6"/>
  <c r="P8675" i="6"/>
  <c r="P8674" i="6"/>
  <c r="P8673" i="6"/>
  <c r="P8672" i="6"/>
  <c r="P8671" i="6"/>
  <c r="P8670" i="6"/>
  <c r="P8669" i="6"/>
  <c r="P8668" i="6"/>
  <c r="P8667" i="6"/>
  <c r="P8666" i="6"/>
  <c r="P8665" i="6"/>
  <c r="P8664" i="6"/>
  <c r="P8663" i="6"/>
  <c r="P8662" i="6"/>
  <c r="P8661" i="6"/>
  <c r="P8660" i="6"/>
  <c r="P8659" i="6"/>
  <c r="P8658" i="6"/>
  <c r="P8657" i="6"/>
  <c r="P8656" i="6"/>
  <c r="P8655" i="6"/>
  <c r="P8654" i="6"/>
  <c r="P8653" i="6"/>
  <c r="P8652" i="6"/>
  <c r="P8651" i="6"/>
  <c r="P8650" i="6"/>
  <c r="P8649" i="6"/>
  <c r="P8648" i="6"/>
  <c r="P8647" i="6"/>
  <c r="P8646" i="6"/>
  <c r="P8645" i="6"/>
  <c r="P8644" i="6"/>
  <c r="P8643" i="6"/>
  <c r="P8642" i="6"/>
  <c r="P8641" i="6"/>
  <c r="P8640" i="6"/>
  <c r="P8639" i="6"/>
  <c r="P8638" i="6"/>
  <c r="P8637" i="6"/>
  <c r="P8636" i="6"/>
  <c r="P8635" i="6"/>
  <c r="P8634" i="6"/>
  <c r="P8633" i="6"/>
  <c r="P8632" i="6"/>
  <c r="P8631" i="6"/>
  <c r="P8630" i="6"/>
  <c r="P8629" i="6"/>
  <c r="P8628" i="6"/>
  <c r="P8627" i="6"/>
  <c r="P8626" i="6"/>
  <c r="P8625" i="6"/>
  <c r="P8624" i="6"/>
  <c r="P8623" i="6"/>
  <c r="P8622" i="6"/>
  <c r="P8621" i="6"/>
  <c r="P8620" i="6"/>
  <c r="P8619" i="6"/>
  <c r="P8618" i="6"/>
  <c r="P8617" i="6"/>
  <c r="P8616" i="6"/>
  <c r="P8615" i="6"/>
  <c r="P8614" i="6"/>
  <c r="P8613" i="6"/>
  <c r="P8612" i="6"/>
  <c r="P8611" i="6"/>
  <c r="P8610" i="6"/>
  <c r="P8609" i="6"/>
  <c r="P8608" i="6"/>
  <c r="P8607" i="6"/>
  <c r="P8606" i="6"/>
  <c r="P8605" i="6"/>
  <c r="P8604" i="6"/>
  <c r="P8603" i="6"/>
  <c r="P8602" i="6"/>
  <c r="P8601" i="6"/>
  <c r="P8600" i="6"/>
  <c r="P8599" i="6"/>
  <c r="P8598" i="6"/>
  <c r="P8597" i="6"/>
  <c r="P8596" i="6"/>
  <c r="P8595" i="6"/>
  <c r="P8594" i="6"/>
  <c r="P8593" i="6"/>
  <c r="P8592" i="6"/>
  <c r="P8591" i="6"/>
  <c r="P8590" i="6"/>
  <c r="P8589" i="6"/>
  <c r="P8588" i="6"/>
  <c r="P8587" i="6"/>
  <c r="P8586" i="6"/>
  <c r="P8585" i="6"/>
  <c r="P8584" i="6"/>
  <c r="P8583" i="6"/>
  <c r="P8582" i="6"/>
  <c r="P8581" i="6"/>
  <c r="P8580" i="6"/>
  <c r="P8579" i="6"/>
  <c r="P8578" i="6"/>
  <c r="P8577" i="6"/>
  <c r="P8576" i="6"/>
  <c r="P8575" i="6"/>
  <c r="P8574" i="6"/>
  <c r="P8573" i="6"/>
  <c r="P8572" i="6"/>
  <c r="P8571" i="6"/>
  <c r="P8570" i="6"/>
  <c r="P8569" i="6"/>
  <c r="P8568" i="6"/>
  <c r="P8567" i="6"/>
  <c r="P8566" i="6"/>
  <c r="P8565" i="6"/>
  <c r="P8564" i="6"/>
  <c r="P8563" i="6"/>
  <c r="P8562" i="6"/>
  <c r="P8561" i="6"/>
  <c r="P8560" i="6"/>
  <c r="P8559" i="6"/>
  <c r="P8558" i="6"/>
  <c r="P8557" i="6"/>
  <c r="P8556" i="6"/>
  <c r="P8555" i="6"/>
  <c r="P8554" i="6"/>
  <c r="P8553" i="6"/>
  <c r="P8552" i="6"/>
  <c r="P8551" i="6"/>
  <c r="P8550" i="6"/>
  <c r="P8549" i="6"/>
  <c r="P8548" i="6"/>
  <c r="P8547" i="6"/>
  <c r="P8546" i="6"/>
  <c r="P8545" i="6"/>
  <c r="P8544" i="6"/>
  <c r="P8543" i="6"/>
  <c r="P8542" i="6"/>
  <c r="P8541" i="6"/>
  <c r="P8540" i="6"/>
  <c r="P8539" i="6"/>
  <c r="P8538" i="6"/>
  <c r="P8537" i="6"/>
  <c r="P8536" i="6"/>
  <c r="P8535" i="6"/>
  <c r="P8534" i="6"/>
  <c r="P8533" i="6"/>
  <c r="P8532" i="6"/>
  <c r="P8531" i="6"/>
  <c r="P8530" i="6"/>
  <c r="P8529" i="6"/>
  <c r="P8528" i="6"/>
  <c r="P8527" i="6"/>
  <c r="P8526" i="6"/>
  <c r="P8525" i="6"/>
  <c r="P8524" i="6"/>
  <c r="P8523" i="6"/>
  <c r="P8522" i="6"/>
  <c r="P8521" i="6"/>
  <c r="P8520" i="6"/>
  <c r="P8519" i="6"/>
  <c r="P8518" i="6"/>
  <c r="P8517" i="6"/>
  <c r="P8516" i="6"/>
  <c r="P8515" i="6"/>
  <c r="P8514" i="6"/>
  <c r="P8513" i="6"/>
  <c r="P8512" i="6"/>
  <c r="P8511" i="6"/>
  <c r="P8510" i="6"/>
  <c r="P8509" i="6"/>
  <c r="P8508" i="6"/>
  <c r="P8507" i="6"/>
  <c r="P8506" i="6"/>
  <c r="P8505" i="6"/>
  <c r="P8504" i="6"/>
  <c r="P8503" i="6"/>
  <c r="P8502" i="6"/>
  <c r="P8501" i="6"/>
  <c r="P8500" i="6"/>
  <c r="P8499" i="6"/>
  <c r="P8498" i="6"/>
  <c r="P8497" i="6"/>
  <c r="P8496" i="6"/>
  <c r="P8495" i="6"/>
  <c r="P8494" i="6"/>
  <c r="P8493" i="6"/>
  <c r="P8492" i="6"/>
  <c r="P8491" i="6"/>
  <c r="P8490" i="6"/>
  <c r="P8489" i="6"/>
  <c r="P8488" i="6"/>
  <c r="P8487" i="6"/>
  <c r="P8486" i="6"/>
  <c r="P8485" i="6"/>
  <c r="P8484" i="6"/>
  <c r="P8483" i="6"/>
  <c r="P8482" i="6"/>
  <c r="P8481" i="6"/>
  <c r="P8480" i="6"/>
  <c r="P8479" i="6"/>
  <c r="P8478" i="6"/>
  <c r="P8477" i="6"/>
  <c r="P8476" i="6"/>
  <c r="P8475" i="6"/>
  <c r="P8474" i="6"/>
  <c r="P8473" i="6"/>
  <c r="P8472" i="6"/>
  <c r="P8471" i="6"/>
  <c r="P8470" i="6"/>
  <c r="P8469" i="6"/>
  <c r="P8468" i="6"/>
  <c r="P8467" i="6"/>
  <c r="P8466" i="6"/>
  <c r="P8465" i="6"/>
  <c r="P8464" i="6"/>
  <c r="P8463" i="6"/>
  <c r="P8462" i="6"/>
  <c r="P8461" i="6"/>
  <c r="P8460" i="6"/>
  <c r="P8459" i="6"/>
  <c r="P8458" i="6"/>
  <c r="P8457" i="6"/>
  <c r="P8456" i="6"/>
  <c r="P8455" i="6"/>
  <c r="P8454" i="6"/>
  <c r="P8453" i="6"/>
  <c r="P8452" i="6"/>
  <c r="P8451" i="6"/>
  <c r="P8450" i="6"/>
  <c r="P8449" i="6"/>
  <c r="P8448" i="6"/>
  <c r="P8447" i="6"/>
  <c r="P8446" i="6"/>
  <c r="P8445" i="6"/>
  <c r="P8444" i="6"/>
  <c r="P8443" i="6"/>
  <c r="P8442" i="6"/>
  <c r="P8441" i="6"/>
  <c r="P8440" i="6"/>
  <c r="P8439" i="6"/>
  <c r="P8438" i="6"/>
  <c r="P8437" i="6"/>
  <c r="P8436" i="6"/>
  <c r="P8435" i="6"/>
  <c r="P8434" i="6"/>
  <c r="P8433" i="6"/>
  <c r="P8432" i="6"/>
  <c r="P8431" i="6"/>
  <c r="P8430" i="6"/>
  <c r="P8429" i="6"/>
  <c r="P8428" i="6"/>
  <c r="P8427" i="6"/>
  <c r="P8426" i="6"/>
  <c r="P8425" i="6"/>
  <c r="P8424" i="6"/>
  <c r="P8423" i="6"/>
  <c r="P8422" i="6"/>
  <c r="P8421" i="6"/>
  <c r="P8420" i="6"/>
  <c r="P8419" i="6"/>
  <c r="P8418" i="6"/>
  <c r="P8417" i="6"/>
  <c r="P8416" i="6"/>
  <c r="P8415" i="6"/>
  <c r="P8414" i="6"/>
  <c r="P8413" i="6"/>
  <c r="P8412" i="6"/>
  <c r="P8411" i="6"/>
  <c r="P8410" i="6"/>
  <c r="P8409" i="6"/>
  <c r="P8408" i="6"/>
  <c r="P8407" i="6"/>
  <c r="P8406" i="6"/>
  <c r="P8405" i="6"/>
  <c r="P8404" i="6"/>
  <c r="P8403" i="6"/>
  <c r="P8402" i="6"/>
  <c r="P8401" i="6"/>
  <c r="P8400" i="6"/>
  <c r="P8399" i="6"/>
  <c r="P8398" i="6"/>
  <c r="P8397" i="6"/>
  <c r="P8396" i="6"/>
  <c r="P8395" i="6"/>
  <c r="P8394" i="6"/>
  <c r="P8393" i="6"/>
  <c r="P8392" i="6"/>
  <c r="P8391" i="6"/>
  <c r="P8390" i="6"/>
  <c r="P8389" i="6"/>
  <c r="P8388" i="6"/>
  <c r="P8387" i="6"/>
  <c r="P8386" i="6"/>
  <c r="P8385" i="6"/>
  <c r="P8384" i="6"/>
  <c r="P8383" i="6"/>
  <c r="P8382" i="6"/>
  <c r="P8381" i="6"/>
  <c r="P8380" i="6"/>
  <c r="P8379" i="6"/>
  <c r="P8378" i="6"/>
  <c r="P8377" i="6"/>
  <c r="P8376" i="6"/>
  <c r="P8375" i="6"/>
  <c r="P8374" i="6"/>
  <c r="P8373" i="6"/>
  <c r="P8372" i="6"/>
  <c r="P8371" i="6"/>
  <c r="P8370" i="6"/>
  <c r="P8369" i="6"/>
  <c r="P8368" i="6"/>
  <c r="P8367" i="6"/>
  <c r="P8366" i="6"/>
  <c r="P8365" i="6"/>
  <c r="P8364" i="6"/>
  <c r="P8363" i="6"/>
  <c r="P8362" i="6"/>
  <c r="P8361" i="6"/>
  <c r="P8360" i="6"/>
  <c r="P8359" i="6"/>
  <c r="P8358" i="6"/>
  <c r="P8357" i="6"/>
  <c r="P8356" i="6"/>
  <c r="P8355" i="6"/>
  <c r="P8354" i="6"/>
  <c r="P8353" i="6"/>
  <c r="P8352" i="6"/>
  <c r="P8351" i="6"/>
  <c r="P8350" i="6"/>
  <c r="P8349" i="6"/>
  <c r="P8348" i="6"/>
  <c r="P8347" i="6"/>
  <c r="P8346" i="6"/>
  <c r="P8345" i="6"/>
  <c r="P8344" i="6"/>
  <c r="P8343" i="6"/>
  <c r="P8342" i="6"/>
  <c r="P8341" i="6"/>
  <c r="P8340" i="6"/>
  <c r="P8339" i="6"/>
  <c r="P8338" i="6"/>
  <c r="P8337" i="6"/>
  <c r="P8336" i="6"/>
  <c r="P8335" i="6"/>
  <c r="P8334" i="6"/>
  <c r="P8333" i="6"/>
  <c r="P8332" i="6"/>
  <c r="P8331" i="6"/>
  <c r="P8330" i="6"/>
  <c r="P8329" i="6"/>
  <c r="P8328" i="6"/>
  <c r="P8327" i="6"/>
  <c r="P8326" i="6"/>
  <c r="P8325" i="6"/>
  <c r="P8324" i="6"/>
  <c r="P8323" i="6"/>
  <c r="P8322" i="6"/>
  <c r="P8321" i="6"/>
  <c r="P8320" i="6"/>
  <c r="P8319" i="6"/>
  <c r="P8318" i="6"/>
  <c r="P8317" i="6"/>
  <c r="P8316" i="6"/>
  <c r="P8315" i="6"/>
  <c r="P8314" i="6"/>
  <c r="P8313" i="6"/>
  <c r="P8312" i="6"/>
  <c r="P8311" i="6"/>
  <c r="P8310" i="6"/>
  <c r="P8309" i="6"/>
  <c r="P8308" i="6"/>
  <c r="P8307" i="6"/>
  <c r="P8306" i="6"/>
  <c r="P8305" i="6"/>
  <c r="P8304" i="6"/>
  <c r="P8303" i="6"/>
  <c r="P8302" i="6"/>
  <c r="P8301" i="6"/>
  <c r="P8300" i="6"/>
  <c r="P8299" i="6"/>
  <c r="P8298" i="6"/>
  <c r="P8297" i="6"/>
  <c r="P8296" i="6"/>
  <c r="P8295" i="6"/>
  <c r="P8294" i="6"/>
  <c r="P8293" i="6"/>
  <c r="P8292" i="6"/>
  <c r="P8291" i="6"/>
  <c r="P8290" i="6"/>
  <c r="P8289" i="6"/>
  <c r="P8288" i="6"/>
  <c r="P8287" i="6"/>
  <c r="P8286" i="6"/>
  <c r="P8285" i="6"/>
  <c r="P8284" i="6"/>
  <c r="P8283" i="6"/>
  <c r="P8282" i="6"/>
  <c r="P8281" i="6"/>
  <c r="P8280" i="6"/>
  <c r="P8279" i="6"/>
  <c r="P8278" i="6"/>
  <c r="P8277" i="6"/>
  <c r="P8276" i="6"/>
  <c r="P8275" i="6"/>
  <c r="P8274" i="6"/>
  <c r="P8273" i="6"/>
  <c r="P8272" i="6"/>
  <c r="P8271" i="6"/>
  <c r="P8270" i="6"/>
  <c r="P8269" i="6"/>
  <c r="P8268" i="6"/>
  <c r="P8267" i="6"/>
  <c r="P8266" i="6"/>
  <c r="P8265" i="6"/>
  <c r="P8264" i="6"/>
  <c r="P8263" i="6"/>
  <c r="P8262" i="6"/>
  <c r="P8261" i="6"/>
  <c r="P8260" i="6"/>
  <c r="P8259" i="6"/>
  <c r="P8258" i="6"/>
  <c r="P8257" i="6"/>
  <c r="P8256" i="6"/>
  <c r="P8255" i="6"/>
  <c r="P8254" i="6"/>
  <c r="P8253" i="6"/>
  <c r="P8252" i="6"/>
  <c r="P8251" i="6"/>
  <c r="P8250" i="6"/>
  <c r="P8249" i="6"/>
  <c r="P8248" i="6"/>
  <c r="P8247" i="6"/>
  <c r="P8246" i="6"/>
  <c r="P8245" i="6"/>
  <c r="P8244" i="6"/>
  <c r="P8243" i="6"/>
  <c r="P8242" i="6"/>
  <c r="P8241" i="6"/>
  <c r="P8240" i="6"/>
  <c r="P8239" i="6"/>
  <c r="P8238" i="6"/>
  <c r="P8237" i="6"/>
  <c r="P8236" i="6"/>
  <c r="P8235" i="6"/>
  <c r="P8234" i="6"/>
  <c r="P8233" i="6"/>
  <c r="P8232" i="6"/>
  <c r="P8231" i="6"/>
  <c r="P8230" i="6"/>
  <c r="P8229" i="6"/>
  <c r="P8228" i="6"/>
  <c r="P8227" i="6"/>
  <c r="P8226" i="6"/>
  <c r="P8225" i="6"/>
  <c r="P8224" i="6"/>
  <c r="P8223" i="6"/>
  <c r="P8222" i="6"/>
  <c r="P8221" i="6"/>
  <c r="P8220" i="6"/>
  <c r="P8219" i="6"/>
  <c r="P8218" i="6"/>
  <c r="P8217" i="6"/>
  <c r="P8216" i="6"/>
  <c r="P8215" i="6"/>
  <c r="P8214" i="6"/>
  <c r="P8213" i="6"/>
  <c r="P8212" i="6"/>
  <c r="P8211" i="6"/>
  <c r="P8210" i="6"/>
  <c r="P8209" i="6"/>
  <c r="P8208" i="6"/>
  <c r="P8207" i="6"/>
  <c r="P8206" i="6"/>
  <c r="P8205" i="6"/>
  <c r="P8204" i="6"/>
  <c r="P8203" i="6"/>
  <c r="P8202" i="6"/>
  <c r="P8201" i="6"/>
  <c r="P8200" i="6"/>
  <c r="P8199" i="6"/>
  <c r="P8198" i="6"/>
  <c r="P8197" i="6"/>
  <c r="P8196" i="6"/>
  <c r="P8195" i="6"/>
  <c r="P8194" i="6"/>
  <c r="P8193" i="6"/>
  <c r="P8192" i="6"/>
  <c r="P8191" i="6"/>
  <c r="P8190" i="6"/>
  <c r="P8189" i="6"/>
  <c r="P8188" i="6"/>
  <c r="P8187" i="6"/>
  <c r="P8186" i="6"/>
  <c r="P8185" i="6"/>
  <c r="P8184" i="6"/>
  <c r="P8183" i="6"/>
  <c r="P8182" i="6"/>
  <c r="P8181" i="6"/>
  <c r="P8180" i="6"/>
  <c r="P8179" i="6"/>
  <c r="P8178" i="6"/>
  <c r="P8177" i="6"/>
  <c r="P8176" i="6"/>
  <c r="P8175" i="6"/>
  <c r="P8174" i="6"/>
  <c r="P8173" i="6"/>
  <c r="P8172" i="6"/>
  <c r="P8171" i="6"/>
  <c r="P8170" i="6"/>
  <c r="P8169" i="6"/>
  <c r="P8168" i="6"/>
  <c r="P8167" i="6"/>
  <c r="P8166" i="6"/>
  <c r="P8165" i="6"/>
  <c r="P8164" i="6"/>
  <c r="P8163" i="6"/>
  <c r="P8162" i="6"/>
  <c r="P8161" i="6"/>
  <c r="P8160" i="6"/>
  <c r="P8159" i="6"/>
  <c r="P8158" i="6"/>
  <c r="P8157" i="6"/>
  <c r="P8156" i="6"/>
  <c r="P8155" i="6"/>
  <c r="P8154" i="6"/>
  <c r="P8153" i="6"/>
  <c r="P8152" i="6"/>
  <c r="P8151" i="6"/>
  <c r="P8150" i="6"/>
  <c r="P8149" i="6"/>
  <c r="P8148" i="6"/>
  <c r="P8147" i="6"/>
  <c r="P8146" i="6"/>
  <c r="P8145" i="6"/>
  <c r="P8144" i="6"/>
  <c r="P8143" i="6"/>
  <c r="P8142" i="6"/>
  <c r="P8141" i="6"/>
  <c r="P8140" i="6"/>
  <c r="P8139" i="6"/>
  <c r="P8138" i="6"/>
  <c r="P8137" i="6"/>
  <c r="P8136" i="6"/>
  <c r="P8135" i="6"/>
  <c r="P8134" i="6"/>
  <c r="P8133" i="6"/>
  <c r="P8132" i="6"/>
  <c r="P8131" i="6"/>
  <c r="P8130" i="6"/>
  <c r="P8129" i="6"/>
  <c r="P8128" i="6"/>
  <c r="P8127" i="6"/>
  <c r="P8126" i="6"/>
  <c r="P8125" i="6"/>
  <c r="P8124" i="6"/>
  <c r="P8123" i="6"/>
  <c r="P8122" i="6"/>
  <c r="P8121" i="6"/>
  <c r="P8120" i="6"/>
  <c r="P8119" i="6"/>
  <c r="P8118" i="6"/>
  <c r="P8117" i="6"/>
  <c r="P8116" i="6"/>
  <c r="P8115" i="6"/>
  <c r="P8114" i="6"/>
  <c r="P8113" i="6"/>
  <c r="P8112" i="6"/>
  <c r="P8111" i="6"/>
  <c r="P8110" i="6"/>
  <c r="P8109" i="6"/>
  <c r="P8108" i="6"/>
  <c r="P8107" i="6"/>
  <c r="P8106" i="6"/>
  <c r="P8105" i="6"/>
  <c r="P8104" i="6"/>
  <c r="P8103" i="6"/>
  <c r="P8102" i="6"/>
  <c r="P8101" i="6"/>
  <c r="P8100" i="6"/>
  <c r="P8099" i="6"/>
  <c r="P8098" i="6"/>
  <c r="P8097" i="6"/>
  <c r="P8096" i="6"/>
  <c r="P8095" i="6"/>
  <c r="P8094" i="6"/>
  <c r="P8093" i="6"/>
  <c r="P8092" i="6"/>
  <c r="P8091" i="6"/>
  <c r="P8090" i="6"/>
  <c r="P8089" i="6"/>
  <c r="P8088" i="6"/>
  <c r="P8087" i="6"/>
  <c r="P8086" i="6"/>
  <c r="P8085" i="6"/>
  <c r="P8084" i="6"/>
  <c r="P8083" i="6"/>
  <c r="P8082" i="6"/>
  <c r="P8081" i="6"/>
  <c r="P8080" i="6"/>
  <c r="P8079" i="6"/>
  <c r="P8078" i="6"/>
  <c r="P8077" i="6"/>
  <c r="P8076" i="6"/>
  <c r="P8075" i="6"/>
  <c r="P8074" i="6"/>
  <c r="P8073" i="6"/>
  <c r="P8072" i="6"/>
  <c r="P8071" i="6"/>
  <c r="P8070" i="6"/>
  <c r="P8069" i="6"/>
  <c r="P8068" i="6"/>
  <c r="P8067" i="6"/>
  <c r="P8066" i="6"/>
  <c r="P8065" i="6"/>
  <c r="P8064" i="6"/>
  <c r="P8063" i="6"/>
  <c r="P8062" i="6"/>
  <c r="P8061" i="6"/>
  <c r="P8060" i="6"/>
  <c r="P8059" i="6"/>
  <c r="P8058" i="6"/>
  <c r="P8057" i="6"/>
  <c r="P8056" i="6"/>
  <c r="P8055" i="6"/>
  <c r="P8054" i="6"/>
  <c r="P8053" i="6"/>
  <c r="P8052" i="6"/>
  <c r="P8051" i="6"/>
  <c r="P8050" i="6"/>
  <c r="P8049" i="6"/>
  <c r="P8048" i="6"/>
  <c r="P8047" i="6"/>
  <c r="P8046" i="6"/>
  <c r="P8045" i="6"/>
  <c r="P8044" i="6"/>
  <c r="P8043" i="6"/>
  <c r="P8042" i="6"/>
  <c r="P8041" i="6"/>
  <c r="P8040" i="6"/>
  <c r="P8039" i="6"/>
  <c r="P8038" i="6"/>
  <c r="P8037" i="6"/>
  <c r="P8036" i="6"/>
  <c r="P8035" i="6"/>
  <c r="P8034" i="6"/>
  <c r="P8033" i="6"/>
  <c r="P8032" i="6"/>
  <c r="P8031" i="6"/>
  <c r="P8030" i="6"/>
  <c r="P8029" i="6"/>
  <c r="P8028" i="6"/>
  <c r="P8027" i="6"/>
  <c r="P8026" i="6"/>
  <c r="P8025" i="6"/>
  <c r="P8024" i="6"/>
  <c r="P8023" i="6"/>
  <c r="P8022" i="6"/>
  <c r="P8021" i="6"/>
  <c r="P8020" i="6"/>
  <c r="P8019" i="6"/>
  <c r="P8018" i="6"/>
  <c r="P8017" i="6"/>
  <c r="P8016" i="6"/>
  <c r="P8015" i="6"/>
  <c r="P8014" i="6"/>
  <c r="P8013" i="6"/>
  <c r="P8012" i="6"/>
  <c r="P8011" i="6"/>
  <c r="P8010" i="6"/>
  <c r="P8009" i="6"/>
  <c r="P8008" i="6"/>
  <c r="P8007" i="6"/>
  <c r="P8006" i="6"/>
  <c r="P8005" i="6"/>
  <c r="P8004" i="6"/>
  <c r="P8003" i="6"/>
  <c r="P8002" i="6"/>
  <c r="P8001" i="6"/>
  <c r="P8000" i="6"/>
  <c r="P7999" i="6"/>
  <c r="P7998" i="6"/>
  <c r="P7997" i="6"/>
  <c r="P7996" i="6"/>
  <c r="P7995" i="6"/>
  <c r="P7994" i="6"/>
  <c r="P7993" i="6"/>
  <c r="P7992" i="6"/>
  <c r="P7991" i="6"/>
  <c r="P7990" i="6"/>
  <c r="P7989" i="6"/>
  <c r="P7988" i="6"/>
  <c r="P7987" i="6"/>
  <c r="P7986" i="6"/>
  <c r="P7985" i="6"/>
  <c r="P7984" i="6"/>
  <c r="P7983" i="6"/>
  <c r="P7982" i="6"/>
  <c r="P7981" i="6"/>
  <c r="P7980" i="6"/>
  <c r="P7979" i="6"/>
  <c r="P7978" i="6"/>
  <c r="P7977" i="6"/>
  <c r="P7976" i="6"/>
  <c r="P7975" i="6"/>
  <c r="P7974" i="6"/>
  <c r="P7973" i="6"/>
  <c r="P7972" i="6"/>
  <c r="P7971" i="6"/>
  <c r="P7970" i="6"/>
  <c r="P7969" i="6"/>
  <c r="P7968" i="6"/>
  <c r="P7967" i="6"/>
  <c r="P7966" i="6"/>
  <c r="P7965" i="6"/>
  <c r="P7964" i="6"/>
  <c r="P7963" i="6"/>
  <c r="P7962" i="6"/>
  <c r="P7961" i="6"/>
  <c r="P7960" i="6"/>
  <c r="P7959" i="6"/>
  <c r="P7958" i="6"/>
  <c r="P7957" i="6"/>
  <c r="P7956" i="6"/>
  <c r="P7955" i="6"/>
  <c r="P7954" i="6"/>
  <c r="P7953" i="6"/>
  <c r="P7952" i="6"/>
  <c r="P7951" i="6"/>
  <c r="P7950" i="6"/>
  <c r="P7949" i="6"/>
  <c r="P7948" i="6"/>
  <c r="P7947" i="6"/>
  <c r="P7946" i="6"/>
  <c r="P7945" i="6"/>
  <c r="P7944" i="6"/>
  <c r="P7943" i="6"/>
  <c r="P7942" i="6"/>
  <c r="P7941" i="6"/>
  <c r="P7940" i="6"/>
  <c r="P7939" i="6"/>
  <c r="P7938" i="6"/>
  <c r="P7937" i="6"/>
  <c r="P7936" i="6"/>
  <c r="P7935" i="6"/>
  <c r="P7934" i="6"/>
  <c r="P7933" i="6"/>
  <c r="P7932" i="6"/>
  <c r="P7931" i="6"/>
  <c r="P7930" i="6"/>
  <c r="P7929" i="6"/>
  <c r="P7928" i="6"/>
  <c r="P7927" i="6"/>
  <c r="P7926" i="6"/>
  <c r="P7925" i="6"/>
  <c r="P7924" i="6"/>
  <c r="P7923" i="6"/>
  <c r="P7922" i="6"/>
  <c r="P7921" i="6"/>
  <c r="P7920" i="6"/>
  <c r="P7919" i="6"/>
  <c r="P7918" i="6"/>
  <c r="P7917" i="6"/>
  <c r="P7916" i="6"/>
  <c r="P7915" i="6"/>
  <c r="P7914" i="6"/>
  <c r="P7913" i="6"/>
  <c r="P7912" i="6"/>
  <c r="P7911" i="6"/>
  <c r="P7910" i="6"/>
  <c r="P7909" i="6"/>
  <c r="P7908" i="6"/>
  <c r="P7907" i="6"/>
  <c r="P7906" i="6"/>
  <c r="P7905" i="6"/>
  <c r="P7904" i="6"/>
  <c r="P7903" i="6"/>
  <c r="P7902" i="6"/>
  <c r="P7901" i="6"/>
  <c r="P7900" i="6"/>
  <c r="P7899" i="6"/>
  <c r="P7898" i="6"/>
  <c r="P7897" i="6"/>
  <c r="P7896" i="6"/>
  <c r="P7895" i="6"/>
  <c r="P7894" i="6"/>
  <c r="P7893" i="6"/>
  <c r="P7892" i="6"/>
  <c r="P7891" i="6"/>
  <c r="P7890" i="6"/>
  <c r="P7889" i="6"/>
  <c r="P7888" i="6"/>
  <c r="P7887" i="6"/>
  <c r="P7886" i="6"/>
  <c r="P7885" i="6"/>
  <c r="P7884" i="6"/>
  <c r="P7883" i="6"/>
  <c r="P7882" i="6"/>
  <c r="P7881" i="6"/>
  <c r="P7880" i="6"/>
  <c r="P7879" i="6"/>
  <c r="P7878" i="6"/>
  <c r="P7877" i="6"/>
  <c r="P7876" i="6"/>
  <c r="P7875" i="6"/>
  <c r="P7874" i="6"/>
  <c r="P7873" i="6"/>
  <c r="P7872" i="6"/>
  <c r="P7871" i="6"/>
  <c r="P7870" i="6"/>
  <c r="P7869" i="6"/>
  <c r="P7868" i="6"/>
  <c r="P7867" i="6"/>
  <c r="P7866" i="6"/>
  <c r="P7865" i="6"/>
  <c r="P7864" i="6"/>
  <c r="P7863" i="6"/>
  <c r="P7862" i="6"/>
  <c r="P7861" i="6"/>
  <c r="P7860" i="6"/>
  <c r="P7859" i="6"/>
  <c r="P7858" i="6"/>
  <c r="P7857" i="6"/>
  <c r="P7856" i="6"/>
  <c r="P7855" i="6"/>
  <c r="P7854" i="6"/>
  <c r="P7853" i="6"/>
  <c r="P7852" i="6"/>
  <c r="P7851" i="6"/>
  <c r="P7850" i="6"/>
  <c r="P7849" i="6"/>
  <c r="P7848" i="6"/>
  <c r="P7847" i="6"/>
  <c r="P7846" i="6"/>
  <c r="P7845" i="6"/>
  <c r="P7844" i="6"/>
  <c r="P7843" i="6"/>
  <c r="P7842" i="6"/>
  <c r="P7841" i="6"/>
  <c r="P7840" i="6"/>
  <c r="P7839" i="6"/>
  <c r="P7838" i="6"/>
  <c r="P7837" i="6"/>
  <c r="P7836" i="6"/>
  <c r="P7835" i="6"/>
  <c r="P7834" i="6"/>
  <c r="P7833" i="6"/>
  <c r="P7832" i="6"/>
  <c r="P7831" i="6"/>
  <c r="P7830" i="6"/>
  <c r="P7829" i="6"/>
  <c r="P7828" i="6"/>
  <c r="P7827" i="6"/>
  <c r="P7826" i="6"/>
  <c r="P7825" i="6"/>
  <c r="P7824" i="6"/>
  <c r="P7823" i="6"/>
  <c r="P7822" i="6"/>
  <c r="P7821" i="6"/>
  <c r="P7820" i="6"/>
  <c r="P7819" i="6"/>
  <c r="P7818" i="6"/>
  <c r="P7817" i="6"/>
  <c r="P7816" i="6"/>
  <c r="P7815" i="6"/>
  <c r="P7814" i="6"/>
  <c r="P7813" i="6"/>
  <c r="P7812" i="6"/>
  <c r="P7811" i="6"/>
  <c r="P7810" i="6"/>
  <c r="P7809" i="6"/>
  <c r="P7808" i="6"/>
  <c r="P7807" i="6"/>
  <c r="P7806" i="6"/>
  <c r="P7805" i="6"/>
  <c r="P7804" i="6"/>
  <c r="P7803" i="6"/>
  <c r="P7802" i="6"/>
  <c r="P7801" i="6"/>
  <c r="P7800" i="6"/>
  <c r="P7799" i="6"/>
  <c r="P7798" i="6"/>
  <c r="P7797" i="6"/>
  <c r="P7796" i="6"/>
  <c r="P7795" i="6"/>
  <c r="P7794" i="6"/>
  <c r="P7793" i="6"/>
  <c r="P7792" i="6"/>
  <c r="P7791" i="6"/>
  <c r="P7790" i="6"/>
  <c r="P7789" i="6"/>
  <c r="P7788" i="6"/>
  <c r="P7787" i="6"/>
  <c r="P7786" i="6"/>
  <c r="P7785" i="6"/>
  <c r="P7784" i="6"/>
  <c r="P7783" i="6"/>
  <c r="P7782" i="6"/>
  <c r="P7781" i="6"/>
  <c r="P7780" i="6"/>
  <c r="P7779" i="6"/>
  <c r="P7778" i="6"/>
  <c r="P7777" i="6"/>
  <c r="P7776" i="6"/>
  <c r="P7775" i="6"/>
  <c r="P7774" i="6"/>
  <c r="P7773" i="6"/>
  <c r="P7772" i="6"/>
  <c r="P7771" i="6"/>
  <c r="P7770" i="6"/>
  <c r="P7769" i="6"/>
  <c r="P7768" i="6"/>
  <c r="P7767" i="6"/>
  <c r="P7766" i="6"/>
  <c r="P7765" i="6"/>
  <c r="P7764" i="6"/>
  <c r="P7763" i="6"/>
  <c r="P7762" i="6"/>
  <c r="P7761" i="6"/>
  <c r="P7760" i="6"/>
  <c r="P7759" i="6"/>
  <c r="P7758" i="6"/>
  <c r="P7757" i="6"/>
  <c r="P7756" i="6"/>
  <c r="P7755" i="6"/>
  <c r="P7754" i="6"/>
  <c r="P7753" i="6"/>
  <c r="P7752" i="6"/>
  <c r="P7751" i="6"/>
  <c r="P7750" i="6"/>
  <c r="P7749" i="6"/>
  <c r="P7748" i="6"/>
  <c r="P7747" i="6"/>
  <c r="P7746" i="6"/>
  <c r="P7745" i="6"/>
  <c r="P7744" i="6"/>
  <c r="P7743" i="6"/>
  <c r="P7742" i="6"/>
  <c r="P7741" i="6"/>
  <c r="P7740" i="6"/>
  <c r="P7739" i="6"/>
  <c r="P7738" i="6"/>
  <c r="P7737" i="6"/>
  <c r="P7736" i="6"/>
  <c r="P7735" i="6"/>
  <c r="P7734" i="6"/>
  <c r="P7733" i="6"/>
  <c r="P7732" i="6"/>
  <c r="P7731" i="6"/>
  <c r="P7730" i="6"/>
  <c r="P7729" i="6"/>
  <c r="P7728" i="6"/>
  <c r="P7727" i="6"/>
  <c r="P7726" i="6"/>
  <c r="P7725" i="6"/>
  <c r="P7724" i="6"/>
  <c r="P7723" i="6"/>
  <c r="P7722" i="6"/>
  <c r="P7721" i="6"/>
  <c r="P7720" i="6"/>
  <c r="P7719" i="6"/>
  <c r="P7718" i="6"/>
  <c r="P7717" i="6"/>
  <c r="P7716" i="6"/>
  <c r="P7715" i="6"/>
  <c r="P7714" i="6"/>
  <c r="P7713" i="6"/>
  <c r="P7712" i="6"/>
  <c r="P7711" i="6"/>
  <c r="P7710" i="6"/>
  <c r="P7709" i="6"/>
  <c r="P7708" i="6"/>
  <c r="P7707" i="6"/>
  <c r="P7706" i="6"/>
  <c r="P7705" i="6"/>
  <c r="P7704" i="6"/>
  <c r="P7703" i="6"/>
  <c r="P7702" i="6"/>
  <c r="P7701" i="6"/>
  <c r="P7700" i="6"/>
  <c r="P7699" i="6"/>
  <c r="P7698" i="6"/>
  <c r="P7697" i="6"/>
  <c r="P7696" i="6"/>
  <c r="P7695" i="6"/>
  <c r="P7694" i="6"/>
  <c r="P7693" i="6"/>
  <c r="P7692" i="6"/>
  <c r="P7691" i="6"/>
  <c r="P7690" i="6"/>
  <c r="P7689" i="6"/>
  <c r="P7688" i="6"/>
  <c r="P7687" i="6"/>
  <c r="P7686" i="6"/>
  <c r="P7685" i="6"/>
  <c r="P7684" i="6"/>
  <c r="P7683" i="6"/>
  <c r="P7682" i="6"/>
  <c r="P7681" i="6"/>
  <c r="P7680" i="6"/>
  <c r="P7679" i="6"/>
  <c r="P7678" i="6"/>
  <c r="P7677" i="6"/>
  <c r="P7676" i="6"/>
  <c r="P7675" i="6"/>
  <c r="P7674" i="6"/>
  <c r="P7673" i="6"/>
  <c r="P7672" i="6"/>
  <c r="P7671" i="6"/>
  <c r="P7670" i="6"/>
  <c r="P7669" i="6"/>
  <c r="P7668" i="6"/>
  <c r="P7667" i="6"/>
  <c r="P7666" i="6"/>
  <c r="P7665" i="6"/>
  <c r="P7664" i="6"/>
  <c r="P7663" i="6"/>
  <c r="P7662" i="6"/>
  <c r="P7661" i="6"/>
  <c r="P7660" i="6"/>
  <c r="P7659" i="6"/>
  <c r="P7658" i="6"/>
  <c r="P7657" i="6"/>
  <c r="P7656" i="6"/>
  <c r="P7655" i="6"/>
  <c r="P7654" i="6"/>
  <c r="P7653" i="6"/>
  <c r="P7652" i="6"/>
  <c r="P7651" i="6"/>
  <c r="P7650" i="6"/>
  <c r="P7649" i="6"/>
  <c r="P7648" i="6"/>
  <c r="P7647" i="6"/>
  <c r="P7646" i="6"/>
  <c r="P7645" i="6"/>
  <c r="P7644" i="6"/>
  <c r="P7643" i="6"/>
  <c r="P7642" i="6"/>
  <c r="P7641" i="6"/>
  <c r="P7640" i="6"/>
  <c r="P7639" i="6"/>
  <c r="P7638" i="6"/>
  <c r="P7637" i="6"/>
  <c r="P7636" i="6"/>
  <c r="P7635" i="6"/>
  <c r="P7634" i="6"/>
  <c r="P7633" i="6"/>
  <c r="P7632" i="6"/>
  <c r="P7631" i="6"/>
  <c r="P7630" i="6"/>
  <c r="P7629" i="6"/>
  <c r="P7628" i="6"/>
  <c r="P7627" i="6"/>
  <c r="P7626" i="6"/>
  <c r="P7625" i="6"/>
  <c r="P7624" i="6"/>
  <c r="P7623" i="6"/>
  <c r="P7622" i="6"/>
  <c r="P7621" i="6"/>
  <c r="P7620" i="6"/>
  <c r="P7619" i="6"/>
  <c r="P7618" i="6"/>
  <c r="P7617" i="6"/>
  <c r="P7616" i="6"/>
  <c r="P7615" i="6"/>
  <c r="P7614" i="6"/>
  <c r="P7613" i="6"/>
  <c r="P7612" i="6"/>
  <c r="P7611" i="6"/>
  <c r="P7610" i="6"/>
  <c r="P7609" i="6"/>
  <c r="P7608" i="6"/>
  <c r="P7607" i="6"/>
  <c r="P7606" i="6"/>
  <c r="P7605" i="6"/>
  <c r="P7604" i="6"/>
  <c r="P7603" i="6"/>
  <c r="P7602" i="6"/>
  <c r="P7601" i="6"/>
  <c r="P7600" i="6"/>
  <c r="P7599" i="6"/>
  <c r="P7598" i="6"/>
  <c r="P7597" i="6"/>
  <c r="P7596" i="6"/>
  <c r="P7595" i="6"/>
  <c r="P7594" i="6"/>
  <c r="P7593" i="6"/>
  <c r="P7592" i="6"/>
  <c r="P7591" i="6"/>
  <c r="P7590" i="6"/>
  <c r="P7589" i="6"/>
  <c r="P7588" i="6"/>
  <c r="P7587" i="6"/>
  <c r="P7586" i="6"/>
  <c r="P7585" i="6"/>
  <c r="P7584" i="6"/>
  <c r="P7583" i="6"/>
  <c r="P7582" i="6"/>
  <c r="P7581" i="6"/>
  <c r="P7580" i="6"/>
  <c r="P7579" i="6"/>
  <c r="P7578" i="6"/>
  <c r="P7577" i="6"/>
  <c r="P7576" i="6"/>
  <c r="P7575" i="6"/>
  <c r="P7574" i="6"/>
  <c r="P7573" i="6"/>
  <c r="P7572" i="6"/>
  <c r="P7571" i="6"/>
  <c r="P7570" i="6"/>
  <c r="P7569" i="6"/>
  <c r="P7568" i="6"/>
  <c r="P7567" i="6"/>
  <c r="P7566" i="6"/>
  <c r="P7565" i="6"/>
  <c r="P7564" i="6"/>
  <c r="P7563" i="6"/>
  <c r="P7562" i="6"/>
  <c r="P7561" i="6"/>
  <c r="P7560" i="6"/>
  <c r="P7559" i="6"/>
  <c r="P7558" i="6"/>
  <c r="P7557" i="6"/>
  <c r="P7556" i="6"/>
  <c r="P7555" i="6"/>
  <c r="P7554" i="6"/>
  <c r="P7553" i="6"/>
  <c r="P7552" i="6"/>
  <c r="P7551" i="6"/>
  <c r="P7550" i="6"/>
  <c r="P7549" i="6"/>
  <c r="P7548" i="6"/>
  <c r="P7547" i="6"/>
  <c r="P7546" i="6"/>
  <c r="P7545" i="6"/>
  <c r="P7544" i="6"/>
  <c r="P7543" i="6"/>
  <c r="P7542" i="6"/>
  <c r="P7541" i="6"/>
  <c r="P7540" i="6"/>
  <c r="P7539" i="6"/>
  <c r="P7538" i="6"/>
  <c r="P7537" i="6"/>
  <c r="P7536" i="6"/>
  <c r="P7535" i="6"/>
  <c r="P7534" i="6"/>
  <c r="P7533" i="6"/>
  <c r="P7532" i="6"/>
  <c r="P7531" i="6"/>
  <c r="P7530" i="6"/>
  <c r="P7529" i="6"/>
  <c r="P7528" i="6"/>
  <c r="P7527" i="6"/>
  <c r="P7526" i="6"/>
  <c r="P7525" i="6"/>
  <c r="P7524" i="6"/>
  <c r="P7523" i="6"/>
  <c r="P7522" i="6"/>
  <c r="P7521" i="6"/>
  <c r="P7520" i="6"/>
  <c r="P7519" i="6"/>
  <c r="P7518" i="6"/>
  <c r="P7517" i="6"/>
  <c r="P7516" i="6"/>
  <c r="P7515" i="6"/>
  <c r="P7514" i="6"/>
  <c r="P7513" i="6"/>
  <c r="P7512" i="6"/>
  <c r="P7511" i="6"/>
  <c r="P7510" i="6"/>
  <c r="P7509" i="6"/>
  <c r="P7508" i="6"/>
  <c r="P7507" i="6"/>
  <c r="P7506" i="6"/>
  <c r="P7505" i="6"/>
  <c r="P7504" i="6"/>
  <c r="P7503" i="6"/>
  <c r="P7502" i="6"/>
  <c r="P7501" i="6"/>
  <c r="P7500" i="6"/>
  <c r="P7499" i="6"/>
  <c r="P7498" i="6"/>
  <c r="P7497" i="6"/>
  <c r="P7496" i="6"/>
  <c r="P7495" i="6"/>
  <c r="P7494" i="6"/>
  <c r="P7493" i="6"/>
  <c r="P7492" i="6"/>
  <c r="P7491" i="6"/>
  <c r="P7490" i="6"/>
  <c r="P7489" i="6"/>
  <c r="P7488" i="6"/>
  <c r="P7487" i="6"/>
  <c r="P7486" i="6"/>
  <c r="P7485" i="6"/>
  <c r="P7484" i="6"/>
  <c r="P7483" i="6"/>
  <c r="P7482" i="6"/>
  <c r="P7481" i="6"/>
  <c r="P7480" i="6"/>
  <c r="P7479" i="6"/>
  <c r="P7478" i="6"/>
  <c r="P7477" i="6"/>
  <c r="P7476" i="6"/>
  <c r="P7475" i="6"/>
  <c r="P7474" i="6"/>
  <c r="P7473" i="6"/>
  <c r="P7472" i="6"/>
  <c r="P7471" i="6"/>
  <c r="P7470" i="6"/>
  <c r="P7469" i="6"/>
  <c r="P7468" i="6"/>
  <c r="P7467" i="6"/>
  <c r="P7466" i="6"/>
  <c r="P7465" i="6"/>
  <c r="P7464" i="6"/>
  <c r="P7463" i="6"/>
  <c r="P7462" i="6"/>
  <c r="P7461" i="6"/>
  <c r="P7460" i="6"/>
  <c r="P7459" i="6"/>
  <c r="P7458" i="6"/>
  <c r="P7457" i="6"/>
  <c r="P7456" i="6"/>
  <c r="P7455" i="6"/>
  <c r="P7454" i="6"/>
  <c r="P7453" i="6"/>
  <c r="P7452" i="6"/>
  <c r="P7451" i="6"/>
  <c r="P7450" i="6"/>
  <c r="P7449" i="6"/>
  <c r="P7448" i="6"/>
  <c r="P7447" i="6"/>
  <c r="P7446" i="6"/>
  <c r="P7445" i="6"/>
  <c r="P7444" i="6"/>
  <c r="P7443" i="6"/>
  <c r="P7442" i="6"/>
  <c r="P7441" i="6"/>
  <c r="P7440" i="6"/>
  <c r="P7439" i="6"/>
  <c r="P7438" i="6"/>
  <c r="P7437" i="6"/>
  <c r="P7436" i="6"/>
  <c r="P7435" i="6"/>
  <c r="P7434" i="6"/>
  <c r="P7433" i="6"/>
  <c r="P7432" i="6"/>
  <c r="P7431" i="6"/>
  <c r="P7430" i="6"/>
  <c r="P7429" i="6"/>
  <c r="P7428" i="6"/>
  <c r="P7427" i="6"/>
  <c r="P7426" i="6"/>
  <c r="P7425" i="6"/>
  <c r="P7424" i="6"/>
  <c r="P7423" i="6"/>
  <c r="P7422" i="6"/>
  <c r="P7421" i="6"/>
  <c r="P7420" i="6"/>
  <c r="P7419" i="6"/>
  <c r="P7418" i="6"/>
  <c r="P7417" i="6"/>
  <c r="P7416" i="6"/>
  <c r="P7415" i="6"/>
  <c r="P7414" i="6"/>
  <c r="P7413" i="6"/>
  <c r="P7412" i="6"/>
  <c r="P7411" i="6"/>
  <c r="P7410" i="6"/>
  <c r="P7409" i="6"/>
  <c r="P7408" i="6"/>
  <c r="P7407" i="6"/>
  <c r="P7406" i="6"/>
  <c r="P7405" i="6"/>
  <c r="P7404" i="6"/>
  <c r="P7403" i="6"/>
  <c r="P7402" i="6"/>
  <c r="P7401" i="6"/>
  <c r="P7400" i="6"/>
  <c r="P7399" i="6"/>
  <c r="P7398" i="6"/>
  <c r="P7397" i="6"/>
  <c r="P7396" i="6"/>
  <c r="P7395" i="6"/>
  <c r="P7394" i="6"/>
  <c r="P7393" i="6"/>
  <c r="P7392" i="6"/>
  <c r="P7391" i="6"/>
  <c r="P7390" i="6"/>
  <c r="P7389" i="6"/>
  <c r="P7388" i="6"/>
  <c r="P7387" i="6"/>
  <c r="P7386" i="6"/>
  <c r="P7385" i="6"/>
  <c r="P7384" i="6"/>
  <c r="P7383" i="6"/>
  <c r="P7382" i="6"/>
  <c r="P7381" i="6"/>
  <c r="P7380" i="6"/>
  <c r="P7379" i="6"/>
  <c r="P7378" i="6"/>
  <c r="P7377" i="6"/>
  <c r="P7376" i="6"/>
  <c r="P7375" i="6"/>
  <c r="P7374" i="6"/>
  <c r="P7373" i="6"/>
  <c r="P7372" i="6"/>
  <c r="P7371" i="6"/>
  <c r="P7370" i="6"/>
  <c r="P7369" i="6"/>
  <c r="P7368" i="6"/>
  <c r="P7367" i="6"/>
  <c r="P7366" i="6"/>
  <c r="P7365" i="6"/>
  <c r="P7364" i="6"/>
  <c r="P7363" i="6"/>
  <c r="P7362" i="6"/>
  <c r="P7361" i="6"/>
  <c r="P7360" i="6"/>
  <c r="P7359" i="6"/>
  <c r="P7358" i="6"/>
  <c r="P7357" i="6"/>
  <c r="P7356" i="6"/>
  <c r="P7355" i="6"/>
  <c r="P7354" i="6"/>
  <c r="P7353" i="6"/>
  <c r="P7352" i="6"/>
  <c r="P7351" i="6"/>
  <c r="P7350" i="6"/>
  <c r="P7349" i="6"/>
  <c r="P7348" i="6"/>
  <c r="P7347" i="6"/>
  <c r="P7346" i="6"/>
  <c r="P7345" i="6"/>
  <c r="P7344" i="6"/>
  <c r="P7343" i="6"/>
  <c r="P7342" i="6"/>
  <c r="P7341" i="6"/>
  <c r="P7340" i="6"/>
  <c r="P7339" i="6"/>
  <c r="P7338" i="6"/>
  <c r="P7337" i="6"/>
  <c r="P7336" i="6"/>
  <c r="P7335" i="6"/>
  <c r="P7334" i="6"/>
  <c r="P7333" i="6"/>
  <c r="P7332" i="6"/>
  <c r="P7331" i="6"/>
  <c r="P7330" i="6"/>
  <c r="P7329" i="6"/>
  <c r="P7328" i="6"/>
  <c r="P7327" i="6"/>
  <c r="P7326" i="6"/>
  <c r="P7325" i="6"/>
  <c r="P7324" i="6"/>
  <c r="P7323" i="6"/>
  <c r="P7322" i="6"/>
  <c r="P7321" i="6"/>
  <c r="P7320" i="6"/>
  <c r="P7319" i="6"/>
  <c r="P7318" i="6"/>
  <c r="P7317" i="6"/>
  <c r="P7316" i="6"/>
  <c r="P7315" i="6"/>
  <c r="P7314" i="6"/>
  <c r="P7313" i="6"/>
  <c r="P7312" i="6"/>
  <c r="P7311" i="6"/>
  <c r="P7310" i="6"/>
  <c r="P7309" i="6"/>
  <c r="P7308" i="6"/>
  <c r="P7307" i="6"/>
  <c r="P7306" i="6"/>
  <c r="P7305" i="6"/>
  <c r="P7304" i="6"/>
  <c r="P7303" i="6"/>
  <c r="P7302" i="6"/>
  <c r="P7301" i="6"/>
  <c r="P7300" i="6"/>
  <c r="P7299" i="6"/>
  <c r="P7298" i="6"/>
  <c r="P7297" i="6"/>
  <c r="P7296" i="6"/>
  <c r="P7295" i="6"/>
  <c r="P7294" i="6"/>
  <c r="P7293" i="6"/>
  <c r="P7292" i="6"/>
  <c r="P7291" i="6"/>
  <c r="P7290" i="6"/>
  <c r="P7289" i="6"/>
  <c r="P7288" i="6"/>
  <c r="P7287" i="6"/>
  <c r="P7286" i="6"/>
  <c r="P7285" i="6"/>
  <c r="P7284" i="6"/>
  <c r="P7283" i="6"/>
  <c r="P7282" i="6"/>
  <c r="P7281" i="6"/>
  <c r="P7280" i="6"/>
  <c r="P7279" i="6"/>
  <c r="P7278" i="6"/>
  <c r="P7277" i="6"/>
  <c r="P7276" i="6"/>
  <c r="P7275" i="6"/>
  <c r="P7274" i="6"/>
  <c r="P7273" i="6"/>
  <c r="P7272" i="6"/>
  <c r="P7271" i="6"/>
  <c r="P7270" i="6"/>
  <c r="P7269" i="6"/>
  <c r="P7268" i="6"/>
  <c r="P7267" i="6"/>
  <c r="P7266" i="6"/>
  <c r="P7265" i="6"/>
  <c r="P7264" i="6"/>
  <c r="P7263" i="6"/>
  <c r="P7262" i="6"/>
  <c r="P7261" i="6"/>
  <c r="P7260" i="6"/>
  <c r="P7259" i="6"/>
  <c r="P7258" i="6"/>
  <c r="P7257" i="6"/>
  <c r="P7256" i="6"/>
  <c r="P7255" i="6"/>
  <c r="P7254" i="6"/>
  <c r="P7253" i="6"/>
  <c r="P7252" i="6"/>
  <c r="P7251" i="6"/>
  <c r="P7250" i="6"/>
  <c r="P7249" i="6"/>
  <c r="P7248" i="6"/>
  <c r="P7247" i="6"/>
  <c r="P7246" i="6"/>
  <c r="P7245" i="6"/>
  <c r="P7244" i="6"/>
  <c r="P7243" i="6"/>
  <c r="P7242" i="6"/>
  <c r="P7241" i="6"/>
  <c r="P7240" i="6"/>
  <c r="P7239" i="6"/>
  <c r="P7238" i="6"/>
  <c r="P7237" i="6"/>
  <c r="P7236" i="6"/>
  <c r="P7235" i="6"/>
  <c r="P7234" i="6"/>
  <c r="P7233" i="6"/>
  <c r="P7232" i="6"/>
  <c r="P7231" i="6"/>
  <c r="P7230" i="6"/>
  <c r="P7229" i="6"/>
  <c r="P7228" i="6"/>
  <c r="P7227" i="6"/>
  <c r="P7226" i="6"/>
  <c r="P7225" i="6"/>
  <c r="P7224" i="6"/>
  <c r="P7223" i="6"/>
  <c r="P7222" i="6"/>
  <c r="P7221" i="6"/>
  <c r="P7220" i="6"/>
  <c r="P7219" i="6"/>
  <c r="P7218" i="6"/>
  <c r="P7217" i="6"/>
  <c r="P7216" i="6"/>
  <c r="P7215" i="6"/>
  <c r="P7214" i="6"/>
  <c r="P7213" i="6"/>
  <c r="P7212" i="6"/>
  <c r="P7211" i="6"/>
  <c r="P7210" i="6"/>
  <c r="P7209" i="6"/>
  <c r="P7208" i="6"/>
  <c r="P7207" i="6"/>
  <c r="P7206" i="6"/>
  <c r="P7205" i="6"/>
  <c r="P7204" i="6"/>
  <c r="P7203" i="6"/>
  <c r="P7202" i="6"/>
  <c r="P7201" i="6"/>
  <c r="P7200" i="6"/>
  <c r="P7199" i="6"/>
  <c r="P7198" i="6"/>
  <c r="P7197" i="6"/>
  <c r="P7196" i="6"/>
  <c r="P7195" i="6"/>
  <c r="P7194" i="6"/>
  <c r="P7193" i="6"/>
  <c r="P7192" i="6"/>
  <c r="P7191" i="6"/>
  <c r="P7190" i="6"/>
  <c r="P7189" i="6"/>
  <c r="P7188" i="6"/>
  <c r="P7187" i="6"/>
  <c r="P7186" i="6"/>
  <c r="P7185" i="6"/>
  <c r="P7184" i="6"/>
  <c r="P7183" i="6"/>
  <c r="P7182" i="6"/>
  <c r="P7181" i="6"/>
  <c r="P7180" i="6"/>
  <c r="P7179" i="6"/>
  <c r="P7178" i="6"/>
  <c r="P7177" i="6"/>
  <c r="P7176" i="6"/>
  <c r="P7175" i="6"/>
  <c r="P7174" i="6"/>
  <c r="P7173" i="6"/>
  <c r="P7172" i="6"/>
  <c r="P7171" i="6"/>
  <c r="P7170" i="6"/>
  <c r="P7169" i="6"/>
  <c r="P7168" i="6"/>
  <c r="P7167" i="6"/>
  <c r="P7166" i="6"/>
  <c r="P7165" i="6"/>
  <c r="P7164" i="6"/>
  <c r="P7163" i="6"/>
  <c r="P7162" i="6"/>
  <c r="P7161" i="6"/>
  <c r="P7160" i="6"/>
  <c r="P7159" i="6"/>
  <c r="P7158" i="6"/>
  <c r="P7157" i="6"/>
  <c r="P7156" i="6"/>
  <c r="P7155" i="6"/>
  <c r="P7154" i="6"/>
  <c r="P7153" i="6"/>
  <c r="P7152" i="6"/>
  <c r="P7151" i="6"/>
  <c r="P7150" i="6"/>
  <c r="P7149" i="6"/>
  <c r="P7148" i="6"/>
  <c r="P7147" i="6"/>
  <c r="P7146" i="6"/>
  <c r="P7145" i="6"/>
  <c r="P7144" i="6"/>
  <c r="P7143" i="6"/>
  <c r="P7142" i="6"/>
  <c r="P7141" i="6"/>
  <c r="P7140" i="6"/>
  <c r="P7139" i="6"/>
  <c r="P7138" i="6"/>
  <c r="P7137" i="6"/>
  <c r="P7136" i="6"/>
  <c r="P7135" i="6"/>
  <c r="P7134" i="6"/>
  <c r="P7133" i="6"/>
  <c r="P7132" i="6"/>
  <c r="P7131" i="6"/>
  <c r="P7130" i="6"/>
  <c r="P7129" i="6"/>
  <c r="P7128" i="6"/>
  <c r="P7127" i="6"/>
  <c r="P7126" i="6"/>
  <c r="P7125" i="6"/>
  <c r="P7124" i="6"/>
  <c r="P7123" i="6"/>
  <c r="P7122" i="6"/>
  <c r="P7121" i="6"/>
  <c r="P7120" i="6"/>
  <c r="P7119" i="6"/>
  <c r="P7118" i="6"/>
  <c r="P7117" i="6"/>
  <c r="P7116" i="6"/>
  <c r="P7115" i="6"/>
  <c r="P7114" i="6"/>
  <c r="P7113" i="6"/>
  <c r="P7112" i="6"/>
  <c r="P7111" i="6"/>
  <c r="P7110" i="6"/>
  <c r="P7109" i="6"/>
  <c r="P7108" i="6"/>
  <c r="P7107" i="6"/>
  <c r="P7106" i="6"/>
  <c r="P7105" i="6"/>
  <c r="P7104" i="6"/>
  <c r="P7103" i="6"/>
  <c r="P7102" i="6"/>
  <c r="P7101" i="6"/>
  <c r="P7100" i="6"/>
  <c r="P7099" i="6"/>
  <c r="P7098" i="6"/>
  <c r="P7097" i="6"/>
  <c r="P7096" i="6"/>
  <c r="P7095" i="6"/>
  <c r="P7094" i="6"/>
  <c r="P7093" i="6"/>
  <c r="P7092" i="6"/>
  <c r="P7091" i="6"/>
  <c r="P7090" i="6"/>
  <c r="P7089" i="6"/>
  <c r="P7088" i="6"/>
  <c r="P7087" i="6"/>
  <c r="P7086" i="6"/>
  <c r="P7085" i="6"/>
  <c r="P7084" i="6"/>
  <c r="P7083" i="6"/>
  <c r="P7082" i="6"/>
  <c r="P7081" i="6"/>
  <c r="P7080" i="6"/>
  <c r="P7079" i="6"/>
  <c r="P7078" i="6"/>
  <c r="P7077" i="6"/>
  <c r="P7076" i="6"/>
  <c r="P7075" i="6"/>
  <c r="P7074" i="6"/>
  <c r="P7073" i="6"/>
  <c r="P7072" i="6"/>
  <c r="P7071" i="6"/>
  <c r="P7070" i="6"/>
  <c r="P7069" i="6"/>
  <c r="P7068" i="6"/>
  <c r="P7067" i="6"/>
  <c r="P7066" i="6"/>
  <c r="P7065" i="6"/>
  <c r="P7064" i="6"/>
  <c r="P7063" i="6"/>
  <c r="P7062" i="6"/>
  <c r="P7061" i="6"/>
  <c r="P7060" i="6"/>
  <c r="P7059" i="6"/>
  <c r="P7058" i="6"/>
  <c r="P7057" i="6"/>
  <c r="P7056" i="6"/>
  <c r="P7055" i="6"/>
  <c r="P7054" i="6"/>
  <c r="P7053" i="6"/>
  <c r="P7052" i="6"/>
  <c r="P7051" i="6"/>
  <c r="P7050" i="6"/>
  <c r="P7049" i="6"/>
  <c r="P7048" i="6"/>
  <c r="P7047" i="6"/>
  <c r="P7046" i="6"/>
  <c r="P7045" i="6"/>
  <c r="P7044" i="6"/>
  <c r="P7043" i="6"/>
  <c r="P7042" i="6"/>
  <c r="P7041" i="6"/>
  <c r="P7040" i="6"/>
  <c r="P7039" i="6"/>
  <c r="P7038" i="6"/>
  <c r="P7037" i="6"/>
  <c r="P7036" i="6"/>
  <c r="P7035" i="6"/>
  <c r="P7034" i="6"/>
  <c r="P7033" i="6"/>
  <c r="P7032" i="6"/>
  <c r="P7031" i="6"/>
  <c r="P7030" i="6"/>
  <c r="P7029" i="6"/>
  <c r="P7028" i="6"/>
  <c r="P7027" i="6"/>
  <c r="P7026" i="6"/>
  <c r="P7025" i="6"/>
  <c r="P7024" i="6"/>
  <c r="P7023" i="6"/>
  <c r="P7022" i="6"/>
  <c r="P7021" i="6"/>
  <c r="P7020" i="6"/>
  <c r="P7019" i="6"/>
  <c r="P7018" i="6"/>
  <c r="P7017" i="6"/>
  <c r="P7016" i="6"/>
  <c r="P7015" i="6"/>
  <c r="P7014" i="6"/>
  <c r="P7013" i="6"/>
  <c r="P7012" i="6"/>
  <c r="P7011" i="6"/>
  <c r="P7010" i="6"/>
  <c r="P7009" i="6"/>
  <c r="P7008" i="6"/>
  <c r="P7007" i="6"/>
  <c r="P7006" i="6"/>
  <c r="P7005" i="6"/>
  <c r="P7004" i="6"/>
  <c r="P7003" i="6"/>
  <c r="P7002" i="6"/>
  <c r="P7001" i="6"/>
  <c r="P7000" i="6"/>
  <c r="P6999" i="6"/>
  <c r="P6998" i="6"/>
  <c r="P6997" i="6"/>
  <c r="P6996" i="6"/>
  <c r="P6995" i="6"/>
  <c r="P6994" i="6"/>
  <c r="P6993" i="6"/>
  <c r="P6992" i="6"/>
  <c r="P6991" i="6"/>
  <c r="P6990" i="6"/>
  <c r="P6989" i="6"/>
  <c r="P6988" i="6"/>
  <c r="P6987" i="6"/>
  <c r="P6986" i="6"/>
  <c r="P6985" i="6"/>
  <c r="P6984" i="6"/>
  <c r="P6983" i="6"/>
  <c r="P6982" i="6"/>
  <c r="P6981" i="6"/>
  <c r="P6980" i="6"/>
  <c r="P6979" i="6"/>
  <c r="P6978" i="6"/>
  <c r="P6977" i="6"/>
  <c r="P6976" i="6"/>
  <c r="P6975" i="6"/>
  <c r="P6974" i="6"/>
  <c r="P6973" i="6"/>
  <c r="P6972" i="6"/>
  <c r="P6971" i="6"/>
  <c r="P6970" i="6"/>
  <c r="P6969" i="6"/>
  <c r="P6968" i="6"/>
  <c r="P6967" i="6"/>
  <c r="P6966" i="6"/>
  <c r="P6965" i="6"/>
  <c r="P6964" i="6"/>
  <c r="P6963" i="6"/>
  <c r="P6962" i="6"/>
  <c r="P6961" i="6"/>
  <c r="P6960" i="6"/>
  <c r="P6959" i="6"/>
  <c r="P6958" i="6"/>
  <c r="P6957" i="6"/>
  <c r="P6956" i="6"/>
  <c r="P6955" i="6"/>
  <c r="P6954" i="6"/>
  <c r="P6953" i="6"/>
  <c r="P6952" i="6"/>
  <c r="P6951" i="6"/>
  <c r="P6950" i="6"/>
  <c r="P6949" i="6"/>
  <c r="P6948" i="6"/>
  <c r="P6947" i="6"/>
  <c r="P6946" i="6"/>
  <c r="P6945" i="6"/>
  <c r="P6944" i="6"/>
  <c r="P6943" i="6"/>
  <c r="P6942" i="6"/>
  <c r="P6941" i="6"/>
  <c r="P6940" i="6"/>
  <c r="P6939" i="6"/>
  <c r="P6938" i="6"/>
  <c r="P6937" i="6"/>
  <c r="P6936" i="6"/>
  <c r="P6935" i="6"/>
  <c r="P6934" i="6"/>
  <c r="P6933" i="6"/>
  <c r="P6932" i="6"/>
  <c r="P6931" i="6"/>
  <c r="P6930" i="6"/>
  <c r="P6929" i="6"/>
  <c r="P6928" i="6"/>
  <c r="P6927" i="6"/>
  <c r="P6926" i="6"/>
  <c r="P6925" i="6"/>
  <c r="P6924" i="6"/>
  <c r="P6923" i="6"/>
  <c r="P6922" i="6"/>
  <c r="P6921" i="6"/>
  <c r="P6920" i="6"/>
  <c r="P6919" i="6"/>
  <c r="P6918" i="6"/>
  <c r="P6917" i="6"/>
  <c r="P6916" i="6"/>
  <c r="P6915" i="6"/>
  <c r="P6914" i="6"/>
  <c r="P6913" i="6"/>
  <c r="P6912" i="6"/>
  <c r="P6911" i="6"/>
  <c r="P6910" i="6"/>
  <c r="P6909" i="6"/>
  <c r="P6908" i="6"/>
  <c r="P6907" i="6"/>
  <c r="P6906" i="6"/>
  <c r="P6905" i="6"/>
  <c r="P6904" i="6"/>
  <c r="P6903" i="6"/>
  <c r="P6902" i="6"/>
  <c r="P6901" i="6"/>
  <c r="P6900" i="6"/>
  <c r="P6899" i="6"/>
  <c r="P6898" i="6"/>
  <c r="P6897" i="6"/>
  <c r="P6896" i="6"/>
  <c r="P6895" i="6"/>
  <c r="P6894" i="6"/>
  <c r="P6893" i="6"/>
  <c r="P6892" i="6"/>
  <c r="P6891" i="6"/>
  <c r="P6890" i="6"/>
  <c r="P6889" i="6"/>
  <c r="P6888" i="6"/>
  <c r="P6887" i="6"/>
  <c r="P6886" i="6"/>
  <c r="P6885" i="6"/>
  <c r="P6884" i="6"/>
  <c r="P6883" i="6"/>
  <c r="P6882" i="6"/>
  <c r="P6881" i="6"/>
  <c r="P6880" i="6"/>
  <c r="P6879" i="6"/>
  <c r="P6878" i="6"/>
  <c r="P6877" i="6"/>
  <c r="P6876" i="6"/>
  <c r="P6875" i="6"/>
  <c r="P6874" i="6"/>
  <c r="P6873" i="6"/>
  <c r="P6872" i="6"/>
  <c r="P6871" i="6"/>
  <c r="P6870" i="6"/>
  <c r="P6869" i="6"/>
  <c r="P6868" i="6"/>
  <c r="P6867" i="6"/>
  <c r="P6866" i="6"/>
  <c r="P6865" i="6"/>
  <c r="P6864" i="6"/>
  <c r="P6863" i="6"/>
  <c r="P6862" i="6"/>
  <c r="P6861" i="6"/>
  <c r="P6860" i="6"/>
  <c r="P6859" i="6"/>
  <c r="P6858" i="6"/>
  <c r="P6857" i="6"/>
  <c r="P6856" i="6"/>
  <c r="P6855" i="6"/>
  <c r="P6854" i="6"/>
  <c r="P6853" i="6"/>
  <c r="P6852" i="6"/>
  <c r="P6851" i="6"/>
  <c r="P6850" i="6"/>
  <c r="P6849" i="6"/>
  <c r="P6848" i="6"/>
  <c r="P6847" i="6"/>
  <c r="P6846" i="6"/>
  <c r="P6845" i="6"/>
  <c r="P6844" i="6"/>
  <c r="P6843" i="6"/>
  <c r="P6842" i="6"/>
  <c r="P6841" i="6"/>
  <c r="P6840" i="6"/>
  <c r="P6839" i="6"/>
  <c r="P6838" i="6"/>
  <c r="P6837" i="6"/>
  <c r="P6836" i="6"/>
  <c r="P6835" i="6"/>
  <c r="P6834" i="6"/>
  <c r="P6833" i="6"/>
  <c r="P6832" i="6"/>
  <c r="P6831" i="6"/>
  <c r="P6830" i="6"/>
  <c r="P6829" i="6"/>
  <c r="P6828" i="6"/>
  <c r="P6827" i="6"/>
  <c r="P6826" i="6"/>
  <c r="P6825" i="6"/>
  <c r="P6824" i="6"/>
  <c r="P6823" i="6"/>
  <c r="P6822" i="6"/>
  <c r="P6821" i="6"/>
  <c r="P6820" i="6"/>
  <c r="P6819" i="6"/>
  <c r="P6818" i="6"/>
  <c r="P6817" i="6"/>
  <c r="P6816" i="6"/>
  <c r="P6815" i="6"/>
  <c r="P6814" i="6"/>
  <c r="P6813" i="6"/>
  <c r="P6812" i="6"/>
  <c r="P6811" i="6"/>
  <c r="P6810" i="6"/>
  <c r="P6809" i="6"/>
  <c r="P6808" i="6"/>
  <c r="P6807" i="6"/>
  <c r="P6806" i="6"/>
  <c r="P6805" i="6"/>
  <c r="P6804" i="6"/>
  <c r="P6803" i="6"/>
  <c r="P6802" i="6"/>
  <c r="P6801" i="6"/>
  <c r="P6800" i="6"/>
  <c r="P6799" i="6"/>
  <c r="P6798" i="6"/>
  <c r="P6797" i="6"/>
  <c r="P6796" i="6"/>
  <c r="P6795" i="6"/>
  <c r="P6794" i="6"/>
  <c r="P6793" i="6"/>
  <c r="P6792" i="6"/>
  <c r="P6791" i="6"/>
  <c r="P6790" i="6"/>
  <c r="P6789" i="6"/>
  <c r="P6788" i="6"/>
  <c r="P6787" i="6"/>
  <c r="P6786" i="6"/>
  <c r="P6785" i="6"/>
  <c r="P6784" i="6"/>
  <c r="P6783" i="6"/>
  <c r="P6782" i="6"/>
  <c r="P6781" i="6"/>
  <c r="P6780" i="6"/>
  <c r="P6779" i="6"/>
  <c r="P6778" i="6"/>
  <c r="P6777" i="6"/>
  <c r="P6776" i="6"/>
  <c r="P6775" i="6"/>
  <c r="P6774" i="6"/>
  <c r="P6773" i="6"/>
  <c r="P6772" i="6"/>
  <c r="P6771" i="6"/>
  <c r="P6770" i="6"/>
  <c r="P6769" i="6"/>
  <c r="P6768" i="6"/>
  <c r="P6767" i="6"/>
  <c r="P6766" i="6"/>
  <c r="P6765" i="6"/>
  <c r="P6764" i="6"/>
  <c r="P6763" i="6"/>
  <c r="P6762" i="6"/>
  <c r="P6761" i="6"/>
  <c r="P6760" i="6"/>
  <c r="P6759" i="6"/>
  <c r="P6758" i="6"/>
  <c r="P6757" i="6"/>
  <c r="P6756" i="6"/>
  <c r="P6755" i="6"/>
  <c r="P6754" i="6"/>
  <c r="P6753" i="6"/>
  <c r="P6752" i="6"/>
  <c r="P6751" i="6"/>
  <c r="P6750" i="6"/>
  <c r="P6749" i="6"/>
  <c r="P6748" i="6"/>
  <c r="P6747" i="6"/>
  <c r="P6746" i="6"/>
  <c r="P6745" i="6"/>
  <c r="P6744" i="6"/>
  <c r="P6743" i="6"/>
  <c r="P6742" i="6"/>
  <c r="P6741" i="6"/>
  <c r="P6740" i="6"/>
  <c r="P6739" i="6"/>
  <c r="P6738" i="6"/>
  <c r="P6737" i="6"/>
  <c r="P6736" i="6"/>
  <c r="P6735" i="6"/>
  <c r="P6734" i="6"/>
  <c r="P6733" i="6"/>
  <c r="P6732" i="6"/>
  <c r="P6731" i="6"/>
  <c r="P6730" i="6"/>
  <c r="P6729" i="6"/>
  <c r="P6728" i="6"/>
  <c r="P6727" i="6"/>
  <c r="P6726" i="6"/>
  <c r="P6725" i="6"/>
  <c r="P6724" i="6"/>
  <c r="P6723" i="6"/>
  <c r="P6722" i="6"/>
  <c r="P6721" i="6"/>
  <c r="P6720" i="6"/>
  <c r="P6719" i="6"/>
  <c r="P6718" i="6"/>
  <c r="P6717" i="6"/>
  <c r="P6716" i="6"/>
  <c r="P6715" i="6"/>
  <c r="P6714" i="6"/>
  <c r="P6713" i="6"/>
  <c r="P6712" i="6"/>
  <c r="P6711" i="6"/>
  <c r="P6710" i="6"/>
  <c r="P6709" i="6"/>
  <c r="P6708" i="6"/>
  <c r="P6707" i="6"/>
  <c r="P6706" i="6"/>
  <c r="P6705" i="6"/>
  <c r="P6704" i="6"/>
  <c r="P6703" i="6"/>
  <c r="P6702" i="6"/>
  <c r="P6701" i="6"/>
  <c r="P6700" i="6"/>
  <c r="P6699" i="6"/>
  <c r="P6698" i="6"/>
  <c r="P6697" i="6"/>
  <c r="P6696" i="6"/>
  <c r="P6695" i="6"/>
  <c r="P6694" i="6"/>
  <c r="P6693" i="6"/>
  <c r="P6692" i="6"/>
  <c r="P6691" i="6"/>
  <c r="P6690" i="6"/>
  <c r="P6689" i="6"/>
  <c r="P6688" i="6"/>
  <c r="P6687" i="6"/>
  <c r="P6686" i="6"/>
  <c r="P6685" i="6"/>
  <c r="P6684" i="6"/>
  <c r="P6683" i="6"/>
  <c r="P6682" i="6"/>
  <c r="P6681" i="6"/>
  <c r="P6680" i="6"/>
  <c r="P6679" i="6"/>
  <c r="P6678" i="6"/>
  <c r="P6677" i="6"/>
  <c r="P6676" i="6"/>
  <c r="P6675" i="6"/>
  <c r="P6674" i="6"/>
  <c r="P6673" i="6"/>
  <c r="P6672" i="6"/>
  <c r="P6671" i="6"/>
  <c r="P6670" i="6"/>
  <c r="P6669" i="6"/>
  <c r="P6668" i="6"/>
  <c r="P6667" i="6"/>
  <c r="P6666" i="6"/>
  <c r="P6665" i="6"/>
  <c r="P6664" i="6"/>
  <c r="P6663" i="6"/>
  <c r="P6662" i="6"/>
  <c r="P6661" i="6"/>
  <c r="P6660" i="6"/>
  <c r="P6659" i="6"/>
  <c r="P6658" i="6"/>
  <c r="P6657" i="6"/>
  <c r="P6656" i="6"/>
  <c r="P6655" i="6"/>
  <c r="P6654" i="6"/>
  <c r="P6653" i="6"/>
  <c r="P6652" i="6"/>
  <c r="P6651" i="6"/>
  <c r="P6650" i="6"/>
  <c r="P6649" i="6"/>
  <c r="P6648" i="6"/>
  <c r="P6647" i="6"/>
  <c r="P6646" i="6"/>
  <c r="P6645" i="6"/>
  <c r="P6644" i="6"/>
  <c r="P6643" i="6"/>
  <c r="P6642" i="6"/>
  <c r="P6641" i="6"/>
  <c r="P6640" i="6"/>
  <c r="P6639" i="6"/>
  <c r="P6638" i="6"/>
  <c r="P6637" i="6"/>
  <c r="P6636" i="6"/>
  <c r="P6635" i="6"/>
  <c r="P6634" i="6"/>
  <c r="P6633" i="6"/>
  <c r="P6632" i="6"/>
  <c r="P6631" i="6"/>
  <c r="P6630" i="6"/>
  <c r="P6629" i="6"/>
  <c r="P6628" i="6"/>
  <c r="P6627" i="6"/>
  <c r="P6626" i="6"/>
  <c r="P6625" i="6"/>
  <c r="P6624" i="6"/>
  <c r="P6623" i="6"/>
  <c r="P6622" i="6"/>
  <c r="P6621" i="6"/>
  <c r="P6620" i="6"/>
  <c r="P6619" i="6"/>
  <c r="P6618" i="6"/>
  <c r="P6617" i="6"/>
  <c r="P6616" i="6"/>
  <c r="P6615" i="6"/>
  <c r="P6614" i="6"/>
  <c r="P6613" i="6"/>
  <c r="P6612" i="6"/>
  <c r="P6611" i="6"/>
  <c r="P6610" i="6"/>
  <c r="P6609" i="6"/>
  <c r="P6608" i="6"/>
  <c r="P6607" i="6"/>
  <c r="P6606" i="6"/>
  <c r="P6605" i="6"/>
  <c r="P6604" i="6"/>
  <c r="P6603" i="6"/>
  <c r="P6602" i="6"/>
  <c r="P6601" i="6"/>
  <c r="P6600" i="6"/>
  <c r="P6599" i="6"/>
  <c r="P6598" i="6"/>
  <c r="P6597" i="6"/>
  <c r="P6596" i="6"/>
  <c r="P6595" i="6"/>
  <c r="P6594" i="6"/>
  <c r="P6593" i="6"/>
  <c r="P6592" i="6"/>
  <c r="P6591" i="6"/>
  <c r="P6590" i="6"/>
  <c r="P6589" i="6"/>
  <c r="P6588" i="6"/>
  <c r="P6587" i="6"/>
  <c r="P6586" i="6"/>
  <c r="P6585" i="6"/>
  <c r="P6584" i="6"/>
  <c r="P6583" i="6"/>
  <c r="P6582" i="6"/>
  <c r="P6581" i="6"/>
  <c r="P6580" i="6"/>
  <c r="P6579" i="6"/>
  <c r="P6578" i="6"/>
  <c r="P6577" i="6"/>
  <c r="P6576" i="6"/>
  <c r="P6575" i="6"/>
  <c r="P6574" i="6"/>
  <c r="P6573" i="6"/>
  <c r="P6572" i="6"/>
  <c r="P6571" i="6"/>
  <c r="P6570" i="6"/>
  <c r="P6569" i="6"/>
  <c r="P6568" i="6"/>
  <c r="P6567" i="6"/>
  <c r="P6566" i="6"/>
  <c r="P6565" i="6"/>
  <c r="P6564" i="6"/>
  <c r="P6563" i="6"/>
  <c r="P6562" i="6"/>
  <c r="P6561" i="6"/>
  <c r="P6560" i="6"/>
  <c r="P6559" i="6"/>
  <c r="P6558" i="6"/>
  <c r="P6557" i="6"/>
  <c r="P6556" i="6"/>
  <c r="P6555" i="6"/>
  <c r="P6554" i="6"/>
  <c r="P6553" i="6"/>
  <c r="P6552" i="6"/>
  <c r="P6551" i="6"/>
  <c r="P6550" i="6"/>
  <c r="P6549" i="6"/>
  <c r="P6548" i="6"/>
  <c r="P6547" i="6"/>
  <c r="P6546" i="6"/>
  <c r="P6545" i="6"/>
  <c r="P6544" i="6"/>
  <c r="P6543" i="6"/>
  <c r="P6542" i="6"/>
  <c r="P6541" i="6"/>
  <c r="P6540" i="6"/>
  <c r="P6539" i="6"/>
  <c r="P6538" i="6"/>
  <c r="P6537" i="6"/>
  <c r="P6536" i="6"/>
  <c r="P6535" i="6"/>
  <c r="P6534" i="6"/>
  <c r="P6533" i="6"/>
  <c r="P6532" i="6"/>
  <c r="P6531" i="6"/>
  <c r="P6530" i="6"/>
  <c r="P6529" i="6"/>
  <c r="P6528" i="6"/>
  <c r="P6527" i="6"/>
  <c r="P6526" i="6"/>
  <c r="P6525" i="6"/>
  <c r="P6524" i="6"/>
  <c r="P6523" i="6"/>
  <c r="P6522" i="6"/>
  <c r="P6521" i="6"/>
  <c r="P6520" i="6"/>
  <c r="P6519" i="6"/>
  <c r="P6518" i="6"/>
  <c r="P6517" i="6"/>
  <c r="P6516" i="6"/>
  <c r="P6515" i="6"/>
  <c r="P6514" i="6"/>
  <c r="P6513" i="6"/>
  <c r="P6512" i="6"/>
  <c r="P6511" i="6"/>
  <c r="P6510" i="6"/>
  <c r="P6509" i="6"/>
  <c r="P6508" i="6"/>
  <c r="P6507" i="6"/>
  <c r="P6506" i="6"/>
  <c r="P6505" i="6"/>
  <c r="P6504" i="6"/>
  <c r="P6503" i="6"/>
  <c r="P6502" i="6"/>
  <c r="P6501" i="6"/>
  <c r="P6500" i="6"/>
  <c r="P6499" i="6"/>
  <c r="P6498" i="6"/>
  <c r="P6497" i="6"/>
  <c r="P6496" i="6"/>
  <c r="P6495" i="6"/>
  <c r="P6494" i="6"/>
  <c r="P6493" i="6"/>
  <c r="P6492" i="6"/>
  <c r="P6491" i="6"/>
  <c r="P6490" i="6"/>
  <c r="P6489" i="6"/>
  <c r="P6488" i="6"/>
  <c r="P6487" i="6"/>
  <c r="P6486" i="6"/>
  <c r="P6485" i="6"/>
  <c r="P6484" i="6"/>
  <c r="P6483" i="6"/>
  <c r="P6482" i="6"/>
  <c r="P6481" i="6"/>
  <c r="P6480" i="6"/>
  <c r="P6479" i="6"/>
  <c r="P6478" i="6"/>
  <c r="P6477" i="6"/>
  <c r="P6476" i="6"/>
  <c r="P6475" i="6"/>
  <c r="P6474" i="6"/>
  <c r="P6473" i="6"/>
  <c r="P6472" i="6"/>
  <c r="P6471" i="6"/>
  <c r="P6470" i="6"/>
  <c r="P6469" i="6"/>
  <c r="P6468" i="6"/>
  <c r="P6467" i="6"/>
  <c r="P6466" i="6"/>
  <c r="P6465" i="6"/>
  <c r="P6464" i="6"/>
  <c r="P6463" i="6"/>
  <c r="P6462" i="6"/>
  <c r="P6461" i="6"/>
  <c r="P6460" i="6"/>
  <c r="P6459" i="6"/>
  <c r="P6458" i="6"/>
  <c r="P6457" i="6"/>
  <c r="P6456" i="6"/>
  <c r="P6455" i="6"/>
  <c r="P6454" i="6"/>
  <c r="P6453" i="6"/>
  <c r="P6452" i="6"/>
  <c r="P6451" i="6"/>
  <c r="P6450" i="6"/>
  <c r="P6449" i="6"/>
  <c r="P6448" i="6"/>
  <c r="P6447" i="6"/>
  <c r="P6446" i="6"/>
  <c r="P6445" i="6"/>
  <c r="P6444" i="6"/>
  <c r="P6443" i="6"/>
  <c r="P6442" i="6"/>
  <c r="P6441" i="6"/>
  <c r="P6440" i="6"/>
  <c r="P6439" i="6"/>
  <c r="P6438" i="6"/>
  <c r="P6437" i="6"/>
  <c r="P6436" i="6"/>
  <c r="P6435" i="6"/>
  <c r="P6434" i="6"/>
  <c r="P6433" i="6"/>
  <c r="P6432" i="6"/>
  <c r="P6431" i="6"/>
  <c r="P6430" i="6"/>
  <c r="P6429" i="6"/>
  <c r="P6428" i="6"/>
  <c r="P6427" i="6"/>
  <c r="P6426" i="6"/>
  <c r="P6425" i="6"/>
  <c r="P6424" i="6"/>
  <c r="P6423" i="6"/>
  <c r="P6422" i="6"/>
  <c r="P6421" i="6"/>
  <c r="P6420" i="6"/>
  <c r="P6419" i="6"/>
  <c r="P6418" i="6"/>
  <c r="P6417" i="6"/>
  <c r="P6416" i="6"/>
  <c r="P6415" i="6"/>
  <c r="P6414" i="6"/>
  <c r="P6413" i="6"/>
  <c r="P6412" i="6"/>
  <c r="P6411" i="6"/>
  <c r="P6410" i="6"/>
  <c r="P6409" i="6"/>
  <c r="P6408" i="6"/>
  <c r="P6407" i="6"/>
  <c r="P6406" i="6"/>
  <c r="P6405" i="6"/>
  <c r="P6404" i="6"/>
  <c r="P6403" i="6"/>
  <c r="P6402" i="6"/>
  <c r="P6401" i="6"/>
  <c r="P6400" i="6"/>
  <c r="P6399" i="6"/>
  <c r="P6398" i="6"/>
  <c r="P6397" i="6"/>
  <c r="P6396" i="6"/>
  <c r="P6395" i="6"/>
  <c r="P6394" i="6"/>
  <c r="P6393" i="6"/>
  <c r="P6392" i="6"/>
  <c r="P6391" i="6"/>
  <c r="P6390" i="6"/>
  <c r="P6389" i="6"/>
  <c r="P6388" i="6"/>
  <c r="P6387" i="6"/>
  <c r="P6386" i="6"/>
  <c r="P6385" i="6"/>
  <c r="P6384" i="6"/>
  <c r="P6383" i="6"/>
  <c r="P6382" i="6"/>
  <c r="P6381" i="6"/>
  <c r="P6380" i="6"/>
  <c r="P6379" i="6"/>
  <c r="P6378" i="6"/>
  <c r="P6377" i="6"/>
  <c r="P6376" i="6"/>
  <c r="P6375" i="6"/>
  <c r="P6374" i="6"/>
  <c r="P6373" i="6"/>
  <c r="P6372" i="6"/>
  <c r="P6371" i="6"/>
  <c r="P6370" i="6"/>
  <c r="P6369" i="6"/>
  <c r="P6368" i="6"/>
  <c r="P6367" i="6"/>
  <c r="P6366" i="6"/>
  <c r="P6365" i="6"/>
  <c r="P6364" i="6"/>
  <c r="P6363" i="6"/>
  <c r="P6362" i="6"/>
  <c r="P6361" i="6"/>
  <c r="P6360" i="6"/>
  <c r="P6359" i="6"/>
  <c r="P6358" i="6"/>
  <c r="P6357" i="6"/>
  <c r="P6356" i="6"/>
  <c r="P6355" i="6"/>
  <c r="P6354" i="6"/>
  <c r="P6353" i="6"/>
  <c r="P6352" i="6"/>
  <c r="P6351" i="6"/>
  <c r="P6350" i="6"/>
  <c r="P6349" i="6"/>
  <c r="P6348" i="6"/>
  <c r="P6347" i="6"/>
  <c r="P6346" i="6"/>
  <c r="P6345" i="6"/>
  <c r="P6344" i="6"/>
  <c r="P6343" i="6"/>
  <c r="P6342" i="6"/>
  <c r="P6341" i="6"/>
  <c r="P6340" i="6"/>
  <c r="P6339" i="6"/>
  <c r="P6338" i="6"/>
  <c r="P6337" i="6"/>
  <c r="P6336" i="6"/>
  <c r="P6335" i="6"/>
  <c r="P6334" i="6"/>
  <c r="P6333" i="6"/>
  <c r="P6332" i="6"/>
  <c r="P6331" i="6"/>
  <c r="P6330" i="6"/>
  <c r="P6329" i="6"/>
  <c r="P6328" i="6"/>
  <c r="P6327" i="6"/>
  <c r="P6326" i="6"/>
  <c r="P6325" i="6"/>
  <c r="P6324" i="6"/>
  <c r="P6323" i="6"/>
  <c r="P6322" i="6"/>
  <c r="P6321" i="6"/>
  <c r="P6320" i="6"/>
  <c r="P6319" i="6"/>
  <c r="P6318" i="6"/>
  <c r="P6317" i="6"/>
  <c r="P6316" i="6"/>
  <c r="P6315" i="6"/>
  <c r="P6314" i="6"/>
  <c r="P6313" i="6"/>
  <c r="P6312" i="6"/>
  <c r="P6311" i="6"/>
  <c r="P6310" i="6"/>
  <c r="P6309" i="6"/>
  <c r="P6308" i="6"/>
  <c r="P6307" i="6"/>
  <c r="P6306" i="6"/>
  <c r="P6305" i="6"/>
  <c r="P6304" i="6"/>
  <c r="P6303" i="6"/>
  <c r="P6302" i="6"/>
  <c r="P6301" i="6"/>
  <c r="P6300" i="6"/>
  <c r="P6299" i="6"/>
  <c r="P6298" i="6"/>
  <c r="P6297" i="6"/>
  <c r="P6296" i="6"/>
  <c r="P6295" i="6"/>
  <c r="P6294" i="6"/>
  <c r="P6293" i="6"/>
  <c r="P6292" i="6"/>
  <c r="P6291" i="6"/>
  <c r="P6290" i="6"/>
  <c r="P6289" i="6"/>
  <c r="P6288" i="6"/>
  <c r="P6287" i="6"/>
  <c r="P6286" i="6"/>
  <c r="P6285" i="6"/>
  <c r="P6284" i="6"/>
  <c r="P6283" i="6"/>
  <c r="P6282" i="6"/>
  <c r="P6281" i="6"/>
  <c r="P6280" i="6"/>
  <c r="P6279" i="6"/>
  <c r="P6278" i="6"/>
  <c r="P6277" i="6"/>
  <c r="P6276" i="6"/>
  <c r="P6275" i="6"/>
  <c r="P6274" i="6"/>
  <c r="P6273" i="6"/>
  <c r="P6272" i="6"/>
  <c r="P6271" i="6"/>
  <c r="P6270" i="6"/>
  <c r="P6269" i="6"/>
  <c r="P6268" i="6"/>
  <c r="P6267" i="6"/>
  <c r="P6266" i="6"/>
  <c r="P6265" i="6"/>
  <c r="P6264" i="6"/>
  <c r="P6263" i="6"/>
  <c r="P6262" i="6"/>
  <c r="P6261" i="6"/>
  <c r="P6260" i="6"/>
  <c r="P6259" i="6"/>
  <c r="P6258" i="6"/>
  <c r="P6257" i="6"/>
  <c r="P6256" i="6"/>
  <c r="P6255" i="6"/>
  <c r="P6254" i="6"/>
  <c r="P6253" i="6"/>
  <c r="P6252" i="6"/>
  <c r="P6251" i="6"/>
  <c r="P6250" i="6"/>
  <c r="P6249" i="6"/>
  <c r="P6248" i="6"/>
  <c r="P6247" i="6"/>
  <c r="P6246" i="6"/>
  <c r="P6245" i="6"/>
  <c r="P6244" i="6"/>
  <c r="P6243" i="6"/>
  <c r="P6242" i="6"/>
  <c r="P6241" i="6"/>
  <c r="P6240" i="6"/>
  <c r="P6239" i="6"/>
  <c r="P6238" i="6"/>
  <c r="P6237" i="6"/>
  <c r="P6236" i="6"/>
  <c r="P6235" i="6"/>
  <c r="P6234" i="6"/>
  <c r="P6233" i="6"/>
  <c r="P6232" i="6"/>
  <c r="P6231" i="6"/>
  <c r="P6230" i="6"/>
  <c r="P6229" i="6"/>
  <c r="P6228" i="6"/>
  <c r="P6227" i="6"/>
  <c r="P6226" i="6"/>
  <c r="P6225" i="6"/>
  <c r="P6224" i="6"/>
  <c r="P6223" i="6"/>
  <c r="P6222" i="6"/>
  <c r="P6221" i="6"/>
  <c r="P6220" i="6"/>
  <c r="P6219" i="6"/>
  <c r="P6218" i="6"/>
  <c r="P6217" i="6"/>
  <c r="P6216" i="6"/>
  <c r="P6215" i="6"/>
  <c r="P6214" i="6"/>
  <c r="P6213" i="6"/>
  <c r="P6212" i="6"/>
  <c r="P6211" i="6"/>
  <c r="P6210" i="6"/>
  <c r="P6209" i="6"/>
  <c r="P6208" i="6"/>
  <c r="P6207" i="6"/>
  <c r="P6206" i="6"/>
  <c r="P6205" i="6"/>
  <c r="P6204" i="6"/>
  <c r="P6203" i="6"/>
  <c r="P6202" i="6"/>
  <c r="P6201" i="6"/>
  <c r="P6200" i="6"/>
  <c r="P6199" i="6"/>
  <c r="P6198" i="6"/>
  <c r="P6197" i="6"/>
  <c r="P6196" i="6"/>
  <c r="P6195" i="6"/>
  <c r="P6194" i="6"/>
  <c r="P6193" i="6"/>
  <c r="P6192" i="6"/>
  <c r="P6191" i="6"/>
  <c r="P6190" i="6"/>
  <c r="P6189" i="6"/>
  <c r="P6188" i="6"/>
  <c r="P6187" i="6"/>
  <c r="P6186" i="6"/>
  <c r="P6185" i="6"/>
  <c r="P6184" i="6"/>
  <c r="P6183" i="6"/>
  <c r="P6182" i="6"/>
  <c r="P6181" i="6"/>
  <c r="P6180" i="6"/>
  <c r="P6179" i="6"/>
  <c r="P6178" i="6"/>
  <c r="P6177" i="6"/>
  <c r="P6176" i="6"/>
  <c r="P6175" i="6"/>
  <c r="P6174" i="6"/>
  <c r="P6173" i="6"/>
  <c r="P6172" i="6"/>
  <c r="P6171" i="6"/>
  <c r="P6170" i="6"/>
  <c r="P6169" i="6"/>
  <c r="P6168" i="6"/>
  <c r="P6167" i="6"/>
  <c r="P6166" i="6"/>
  <c r="P6165" i="6"/>
  <c r="P6164" i="6"/>
  <c r="P6163" i="6"/>
  <c r="P6162" i="6"/>
  <c r="P6161" i="6"/>
  <c r="P6160" i="6"/>
  <c r="P6159" i="6"/>
  <c r="P6158" i="6"/>
  <c r="P6157" i="6"/>
  <c r="P6156" i="6"/>
  <c r="P6155" i="6"/>
  <c r="P6154" i="6"/>
  <c r="P6153" i="6"/>
  <c r="P6152" i="6"/>
  <c r="P6151" i="6"/>
  <c r="P6150" i="6"/>
  <c r="P6149" i="6"/>
  <c r="P6148" i="6"/>
  <c r="P6147" i="6"/>
  <c r="P6146" i="6"/>
  <c r="P6145" i="6"/>
  <c r="P6144" i="6"/>
  <c r="P6143" i="6"/>
  <c r="P6142" i="6"/>
  <c r="P6141" i="6"/>
  <c r="P6140" i="6"/>
  <c r="P6139" i="6"/>
  <c r="P6138" i="6"/>
  <c r="P6137" i="6"/>
  <c r="P6136" i="6"/>
  <c r="P6135" i="6"/>
  <c r="P6134" i="6"/>
  <c r="P6133" i="6"/>
  <c r="P6132" i="6"/>
  <c r="P6131" i="6"/>
  <c r="P6130" i="6"/>
  <c r="P6129" i="6"/>
  <c r="P6128" i="6"/>
  <c r="P6127" i="6"/>
  <c r="P6126" i="6"/>
  <c r="P6125" i="6"/>
  <c r="P6124" i="6"/>
  <c r="P6123" i="6"/>
  <c r="P6122" i="6"/>
  <c r="P6121" i="6"/>
  <c r="P6120" i="6"/>
  <c r="P6119" i="6"/>
  <c r="P6118" i="6"/>
  <c r="P6117" i="6"/>
  <c r="P6116" i="6"/>
  <c r="P6115" i="6"/>
  <c r="P6114" i="6"/>
  <c r="P6113" i="6"/>
  <c r="P6112" i="6"/>
  <c r="P6111" i="6"/>
  <c r="P6110" i="6"/>
  <c r="P6109" i="6"/>
  <c r="P6108" i="6"/>
  <c r="P6107" i="6"/>
  <c r="P6106" i="6"/>
  <c r="P6105" i="6"/>
  <c r="P6104" i="6"/>
  <c r="P6103" i="6"/>
  <c r="P6102" i="6"/>
  <c r="P6101" i="6"/>
  <c r="P6100" i="6"/>
  <c r="P6099" i="6"/>
  <c r="P6098" i="6"/>
  <c r="P6097" i="6"/>
  <c r="P6096" i="6"/>
  <c r="P6095" i="6"/>
  <c r="P6094" i="6"/>
  <c r="P6093" i="6"/>
  <c r="P6092" i="6"/>
  <c r="P6091" i="6"/>
  <c r="P6090" i="6"/>
  <c r="P6089" i="6"/>
  <c r="P6088" i="6"/>
  <c r="P6087" i="6"/>
  <c r="P6086" i="6"/>
  <c r="P6085" i="6"/>
  <c r="P6084" i="6"/>
  <c r="P6083" i="6"/>
  <c r="P6082" i="6"/>
  <c r="P6081" i="6"/>
  <c r="P6080" i="6"/>
  <c r="P6079" i="6"/>
  <c r="P6078" i="6"/>
  <c r="P6077" i="6"/>
  <c r="P6076" i="6"/>
  <c r="P6075" i="6"/>
  <c r="P6074" i="6"/>
  <c r="P6073" i="6"/>
  <c r="P6072" i="6"/>
  <c r="P6071" i="6"/>
  <c r="P6070" i="6"/>
  <c r="P6069" i="6"/>
  <c r="P6068" i="6"/>
  <c r="P6067" i="6"/>
  <c r="P6066" i="6"/>
  <c r="P6065" i="6"/>
  <c r="P6064" i="6"/>
  <c r="P6063" i="6"/>
  <c r="P6062" i="6"/>
  <c r="P6061" i="6"/>
  <c r="P6060" i="6"/>
  <c r="P6059" i="6"/>
  <c r="P6058" i="6"/>
  <c r="P6057" i="6"/>
  <c r="P6056" i="6"/>
  <c r="P6055" i="6"/>
  <c r="P6054" i="6"/>
  <c r="P6053" i="6"/>
  <c r="P6052" i="6"/>
  <c r="P6051" i="6"/>
  <c r="P6050" i="6"/>
  <c r="P6049" i="6"/>
  <c r="P6048" i="6"/>
  <c r="P6047" i="6"/>
  <c r="P6046" i="6"/>
  <c r="P6045" i="6"/>
  <c r="P6044" i="6"/>
  <c r="P6043" i="6"/>
  <c r="P6042" i="6"/>
  <c r="P6041" i="6"/>
  <c r="P6040" i="6"/>
  <c r="P6039" i="6"/>
  <c r="P6038" i="6"/>
  <c r="P6037" i="6"/>
  <c r="P6036" i="6"/>
  <c r="P6035" i="6"/>
  <c r="P6034" i="6"/>
  <c r="P6033" i="6"/>
  <c r="P6032" i="6"/>
  <c r="P6031" i="6"/>
  <c r="P6030" i="6"/>
  <c r="P6029" i="6"/>
  <c r="P6028" i="6"/>
  <c r="P6027" i="6"/>
  <c r="P6026" i="6"/>
  <c r="P6025" i="6"/>
  <c r="P6024" i="6"/>
  <c r="P6023" i="6"/>
  <c r="P6022" i="6"/>
  <c r="P6021" i="6"/>
  <c r="P6020" i="6"/>
  <c r="P6019" i="6"/>
  <c r="P6018" i="6"/>
  <c r="P6017" i="6"/>
  <c r="P6016" i="6"/>
  <c r="P6015" i="6"/>
  <c r="P6014" i="6"/>
  <c r="P6013" i="6"/>
  <c r="P6012" i="6"/>
  <c r="P6011" i="6"/>
  <c r="P6010" i="6"/>
  <c r="P6009" i="6"/>
  <c r="P6008" i="6"/>
  <c r="P6007" i="6"/>
  <c r="P6006" i="6"/>
  <c r="P6005" i="6"/>
  <c r="P6004" i="6"/>
  <c r="P6003" i="6"/>
  <c r="P6002" i="6"/>
  <c r="P6001" i="6"/>
  <c r="P6000" i="6"/>
  <c r="P5999" i="6"/>
  <c r="P5998" i="6"/>
  <c r="P5997" i="6"/>
  <c r="P5996" i="6"/>
  <c r="P5995" i="6"/>
  <c r="P5994" i="6"/>
  <c r="P5993" i="6"/>
  <c r="P5992" i="6"/>
  <c r="P5991" i="6"/>
  <c r="P5990" i="6"/>
  <c r="P5989" i="6"/>
  <c r="P5988" i="6"/>
  <c r="P5987" i="6"/>
  <c r="P5986" i="6"/>
  <c r="P5985" i="6"/>
  <c r="P5984" i="6"/>
  <c r="P5983" i="6"/>
  <c r="P5982" i="6"/>
  <c r="P5981" i="6"/>
  <c r="P5980" i="6"/>
  <c r="P5979" i="6"/>
  <c r="P5978" i="6"/>
  <c r="P5977" i="6"/>
  <c r="P5976" i="6"/>
  <c r="P5975" i="6"/>
  <c r="P5974" i="6"/>
  <c r="P5973" i="6"/>
  <c r="P5972" i="6"/>
  <c r="P5971" i="6"/>
  <c r="P5970" i="6"/>
  <c r="P5969" i="6"/>
  <c r="P5968" i="6"/>
  <c r="P5967" i="6"/>
  <c r="P5966" i="6"/>
  <c r="P5965" i="6"/>
  <c r="P5964" i="6"/>
  <c r="P5963" i="6"/>
  <c r="P5962" i="6"/>
  <c r="P5961" i="6"/>
  <c r="P5960" i="6"/>
  <c r="P5959" i="6"/>
  <c r="P5958" i="6"/>
  <c r="P5957" i="6"/>
  <c r="P5956" i="6"/>
  <c r="P5955" i="6"/>
  <c r="P5954" i="6"/>
  <c r="P5953" i="6"/>
  <c r="P5952" i="6"/>
  <c r="P5951" i="6"/>
  <c r="P5950" i="6"/>
  <c r="P5949" i="6"/>
  <c r="P5948" i="6"/>
  <c r="P5947" i="6"/>
  <c r="P5946" i="6"/>
  <c r="P5945" i="6"/>
  <c r="P5944" i="6"/>
  <c r="P5943" i="6"/>
  <c r="P5942" i="6"/>
  <c r="P5941" i="6"/>
  <c r="P5940" i="6"/>
  <c r="P5939" i="6"/>
  <c r="P5938" i="6"/>
  <c r="P5937" i="6"/>
  <c r="P5936" i="6"/>
  <c r="P5935" i="6"/>
  <c r="P5934" i="6"/>
  <c r="P5933" i="6"/>
  <c r="P5932" i="6"/>
  <c r="P5931" i="6"/>
  <c r="P5930" i="6"/>
  <c r="P5929" i="6"/>
  <c r="P5928" i="6"/>
  <c r="P5927" i="6"/>
  <c r="P5926" i="6"/>
  <c r="P5925" i="6"/>
  <c r="P5924" i="6"/>
  <c r="P5923" i="6"/>
  <c r="P5922" i="6"/>
  <c r="P5921" i="6"/>
  <c r="P5920" i="6"/>
  <c r="P5919" i="6"/>
  <c r="P5918" i="6"/>
  <c r="P5917" i="6"/>
  <c r="P5916" i="6"/>
  <c r="P5915" i="6"/>
  <c r="P5914" i="6"/>
  <c r="P5913" i="6"/>
  <c r="P5912" i="6"/>
  <c r="P5911" i="6"/>
  <c r="P5910" i="6"/>
  <c r="P5909" i="6"/>
  <c r="P5908" i="6"/>
  <c r="P5907" i="6"/>
  <c r="P5906" i="6"/>
  <c r="P5905" i="6"/>
  <c r="P5904" i="6"/>
  <c r="P5903" i="6"/>
  <c r="P5902" i="6"/>
  <c r="P5901" i="6"/>
  <c r="P5900" i="6"/>
  <c r="P5899" i="6"/>
  <c r="P5898" i="6"/>
  <c r="P5897" i="6"/>
  <c r="P5896" i="6"/>
  <c r="P5895" i="6"/>
  <c r="P5894" i="6"/>
  <c r="P5893" i="6"/>
  <c r="P5892" i="6"/>
  <c r="P5891" i="6"/>
  <c r="P5890" i="6"/>
  <c r="P5889" i="6"/>
  <c r="P5888" i="6"/>
  <c r="P5887" i="6"/>
  <c r="P5886" i="6"/>
  <c r="P5885" i="6"/>
  <c r="P5884" i="6"/>
  <c r="P5883" i="6"/>
  <c r="P5882" i="6"/>
  <c r="P5881" i="6"/>
  <c r="P5880" i="6"/>
  <c r="P5879" i="6"/>
  <c r="P5878" i="6"/>
  <c r="P5877" i="6"/>
  <c r="P5876" i="6"/>
  <c r="P5875" i="6"/>
  <c r="P5874" i="6"/>
  <c r="P5873" i="6"/>
  <c r="P5872" i="6"/>
  <c r="P5871" i="6"/>
  <c r="P5870" i="6"/>
  <c r="P5869" i="6"/>
  <c r="P5868" i="6"/>
  <c r="P5867" i="6"/>
  <c r="P5866" i="6"/>
  <c r="P5865" i="6"/>
  <c r="P5864" i="6"/>
  <c r="P5863" i="6"/>
  <c r="P5862" i="6"/>
  <c r="P5861" i="6"/>
  <c r="P5860" i="6"/>
  <c r="P5859" i="6"/>
  <c r="P5858" i="6"/>
  <c r="P5857" i="6"/>
  <c r="P5856" i="6"/>
  <c r="P5855" i="6"/>
  <c r="P5854" i="6"/>
  <c r="P5853" i="6"/>
  <c r="P5852" i="6"/>
  <c r="P5851" i="6"/>
  <c r="P5850" i="6"/>
  <c r="P5849" i="6"/>
  <c r="P5848" i="6"/>
  <c r="P5847" i="6"/>
  <c r="P5846" i="6"/>
  <c r="P5845" i="6"/>
  <c r="P5844" i="6"/>
  <c r="P5843" i="6"/>
  <c r="P5842" i="6"/>
  <c r="P5841" i="6"/>
  <c r="P5840" i="6"/>
  <c r="P5839" i="6"/>
  <c r="P5838" i="6"/>
  <c r="P5837" i="6"/>
  <c r="P5836" i="6"/>
  <c r="P5835" i="6"/>
  <c r="P5834" i="6"/>
  <c r="P5833" i="6"/>
  <c r="P5832" i="6"/>
  <c r="P5831" i="6"/>
  <c r="P5830" i="6"/>
  <c r="P5829" i="6"/>
  <c r="P5828" i="6"/>
  <c r="P5827" i="6"/>
  <c r="P5826" i="6"/>
  <c r="P5825" i="6"/>
  <c r="P5824" i="6"/>
  <c r="P5823" i="6"/>
  <c r="P5822" i="6"/>
  <c r="P5821" i="6"/>
  <c r="P5820" i="6"/>
  <c r="P5819" i="6"/>
  <c r="P5818" i="6"/>
  <c r="P5817" i="6"/>
  <c r="P5816" i="6"/>
  <c r="P5815" i="6"/>
  <c r="P5814" i="6"/>
  <c r="P5813" i="6"/>
  <c r="P5812" i="6"/>
  <c r="P5811" i="6"/>
  <c r="P5810" i="6"/>
  <c r="P5809" i="6"/>
  <c r="P5808" i="6"/>
  <c r="P5807" i="6"/>
  <c r="P5806" i="6"/>
  <c r="P5805" i="6"/>
  <c r="P5804" i="6"/>
  <c r="P5803" i="6"/>
  <c r="P5802" i="6"/>
  <c r="P5801" i="6"/>
  <c r="P5800" i="6"/>
  <c r="P5799" i="6"/>
  <c r="P5798" i="6"/>
  <c r="P5797" i="6"/>
  <c r="P5796" i="6"/>
  <c r="P5795" i="6"/>
  <c r="P5794" i="6"/>
  <c r="P5793" i="6"/>
  <c r="P5792" i="6"/>
  <c r="P5791" i="6"/>
  <c r="P5790" i="6"/>
  <c r="P5789" i="6"/>
  <c r="P5788" i="6"/>
  <c r="P5787" i="6"/>
  <c r="P5786" i="6"/>
  <c r="P5785" i="6"/>
  <c r="P5784" i="6"/>
  <c r="P5783" i="6"/>
  <c r="P5782" i="6"/>
  <c r="P5781" i="6"/>
  <c r="P5780" i="6"/>
  <c r="P5779" i="6"/>
  <c r="P5778" i="6"/>
  <c r="P5777" i="6"/>
  <c r="P5776" i="6"/>
  <c r="P5775" i="6"/>
  <c r="P5774" i="6"/>
  <c r="P5773" i="6"/>
  <c r="P5772" i="6"/>
  <c r="P5771" i="6"/>
  <c r="P5770" i="6"/>
  <c r="P5769" i="6"/>
  <c r="P5768" i="6"/>
  <c r="P5767" i="6"/>
  <c r="P5766" i="6"/>
  <c r="P5765" i="6"/>
  <c r="P5764" i="6"/>
  <c r="P5763" i="6"/>
  <c r="P5762" i="6"/>
  <c r="P5761" i="6"/>
  <c r="P5760" i="6"/>
  <c r="P5759" i="6"/>
  <c r="P5758" i="6"/>
  <c r="P5757" i="6"/>
  <c r="P5756" i="6"/>
  <c r="P5755" i="6"/>
  <c r="P5754" i="6"/>
  <c r="P5753" i="6"/>
  <c r="P5752" i="6"/>
  <c r="P5751" i="6"/>
  <c r="P5750" i="6"/>
  <c r="P5749" i="6"/>
  <c r="P5748" i="6"/>
  <c r="P5747" i="6"/>
  <c r="P5746" i="6"/>
  <c r="P5745" i="6"/>
  <c r="P5744" i="6"/>
  <c r="P5743" i="6"/>
  <c r="P5742" i="6"/>
  <c r="P5741" i="6"/>
  <c r="P5740" i="6"/>
  <c r="P5739" i="6"/>
  <c r="P5738" i="6"/>
  <c r="P5737" i="6"/>
  <c r="P5736" i="6"/>
  <c r="P5735" i="6"/>
  <c r="P5734" i="6"/>
  <c r="P5733" i="6"/>
  <c r="P5732" i="6"/>
  <c r="P5731" i="6"/>
  <c r="P5730" i="6"/>
  <c r="P5729" i="6"/>
  <c r="P5728" i="6"/>
  <c r="P5727" i="6"/>
  <c r="P5726" i="6"/>
  <c r="P5725" i="6"/>
  <c r="P5724" i="6"/>
  <c r="P5723" i="6"/>
  <c r="P5722" i="6"/>
  <c r="P5721" i="6"/>
  <c r="P5720" i="6"/>
  <c r="P5719" i="6"/>
  <c r="P5718" i="6"/>
  <c r="P5717" i="6"/>
  <c r="P5716" i="6"/>
  <c r="P5715" i="6"/>
  <c r="P5714" i="6"/>
  <c r="P5713" i="6"/>
  <c r="P5712" i="6"/>
  <c r="P5711" i="6"/>
  <c r="P5710" i="6"/>
  <c r="P5709" i="6"/>
  <c r="P5708" i="6"/>
  <c r="P5707" i="6"/>
  <c r="P5706" i="6"/>
  <c r="P5705" i="6"/>
  <c r="P5704" i="6"/>
  <c r="P5703" i="6"/>
  <c r="P5702" i="6"/>
  <c r="P5701" i="6"/>
  <c r="P5700" i="6"/>
  <c r="P5699" i="6"/>
  <c r="P5698" i="6"/>
  <c r="P5697" i="6"/>
  <c r="P5696" i="6"/>
  <c r="P5695" i="6"/>
  <c r="P5694" i="6"/>
  <c r="P5693" i="6"/>
  <c r="P5692" i="6"/>
  <c r="P5691" i="6"/>
  <c r="P5690" i="6"/>
  <c r="P5689" i="6"/>
  <c r="P5688" i="6"/>
  <c r="P5687" i="6"/>
  <c r="P5686" i="6"/>
  <c r="P5685" i="6"/>
  <c r="P5684" i="6"/>
  <c r="P5683" i="6"/>
  <c r="P5682" i="6"/>
  <c r="P5681" i="6"/>
  <c r="P5680" i="6"/>
  <c r="P5679" i="6"/>
  <c r="P5678" i="6"/>
  <c r="P5677" i="6"/>
  <c r="P5676" i="6"/>
  <c r="P5675" i="6"/>
  <c r="P5674" i="6"/>
  <c r="P5673" i="6"/>
  <c r="P5672" i="6"/>
  <c r="P5671" i="6"/>
  <c r="P5670" i="6"/>
  <c r="P5669" i="6"/>
  <c r="P5668" i="6"/>
  <c r="P5667" i="6"/>
  <c r="P5666" i="6"/>
  <c r="P5665" i="6"/>
  <c r="P5664" i="6"/>
  <c r="P5663" i="6"/>
  <c r="P5662" i="6"/>
  <c r="P5661" i="6"/>
  <c r="P5660" i="6"/>
  <c r="P5659" i="6"/>
  <c r="P5658" i="6"/>
  <c r="P5657" i="6"/>
  <c r="P5656" i="6"/>
  <c r="P5655" i="6"/>
  <c r="P5654" i="6"/>
  <c r="P5653" i="6"/>
  <c r="P5652" i="6"/>
  <c r="P5651" i="6"/>
  <c r="P5650" i="6"/>
  <c r="P5649" i="6"/>
  <c r="P5648" i="6"/>
  <c r="P5647" i="6"/>
  <c r="P5646" i="6"/>
  <c r="P5645" i="6"/>
  <c r="P5644" i="6"/>
  <c r="P5643" i="6"/>
  <c r="P5642" i="6"/>
  <c r="P5641" i="6"/>
  <c r="P5640" i="6"/>
  <c r="P5639" i="6"/>
  <c r="P5638" i="6"/>
  <c r="P5637" i="6"/>
  <c r="P5636" i="6"/>
  <c r="P5635" i="6"/>
  <c r="P5634" i="6"/>
  <c r="P5633" i="6"/>
  <c r="P5632" i="6"/>
  <c r="P5631" i="6"/>
  <c r="P5630" i="6"/>
  <c r="P5629" i="6"/>
  <c r="P5628" i="6"/>
  <c r="P5627" i="6"/>
  <c r="P5626" i="6"/>
  <c r="P5625" i="6"/>
  <c r="P5624" i="6"/>
  <c r="P5623" i="6"/>
  <c r="P5622" i="6"/>
  <c r="P5621" i="6"/>
  <c r="P5620" i="6"/>
  <c r="P5619" i="6"/>
  <c r="P5618" i="6"/>
  <c r="P5617" i="6"/>
  <c r="P5616" i="6"/>
  <c r="P5615" i="6"/>
  <c r="P5614" i="6"/>
  <c r="P5613" i="6"/>
  <c r="P5612" i="6"/>
  <c r="P5611" i="6"/>
  <c r="P5610" i="6"/>
  <c r="P5609" i="6"/>
  <c r="P5608" i="6"/>
  <c r="P5607" i="6"/>
  <c r="P5606" i="6"/>
  <c r="P5605" i="6"/>
  <c r="P5604" i="6"/>
  <c r="P5603" i="6"/>
  <c r="P5602" i="6"/>
  <c r="P5601" i="6"/>
  <c r="P5600" i="6"/>
  <c r="P5599" i="6"/>
  <c r="P5598" i="6"/>
  <c r="P5597" i="6"/>
  <c r="P5596" i="6"/>
  <c r="P5595" i="6"/>
  <c r="P5594" i="6"/>
  <c r="P5593" i="6"/>
  <c r="P5592" i="6"/>
  <c r="P5591" i="6"/>
  <c r="P5590" i="6"/>
  <c r="P5589" i="6"/>
  <c r="P5588" i="6"/>
  <c r="P5587" i="6"/>
  <c r="P5586" i="6"/>
  <c r="P5585" i="6"/>
  <c r="P5584" i="6"/>
  <c r="P5583" i="6"/>
  <c r="P5582" i="6"/>
  <c r="P5581" i="6"/>
  <c r="P5580" i="6"/>
  <c r="P5579" i="6"/>
  <c r="P5578" i="6"/>
  <c r="P5577" i="6"/>
  <c r="P5576" i="6"/>
  <c r="P5575" i="6"/>
  <c r="P5574" i="6"/>
  <c r="P5573" i="6"/>
  <c r="P5572" i="6"/>
  <c r="P5571" i="6"/>
  <c r="P5570" i="6"/>
  <c r="P5569" i="6"/>
  <c r="P5568" i="6"/>
  <c r="P5567" i="6"/>
  <c r="P5566" i="6"/>
  <c r="P5565" i="6"/>
  <c r="P5564" i="6"/>
  <c r="P5563" i="6"/>
  <c r="P5562" i="6"/>
  <c r="P5561" i="6"/>
  <c r="P5560" i="6"/>
  <c r="P5559" i="6"/>
  <c r="P5558" i="6"/>
  <c r="P5557" i="6"/>
  <c r="P5556" i="6"/>
  <c r="P5555" i="6"/>
  <c r="P5554" i="6"/>
  <c r="P5553" i="6"/>
  <c r="P5552" i="6"/>
  <c r="P5551" i="6"/>
  <c r="P5550" i="6"/>
  <c r="P5549" i="6"/>
  <c r="P5548" i="6"/>
  <c r="P5547" i="6"/>
  <c r="P5546" i="6"/>
  <c r="P5545" i="6"/>
  <c r="P5544" i="6"/>
  <c r="P5543" i="6"/>
  <c r="P5542" i="6"/>
  <c r="P5541" i="6"/>
  <c r="P5540" i="6"/>
  <c r="P5539" i="6"/>
  <c r="P5538" i="6"/>
  <c r="P5537" i="6"/>
  <c r="P5536" i="6"/>
  <c r="P5535" i="6"/>
  <c r="P5534" i="6"/>
  <c r="P5533" i="6"/>
  <c r="P5532" i="6"/>
  <c r="P5531" i="6"/>
  <c r="P5530" i="6"/>
  <c r="P5529" i="6"/>
  <c r="P5528" i="6"/>
  <c r="P5527" i="6"/>
  <c r="P5526" i="6"/>
  <c r="P5525" i="6"/>
  <c r="P5524" i="6"/>
  <c r="P5523" i="6"/>
  <c r="P5522" i="6"/>
  <c r="P5521" i="6"/>
  <c r="P5520" i="6"/>
  <c r="P5519" i="6"/>
  <c r="P5518" i="6"/>
  <c r="P5517" i="6"/>
  <c r="P5516" i="6"/>
  <c r="P5515" i="6"/>
  <c r="P5514" i="6"/>
  <c r="P5513" i="6"/>
  <c r="P5512" i="6"/>
  <c r="P5511" i="6"/>
  <c r="P5510" i="6"/>
  <c r="P5509" i="6"/>
  <c r="P5508" i="6"/>
  <c r="P5507" i="6"/>
  <c r="P5506" i="6"/>
  <c r="P5505" i="6"/>
  <c r="P5504" i="6"/>
  <c r="P5503" i="6"/>
  <c r="P5502" i="6"/>
  <c r="P5501" i="6"/>
  <c r="P5500" i="6"/>
  <c r="P5499" i="6"/>
  <c r="P5498" i="6"/>
  <c r="P5497" i="6"/>
  <c r="P5496" i="6"/>
  <c r="P5495" i="6"/>
  <c r="P5494" i="6"/>
  <c r="P5493" i="6"/>
  <c r="P5492" i="6"/>
  <c r="P5491" i="6"/>
  <c r="P5490" i="6"/>
  <c r="P5489" i="6"/>
  <c r="P5488" i="6"/>
  <c r="P5487" i="6"/>
  <c r="P5486" i="6"/>
  <c r="P5485" i="6"/>
  <c r="P5484" i="6"/>
  <c r="P5483" i="6"/>
  <c r="P5482" i="6"/>
  <c r="P5481" i="6"/>
  <c r="P5480" i="6"/>
  <c r="P5479" i="6"/>
  <c r="P5478" i="6"/>
  <c r="P5477" i="6"/>
  <c r="P5476" i="6"/>
  <c r="P5475" i="6"/>
  <c r="P5474" i="6"/>
  <c r="P5473" i="6"/>
  <c r="P5472" i="6"/>
  <c r="P5471" i="6"/>
  <c r="P5470" i="6"/>
  <c r="P5469" i="6"/>
  <c r="P5468" i="6"/>
  <c r="P5467" i="6"/>
  <c r="P5466" i="6"/>
  <c r="P5465" i="6"/>
  <c r="P5464" i="6"/>
  <c r="P5463" i="6"/>
  <c r="P5462" i="6"/>
  <c r="P5461" i="6"/>
  <c r="P5460" i="6"/>
  <c r="P5459" i="6"/>
  <c r="P5458" i="6"/>
  <c r="P5457" i="6"/>
  <c r="P5456" i="6"/>
  <c r="P5455" i="6"/>
  <c r="P5454" i="6"/>
  <c r="P5453" i="6"/>
  <c r="P5452" i="6"/>
  <c r="P5451" i="6"/>
  <c r="P5450" i="6"/>
  <c r="P5449" i="6"/>
  <c r="P5448" i="6"/>
  <c r="P5447" i="6"/>
  <c r="P5446" i="6"/>
  <c r="P5445" i="6"/>
  <c r="P5444" i="6"/>
  <c r="P5443" i="6"/>
  <c r="P5442" i="6"/>
  <c r="P5441" i="6"/>
  <c r="P5440" i="6"/>
  <c r="P5439" i="6"/>
  <c r="P5438" i="6"/>
  <c r="P5437" i="6"/>
  <c r="P5436" i="6"/>
  <c r="P5435" i="6"/>
  <c r="P5434" i="6"/>
  <c r="P5433" i="6"/>
  <c r="P5432" i="6"/>
  <c r="P5431" i="6"/>
  <c r="P5430" i="6"/>
  <c r="P5429" i="6"/>
  <c r="P5428" i="6"/>
  <c r="P5427" i="6"/>
  <c r="P5426" i="6"/>
  <c r="P5425" i="6"/>
  <c r="P5424" i="6"/>
  <c r="P5423" i="6"/>
  <c r="P5422" i="6"/>
  <c r="P5421" i="6"/>
  <c r="P5420" i="6"/>
  <c r="P5419" i="6"/>
  <c r="P5418" i="6"/>
  <c r="P5417" i="6"/>
  <c r="P5416" i="6"/>
  <c r="P5415" i="6"/>
  <c r="P5414" i="6"/>
  <c r="P5413" i="6"/>
  <c r="P5412" i="6"/>
  <c r="P5411" i="6"/>
  <c r="P5410" i="6"/>
  <c r="P5409" i="6"/>
  <c r="P5408" i="6"/>
  <c r="P5407" i="6"/>
  <c r="P5406" i="6"/>
  <c r="P5405" i="6"/>
  <c r="P5404" i="6"/>
  <c r="P5403" i="6"/>
  <c r="P5402" i="6"/>
  <c r="P5401" i="6"/>
  <c r="P5400" i="6"/>
  <c r="P5399" i="6"/>
  <c r="P5398" i="6"/>
  <c r="P5397" i="6"/>
  <c r="P5396" i="6"/>
  <c r="P5395" i="6"/>
  <c r="P5394" i="6"/>
  <c r="P5393" i="6"/>
  <c r="P5392" i="6"/>
  <c r="P5391" i="6"/>
  <c r="P5390" i="6"/>
  <c r="P5389" i="6"/>
  <c r="P5388" i="6"/>
  <c r="P5387" i="6"/>
  <c r="P5386" i="6"/>
  <c r="P5385" i="6"/>
  <c r="P5384" i="6"/>
  <c r="P5383" i="6"/>
  <c r="P5382" i="6"/>
  <c r="P5381" i="6"/>
  <c r="P5380" i="6"/>
  <c r="P5379" i="6"/>
  <c r="P5378" i="6"/>
  <c r="P5377" i="6"/>
  <c r="P5376" i="6"/>
  <c r="P5375" i="6"/>
  <c r="P5374" i="6"/>
  <c r="P5373" i="6"/>
  <c r="P5372" i="6"/>
  <c r="P5371" i="6"/>
  <c r="P5370" i="6"/>
  <c r="P5369" i="6"/>
  <c r="P5368" i="6"/>
  <c r="P5367" i="6"/>
  <c r="P5366" i="6"/>
  <c r="P5365" i="6"/>
  <c r="P5364" i="6"/>
  <c r="P5363" i="6"/>
  <c r="P5362" i="6"/>
  <c r="P5361" i="6"/>
  <c r="P5360" i="6"/>
  <c r="P5359" i="6"/>
  <c r="P5358" i="6"/>
  <c r="P5357" i="6"/>
  <c r="P5356" i="6"/>
  <c r="P5355" i="6"/>
  <c r="P5354" i="6"/>
  <c r="P5353" i="6"/>
  <c r="P5352" i="6"/>
  <c r="P5351" i="6"/>
  <c r="P5350" i="6"/>
  <c r="P5349" i="6"/>
  <c r="P5348" i="6"/>
  <c r="P5347" i="6"/>
  <c r="P5346" i="6"/>
  <c r="P5345" i="6"/>
  <c r="P5344" i="6"/>
  <c r="P5343" i="6"/>
  <c r="P5342" i="6"/>
  <c r="P5341" i="6"/>
  <c r="P5340" i="6"/>
  <c r="P5339" i="6"/>
  <c r="P5338" i="6"/>
  <c r="P5337" i="6"/>
  <c r="P5336" i="6"/>
  <c r="P5335" i="6"/>
  <c r="P5334" i="6"/>
  <c r="P5333" i="6"/>
  <c r="P5332" i="6"/>
  <c r="P5331" i="6"/>
  <c r="P5330" i="6"/>
  <c r="P5329" i="6"/>
  <c r="P5328" i="6"/>
  <c r="P5327" i="6"/>
  <c r="P5326" i="6"/>
  <c r="P5325" i="6"/>
  <c r="P5324" i="6"/>
  <c r="P5323" i="6"/>
  <c r="P5322" i="6"/>
  <c r="P5321" i="6"/>
  <c r="P5320" i="6"/>
  <c r="P5319" i="6"/>
  <c r="P5318" i="6"/>
  <c r="P5317" i="6"/>
  <c r="P5316" i="6"/>
  <c r="P5315" i="6"/>
  <c r="P5314" i="6"/>
  <c r="P5313" i="6"/>
  <c r="P5312" i="6"/>
  <c r="P5311" i="6"/>
  <c r="P5310" i="6"/>
  <c r="P5309" i="6"/>
  <c r="P5308" i="6"/>
  <c r="P5307" i="6"/>
  <c r="P5306" i="6"/>
  <c r="P5305" i="6"/>
  <c r="P5304" i="6"/>
  <c r="P5303" i="6"/>
  <c r="P5302" i="6"/>
  <c r="P5301" i="6"/>
  <c r="P5300" i="6"/>
  <c r="P5299" i="6"/>
  <c r="P5298" i="6"/>
  <c r="P5297" i="6"/>
  <c r="P5296" i="6"/>
  <c r="P5295" i="6"/>
  <c r="P5294" i="6"/>
  <c r="P5293" i="6"/>
  <c r="P5292" i="6"/>
  <c r="P5291" i="6"/>
  <c r="P5290" i="6"/>
  <c r="P5289" i="6"/>
  <c r="P5288" i="6"/>
  <c r="P5287" i="6"/>
  <c r="P5286" i="6"/>
  <c r="P5285" i="6"/>
  <c r="P5284" i="6"/>
  <c r="P5283" i="6"/>
  <c r="P5282" i="6"/>
  <c r="P5281" i="6"/>
  <c r="P5280" i="6"/>
  <c r="P5279" i="6"/>
  <c r="P5278" i="6"/>
  <c r="P5277" i="6"/>
  <c r="P5276" i="6"/>
  <c r="P5275" i="6"/>
  <c r="P5274" i="6"/>
  <c r="P5273" i="6"/>
  <c r="P5272" i="6"/>
  <c r="P5271" i="6"/>
  <c r="P5270" i="6"/>
  <c r="P5269" i="6"/>
  <c r="P5268" i="6"/>
  <c r="P5267" i="6"/>
  <c r="P5266" i="6"/>
  <c r="P5265" i="6"/>
  <c r="P5264" i="6"/>
  <c r="P5263" i="6"/>
  <c r="P5262" i="6"/>
  <c r="P5261" i="6"/>
  <c r="P5260" i="6"/>
  <c r="P5259" i="6"/>
  <c r="P5258" i="6"/>
  <c r="P5257" i="6"/>
  <c r="P5256" i="6"/>
  <c r="P5255" i="6"/>
  <c r="P5254" i="6"/>
  <c r="P5253" i="6"/>
  <c r="P5252" i="6"/>
  <c r="P5251" i="6"/>
  <c r="P5250" i="6"/>
  <c r="P5249" i="6"/>
  <c r="P5248" i="6"/>
  <c r="P5247" i="6"/>
  <c r="P5246" i="6"/>
  <c r="P5245" i="6"/>
  <c r="P5244" i="6"/>
  <c r="P5243" i="6"/>
  <c r="P5242" i="6"/>
  <c r="P5241" i="6"/>
  <c r="P5240" i="6"/>
  <c r="P5239" i="6"/>
  <c r="P5238" i="6"/>
  <c r="P5237" i="6"/>
  <c r="P5236" i="6"/>
  <c r="P5235" i="6"/>
  <c r="P5234" i="6"/>
  <c r="P5233" i="6"/>
  <c r="P5232" i="6"/>
  <c r="P5231" i="6"/>
  <c r="P5230" i="6"/>
  <c r="P5229" i="6"/>
  <c r="P5228" i="6"/>
  <c r="P5227" i="6"/>
  <c r="P5226" i="6"/>
  <c r="P5225" i="6"/>
  <c r="P5224" i="6"/>
  <c r="P5223" i="6"/>
  <c r="P5222" i="6"/>
  <c r="P5221" i="6"/>
  <c r="P5220" i="6"/>
  <c r="P5219" i="6"/>
  <c r="P5218" i="6"/>
  <c r="P5217" i="6"/>
  <c r="P5216" i="6"/>
  <c r="P5215" i="6"/>
  <c r="P5214" i="6"/>
  <c r="P5213" i="6"/>
  <c r="P5212" i="6"/>
  <c r="P5211" i="6"/>
  <c r="P5210" i="6"/>
  <c r="P5209" i="6"/>
  <c r="P5208" i="6"/>
  <c r="P5207" i="6"/>
  <c r="P5206" i="6"/>
  <c r="P5205" i="6"/>
  <c r="P5204" i="6"/>
  <c r="P5203" i="6"/>
  <c r="P5202" i="6"/>
  <c r="P5201" i="6"/>
  <c r="P5200" i="6"/>
  <c r="P5199" i="6"/>
  <c r="P5198" i="6"/>
  <c r="P5197" i="6"/>
  <c r="P5196" i="6"/>
  <c r="P5195" i="6"/>
  <c r="P5194" i="6"/>
  <c r="P5193" i="6"/>
  <c r="P5192" i="6"/>
  <c r="P5191" i="6"/>
  <c r="P5190" i="6"/>
  <c r="P5189" i="6"/>
  <c r="P5188" i="6"/>
  <c r="P5187" i="6"/>
  <c r="P5186" i="6"/>
  <c r="P5185" i="6"/>
  <c r="P5184" i="6"/>
  <c r="P5183" i="6"/>
  <c r="P5182" i="6"/>
  <c r="P5181" i="6"/>
  <c r="P5180" i="6"/>
  <c r="P5179" i="6"/>
  <c r="P5178" i="6"/>
  <c r="P5177" i="6"/>
  <c r="P5176" i="6"/>
  <c r="P5175" i="6"/>
  <c r="P5174" i="6"/>
  <c r="P5173" i="6"/>
  <c r="P5172" i="6"/>
  <c r="P5171" i="6"/>
  <c r="P5170" i="6"/>
  <c r="P5169" i="6"/>
  <c r="P5168" i="6"/>
  <c r="P5167" i="6"/>
  <c r="P5166" i="6"/>
  <c r="P5165" i="6"/>
  <c r="P5164" i="6"/>
  <c r="P5163" i="6"/>
  <c r="P5162" i="6"/>
  <c r="P5161" i="6"/>
  <c r="P5160" i="6"/>
  <c r="P5159" i="6"/>
  <c r="P5158" i="6"/>
  <c r="P5157" i="6"/>
  <c r="P5156" i="6"/>
  <c r="P5155" i="6"/>
  <c r="P5154" i="6"/>
  <c r="P5153" i="6"/>
  <c r="P5152" i="6"/>
  <c r="P5151" i="6"/>
  <c r="P5150" i="6"/>
  <c r="P5149" i="6"/>
  <c r="P5148" i="6"/>
  <c r="P5147" i="6"/>
  <c r="P5146" i="6"/>
  <c r="P5145" i="6"/>
  <c r="P5144" i="6"/>
  <c r="P5143" i="6"/>
  <c r="P5142" i="6"/>
  <c r="P5141" i="6"/>
  <c r="P5140" i="6"/>
  <c r="P5139" i="6"/>
  <c r="P5138" i="6"/>
  <c r="P5137" i="6"/>
  <c r="P5136" i="6"/>
  <c r="P5135" i="6"/>
  <c r="P5134" i="6"/>
  <c r="P5133" i="6"/>
  <c r="P5132" i="6"/>
  <c r="P5131" i="6"/>
  <c r="P5130" i="6"/>
  <c r="P5129" i="6"/>
  <c r="P5128" i="6"/>
  <c r="P5127" i="6"/>
  <c r="P5126" i="6"/>
  <c r="P5125" i="6"/>
  <c r="P5124" i="6"/>
  <c r="P5123" i="6"/>
  <c r="P5122" i="6"/>
  <c r="P5121" i="6"/>
  <c r="P5120" i="6"/>
  <c r="P5119" i="6"/>
  <c r="P5118" i="6"/>
  <c r="P5117" i="6"/>
  <c r="P5116" i="6"/>
  <c r="P5115" i="6"/>
  <c r="P5114" i="6"/>
  <c r="P5113" i="6"/>
  <c r="P5112" i="6"/>
  <c r="P5111" i="6"/>
  <c r="P5110" i="6"/>
  <c r="P5109" i="6"/>
  <c r="P5108" i="6"/>
  <c r="P5107" i="6"/>
  <c r="P5106" i="6"/>
  <c r="P5105" i="6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FD6366-6D76-4830-80F6-03A3EB237D35}" keepAlive="1" name="Query - adult" description="Connection to the 'adult' query in the workbook." type="5" refreshedVersion="0" background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<sst xmlns="http://schemas.openxmlformats.org/spreadsheetml/2006/main" count="40367" uniqueCount="250">
  <si>
    <t>Station Number</t>
  </si>
  <si>
    <t>Date</t>
  </si>
  <si>
    <t>Casual User</t>
  </si>
  <si>
    <t>Registered User</t>
  </si>
  <si>
    <t>New registered user</t>
  </si>
  <si>
    <t>Temperature(°C)</t>
  </si>
  <si>
    <t>Humidity(%)</t>
  </si>
  <si>
    <t>Wind speed (m/s)</t>
  </si>
  <si>
    <t>Visibility (10m)</t>
  </si>
  <si>
    <t>Dew point temperature(°C)</t>
  </si>
  <si>
    <t>Solar Radiation (MJ/m2)</t>
  </si>
  <si>
    <t>Rainfall(mm)</t>
  </si>
  <si>
    <t>Snowfall (cm)</t>
  </si>
  <si>
    <t>Seasons</t>
  </si>
  <si>
    <t>Operation Day</t>
  </si>
  <si>
    <t>Winter</t>
  </si>
  <si>
    <t>Yes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</si>
  <si>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</si>
  <si>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</si>
  <si>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</si>
  <si>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</si>
  <si>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</si>
  <si>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</si>
  <si>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</si>
  <si>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</si>
  <si>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</si>
  <si>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</si>
  <si>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</si>
  <si>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</si>
  <si>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</si>
  <si>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</si>
  <si>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</si>
  <si>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</si>
  <si>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</si>
  <si>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</si>
  <si>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</si>
  <si>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</si>
  <si>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</si>
  <si>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</si>
  <si>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</si>
  <si>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</si>
  <si>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</si>
  <si>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</si>
  <si>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</si>
  <si>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</si>
  <si>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</si>
  <si>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</si>
  <si>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</si>
  <si>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</si>
  <si>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</si>
  <si>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</si>
  <si>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</si>
  <si>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</si>
  <si>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</si>
  <si>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</si>
  <si>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</si>
  <si>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</si>
  <si>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</si>
  <si>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</si>
  <si>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</si>
  <si>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</si>
  <si>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</si>
  <si>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</si>
  <si>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</si>
  <si>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</si>
  <si>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</si>
  <si>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</si>
  <si>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</si>
  <si>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</si>
  <si>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</si>
  <si>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</si>
  <si>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Spring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</si>
  <si>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</si>
  <si>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</si>
  <si>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</si>
  <si>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</si>
  <si>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</si>
  <si>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</si>
  <si>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</si>
  <si>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</si>
  <si>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</si>
  <si>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</si>
  <si>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</si>
  <si>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</si>
  <si>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</si>
  <si>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</si>
  <si>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</si>
  <si>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</si>
  <si>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</si>
  <si>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</si>
  <si>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</si>
  <si>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No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</si>
  <si>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</si>
  <si>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</si>
  <si>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</si>
  <si>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</si>
  <si>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</si>
  <si>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</si>
  <si>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</si>
  <si>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</si>
  <si>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</si>
  <si>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</si>
  <si>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</si>
  <si>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</si>
  <si>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</si>
  <si>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</si>
  <si>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</si>
  <si>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</si>
  <si>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</si>
  <si>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</si>
  <si>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</si>
  <si>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</si>
  <si>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</si>
  <si>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</si>
  <si>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</si>
  <si>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</si>
  <si>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</si>
  <si>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</si>
  <si>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</si>
  <si>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</si>
  <si>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</si>
  <si>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</si>
  <si>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</si>
  <si>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</si>
  <si>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</si>
  <si>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</si>
  <si>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</si>
  <si>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</si>
  <si>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</si>
  <si>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Summer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</si>
  <si>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</si>
  <si>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</si>
  <si>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</si>
  <si>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</si>
  <si>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</si>
  <si>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</si>
  <si>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</si>
  <si>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</si>
  <si>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</si>
  <si>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</si>
  <si>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</si>
  <si>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</si>
  <si>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</si>
  <si>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</si>
  <si>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</si>
  <si>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</si>
  <si>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</si>
  <si>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</si>
  <si>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</si>
  <si>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</si>
  <si>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</si>
  <si>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</si>
  <si>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</si>
  <si>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</si>
  <si>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</si>
  <si>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</si>
  <si>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</si>
  <si>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</si>
  <si>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</si>
  <si>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</si>
  <si>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</si>
  <si>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</si>
  <si>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</si>
  <si>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</si>
  <si>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</si>
  <si>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</si>
  <si>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</si>
  <si>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</si>
  <si>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</si>
  <si>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</si>
  <si>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</si>
  <si>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</si>
  <si>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</si>
  <si>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</si>
  <si>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</si>
  <si>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</si>
  <si>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</si>
  <si>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</si>
  <si>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</si>
  <si>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</si>
  <si>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</si>
  <si>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</si>
  <si>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</si>
  <si>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</si>
  <si>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</si>
  <si>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</si>
  <si>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Autumn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</si>
  <si>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</si>
  <si>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</si>
  <si>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</si>
  <si>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</si>
  <si>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</si>
  <si>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</si>
  <si>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</si>
  <si>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</si>
  <si>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</si>
  <si>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</si>
  <si>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</si>
  <si>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</si>
  <si>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</si>
  <si>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</si>
  <si>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</si>
  <si>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</si>
  <si>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</si>
  <si>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</si>
  <si>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</si>
  <si>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</si>
  <si>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</si>
  <si>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</si>
  <si>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</si>
  <si>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</si>
  <si>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</si>
  <si>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</si>
  <si>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</si>
  <si>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</si>
  <si>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</si>
  <si>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</si>
  <si>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</si>
  <si>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</si>
  <si>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</si>
  <si>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</si>
  <si>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</si>
  <si>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</si>
  <si>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</si>
  <si>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</si>
  <si>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</si>
  <si>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</si>
  <si>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</si>
  <si>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</si>
  <si>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</si>
  <si>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</si>
  <si>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</si>
  <si>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</si>
  <si>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</si>
  <si>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</si>
  <si>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</si>
  <si>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</si>
  <si>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</si>
  <si>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</si>
  <si>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</si>
  <si>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</si>
  <si>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</si>
  <si>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TotalUser</t>
  </si>
  <si>
    <t>IsDec2017</t>
  </si>
  <si>
    <t>IsJun2018</t>
  </si>
  <si>
    <t>CompletelyDry</t>
  </si>
  <si>
    <t>NewRegisteredPercent</t>
  </si>
  <si>
    <t>CasualPercent</t>
  </si>
  <si>
    <t>RegisteredPercent</t>
  </si>
  <si>
    <t>Below20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</si>
</sst>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DEC0-176C-42CD-8636-5F13AFF7006C}">
  <dimension ref="A1:W8762"/>
  <sheetViews>
    <sheetView tabSelected="1" workbookViewId="0">
      <pane ySplit="1" topLeftCell="A2" activePane="bottomLeft" state="frozen"/>
      <selection pane="bottomLeft" activeCell="U1" sqref="U1"/>
    </sheetView>
  </sheetViews>
  <sheetFormatPr defaultRowHeight="14.4" x14ac:dyDescent="0.3"/>
  <cols>
    <col min="1" max="1" width="8.5546875" customWidth="1"/>
    <col min="2" max="2" width="12.77734375" customWidth="1"/>
    <col min="3" max="3" width="10.44140625" customWidth="1"/>
    <col min="4" max="4" width="13.88671875" bestFit="1" customWidth="1"/>
    <col min="5" max="5" width="13.88671875" customWidth="1"/>
    <col min="6" max="6" width="16.44140625" customWidth="1"/>
    <col min="7" max="7" width="13" customWidth="1"/>
    <col min="8" max="8" width="10.77734375" customWidth="1"/>
    <col min="9" max="9" width="7.5546875" customWidth="1"/>
    <col min="10" max="10" width="14.77734375" customWidth="1"/>
    <col min="11" max="11" width="13.44140625" customWidth="1"/>
    <col min="12" max="12" width="6.88671875" customWidth="1"/>
    <col min="13" max="13" width="7.88671875" customWidth="1"/>
    <col min="14" max="14" width="7.88671875" bestFit="1" customWidth="1"/>
    <col min="15" max="15" width="10.21875" customWidth="1"/>
    <col min="19" max="19" width="26.6640625" bestFit="1" customWidth="1"/>
  </cols>
  <sheetData>
    <row r="1" spans="1:23" s="2" customFormat="1" ht="27.9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242</v>
      </c>
      <c r="Q1" s="2" t="s">
        <v>247</v>
      </c>
      <c r="R1" s="2" t="s">
        <v>248</v>
      </c>
      <c r="S1" s="2" t="s">
        <v>246</v>
      </c>
      <c r="T1" s="2" t="s">
        <v>245</v>
      </c>
      <c r="U1" s="2" t="s">
        <v>249</v>
      </c>
      <c r="V1" s="2" t="s">
        <v>243</v>
      </c>
      <c r="W1" s="2" t="s">
        <v>244</v>
      </c>
    </row>
    <row r="2" spans="1:23" x14ac:dyDescent="0.3">
      <c r="A2">
        <v>1</v>
      </c>
      <c r="B2" s="1">
        <v>42747</v>
      </c>
      <c r="C2" s="3">
        <v>80</v>
      </c>
      <c r="D2">
        <v>254</v>
      </c>
      <c r="E2">
        <v>5</v>
      </c>
      <c r="F2">
        <v>-5.2</v>
      </c>
      <c r="G2">
        <v>37</v>
      </c>
      <c r="H2">
        <v>2.2000000000000002</v>
      </c>
      <c r="I2">
        <v>2000</v>
      </c>
      <c r="J2">
        <v>-17.600000000000001</v>
      </c>
      <c r="K2">
        <v>0</v>
      </c>
      <c r="L2">
        <v>0</v>
      </c>
      <c r="M2">
        <v>0</v>
      </c>
      <c r="N2" t="s">
        <v>15</v>
      </c>
      <c r="O2" t="s">
        <v>16</v>
      </c>
      <c r="P2" s="3">
        <f>C2+D2+E2</f>
        <v>339</v>
      </c>
      <c r="Q2">
        <f>(C2/P2)*100</f>
        <v>23.598820058997049</v>
      </c>
      <c r="R2">
        <f>(D2/P2)*100</f>
        <v>74.926253687315636</v>
      </c>
      <c r="S2">
        <f>(E2/P2)*100</f>
        <v>1.4749262536873156</v>
      </c>
      <c r="T2" t="str">
        <f>IF(L2=0,IF(M2=0,"Yes","No"),"No")</f>
        <v>Yes</v>
      </c>
      <c r="U2" t="str">
        <f t="shared" ref="U2:U65" si="0">IF(F2&lt;0,"Yes","No")</f>
        <v>Yes</v>
      </c>
      <c r="V2" t="s">
        <v>16</v>
      </c>
      <c r="W2" t="s">
        <v>91</v>
      </c>
    </row>
    <row r="3" spans="1:23" x14ac:dyDescent="0.3">
      <c r="A3">
        <v>2</v>
      </c>
      <c r="B3" s="1">
        <v>42747</v>
      </c>
      <c r="C3" s="3">
        <v>79</v>
      </c>
      <c r="D3">
        <v>204</v>
      </c>
      <c r="E3">
        <v>6</v>
      </c>
      <c r="F3">
        <v>-5.5</v>
      </c>
      <c r="G3">
        <v>38</v>
      </c>
      <c r="H3">
        <v>0.8</v>
      </c>
      <c r="I3">
        <v>2000</v>
      </c>
      <c r="J3">
        <v>-17.600000000000001</v>
      </c>
      <c r="K3">
        <v>0</v>
      </c>
      <c r="L3">
        <v>0</v>
      </c>
      <c r="M3">
        <v>0</v>
      </c>
      <c r="N3" t="s">
        <v>15</v>
      </c>
      <c r="O3" t="s">
        <v>16</v>
      </c>
      <c r="P3" s="3">
        <f t="shared" ref="P3:P66" si="1">C3+D3+E3</f>
        <v>289</v>
      </c>
      <c r="Q3">
        <f t="shared" ref="Q3:Q66" si="2">(C3/P3)*100</f>
        <v>27.335640138408309</v>
      </c>
      <c r="R3">
        <f t="shared" ref="R3:R66" si="3">(D3/P3)*100</f>
        <v>70.588235294117652</v>
      </c>
      <c r="S3">
        <f t="shared" ref="S3:S66" si="4">(E3/P3)*100</f>
        <v>2.0761245674740483</v>
      </c>
      <c r="T3" t="str">
        <f t="shared" ref="T3:T66" si="5">IF(L3=0,IF(M3=0,"Yes","No"),"No")</f>
        <v>Yes</v>
      </c>
      <c r="U3" t="str">
        <f t="shared" ref="U3:U66" si="6">IF(F3&lt;20,"Yes","No")</f>
        <v>Yes</v>
      </c>
      <c r="V3" t="s">
        <v>16</v>
      </c>
      <c r="W3" t="s">
        <v>91</v>
      </c>
    </row>
    <row r="4" spans="1:23" x14ac:dyDescent="0.3">
      <c r="A4">
        <v>3</v>
      </c>
      <c r="B4" s="1">
        <v>42747</v>
      </c>
      <c r="C4" s="3">
        <v>81</v>
      </c>
      <c r="D4">
        <v>173</v>
      </c>
      <c r="E4">
        <v>8</v>
      </c>
      <c r="F4">
        <v>-6</v>
      </c>
      <c r="G4">
        <v>39</v>
      </c>
      <c r="H4">
        <v>1</v>
      </c>
      <c r="I4">
        <v>2000</v>
      </c>
      <c r="J4">
        <v>-17.7</v>
      </c>
      <c r="K4">
        <v>0</v>
      </c>
      <c r="L4">
        <v>0</v>
      </c>
      <c r="M4">
        <v>0</v>
      </c>
      <c r="N4" t="s">
        <v>15</v>
      </c>
      <c r="O4" t="s">
        <v>16</v>
      </c>
      <c r="P4" s="3">
        <f t="shared" si="1"/>
        <v>262</v>
      </c>
      <c r="Q4">
        <f t="shared" si="2"/>
        <v>30.916030534351147</v>
      </c>
      <c r="R4">
        <f t="shared" si="3"/>
        <v>66.030534351145036</v>
      </c>
      <c r="S4">
        <f t="shared" si="4"/>
        <v>3.0534351145038165</v>
      </c>
      <c r="T4" t="str">
        <f t="shared" si="5"/>
        <v>Yes</v>
      </c>
      <c r="U4" t="str">
        <f t="shared" si="6"/>
        <v>Yes</v>
      </c>
      <c r="V4" t="s">
        <v>16</v>
      </c>
      <c r="W4" t="s">
        <v>91</v>
      </c>
    </row>
    <row r="5" spans="1:23" x14ac:dyDescent="0.3">
      <c r="A5">
        <v>4</v>
      </c>
      <c r="B5" s="1">
        <v>42747</v>
      </c>
      <c r="C5" s="3">
        <v>48</v>
      </c>
      <c r="D5">
        <v>107</v>
      </c>
      <c r="E5">
        <v>3</v>
      </c>
      <c r="F5">
        <v>-6.2</v>
      </c>
      <c r="G5">
        <v>40</v>
      </c>
      <c r="H5">
        <v>0.9</v>
      </c>
      <c r="I5">
        <v>2000</v>
      </c>
      <c r="J5">
        <v>-17.600000000000001</v>
      </c>
      <c r="K5">
        <v>0</v>
      </c>
      <c r="L5">
        <v>0</v>
      </c>
      <c r="M5">
        <v>0</v>
      </c>
      <c r="N5" t="s">
        <v>15</v>
      </c>
      <c r="O5" t="s">
        <v>16</v>
      </c>
      <c r="P5" s="3">
        <f t="shared" si="1"/>
        <v>158</v>
      </c>
      <c r="Q5">
        <f t="shared" si="2"/>
        <v>30.37974683544304</v>
      </c>
      <c r="R5">
        <f t="shared" si="3"/>
        <v>67.721518987341767</v>
      </c>
      <c r="S5">
        <f t="shared" si="4"/>
        <v>1.89873417721519</v>
      </c>
      <c r="T5" t="str">
        <f t="shared" si="5"/>
        <v>Yes</v>
      </c>
      <c r="U5" t="str">
        <f t="shared" si="6"/>
        <v>Yes</v>
      </c>
      <c r="V5" t="s">
        <v>16</v>
      </c>
      <c r="W5" t="s">
        <v>91</v>
      </c>
    </row>
    <row r="6" spans="1:23" x14ac:dyDescent="0.3">
      <c r="A6">
        <v>5</v>
      </c>
      <c r="B6" s="1">
        <v>42747</v>
      </c>
      <c r="C6" s="3">
        <v>30</v>
      </c>
      <c r="D6">
        <v>78</v>
      </c>
      <c r="E6">
        <v>3</v>
      </c>
      <c r="F6">
        <v>-6</v>
      </c>
      <c r="G6">
        <v>36</v>
      </c>
      <c r="H6">
        <v>2.2999999999999998</v>
      </c>
      <c r="I6">
        <v>2000</v>
      </c>
      <c r="J6">
        <v>-18.600000000000001</v>
      </c>
      <c r="K6">
        <v>0</v>
      </c>
      <c r="L6">
        <v>0</v>
      </c>
      <c r="M6">
        <v>0</v>
      </c>
      <c r="N6" t="s">
        <v>15</v>
      </c>
      <c r="O6" t="s">
        <v>16</v>
      </c>
      <c r="P6" s="3">
        <f t="shared" si="1"/>
        <v>111</v>
      </c>
      <c r="Q6">
        <f t="shared" si="2"/>
        <v>27.027027027027028</v>
      </c>
      <c r="R6">
        <f t="shared" si="3"/>
        <v>70.270270270270274</v>
      </c>
      <c r="S6">
        <f t="shared" si="4"/>
        <v>2.7027027027027026</v>
      </c>
      <c r="T6" t="str">
        <f t="shared" si="5"/>
        <v>Yes</v>
      </c>
      <c r="U6" t="str">
        <f t="shared" si="6"/>
        <v>Yes</v>
      </c>
      <c r="V6" t="s">
        <v>16</v>
      </c>
      <c r="W6" t="s">
        <v>91</v>
      </c>
    </row>
    <row r="7" spans="1:23" x14ac:dyDescent="0.3">
      <c r="A7">
        <v>6</v>
      </c>
      <c r="B7" s="1">
        <v>42747</v>
      </c>
      <c r="C7" s="3">
        <v>36</v>
      </c>
      <c r="D7">
        <v>100</v>
      </c>
      <c r="E7">
        <v>2</v>
      </c>
      <c r="F7">
        <v>-6.4</v>
      </c>
      <c r="G7">
        <v>37</v>
      </c>
      <c r="H7">
        <v>1.5</v>
      </c>
      <c r="I7">
        <v>2000</v>
      </c>
      <c r="J7">
        <v>-18.7</v>
      </c>
      <c r="K7">
        <v>0</v>
      </c>
      <c r="L7">
        <v>0</v>
      </c>
      <c r="M7">
        <v>0</v>
      </c>
      <c r="N7" t="s">
        <v>15</v>
      </c>
      <c r="O7" t="s">
        <v>16</v>
      </c>
      <c r="P7" s="3">
        <f t="shared" si="1"/>
        <v>138</v>
      </c>
      <c r="Q7">
        <f t="shared" si="2"/>
        <v>26.086956521739129</v>
      </c>
      <c r="R7">
        <f t="shared" si="3"/>
        <v>72.463768115942031</v>
      </c>
      <c r="S7">
        <f t="shared" si="4"/>
        <v>1.4492753623188406</v>
      </c>
      <c r="T7" t="str">
        <f t="shared" si="5"/>
        <v>Yes</v>
      </c>
      <c r="U7" t="str">
        <f t="shared" si="6"/>
        <v>Yes</v>
      </c>
      <c r="V7" t="s">
        <v>16</v>
      </c>
      <c r="W7" t="s">
        <v>91</v>
      </c>
    </row>
    <row r="8" spans="1:23" x14ac:dyDescent="0.3">
      <c r="A8">
        <v>7</v>
      </c>
      <c r="B8" s="1">
        <v>42747</v>
      </c>
      <c r="C8" s="3">
        <v>61</v>
      </c>
      <c r="D8">
        <v>181</v>
      </c>
      <c r="E8">
        <v>6</v>
      </c>
      <c r="F8">
        <v>-6.6</v>
      </c>
      <c r="G8">
        <v>35</v>
      </c>
      <c r="H8">
        <v>1.3</v>
      </c>
      <c r="I8">
        <v>2000</v>
      </c>
      <c r="J8">
        <v>-19.5</v>
      </c>
      <c r="K8">
        <v>0</v>
      </c>
      <c r="L8">
        <v>0</v>
      </c>
      <c r="M8">
        <v>0</v>
      </c>
      <c r="N8" t="s">
        <v>15</v>
      </c>
      <c r="O8" t="s">
        <v>16</v>
      </c>
      <c r="P8" s="3">
        <f t="shared" si="1"/>
        <v>248</v>
      </c>
      <c r="Q8">
        <f t="shared" si="2"/>
        <v>24.596774193548388</v>
      </c>
      <c r="R8">
        <f t="shared" si="3"/>
        <v>72.983870967741936</v>
      </c>
      <c r="S8">
        <f t="shared" si="4"/>
        <v>2.4193548387096775</v>
      </c>
      <c r="T8" t="str">
        <f t="shared" si="5"/>
        <v>Yes</v>
      </c>
      <c r="U8" t="str">
        <f t="shared" si="6"/>
        <v>Yes</v>
      </c>
      <c r="V8" t="s">
        <v>16</v>
      </c>
      <c r="W8" t="s">
        <v>91</v>
      </c>
    </row>
    <row r="9" spans="1:23" x14ac:dyDescent="0.3">
      <c r="A9">
        <v>8</v>
      </c>
      <c r="B9" s="1">
        <v>42747</v>
      </c>
      <c r="C9" s="3">
        <v>190</v>
      </c>
      <c r="D9">
        <v>460</v>
      </c>
      <c r="E9">
        <v>12</v>
      </c>
      <c r="F9">
        <v>-7.4</v>
      </c>
      <c r="G9">
        <v>38</v>
      </c>
      <c r="H9">
        <v>0.9</v>
      </c>
      <c r="I9">
        <v>2000</v>
      </c>
      <c r="J9">
        <v>-19.3</v>
      </c>
      <c r="K9">
        <v>0</v>
      </c>
      <c r="L9">
        <v>0</v>
      </c>
      <c r="M9">
        <v>0</v>
      </c>
      <c r="N9" t="s">
        <v>15</v>
      </c>
      <c r="O9" t="s">
        <v>16</v>
      </c>
      <c r="P9" s="3">
        <f t="shared" si="1"/>
        <v>662</v>
      </c>
      <c r="Q9">
        <f t="shared" si="2"/>
        <v>28.700906344410875</v>
      </c>
      <c r="R9">
        <f t="shared" si="3"/>
        <v>69.486404833836858</v>
      </c>
      <c r="S9">
        <f t="shared" si="4"/>
        <v>1.8126888217522661</v>
      </c>
      <c r="T9" t="str">
        <f t="shared" si="5"/>
        <v>Yes</v>
      </c>
      <c r="U9" t="str">
        <f t="shared" si="6"/>
        <v>Yes</v>
      </c>
      <c r="V9" t="s">
        <v>16</v>
      </c>
      <c r="W9" t="s">
        <v>91</v>
      </c>
    </row>
    <row r="10" spans="1:23" x14ac:dyDescent="0.3">
      <c r="A10">
        <v>9</v>
      </c>
      <c r="B10" s="1">
        <v>42747</v>
      </c>
      <c r="C10" s="3">
        <v>426</v>
      </c>
      <c r="D10">
        <v>930</v>
      </c>
      <c r="E10">
        <v>35</v>
      </c>
      <c r="F10">
        <v>-7.6</v>
      </c>
      <c r="G10">
        <v>37</v>
      </c>
      <c r="H10">
        <v>1.1000000000000001</v>
      </c>
      <c r="I10">
        <v>2000</v>
      </c>
      <c r="J10">
        <v>-19.8</v>
      </c>
      <c r="K10">
        <v>0.01</v>
      </c>
      <c r="L10">
        <v>0</v>
      </c>
      <c r="M10">
        <v>0</v>
      </c>
      <c r="N10" t="s">
        <v>15</v>
      </c>
      <c r="O10" t="s">
        <v>16</v>
      </c>
      <c r="P10" s="3">
        <f t="shared" si="1"/>
        <v>1391</v>
      </c>
      <c r="Q10">
        <f t="shared" si="2"/>
        <v>30.6254493170381</v>
      </c>
      <c r="R10">
        <f t="shared" si="3"/>
        <v>66.858375269590226</v>
      </c>
      <c r="S10">
        <f t="shared" si="4"/>
        <v>2.5161754133716752</v>
      </c>
      <c r="T10" t="str">
        <f t="shared" si="5"/>
        <v>Yes</v>
      </c>
      <c r="U10" t="str">
        <f t="shared" si="6"/>
        <v>Yes</v>
      </c>
      <c r="V10" t="s">
        <v>16</v>
      </c>
      <c r="W10" t="s">
        <v>91</v>
      </c>
    </row>
    <row r="11" spans="1:23" x14ac:dyDescent="0.3">
      <c r="A11">
        <v>10</v>
      </c>
      <c r="B11" s="1">
        <v>42747</v>
      </c>
      <c r="C11" s="3">
        <v>196</v>
      </c>
      <c r="D11">
        <v>490</v>
      </c>
      <c r="E11">
        <v>16</v>
      </c>
      <c r="F11">
        <v>-6.5</v>
      </c>
      <c r="G11">
        <v>27</v>
      </c>
      <c r="H11">
        <v>0.5</v>
      </c>
      <c r="I11">
        <v>1928</v>
      </c>
      <c r="J11">
        <v>-22.4</v>
      </c>
      <c r="K11">
        <v>0.23</v>
      </c>
      <c r="L11">
        <v>0</v>
      </c>
      <c r="M11">
        <v>0</v>
      </c>
      <c r="N11" t="s">
        <v>15</v>
      </c>
      <c r="O11" t="s">
        <v>16</v>
      </c>
      <c r="P11" s="3">
        <f t="shared" si="1"/>
        <v>702</v>
      </c>
      <c r="Q11">
        <f t="shared" si="2"/>
        <v>27.920227920227919</v>
      </c>
      <c r="R11">
        <f t="shared" si="3"/>
        <v>69.800569800569804</v>
      </c>
      <c r="S11">
        <f t="shared" si="4"/>
        <v>2.2792022792022792</v>
      </c>
      <c r="T11" t="str">
        <f t="shared" si="5"/>
        <v>Yes</v>
      </c>
      <c r="U11" t="str">
        <f t="shared" si="6"/>
        <v>Yes</v>
      </c>
      <c r="V11" t="s">
        <v>16</v>
      </c>
      <c r="W11" t="s">
        <v>91</v>
      </c>
    </row>
    <row r="12" spans="1:23" x14ac:dyDescent="0.3">
      <c r="A12">
        <v>11</v>
      </c>
      <c r="B12" s="1">
        <v>42747</v>
      </c>
      <c r="C12" s="3">
        <v>115</v>
      </c>
      <c r="D12">
        <v>339</v>
      </c>
      <c r="E12">
        <v>11</v>
      </c>
      <c r="F12">
        <v>-3.5</v>
      </c>
      <c r="G12">
        <v>24</v>
      </c>
      <c r="H12">
        <v>1.2</v>
      </c>
      <c r="I12">
        <v>1996</v>
      </c>
      <c r="J12">
        <v>-21.2</v>
      </c>
      <c r="K12">
        <v>0.65</v>
      </c>
      <c r="L12">
        <v>0</v>
      </c>
      <c r="M12">
        <v>0</v>
      </c>
      <c r="N12" t="s">
        <v>15</v>
      </c>
      <c r="O12" t="s">
        <v>16</v>
      </c>
      <c r="P12" s="3">
        <f t="shared" si="1"/>
        <v>465</v>
      </c>
      <c r="Q12">
        <f t="shared" si="2"/>
        <v>24.731182795698924</v>
      </c>
      <c r="R12">
        <f t="shared" si="3"/>
        <v>72.903225806451616</v>
      </c>
      <c r="S12">
        <f t="shared" si="4"/>
        <v>2.3655913978494625</v>
      </c>
      <c r="T12" t="str">
        <f t="shared" si="5"/>
        <v>Yes</v>
      </c>
      <c r="U12" t="str">
        <f t="shared" si="6"/>
        <v>Yes</v>
      </c>
      <c r="V12" t="s">
        <v>16</v>
      </c>
      <c r="W12" t="s">
        <v>91</v>
      </c>
    </row>
    <row r="13" spans="1:23" x14ac:dyDescent="0.3">
      <c r="A13">
        <v>12</v>
      </c>
      <c r="B13" s="1">
        <v>42747</v>
      </c>
      <c r="C13" s="3">
        <v>160</v>
      </c>
      <c r="D13">
        <v>360</v>
      </c>
      <c r="E13">
        <v>16</v>
      </c>
      <c r="F13">
        <v>-0.5</v>
      </c>
      <c r="G13">
        <v>21</v>
      </c>
      <c r="H13">
        <v>1.3</v>
      </c>
      <c r="I13">
        <v>1936</v>
      </c>
      <c r="J13">
        <v>-20.2</v>
      </c>
      <c r="K13">
        <v>0.94</v>
      </c>
      <c r="L13">
        <v>0</v>
      </c>
      <c r="M13">
        <v>0</v>
      </c>
      <c r="N13" t="s">
        <v>15</v>
      </c>
      <c r="O13" t="s">
        <v>16</v>
      </c>
      <c r="P13" s="3">
        <f t="shared" si="1"/>
        <v>536</v>
      </c>
      <c r="Q13">
        <f t="shared" si="2"/>
        <v>29.850746268656714</v>
      </c>
      <c r="R13">
        <f t="shared" si="3"/>
        <v>67.164179104477611</v>
      </c>
      <c r="S13">
        <f t="shared" si="4"/>
        <v>2.9850746268656714</v>
      </c>
      <c r="T13" t="str">
        <f t="shared" si="5"/>
        <v>Yes</v>
      </c>
      <c r="U13" t="str">
        <f t="shared" si="6"/>
        <v>Yes</v>
      </c>
      <c r="V13" t="s">
        <v>16</v>
      </c>
      <c r="W13" t="s">
        <v>91</v>
      </c>
    </row>
    <row r="14" spans="1:23" x14ac:dyDescent="0.3">
      <c r="A14">
        <v>13</v>
      </c>
      <c r="B14" s="1">
        <v>42747</v>
      </c>
      <c r="C14" s="3">
        <v>196</v>
      </c>
      <c r="D14">
        <v>449</v>
      </c>
      <c r="E14">
        <v>13</v>
      </c>
      <c r="F14">
        <v>1.7</v>
      </c>
      <c r="G14">
        <v>23</v>
      </c>
      <c r="H14">
        <v>1.4</v>
      </c>
      <c r="I14">
        <v>2000</v>
      </c>
      <c r="J14">
        <v>-17.2</v>
      </c>
      <c r="K14">
        <v>1.1100000000000001</v>
      </c>
      <c r="L14">
        <v>0</v>
      </c>
      <c r="M14">
        <v>0</v>
      </c>
      <c r="N14" t="s">
        <v>15</v>
      </c>
      <c r="O14" t="s">
        <v>16</v>
      </c>
      <c r="P14" s="3">
        <f t="shared" si="1"/>
        <v>658</v>
      </c>
      <c r="Q14">
        <f t="shared" si="2"/>
        <v>29.787234042553191</v>
      </c>
      <c r="R14">
        <f t="shared" si="3"/>
        <v>68.237082066869306</v>
      </c>
      <c r="S14">
        <f t="shared" si="4"/>
        <v>1.9756838905775076</v>
      </c>
      <c r="T14" t="str">
        <f t="shared" si="5"/>
        <v>Yes</v>
      </c>
      <c r="U14" t="str">
        <f t="shared" si="6"/>
        <v>Yes</v>
      </c>
      <c r="V14" t="s">
        <v>16</v>
      </c>
      <c r="W14" t="s">
        <v>91</v>
      </c>
    </row>
    <row r="15" spans="1:23" x14ac:dyDescent="0.3">
      <c r="A15">
        <v>14</v>
      </c>
      <c r="B15" s="1">
        <v>42747</v>
      </c>
      <c r="C15" s="3">
        <v>217</v>
      </c>
      <c r="D15">
        <v>451</v>
      </c>
      <c r="E15">
        <v>16</v>
      </c>
      <c r="F15">
        <v>2.4</v>
      </c>
      <c r="G15">
        <v>25</v>
      </c>
      <c r="H15">
        <v>1.6</v>
      </c>
      <c r="I15">
        <v>2000</v>
      </c>
      <c r="J15">
        <v>-15.6</v>
      </c>
      <c r="K15">
        <v>1.1599999999999999</v>
      </c>
      <c r="L15">
        <v>0</v>
      </c>
      <c r="M15">
        <v>0</v>
      </c>
      <c r="N15" t="s">
        <v>15</v>
      </c>
      <c r="O15" t="s">
        <v>16</v>
      </c>
      <c r="P15" s="3">
        <f t="shared" si="1"/>
        <v>684</v>
      </c>
      <c r="Q15">
        <f t="shared" si="2"/>
        <v>31.725146198830412</v>
      </c>
      <c r="R15">
        <f t="shared" si="3"/>
        <v>65.935672514619881</v>
      </c>
      <c r="S15">
        <f t="shared" si="4"/>
        <v>2.3391812865497075</v>
      </c>
      <c r="T15" t="str">
        <f t="shared" si="5"/>
        <v>Yes</v>
      </c>
      <c r="U15" t="str">
        <f t="shared" si="6"/>
        <v>Yes</v>
      </c>
      <c r="V15" t="s">
        <v>16</v>
      </c>
      <c r="W15" t="s">
        <v>91</v>
      </c>
    </row>
    <row r="16" spans="1:23" x14ac:dyDescent="0.3">
      <c r="A16">
        <v>15</v>
      </c>
      <c r="B16" s="1">
        <v>42747</v>
      </c>
      <c r="C16" s="3">
        <v>206</v>
      </c>
      <c r="D16">
        <v>447</v>
      </c>
      <c r="E16">
        <v>15</v>
      </c>
      <c r="F16">
        <v>3</v>
      </c>
      <c r="G16">
        <v>26</v>
      </c>
      <c r="H16">
        <v>2</v>
      </c>
      <c r="I16">
        <v>2000</v>
      </c>
      <c r="J16">
        <v>-14.6</v>
      </c>
      <c r="K16">
        <v>1.01</v>
      </c>
      <c r="L16">
        <v>0</v>
      </c>
      <c r="M16">
        <v>0</v>
      </c>
      <c r="N16" t="s">
        <v>15</v>
      </c>
      <c r="O16" t="s">
        <v>16</v>
      </c>
      <c r="P16" s="3">
        <f t="shared" si="1"/>
        <v>668</v>
      </c>
      <c r="Q16">
        <f t="shared" si="2"/>
        <v>30.838323353293411</v>
      </c>
      <c r="R16">
        <f t="shared" si="3"/>
        <v>66.916167664670652</v>
      </c>
      <c r="S16">
        <f t="shared" si="4"/>
        <v>2.2455089820359282</v>
      </c>
      <c r="T16" t="str">
        <f t="shared" si="5"/>
        <v>Yes</v>
      </c>
      <c r="U16" t="str">
        <f t="shared" si="6"/>
        <v>Yes</v>
      </c>
      <c r="V16" t="s">
        <v>16</v>
      </c>
      <c r="W16" t="s">
        <v>91</v>
      </c>
    </row>
    <row r="17" spans="1:23" x14ac:dyDescent="0.3">
      <c r="A17">
        <v>16</v>
      </c>
      <c r="B17" s="1">
        <v>42747</v>
      </c>
      <c r="C17" s="3">
        <v>201</v>
      </c>
      <c r="D17">
        <v>463</v>
      </c>
      <c r="E17">
        <v>15</v>
      </c>
      <c r="F17">
        <v>2.1</v>
      </c>
      <c r="G17">
        <v>36</v>
      </c>
      <c r="H17">
        <v>3.2</v>
      </c>
      <c r="I17">
        <v>2000</v>
      </c>
      <c r="J17">
        <v>-11.4</v>
      </c>
      <c r="K17">
        <v>0.54</v>
      </c>
      <c r="L17">
        <v>0</v>
      </c>
      <c r="M17">
        <v>0</v>
      </c>
      <c r="N17" t="s">
        <v>15</v>
      </c>
      <c r="O17" t="s">
        <v>16</v>
      </c>
      <c r="P17" s="3">
        <f t="shared" si="1"/>
        <v>679</v>
      </c>
      <c r="Q17">
        <f t="shared" si="2"/>
        <v>29.602356406480119</v>
      </c>
      <c r="R17">
        <f t="shared" si="3"/>
        <v>68.188512518409425</v>
      </c>
      <c r="S17">
        <f t="shared" si="4"/>
        <v>2.2091310751104567</v>
      </c>
      <c r="T17" t="str">
        <f t="shared" si="5"/>
        <v>Yes</v>
      </c>
      <c r="U17" t="str">
        <f t="shared" si="6"/>
        <v>Yes</v>
      </c>
      <c r="V17" t="s">
        <v>16</v>
      </c>
      <c r="W17" t="s">
        <v>91</v>
      </c>
    </row>
    <row r="18" spans="1:23" x14ac:dyDescent="0.3">
      <c r="A18">
        <v>17</v>
      </c>
      <c r="B18" s="1">
        <v>42747</v>
      </c>
      <c r="C18" s="3">
        <v>214</v>
      </c>
      <c r="D18">
        <v>484</v>
      </c>
      <c r="E18">
        <v>17</v>
      </c>
      <c r="F18">
        <v>1.2</v>
      </c>
      <c r="G18">
        <v>54</v>
      </c>
      <c r="H18">
        <v>4.2</v>
      </c>
      <c r="I18">
        <v>793</v>
      </c>
      <c r="J18">
        <v>-7</v>
      </c>
      <c r="K18">
        <v>0.24</v>
      </c>
      <c r="L18">
        <v>0</v>
      </c>
      <c r="M18">
        <v>0</v>
      </c>
      <c r="N18" t="s">
        <v>15</v>
      </c>
      <c r="O18" t="s">
        <v>16</v>
      </c>
      <c r="P18" s="3">
        <f t="shared" si="1"/>
        <v>715</v>
      </c>
      <c r="Q18">
        <f t="shared" si="2"/>
        <v>29.93006993006993</v>
      </c>
      <c r="R18">
        <f t="shared" si="3"/>
        <v>67.692307692307693</v>
      </c>
      <c r="S18">
        <f t="shared" si="4"/>
        <v>2.3776223776223775</v>
      </c>
      <c r="T18" t="str">
        <f t="shared" si="5"/>
        <v>Yes</v>
      </c>
      <c r="U18" t="str">
        <f t="shared" si="6"/>
        <v>Yes</v>
      </c>
      <c r="V18" t="s">
        <v>16</v>
      </c>
      <c r="W18" t="s">
        <v>91</v>
      </c>
    </row>
    <row r="19" spans="1:23" x14ac:dyDescent="0.3">
      <c r="A19">
        <v>18</v>
      </c>
      <c r="B19" s="1">
        <v>42747</v>
      </c>
      <c r="C19" s="3">
        <v>200</v>
      </c>
      <c r="D19">
        <v>555</v>
      </c>
      <c r="E19">
        <v>18</v>
      </c>
      <c r="F19">
        <v>0.8</v>
      </c>
      <c r="G19">
        <v>58</v>
      </c>
      <c r="H19">
        <v>1.6</v>
      </c>
      <c r="I19">
        <v>2000</v>
      </c>
      <c r="J19">
        <v>-6.5</v>
      </c>
      <c r="K19">
        <v>0.08</v>
      </c>
      <c r="L19">
        <v>0</v>
      </c>
      <c r="M19">
        <v>0</v>
      </c>
      <c r="N19" t="s">
        <v>15</v>
      </c>
      <c r="O19" t="s">
        <v>16</v>
      </c>
      <c r="P19" s="3">
        <f t="shared" si="1"/>
        <v>773</v>
      </c>
      <c r="Q19">
        <f t="shared" si="2"/>
        <v>25.873221216041397</v>
      </c>
      <c r="R19">
        <f t="shared" si="3"/>
        <v>71.798188874514878</v>
      </c>
      <c r="S19">
        <f t="shared" si="4"/>
        <v>2.3285899094437257</v>
      </c>
      <c r="T19" t="str">
        <f t="shared" si="5"/>
        <v>Yes</v>
      </c>
      <c r="U19" t="str">
        <f t="shared" si="6"/>
        <v>Yes</v>
      </c>
      <c r="V19" t="s">
        <v>16</v>
      </c>
      <c r="W19" t="s">
        <v>91</v>
      </c>
    </row>
    <row r="20" spans="1:23" x14ac:dyDescent="0.3">
      <c r="A20">
        <v>19</v>
      </c>
      <c r="B20" s="1">
        <v>42747</v>
      </c>
      <c r="C20" s="3">
        <v>353</v>
      </c>
      <c r="D20">
        <v>862</v>
      </c>
      <c r="E20">
        <v>35</v>
      </c>
      <c r="F20">
        <v>0.6</v>
      </c>
      <c r="G20">
        <v>66</v>
      </c>
      <c r="H20">
        <v>1.4</v>
      </c>
      <c r="I20">
        <v>2000</v>
      </c>
      <c r="J20">
        <v>-5</v>
      </c>
      <c r="K20">
        <v>0</v>
      </c>
      <c r="L20">
        <v>0</v>
      </c>
      <c r="M20">
        <v>0</v>
      </c>
      <c r="N20" t="s">
        <v>15</v>
      </c>
      <c r="O20" t="s">
        <v>16</v>
      </c>
      <c r="P20" s="3">
        <f t="shared" si="1"/>
        <v>1250</v>
      </c>
      <c r="Q20">
        <f t="shared" si="2"/>
        <v>28.24</v>
      </c>
      <c r="R20">
        <f t="shared" si="3"/>
        <v>68.959999999999994</v>
      </c>
      <c r="S20">
        <f t="shared" si="4"/>
        <v>2.8000000000000003</v>
      </c>
      <c r="T20" t="str">
        <f t="shared" si="5"/>
        <v>Yes</v>
      </c>
      <c r="U20" t="str">
        <f t="shared" si="6"/>
        <v>Yes</v>
      </c>
      <c r="V20" t="s">
        <v>16</v>
      </c>
      <c r="W20" t="s">
        <v>91</v>
      </c>
    </row>
    <row r="21" spans="1:23" x14ac:dyDescent="0.3">
      <c r="A21">
        <v>20</v>
      </c>
      <c r="B21" s="1">
        <v>42747</v>
      </c>
      <c r="C21" s="3">
        <v>219</v>
      </c>
      <c r="D21">
        <v>600</v>
      </c>
      <c r="E21">
        <v>19</v>
      </c>
      <c r="F21">
        <v>0</v>
      </c>
      <c r="G21">
        <v>77</v>
      </c>
      <c r="H21">
        <v>1.7</v>
      </c>
      <c r="I21">
        <v>2000</v>
      </c>
      <c r="J21">
        <v>-3.5</v>
      </c>
      <c r="K21">
        <v>0</v>
      </c>
      <c r="L21">
        <v>0</v>
      </c>
      <c r="M21">
        <v>0</v>
      </c>
      <c r="N21" t="s">
        <v>15</v>
      </c>
      <c r="O21" t="s">
        <v>16</v>
      </c>
      <c r="P21" s="3">
        <f t="shared" si="1"/>
        <v>838</v>
      </c>
      <c r="Q21">
        <f t="shared" si="2"/>
        <v>26.133651551312649</v>
      </c>
      <c r="R21">
        <f t="shared" si="3"/>
        <v>71.599045346062056</v>
      </c>
      <c r="S21">
        <f t="shared" si="4"/>
        <v>2.2673031026252981</v>
      </c>
      <c r="T21" t="str">
        <f t="shared" si="5"/>
        <v>Yes</v>
      </c>
      <c r="U21" t="str">
        <f t="shared" si="6"/>
        <v>Yes</v>
      </c>
      <c r="V21" t="s">
        <v>16</v>
      </c>
      <c r="W21" t="s">
        <v>91</v>
      </c>
    </row>
    <row r="22" spans="1:23" x14ac:dyDescent="0.3">
      <c r="A22">
        <v>21</v>
      </c>
      <c r="B22" s="1">
        <v>42747</v>
      </c>
      <c r="C22" s="3">
        <v>173</v>
      </c>
      <c r="D22">
        <v>426</v>
      </c>
      <c r="E22">
        <v>17</v>
      </c>
      <c r="F22">
        <v>-0.3</v>
      </c>
      <c r="G22">
        <v>79</v>
      </c>
      <c r="H22">
        <v>1.5</v>
      </c>
      <c r="I22">
        <v>1913</v>
      </c>
      <c r="J22">
        <v>-3.5</v>
      </c>
      <c r="K22">
        <v>0</v>
      </c>
      <c r="L22">
        <v>0</v>
      </c>
      <c r="M22">
        <v>0</v>
      </c>
      <c r="N22" t="s">
        <v>15</v>
      </c>
      <c r="O22" t="s">
        <v>16</v>
      </c>
      <c r="P22" s="3">
        <f t="shared" si="1"/>
        <v>616</v>
      </c>
      <c r="Q22">
        <f t="shared" si="2"/>
        <v>28.084415584415584</v>
      </c>
      <c r="R22">
        <f t="shared" si="3"/>
        <v>69.155844155844164</v>
      </c>
      <c r="S22">
        <f t="shared" si="4"/>
        <v>2.7597402597402598</v>
      </c>
      <c r="T22" t="str">
        <f t="shared" si="5"/>
        <v>Yes</v>
      </c>
      <c r="U22" t="str">
        <f t="shared" si="6"/>
        <v>Yes</v>
      </c>
      <c r="V22" t="s">
        <v>16</v>
      </c>
      <c r="W22" t="s">
        <v>91</v>
      </c>
    </row>
    <row r="23" spans="1:23" x14ac:dyDescent="0.3">
      <c r="A23">
        <v>22</v>
      </c>
      <c r="B23" s="1">
        <v>42747</v>
      </c>
      <c r="C23" s="3">
        <v>187</v>
      </c>
      <c r="D23">
        <v>405</v>
      </c>
      <c r="E23">
        <v>17</v>
      </c>
      <c r="F23">
        <v>-0.8</v>
      </c>
      <c r="G23">
        <v>81</v>
      </c>
      <c r="H23">
        <v>0.8</v>
      </c>
      <c r="I23">
        <v>1687</v>
      </c>
      <c r="J23">
        <v>-3.6</v>
      </c>
      <c r="K23">
        <v>0</v>
      </c>
      <c r="L23">
        <v>0</v>
      </c>
      <c r="M23">
        <v>0</v>
      </c>
      <c r="N23" t="s">
        <v>15</v>
      </c>
      <c r="O23" t="s">
        <v>16</v>
      </c>
      <c r="P23" s="3">
        <f t="shared" si="1"/>
        <v>609</v>
      </c>
      <c r="Q23">
        <f t="shared" si="2"/>
        <v>30.706075533661743</v>
      </c>
      <c r="R23">
        <f t="shared" si="3"/>
        <v>66.502463054187189</v>
      </c>
      <c r="S23">
        <f t="shared" si="4"/>
        <v>2.7914614121510675</v>
      </c>
      <c r="T23" t="str">
        <f t="shared" si="5"/>
        <v>Yes</v>
      </c>
      <c r="U23" t="str">
        <f t="shared" si="6"/>
        <v>Yes</v>
      </c>
      <c r="V23" t="s">
        <v>16</v>
      </c>
      <c r="W23" t="s">
        <v>91</v>
      </c>
    </row>
    <row r="24" spans="1:23" x14ac:dyDescent="0.3">
      <c r="A24">
        <v>23</v>
      </c>
      <c r="B24" s="1">
        <v>42747</v>
      </c>
      <c r="C24" s="3">
        <v>144</v>
      </c>
      <c r="D24">
        <v>398</v>
      </c>
      <c r="E24">
        <v>14</v>
      </c>
      <c r="F24">
        <v>-0.9</v>
      </c>
      <c r="G24">
        <v>83</v>
      </c>
      <c r="H24">
        <v>1.5</v>
      </c>
      <c r="I24">
        <v>1380</v>
      </c>
      <c r="J24">
        <v>-3.4</v>
      </c>
      <c r="K24">
        <v>0</v>
      </c>
      <c r="L24">
        <v>0</v>
      </c>
      <c r="M24">
        <v>0</v>
      </c>
      <c r="N24" t="s">
        <v>15</v>
      </c>
      <c r="O24" t="s">
        <v>16</v>
      </c>
      <c r="P24" s="3">
        <f t="shared" si="1"/>
        <v>556</v>
      </c>
      <c r="Q24">
        <f t="shared" si="2"/>
        <v>25.899280575539567</v>
      </c>
      <c r="R24">
        <f t="shared" si="3"/>
        <v>71.582733812949641</v>
      </c>
      <c r="S24">
        <f t="shared" si="4"/>
        <v>2.5179856115107913</v>
      </c>
      <c r="T24" t="str">
        <f t="shared" si="5"/>
        <v>Yes</v>
      </c>
      <c r="U24" t="str">
        <f t="shared" si="6"/>
        <v>Yes</v>
      </c>
      <c r="V24" t="s">
        <v>16</v>
      </c>
      <c r="W24" t="s">
        <v>91</v>
      </c>
    </row>
    <row r="25" spans="1:23" x14ac:dyDescent="0.3">
      <c r="A25">
        <v>24</v>
      </c>
      <c r="B25" s="1">
        <v>42747</v>
      </c>
      <c r="C25" s="3">
        <v>67.291666666666671</v>
      </c>
      <c r="D25">
        <v>323</v>
      </c>
      <c r="E25">
        <v>10</v>
      </c>
      <c r="F25">
        <v>-1.3</v>
      </c>
      <c r="G25">
        <v>84</v>
      </c>
      <c r="H25">
        <v>1</v>
      </c>
      <c r="I25">
        <v>1265</v>
      </c>
      <c r="J25">
        <v>-3.6</v>
      </c>
      <c r="K25">
        <v>0</v>
      </c>
      <c r="L25">
        <v>0</v>
      </c>
      <c r="M25">
        <v>0</v>
      </c>
      <c r="N25" t="s">
        <v>15</v>
      </c>
      <c r="O25" t="s">
        <v>16</v>
      </c>
      <c r="P25" s="3">
        <f t="shared" si="1"/>
        <v>400.29166666666669</v>
      </c>
      <c r="Q25">
        <f t="shared" si="2"/>
        <v>16.810658894556052</v>
      </c>
      <c r="R25">
        <f t="shared" si="3"/>
        <v>80.691162693869046</v>
      </c>
      <c r="S25">
        <f t="shared" si="4"/>
        <v>2.4981784115748931</v>
      </c>
      <c r="T25" t="str">
        <f t="shared" si="5"/>
        <v>Yes</v>
      </c>
      <c r="U25" t="str">
        <f t="shared" si="6"/>
        <v>Yes</v>
      </c>
      <c r="V25" t="s">
        <v>16</v>
      </c>
      <c r="W25" t="s">
        <v>91</v>
      </c>
    </row>
    <row r="26" spans="1:23" x14ac:dyDescent="0.3">
      <c r="A26">
        <v>1</v>
      </c>
      <c r="B26" s="1">
        <v>42778</v>
      </c>
      <c r="C26" s="3">
        <v>69.787234042553195</v>
      </c>
      <c r="D26">
        <v>328</v>
      </c>
      <c r="E26">
        <v>11</v>
      </c>
      <c r="F26">
        <v>105</v>
      </c>
      <c r="G26">
        <v>87</v>
      </c>
      <c r="H26">
        <v>1.1000000000000001</v>
      </c>
      <c r="I26">
        <v>994</v>
      </c>
      <c r="J26">
        <v>-3.6</v>
      </c>
      <c r="K26">
        <v>0</v>
      </c>
      <c r="L26">
        <v>0</v>
      </c>
      <c r="M26">
        <v>0</v>
      </c>
      <c r="N26" t="s">
        <v>15</v>
      </c>
      <c r="O26" t="s">
        <v>16</v>
      </c>
      <c r="P26" s="3">
        <f t="shared" si="1"/>
        <v>408.78723404255322</v>
      </c>
      <c r="Q26">
        <f t="shared" si="2"/>
        <v>17.071774319471192</v>
      </c>
      <c r="R26">
        <f t="shared" si="3"/>
        <v>80.237339301514595</v>
      </c>
      <c r="S26">
        <f t="shared" si="4"/>
        <v>2.6908863790142088</v>
      </c>
      <c r="T26" t="str">
        <f t="shared" si="5"/>
        <v>Yes</v>
      </c>
      <c r="U26" t="str">
        <f t="shared" si="6"/>
        <v>No</v>
      </c>
      <c r="V26" t="s">
        <v>16</v>
      </c>
      <c r="W26" t="s">
        <v>91</v>
      </c>
    </row>
    <row r="27" spans="1:23" x14ac:dyDescent="0.3">
      <c r="A27">
        <v>2</v>
      </c>
      <c r="B27" s="1">
        <v>42778</v>
      </c>
      <c r="C27" s="3">
        <v>68.444444444444443</v>
      </c>
      <c r="D27">
        <v>308</v>
      </c>
      <c r="E27">
        <v>14</v>
      </c>
      <c r="F27">
        <v>-2.2000000000000002</v>
      </c>
      <c r="G27">
        <v>86</v>
      </c>
      <c r="H27">
        <v>0.6</v>
      </c>
      <c r="I27">
        <v>990</v>
      </c>
      <c r="J27">
        <v>-4.2</v>
      </c>
      <c r="K27">
        <v>0</v>
      </c>
      <c r="L27">
        <v>0</v>
      </c>
      <c r="M27">
        <v>0</v>
      </c>
      <c r="N27" t="s">
        <v>15</v>
      </c>
      <c r="O27" t="s">
        <v>16</v>
      </c>
      <c r="P27" s="3">
        <f t="shared" si="1"/>
        <v>390.44444444444446</v>
      </c>
      <c r="Q27">
        <f t="shared" si="2"/>
        <v>17.529880478087648</v>
      </c>
      <c r="R27">
        <f t="shared" si="3"/>
        <v>78.884462151394416</v>
      </c>
      <c r="S27">
        <f t="shared" si="4"/>
        <v>3.5856573705179278</v>
      </c>
      <c r="T27" t="str">
        <f t="shared" si="5"/>
        <v>Yes</v>
      </c>
      <c r="U27" t="str">
        <f t="shared" si="6"/>
        <v>Yes</v>
      </c>
      <c r="V27" t="s">
        <v>16</v>
      </c>
      <c r="W27" t="s">
        <v>91</v>
      </c>
    </row>
    <row r="28" spans="1:23" x14ac:dyDescent="0.3">
      <c r="A28">
        <v>3</v>
      </c>
      <c r="B28" s="1">
        <v>42778</v>
      </c>
      <c r="C28" s="3">
        <v>63.902439024390247</v>
      </c>
      <c r="D28">
        <v>262</v>
      </c>
      <c r="E28">
        <v>12</v>
      </c>
      <c r="F28">
        <v>-2.9</v>
      </c>
      <c r="G28">
        <v>86</v>
      </c>
      <c r="H28">
        <v>1.5</v>
      </c>
      <c r="I28">
        <v>1256</v>
      </c>
      <c r="J28">
        <v>-4.9000000000000004</v>
      </c>
      <c r="K28">
        <v>0</v>
      </c>
      <c r="L28">
        <v>0</v>
      </c>
      <c r="M28">
        <v>0</v>
      </c>
      <c r="N28" t="s">
        <v>15</v>
      </c>
      <c r="O28" t="s">
        <v>16</v>
      </c>
      <c r="P28" s="3">
        <f t="shared" si="1"/>
        <v>337.90243902439022</v>
      </c>
      <c r="Q28">
        <f t="shared" si="2"/>
        <v>18.911505702324241</v>
      </c>
      <c r="R28">
        <f t="shared" si="3"/>
        <v>77.537173379529378</v>
      </c>
      <c r="S28">
        <f t="shared" si="4"/>
        <v>3.5513209181463843</v>
      </c>
      <c r="T28" t="str">
        <f t="shared" si="5"/>
        <v>Yes</v>
      </c>
      <c r="U28" t="str">
        <f t="shared" si="6"/>
        <v>Yes</v>
      </c>
      <c r="V28" t="s">
        <v>16</v>
      </c>
      <c r="W28" t="s">
        <v>91</v>
      </c>
    </row>
    <row r="29" spans="1:23" x14ac:dyDescent="0.3">
      <c r="A29">
        <v>4</v>
      </c>
      <c r="B29" s="1">
        <v>42778</v>
      </c>
      <c r="C29" s="3">
        <v>37.954545454545453</v>
      </c>
      <c r="D29">
        <v>167</v>
      </c>
      <c r="E29">
        <v>13</v>
      </c>
      <c r="F29">
        <v>-3.5</v>
      </c>
      <c r="G29">
        <v>81</v>
      </c>
      <c r="H29">
        <v>2.2000000000000002</v>
      </c>
      <c r="I29">
        <v>1221</v>
      </c>
      <c r="J29">
        <v>-6.2</v>
      </c>
      <c r="K29">
        <v>0</v>
      </c>
      <c r="L29">
        <v>0</v>
      </c>
      <c r="M29">
        <v>0</v>
      </c>
      <c r="N29" t="s">
        <v>15</v>
      </c>
      <c r="O29" t="s">
        <v>16</v>
      </c>
      <c r="P29" s="3">
        <f t="shared" si="1"/>
        <v>217.95454545454544</v>
      </c>
      <c r="Q29">
        <f t="shared" si="2"/>
        <v>17.413972888425445</v>
      </c>
      <c r="R29">
        <f t="shared" si="3"/>
        <v>76.62148070907196</v>
      </c>
      <c r="S29">
        <f t="shared" si="4"/>
        <v>5.9645464025026076</v>
      </c>
      <c r="T29" t="str">
        <f t="shared" si="5"/>
        <v>Yes</v>
      </c>
      <c r="U29" t="str">
        <f t="shared" si="6"/>
        <v>Yes</v>
      </c>
      <c r="V29" t="s">
        <v>16</v>
      </c>
      <c r="W29" t="s">
        <v>91</v>
      </c>
    </row>
    <row r="30" spans="1:23" x14ac:dyDescent="0.3">
      <c r="A30">
        <v>5</v>
      </c>
      <c r="B30" s="1">
        <v>42778</v>
      </c>
      <c r="C30" s="3">
        <v>24.054054054054053</v>
      </c>
      <c r="D30">
        <v>89</v>
      </c>
      <c r="E30">
        <v>14</v>
      </c>
      <c r="F30">
        <v>-3.8</v>
      </c>
      <c r="G30">
        <v>79</v>
      </c>
      <c r="H30">
        <v>2</v>
      </c>
      <c r="I30">
        <v>1167</v>
      </c>
      <c r="J30">
        <v>-6.9</v>
      </c>
      <c r="K30">
        <v>0</v>
      </c>
      <c r="L30">
        <v>0</v>
      </c>
      <c r="M30">
        <v>0</v>
      </c>
      <c r="N30" t="s">
        <v>15</v>
      </c>
      <c r="O30" t="s">
        <v>16</v>
      </c>
      <c r="P30" s="3">
        <f t="shared" si="1"/>
        <v>127.05405405405405</v>
      </c>
      <c r="Q30">
        <f t="shared" si="2"/>
        <v>18.93214209742608</v>
      </c>
      <c r="R30">
        <f t="shared" si="3"/>
        <v>70.048925760476493</v>
      </c>
      <c r="S30">
        <f t="shared" si="4"/>
        <v>11.018932142097427</v>
      </c>
      <c r="T30" t="str">
        <f t="shared" si="5"/>
        <v>Yes</v>
      </c>
      <c r="U30" t="str">
        <f t="shared" si="6"/>
        <v>Yes</v>
      </c>
      <c r="V30" t="s">
        <v>16</v>
      </c>
      <c r="W30" t="s">
        <v>91</v>
      </c>
    </row>
    <row r="31" spans="1:23" x14ac:dyDescent="0.3">
      <c r="A31">
        <v>6</v>
      </c>
      <c r="B31" s="1">
        <v>42778</v>
      </c>
      <c r="C31" s="3">
        <v>23.235294117647062</v>
      </c>
      <c r="D31">
        <v>79</v>
      </c>
      <c r="E31">
        <v>12</v>
      </c>
      <c r="F31">
        <v>-4</v>
      </c>
      <c r="G31">
        <v>79</v>
      </c>
      <c r="H31">
        <v>1.5</v>
      </c>
      <c r="I31">
        <v>1202</v>
      </c>
      <c r="J31">
        <v>-7.1</v>
      </c>
      <c r="K31">
        <v>0</v>
      </c>
      <c r="L31">
        <v>0</v>
      </c>
      <c r="M31">
        <v>0</v>
      </c>
      <c r="N31" t="s">
        <v>15</v>
      </c>
      <c r="O31" t="s">
        <v>16</v>
      </c>
      <c r="P31" s="3">
        <f t="shared" si="1"/>
        <v>114.23529411764706</v>
      </c>
      <c r="Q31">
        <f t="shared" si="2"/>
        <v>20.339855818743565</v>
      </c>
      <c r="R31">
        <f t="shared" si="3"/>
        <v>69.155509783728121</v>
      </c>
      <c r="S31">
        <f t="shared" si="4"/>
        <v>10.504634397528321</v>
      </c>
      <c r="T31" t="str">
        <f t="shared" si="5"/>
        <v>Yes</v>
      </c>
      <c r="U31" t="str">
        <f t="shared" si="6"/>
        <v>Yes</v>
      </c>
      <c r="V31" t="s">
        <v>16</v>
      </c>
      <c r="W31" t="s">
        <v>91</v>
      </c>
    </row>
    <row r="32" spans="1:23" x14ac:dyDescent="0.3">
      <c r="A32">
        <v>7</v>
      </c>
      <c r="B32" s="1">
        <v>42778</v>
      </c>
      <c r="C32" s="3">
        <v>20</v>
      </c>
      <c r="D32">
        <v>70</v>
      </c>
      <c r="E32">
        <v>11</v>
      </c>
      <c r="F32">
        <v>-4.3</v>
      </c>
      <c r="G32">
        <v>82</v>
      </c>
      <c r="H32">
        <v>2.1</v>
      </c>
      <c r="I32">
        <v>1178</v>
      </c>
      <c r="J32">
        <v>-6.9</v>
      </c>
      <c r="K32">
        <v>0</v>
      </c>
      <c r="L32">
        <v>0</v>
      </c>
      <c r="M32">
        <v>0</v>
      </c>
      <c r="N32" t="s">
        <v>15</v>
      </c>
      <c r="O32" t="s">
        <v>16</v>
      </c>
      <c r="P32" s="3">
        <f t="shared" si="1"/>
        <v>101</v>
      </c>
      <c r="Q32">
        <f t="shared" si="2"/>
        <v>19.801980198019802</v>
      </c>
      <c r="R32">
        <f t="shared" si="3"/>
        <v>69.306930693069305</v>
      </c>
      <c r="S32">
        <f t="shared" si="4"/>
        <v>10.891089108910892</v>
      </c>
      <c r="T32" t="str">
        <f t="shared" si="5"/>
        <v>Yes</v>
      </c>
      <c r="U32" t="str">
        <f t="shared" si="6"/>
        <v>Yes</v>
      </c>
      <c r="V32" t="s">
        <v>16</v>
      </c>
      <c r="W32" t="s">
        <v>91</v>
      </c>
    </row>
    <row r="33" spans="1:23" x14ac:dyDescent="0.3">
      <c r="A33">
        <v>8</v>
      </c>
      <c r="B33" s="1">
        <v>42778</v>
      </c>
      <c r="C33" s="3">
        <v>31.739130434782609</v>
      </c>
      <c r="D33">
        <v>146</v>
      </c>
      <c r="E33">
        <v>9</v>
      </c>
      <c r="F33">
        <v>-4.4000000000000004</v>
      </c>
      <c r="G33">
        <v>81</v>
      </c>
      <c r="H33">
        <v>2.5</v>
      </c>
      <c r="I33">
        <v>1276</v>
      </c>
      <c r="J33">
        <v>-7.1</v>
      </c>
      <c r="K33">
        <v>0</v>
      </c>
      <c r="L33">
        <v>0</v>
      </c>
      <c r="M33">
        <v>0</v>
      </c>
      <c r="N33" t="s">
        <v>15</v>
      </c>
      <c r="O33" t="s">
        <v>16</v>
      </c>
      <c r="P33" s="3">
        <f t="shared" si="1"/>
        <v>186.73913043478262</v>
      </c>
      <c r="Q33">
        <f t="shared" si="2"/>
        <v>16.996507566938298</v>
      </c>
      <c r="R33">
        <f t="shared" si="3"/>
        <v>78.183934807916174</v>
      </c>
      <c r="S33">
        <f t="shared" si="4"/>
        <v>4.8195576251455181</v>
      </c>
      <c r="T33" t="str">
        <f t="shared" si="5"/>
        <v>Yes</v>
      </c>
      <c r="U33" t="str">
        <f t="shared" si="6"/>
        <v>Yes</v>
      </c>
      <c r="V33" t="s">
        <v>16</v>
      </c>
      <c r="W33" t="s">
        <v>91</v>
      </c>
    </row>
    <row r="34" spans="1:23" x14ac:dyDescent="0.3">
      <c r="A34">
        <v>9</v>
      </c>
      <c r="B34" s="1">
        <v>42778</v>
      </c>
      <c r="C34" s="3">
        <v>68.4375</v>
      </c>
      <c r="D34">
        <v>219</v>
      </c>
      <c r="E34">
        <v>10</v>
      </c>
      <c r="F34">
        <v>-4.2</v>
      </c>
      <c r="G34">
        <v>79</v>
      </c>
      <c r="H34">
        <v>2.1</v>
      </c>
      <c r="I34">
        <v>1436</v>
      </c>
      <c r="J34">
        <v>-7.3</v>
      </c>
      <c r="K34">
        <v>0.01</v>
      </c>
      <c r="L34">
        <v>0</v>
      </c>
      <c r="M34">
        <v>0</v>
      </c>
      <c r="N34" t="s">
        <v>15</v>
      </c>
      <c r="O34" t="s">
        <v>16</v>
      </c>
      <c r="P34" s="3">
        <f t="shared" si="1"/>
        <v>297.4375</v>
      </c>
      <c r="Q34">
        <f t="shared" si="2"/>
        <v>23.009035511662113</v>
      </c>
      <c r="R34">
        <f t="shared" si="3"/>
        <v>73.62891363731876</v>
      </c>
      <c r="S34">
        <f t="shared" si="4"/>
        <v>3.3620508510191218</v>
      </c>
      <c r="T34" t="str">
        <f t="shared" si="5"/>
        <v>Yes</v>
      </c>
      <c r="U34" t="str">
        <f t="shared" si="6"/>
        <v>Yes</v>
      </c>
      <c r="V34" t="s">
        <v>16</v>
      </c>
      <c r="W34" t="s">
        <v>91</v>
      </c>
    </row>
    <row r="35" spans="1:23" x14ac:dyDescent="0.3">
      <c r="A35">
        <v>10</v>
      </c>
      <c r="B35" s="1">
        <v>42778</v>
      </c>
      <c r="C35" s="3">
        <v>68.333333333333329</v>
      </c>
      <c r="D35">
        <v>328</v>
      </c>
      <c r="E35">
        <v>9</v>
      </c>
      <c r="F35">
        <v>-2.9</v>
      </c>
      <c r="G35">
        <v>68</v>
      </c>
      <c r="H35">
        <v>1.6</v>
      </c>
      <c r="I35">
        <v>1487</v>
      </c>
      <c r="J35">
        <v>-7.9</v>
      </c>
      <c r="K35">
        <v>0.3</v>
      </c>
      <c r="L35">
        <v>0</v>
      </c>
      <c r="M35">
        <v>0</v>
      </c>
      <c r="N35" t="s">
        <v>15</v>
      </c>
      <c r="O35" t="s">
        <v>16</v>
      </c>
      <c r="P35" s="3">
        <f t="shared" si="1"/>
        <v>405.33333333333331</v>
      </c>
      <c r="Q35">
        <f t="shared" si="2"/>
        <v>16.858552631578945</v>
      </c>
      <c r="R35">
        <f t="shared" si="3"/>
        <v>80.921052631578945</v>
      </c>
      <c r="S35">
        <f t="shared" si="4"/>
        <v>2.2203947368421053</v>
      </c>
      <c r="T35" t="str">
        <f t="shared" si="5"/>
        <v>Yes</v>
      </c>
      <c r="U35" t="str">
        <f t="shared" si="6"/>
        <v>Yes</v>
      </c>
      <c r="V35" t="s">
        <v>16</v>
      </c>
      <c r="W35" t="s">
        <v>91</v>
      </c>
    </row>
    <row r="36" spans="1:23" x14ac:dyDescent="0.3">
      <c r="A36">
        <v>11</v>
      </c>
      <c r="B36" s="1">
        <v>42778</v>
      </c>
      <c r="C36" s="3">
        <v>75.909090909090907</v>
      </c>
      <c r="D36">
        <v>334</v>
      </c>
      <c r="E36">
        <v>9</v>
      </c>
      <c r="F36">
        <v>-0.4</v>
      </c>
      <c r="G36">
        <v>57</v>
      </c>
      <c r="H36">
        <v>1.6</v>
      </c>
      <c r="I36">
        <v>1309</v>
      </c>
      <c r="J36">
        <v>-7.8</v>
      </c>
      <c r="K36">
        <v>0.8</v>
      </c>
      <c r="L36">
        <v>0</v>
      </c>
      <c r="M36">
        <v>0</v>
      </c>
      <c r="N36" t="s">
        <v>15</v>
      </c>
      <c r="O36" t="s">
        <v>16</v>
      </c>
      <c r="P36" s="3">
        <f t="shared" si="1"/>
        <v>418.90909090909088</v>
      </c>
      <c r="Q36">
        <f t="shared" si="2"/>
        <v>18.120659722222225</v>
      </c>
      <c r="R36">
        <f t="shared" si="3"/>
        <v>79.730902777777786</v>
      </c>
      <c r="S36">
        <f t="shared" si="4"/>
        <v>2.1484375</v>
      </c>
      <c r="T36" t="str">
        <f t="shared" si="5"/>
        <v>Yes</v>
      </c>
      <c r="U36" t="str">
        <f t="shared" si="6"/>
        <v>Yes</v>
      </c>
      <c r="V36" t="s">
        <v>16</v>
      </c>
      <c r="W36" t="s">
        <v>91</v>
      </c>
    </row>
    <row r="37" spans="1:23" x14ac:dyDescent="0.3">
      <c r="A37">
        <v>12</v>
      </c>
      <c r="B37" s="1">
        <v>42778</v>
      </c>
      <c r="C37" s="3">
        <v>88.181818181818187</v>
      </c>
      <c r="D37">
        <v>388</v>
      </c>
      <c r="E37">
        <v>9</v>
      </c>
      <c r="F37">
        <v>1.9</v>
      </c>
      <c r="G37">
        <v>49</v>
      </c>
      <c r="H37">
        <v>1.8</v>
      </c>
      <c r="I37">
        <v>1406</v>
      </c>
      <c r="J37">
        <v>-7.7</v>
      </c>
      <c r="K37">
        <v>1</v>
      </c>
      <c r="L37">
        <v>0</v>
      </c>
      <c r="M37">
        <v>0</v>
      </c>
      <c r="N37" t="s">
        <v>15</v>
      </c>
      <c r="O37" t="s">
        <v>16</v>
      </c>
      <c r="P37" s="3">
        <f t="shared" si="1"/>
        <v>485.18181818181819</v>
      </c>
      <c r="Q37">
        <f t="shared" si="2"/>
        <v>18.175004684279557</v>
      </c>
      <c r="R37">
        <f t="shared" si="3"/>
        <v>79.970020610830048</v>
      </c>
      <c r="S37">
        <f t="shared" si="4"/>
        <v>1.854974704890388</v>
      </c>
      <c r="T37" t="str">
        <f t="shared" si="5"/>
        <v>Yes</v>
      </c>
      <c r="U37" t="str">
        <f t="shared" si="6"/>
        <v>Yes</v>
      </c>
      <c r="V37" t="s">
        <v>16</v>
      </c>
      <c r="W37" t="s">
        <v>91</v>
      </c>
    </row>
    <row r="38" spans="1:23" x14ac:dyDescent="0.3">
      <c r="A38">
        <v>13</v>
      </c>
      <c r="B38" s="1">
        <v>42778</v>
      </c>
      <c r="C38" s="3">
        <v>108.86363636363637</v>
      </c>
      <c r="D38">
        <v>479</v>
      </c>
      <c r="E38">
        <v>8</v>
      </c>
      <c r="F38">
        <v>83</v>
      </c>
      <c r="G38">
        <v>41</v>
      </c>
      <c r="H38">
        <v>1.3</v>
      </c>
      <c r="I38">
        <v>1666</v>
      </c>
      <c r="J38">
        <v>-7.8</v>
      </c>
      <c r="K38">
        <v>1.0900000000000001</v>
      </c>
      <c r="L38">
        <v>0</v>
      </c>
      <c r="M38">
        <v>0</v>
      </c>
      <c r="N38" t="s">
        <v>15</v>
      </c>
      <c r="O38" t="s">
        <v>16</v>
      </c>
      <c r="P38" s="3">
        <f t="shared" si="1"/>
        <v>595.86363636363637</v>
      </c>
      <c r="Q38">
        <f t="shared" si="2"/>
        <v>18.2698909146388</v>
      </c>
      <c r="R38">
        <f t="shared" si="3"/>
        <v>80.387520024410705</v>
      </c>
      <c r="S38">
        <f t="shared" si="4"/>
        <v>1.342589060950492</v>
      </c>
      <c r="T38" t="str">
        <f t="shared" si="5"/>
        <v>Yes</v>
      </c>
      <c r="U38" t="str">
        <f t="shared" si="6"/>
        <v>No</v>
      </c>
      <c r="V38" t="s">
        <v>16</v>
      </c>
      <c r="W38" t="s">
        <v>91</v>
      </c>
    </row>
    <row r="39" spans="1:23" x14ac:dyDescent="0.3">
      <c r="A39">
        <v>14</v>
      </c>
      <c r="B39" s="1">
        <v>42778</v>
      </c>
      <c r="C39" s="3">
        <v>140.93023255813955</v>
      </c>
      <c r="D39">
        <v>606</v>
      </c>
      <c r="E39">
        <v>9</v>
      </c>
      <c r="F39">
        <v>6</v>
      </c>
      <c r="G39">
        <v>36</v>
      </c>
      <c r="H39">
        <v>1.8</v>
      </c>
      <c r="I39">
        <v>1780</v>
      </c>
      <c r="J39">
        <v>-7.9</v>
      </c>
      <c r="K39">
        <v>1.1200000000000001</v>
      </c>
      <c r="L39">
        <v>0</v>
      </c>
      <c r="M39">
        <v>0</v>
      </c>
      <c r="N39" t="s">
        <v>15</v>
      </c>
      <c r="O39" t="s">
        <v>16</v>
      </c>
      <c r="P39" s="3">
        <f t="shared" si="1"/>
        <v>755.93023255813955</v>
      </c>
      <c r="Q39">
        <f t="shared" si="2"/>
        <v>18.643285648361793</v>
      </c>
      <c r="R39">
        <f t="shared" si="3"/>
        <v>80.166128287955701</v>
      </c>
      <c r="S39">
        <f t="shared" si="4"/>
        <v>1.1905860636825103</v>
      </c>
      <c r="T39" t="str">
        <f t="shared" si="5"/>
        <v>Yes</v>
      </c>
      <c r="U39" t="str">
        <f t="shared" si="6"/>
        <v>Yes</v>
      </c>
      <c r="V39" t="s">
        <v>16</v>
      </c>
      <c r="W39" t="s">
        <v>91</v>
      </c>
    </row>
    <row r="40" spans="1:23" x14ac:dyDescent="0.3">
      <c r="A40">
        <v>15</v>
      </c>
      <c r="B40" s="1">
        <v>42778</v>
      </c>
      <c r="C40" s="3">
        <v>174.57142857142856</v>
      </c>
      <c r="D40">
        <v>611</v>
      </c>
      <c r="E40">
        <v>14</v>
      </c>
      <c r="F40">
        <v>7.3</v>
      </c>
      <c r="G40">
        <v>35</v>
      </c>
      <c r="H40">
        <v>1.3</v>
      </c>
      <c r="I40">
        <v>1955</v>
      </c>
      <c r="J40">
        <v>-7.1</v>
      </c>
      <c r="K40">
        <v>0.99</v>
      </c>
      <c r="L40">
        <v>0</v>
      </c>
      <c r="M40">
        <v>0</v>
      </c>
      <c r="N40" t="s">
        <v>15</v>
      </c>
      <c r="O40" t="s">
        <v>16</v>
      </c>
      <c r="P40" s="3">
        <f t="shared" si="1"/>
        <v>799.57142857142856</v>
      </c>
      <c r="Q40">
        <f t="shared" si="2"/>
        <v>21.833124888333032</v>
      </c>
      <c r="R40">
        <f t="shared" si="3"/>
        <v>76.415937109165625</v>
      </c>
      <c r="S40">
        <f t="shared" si="4"/>
        <v>1.7509380025013399</v>
      </c>
      <c r="T40" t="str">
        <f t="shared" si="5"/>
        <v>Yes</v>
      </c>
      <c r="U40" t="str">
        <f t="shared" si="6"/>
        <v>Yes</v>
      </c>
      <c r="V40" t="s">
        <v>16</v>
      </c>
      <c r="W40" t="s">
        <v>91</v>
      </c>
    </row>
    <row r="41" spans="1:23" x14ac:dyDescent="0.3">
      <c r="A41">
        <v>16</v>
      </c>
      <c r="B41" s="1">
        <v>42778</v>
      </c>
      <c r="C41" s="3">
        <v>136.97674418604652</v>
      </c>
      <c r="D41">
        <v>589</v>
      </c>
      <c r="E41">
        <v>7</v>
      </c>
      <c r="F41">
        <v>7.6</v>
      </c>
      <c r="G41">
        <v>41</v>
      </c>
      <c r="H41">
        <v>2.2999999999999998</v>
      </c>
      <c r="I41">
        <v>1953</v>
      </c>
      <c r="J41">
        <v>-4.8</v>
      </c>
      <c r="K41">
        <v>0.74</v>
      </c>
      <c r="L41">
        <v>0</v>
      </c>
      <c r="M41">
        <v>0</v>
      </c>
      <c r="N41" t="s">
        <v>15</v>
      </c>
      <c r="O41" t="s">
        <v>16</v>
      </c>
      <c r="P41" s="3">
        <f t="shared" si="1"/>
        <v>732.97674418604652</v>
      </c>
      <c r="Q41">
        <f t="shared" si="2"/>
        <v>18.687733993273685</v>
      </c>
      <c r="R41">
        <f t="shared" si="3"/>
        <v>80.357256171076841</v>
      </c>
      <c r="S41">
        <f t="shared" si="4"/>
        <v>0.95500983564947017</v>
      </c>
      <c r="T41" t="str">
        <f t="shared" si="5"/>
        <v>Yes</v>
      </c>
      <c r="U41" t="str">
        <f>IF(F41&lt;20,"Yes","No")</f>
        <v>Yes</v>
      </c>
      <c r="V41" t="s">
        <v>16</v>
      </c>
      <c r="W41" t="s">
        <v>91</v>
      </c>
    </row>
    <row r="42" spans="1:23" x14ac:dyDescent="0.3">
      <c r="A42">
        <v>17</v>
      </c>
      <c r="B42" s="1">
        <v>42778</v>
      </c>
      <c r="C42" s="3">
        <v>137.33333333333331</v>
      </c>
      <c r="D42">
        <v>618</v>
      </c>
      <c r="E42">
        <v>11</v>
      </c>
      <c r="F42">
        <v>6.4</v>
      </c>
      <c r="G42">
        <v>48</v>
      </c>
      <c r="H42">
        <v>2.6</v>
      </c>
      <c r="I42">
        <v>1945</v>
      </c>
      <c r="J42">
        <v>-3.8</v>
      </c>
      <c r="K42">
        <v>0.22</v>
      </c>
      <c r="L42">
        <v>0</v>
      </c>
      <c r="M42">
        <v>0</v>
      </c>
      <c r="N42" t="s">
        <v>15</v>
      </c>
      <c r="O42" t="s">
        <v>16</v>
      </c>
      <c r="P42" s="3">
        <f t="shared" si="1"/>
        <v>766.33333333333326</v>
      </c>
      <c r="Q42">
        <f t="shared" si="2"/>
        <v>17.920835145715529</v>
      </c>
      <c r="R42">
        <f t="shared" si="3"/>
        <v>80.643758155719894</v>
      </c>
      <c r="S42">
        <f t="shared" si="4"/>
        <v>1.4354066985645935</v>
      </c>
      <c r="T42" t="str">
        <f t="shared" si="5"/>
        <v>Yes</v>
      </c>
      <c r="U42" t="str">
        <f t="shared" ref="U42:U105" si="7">IF(F42&lt;20,"Yes","No")</f>
        <v>Yes</v>
      </c>
      <c r="V42" t="s">
        <v>16</v>
      </c>
      <c r="W42" t="s">
        <v>91</v>
      </c>
    </row>
    <row r="43" spans="1:23" x14ac:dyDescent="0.3">
      <c r="A43">
        <v>18</v>
      </c>
      <c r="B43" s="1">
        <v>42778</v>
      </c>
      <c r="C43" s="3">
        <v>133.02325581395348</v>
      </c>
      <c r="D43">
        <v>572</v>
      </c>
      <c r="E43">
        <v>14</v>
      </c>
      <c r="F43">
        <v>6</v>
      </c>
      <c r="G43">
        <v>51</v>
      </c>
      <c r="H43">
        <v>2.5</v>
      </c>
      <c r="I43">
        <v>1891</v>
      </c>
      <c r="J43">
        <v>-3.3</v>
      </c>
      <c r="K43">
        <v>0.06</v>
      </c>
      <c r="L43">
        <v>0</v>
      </c>
      <c r="M43">
        <v>0</v>
      </c>
      <c r="N43" t="s">
        <v>15</v>
      </c>
      <c r="O43" t="s">
        <v>16</v>
      </c>
      <c r="P43" s="3">
        <f t="shared" si="1"/>
        <v>719.02325581395348</v>
      </c>
      <c r="Q43">
        <f t="shared" si="2"/>
        <v>18.500549841516268</v>
      </c>
      <c r="R43">
        <f t="shared" si="3"/>
        <v>79.552364318519949</v>
      </c>
      <c r="S43">
        <f t="shared" si="4"/>
        <v>1.9470858399637752</v>
      </c>
      <c r="T43" t="str">
        <f t="shared" si="5"/>
        <v>Yes</v>
      </c>
      <c r="U43" t="str">
        <f t="shared" si="7"/>
        <v>Yes</v>
      </c>
      <c r="V43" t="s">
        <v>16</v>
      </c>
      <c r="W43" t="s">
        <v>91</v>
      </c>
    </row>
    <row r="44" spans="1:23" x14ac:dyDescent="0.3">
      <c r="A44">
        <v>19</v>
      </c>
      <c r="B44" s="1">
        <v>42778</v>
      </c>
      <c r="C44" s="3">
        <v>148.18181818181819</v>
      </c>
      <c r="D44">
        <v>489</v>
      </c>
      <c r="E44">
        <v>9</v>
      </c>
      <c r="F44">
        <v>77</v>
      </c>
      <c r="G44">
        <v>53</v>
      </c>
      <c r="H44">
        <v>1.5</v>
      </c>
      <c r="I44">
        <v>1697</v>
      </c>
      <c r="J44">
        <v>-3.3</v>
      </c>
      <c r="K44">
        <v>0</v>
      </c>
      <c r="L44">
        <v>0</v>
      </c>
      <c r="M44">
        <v>0</v>
      </c>
      <c r="N44" t="s">
        <v>15</v>
      </c>
      <c r="O44" t="s">
        <v>16</v>
      </c>
      <c r="P44" s="3">
        <f t="shared" si="1"/>
        <v>646.18181818181824</v>
      </c>
      <c r="Q44">
        <f t="shared" si="2"/>
        <v>22.931907709622958</v>
      </c>
      <c r="R44">
        <f t="shared" si="3"/>
        <v>75.675295441755765</v>
      </c>
      <c r="S44">
        <f t="shared" si="4"/>
        <v>1.3927968486212716</v>
      </c>
      <c r="T44" t="str">
        <f t="shared" si="5"/>
        <v>Yes</v>
      </c>
      <c r="U44" t="str">
        <f t="shared" si="7"/>
        <v>No</v>
      </c>
      <c r="V44" t="s">
        <v>16</v>
      </c>
      <c r="W44" t="s">
        <v>91</v>
      </c>
    </row>
    <row r="45" spans="1:23" x14ac:dyDescent="0.3">
      <c r="A45">
        <v>20</v>
      </c>
      <c r="B45" s="1">
        <v>42778</v>
      </c>
      <c r="C45" s="3">
        <v>120.3125</v>
      </c>
      <c r="D45">
        <v>385</v>
      </c>
      <c r="E45">
        <v>8</v>
      </c>
      <c r="F45">
        <v>94</v>
      </c>
      <c r="G45">
        <v>52</v>
      </c>
      <c r="H45">
        <v>2.2999999999999998</v>
      </c>
      <c r="I45">
        <v>1666</v>
      </c>
      <c r="J45">
        <v>-4</v>
      </c>
      <c r="K45">
        <v>0</v>
      </c>
      <c r="L45">
        <v>0</v>
      </c>
      <c r="M45">
        <v>0</v>
      </c>
      <c r="N45" t="s">
        <v>15</v>
      </c>
      <c r="O45" t="s">
        <v>16</v>
      </c>
      <c r="P45" s="3">
        <f t="shared" si="1"/>
        <v>513.3125</v>
      </c>
      <c r="Q45">
        <f t="shared" si="2"/>
        <v>23.438451235845612</v>
      </c>
      <c r="R45">
        <f t="shared" si="3"/>
        <v>75.003043954705944</v>
      </c>
      <c r="S45">
        <f t="shared" si="4"/>
        <v>1.5585048094484353</v>
      </c>
      <c r="T45" t="str">
        <f t="shared" si="5"/>
        <v>Yes</v>
      </c>
      <c r="U45" t="str">
        <f t="shared" si="7"/>
        <v>No</v>
      </c>
      <c r="V45" t="s">
        <v>16</v>
      </c>
      <c r="W45" t="s">
        <v>91</v>
      </c>
    </row>
    <row r="46" spans="1:23" x14ac:dyDescent="0.3">
      <c r="A46">
        <v>21</v>
      </c>
      <c r="B46" s="1">
        <v>42778</v>
      </c>
      <c r="C46" s="3">
        <v>92.051282051282044</v>
      </c>
      <c r="D46">
        <v>359</v>
      </c>
      <c r="E46">
        <v>10</v>
      </c>
      <c r="F46">
        <v>4.5999999999999996</v>
      </c>
      <c r="G46">
        <v>51</v>
      </c>
      <c r="H46">
        <v>1.2</v>
      </c>
      <c r="I46">
        <v>1585</v>
      </c>
      <c r="J46">
        <v>-4.5999999999999996</v>
      </c>
      <c r="K46">
        <v>0</v>
      </c>
      <c r="L46">
        <v>0</v>
      </c>
      <c r="M46">
        <v>0</v>
      </c>
      <c r="N46" t="s">
        <v>15</v>
      </c>
      <c r="O46" t="s">
        <v>16</v>
      </c>
      <c r="P46" s="3">
        <f t="shared" si="1"/>
        <v>461.05128205128204</v>
      </c>
      <c r="Q46">
        <f t="shared" si="2"/>
        <v>19.965519159112397</v>
      </c>
      <c r="R46">
        <f t="shared" si="3"/>
        <v>77.865524720538346</v>
      </c>
      <c r="S46">
        <f t="shared" si="4"/>
        <v>2.1689561203492578</v>
      </c>
      <c r="T46" t="str">
        <f t="shared" si="5"/>
        <v>Yes</v>
      </c>
      <c r="U46" t="str">
        <f t="shared" si="7"/>
        <v>Yes</v>
      </c>
      <c r="V46" t="s">
        <v>16</v>
      </c>
      <c r="W46" t="s">
        <v>91</v>
      </c>
    </row>
    <row r="47" spans="1:23" x14ac:dyDescent="0.3">
      <c r="A47">
        <v>22</v>
      </c>
      <c r="B47" s="1">
        <v>42778</v>
      </c>
      <c r="C47" s="3">
        <v>83.777777777777786</v>
      </c>
      <c r="D47">
        <v>377</v>
      </c>
      <c r="E47">
        <v>5</v>
      </c>
      <c r="F47">
        <v>4.0999999999999996</v>
      </c>
      <c r="G47">
        <v>55</v>
      </c>
      <c r="H47">
        <v>1.2</v>
      </c>
      <c r="I47">
        <v>1448</v>
      </c>
      <c r="J47">
        <v>-4.0999999999999996</v>
      </c>
      <c r="K47">
        <v>0</v>
      </c>
      <c r="L47">
        <v>0</v>
      </c>
      <c r="M47">
        <v>0</v>
      </c>
      <c r="N47" t="s">
        <v>15</v>
      </c>
      <c r="O47" t="s">
        <v>16</v>
      </c>
      <c r="P47" s="3">
        <f t="shared" si="1"/>
        <v>465.77777777777777</v>
      </c>
      <c r="Q47">
        <f t="shared" si="2"/>
        <v>17.986641221374047</v>
      </c>
      <c r="R47">
        <f t="shared" si="3"/>
        <v>80.939885496183209</v>
      </c>
      <c r="S47">
        <f t="shared" si="4"/>
        <v>1.0734732824427482</v>
      </c>
      <c r="T47" t="str">
        <f t="shared" si="5"/>
        <v>Yes</v>
      </c>
      <c r="U47" t="str">
        <f t="shared" si="7"/>
        <v>Yes</v>
      </c>
      <c r="V47" t="s">
        <v>16</v>
      </c>
      <c r="W47" t="s">
        <v>91</v>
      </c>
    </row>
    <row r="48" spans="1:23" x14ac:dyDescent="0.3">
      <c r="A48">
        <v>23</v>
      </c>
      <c r="B48" s="1">
        <v>42778</v>
      </c>
      <c r="C48" s="3">
        <v>75.319148936170222</v>
      </c>
      <c r="D48">
        <v>354</v>
      </c>
      <c r="E48">
        <v>7</v>
      </c>
      <c r="F48">
        <v>3.5</v>
      </c>
      <c r="G48">
        <v>54</v>
      </c>
      <c r="H48">
        <v>1.5</v>
      </c>
      <c r="I48">
        <v>1446</v>
      </c>
      <c r="J48">
        <v>-4.9000000000000004</v>
      </c>
      <c r="K48">
        <v>0</v>
      </c>
      <c r="L48">
        <v>0</v>
      </c>
      <c r="M48">
        <v>0</v>
      </c>
      <c r="N48" t="s">
        <v>15</v>
      </c>
      <c r="O48" t="s">
        <v>16</v>
      </c>
      <c r="P48" s="3">
        <f t="shared" si="1"/>
        <v>436.31914893617022</v>
      </c>
      <c r="Q48">
        <f t="shared" si="2"/>
        <v>17.262398205490808</v>
      </c>
      <c r="R48">
        <f t="shared" si="3"/>
        <v>81.133271565806794</v>
      </c>
      <c r="S48">
        <f t="shared" si="4"/>
        <v>1.6043302287023942</v>
      </c>
      <c r="T48" t="str">
        <f t="shared" si="5"/>
        <v>Yes</v>
      </c>
      <c r="U48" t="str">
        <f t="shared" si="7"/>
        <v>Yes</v>
      </c>
      <c r="V48" t="s">
        <v>16</v>
      </c>
      <c r="W48" t="s">
        <v>91</v>
      </c>
    </row>
    <row r="49" spans="1:23" x14ac:dyDescent="0.3">
      <c r="A49">
        <v>24</v>
      </c>
      <c r="B49" s="1">
        <v>42778</v>
      </c>
      <c r="C49" s="3">
        <v>85.11627906976743</v>
      </c>
      <c r="D49">
        <v>366</v>
      </c>
      <c r="E49">
        <v>4</v>
      </c>
      <c r="F49">
        <v>4</v>
      </c>
      <c r="G49">
        <v>56</v>
      </c>
      <c r="H49">
        <v>1</v>
      </c>
      <c r="I49">
        <v>1352</v>
      </c>
      <c r="J49">
        <v>-4</v>
      </c>
      <c r="K49">
        <v>0</v>
      </c>
      <c r="L49">
        <v>0</v>
      </c>
      <c r="M49">
        <v>0</v>
      </c>
      <c r="N49" t="s">
        <v>15</v>
      </c>
      <c r="O49" t="s">
        <v>16</v>
      </c>
      <c r="P49" s="3">
        <f t="shared" si="1"/>
        <v>455.11627906976742</v>
      </c>
      <c r="Q49">
        <f t="shared" si="2"/>
        <v>18.702095043433825</v>
      </c>
      <c r="R49">
        <f t="shared" si="3"/>
        <v>80.419008686765466</v>
      </c>
      <c r="S49">
        <f t="shared" si="4"/>
        <v>0.87889626980071545</v>
      </c>
      <c r="T49" t="str">
        <f t="shared" si="5"/>
        <v>Yes</v>
      </c>
      <c r="U49" t="str">
        <f t="shared" si="7"/>
        <v>Yes</v>
      </c>
      <c r="V49" t="s">
        <v>16</v>
      </c>
      <c r="W49" t="s">
        <v>91</v>
      </c>
    </row>
    <row r="50" spans="1:23" x14ac:dyDescent="0.3">
      <c r="A50">
        <v>1</v>
      </c>
      <c r="B50" s="1">
        <v>42806</v>
      </c>
      <c r="C50" s="3">
        <v>90</v>
      </c>
      <c r="D50">
        <v>342</v>
      </c>
      <c r="E50">
        <v>7</v>
      </c>
      <c r="F50">
        <v>4</v>
      </c>
      <c r="G50">
        <v>58</v>
      </c>
      <c r="H50">
        <v>1.4</v>
      </c>
      <c r="I50">
        <v>1296</v>
      </c>
      <c r="J50">
        <v>-3.5</v>
      </c>
      <c r="K50">
        <v>0</v>
      </c>
      <c r="L50">
        <v>0</v>
      </c>
      <c r="M50">
        <v>0</v>
      </c>
      <c r="N50" t="s">
        <v>15</v>
      </c>
      <c r="O50" t="s">
        <v>16</v>
      </c>
      <c r="P50" s="3">
        <f t="shared" si="1"/>
        <v>439</v>
      </c>
      <c r="Q50">
        <f t="shared" si="2"/>
        <v>20.501138952164009</v>
      </c>
      <c r="R50">
        <f t="shared" si="3"/>
        <v>77.904328018223239</v>
      </c>
      <c r="S50">
        <f t="shared" si="4"/>
        <v>1.5945330296127564</v>
      </c>
      <c r="T50" t="str">
        <f t="shared" si="5"/>
        <v>Yes</v>
      </c>
      <c r="U50" t="str">
        <f t="shared" si="7"/>
        <v>Yes</v>
      </c>
      <c r="V50" t="s">
        <v>16</v>
      </c>
      <c r="W50" t="s">
        <v>91</v>
      </c>
    </row>
    <row r="51" spans="1:23" x14ac:dyDescent="0.3">
      <c r="A51">
        <v>2</v>
      </c>
      <c r="B51" s="1">
        <v>42806</v>
      </c>
      <c r="C51" s="3">
        <v>61.351351351351354</v>
      </c>
      <c r="D51">
        <v>227</v>
      </c>
      <c r="E51">
        <v>8</v>
      </c>
      <c r="F51">
        <v>3.9</v>
      </c>
      <c r="G51">
        <v>69</v>
      </c>
      <c r="H51">
        <v>1.7</v>
      </c>
      <c r="I51">
        <v>485</v>
      </c>
      <c r="J51">
        <v>-1.2</v>
      </c>
      <c r="K51">
        <v>0</v>
      </c>
      <c r="L51">
        <v>0</v>
      </c>
      <c r="M51">
        <v>0</v>
      </c>
      <c r="N51" t="s">
        <v>15</v>
      </c>
      <c r="O51" t="s">
        <v>16</v>
      </c>
      <c r="P51" s="3">
        <f t="shared" si="1"/>
        <v>296.35135135135135</v>
      </c>
      <c r="Q51">
        <f t="shared" si="2"/>
        <v>20.702234382124942</v>
      </c>
      <c r="R51">
        <f t="shared" si="3"/>
        <v>76.598267213862286</v>
      </c>
      <c r="S51">
        <f t="shared" si="4"/>
        <v>2.6994984040127679</v>
      </c>
      <c r="T51" t="str">
        <f t="shared" si="5"/>
        <v>Yes</v>
      </c>
      <c r="U51" t="str">
        <f t="shared" si="7"/>
        <v>Yes</v>
      </c>
      <c r="V51" t="s">
        <v>16</v>
      </c>
      <c r="W51" t="s">
        <v>91</v>
      </c>
    </row>
    <row r="52" spans="1:23" x14ac:dyDescent="0.3">
      <c r="A52">
        <v>3</v>
      </c>
      <c r="B52" s="1">
        <v>42806</v>
      </c>
      <c r="C52" s="3">
        <v>51.818181818181813</v>
      </c>
      <c r="D52">
        <v>228</v>
      </c>
      <c r="E52">
        <v>6</v>
      </c>
      <c r="F52">
        <v>3.3</v>
      </c>
      <c r="G52">
        <v>79</v>
      </c>
      <c r="H52">
        <v>1.4</v>
      </c>
      <c r="I52">
        <v>830</v>
      </c>
      <c r="J52">
        <v>0</v>
      </c>
      <c r="K52">
        <v>0</v>
      </c>
      <c r="L52">
        <v>0</v>
      </c>
      <c r="M52">
        <v>0</v>
      </c>
      <c r="N52" t="s">
        <v>15</v>
      </c>
      <c r="O52" t="s">
        <v>16</v>
      </c>
      <c r="P52" s="3">
        <f t="shared" si="1"/>
        <v>285.81818181818181</v>
      </c>
      <c r="Q52">
        <f t="shared" si="2"/>
        <v>18.12977099236641</v>
      </c>
      <c r="R52">
        <f t="shared" si="3"/>
        <v>79.770992366412216</v>
      </c>
      <c r="S52">
        <f t="shared" si="4"/>
        <v>2.0992366412213741</v>
      </c>
      <c r="T52" t="str">
        <f t="shared" si="5"/>
        <v>Yes</v>
      </c>
      <c r="U52" t="str">
        <f t="shared" si="7"/>
        <v>Yes</v>
      </c>
      <c r="V52" t="s">
        <v>16</v>
      </c>
      <c r="W52" t="s">
        <v>91</v>
      </c>
    </row>
    <row r="53" spans="1:23" x14ac:dyDescent="0.3">
      <c r="A53">
        <v>4</v>
      </c>
      <c r="B53" s="1">
        <v>42806</v>
      </c>
      <c r="C53" s="3">
        <v>36.5625</v>
      </c>
      <c r="D53">
        <v>117</v>
      </c>
      <c r="E53">
        <v>8</v>
      </c>
      <c r="F53">
        <v>3.4</v>
      </c>
      <c r="G53">
        <v>71</v>
      </c>
      <c r="H53">
        <v>1.6</v>
      </c>
      <c r="I53">
        <v>1011</v>
      </c>
      <c r="J53">
        <v>-1.3</v>
      </c>
      <c r="K53">
        <v>0</v>
      </c>
      <c r="L53">
        <v>0.5</v>
      </c>
      <c r="M53">
        <v>0</v>
      </c>
      <c r="N53" t="s">
        <v>15</v>
      </c>
      <c r="O53" t="s">
        <v>16</v>
      </c>
      <c r="P53" s="3">
        <f t="shared" si="1"/>
        <v>161.5625</v>
      </c>
      <c r="Q53">
        <f t="shared" si="2"/>
        <v>22.630560928433269</v>
      </c>
      <c r="R53">
        <f t="shared" si="3"/>
        <v>72.417794970986463</v>
      </c>
      <c r="S53">
        <f t="shared" si="4"/>
        <v>4.9516441005802703</v>
      </c>
      <c r="T53" t="str">
        <f t="shared" si="5"/>
        <v>No</v>
      </c>
      <c r="U53" t="str">
        <f t="shared" si="7"/>
        <v>Yes</v>
      </c>
      <c r="V53" t="s">
        <v>16</v>
      </c>
      <c r="W53" t="s">
        <v>91</v>
      </c>
    </row>
    <row r="54" spans="1:23" x14ac:dyDescent="0.3">
      <c r="A54">
        <v>5</v>
      </c>
      <c r="B54" s="1">
        <v>42806</v>
      </c>
      <c r="C54" s="3">
        <v>18.536585365853661</v>
      </c>
      <c r="D54">
        <v>76</v>
      </c>
      <c r="E54">
        <v>5</v>
      </c>
      <c r="F54">
        <v>3.5</v>
      </c>
      <c r="G54">
        <v>73</v>
      </c>
      <c r="H54">
        <v>1</v>
      </c>
      <c r="I54">
        <v>1060</v>
      </c>
      <c r="J54">
        <v>-0.8</v>
      </c>
      <c r="K54">
        <v>0</v>
      </c>
      <c r="L54">
        <v>0</v>
      </c>
      <c r="M54">
        <v>0</v>
      </c>
      <c r="N54" t="s">
        <v>15</v>
      </c>
      <c r="O54" t="s">
        <v>16</v>
      </c>
      <c r="P54" s="3">
        <f t="shared" si="1"/>
        <v>99.536585365853654</v>
      </c>
      <c r="Q54">
        <f t="shared" si="2"/>
        <v>18.622886547414851</v>
      </c>
      <c r="R54">
        <f t="shared" si="3"/>
        <v>76.353834844400879</v>
      </c>
      <c r="S54">
        <f t="shared" si="4"/>
        <v>5.0232786081842686</v>
      </c>
      <c r="T54" t="str">
        <f t="shared" si="5"/>
        <v>Yes</v>
      </c>
      <c r="U54" t="str">
        <f t="shared" si="7"/>
        <v>Yes</v>
      </c>
      <c r="V54" t="s">
        <v>16</v>
      </c>
      <c r="W54" t="s">
        <v>91</v>
      </c>
    </row>
    <row r="55" spans="1:23" x14ac:dyDescent="0.3">
      <c r="A55">
        <v>6</v>
      </c>
      <c r="B55" s="1">
        <v>42806</v>
      </c>
      <c r="C55" s="3">
        <v>8.4210526315789469</v>
      </c>
      <c r="D55">
        <v>32</v>
      </c>
      <c r="E55">
        <v>4</v>
      </c>
      <c r="F55">
        <v>3.9</v>
      </c>
      <c r="G55">
        <v>75</v>
      </c>
      <c r="H55">
        <v>1.9</v>
      </c>
      <c r="I55">
        <v>914</v>
      </c>
      <c r="J55">
        <v>-0.1</v>
      </c>
      <c r="K55">
        <v>0</v>
      </c>
      <c r="L55">
        <v>0</v>
      </c>
      <c r="M55">
        <v>0</v>
      </c>
      <c r="N55" t="s">
        <v>15</v>
      </c>
      <c r="O55" t="s">
        <v>16</v>
      </c>
      <c r="P55" s="3">
        <f t="shared" si="1"/>
        <v>44.421052631578945</v>
      </c>
      <c r="Q55">
        <f t="shared" si="2"/>
        <v>18.957345971563981</v>
      </c>
      <c r="R55">
        <f t="shared" si="3"/>
        <v>72.037914691943129</v>
      </c>
      <c r="S55">
        <f t="shared" si="4"/>
        <v>9.0047393364928912</v>
      </c>
      <c r="T55" t="str">
        <f t="shared" si="5"/>
        <v>Yes</v>
      </c>
      <c r="U55" t="str">
        <f t="shared" si="7"/>
        <v>Yes</v>
      </c>
      <c r="V55" t="s">
        <v>16</v>
      </c>
      <c r="W55" t="s">
        <v>91</v>
      </c>
    </row>
    <row r="56" spans="1:23" x14ac:dyDescent="0.3">
      <c r="A56">
        <v>7</v>
      </c>
      <c r="B56" s="1">
        <v>42806</v>
      </c>
      <c r="C56" s="3">
        <v>3.25</v>
      </c>
      <c r="D56">
        <v>13</v>
      </c>
      <c r="E56">
        <v>5</v>
      </c>
      <c r="F56">
        <v>3.4</v>
      </c>
      <c r="G56">
        <v>86</v>
      </c>
      <c r="H56">
        <v>2.5</v>
      </c>
      <c r="I56">
        <v>278</v>
      </c>
      <c r="J56">
        <v>1.2</v>
      </c>
      <c r="K56">
        <v>0</v>
      </c>
      <c r="L56">
        <v>1</v>
      </c>
      <c r="M56">
        <v>0</v>
      </c>
      <c r="N56" t="s">
        <v>15</v>
      </c>
      <c r="O56" t="s">
        <v>16</v>
      </c>
      <c r="P56" s="3">
        <f t="shared" si="1"/>
        <v>21.25</v>
      </c>
      <c r="Q56">
        <f t="shared" si="2"/>
        <v>15.294117647058824</v>
      </c>
      <c r="R56">
        <f t="shared" si="3"/>
        <v>61.176470588235297</v>
      </c>
      <c r="S56">
        <f t="shared" si="4"/>
        <v>23.52941176470588</v>
      </c>
      <c r="T56" t="str">
        <f t="shared" si="5"/>
        <v>No</v>
      </c>
      <c r="U56" t="str">
        <f t="shared" si="7"/>
        <v>Yes</v>
      </c>
      <c r="V56" t="s">
        <v>16</v>
      </c>
      <c r="W56" t="s">
        <v>91</v>
      </c>
    </row>
    <row r="57" spans="1:23" x14ac:dyDescent="0.3">
      <c r="A57">
        <v>8</v>
      </c>
      <c r="B57" s="1">
        <v>42806</v>
      </c>
      <c r="C57" s="3">
        <v>6.4705882352941178</v>
      </c>
      <c r="D57">
        <v>22</v>
      </c>
      <c r="E57">
        <v>1</v>
      </c>
      <c r="F57">
        <v>3.1</v>
      </c>
      <c r="G57">
        <v>91</v>
      </c>
      <c r="H57">
        <v>1.2</v>
      </c>
      <c r="I57">
        <v>129</v>
      </c>
      <c r="J57">
        <v>1.7</v>
      </c>
      <c r="K57">
        <v>0</v>
      </c>
      <c r="L57">
        <v>0</v>
      </c>
      <c r="M57">
        <v>0</v>
      </c>
      <c r="N57" t="s">
        <v>15</v>
      </c>
      <c r="O57" t="s">
        <v>16</v>
      </c>
      <c r="P57" s="3">
        <f t="shared" si="1"/>
        <v>29.470588235294116</v>
      </c>
      <c r="Q57">
        <f t="shared" si="2"/>
        <v>21.9560878243513</v>
      </c>
      <c r="R57">
        <f t="shared" si="3"/>
        <v>74.650698602794421</v>
      </c>
      <c r="S57">
        <f t="shared" si="4"/>
        <v>3.3932135728542914</v>
      </c>
      <c r="T57" t="str">
        <f t="shared" si="5"/>
        <v>Yes</v>
      </c>
      <c r="U57" t="str">
        <f t="shared" si="7"/>
        <v>Yes</v>
      </c>
      <c r="V57" t="s">
        <v>16</v>
      </c>
      <c r="W57" t="s">
        <v>91</v>
      </c>
    </row>
    <row r="58" spans="1:23" x14ac:dyDescent="0.3">
      <c r="A58">
        <v>9</v>
      </c>
      <c r="B58" s="1">
        <v>42806</v>
      </c>
      <c r="C58" s="3">
        <v>26.5625</v>
      </c>
      <c r="D58">
        <v>85</v>
      </c>
      <c r="E58">
        <v>7</v>
      </c>
      <c r="F58">
        <v>3.2</v>
      </c>
      <c r="G58">
        <v>92</v>
      </c>
      <c r="H58">
        <v>1.8</v>
      </c>
      <c r="I58">
        <v>244</v>
      </c>
      <c r="J58">
        <v>2</v>
      </c>
      <c r="K58">
        <v>0</v>
      </c>
      <c r="L58">
        <v>0</v>
      </c>
      <c r="M58">
        <v>0</v>
      </c>
      <c r="N58" t="s">
        <v>15</v>
      </c>
      <c r="O58" t="s">
        <v>16</v>
      </c>
      <c r="P58" s="3">
        <f t="shared" si="1"/>
        <v>118.5625</v>
      </c>
      <c r="Q58">
        <f t="shared" si="2"/>
        <v>22.403795466526095</v>
      </c>
      <c r="R58">
        <f t="shared" si="3"/>
        <v>71.692145492883498</v>
      </c>
      <c r="S58">
        <f t="shared" si="4"/>
        <v>5.9040590405904059</v>
      </c>
      <c r="T58" t="str">
        <f t="shared" si="5"/>
        <v>Yes</v>
      </c>
      <c r="U58" t="str">
        <f t="shared" si="7"/>
        <v>Yes</v>
      </c>
      <c r="V58" t="s">
        <v>16</v>
      </c>
      <c r="W58" t="s">
        <v>91</v>
      </c>
    </row>
    <row r="59" spans="1:23" x14ac:dyDescent="0.3">
      <c r="A59">
        <v>10</v>
      </c>
      <c r="B59" s="1">
        <v>42806</v>
      </c>
      <c r="C59" s="3">
        <v>37.073170731707322</v>
      </c>
      <c r="D59">
        <v>152</v>
      </c>
      <c r="E59">
        <v>9</v>
      </c>
      <c r="F59">
        <v>3.5</v>
      </c>
      <c r="G59">
        <v>91</v>
      </c>
      <c r="H59">
        <v>1.8</v>
      </c>
      <c r="I59">
        <v>231</v>
      </c>
      <c r="J59">
        <v>2.1</v>
      </c>
      <c r="K59">
        <v>0.02</v>
      </c>
      <c r="L59">
        <v>2.5</v>
      </c>
      <c r="M59">
        <v>0</v>
      </c>
      <c r="N59" t="s">
        <v>15</v>
      </c>
      <c r="O59" t="s">
        <v>16</v>
      </c>
      <c r="P59" s="3">
        <f t="shared" si="1"/>
        <v>198.07317073170731</v>
      </c>
      <c r="Q59">
        <f t="shared" si="2"/>
        <v>18.716906784878713</v>
      </c>
      <c r="R59">
        <f t="shared" si="3"/>
        <v>76.739317818002718</v>
      </c>
      <c r="S59">
        <f t="shared" si="4"/>
        <v>4.5437753971185817</v>
      </c>
      <c r="T59" t="str">
        <f t="shared" si="5"/>
        <v>No</v>
      </c>
      <c r="U59" t="str">
        <f t="shared" si="7"/>
        <v>Yes</v>
      </c>
      <c r="V59" t="s">
        <v>16</v>
      </c>
      <c r="W59" t="s">
        <v>91</v>
      </c>
    </row>
    <row r="60" spans="1:23" x14ac:dyDescent="0.3">
      <c r="A60">
        <v>11</v>
      </c>
      <c r="B60" s="1">
        <v>42806</v>
      </c>
      <c r="C60" s="3">
        <v>55.555555555555557</v>
      </c>
      <c r="D60">
        <v>200</v>
      </c>
      <c r="E60">
        <v>8</v>
      </c>
      <c r="F60">
        <v>4.4000000000000004</v>
      </c>
      <c r="G60">
        <v>89</v>
      </c>
      <c r="H60">
        <v>2.2000000000000002</v>
      </c>
      <c r="I60">
        <v>257</v>
      </c>
      <c r="J60">
        <v>2.7</v>
      </c>
      <c r="K60">
        <v>0.24</v>
      </c>
      <c r="L60">
        <v>0</v>
      </c>
      <c r="M60">
        <v>0</v>
      </c>
      <c r="N60" t="s">
        <v>15</v>
      </c>
      <c r="O60" t="s">
        <v>16</v>
      </c>
      <c r="P60" s="3">
        <f t="shared" si="1"/>
        <v>263.55555555555554</v>
      </c>
      <c r="Q60">
        <f t="shared" si="2"/>
        <v>21.079258010118046</v>
      </c>
      <c r="R60">
        <f t="shared" si="3"/>
        <v>75.885328836424961</v>
      </c>
      <c r="S60">
        <f t="shared" si="4"/>
        <v>3.0354131534569984</v>
      </c>
      <c r="T60" t="str">
        <f t="shared" si="5"/>
        <v>Yes</v>
      </c>
      <c r="U60" t="str">
        <f t="shared" si="7"/>
        <v>Yes</v>
      </c>
      <c r="V60" t="s">
        <v>16</v>
      </c>
      <c r="W60" t="s">
        <v>91</v>
      </c>
    </row>
    <row r="61" spans="1:23" x14ac:dyDescent="0.3">
      <c r="A61">
        <v>12</v>
      </c>
      <c r="B61" s="1">
        <v>42806</v>
      </c>
      <c r="C61" s="3">
        <v>59.347826086956523</v>
      </c>
      <c r="D61">
        <v>273</v>
      </c>
      <c r="E61">
        <v>7</v>
      </c>
      <c r="F61">
        <v>5.0999999999999996</v>
      </c>
      <c r="G61">
        <v>87</v>
      </c>
      <c r="H61">
        <v>1.4</v>
      </c>
      <c r="I61">
        <v>321</v>
      </c>
      <c r="J61">
        <v>3.1</v>
      </c>
      <c r="K61">
        <v>0.25</v>
      </c>
      <c r="L61">
        <v>0</v>
      </c>
      <c r="M61">
        <v>0</v>
      </c>
      <c r="N61" t="s">
        <v>15</v>
      </c>
      <c r="O61" t="s">
        <v>16</v>
      </c>
      <c r="P61" s="3">
        <f t="shared" si="1"/>
        <v>339.3478260869565</v>
      </c>
      <c r="Q61">
        <f t="shared" si="2"/>
        <v>17.488789237668161</v>
      </c>
      <c r="R61">
        <f t="shared" si="3"/>
        <v>80.448430493273548</v>
      </c>
      <c r="S61">
        <f t="shared" si="4"/>
        <v>2.0627802690582961</v>
      </c>
      <c r="T61" t="str">
        <f t="shared" si="5"/>
        <v>Yes</v>
      </c>
      <c r="U61" t="str">
        <f t="shared" si="7"/>
        <v>Yes</v>
      </c>
      <c r="V61" t="s">
        <v>16</v>
      </c>
      <c r="W61" t="s">
        <v>91</v>
      </c>
    </row>
    <row r="62" spans="1:23" x14ac:dyDescent="0.3">
      <c r="A62">
        <v>13</v>
      </c>
      <c r="B62" s="1">
        <v>42806</v>
      </c>
      <c r="C62" s="3">
        <v>72.391304347826079</v>
      </c>
      <c r="D62">
        <v>333</v>
      </c>
      <c r="E62">
        <v>7</v>
      </c>
      <c r="F62">
        <v>5.8</v>
      </c>
      <c r="G62">
        <v>85</v>
      </c>
      <c r="H62">
        <v>1.7</v>
      </c>
      <c r="I62">
        <v>349</v>
      </c>
      <c r="J62">
        <v>3.4</v>
      </c>
      <c r="K62">
        <v>0.43</v>
      </c>
      <c r="L62">
        <v>0</v>
      </c>
      <c r="M62">
        <v>0</v>
      </c>
      <c r="N62" t="s">
        <v>15</v>
      </c>
      <c r="O62" t="s">
        <v>16</v>
      </c>
      <c r="P62" s="3">
        <f t="shared" si="1"/>
        <v>412.39130434782606</v>
      </c>
      <c r="Q62">
        <f t="shared" si="2"/>
        <v>17.554032683183973</v>
      </c>
      <c r="R62">
        <f t="shared" si="3"/>
        <v>80.748550342646283</v>
      </c>
      <c r="S62">
        <f t="shared" si="4"/>
        <v>1.697416974169742</v>
      </c>
      <c r="T62" t="str">
        <f t="shared" si="5"/>
        <v>Yes</v>
      </c>
      <c r="U62" t="str">
        <f t="shared" si="7"/>
        <v>Yes</v>
      </c>
      <c r="V62" t="s">
        <v>16</v>
      </c>
      <c r="W62" t="s">
        <v>91</v>
      </c>
    </row>
    <row r="63" spans="1:23" x14ac:dyDescent="0.3">
      <c r="A63">
        <v>14</v>
      </c>
      <c r="B63" s="1">
        <v>42806</v>
      </c>
      <c r="C63" s="3">
        <v>115.11627906976743</v>
      </c>
      <c r="D63">
        <v>495</v>
      </c>
      <c r="E63">
        <v>12</v>
      </c>
      <c r="F63">
        <v>6.8</v>
      </c>
      <c r="G63">
        <v>81</v>
      </c>
      <c r="H63">
        <v>1.9</v>
      </c>
      <c r="I63">
        <v>390</v>
      </c>
      <c r="J63">
        <v>3.7</v>
      </c>
      <c r="K63">
        <v>0.6</v>
      </c>
      <c r="L63">
        <v>0</v>
      </c>
      <c r="M63">
        <v>0</v>
      </c>
      <c r="N63" t="s">
        <v>15</v>
      </c>
      <c r="O63" t="s">
        <v>16</v>
      </c>
      <c r="P63" s="3">
        <f t="shared" si="1"/>
        <v>622.11627906976742</v>
      </c>
      <c r="Q63">
        <f t="shared" si="2"/>
        <v>18.503981159582818</v>
      </c>
      <c r="R63">
        <f t="shared" si="3"/>
        <v>79.567118986206125</v>
      </c>
      <c r="S63">
        <f t="shared" si="4"/>
        <v>1.9288998542110576</v>
      </c>
      <c r="T63" t="str">
        <f t="shared" si="5"/>
        <v>Yes</v>
      </c>
      <c r="U63" t="str">
        <f t="shared" si="7"/>
        <v>Yes</v>
      </c>
      <c r="V63" t="s">
        <v>16</v>
      </c>
      <c r="W63" t="s">
        <v>91</v>
      </c>
    </row>
    <row r="64" spans="1:23" x14ac:dyDescent="0.3">
      <c r="A64">
        <v>15</v>
      </c>
      <c r="B64" s="1">
        <v>42806</v>
      </c>
      <c r="C64" s="3">
        <v>160.85714285714286</v>
      </c>
      <c r="D64">
        <v>563</v>
      </c>
      <c r="E64">
        <v>14</v>
      </c>
      <c r="F64">
        <v>7.6</v>
      </c>
      <c r="G64">
        <v>76</v>
      </c>
      <c r="H64">
        <v>1.2</v>
      </c>
      <c r="I64">
        <v>422</v>
      </c>
      <c r="J64">
        <v>3.6</v>
      </c>
      <c r="K64">
        <v>0.69</v>
      </c>
      <c r="L64">
        <v>0</v>
      </c>
      <c r="M64">
        <v>0</v>
      </c>
      <c r="N64" t="s">
        <v>15</v>
      </c>
      <c r="O64" t="s">
        <v>16</v>
      </c>
      <c r="P64" s="3">
        <f t="shared" si="1"/>
        <v>737.85714285714289</v>
      </c>
      <c r="Q64">
        <f t="shared" si="2"/>
        <v>21.80058083252662</v>
      </c>
      <c r="R64">
        <f t="shared" si="3"/>
        <v>76.302032913843178</v>
      </c>
      <c r="S64">
        <f t="shared" si="4"/>
        <v>1.8973862536302031</v>
      </c>
      <c r="T64" t="str">
        <f t="shared" si="5"/>
        <v>Yes</v>
      </c>
      <c r="U64" t="str">
        <f t="shared" si="7"/>
        <v>Yes</v>
      </c>
      <c r="V64" t="s">
        <v>16</v>
      </c>
      <c r="W64" t="s">
        <v>91</v>
      </c>
    </row>
    <row r="65" spans="1:23" x14ac:dyDescent="0.3">
      <c r="A65">
        <v>16</v>
      </c>
      <c r="B65" s="1">
        <v>42806</v>
      </c>
      <c r="C65" s="3">
        <v>138</v>
      </c>
      <c r="D65">
        <v>621</v>
      </c>
      <c r="E65">
        <v>12</v>
      </c>
      <c r="F65">
        <v>8</v>
      </c>
      <c r="G65">
        <v>73</v>
      </c>
      <c r="H65">
        <v>1.6</v>
      </c>
      <c r="I65">
        <v>433</v>
      </c>
      <c r="J65">
        <v>3.4</v>
      </c>
      <c r="K65">
        <v>0.53</v>
      </c>
      <c r="L65">
        <v>0</v>
      </c>
      <c r="M65">
        <v>0</v>
      </c>
      <c r="N65" t="s">
        <v>15</v>
      </c>
      <c r="O65" t="s">
        <v>16</v>
      </c>
      <c r="P65" s="3">
        <f t="shared" si="1"/>
        <v>771</v>
      </c>
      <c r="Q65">
        <f t="shared" si="2"/>
        <v>17.898832684824903</v>
      </c>
      <c r="R65">
        <f t="shared" si="3"/>
        <v>80.54474708171206</v>
      </c>
      <c r="S65">
        <f t="shared" si="4"/>
        <v>1.556420233463035</v>
      </c>
      <c r="T65" t="str">
        <f t="shared" si="5"/>
        <v>Yes</v>
      </c>
      <c r="U65" t="str">
        <f t="shared" si="7"/>
        <v>Yes</v>
      </c>
      <c r="V65" t="s">
        <v>16</v>
      </c>
      <c r="W65" t="s">
        <v>91</v>
      </c>
    </row>
    <row r="66" spans="1:23" x14ac:dyDescent="0.3">
      <c r="A66">
        <v>17</v>
      </c>
      <c r="B66" s="1">
        <v>42806</v>
      </c>
      <c r="C66" s="3">
        <v>127.2340425531915</v>
      </c>
      <c r="D66">
        <v>598</v>
      </c>
      <c r="E66">
        <v>12</v>
      </c>
      <c r="F66">
        <v>7.6</v>
      </c>
      <c r="G66">
        <v>77</v>
      </c>
      <c r="H66">
        <v>1.6</v>
      </c>
      <c r="I66">
        <v>399</v>
      </c>
      <c r="J66">
        <v>3.8</v>
      </c>
      <c r="K66">
        <v>0.2</v>
      </c>
      <c r="L66">
        <v>0</v>
      </c>
      <c r="M66">
        <v>0</v>
      </c>
      <c r="N66" t="s">
        <v>15</v>
      </c>
      <c r="O66" t="s">
        <v>16</v>
      </c>
      <c r="P66" s="3">
        <f t="shared" si="1"/>
        <v>737.23404255319156</v>
      </c>
      <c r="Q66">
        <f t="shared" si="2"/>
        <v>17.258297258297258</v>
      </c>
      <c r="R66">
        <f t="shared" si="3"/>
        <v>81.113997113997101</v>
      </c>
      <c r="S66">
        <f t="shared" si="4"/>
        <v>1.6277056277056274</v>
      </c>
      <c r="T66" t="str">
        <f t="shared" si="5"/>
        <v>Yes</v>
      </c>
      <c r="U66" t="str">
        <f t="shared" si="7"/>
        <v>Yes</v>
      </c>
      <c r="V66" t="s">
        <v>16</v>
      </c>
      <c r="W66" t="s">
        <v>91</v>
      </c>
    </row>
    <row r="67" spans="1:23" x14ac:dyDescent="0.3">
      <c r="A67">
        <v>18</v>
      </c>
      <c r="B67" s="1">
        <v>42806</v>
      </c>
      <c r="C67" s="3">
        <v>147.29729729729729</v>
      </c>
      <c r="D67">
        <v>545</v>
      </c>
      <c r="E67">
        <v>8</v>
      </c>
      <c r="F67">
        <v>6.7</v>
      </c>
      <c r="G67">
        <v>82</v>
      </c>
      <c r="H67">
        <v>1.5</v>
      </c>
      <c r="I67">
        <v>358</v>
      </c>
      <c r="J67">
        <v>3.8</v>
      </c>
      <c r="K67">
        <v>0.05</v>
      </c>
      <c r="L67">
        <v>0</v>
      </c>
      <c r="M67">
        <v>0</v>
      </c>
      <c r="N67" t="s">
        <v>15</v>
      </c>
      <c r="O67" t="s">
        <v>16</v>
      </c>
      <c r="P67" s="3">
        <f t="shared" ref="P67:P130" si="8">C67+D67+E67</f>
        <v>700.29729729729729</v>
      </c>
      <c r="Q67">
        <f t="shared" ref="Q67:Q130" si="9">(C67/P67)*100</f>
        <v>21.033537879665008</v>
      </c>
      <c r="R67">
        <f t="shared" ref="R67:R130" si="10">(D67/P67)*100</f>
        <v>77.824090154760526</v>
      </c>
      <c r="S67">
        <f t="shared" ref="S67:S130" si="11">(E67/P67)*100</f>
        <v>1.1423719655744664</v>
      </c>
      <c r="T67" t="str">
        <f t="shared" ref="T67:T130" si="12">IF(L67=0,IF(M67=0,"Yes","No"),"No")</f>
        <v>Yes</v>
      </c>
      <c r="U67" t="str">
        <f t="shared" si="7"/>
        <v>Yes</v>
      </c>
      <c r="V67" t="s">
        <v>16</v>
      </c>
      <c r="W67" t="s">
        <v>91</v>
      </c>
    </row>
    <row r="68" spans="1:23" x14ac:dyDescent="0.3">
      <c r="A68">
        <v>19</v>
      </c>
      <c r="B68" s="1">
        <v>42806</v>
      </c>
      <c r="C68" s="3">
        <v>94.255319148936167</v>
      </c>
      <c r="D68">
        <v>443</v>
      </c>
      <c r="E68">
        <v>9</v>
      </c>
      <c r="F68">
        <v>6</v>
      </c>
      <c r="G68">
        <v>84</v>
      </c>
      <c r="H68">
        <v>1.9</v>
      </c>
      <c r="I68">
        <v>327</v>
      </c>
      <c r="J68">
        <v>3.4</v>
      </c>
      <c r="K68">
        <v>0</v>
      </c>
      <c r="L68">
        <v>0</v>
      </c>
      <c r="M68">
        <v>0</v>
      </c>
      <c r="N68" t="s">
        <v>15</v>
      </c>
      <c r="O68" t="s">
        <v>16</v>
      </c>
      <c r="P68" s="3">
        <f t="shared" si="8"/>
        <v>546.25531914893622</v>
      </c>
      <c r="Q68">
        <f t="shared" si="9"/>
        <v>17.254810313936275</v>
      </c>
      <c r="R68">
        <f t="shared" si="10"/>
        <v>81.097608475500493</v>
      </c>
      <c r="S68">
        <f t="shared" si="11"/>
        <v>1.6475812105632155</v>
      </c>
      <c r="T68" t="str">
        <f t="shared" si="12"/>
        <v>Yes</v>
      </c>
      <c r="U68" t="str">
        <f t="shared" si="7"/>
        <v>Yes</v>
      </c>
      <c r="V68" t="s">
        <v>16</v>
      </c>
      <c r="W68" t="s">
        <v>91</v>
      </c>
    </row>
    <row r="69" spans="1:23" x14ac:dyDescent="0.3">
      <c r="A69">
        <v>20</v>
      </c>
      <c r="B69" s="1">
        <v>42806</v>
      </c>
      <c r="C69" s="3">
        <v>93.777777777777786</v>
      </c>
      <c r="D69">
        <v>422</v>
      </c>
      <c r="E69">
        <v>8</v>
      </c>
      <c r="F69">
        <v>5.7</v>
      </c>
      <c r="G69">
        <v>85</v>
      </c>
      <c r="H69">
        <v>1.7</v>
      </c>
      <c r="I69">
        <v>309</v>
      </c>
      <c r="J69">
        <v>3.3</v>
      </c>
      <c r="K69">
        <v>0</v>
      </c>
      <c r="L69">
        <v>0</v>
      </c>
      <c r="M69">
        <v>0</v>
      </c>
      <c r="N69" t="s">
        <v>15</v>
      </c>
      <c r="O69" t="s">
        <v>16</v>
      </c>
      <c r="P69" s="3">
        <f t="shared" si="8"/>
        <v>523.77777777777783</v>
      </c>
      <c r="Q69">
        <f t="shared" si="9"/>
        <v>17.904115400933389</v>
      </c>
      <c r="R69">
        <f t="shared" si="10"/>
        <v>80.568519304200251</v>
      </c>
      <c r="S69">
        <f t="shared" si="11"/>
        <v>1.5273652948663554</v>
      </c>
      <c r="T69" t="str">
        <f t="shared" si="12"/>
        <v>Yes</v>
      </c>
      <c r="U69" t="str">
        <f t="shared" si="7"/>
        <v>Yes</v>
      </c>
      <c r="V69" t="s">
        <v>16</v>
      </c>
      <c r="W69" t="s">
        <v>91</v>
      </c>
    </row>
    <row r="70" spans="1:23" x14ac:dyDescent="0.3">
      <c r="A70">
        <v>21</v>
      </c>
      <c r="B70" s="1">
        <v>42806</v>
      </c>
      <c r="C70" s="3">
        <v>96.82926829268294</v>
      </c>
      <c r="D70">
        <v>397</v>
      </c>
      <c r="E70">
        <v>9</v>
      </c>
      <c r="F70">
        <v>5.2</v>
      </c>
      <c r="G70">
        <v>87</v>
      </c>
      <c r="H70">
        <v>1.4</v>
      </c>
      <c r="I70">
        <v>253</v>
      </c>
      <c r="J70">
        <v>3.2</v>
      </c>
      <c r="K70">
        <v>0</v>
      </c>
      <c r="L70">
        <v>0</v>
      </c>
      <c r="M70">
        <v>0</v>
      </c>
      <c r="N70" t="s">
        <v>15</v>
      </c>
      <c r="O70" t="s">
        <v>16</v>
      </c>
      <c r="P70" s="3">
        <f t="shared" si="8"/>
        <v>502.82926829268297</v>
      </c>
      <c r="Q70">
        <f t="shared" si="9"/>
        <v>19.256887854093911</v>
      </c>
      <c r="R70">
        <f t="shared" si="10"/>
        <v>78.953240201785007</v>
      </c>
      <c r="S70">
        <f t="shared" si="11"/>
        <v>1.7898719441210706</v>
      </c>
      <c r="T70" t="str">
        <f t="shared" si="12"/>
        <v>Yes</v>
      </c>
      <c r="U70" t="str">
        <f t="shared" si="7"/>
        <v>Yes</v>
      </c>
      <c r="V70" t="s">
        <v>16</v>
      </c>
      <c r="W70" t="s">
        <v>91</v>
      </c>
    </row>
    <row r="71" spans="1:23" x14ac:dyDescent="0.3">
      <c r="A71">
        <v>22</v>
      </c>
      <c r="B71" s="1">
        <v>42806</v>
      </c>
      <c r="C71" s="3">
        <v>116.66666666666666</v>
      </c>
      <c r="D71">
        <v>385</v>
      </c>
      <c r="E71">
        <v>7</v>
      </c>
      <c r="F71">
        <v>4.7</v>
      </c>
      <c r="G71">
        <v>87</v>
      </c>
      <c r="H71">
        <v>1.2</v>
      </c>
      <c r="I71">
        <v>247</v>
      </c>
      <c r="J71">
        <v>2.7</v>
      </c>
      <c r="K71">
        <v>0</v>
      </c>
      <c r="L71">
        <v>0</v>
      </c>
      <c r="M71">
        <v>0</v>
      </c>
      <c r="N71" t="s">
        <v>15</v>
      </c>
      <c r="O71" t="s">
        <v>16</v>
      </c>
      <c r="P71" s="3">
        <f t="shared" si="8"/>
        <v>508.66666666666663</v>
      </c>
      <c r="Q71">
        <f t="shared" si="9"/>
        <v>22.935779816513762</v>
      </c>
      <c r="R71">
        <f t="shared" si="10"/>
        <v>75.688073394495419</v>
      </c>
      <c r="S71">
        <f t="shared" si="11"/>
        <v>1.3761467889908259</v>
      </c>
      <c r="T71" t="str">
        <f t="shared" si="12"/>
        <v>Yes</v>
      </c>
      <c r="U71" t="str">
        <f t="shared" si="7"/>
        <v>Yes</v>
      </c>
      <c r="V71" t="s">
        <v>16</v>
      </c>
      <c r="W71" t="s">
        <v>91</v>
      </c>
    </row>
    <row r="72" spans="1:23" x14ac:dyDescent="0.3">
      <c r="A72">
        <v>23</v>
      </c>
      <c r="B72" s="1">
        <v>42806</v>
      </c>
      <c r="C72" s="3">
        <v>85.365853658536594</v>
      </c>
      <c r="D72">
        <v>350</v>
      </c>
      <c r="E72">
        <v>9</v>
      </c>
      <c r="F72">
        <v>4.3</v>
      </c>
      <c r="G72">
        <v>89</v>
      </c>
      <c r="H72">
        <v>1.8</v>
      </c>
      <c r="I72">
        <v>201</v>
      </c>
      <c r="J72">
        <v>2.6</v>
      </c>
      <c r="K72">
        <v>0</v>
      </c>
      <c r="L72">
        <v>0</v>
      </c>
      <c r="M72">
        <v>0</v>
      </c>
      <c r="N72" t="s">
        <v>15</v>
      </c>
      <c r="O72" t="s">
        <v>16</v>
      </c>
      <c r="P72" s="3">
        <f t="shared" si="8"/>
        <v>444.36585365853659</v>
      </c>
      <c r="Q72">
        <f t="shared" si="9"/>
        <v>19.210714089686594</v>
      </c>
      <c r="R72">
        <f t="shared" si="10"/>
        <v>78.763927767715032</v>
      </c>
      <c r="S72">
        <f t="shared" si="11"/>
        <v>2.0253581425983862</v>
      </c>
      <c r="T72" t="str">
        <f t="shared" si="12"/>
        <v>Yes</v>
      </c>
      <c r="U72" t="str">
        <f t="shared" si="7"/>
        <v>Yes</v>
      </c>
      <c r="V72" t="s">
        <v>16</v>
      </c>
      <c r="W72" t="s">
        <v>91</v>
      </c>
    </row>
    <row r="73" spans="1:23" x14ac:dyDescent="0.3">
      <c r="A73">
        <v>24</v>
      </c>
      <c r="B73" s="1">
        <v>42806</v>
      </c>
      <c r="C73" s="3">
        <v>84.166666666666657</v>
      </c>
      <c r="D73">
        <v>303</v>
      </c>
      <c r="E73">
        <v>8</v>
      </c>
      <c r="F73">
        <v>3.9</v>
      </c>
      <c r="G73">
        <v>90</v>
      </c>
      <c r="H73">
        <v>1.3</v>
      </c>
      <c r="I73">
        <v>194</v>
      </c>
      <c r="J73">
        <v>2.4</v>
      </c>
      <c r="K73">
        <v>0</v>
      </c>
      <c r="L73">
        <v>0</v>
      </c>
      <c r="M73">
        <v>0</v>
      </c>
      <c r="N73" t="s">
        <v>15</v>
      </c>
      <c r="O73" t="s">
        <v>16</v>
      </c>
      <c r="P73" s="3">
        <f t="shared" si="8"/>
        <v>395.16666666666663</v>
      </c>
      <c r="Q73">
        <f t="shared" si="9"/>
        <v>21.299029945170815</v>
      </c>
      <c r="R73">
        <f t="shared" si="10"/>
        <v>76.676507802614935</v>
      </c>
      <c r="S73">
        <f t="shared" si="11"/>
        <v>2.0244622522142559</v>
      </c>
      <c r="T73" t="str">
        <f t="shared" si="12"/>
        <v>Yes</v>
      </c>
      <c r="U73" t="str">
        <f t="shared" si="7"/>
        <v>Yes</v>
      </c>
      <c r="V73" t="s">
        <v>16</v>
      </c>
      <c r="W73" t="s">
        <v>91</v>
      </c>
    </row>
    <row r="74" spans="1:23" x14ac:dyDescent="0.3">
      <c r="A74">
        <v>1</v>
      </c>
      <c r="B74" s="1">
        <v>42837</v>
      </c>
      <c r="C74" s="3">
        <v>77.027027027027032</v>
      </c>
      <c r="D74">
        <v>285</v>
      </c>
      <c r="E74">
        <v>6</v>
      </c>
      <c r="F74">
        <v>4.2</v>
      </c>
      <c r="G74">
        <v>88</v>
      </c>
      <c r="H74">
        <v>0.6</v>
      </c>
      <c r="I74">
        <v>216</v>
      </c>
      <c r="J74">
        <v>2.2999999999999998</v>
      </c>
      <c r="K74">
        <v>0</v>
      </c>
      <c r="L74">
        <v>0</v>
      </c>
      <c r="M74">
        <v>0</v>
      </c>
      <c r="N74" t="s">
        <v>15</v>
      </c>
      <c r="O74" t="s">
        <v>16</v>
      </c>
      <c r="P74" s="3">
        <f t="shared" si="8"/>
        <v>368.02702702702703</v>
      </c>
      <c r="Q74">
        <f t="shared" si="9"/>
        <v>20.929720202687818</v>
      </c>
      <c r="R74">
        <f t="shared" si="10"/>
        <v>77.43996474994492</v>
      </c>
      <c r="S74">
        <f t="shared" si="11"/>
        <v>1.6303150473672614</v>
      </c>
      <c r="T74" t="str">
        <f t="shared" si="12"/>
        <v>Yes</v>
      </c>
      <c r="U74" t="str">
        <f t="shared" si="7"/>
        <v>Yes</v>
      </c>
      <c r="V74" t="s">
        <v>16</v>
      </c>
      <c r="W74" t="s">
        <v>91</v>
      </c>
    </row>
    <row r="75" spans="1:23" x14ac:dyDescent="0.3">
      <c r="A75">
        <v>2</v>
      </c>
      <c r="B75" s="1">
        <v>42837</v>
      </c>
      <c r="C75" s="3">
        <v>45.365853658536579</v>
      </c>
      <c r="D75">
        <v>186</v>
      </c>
      <c r="E75">
        <v>3</v>
      </c>
      <c r="F75">
        <v>4.3</v>
      </c>
      <c r="G75">
        <v>87</v>
      </c>
      <c r="H75">
        <v>0.5</v>
      </c>
      <c r="I75">
        <v>221</v>
      </c>
      <c r="J75">
        <v>2.2999999999999998</v>
      </c>
      <c r="K75">
        <v>0</v>
      </c>
      <c r="L75">
        <v>0</v>
      </c>
      <c r="M75">
        <v>0</v>
      </c>
      <c r="N75" t="s">
        <v>15</v>
      </c>
      <c r="O75" t="s">
        <v>16</v>
      </c>
      <c r="P75" s="3">
        <f t="shared" si="8"/>
        <v>234.36585365853659</v>
      </c>
      <c r="Q75">
        <f t="shared" si="9"/>
        <v>19.356852950359034</v>
      </c>
      <c r="R75">
        <f t="shared" si="10"/>
        <v>79.36309709647206</v>
      </c>
      <c r="S75">
        <f t="shared" si="11"/>
        <v>1.2800499531689042</v>
      </c>
      <c r="T75" t="str">
        <f t="shared" si="12"/>
        <v>Yes</v>
      </c>
      <c r="U75" t="str">
        <f t="shared" si="7"/>
        <v>Yes</v>
      </c>
      <c r="V75" t="s">
        <v>16</v>
      </c>
      <c r="W75" t="s">
        <v>91</v>
      </c>
    </row>
    <row r="76" spans="1:23" x14ac:dyDescent="0.3">
      <c r="A76">
        <v>3</v>
      </c>
      <c r="B76" s="1">
        <v>42837</v>
      </c>
      <c r="C76" s="3">
        <v>28.717948717948719</v>
      </c>
      <c r="D76">
        <v>112</v>
      </c>
      <c r="E76">
        <v>4</v>
      </c>
      <c r="F76">
        <v>4.4000000000000004</v>
      </c>
      <c r="G76">
        <v>87</v>
      </c>
      <c r="H76">
        <v>1.8</v>
      </c>
      <c r="I76">
        <v>207</v>
      </c>
      <c r="J76">
        <v>2.4</v>
      </c>
      <c r="K76">
        <v>0</v>
      </c>
      <c r="L76">
        <v>0</v>
      </c>
      <c r="M76">
        <v>0</v>
      </c>
      <c r="N76" t="s">
        <v>15</v>
      </c>
      <c r="O76" t="s">
        <v>16</v>
      </c>
      <c r="P76" s="3">
        <f t="shared" si="8"/>
        <v>144.71794871794873</v>
      </c>
      <c r="Q76">
        <f t="shared" si="9"/>
        <v>19.84408221119773</v>
      </c>
      <c r="R76">
        <f t="shared" si="10"/>
        <v>77.391920623671155</v>
      </c>
      <c r="S76">
        <f t="shared" si="11"/>
        <v>2.7639971651311126</v>
      </c>
      <c r="T76" t="str">
        <f t="shared" si="12"/>
        <v>Yes</v>
      </c>
      <c r="U76" t="str">
        <f t="shared" si="7"/>
        <v>Yes</v>
      </c>
      <c r="V76" t="s">
        <v>16</v>
      </c>
      <c r="W76" t="s">
        <v>91</v>
      </c>
    </row>
    <row r="77" spans="1:23" x14ac:dyDescent="0.3">
      <c r="A77">
        <v>4</v>
      </c>
      <c r="B77" s="1">
        <v>42837</v>
      </c>
      <c r="C77" s="3">
        <v>18.571428571428573</v>
      </c>
      <c r="D77">
        <v>65</v>
      </c>
      <c r="E77">
        <v>3</v>
      </c>
      <c r="F77">
        <v>3.6</v>
      </c>
      <c r="G77">
        <v>85</v>
      </c>
      <c r="H77">
        <v>2.2999999999999998</v>
      </c>
      <c r="I77">
        <v>206</v>
      </c>
      <c r="J77">
        <v>1.3</v>
      </c>
      <c r="K77">
        <v>0</v>
      </c>
      <c r="L77">
        <v>0</v>
      </c>
      <c r="M77">
        <v>0</v>
      </c>
      <c r="N77" t="s">
        <v>15</v>
      </c>
      <c r="O77" t="s">
        <v>16</v>
      </c>
      <c r="P77" s="3">
        <f t="shared" si="8"/>
        <v>86.571428571428569</v>
      </c>
      <c r="Q77">
        <f t="shared" si="9"/>
        <v>21.452145214521455</v>
      </c>
      <c r="R77">
        <f t="shared" si="10"/>
        <v>75.082508250825086</v>
      </c>
      <c r="S77">
        <f t="shared" si="11"/>
        <v>3.4653465346534658</v>
      </c>
      <c r="T77" t="str">
        <f t="shared" si="12"/>
        <v>Yes</v>
      </c>
      <c r="U77" t="str">
        <f t="shared" si="7"/>
        <v>Yes</v>
      </c>
      <c r="V77" t="s">
        <v>16</v>
      </c>
      <c r="W77" t="s">
        <v>91</v>
      </c>
    </row>
    <row r="78" spans="1:23" x14ac:dyDescent="0.3">
      <c r="A78">
        <v>5</v>
      </c>
      <c r="B78" s="1">
        <v>42837</v>
      </c>
      <c r="C78" s="3">
        <v>8.7234042553191493</v>
      </c>
      <c r="D78">
        <v>41</v>
      </c>
      <c r="E78">
        <v>4</v>
      </c>
      <c r="F78">
        <v>2.8</v>
      </c>
      <c r="G78">
        <v>89</v>
      </c>
      <c r="H78">
        <v>1.5</v>
      </c>
      <c r="I78">
        <v>130</v>
      </c>
      <c r="J78">
        <v>1.1000000000000001</v>
      </c>
      <c r="K78">
        <v>0</v>
      </c>
      <c r="L78">
        <v>0</v>
      </c>
      <c r="M78">
        <v>0</v>
      </c>
      <c r="N78" t="s">
        <v>15</v>
      </c>
      <c r="O78" t="s">
        <v>16</v>
      </c>
      <c r="P78" s="3">
        <f t="shared" si="8"/>
        <v>53.723404255319153</v>
      </c>
      <c r="Q78">
        <f t="shared" si="9"/>
        <v>16.237623762376238</v>
      </c>
      <c r="R78">
        <f t="shared" si="10"/>
        <v>76.316831683168303</v>
      </c>
      <c r="S78">
        <f t="shared" si="11"/>
        <v>7.4455445544554451</v>
      </c>
      <c r="T78" t="str">
        <f t="shared" si="12"/>
        <v>Yes</v>
      </c>
      <c r="U78" t="str">
        <f t="shared" si="7"/>
        <v>Yes</v>
      </c>
      <c r="V78" t="s">
        <v>16</v>
      </c>
      <c r="W78" t="s">
        <v>91</v>
      </c>
    </row>
    <row r="79" spans="1:23" x14ac:dyDescent="0.3">
      <c r="A79">
        <v>6</v>
      </c>
      <c r="B79" s="1">
        <v>42837</v>
      </c>
      <c r="C79" s="3">
        <v>19.523809523809522</v>
      </c>
      <c r="D79">
        <v>82</v>
      </c>
      <c r="E79">
        <v>2</v>
      </c>
      <c r="F79">
        <v>2</v>
      </c>
      <c r="G79">
        <v>83</v>
      </c>
      <c r="H79">
        <v>2.7</v>
      </c>
      <c r="I79">
        <v>253</v>
      </c>
      <c r="J79">
        <v>-0.5</v>
      </c>
      <c r="K79">
        <v>0</v>
      </c>
      <c r="L79">
        <v>0</v>
      </c>
      <c r="M79">
        <v>0</v>
      </c>
      <c r="N79" t="s">
        <v>15</v>
      </c>
      <c r="O79" t="s">
        <v>16</v>
      </c>
      <c r="P79" s="3">
        <f t="shared" si="8"/>
        <v>103.52380952380952</v>
      </c>
      <c r="Q79">
        <f t="shared" si="9"/>
        <v>18.859245630174794</v>
      </c>
      <c r="R79">
        <f t="shared" si="10"/>
        <v>79.20883164673414</v>
      </c>
      <c r="S79">
        <f t="shared" si="11"/>
        <v>1.9319227230910765</v>
      </c>
      <c r="T79" t="str">
        <f t="shared" si="12"/>
        <v>Yes</v>
      </c>
      <c r="U79" t="str">
        <f t="shared" si="7"/>
        <v>Yes</v>
      </c>
      <c r="V79" t="s">
        <v>16</v>
      </c>
      <c r="W79" t="s">
        <v>91</v>
      </c>
    </row>
    <row r="80" spans="1:23" x14ac:dyDescent="0.3">
      <c r="A80">
        <v>7</v>
      </c>
      <c r="B80" s="1">
        <v>42837</v>
      </c>
      <c r="C80" s="3">
        <v>52.631578947368425</v>
      </c>
      <c r="D80">
        <v>200</v>
      </c>
      <c r="E80">
        <v>3</v>
      </c>
      <c r="F80">
        <v>1.2</v>
      </c>
      <c r="G80">
        <v>76</v>
      </c>
      <c r="H80">
        <v>3.7</v>
      </c>
      <c r="I80">
        <v>371</v>
      </c>
      <c r="J80">
        <v>-2.5</v>
      </c>
      <c r="K80">
        <v>0</v>
      </c>
      <c r="L80">
        <v>0.1</v>
      </c>
      <c r="M80">
        <v>0</v>
      </c>
      <c r="N80" t="s">
        <v>15</v>
      </c>
      <c r="O80" t="s">
        <v>16</v>
      </c>
      <c r="P80" s="3">
        <f t="shared" si="8"/>
        <v>255.63157894736844</v>
      </c>
      <c r="Q80">
        <f t="shared" si="9"/>
        <v>20.588840848260244</v>
      </c>
      <c r="R80">
        <f t="shared" si="10"/>
        <v>78.237595223388922</v>
      </c>
      <c r="S80">
        <f t="shared" si="11"/>
        <v>1.1735639283508337</v>
      </c>
      <c r="T80" t="str">
        <f t="shared" si="12"/>
        <v>No</v>
      </c>
      <c r="U80" t="str">
        <f t="shared" si="7"/>
        <v>Yes</v>
      </c>
      <c r="V80" t="s">
        <v>16</v>
      </c>
      <c r="W80" t="s">
        <v>91</v>
      </c>
    </row>
    <row r="81" spans="1:23" x14ac:dyDescent="0.3">
      <c r="A81">
        <v>8</v>
      </c>
      <c r="B81" s="1">
        <v>42837</v>
      </c>
      <c r="C81" s="3">
        <v>105.95744680851064</v>
      </c>
      <c r="D81">
        <v>498</v>
      </c>
      <c r="E81">
        <v>9</v>
      </c>
      <c r="F81">
        <v>0.2</v>
      </c>
      <c r="G81">
        <v>68</v>
      </c>
      <c r="H81">
        <v>3.4</v>
      </c>
      <c r="I81">
        <v>702</v>
      </c>
      <c r="J81">
        <v>-5</v>
      </c>
      <c r="K81">
        <v>0</v>
      </c>
      <c r="L81">
        <v>0</v>
      </c>
      <c r="M81">
        <v>0</v>
      </c>
      <c r="N81" t="s">
        <v>15</v>
      </c>
      <c r="O81" t="s">
        <v>16</v>
      </c>
      <c r="P81" s="3">
        <f t="shared" si="8"/>
        <v>612.95744680851067</v>
      </c>
      <c r="Q81">
        <f t="shared" si="9"/>
        <v>17.286264708945119</v>
      </c>
      <c r="R81">
        <f t="shared" si="10"/>
        <v>81.245444132042067</v>
      </c>
      <c r="S81">
        <f t="shared" si="11"/>
        <v>1.4682911590128083</v>
      </c>
      <c r="T81" t="str">
        <f t="shared" si="12"/>
        <v>Yes</v>
      </c>
      <c r="U81" t="str">
        <f t="shared" si="7"/>
        <v>Yes</v>
      </c>
      <c r="V81" t="s">
        <v>16</v>
      </c>
      <c r="W81" t="s">
        <v>91</v>
      </c>
    </row>
    <row r="82" spans="1:23" x14ac:dyDescent="0.3">
      <c r="A82">
        <v>9</v>
      </c>
      <c r="B82" s="1">
        <v>42837</v>
      </c>
      <c r="C82" s="3">
        <v>292.8125</v>
      </c>
      <c r="D82">
        <v>937</v>
      </c>
      <c r="E82">
        <v>14</v>
      </c>
      <c r="F82">
        <v>-0.8</v>
      </c>
      <c r="G82">
        <v>69</v>
      </c>
      <c r="H82">
        <v>3.5</v>
      </c>
      <c r="I82">
        <v>954</v>
      </c>
      <c r="J82">
        <v>-5.7</v>
      </c>
      <c r="K82">
        <v>0.01</v>
      </c>
      <c r="L82">
        <v>0</v>
      </c>
      <c r="M82">
        <v>0</v>
      </c>
      <c r="N82" t="s">
        <v>15</v>
      </c>
      <c r="O82" t="s">
        <v>16</v>
      </c>
      <c r="P82" s="3">
        <f t="shared" si="8"/>
        <v>1243.8125</v>
      </c>
      <c r="Q82">
        <f t="shared" si="9"/>
        <v>23.541530576352947</v>
      </c>
      <c r="R82">
        <f t="shared" si="10"/>
        <v>75.332897844329423</v>
      </c>
      <c r="S82">
        <f t="shared" si="11"/>
        <v>1.1255715793176222</v>
      </c>
      <c r="T82" t="str">
        <f t="shared" si="12"/>
        <v>Yes</v>
      </c>
      <c r="U82" t="str">
        <f t="shared" si="7"/>
        <v>Yes</v>
      </c>
      <c r="V82" t="s">
        <v>16</v>
      </c>
      <c r="W82" t="s">
        <v>91</v>
      </c>
    </row>
    <row r="83" spans="1:23" x14ac:dyDescent="0.3">
      <c r="A83">
        <v>10</v>
      </c>
      <c r="B83" s="1">
        <v>42837</v>
      </c>
      <c r="C83" s="3">
        <v>108.29787234042554</v>
      </c>
      <c r="D83">
        <v>509</v>
      </c>
      <c r="E83">
        <v>8</v>
      </c>
      <c r="F83">
        <v>-1.5</v>
      </c>
      <c r="G83">
        <v>47</v>
      </c>
      <c r="H83">
        <v>4.2</v>
      </c>
      <c r="I83">
        <v>1888</v>
      </c>
      <c r="J83">
        <v>-11.3</v>
      </c>
      <c r="K83">
        <v>0.22</v>
      </c>
      <c r="L83">
        <v>0</v>
      </c>
      <c r="M83">
        <v>0</v>
      </c>
      <c r="N83" t="s">
        <v>15</v>
      </c>
      <c r="O83" t="s">
        <v>16</v>
      </c>
      <c r="P83" s="3">
        <f t="shared" si="8"/>
        <v>625.29787234042556</v>
      </c>
      <c r="Q83">
        <f t="shared" si="9"/>
        <v>17.319405219640004</v>
      </c>
      <c r="R83">
        <f t="shared" si="10"/>
        <v>81.401204532308</v>
      </c>
      <c r="S83">
        <f t="shared" si="11"/>
        <v>1.2793902480519921</v>
      </c>
      <c r="T83" t="str">
        <f t="shared" si="12"/>
        <v>Yes</v>
      </c>
      <c r="U83" t="str">
        <f t="shared" si="7"/>
        <v>Yes</v>
      </c>
      <c r="V83" t="s">
        <v>16</v>
      </c>
      <c r="W83" t="s">
        <v>91</v>
      </c>
    </row>
    <row r="84" spans="1:23" x14ac:dyDescent="0.3">
      <c r="A84">
        <v>11</v>
      </c>
      <c r="B84" s="1">
        <v>42837</v>
      </c>
      <c r="C84" s="3">
        <v>75.853658536585357</v>
      </c>
      <c r="D84">
        <v>311</v>
      </c>
      <c r="E84">
        <v>7</v>
      </c>
      <c r="F84">
        <v>-1.1000000000000001</v>
      </c>
      <c r="G84">
        <v>40</v>
      </c>
      <c r="H84">
        <v>4.5</v>
      </c>
      <c r="I84">
        <v>2000</v>
      </c>
      <c r="J84">
        <v>-13</v>
      </c>
      <c r="K84">
        <v>0.64</v>
      </c>
      <c r="L84">
        <v>0</v>
      </c>
      <c r="M84">
        <v>0</v>
      </c>
      <c r="N84" t="s">
        <v>15</v>
      </c>
      <c r="O84" t="s">
        <v>16</v>
      </c>
      <c r="P84" s="3">
        <f t="shared" si="8"/>
        <v>393.85365853658539</v>
      </c>
      <c r="Q84">
        <f t="shared" si="9"/>
        <v>19.25935100322021</v>
      </c>
      <c r="R84">
        <f t="shared" si="10"/>
        <v>78.963339113202863</v>
      </c>
      <c r="S84">
        <f t="shared" si="11"/>
        <v>1.7773098835769137</v>
      </c>
      <c r="T84" t="str">
        <f t="shared" si="12"/>
        <v>Yes</v>
      </c>
      <c r="U84" t="str">
        <f t="shared" si="7"/>
        <v>Yes</v>
      </c>
      <c r="V84" t="s">
        <v>16</v>
      </c>
      <c r="W84" t="s">
        <v>91</v>
      </c>
    </row>
    <row r="85" spans="1:23" x14ac:dyDescent="0.3">
      <c r="A85">
        <v>12</v>
      </c>
      <c r="B85" s="1">
        <v>42837</v>
      </c>
      <c r="C85" s="3">
        <v>90.238095238095241</v>
      </c>
      <c r="D85">
        <v>379</v>
      </c>
      <c r="E85">
        <v>5</v>
      </c>
      <c r="F85">
        <v>-0.5</v>
      </c>
      <c r="G85">
        <v>41</v>
      </c>
      <c r="H85">
        <v>4.0999999999999996</v>
      </c>
      <c r="I85">
        <v>1799</v>
      </c>
      <c r="J85">
        <v>-12.1</v>
      </c>
      <c r="K85">
        <v>0.94</v>
      </c>
      <c r="L85">
        <v>0</v>
      </c>
      <c r="M85">
        <v>0</v>
      </c>
      <c r="N85" t="s">
        <v>15</v>
      </c>
      <c r="O85" t="s">
        <v>16</v>
      </c>
      <c r="P85" s="3">
        <f t="shared" si="8"/>
        <v>474.23809523809524</v>
      </c>
      <c r="Q85">
        <f t="shared" si="9"/>
        <v>19.028014860929812</v>
      </c>
      <c r="R85">
        <f t="shared" si="10"/>
        <v>79.917662415905212</v>
      </c>
      <c r="S85">
        <f t="shared" si="11"/>
        <v>1.0543227231649763</v>
      </c>
      <c r="T85" t="str">
        <f t="shared" si="12"/>
        <v>Yes</v>
      </c>
      <c r="U85" t="str">
        <f t="shared" si="7"/>
        <v>Yes</v>
      </c>
      <c r="V85" t="s">
        <v>16</v>
      </c>
      <c r="W85" t="s">
        <v>91</v>
      </c>
    </row>
    <row r="86" spans="1:23" x14ac:dyDescent="0.3">
      <c r="A86">
        <v>13</v>
      </c>
      <c r="B86" s="1">
        <v>42837</v>
      </c>
      <c r="C86" s="3">
        <v>89.318181818181813</v>
      </c>
      <c r="D86">
        <v>393</v>
      </c>
      <c r="E86">
        <v>11</v>
      </c>
      <c r="F86">
        <v>-0.3</v>
      </c>
      <c r="G86">
        <v>38</v>
      </c>
      <c r="H86">
        <v>4.8</v>
      </c>
      <c r="I86">
        <v>1823</v>
      </c>
      <c r="J86">
        <v>-12.9</v>
      </c>
      <c r="K86">
        <v>1.1100000000000001</v>
      </c>
      <c r="L86">
        <v>0</v>
      </c>
      <c r="M86">
        <v>0</v>
      </c>
      <c r="N86" t="s">
        <v>15</v>
      </c>
      <c r="O86" t="s">
        <v>16</v>
      </c>
      <c r="P86" s="3">
        <f t="shared" si="8"/>
        <v>493.31818181818181</v>
      </c>
      <c r="Q86">
        <f t="shared" si="9"/>
        <v>18.105592923615589</v>
      </c>
      <c r="R86">
        <f t="shared" si="10"/>
        <v>79.664608863908597</v>
      </c>
      <c r="S86">
        <f t="shared" si="11"/>
        <v>2.2297982124758131</v>
      </c>
      <c r="T86" t="str">
        <f t="shared" si="12"/>
        <v>Yes</v>
      </c>
      <c r="U86" t="str">
        <f t="shared" si="7"/>
        <v>Yes</v>
      </c>
      <c r="V86" t="s">
        <v>16</v>
      </c>
      <c r="W86" t="s">
        <v>91</v>
      </c>
    </row>
    <row r="87" spans="1:23" x14ac:dyDescent="0.3">
      <c r="A87">
        <v>14</v>
      </c>
      <c r="B87" s="1">
        <v>42837</v>
      </c>
      <c r="C87" s="3">
        <v>97.75</v>
      </c>
      <c r="D87">
        <v>391</v>
      </c>
      <c r="E87">
        <v>11</v>
      </c>
      <c r="F87">
        <v>0</v>
      </c>
      <c r="G87">
        <v>30</v>
      </c>
      <c r="H87">
        <v>5.4</v>
      </c>
      <c r="I87">
        <v>1938</v>
      </c>
      <c r="J87">
        <v>-15.5</v>
      </c>
      <c r="K87">
        <v>1.17</v>
      </c>
      <c r="L87">
        <v>0</v>
      </c>
      <c r="M87">
        <v>0</v>
      </c>
      <c r="N87" t="s">
        <v>15</v>
      </c>
      <c r="O87" t="s">
        <v>16</v>
      </c>
      <c r="P87" s="3">
        <f t="shared" si="8"/>
        <v>499.75</v>
      </c>
      <c r="Q87">
        <f t="shared" si="9"/>
        <v>19.559779889944974</v>
      </c>
      <c r="R87">
        <f t="shared" si="10"/>
        <v>78.239119559779894</v>
      </c>
      <c r="S87">
        <f t="shared" si="11"/>
        <v>2.2011005502751377</v>
      </c>
      <c r="T87" t="str">
        <f t="shared" si="12"/>
        <v>Yes</v>
      </c>
      <c r="U87" t="str">
        <f t="shared" si="7"/>
        <v>Yes</v>
      </c>
      <c r="V87" t="s">
        <v>16</v>
      </c>
      <c r="W87" t="s">
        <v>91</v>
      </c>
    </row>
    <row r="88" spans="1:23" x14ac:dyDescent="0.3">
      <c r="A88">
        <v>15</v>
      </c>
      <c r="B88" s="1">
        <v>42837</v>
      </c>
      <c r="C88" s="3">
        <v>76.818181818181813</v>
      </c>
      <c r="D88">
        <v>338</v>
      </c>
      <c r="E88">
        <v>6</v>
      </c>
      <c r="F88">
        <v>0.1</v>
      </c>
      <c r="G88">
        <v>27</v>
      </c>
      <c r="H88">
        <v>4.5</v>
      </c>
      <c r="I88">
        <v>2000</v>
      </c>
      <c r="J88">
        <v>-16.7</v>
      </c>
      <c r="K88">
        <v>1.0900000000000001</v>
      </c>
      <c r="L88">
        <v>0</v>
      </c>
      <c r="M88">
        <v>0</v>
      </c>
      <c r="N88" t="s">
        <v>15</v>
      </c>
      <c r="O88" t="s">
        <v>16</v>
      </c>
      <c r="P88" s="3">
        <f t="shared" si="8"/>
        <v>420.81818181818181</v>
      </c>
      <c r="Q88">
        <f t="shared" si="9"/>
        <v>18.254482609634909</v>
      </c>
      <c r="R88">
        <f t="shared" si="10"/>
        <v>80.319723482393599</v>
      </c>
      <c r="S88">
        <f t="shared" si="11"/>
        <v>1.4257939079714841</v>
      </c>
      <c r="T88" t="str">
        <f t="shared" si="12"/>
        <v>Yes</v>
      </c>
      <c r="U88" t="str">
        <f t="shared" si="7"/>
        <v>Yes</v>
      </c>
      <c r="V88" t="s">
        <v>16</v>
      </c>
      <c r="W88" t="s">
        <v>91</v>
      </c>
    </row>
    <row r="89" spans="1:23" x14ac:dyDescent="0.3">
      <c r="A89">
        <v>16</v>
      </c>
      <c r="B89" s="1">
        <v>42837</v>
      </c>
      <c r="C89" s="3">
        <v>87.435897435897431</v>
      </c>
      <c r="D89">
        <v>341</v>
      </c>
      <c r="E89">
        <v>9</v>
      </c>
      <c r="F89">
        <v>-0.1</v>
      </c>
      <c r="G89">
        <v>25</v>
      </c>
      <c r="H89">
        <v>5.8</v>
      </c>
      <c r="I89">
        <v>2000</v>
      </c>
      <c r="J89">
        <v>-17.8</v>
      </c>
      <c r="K89">
        <v>0.88</v>
      </c>
      <c r="L89">
        <v>0</v>
      </c>
      <c r="M89">
        <v>0</v>
      </c>
      <c r="N89" t="s">
        <v>15</v>
      </c>
      <c r="O89" t="s">
        <v>16</v>
      </c>
      <c r="P89" s="3">
        <f t="shared" si="8"/>
        <v>437.43589743589746</v>
      </c>
      <c r="Q89">
        <f t="shared" si="9"/>
        <v>19.988276670574439</v>
      </c>
      <c r="R89">
        <f t="shared" si="10"/>
        <v>77.954279015240331</v>
      </c>
      <c r="S89">
        <f t="shared" si="11"/>
        <v>2.0574443141852283</v>
      </c>
      <c r="T89" t="str">
        <f t="shared" si="12"/>
        <v>Yes</v>
      </c>
      <c r="U89" t="str">
        <f t="shared" si="7"/>
        <v>Yes</v>
      </c>
      <c r="V89" t="s">
        <v>16</v>
      </c>
      <c r="W89" t="s">
        <v>91</v>
      </c>
    </row>
    <row r="90" spans="1:23" x14ac:dyDescent="0.3">
      <c r="A90">
        <v>17</v>
      </c>
      <c r="B90" s="1">
        <v>42837</v>
      </c>
      <c r="C90" s="3">
        <v>110.29411764705883</v>
      </c>
      <c r="D90">
        <v>375</v>
      </c>
      <c r="E90">
        <v>4</v>
      </c>
      <c r="F90">
        <v>-0.2</v>
      </c>
      <c r="G90">
        <v>23</v>
      </c>
      <c r="H90">
        <v>4.7</v>
      </c>
      <c r="I90">
        <v>2000</v>
      </c>
      <c r="J90">
        <v>-18.8</v>
      </c>
      <c r="K90">
        <v>0.55000000000000004</v>
      </c>
      <c r="L90">
        <v>0</v>
      </c>
      <c r="M90">
        <v>0</v>
      </c>
      <c r="N90" t="s">
        <v>15</v>
      </c>
      <c r="O90" t="s">
        <v>16</v>
      </c>
      <c r="P90" s="3">
        <f t="shared" si="8"/>
        <v>489.29411764705884</v>
      </c>
      <c r="Q90">
        <f t="shared" si="9"/>
        <v>22.541476316422216</v>
      </c>
      <c r="R90">
        <f t="shared" si="10"/>
        <v>76.641019475835535</v>
      </c>
      <c r="S90">
        <f t="shared" si="11"/>
        <v>0.81750420774224575</v>
      </c>
      <c r="T90" t="str">
        <f t="shared" si="12"/>
        <v>Yes</v>
      </c>
      <c r="U90" t="str">
        <f t="shared" si="7"/>
        <v>Yes</v>
      </c>
      <c r="V90" t="s">
        <v>16</v>
      </c>
      <c r="W90" t="s">
        <v>91</v>
      </c>
    </row>
    <row r="91" spans="1:23" x14ac:dyDescent="0.3">
      <c r="A91">
        <v>18</v>
      </c>
      <c r="B91" s="1">
        <v>42837</v>
      </c>
      <c r="C91" s="3">
        <v>128.75</v>
      </c>
      <c r="D91">
        <v>515</v>
      </c>
      <c r="E91">
        <v>11</v>
      </c>
      <c r="F91">
        <v>-1.3</v>
      </c>
      <c r="G91">
        <v>26</v>
      </c>
      <c r="H91">
        <v>5.3</v>
      </c>
      <c r="I91">
        <v>2000</v>
      </c>
      <c r="J91">
        <v>-18.3</v>
      </c>
      <c r="K91">
        <v>0.18</v>
      </c>
      <c r="L91">
        <v>0</v>
      </c>
      <c r="M91">
        <v>0</v>
      </c>
      <c r="N91" t="s">
        <v>15</v>
      </c>
      <c r="O91" t="s">
        <v>16</v>
      </c>
      <c r="P91" s="3">
        <f t="shared" si="8"/>
        <v>654.75</v>
      </c>
      <c r="Q91">
        <f t="shared" si="9"/>
        <v>19.663993890798015</v>
      </c>
      <c r="R91">
        <f t="shared" si="10"/>
        <v>78.655975563192058</v>
      </c>
      <c r="S91">
        <f t="shared" si="11"/>
        <v>1.6800305460099276</v>
      </c>
      <c r="T91" t="str">
        <f t="shared" si="12"/>
        <v>Yes</v>
      </c>
      <c r="U91" t="str">
        <f t="shared" si="7"/>
        <v>Yes</v>
      </c>
      <c r="V91" t="s">
        <v>16</v>
      </c>
      <c r="W91" t="s">
        <v>91</v>
      </c>
    </row>
    <row r="92" spans="1:23" x14ac:dyDescent="0.3">
      <c r="A92">
        <v>19</v>
      </c>
      <c r="B92" s="1">
        <v>42837</v>
      </c>
      <c r="C92" s="3">
        <v>187.67441860465115</v>
      </c>
      <c r="D92">
        <v>807</v>
      </c>
      <c r="E92">
        <v>14</v>
      </c>
      <c r="F92">
        <v>-2.1</v>
      </c>
      <c r="G92">
        <v>29</v>
      </c>
      <c r="H92">
        <v>3.9</v>
      </c>
      <c r="I92">
        <v>2000</v>
      </c>
      <c r="J92">
        <v>-17.7</v>
      </c>
      <c r="K92">
        <v>0</v>
      </c>
      <c r="L92">
        <v>0</v>
      </c>
      <c r="M92">
        <v>0</v>
      </c>
      <c r="N92" t="s">
        <v>15</v>
      </c>
      <c r="O92" t="s">
        <v>16</v>
      </c>
      <c r="P92" s="3">
        <f t="shared" si="8"/>
        <v>1008.6744186046511</v>
      </c>
      <c r="Q92">
        <f t="shared" si="9"/>
        <v>18.606045235515182</v>
      </c>
      <c r="R92">
        <f t="shared" si="10"/>
        <v>80.00599451271529</v>
      </c>
      <c r="S92">
        <f t="shared" si="11"/>
        <v>1.3879602517695342</v>
      </c>
      <c r="T92" t="str">
        <f t="shared" si="12"/>
        <v>Yes</v>
      </c>
      <c r="U92" t="str">
        <f t="shared" si="7"/>
        <v>Yes</v>
      </c>
      <c r="V92" t="s">
        <v>16</v>
      </c>
      <c r="W92" t="s">
        <v>91</v>
      </c>
    </row>
    <row r="93" spans="1:23" x14ac:dyDescent="0.3">
      <c r="A93">
        <v>20</v>
      </c>
      <c r="B93" s="1">
        <v>42837</v>
      </c>
      <c r="C93" s="3">
        <v>153.51351351351352</v>
      </c>
      <c r="D93">
        <v>568</v>
      </c>
      <c r="E93">
        <v>8</v>
      </c>
      <c r="F93">
        <v>-2.9</v>
      </c>
      <c r="G93">
        <v>32</v>
      </c>
      <c r="H93">
        <v>3.2</v>
      </c>
      <c r="I93">
        <v>2000</v>
      </c>
      <c r="J93">
        <v>-17.3</v>
      </c>
      <c r="K93">
        <v>0</v>
      </c>
      <c r="L93">
        <v>0</v>
      </c>
      <c r="M93">
        <v>0</v>
      </c>
      <c r="N93" t="s">
        <v>15</v>
      </c>
      <c r="O93" t="s">
        <v>16</v>
      </c>
      <c r="P93" s="3">
        <f t="shared" si="8"/>
        <v>729.51351351351354</v>
      </c>
      <c r="Q93">
        <f t="shared" si="9"/>
        <v>21.043272080616479</v>
      </c>
      <c r="R93">
        <f t="shared" si="10"/>
        <v>77.860106698280973</v>
      </c>
      <c r="S93">
        <f t="shared" si="11"/>
        <v>1.0966212211025488</v>
      </c>
      <c r="T93" t="str">
        <f t="shared" si="12"/>
        <v>Yes</v>
      </c>
      <c r="U93" t="str">
        <f t="shared" si="7"/>
        <v>Yes</v>
      </c>
      <c r="V93" t="s">
        <v>16</v>
      </c>
      <c r="W93" t="s">
        <v>91</v>
      </c>
    </row>
    <row r="94" spans="1:23" x14ac:dyDescent="0.3">
      <c r="A94">
        <v>21</v>
      </c>
      <c r="B94" s="1">
        <v>42837</v>
      </c>
      <c r="C94" s="3">
        <v>82.916666666666657</v>
      </c>
      <c r="D94">
        <v>398</v>
      </c>
      <c r="E94">
        <v>11</v>
      </c>
      <c r="F94">
        <v>-3.6</v>
      </c>
      <c r="G94">
        <v>38</v>
      </c>
      <c r="H94">
        <v>3</v>
      </c>
      <c r="I94">
        <v>2000</v>
      </c>
      <c r="J94">
        <v>-15.8</v>
      </c>
      <c r="K94">
        <v>0</v>
      </c>
      <c r="L94">
        <v>0</v>
      </c>
      <c r="M94">
        <v>0</v>
      </c>
      <c r="N94" t="s">
        <v>15</v>
      </c>
      <c r="O94" t="s">
        <v>16</v>
      </c>
      <c r="P94" s="3">
        <f t="shared" si="8"/>
        <v>491.91666666666663</v>
      </c>
      <c r="Q94">
        <f t="shared" si="9"/>
        <v>16.855836015585297</v>
      </c>
      <c r="R94">
        <f t="shared" si="10"/>
        <v>80.908012874809415</v>
      </c>
      <c r="S94">
        <f t="shared" si="11"/>
        <v>2.2361511096052857</v>
      </c>
      <c r="T94" t="str">
        <f t="shared" si="12"/>
        <v>Yes</v>
      </c>
      <c r="U94" t="str">
        <f t="shared" si="7"/>
        <v>Yes</v>
      </c>
      <c r="V94" t="s">
        <v>16</v>
      </c>
      <c r="W94" t="s">
        <v>91</v>
      </c>
    </row>
    <row r="95" spans="1:23" x14ac:dyDescent="0.3">
      <c r="A95">
        <v>22</v>
      </c>
      <c r="B95" s="1">
        <v>42837</v>
      </c>
      <c r="C95" s="3">
        <v>99.25</v>
      </c>
      <c r="D95">
        <v>397</v>
      </c>
      <c r="E95">
        <v>9</v>
      </c>
      <c r="F95">
        <v>-4.5999999999999996</v>
      </c>
      <c r="G95">
        <v>43</v>
      </c>
      <c r="H95">
        <v>4.5</v>
      </c>
      <c r="I95">
        <v>2000</v>
      </c>
      <c r="J95">
        <v>-15.3</v>
      </c>
      <c r="K95">
        <v>0</v>
      </c>
      <c r="L95">
        <v>0</v>
      </c>
      <c r="M95">
        <v>0</v>
      </c>
      <c r="N95" t="s">
        <v>15</v>
      </c>
      <c r="O95" t="s">
        <v>16</v>
      </c>
      <c r="P95" s="3">
        <f t="shared" si="8"/>
        <v>505.25</v>
      </c>
      <c r="Q95">
        <f t="shared" si="9"/>
        <v>19.643740722414645</v>
      </c>
      <c r="R95">
        <f t="shared" si="10"/>
        <v>78.574962889658579</v>
      </c>
      <c r="S95">
        <f t="shared" si="11"/>
        <v>1.7812963879267687</v>
      </c>
      <c r="T95" t="str">
        <f t="shared" si="12"/>
        <v>Yes</v>
      </c>
      <c r="U95" t="str">
        <f t="shared" si="7"/>
        <v>Yes</v>
      </c>
      <c r="V95" t="s">
        <v>16</v>
      </c>
      <c r="W95" t="s">
        <v>91</v>
      </c>
    </row>
    <row r="96" spans="1:23" x14ac:dyDescent="0.3">
      <c r="A96">
        <v>23</v>
      </c>
      <c r="B96" s="1">
        <v>42837</v>
      </c>
      <c r="C96" s="3">
        <v>78.444444444444443</v>
      </c>
      <c r="D96">
        <v>353</v>
      </c>
      <c r="E96">
        <v>6</v>
      </c>
      <c r="F96">
        <v>-5.3</v>
      </c>
      <c r="G96">
        <v>45</v>
      </c>
      <c r="H96">
        <v>2.5</v>
      </c>
      <c r="I96">
        <v>2000</v>
      </c>
      <c r="J96">
        <v>-15.3</v>
      </c>
      <c r="K96">
        <v>0</v>
      </c>
      <c r="L96">
        <v>0</v>
      </c>
      <c r="M96">
        <v>0</v>
      </c>
      <c r="N96" t="s">
        <v>15</v>
      </c>
      <c r="O96" t="s">
        <v>16</v>
      </c>
      <c r="P96" s="3">
        <f t="shared" si="8"/>
        <v>437.44444444444446</v>
      </c>
      <c r="Q96">
        <f t="shared" si="9"/>
        <v>17.932435864871728</v>
      </c>
      <c r="R96">
        <f t="shared" si="10"/>
        <v>80.695961391922779</v>
      </c>
      <c r="S96">
        <f t="shared" si="11"/>
        <v>1.3716027432054865</v>
      </c>
      <c r="T96" t="str">
        <f t="shared" si="12"/>
        <v>Yes</v>
      </c>
      <c r="U96" t="str">
        <f t="shared" si="7"/>
        <v>Yes</v>
      </c>
      <c r="V96" t="s">
        <v>16</v>
      </c>
      <c r="W96" t="s">
        <v>91</v>
      </c>
    </row>
    <row r="97" spans="1:23" x14ac:dyDescent="0.3">
      <c r="A97">
        <v>24</v>
      </c>
      <c r="B97" s="1">
        <v>42837</v>
      </c>
      <c r="C97" s="3">
        <v>57.674418604651159</v>
      </c>
      <c r="D97">
        <v>248</v>
      </c>
      <c r="E97">
        <v>5</v>
      </c>
      <c r="F97">
        <v>-5.8</v>
      </c>
      <c r="G97">
        <v>44</v>
      </c>
      <c r="H97">
        <v>2.4</v>
      </c>
      <c r="I97">
        <v>2000</v>
      </c>
      <c r="J97">
        <v>-16.100000000000001</v>
      </c>
      <c r="K97">
        <v>0</v>
      </c>
      <c r="L97">
        <v>0</v>
      </c>
      <c r="M97">
        <v>0</v>
      </c>
      <c r="N97" t="s">
        <v>15</v>
      </c>
      <c r="O97" t="s">
        <v>16</v>
      </c>
      <c r="P97" s="3">
        <f t="shared" si="8"/>
        <v>310.67441860465118</v>
      </c>
      <c r="Q97">
        <f t="shared" si="9"/>
        <v>18.564263792200013</v>
      </c>
      <c r="R97">
        <f t="shared" si="10"/>
        <v>79.826334306460055</v>
      </c>
      <c r="S97">
        <f t="shared" si="11"/>
        <v>1.6094019013399206</v>
      </c>
      <c r="T97" t="str">
        <f t="shared" si="12"/>
        <v>Yes</v>
      </c>
      <c r="U97" t="str">
        <f t="shared" si="7"/>
        <v>Yes</v>
      </c>
      <c r="V97" t="s">
        <v>16</v>
      </c>
      <c r="W97" t="s">
        <v>91</v>
      </c>
    </row>
    <row r="98" spans="1:23" x14ac:dyDescent="0.3">
      <c r="A98">
        <v>1</v>
      </c>
      <c r="B98" s="1">
        <v>42867</v>
      </c>
      <c r="C98" s="3">
        <v>51.428571428571431</v>
      </c>
      <c r="D98">
        <v>216</v>
      </c>
      <c r="E98">
        <v>6</v>
      </c>
      <c r="F98">
        <v>-6.1</v>
      </c>
      <c r="G98">
        <v>42</v>
      </c>
      <c r="H98">
        <v>2.6</v>
      </c>
      <c r="I98">
        <v>2000</v>
      </c>
      <c r="J98">
        <v>-16.899999999999999</v>
      </c>
      <c r="K98">
        <v>0</v>
      </c>
      <c r="L98">
        <v>0</v>
      </c>
      <c r="M98">
        <v>0</v>
      </c>
      <c r="N98" t="s">
        <v>15</v>
      </c>
      <c r="O98" t="s">
        <v>16</v>
      </c>
      <c r="P98" s="3">
        <f t="shared" si="8"/>
        <v>273.42857142857144</v>
      </c>
      <c r="Q98">
        <f t="shared" si="9"/>
        <v>18.808777429467085</v>
      </c>
      <c r="R98">
        <f t="shared" si="10"/>
        <v>78.996865203761743</v>
      </c>
      <c r="S98">
        <f t="shared" si="11"/>
        <v>2.1943573667711598</v>
      </c>
      <c r="T98" t="str">
        <f t="shared" si="12"/>
        <v>Yes</v>
      </c>
      <c r="U98" t="str">
        <f t="shared" si="7"/>
        <v>Yes</v>
      </c>
      <c r="V98" t="s">
        <v>16</v>
      </c>
      <c r="W98" t="s">
        <v>91</v>
      </c>
    </row>
    <row r="99" spans="1:23" x14ac:dyDescent="0.3">
      <c r="A99">
        <v>2</v>
      </c>
      <c r="B99" s="1">
        <v>42867</v>
      </c>
      <c r="C99" s="3">
        <v>48.292682926829265</v>
      </c>
      <c r="D99">
        <v>198</v>
      </c>
      <c r="E99">
        <v>4</v>
      </c>
      <c r="F99">
        <v>-6.5</v>
      </c>
      <c r="G99">
        <v>41</v>
      </c>
      <c r="H99">
        <v>2.8</v>
      </c>
      <c r="I99">
        <v>2000</v>
      </c>
      <c r="J99">
        <v>-17.600000000000001</v>
      </c>
      <c r="K99">
        <v>0</v>
      </c>
      <c r="L99">
        <v>0</v>
      </c>
      <c r="M99">
        <v>0</v>
      </c>
      <c r="N99" t="s">
        <v>15</v>
      </c>
      <c r="O99" t="s">
        <v>16</v>
      </c>
      <c r="P99" s="3">
        <f t="shared" si="8"/>
        <v>250.29268292682926</v>
      </c>
      <c r="Q99">
        <f t="shared" si="9"/>
        <v>19.294484505944258</v>
      </c>
      <c r="R99">
        <f t="shared" si="10"/>
        <v>79.107386474371467</v>
      </c>
      <c r="S99">
        <f t="shared" si="11"/>
        <v>1.5981290196842721</v>
      </c>
      <c r="T99" t="str">
        <f t="shared" si="12"/>
        <v>Yes</v>
      </c>
      <c r="U99" t="str">
        <f t="shared" si="7"/>
        <v>Yes</v>
      </c>
      <c r="V99" t="s">
        <v>16</v>
      </c>
      <c r="W99" t="s">
        <v>91</v>
      </c>
    </row>
    <row r="100" spans="1:23" x14ac:dyDescent="0.3">
      <c r="A100">
        <v>3</v>
      </c>
      <c r="B100" s="1">
        <v>42867</v>
      </c>
      <c r="C100" s="3">
        <v>37.575757575757578</v>
      </c>
      <c r="D100">
        <v>124</v>
      </c>
      <c r="E100">
        <v>8</v>
      </c>
      <c r="F100">
        <v>-6.8</v>
      </c>
      <c r="G100">
        <v>41</v>
      </c>
      <c r="H100">
        <v>2.5</v>
      </c>
      <c r="I100">
        <v>2000</v>
      </c>
      <c r="J100">
        <v>-17.8</v>
      </c>
      <c r="K100">
        <v>0</v>
      </c>
      <c r="L100">
        <v>0</v>
      </c>
      <c r="M100">
        <v>0</v>
      </c>
      <c r="N100" t="s">
        <v>15</v>
      </c>
      <c r="O100" t="s">
        <v>16</v>
      </c>
      <c r="P100" s="3">
        <f t="shared" si="8"/>
        <v>169.57575757575756</v>
      </c>
      <c r="Q100">
        <f t="shared" si="9"/>
        <v>22.158684774839173</v>
      </c>
      <c r="R100">
        <f t="shared" si="10"/>
        <v>73.123659756969275</v>
      </c>
      <c r="S100">
        <f t="shared" si="11"/>
        <v>4.7176554681915661</v>
      </c>
      <c r="T100" t="str">
        <f t="shared" si="12"/>
        <v>Yes</v>
      </c>
      <c r="U100" t="str">
        <f t="shared" si="7"/>
        <v>Yes</v>
      </c>
      <c r="V100" t="s">
        <v>16</v>
      </c>
      <c r="W100" t="s">
        <v>91</v>
      </c>
    </row>
    <row r="101" spans="1:23" x14ac:dyDescent="0.3">
      <c r="A101">
        <v>4</v>
      </c>
      <c r="B101" s="1">
        <v>42867</v>
      </c>
      <c r="C101" s="3">
        <v>14.761904761904763</v>
      </c>
      <c r="D101">
        <v>62</v>
      </c>
      <c r="E101">
        <v>5</v>
      </c>
      <c r="F101">
        <v>-6.9</v>
      </c>
      <c r="G101">
        <v>39</v>
      </c>
      <c r="H101">
        <v>2</v>
      </c>
      <c r="I101">
        <v>2000</v>
      </c>
      <c r="J101">
        <v>-18.5</v>
      </c>
      <c r="K101">
        <v>0</v>
      </c>
      <c r="L101">
        <v>0</v>
      </c>
      <c r="M101">
        <v>0</v>
      </c>
      <c r="N101" t="s">
        <v>15</v>
      </c>
      <c r="O101" t="s">
        <v>16</v>
      </c>
      <c r="P101" s="3">
        <f t="shared" si="8"/>
        <v>81.761904761904759</v>
      </c>
      <c r="Q101">
        <f t="shared" si="9"/>
        <v>18.054746651135702</v>
      </c>
      <c r="R101">
        <f t="shared" si="10"/>
        <v>75.829935934769949</v>
      </c>
      <c r="S101">
        <f t="shared" si="11"/>
        <v>6.1153174140943509</v>
      </c>
      <c r="T101" t="str">
        <f t="shared" si="12"/>
        <v>Yes</v>
      </c>
      <c r="U101" t="str">
        <f t="shared" si="7"/>
        <v>Yes</v>
      </c>
      <c r="V101" t="s">
        <v>16</v>
      </c>
      <c r="W101" t="s">
        <v>91</v>
      </c>
    </row>
    <row r="102" spans="1:23" x14ac:dyDescent="0.3">
      <c r="A102">
        <v>5</v>
      </c>
      <c r="B102" s="1">
        <v>42867</v>
      </c>
      <c r="C102" s="3">
        <v>11.05263157894737</v>
      </c>
      <c r="D102">
        <v>42</v>
      </c>
      <c r="E102">
        <v>5</v>
      </c>
      <c r="F102">
        <v>-7.2</v>
      </c>
      <c r="G102">
        <v>34</v>
      </c>
      <c r="H102">
        <v>3</v>
      </c>
      <c r="I102">
        <v>2000</v>
      </c>
      <c r="J102">
        <v>-20.399999999999999</v>
      </c>
      <c r="K102">
        <v>0</v>
      </c>
      <c r="L102">
        <v>0</v>
      </c>
      <c r="M102">
        <v>0</v>
      </c>
      <c r="N102" t="s">
        <v>15</v>
      </c>
      <c r="O102" t="s">
        <v>16</v>
      </c>
      <c r="P102" s="3">
        <f t="shared" si="8"/>
        <v>58.05263157894737</v>
      </c>
      <c r="Q102">
        <f t="shared" si="9"/>
        <v>19.03898458748867</v>
      </c>
      <c r="R102">
        <f t="shared" si="10"/>
        <v>72.348141432456941</v>
      </c>
      <c r="S102">
        <f t="shared" si="11"/>
        <v>8.6128739800543972</v>
      </c>
      <c r="T102" t="str">
        <f t="shared" si="12"/>
        <v>Yes</v>
      </c>
      <c r="U102" t="str">
        <f t="shared" si="7"/>
        <v>Yes</v>
      </c>
      <c r="V102" t="s">
        <v>16</v>
      </c>
      <c r="W102" t="s">
        <v>91</v>
      </c>
    </row>
    <row r="103" spans="1:23" x14ac:dyDescent="0.3">
      <c r="A103">
        <v>6</v>
      </c>
      <c r="B103" s="1">
        <v>42867</v>
      </c>
      <c r="C103" s="3">
        <v>22.162162162162161</v>
      </c>
      <c r="D103">
        <v>82</v>
      </c>
      <c r="E103">
        <v>7</v>
      </c>
      <c r="F103">
        <v>-7.4</v>
      </c>
      <c r="G103">
        <v>33</v>
      </c>
      <c r="H103">
        <v>2.6</v>
      </c>
      <c r="I103">
        <v>2000</v>
      </c>
      <c r="J103">
        <v>-20.9</v>
      </c>
      <c r="K103">
        <v>0</v>
      </c>
      <c r="L103">
        <v>0</v>
      </c>
      <c r="M103">
        <v>0</v>
      </c>
      <c r="N103" t="s">
        <v>15</v>
      </c>
      <c r="O103" t="s">
        <v>16</v>
      </c>
      <c r="P103" s="3">
        <f t="shared" si="8"/>
        <v>111.16216216216216</v>
      </c>
      <c r="Q103">
        <f t="shared" si="9"/>
        <v>19.936785801118404</v>
      </c>
      <c r="R103">
        <f t="shared" si="10"/>
        <v>73.766107464138102</v>
      </c>
      <c r="S103">
        <f t="shared" si="11"/>
        <v>6.2971067347434957</v>
      </c>
      <c r="T103" t="str">
        <f t="shared" si="12"/>
        <v>Yes</v>
      </c>
      <c r="U103" t="str">
        <f t="shared" si="7"/>
        <v>Yes</v>
      </c>
      <c r="V103" t="s">
        <v>16</v>
      </c>
      <c r="W103" t="s">
        <v>91</v>
      </c>
    </row>
    <row r="104" spans="1:23" x14ac:dyDescent="0.3">
      <c r="A104">
        <v>7</v>
      </c>
      <c r="B104" s="1">
        <v>42867</v>
      </c>
      <c r="C104" s="3">
        <v>53.75</v>
      </c>
      <c r="D104">
        <v>172</v>
      </c>
      <c r="E104">
        <v>9</v>
      </c>
      <c r="F104">
        <v>-7.4</v>
      </c>
      <c r="G104">
        <v>34</v>
      </c>
      <c r="H104">
        <v>3.2</v>
      </c>
      <c r="I104">
        <v>2000</v>
      </c>
      <c r="J104">
        <v>-20.6</v>
      </c>
      <c r="K104">
        <v>0</v>
      </c>
      <c r="L104">
        <v>0</v>
      </c>
      <c r="M104">
        <v>0</v>
      </c>
      <c r="N104" t="s">
        <v>15</v>
      </c>
      <c r="O104" t="s">
        <v>16</v>
      </c>
      <c r="P104" s="3">
        <f t="shared" si="8"/>
        <v>234.75</v>
      </c>
      <c r="Q104">
        <f t="shared" si="9"/>
        <v>22.896698615548456</v>
      </c>
      <c r="R104">
        <f t="shared" si="10"/>
        <v>73.269435569755061</v>
      </c>
      <c r="S104">
        <f t="shared" si="11"/>
        <v>3.8338658146964857</v>
      </c>
      <c r="T104" t="str">
        <f t="shared" si="12"/>
        <v>Yes</v>
      </c>
      <c r="U104" t="str">
        <f t="shared" si="7"/>
        <v>Yes</v>
      </c>
      <c r="V104" t="s">
        <v>16</v>
      </c>
      <c r="W104" t="s">
        <v>91</v>
      </c>
    </row>
    <row r="105" spans="1:23" x14ac:dyDescent="0.3">
      <c r="A105">
        <v>8</v>
      </c>
      <c r="B105" s="1">
        <v>42867</v>
      </c>
      <c r="C105" s="3">
        <v>108.85714285714286</v>
      </c>
      <c r="D105">
        <v>381</v>
      </c>
      <c r="E105">
        <v>8</v>
      </c>
      <c r="F105">
        <v>-7.5</v>
      </c>
      <c r="G105">
        <v>33</v>
      </c>
      <c r="H105">
        <v>2.2000000000000002</v>
      </c>
      <c r="I105">
        <v>2000</v>
      </c>
      <c r="J105">
        <v>-21</v>
      </c>
      <c r="K105">
        <v>0</v>
      </c>
      <c r="L105">
        <v>0</v>
      </c>
      <c r="M105">
        <v>0</v>
      </c>
      <c r="N105" t="s">
        <v>15</v>
      </c>
      <c r="O105" t="s">
        <v>16</v>
      </c>
      <c r="P105" s="3">
        <f t="shared" si="8"/>
        <v>497.85714285714289</v>
      </c>
      <c r="Q105">
        <f t="shared" si="9"/>
        <v>21.86513629842181</v>
      </c>
      <c r="R105">
        <f t="shared" si="10"/>
        <v>76.52797704447633</v>
      </c>
      <c r="S105">
        <f t="shared" si="11"/>
        <v>1.606886657101865</v>
      </c>
      <c r="T105" t="str">
        <f t="shared" si="12"/>
        <v>Yes</v>
      </c>
      <c r="U105" t="str">
        <f t="shared" si="7"/>
        <v>Yes</v>
      </c>
      <c r="V105" t="s">
        <v>16</v>
      </c>
      <c r="W105" t="s">
        <v>91</v>
      </c>
    </row>
    <row r="106" spans="1:23" x14ac:dyDescent="0.3">
      <c r="A106">
        <v>9</v>
      </c>
      <c r="B106" s="1">
        <v>42867</v>
      </c>
      <c r="C106" s="3">
        <v>203</v>
      </c>
      <c r="D106">
        <v>812</v>
      </c>
      <c r="E106">
        <v>16</v>
      </c>
      <c r="F106">
        <v>-8.1</v>
      </c>
      <c r="G106">
        <v>36</v>
      </c>
      <c r="H106">
        <v>1.6</v>
      </c>
      <c r="I106">
        <v>2000</v>
      </c>
      <c r="J106">
        <v>-20.5</v>
      </c>
      <c r="K106">
        <v>0.01</v>
      </c>
      <c r="L106">
        <v>0</v>
      </c>
      <c r="M106">
        <v>0</v>
      </c>
      <c r="N106" t="s">
        <v>15</v>
      </c>
      <c r="O106" t="s">
        <v>16</v>
      </c>
      <c r="P106" s="3">
        <f t="shared" si="8"/>
        <v>1031</v>
      </c>
      <c r="Q106">
        <f t="shared" si="9"/>
        <v>19.689621726479146</v>
      </c>
      <c r="R106">
        <f t="shared" si="10"/>
        <v>78.758486905916584</v>
      </c>
      <c r="S106">
        <f t="shared" si="11"/>
        <v>1.5518913676042678</v>
      </c>
      <c r="T106" t="str">
        <f t="shared" si="12"/>
        <v>Yes</v>
      </c>
      <c r="U106" t="str">
        <f t="shared" ref="U106:U169" si="13">IF(F106&lt;20,"Yes","No")</f>
        <v>Yes</v>
      </c>
      <c r="V106" t="s">
        <v>16</v>
      </c>
      <c r="W106" t="s">
        <v>91</v>
      </c>
    </row>
    <row r="107" spans="1:23" x14ac:dyDescent="0.3">
      <c r="A107">
        <v>10</v>
      </c>
      <c r="B107" s="1">
        <v>42867</v>
      </c>
      <c r="C107" s="3">
        <v>128.33333333333334</v>
      </c>
      <c r="D107">
        <v>462</v>
      </c>
      <c r="E107">
        <v>9</v>
      </c>
      <c r="F107">
        <v>-7.6</v>
      </c>
      <c r="G107">
        <v>31</v>
      </c>
      <c r="H107">
        <v>1.3</v>
      </c>
      <c r="I107">
        <v>1974</v>
      </c>
      <c r="J107">
        <v>-21.8</v>
      </c>
      <c r="K107">
        <v>0.21</v>
      </c>
      <c r="L107">
        <v>0</v>
      </c>
      <c r="M107">
        <v>0</v>
      </c>
      <c r="N107" t="s">
        <v>15</v>
      </c>
      <c r="O107" t="s">
        <v>16</v>
      </c>
      <c r="P107" s="3">
        <f t="shared" si="8"/>
        <v>599.33333333333337</v>
      </c>
      <c r="Q107">
        <f t="shared" si="9"/>
        <v>21.412680756395996</v>
      </c>
      <c r="R107">
        <f t="shared" si="10"/>
        <v>77.08565072302558</v>
      </c>
      <c r="S107">
        <f t="shared" si="11"/>
        <v>1.5016685205784204</v>
      </c>
      <c r="T107" t="str">
        <f t="shared" si="12"/>
        <v>Yes</v>
      </c>
      <c r="U107" t="str">
        <f t="shared" si="13"/>
        <v>Yes</v>
      </c>
      <c r="V107" t="s">
        <v>16</v>
      </c>
      <c r="W107" t="s">
        <v>91</v>
      </c>
    </row>
    <row r="108" spans="1:23" x14ac:dyDescent="0.3">
      <c r="A108">
        <v>11</v>
      </c>
      <c r="B108" s="1">
        <v>42867</v>
      </c>
      <c r="C108" s="3">
        <v>84.0625</v>
      </c>
      <c r="D108">
        <v>269</v>
      </c>
      <c r="E108">
        <v>9</v>
      </c>
      <c r="F108">
        <v>-5.5</v>
      </c>
      <c r="G108">
        <v>26</v>
      </c>
      <c r="H108">
        <v>2.8</v>
      </c>
      <c r="I108">
        <v>1967</v>
      </c>
      <c r="J108">
        <v>-22</v>
      </c>
      <c r="K108">
        <v>0.64</v>
      </c>
      <c r="L108">
        <v>0</v>
      </c>
      <c r="M108">
        <v>0</v>
      </c>
      <c r="N108" t="s">
        <v>15</v>
      </c>
      <c r="O108" t="s">
        <v>16</v>
      </c>
      <c r="P108" s="3">
        <f t="shared" si="8"/>
        <v>362.0625</v>
      </c>
      <c r="Q108">
        <f t="shared" si="9"/>
        <v>23.217676506128086</v>
      </c>
      <c r="R108">
        <f t="shared" si="10"/>
        <v>74.296564819609884</v>
      </c>
      <c r="S108">
        <f t="shared" si="11"/>
        <v>2.4857586742620406</v>
      </c>
      <c r="T108" t="str">
        <f t="shared" si="12"/>
        <v>Yes</v>
      </c>
      <c r="U108" t="str">
        <f t="shared" si="13"/>
        <v>Yes</v>
      </c>
      <c r="V108" t="s">
        <v>16</v>
      </c>
      <c r="W108" t="s">
        <v>91</v>
      </c>
    </row>
    <row r="109" spans="1:23" x14ac:dyDescent="0.3">
      <c r="A109">
        <v>12</v>
      </c>
      <c r="B109" s="1">
        <v>42867</v>
      </c>
      <c r="C109" s="3">
        <v>87.89473684210526</v>
      </c>
      <c r="D109">
        <v>334</v>
      </c>
      <c r="E109">
        <v>6</v>
      </c>
      <c r="F109">
        <v>-3.9</v>
      </c>
      <c r="G109">
        <v>25</v>
      </c>
      <c r="H109">
        <v>0</v>
      </c>
      <c r="I109">
        <v>1959</v>
      </c>
      <c r="J109">
        <v>-21</v>
      </c>
      <c r="K109">
        <v>0</v>
      </c>
      <c r="L109">
        <v>0</v>
      </c>
      <c r="M109">
        <v>0</v>
      </c>
      <c r="N109" t="s">
        <v>15</v>
      </c>
      <c r="O109" t="s">
        <v>16</v>
      </c>
      <c r="P109" s="3">
        <f t="shared" si="8"/>
        <v>427.89473684210526</v>
      </c>
      <c r="Q109">
        <f t="shared" si="9"/>
        <v>20.541205412054119</v>
      </c>
      <c r="R109">
        <f t="shared" si="10"/>
        <v>78.05658056580566</v>
      </c>
      <c r="S109">
        <f t="shared" si="11"/>
        <v>1.4022140221402215</v>
      </c>
      <c r="T109" t="str">
        <f t="shared" si="12"/>
        <v>Yes</v>
      </c>
      <c r="U109" t="str">
        <f t="shared" si="13"/>
        <v>Yes</v>
      </c>
      <c r="V109" t="s">
        <v>16</v>
      </c>
      <c r="W109" t="s">
        <v>91</v>
      </c>
    </row>
    <row r="110" spans="1:23" x14ac:dyDescent="0.3">
      <c r="A110">
        <v>13</v>
      </c>
      <c r="B110" s="1">
        <v>42867</v>
      </c>
      <c r="C110" s="3">
        <v>80.25</v>
      </c>
      <c r="D110">
        <v>321</v>
      </c>
      <c r="E110">
        <v>5</v>
      </c>
      <c r="F110">
        <v>-2.2999999999999998</v>
      </c>
      <c r="G110">
        <v>25</v>
      </c>
      <c r="H110">
        <v>0</v>
      </c>
      <c r="I110">
        <v>1962</v>
      </c>
      <c r="J110">
        <v>-19.7</v>
      </c>
      <c r="K110">
        <v>0</v>
      </c>
      <c r="L110">
        <v>0</v>
      </c>
      <c r="M110">
        <v>0</v>
      </c>
      <c r="N110" t="s">
        <v>15</v>
      </c>
      <c r="O110" t="s">
        <v>16</v>
      </c>
      <c r="P110" s="3">
        <f t="shared" si="8"/>
        <v>406.25</v>
      </c>
      <c r="Q110">
        <f t="shared" si="9"/>
        <v>19.753846153846155</v>
      </c>
      <c r="R110">
        <f t="shared" si="10"/>
        <v>79.015384615384619</v>
      </c>
      <c r="S110">
        <f t="shared" si="11"/>
        <v>1.2307692307692308</v>
      </c>
      <c r="T110" t="str">
        <f t="shared" si="12"/>
        <v>Yes</v>
      </c>
      <c r="U110" t="str">
        <f t="shared" si="13"/>
        <v>Yes</v>
      </c>
      <c r="V110" t="s">
        <v>16</v>
      </c>
      <c r="W110" t="s">
        <v>91</v>
      </c>
    </row>
    <row r="111" spans="1:23" x14ac:dyDescent="0.3">
      <c r="A111">
        <v>14</v>
      </c>
      <c r="B111" s="1">
        <v>42867</v>
      </c>
      <c r="C111" s="3">
        <v>98.48484848484847</v>
      </c>
      <c r="D111">
        <v>325</v>
      </c>
      <c r="E111">
        <v>6</v>
      </c>
      <c r="F111">
        <v>-1.6</v>
      </c>
      <c r="G111">
        <v>27</v>
      </c>
      <c r="H111">
        <v>0</v>
      </c>
      <c r="I111">
        <v>1955</v>
      </c>
      <c r="J111">
        <v>-18.2</v>
      </c>
      <c r="K111">
        <v>0</v>
      </c>
      <c r="L111">
        <v>0</v>
      </c>
      <c r="M111">
        <v>0</v>
      </c>
      <c r="N111" t="s">
        <v>15</v>
      </c>
      <c r="O111" t="s">
        <v>16</v>
      </c>
      <c r="P111" s="3">
        <f t="shared" si="8"/>
        <v>429.4848484848485</v>
      </c>
      <c r="Q111">
        <f t="shared" si="9"/>
        <v>22.93092499823608</v>
      </c>
      <c r="R111">
        <f t="shared" si="10"/>
        <v>75.67205249417907</v>
      </c>
      <c r="S111">
        <f t="shared" si="11"/>
        <v>1.3970225075848444</v>
      </c>
      <c r="T111" t="str">
        <f t="shared" si="12"/>
        <v>Yes</v>
      </c>
      <c r="U111" t="str">
        <f t="shared" si="13"/>
        <v>Yes</v>
      </c>
      <c r="V111" t="s">
        <v>16</v>
      </c>
      <c r="W111" t="s">
        <v>91</v>
      </c>
    </row>
    <row r="112" spans="1:23" x14ac:dyDescent="0.3">
      <c r="A112">
        <v>15</v>
      </c>
      <c r="B112" s="1">
        <v>42867</v>
      </c>
      <c r="C112" s="3">
        <v>87.89473684210526</v>
      </c>
      <c r="D112">
        <v>334</v>
      </c>
      <c r="E112">
        <v>10</v>
      </c>
      <c r="F112">
        <v>-1.1000000000000001</v>
      </c>
      <c r="G112">
        <v>28</v>
      </c>
      <c r="H112">
        <v>0</v>
      </c>
      <c r="I112">
        <v>2000</v>
      </c>
      <c r="J112">
        <v>-17.3</v>
      </c>
      <c r="K112">
        <v>0</v>
      </c>
      <c r="L112">
        <v>0</v>
      </c>
      <c r="M112">
        <v>0</v>
      </c>
      <c r="N112" t="s">
        <v>15</v>
      </c>
      <c r="O112" t="s">
        <v>16</v>
      </c>
      <c r="P112" s="3">
        <f t="shared" si="8"/>
        <v>431.89473684210526</v>
      </c>
      <c r="Q112">
        <f t="shared" si="9"/>
        <v>20.350962710212038</v>
      </c>
      <c r="R112">
        <f t="shared" si="10"/>
        <v>77.333658298805759</v>
      </c>
      <c r="S112">
        <f t="shared" si="11"/>
        <v>2.3153789909822082</v>
      </c>
      <c r="T112" t="str">
        <f t="shared" si="12"/>
        <v>Yes</v>
      </c>
      <c r="U112" t="str">
        <f t="shared" si="13"/>
        <v>Yes</v>
      </c>
      <c r="V112" t="s">
        <v>16</v>
      </c>
      <c r="W112" t="s">
        <v>91</v>
      </c>
    </row>
    <row r="113" spans="1:23" x14ac:dyDescent="0.3">
      <c r="A113">
        <v>16</v>
      </c>
      <c r="B113" s="1">
        <v>42867</v>
      </c>
      <c r="C113" s="3">
        <v>92.89473684210526</v>
      </c>
      <c r="D113">
        <v>353</v>
      </c>
      <c r="E113">
        <v>11</v>
      </c>
      <c r="F113">
        <v>-0.7</v>
      </c>
      <c r="G113">
        <v>28</v>
      </c>
      <c r="H113">
        <v>0</v>
      </c>
      <c r="I113">
        <v>2000</v>
      </c>
      <c r="J113">
        <v>-16.899999999999999</v>
      </c>
      <c r="K113">
        <v>0</v>
      </c>
      <c r="L113">
        <v>0</v>
      </c>
      <c r="M113">
        <v>0</v>
      </c>
      <c r="N113" t="s">
        <v>15</v>
      </c>
      <c r="O113" t="s">
        <v>16</v>
      </c>
      <c r="P113" s="3">
        <f t="shared" si="8"/>
        <v>456.89473684210526</v>
      </c>
      <c r="Q113">
        <f t="shared" si="9"/>
        <v>20.331759013938484</v>
      </c>
      <c r="R113">
        <f t="shared" si="10"/>
        <v>77.260684252966243</v>
      </c>
      <c r="S113">
        <f t="shared" si="11"/>
        <v>2.4075567330952659</v>
      </c>
      <c r="T113" t="str">
        <f t="shared" si="12"/>
        <v>Yes</v>
      </c>
      <c r="U113" t="str">
        <f t="shared" si="13"/>
        <v>Yes</v>
      </c>
      <c r="V113" t="s">
        <v>16</v>
      </c>
      <c r="W113" t="s">
        <v>91</v>
      </c>
    </row>
    <row r="114" spans="1:23" x14ac:dyDescent="0.3">
      <c r="A114">
        <v>17</v>
      </c>
      <c r="B114" s="1">
        <v>42867</v>
      </c>
      <c r="C114" s="3">
        <v>120.83333333333334</v>
      </c>
      <c r="D114">
        <v>435</v>
      </c>
      <c r="E114">
        <v>7</v>
      </c>
      <c r="F114">
        <v>-0.5</v>
      </c>
      <c r="G114">
        <v>30</v>
      </c>
      <c r="H114">
        <v>0</v>
      </c>
      <c r="I114">
        <v>2000</v>
      </c>
      <c r="J114">
        <v>-16</v>
      </c>
      <c r="K114">
        <v>0</v>
      </c>
      <c r="L114">
        <v>0</v>
      </c>
      <c r="M114">
        <v>0</v>
      </c>
      <c r="N114" t="s">
        <v>15</v>
      </c>
      <c r="O114" t="s">
        <v>16</v>
      </c>
      <c r="P114" s="3">
        <f t="shared" si="8"/>
        <v>562.83333333333337</v>
      </c>
      <c r="Q114">
        <f t="shared" si="9"/>
        <v>21.468759253775541</v>
      </c>
      <c r="R114">
        <f t="shared" si="10"/>
        <v>77.287533313591936</v>
      </c>
      <c r="S114">
        <f t="shared" si="11"/>
        <v>1.2437074326325139</v>
      </c>
      <c r="T114" t="str">
        <f t="shared" si="12"/>
        <v>Yes</v>
      </c>
      <c r="U114" t="str">
        <f t="shared" si="13"/>
        <v>Yes</v>
      </c>
      <c r="V114" t="s">
        <v>16</v>
      </c>
      <c r="W114" t="s">
        <v>91</v>
      </c>
    </row>
    <row r="115" spans="1:23" x14ac:dyDescent="0.3">
      <c r="A115">
        <v>18</v>
      </c>
      <c r="B115" s="1">
        <v>42867</v>
      </c>
      <c r="C115" s="3">
        <v>125.95238095238095</v>
      </c>
      <c r="D115">
        <v>529</v>
      </c>
      <c r="E115">
        <v>7</v>
      </c>
      <c r="F115">
        <v>-1.6</v>
      </c>
      <c r="G115">
        <v>35</v>
      </c>
      <c r="H115">
        <v>0</v>
      </c>
      <c r="I115">
        <v>2000</v>
      </c>
      <c r="J115">
        <v>-15.1</v>
      </c>
      <c r="K115">
        <v>0</v>
      </c>
      <c r="L115">
        <v>0</v>
      </c>
      <c r="M115">
        <v>0</v>
      </c>
      <c r="N115" t="s">
        <v>15</v>
      </c>
      <c r="O115" t="s">
        <v>16</v>
      </c>
      <c r="P115" s="3">
        <f t="shared" si="8"/>
        <v>661.95238095238096</v>
      </c>
      <c r="Q115">
        <f t="shared" si="9"/>
        <v>19.027408100136682</v>
      </c>
      <c r="R115">
        <f t="shared" si="10"/>
        <v>79.915114020574066</v>
      </c>
      <c r="S115">
        <f t="shared" si="11"/>
        <v>1.0574778792892596</v>
      </c>
      <c r="T115" t="str">
        <f t="shared" si="12"/>
        <v>Yes</v>
      </c>
      <c r="U115" t="str">
        <f t="shared" si="13"/>
        <v>Yes</v>
      </c>
      <c r="V115" t="s">
        <v>16</v>
      </c>
      <c r="W115" t="s">
        <v>91</v>
      </c>
    </row>
    <row r="116" spans="1:23" x14ac:dyDescent="0.3">
      <c r="A116">
        <v>19</v>
      </c>
      <c r="B116" s="1">
        <v>42867</v>
      </c>
      <c r="C116" s="3">
        <v>167.87234042553192</v>
      </c>
      <c r="D116">
        <v>789</v>
      </c>
      <c r="E116">
        <v>12</v>
      </c>
      <c r="F116">
        <v>-2.6</v>
      </c>
      <c r="G116">
        <v>40</v>
      </c>
      <c r="H116">
        <v>0</v>
      </c>
      <c r="I116">
        <v>2000</v>
      </c>
      <c r="J116">
        <v>-14.4</v>
      </c>
      <c r="K116">
        <v>0</v>
      </c>
      <c r="L116">
        <v>0</v>
      </c>
      <c r="M116">
        <v>0</v>
      </c>
      <c r="N116" t="s">
        <v>15</v>
      </c>
      <c r="O116" t="s">
        <v>16</v>
      </c>
      <c r="P116" s="3">
        <f t="shared" si="8"/>
        <v>968.87234042553189</v>
      </c>
      <c r="Q116">
        <f t="shared" si="9"/>
        <v>17.32656960274063</v>
      </c>
      <c r="R116">
        <f t="shared" si="10"/>
        <v>81.434877132880956</v>
      </c>
      <c r="S116">
        <f t="shared" si="11"/>
        <v>1.2385532643784176</v>
      </c>
      <c r="T116" t="str">
        <f t="shared" si="12"/>
        <v>Yes</v>
      </c>
      <c r="U116" t="str">
        <f t="shared" si="13"/>
        <v>Yes</v>
      </c>
      <c r="V116" t="s">
        <v>16</v>
      </c>
      <c r="W116" t="s">
        <v>91</v>
      </c>
    </row>
    <row r="117" spans="1:23" x14ac:dyDescent="0.3">
      <c r="A117">
        <v>20</v>
      </c>
      <c r="B117" s="1">
        <v>42867</v>
      </c>
      <c r="C117" s="3">
        <v>142.14285714285714</v>
      </c>
      <c r="D117">
        <v>597</v>
      </c>
      <c r="E117">
        <v>9</v>
      </c>
      <c r="F117">
        <v>-3.2</v>
      </c>
      <c r="G117">
        <v>45</v>
      </c>
      <c r="H117">
        <v>0</v>
      </c>
      <c r="I117">
        <v>2000</v>
      </c>
      <c r="J117">
        <v>-13.5</v>
      </c>
      <c r="K117">
        <v>0</v>
      </c>
      <c r="L117">
        <v>0</v>
      </c>
      <c r="M117">
        <v>0</v>
      </c>
      <c r="N117" t="s">
        <v>15</v>
      </c>
      <c r="O117" t="s">
        <v>16</v>
      </c>
      <c r="P117" s="3">
        <f t="shared" si="8"/>
        <v>748.14285714285711</v>
      </c>
      <c r="Q117">
        <f t="shared" si="9"/>
        <v>18.999427152950162</v>
      </c>
      <c r="R117">
        <f t="shared" si="10"/>
        <v>79.797594042390685</v>
      </c>
      <c r="S117">
        <f t="shared" si="11"/>
        <v>1.2029788046591561</v>
      </c>
      <c r="T117" t="str">
        <f t="shared" si="12"/>
        <v>Yes</v>
      </c>
      <c r="U117" t="str">
        <f t="shared" si="13"/>
        <v>Yes</v>
      </c>
      <c r="V117" t="s">
        <v>16</v>
      </c>
      <c r="W117" t="s">
        <v>91</v>
      </c>
    </row>
    <row r="118" spans="1:23" x14ac:dyDescent="0.3">
      <c r="A118">
        <v>21</v>
      </c>
      <c r="B118" s="1">
        <v>42867</v>
      </c>
      <c r="C118" s="3">
        <v>104.5</v>
      </c>
      <c r="D118">
        <v>418</v>
      </c>
      <c r="E118">
        <v>7</v>
      </c>
      <c r="F118">
        <v>-3.5</v>
      </c>
      <c r="G118">
        <v>46</v>
      </c>
      <c r="H118">
        <v>0</v>
      </c>
      <c r="I118">
        <v>2000</v>
      </c>
      <c r="J118">
        <v>-13.4</v>
      </c>
      <c r="K118">
        <v>0</v>
      </c>
      <c r="L118">
        <v>0</v>
      </c>
      <c r="M118">
        <v>0</v>
      </c>
      <c r="N118" t="s">
        <v>15</v>
      </c>
      <c r="O118" t="s">
        <v>16</v>
      </c>
      <c r="P118" s="3">
        <f t="shared" si="8"/>
        <v>529.5</v>
      </c>
      <c r="Q118">
        <f t="shared" si="9"/>
        <v>19.735599622285175</v>
      </c>
      <c r="R118">
        <f t="shared" si="10"/>
        <v>78.9423984891407</v>
      </c>
      <c r="S118">
        <f t="shared" si="11"/>
        <v>1.3220018885741265</v>
      </c>
      <c r="T118" t="str">
        <f t="shared" si="12"/>
        <v>Yes</v>
      </c>
      <c r="U118" t="str">
        <f t="shared" si="13"/>
        <v>Yes</v>
      </c>
      <c r="V118" t="s">
        <v>16</v>
      </c>
      <c r="W118" t="s">
        <v>91</v>
      </c>
    </row>
    <row r="119" spans="1:23" x14ac:dyDescent="0.3">
      <c r="A119">
        <v>22</v>
      </c>
      <c r="B119" s="1">
        <v>42867</v>
      </c>
      <c r="C119" s="3">
        <v>92.222222222222214</v>
      </c>
      <c r="D119">
        <v>415</v>
      </c>
      <c r="E119">
        <v>8</v>
      </c>
      <c r="F119">
        <v>-3.7</v>
      </c>
      <c r="G119">
        <v>47</v>
      </c>
      <c r="H119">
        <v>0</v>
      </c>
      <c r="I119">
        <v>2000</v>
      </c>
      <c r="J119">
        <v>-13.3</v>
      </c>
      <c r="K119">
        <v>0</v>
      </c>
      <c r="L119">
        <v>0</v>
      </c>
      <c r="M119">
        <v>0</v>
      </c>
      <c r="N119" t="s">
        <v>15</v>
      </c>
      <c r="O119" t="s">
        <v>16</v>
      </c>
      <c r="P119" s="3">
        <f t="shared" si="8"/>
        <v>515.22222222222217</v>
      </c>
      <c r="Q119">
        <f t="shared" si="9"/>
        <v>17.89950398964848</v>
      </c>
      <c r="R119">
        <f t="shared" si="10"/>
        <v>80.547767953418173</v>
      </c>
      <c r="S119">
        <f t="shared" si="11"/>
        <v>1.5527280569333624</v>
      </c>
      <c r="T119" t="str">
        <f t="shared" si="12"/>
        <v>Yes</v>
      </c>
      <c r="U119" t="str">
        <f t="shared" si="13"/>
        <v>Yes</v>
      </c>
      <c r="V119" t="s">
        <v>16</v>
      </c>
      <c r="W119" t="s">
        <v>91</v>
      </c>
    </row>
    <row r="120" spans="1:23" x14ac:dyDescent="0.3">
      <c r="A120">
        <v>23</v>
      </c>
      <c r="B120" s="1">
        <v>42867</v>
      </c>
      <c r="C120" s="3">
        <v>119.09090909090908</v>
      </c>
      <c r="D120">
        <v>393</v>
      </c>
      <c r="E120">
        <v>10</v>
      </c>
      <c r="F120">
        <v>-2.8</v>
      </c>
      <c r="G120">
        <v>49</v>
      </c>
      <c r="H120">
        <v>0</v>
      </c>
      <c r="I120">
        <v>2000</v>
      </c>
      <c r="J120">
        <v>-12</v>
      </c>
      <c r="K120">
        <v>0</v>
      </c>
      <c r="L120">
        <v>0</v>
      </c>
      <c r="M120">
        <v>0</v>
      </c>
      <c r="N120" t="s">
        <v>15</v>
      </c>
      <c r="O120" t="s">
        <v>16</v>
      </c>
      <c r="P120" s="3">
        <f t="shared" si="8"/>
        <v>522.09090909090912</v>
      </c>
      <c r="Q120">
        <f t="shared" si="9"/>
        <v>22.810377851297229</v>
      </c>
      <c r="R120">
        <f t="shared" si="10"/>
        <v>75.274246909280862</v>
      </c>
      <c r="S120">
        <f t="shared" si="11"/>
        <v>1.915375239421905</v>
      </c>
      <c r="T120" t="str">
        <f t="shared" si="12"/>
        <v>Yes</v>
      </c>
      <c r="U120" t="str">
        <f t="shared" si="13"/>
        <v>Yes</v>
      </c>
      <c r="V120" t="s">
        <v>16</v>
      </c>
      <c r="W120" t="s">
        <v>91</v>
      </c>
    </row>
    <row r="121" spans="1:23" x14ac:dyDescent="0.3">
      <c r="A121">
        <v>24</v>
      </c>
      <c r="B121" s="1">
        <v>42867</v>
      </c>
      <c r="C121" s="3">
        <v>64.21052631578948</v>
      </c>
      <c r="D121">
        <v>244</v>
      </c>
      <c r="E121">
        <v>6</v>
      </c>
      <c r="F121">
        <v>-2.5</v>
      </c>
      <c r="G121">
        <v>59</v>
      </c>
      <c r="H121">
        <v>0</v>
      </c>
      <c r="I121">
        <v>1210</v>
      </c>
      <c r="J121">
        <v>-9.4</v>
      </c>
      <c r="K121">
        <v>0</v>
      </c>
      <c r="L121">
        <v>0</v>
      </c>
      <c r="M121">
        <v>0</v>
      </c>
      <c r="N121" t="s">
        <v>15</v>
      </c>
      <c r="O121" t="s">
        <v>16</v>
      </c>
      <c r="P121" s="3">
        <f t="shared" si="8"/>
        <v>314.21052631578948</v>
      </c>
      <c r="Q121">
        <f t="shared" si="9"/>
        <v>20.435510887772196</v>
      </c>
      <c r="R121">
        <f t="shared" si="10"/>
        <v>77.654941373534342</v>
      </c>
      <c r="S121">
        <f t="shared" si="11"/>
        <v>1.9095477386934672</v>
      </c>
      <c r="T121" t="str">
        <f t="shared" si="12"/>
        <v>Yes</v>
      </c>
      <c r="U121" t="str">
        <f t="shared" si="13"/>
        <v>Yes</v>
      </c>
      <c r="V121" t="s">
        <v>16</v>
      </c>
      <c r="W121" t="s">
        <v>91</v>
      </c>
    </row>
    <row r="122" spans="1:23" x14ac:dyDescent="0.3">
      <c r="A122">
        <v>1</v>
      </c>
      <c r="B122" s="1">
        <v>42898</v>
      </c>
      <c r="C122" s="3">
        <v>35.365853658536587</v>
      </c>
      <c r="D122">
        <v>145</v>
      </c>
      <c r="E122">
        <v>6</v>
      </c>
      <c r="F122">
        <v>-2.8</v>
      </c>
      <c r="G122">
        <v>77</v>
      </c>
      <c r="H122">
        <v>0</v>
      </c>
      <c r="I122">
        <v>331</v>
      </c>
      <c r="J122">
        <v>-6.2</v>
      </c>
      <c r="K122">
        <v>0</v>
      </c>
      <c r="L122">
        <v>0.1</v>
      </c>
      <c r="M122">
        <v>0.1</v>
      </c>
      <c r="N122" t="s">
        <v>15</v>
      </c>
      <c r="O122" t="s">
        <v>16</v>
      </c>
      <c r="P122" s="3">
        <f t="shared" si="8"/>
        <v>186.36585365853659</v>
      </c>
      <c r="Q122">
        <f t="shared" si="9"/>
        <v>18.976573746891766</v>
      </c>
      <c r="R122">
        <f t="shared" si="10"/>
        <v>77.80395236225624</v>
      </c>
      <c r="S122">
        <f t="shared" si="11"/>
        <v>3.2194738908519822</v>
      </c>
      <c r="T122" t="str">
        <f t="shared" si="12"/>
        <v>No</v>
      </c>
      <c r="U122" t="str">
        <f t="shared" si="13"/>
        <v>Yes</v>
      </c>
      <c r="V122" t="s">
        <v>16</v>
      </c>
      <c r="W122" t="s">
        <v>91</v>
      </c>
    </row>
    <row r="123" spans="1:23" x14ac:dyDescent="0.3">
      <c r="A123">
        <v>2</v>
      </c>
      <c r="B123" s="1">
        <v>42898</v>
      </c>
      <c r="C123" s="3">
        <v>41.142857142857139</v>
      </c>
      <c r="D123">
        <v>144</v>
      </c>
      <c r="E123">
        <v>4</v>
      </c>
      <c r="F123">
        <v>-3</v>
      </c>
      <c r="G123">
        <v>79</v>
      </c>
      <c r="H123">
        <v>0</v>
      </c>
      <c r="I123">
        <v>293</v>
      </c>
      <c r="J123">
        <v>-6.1</v>
      </c>
      <c r="K123">
        <v>0</v>
      </c>
      <c r="L123">
        <v>0</v>
      </c>
      <c r="M123">
        <v>0.3</v>
      </c>
      <c r="N123" t="s">
        <v>15</v>
      </c>
      <c r="O123" t="s">
        <v>16</v>
      </c>
      <c r="P123" s="3">
        <f t="shared" si="8"/>
        <v>189.14285714285714</v>
      </c>
      <c r="Q123">
        <f t="shared" si="9"/>
        <v>21.75226586102719</v>
      </c>
      <c r="R123">
        <f t="shared" si="10"/>
        <v>76.13293051359517</v>
      </c>
      <c r="S123">
        <f t="shared" si="11"/>
        <v>2.1148036253776437</v>
      </c>
      <c r="T123" t="str">
        <f t="shared" si="12"/>
        <v>No</v>
      </c>
      <c r="U123" t="str">
        <f t="shared" si="13"/>
        <v>Yes</v>
      </c>
      <c r="V123" t="s">
        <v>16</v>
      </c>
      <c r="W123" t="s">
        <v>91</v>
      </c>
    </row>
    <row r="124" spans="1:23" x14ac:dyDescent="0.3">
      <c r="A124">
        <v>3</v>
      </c>
      <c r="B124" s="1">
        <v>42898</v>
      </c>
      <c r="C124" s="3">
        <v>24.893617021276597</v>
      </c>
      <c r="D124">
        <v>117</v>
      </c>
      <c r="E124">
        <v>8</v>
      </c>
      <c r="F124">
        <v>-3</v>
      </c>
      <c r="G124">
        <v>79</v>
      </c>
      <c r="H124">
        <v>0</v>
      </c>
      <c r="I124">
        <v>1862</v>
      </c>
      <c r="J124">
        <v>-6.1</v>
      </c>
      <c r="K124">
        <v>0</v>
      </c>
      <c r="L124">
        <v>0</v>
      </c>
      <c r="M124">
        <v>0.4</v>
      </c>
      <c r="N124" t="s">
        <v>15</v>
      </c>
      <c r="O124" t="s">
        <v>16</v>
      </c>
      <c r="P124" s="3">
        <f t="shared" si="8"/>
        <v>149.89361702127661</v>
      </c>
      <c r="Q124">
        <f t="shared" si="9"/>
        <v>16.607523066004255</v>
      </c>
      <c r="R124">
        <f t="shared" si="10"/>
        <v>78.055358410220009</v>
      </c>
      <c r="S124">
        <f t="shared" si="11"/>
        <v>5.337118523775727</v>
      </c>
      <c r="T124" t="str">
        <f t="shared" si="12"/>
        <v>No</v>
      </c>
      <c r="U124" t="str">
        <f t="shared" si="13"/>
        <v>Yes</v>
      </c>
      <c r="V124" t="s">
        <v>16</v>
      </c>
      <c r="W124" t="s">
        <v>91</v>
      </c>
    </row>
    <row r="125" spans="1:23" x14ac:dyDescent="0.3">
      <c r="A125">
        <v>4</v>
      </c>
      <c r="B125" s="1">
        <v>42898</v>
      </c>
      <c r="C125" s="3">
        <v>19.5</v>
      </c>
      <c r="D125">
        <v>78</v>
      </c>
      <c r="E125">
        <v>5</v>
      </c>
      <c r="F125">
        <v>-3.2</v>
      </c>
      <c r="G125">
        <v>78</v>
      </c>
      <c r="H125">
        <v>0</v>
      </c>
      <c r="I125">
        <v>1808</v>
      </c>
      <c r="J125">
        <v>-6.4</v>
      </c>
      <c r="K125">
        <v>0</v>
      </c>
      <c r="L125">
        <v>0.2</v>
      </c>
      <c r="M125">
        <v>0.4</v>
      </c>
      <c r="N125" t="s">
        <v>15</v>
      </c>
      <c r="O125" t="s">
        <v>16</v>
      </c>
      <c r="P125" s="3">
        <f t="shared" si="8"/>
        <v>102.5</v>
      </c>
      <c r="Q125">
        <f t="shared" si="9"/>
        <v>19.024390243902438</v>
      </c>
      <c r="R125">
        <f t="shared" si="10"/>
        <v>76.097560975609753</v>
      </c>
      <c r="S125">
        <f t="shared" si="11"/>
        <v>4.8780487804878048</v>
      </c>
      <c r="T125" t="str">
        <f t="shared" si="12"/>
        <v>No</v>
      </c>
      <c r="U125" t="str">
        <f t="shared" si="13"/>
        <v>Yes</v>
      </c>
      <c r="V125" t="s">
        <v>16</v>
      </c>
      <c r="W125" t="s">
        <v>91</v>
      </c>
    </row>
    <row r="126" spans="1:23" x14ac:dyDescent="0.3">
      <c r="A126">
        <v>5</v>
      </c>
      <c r="B126" s="1">
        <v>42898</v>
      </c>
      <c r="C126" s="3">
        <v>12.340425531914894</v>
      </c>
      <c r="D126">
        <v>58</v>
      </c>
      <c r="E126">
        <v>1</v>
      </c>
      <c r="F126">
        <v>-3.4</v>
      </c>
      <c r="G126">
        <v>75</v>
      </c>
      <c r="H126">
        <v>0</v>
      </c>
      <c r="I126">
        <v>1982</v>
      </c>
      <c r="J126">
        <v>-7.2</v>
      </c>
      <c r="K126">
        <v>0</v>
      </c>
      <c r="L126">
        <v>0</v>
      </c>
      <c r="M126">
        <v>0.4</v>
      </c>
      <c r="N126" t="s">
        <v>15</v>
      </c>
      <c r="O126" t="s">
        <v>16</v>
      </c>
      <c r="P126" s="3">
        <f t="shared" si="8"/>
        <v>71.340425531914889</v>
      </c>
      <c r="Q126">
        <f t="shared" si="9"/>
        <v>17.297942141365944</v>
      </c>
      <c r="R126">
        <f t="shared" si="10"/>
        <v>81.300328064419929</v>
      </c>
      <c r="S126">
        <f t="shared" si="11"/>
        <v>1.4017297942141367</v>
      </c>
      <c r="T126" t="str">
        <f t="shared" si="12"/>
        <v>No</v>
      </c>
      <c r="U126" t="str">
        <f t="shared" si="13"/>
        <v>Yes</v>
      </c>
      <c r="V126" t="s">
        <v>16</v>
      </c>
      <c r="W126" t="s">
        <v>91</v>
      </c>
    </row>
    <row r="127" spans="1:23" x14ac:dyDescent="0.3">
      <c r="A127">
        <v>6</v>
      </c>
      <c r="B127" s="1">
        <v>42898</v>
      </c>
      <c r="C127" s="3">
        <v>27.1875</v>
      </c>
      <c r="D127">
        <v>87</v>
      </c>
      <c r="E127">
        <v>4</v>
      </c>
      <c r="F127">
        <v>-3.6</v>
      </c>
      <c r="G127">
        <v>76</v>
      </c>
      <c r="H127">
        <v>0</v>
      </c>
      <c r="I127">
        <v>1934</v>
      </c>
      <c r="J127">
        <v>-7.2</v>
      </c>
      <c r="K127">
        <v>0</v>
      </c>
      <c r="L127">
        <v>0</v>
      </c>
      <c r="M127">
        <v>0.4</v>
      </c>
      <c r="N127" t="s">
        <v>15</v>
      </c>
      <c r="O127" t="s">
        <v>16</v>
      </c>
      <c r="P127" s="3">
        <f t="shared" si="8"/>
        <v>118.1875</v>
      </c>
      <c r="Q127">
        <f t="shared" si="9"/>
        <v>23.003701745108408</v>
      </c>
      <c r="R127">
        <f t="shared" si="10"/>
        <v>73.611845584346895</v>
      </c>
      <c r="S127">
        <f t="shared" si="11"/>
        <v>3.3844526705446851</v>
      </c>
      <c r="T127" t="str">
        <f t="shared" si="12"/>
        <v>No</v>
      </c>
      <c r="U127" t="str">
        <f t="shared" si="13"/>
        <v>Yes</v>
      </c>
      <c r="V127" t="s">
        <v>16</v>
      </c>
      <c r="W127" t="s">
        <v>91</v>
      </c>
    </row>
    <row r="128" spans="1:23" x14ac:dyDescent="0.3">
      <c r="A128">
        <v>7</v>
      </c>
      <c r="B128" s="1">
        <v>42898</v>
      </c>
      <c r="C128" s="3">
        <v>39.444444444444443</v>
      </c>
      <c r="D128">
        <v>142</v>
      </c>
      <c r="E128">
        <v>2</v>
      </c>
      <c r="F128">
        <v>-3.7</v>
      </c>
      <c r="G128">
        <v>76</v>
      </c>
      <c r="H128">
        <v>0</v>
      </c>
      <c r="I128">
        <v>1864</v>
      </c>
      <c r="J128">
        <v>-7.3</v>
      </c>
      <c r="K128">
        <v>0</v>
      </c>
      <c r="L128">
        <v>0</v>
      </c>
      <c r="M128">
        <v>0.4</v>
      </c>
      <c r="N128" t="s">
        <v>15</v>
      </c>
      <c r="O128" t="s">
        <v>16</v>
      </c>
      <c r="P128" s="3">
        <f t="shared" si="8"/>
        <v>183.44444444444446</v>
      </c>
      <c r="Q128">
        <f t="shared" si="9"/>
        <v>21.502119927316777</v>
      </c>
      <c r="R128">
        <f t="shared" si="10"/>
        <v>77.407631738340399</v>
      </c>
      <c r="S128">
        <f t="shared" si="11"/>
        <v>1.0902483343428224</v>
      </c>
      <c r="T128" t="str">
        <f t="shared" si="12"/>
        <v>No</v>
      </c>
      <c r="U128" t="str">
        <f t="shared" si="13"/>
        <v>Yes</v>
      </c>
      <c r="V128" t="s">
        <v>16</v>
      </c>
      <c r="W128" t="s">
        <v>91</v>
      </c>
    </row>
    <row r="129" spans="1:23" x14ac:dyDescent="0.3">
      <c r="A129">
        <v>8</v>
      </c>
      <c r="B129" s="1">
        <v>42898</v>
      </c>
      <c r="C129" s="3">
        <v>84.222222222222229</v>
      </c>
      <c r="D129">
        <v>379</v>
      </c>
      <c r="E129">
        <v>9</v>
      </c>
      <c r="F129">
        <v>-4.2</v>
      </c>
      <c r="G129">
        <v>77</v>
      </c>
      <c r="H129">
        <v>0</v>
      </c>
      <c r="I129">
        <v>1741</v>
      </c>
      <c r="J129">
        <v>-7.6</v>
      </c>
      <c r="K129">
        <v>0</v>
      </c>
      <c r="L129">
        <v>0</v>
      </c>
      <c r="M129">
        <v>0.3</v>
      </c>
      <c r="N129" t="s">
        <v>15</v>
      </c>
      <c r="O129" t="s">
        <v>16</v>
      </c>
      <c r="P129" s="3">
        <f t="shared" si="8"/>
        <v>472.22222222222223</v>
      </c>
      <c r="Q129">
        <f t="shared" si="9"/>
        <v>17.835294117647059</v>
      </c>
      <c r="R129">
        <f t="shared" si="10"/>
        <v>80.258823529411757</v>
      </c>
      <c r="S129">
        <f t="shared" si="11"/>
        <v>1.9058823529411764</v>
      </c>
      <c r="T129" t="str">
        <f t="shared" si="12"/>
        <v>No</v>
      </c>
      <c r="U129" t="str">
        <f t="shared" si="13"/>
        <v>Yes</v>
      </c>
      <c r="V129" t="s">
        <v>16</v>
      </c>
      <c r="W129" t="s">
        <v>91</v>
      </c>
    </row>
    <row r="130" spans="1:23" x14ac:dyDescent="0.3">
      <c r="A130">
        <v>9</v>
      </c>
      <c r="B130" s="1">
        <v>42898</v>
      </c>
      <c r="C130" s="3">
        <v>211.05263157894737</v>
      </c>
      <c r="D130">
        <v>802</v>
      </c>
      <c r="E130">
        <v>15</v>
      </c>
      <c r="F130">
        <v>-4.2</v>
      </c>
      <c r="G130">
        <v>78</v>
      </c>
      <c r="H130">
        <v>0</v>
      </c>
      <c r="I130">
        <v>1518</v>
      </c>
      <c r="J130">
        <v>-7.4</v>
      </c>
      <c r="K130">
        <v>0.01</v>
      </c>
      <c r="L130">
        <v>0</v>
      </c>
      <c r="M130">
        <v>0.2</v>
      </c>
      <c r="N130" t="s">
        <v>15</v>
      </c>
      <c r="O130" t="s">
        <v>16</v>
      </c>
      <c r="P130" s="3">
        <f t="shared" si="8"/>
        <v>1028.0526315789475</v>
      </c>
      <c r="Q130">
        <f t="shared" si="9"/>
        <v>20.52936056929299</v>
      </c>
      <c r="R130">
        <f t="shared" si="10"/>
        <v>78.011570163313365</v>
      </c>
      <c r="S130">
        <f t="shared" si="11"/>
        <v>1.4590692673936412</v>
      </c>
      <c r="T130" t="str">
        <f t="shared" si="12"/>
        <v>No</v>
      </c>
      <c r="U130" t="str">
        <f t="shared" si="13"/>
        <v>Yes</v>
      </c>
      <c r="V130" t="s">
        <v>16</v>
      </c>
      <c r="W130" t="s">
        <v>91</v>
      </c>
    </row>
    <row r="131" spans="1:23" x14ac:dyDescent="0.3">
      <c r="A131">
        <v>10</v>
      </c>
      <c r="B131" s="1">
        <v>42898</v>
      </c>
      <c r="C131" s="3">
        <v>122.22222222222221</v>
      </c>
      <c r="D131">
        <v>440</v>
      </c>
      <c r="E131">
        <v>8</v>
      </c>
      <c r="F131">
        <v>-3.3</v>
      </c>
      <c r="G131">
        <v>70</v>
      </c>
      <c r="H131">
        <v>0</v>
      </c>
      <c r="I131">
        <v>1324</v>
      </c>
      <c r="J131">
        <v>-7.9</v>
      </c>
      <c r="K131">
        <v>0.25</v>
      </c>
      <c r="L131">
        <v>0</v>
      </c>
      <c r="M131">
        <v>0.2</v>
      </c>
      <c r="N131" t="s">
        <v>15</v>
      </c>
      <c r="O131" t="s">
        <v>16</v>
      </c>
      <c r="P131" s="3">
        <f t="shared" ref="P131:P194" si="14">C131+D131+E131</f>
        <v>570.22222222222217</v>
      </c>
      <c r="Q131">
        <f t="shared" ref="Q131:Q194" si="15">(C131/P131)*100</f>
        <v>21.434138737334372</v>
      </c>
      <c r="R131">
        <f t="shared" ref="R131:R194" si="16">(D131/P131)*100</f>
        <v>77.162899454403743</v>
      </c>
      <c r="S131">
        <f t="shared" ref="S131:S194" si="17">(E131/P131)*100</f>
        <v>1.4029618082618864</v>
      </c>
      <c r="T131" t="str">
        <f t="shared" ref="T131:T194" si="18">IF(L131=0,IF(M131=0,"Yes","No"),"No")</f>
        <v>No</v>
      </c>
      <c r="U131" t="str">
        <f t="shared" si="13"/>
        <v>Yes</v>
      </c>
      <c r="V131" t="s">
        <v>16</v>
      </c>
      <c r="W131" t="s">
        <v>91</v>
      </c>
    </row>
    <row r="132" spans="1:23" x14ac:dyDescent="0.3">
      <c r="A132">
        <v>11</v>
      </c>
      <c r="B132" s="1">
        <v>42898</v>
      </c>
      <c r="C132" s="3">
        <v>71.395348837209298</v>
      </c>
      <c r="D132">
        <v>307</v>
      </c>
      <c r="E132">
        <v>5</v>
      </c>
      <c r="F132">
        <v>-0.9</v>
      </c>
      <c r="G132">
        <v>64</v>
      </c>
      <c r="H132">
        <v>0</v>
      </c>
      <c r="I132">
        <v>1224</v>
      </c>
      <c r="J132">
        <v>-6.8</v>
      </c>
      <c r="K132">
        <v>0.63</v>
      </c>
      <c r="L132">
        <v>0</v>
      </c>
      <c r="M132">
        <v>0.2</v>
      </c>
      <c r="N132" t="s">
        <v>15</v>
      </c>
      <c r="O132" t="s">
        <v>16</v>
      </c>
      <c r="P132" s="3">
        <f t="shared" si="14"/>
        <v>383.39534883720933</v>
      </c>
      <c r="Q132">
        <f t="shared" si="15"/>
        <v>18.621860972946742</v>
      </c>
      <c r="R132">
        <f t="shared" si="16"/>
        <v>80.074002183670984</v>
      </c>
      <c r="S132">
        <f t="shared" si="17"/>
        <v>1.3041368433822638</v>
      </c>
      <c r="T132" t="str">
        <f t="shared" si="18"/>
        <v>No</v>
      </c>
      <c r="U132" t="str">
        <f t="shared" si="13"/>
        <v>Yes</v>
      </c>
      <c r="V132" t="s">
        <v>16</v>
      </c>
      <c r="W132" t="s">
        <v>91</v>
      </c>
    </row>
    <row r="133" spans="1:23" x14ac:dyDescent="0.3">
      <c r="A133">
        <v>12</v>
      </c>
      <c r="B133" s="1">
        <v>42898</v>
      </c>
      <c r="C133" s="3">
        <v>115.45454545454545</v>
      </c>
      <c r="D133">
        <v>381</v>
      </c>
      <c r="E133">
        <v>5</v>
      </c>
      <c r="F133">
        <v>1.6</v>
      </c>
      <c r="G133">
        <v>57</v>
      </c>
      <c r="H133">
        <v>1.2</v>
      </c>
      <c r="I133">
        <v>1261</v>
      </c>
      <c r="J133">
        <v>-6</v>
      </c>
      <c r="K133">
        <v>0.93</v>
      </c>
      <c r="L133">
        <v>0</v>
      </c>
      <c r="M133">
        <v>0</v>
      </c>
      <c r="N133" t="s">
        <v>15</v>
      </c>
      <c r="O133" t="s">
        <v>16</v>
      </c>
      <c r="P133" s="3">
        <f t="shared" si="14"/>
        <v>501.45454545454544</v>
      </c>
      <c r="Q133">
        <f t="shared" si="15"/>
        <v>23.023930384336477</v>
      </c>
      <c r="R133">
        <f t="shared" si="16"/>
        <v>75.978970268310377</v>
      </c>
      <c r="S133">
        <f t="shared" si="17"/>
        <v>0.99709934735315442</v>
      </c>
      <c r="T133" t="str">
        <f t="shared" si="18"/>
        <v>Yes</v>
      </c>
      <c r="U133" t="str">
        <f t="shared" si="13"/>
        <v>Yes</v>
      </c>
      <c r="V133" t="s">
        <v>16</v>
      </c>
      <c r="W133" t="s">
        <v>91</v>
      </c>
    </row>
    <row r="134" spans="1:23" x14ac:dyDescent="0.3">
      <c r="A134">
        <v>13</v>
      </c>
      <c r="B134" s="1">
        <v>42898</v>
      </c>
      <c r="C134" s="3">
        <v>88.043478260869563</v>
      </c>
      <c r="D134">
        <v>405</v>
      </c>
      <c r="E134">
        <v>11</v>
      </c>
      <c r="F134">
        <v>2.4</v>
      </c>
      <c r="G134">
        <v>52</v>
      </c>
      <c r="H134">
        <v>0.9</v>
      </c>
      <c r="I134">
        <v>1224</v>
      </c>
      <c r="J134">
        <v>-6.4</v>
      </c>
      <c r="K134">
        <v>1.08</v>
      </c>
      <c r="L134">
        <v>0</v>
      </c>
      <c r="M134">
        <v>0</v>
      </c>
      <c r="N134" t="s">
        <v>15</v>
      </c>
      <c r="O134" t="s">
        <v>16</v>
      </c>
      <c r="P134" s="3">
        <f t="shared" si="14"/>
        <v>504.04347826086956</v>
      </c>
      <c r="Q134">
        <f t="shared" si="15"/>
        <v>17.467437246614338</v>
      </c>
      <c r="R134">
        <f t="shared" si="16"/>
        <v>80.35021133442595</v>
      </c>
      <c r="S134">
        <f t="shared" si="17"/>
        <v>2.1823514189597168</v>
      </c>
      <c r="T134" t="str">
        <f t="shared" si="18"/>
        <v>Yes</v>
      </c>
      <c r="U134" t="str">
        <f t="shared" si="13"/>
        <v>Yes</v>
      </c>
      <c r="V134" t="s">
        <v>16</v>
      </c>
      <c r="W134" t="s">
        <v>91</v>
      </c>
    </row>
    <row r="135" spans="1:23" x14ac:dyDescent="0.3">
      <c r="A135">
        <v>14</v>
      </c>
      <c r="B135" s="1">
        <v>42898</v>
      </c>
      <c r="C135" s="3">
        <v>96.086956521739125</v>
      </c>
      <c r="D135">
        <v>442</v>
      </c>
      <c r="E135">
        <v>8</v>
      </c>
      <c r="F135">
        <v>4.2</v>
      </c>
      <c r="G135">
        <v>47</v>
      </c>
      <c r="H135">
        <v>1.1000000000000001</v>
      </c>
      <c r="I135">
        <v>1469</v>
      </c>
      <c r="J135">
        <v>-6.1</v>
      </c>
      <c r="K135">
        <v>1.1000000000000001</v>
      </c>
      <c r="L135">
        <v>0</v>
      </c>
      <c r="M135">
        <v>0</v>
      </c>
      <c r="N135" t="s">
        <v>15</v>
      </c>
      <c r="O135" t="s">
        <v>16</v>
      </c>
      <c r="P135" s="3">
        <f t="shared" si="14"/>
        <v>546.08695652173913</v>
      </c>
      <c r="Q135">
        <f t="shared" si="15"/>
        <v>17.595541401273884</v>
      </c>
      <c r="R135">
        <f t="shared" si="16"/>
        <v>80.939490445859875</v>
      </c>
      <c r="S135">
        <f t="shared" si="17"/>
        <v>1.4649681528662422</v>
      </c>
      <c r="T135" t="str">
        <f t="shared" si="18"/>
        <v>Yes</v>
      </c>
      <c r="U135" t="str">
        <f t="shared" si="13"/>
        <v>Yes</v>
      </c>
      <c r="V135" t="s">
        <v>16</v>
      </c>
      <c r="W135" t="s">
        <v>91</v>
      </c>
    </row>
    <row r="136" spans="1:23" x14ac:dyDescent="0.3">
      <c r="A136">
        <v>15</v>
      </c>
      <c r="B136" s="1">
        <v>42898</v>
      </c>
      <c r="C136" s="3">
        <v>112.43243243243244</v>
      </c>
      <c r="D136">
        <v>416</v>
      </c>
      <c r="E136">
        <v>10</v>
      </c>
      <c r="F136">
        <v>5.5</v>
      </c>
      <c r="G136">
        <v>34</v>
      </c>
      <c r="H136">
        <v>1</v>
      </c>
      <c r="I136">
        <v>1966</v>
      </c>
      <c r="J136">
        <v>-9.1</v>
      </c>
      <c r="K136">
        <v>0.96</v>
      </c>
      <c r="L136">
        <v>0</v>
      </c>
      <c r="M136">
        <v>0</v>
      </c>
      <c r="N136" t="s">
        <v>15</v>
      </c>
      <c r="O136" t="s">
        <v>16</v>
      </c>
      <c r="P136" s="3">
        <f t="shared" si="14"/>
        <v>538.43243243243239</v>
      </c>
      <c r="Q136">
        <f t="shared" si="15"/>
        <v>20.881437606666001</v>
      </c>
      <c r="R136">
        <f t="shared" si="16"/>
        <v>77.261319144664199</v>
      </c>
      <c r="S136">
        <f t="shared" si="17"/>
        <v>1.8572432486698123</v>
      </c>
      <c r="T136" t="str">
        <f t="shared" si="18"/>
        <v>Yes</v>
      </c>
      <c r="U136" t="str">
        <f t="shared" si="13"/>
        <v>Yes</v>
      </c>
      <c r="V136" t="s">
        <v>16</v>
      </c>
      <c r="W136" t="s">
        <v>91</v>
      </c>
    </row>
    <row r="137" spans="1:23" x14ac:dyDescent="0.3">
      <c r="A137">
        <v>16</v>
      </c>
      <c r="B137" s="1">
        <v>42898</v>
      </c>
      <c r="C137" s="3">
        <v>85.833333333333343</v>
      </c>
      <c r="D137">
        <v>412</v>
      </c>
      <c r="E137">
        <v>6</v>
      </c>
      <c r="F137">
        <v>5.5</v>
      </c>
      <c r="G137">
        <v>31</v>
      </c>
      <c r="H137">
        <v>3.1</v>
      </c>
      <c r="I137">
        <v>1968</v>
      </c>
      <c r="J137">
        <v>-10.3</v>
      </c>
      <c r="K137">
        <v>0.72</v>
      </c>
      <c r="L137">
        <v>0</v>
      </c>
      <c r="M137">
        <v>0</v>
      </c>
      <c r="N137" t="s">
        <v>15</v>
      </c>
      <c r="O137" t="s">
        <v>16</v>
      </c>
      <c r="P137" s="3">
        <f t="shared" si="14"/>
        <v>503.83333333333337</v>
      </c>
      <c r="Q137">
        <f t="shared" si="15"/>
        <v>17.036056897122066</v>
      </c>
      <c r="R137">
        <f t="shared" si="16"/>
        <v>81.773073106185905</v>
      </c>
      <c r="S137">
        <f t="shared" si="17"/>
        <v>1.1908699966920278</v>
      </c>
      <c r="T137" t="str">
        <f t="shared" si="18"/>
        <v>Yes</v>
      </c>
      <c r="U137" t="str">
        <f t="shared" si="13"/>
        <v>Yes</v>
      </c>
      <c r="V137" t="s">
        <v>16</v>
      </c>
      <c r="W137" t="s">
        <v>91</v>
      </c>
    </row>
    <row r="138" spans="1:23" x14ac:dyDescent="0.3">
      <c r="A138">
        <v>17</v>
      </c>
      <c r="B138" s="1">
        <v>42898</v>
      </c>
      <c r="C138" s="3">
        <v>103.33333333333334</v>
      </c>
      <c r="D138">
        <v>496</v>
      </c>
      <c r="E138">
        <v>11</v>
      </c>
      <c r="F138">
        <v>5.3</v>
      </c>
      <c r="G138">
        <v>37</v>
      </c>
      <c r="H138">
        <v>2.9</v>
      </c>
      <c r="I138">
        <v>2000</v>
      </c>
      <c r="J138">
        <v>-8.1999999999999993</v>
      </c>
      <c r="K138">
        <v>0.36</v>
      </c>
      <c r="L138">
        <v>0</v>
      </c>
      <c r="M138">
        <v>0</v>
      </c>
      <c r="N138" t="s">
        <v>15</v>
      </c>
      <c r="O138" t="s">
        <v>16</v>
      </c>
      <c r="P138" s="3">
        <f t="shared" si="14"/>
        <v>610.33333333333337</v>
      </c>
      <c r="Q138">
        <f t="shared" si="15"/>
        <v>16.930638995084653</v>
      </c>
      <c r="R138">
        <f t="shared" si="16"/>
        <v>81.267067176406329</v>
      </c>
      <c r="S138">
        <f t="shared" si="17"/>
        <v>1.8022938285090113</v>
      </c>
      <c r="T138" t="str">
        <f t="shared" si="18"/>
        <v>Yes</v>
      </c>
      <c r="U138" t="str">
        <f t="shared" si="13"/>
        <v>Yes</v>
      </c>
      <c r="V138" t="s">
        <v>16</v>
      </c>
      <c r="W138" t="s">
        <v>91</v>
      </c>
    </row>
    <row r="139" spans="1:23" x14ac:dyDescent="0.3">
      <c r="A139">
        <v>18</v>
      </c>
      <c r="B139" s="1">
        <v>42898</v>
      </c>
      <c r="C139" s="3">
        <v>70.294117647058826</v>
      </c>
      <c r="D139">
        <v>239</v>
      </c>
      <c r="E139">
        <v>4</v>
      </c>
      <c r="F139">
        <v>4.0999999999999996</v>
      </c>
      <c r="G139">
        <v>60</v>
      </c>
      <c r="H139">
        <v>2.5</v>
      </c>
      <c r="I139">
        <v>1565</v>
      </c>
      <c r="J139">
        <v>-2.9</v>
      </c>
      <c r="K139">
        <v>0.1</v>
      </c>
      <c r="L139">
        <v>0</v>
      </c>
      <c r="M139">
        <v>0</v>
      </c>
      <c r="N139" t="s">
        <v>15</v>
      </c>
      <c r="O139" t="s">
        <v>16</v>
      </c>
      <c r="P139" s="3">
        <f t="shared" si="14"/>
        <v>313.29411764705884</v>
      </c>
      <c r="Q139">
        <f t="shared" si="15"/>
        <v>22.437101013894104</v>
      </c>
      <c r="R139">
        <f t="shared" si="16"/>
        <v>76.286143447239951</v>
      </c>
      <c r="S139">
        <f t="shared" si="17"/>
        <v>1.2767555388659406</v>
      </c>
      <c r="T139" t="str">
        <f t="shared" si="18"/>
        <v>Yes</v>
      </c>
      <c r="U139" t="str">
        <f t="shared" si="13"/>
        <v>Yes</v>
      </c>
      <c r="V139" t="s">
        <v>16</v>
      </c>
      <c r="W139" t="s">
        <v>91</v>
      </c>
    </row>
    <row r="140" spans="1:23" x14ac:dyDescent="0.3">
      <c r="A140">
        <v>19</v>
      </c>
      <c r="B140" s="1">
        <v>42898</v>
      </c>
      <c r="C140" s="3">
        <v>51</v>
      </c>
      <c r="D140">
        <v>204</v>
      </c>
      <c r="E140">
        <v>5</v>
      </c>
      <c r="F140">
        <v>1.7</v>
      </c>
      <c r="G140">
        <v>90</v>
      </c>
      <c r="H140">
        <v>1</v>
      </c>
      <c r="I140">
        <v>66</v>
      </c>
      <c r="J140">
        <v>0.2</v>
      </c>
      <c r="K140">
        <v>0</v>
      </c>
      <c r="L140">
        <v>0.3</v>
      </c>
      <c r="M140">
        <v>0.3</v>
      </c>
      <c r="N140" t="s">
        <v>15</v>
      </c>
      <c r="O140" t="s">
        <v>16</v>
      </c>
      <c r="P140" s="3">
        <f t="shared" si="14"/>
        <v>260</v>
      </c>
      <c r="Q140">
        <f t="shared" si="15"/>
        <v>19.615384615384617</v>
      </c>
      <c r="R140">
        <f t="shared" si="16"/>
        <v>78.461538461538467</v>
      </c>
      <c r="S140">
        <f t="shared" si="17"/>
        <v>1.9230769230769231</v>
      </c>
      <c r="T140" t="str">
        <f t="shared" si="18"/>
        <v>No</v>
      </c>
      <c r="U140" t="str">
        <f t="shared" si="13"/>
        <v>Yes</v>
      </c>
      <c r="V140" t="s">
        <v>16</v>
      </c>
      <c r="W140" t="s">
        <v>91</v>
      </c>
    </row>
    <row r="141" spans="1:23" x14ac:dyDescent="0.3">
      <c r="A141">
        <v>20</v>
      </c>
      <c r="B141" s="1">
        <v>42898</v>
      </c>
      <c r="C141" s="3">
        <v>46.590909090909093</v>
      </c>
      <c r="D141">
        <v>205</v>
      </c>
      <c r="E141">
        <v>8</v>
      </c>
      <c r="F141">
        <v>1.2</v>
      </c>
      <c r="G141">
        <v>92</v>
      </c>
      <c r="H141">
        <v>0.7</v>
      </c>
      <c r="I141">
        <v>180</v>
      </c>
      <c r="J141">
        <v>0</v>
      </c>
      <c r="K141">
        <v>0</v>
      </c>
      <c r="L141">
        <v>0</v>
      </c>
      <c r="M141">
        <v>1</v>
      </c>
      <c r="N141" t="s">
        <v>15</v>
      </c>
      <c r="O141" t="s">
        <v>16</v>
      </c>
      <c r="P141" s="3">
        <f t="shared" si="14"/>
        <v>259.59090909090912</v>
      </c>
      <c r="Q141">
        <f t="shared" si="15"/>
        <v>17.947819996497984</v>
      </c>
      <c r="R141">
        <f t="shared" si="16"/>
        <v>78.970407984591134</v>
      </c>
      <c r="S141">
        <f t="shared" si="17"/>
        <v>3.0817720189108737</v>
      </c>
      <c r="T141" t="str">
        <f t="shared" si="18"/>
        <v>No</v>
      </c>
      <c r="U141" t="str">
        <f t="shared" si="13"/>
        <v>Yes</v>
      </c>
      <c r="V141" t="s">
        <v>16</v>
      </c>
      <c r="W141" t="s">
        <v>91</v>
      </c>
    </row>
    <row r="142" spans="1:23" x14ac:dyDescent="0.3">
      <c r="A142">
        <v>21</v>
      </c>
      <c r="B142" s="1">
        <v>42898</v>
      </c>
      <c r="C142" s="3">
        <v>42.222222222222221</v>
      </c>
      <c r="D142">
        <v>190</v>
      </c>
      <c r="E142">
        <v>5</v>
      </c>
      <c r="F142">
        <v>1.2</v>
      </c>
      <c r="G142">
        <v>94</v>
      </c>
      <c r="H142">
        <v>0.6</v>
      </c>
      <c r="I142">
        <v>228</v>
      </c>
      <c r="J142">
        <v>0.3</v>
      </c>
      <c r="K142">
        <v>0</v>
      </c>
      <c r="L142">
        <v>0</v>
      </c>
      <c r="M142">
        <v>1</v>
      </c>
      <c r="N142" t="s">
        <v>15</v>
      </c>
      <c r="O142" t="s">
        <v>16</v>
      </c>
      <c r="P142" s="3">
        <f t="shared" si="14"/>
        <v>237.22222222222223</v>
      </c>
      <c r="Q142">
        <f t="shared" si="15"/>
        <v>17.798594847775178</v>
      </c>
      <c r="R142">
        <f t="shared" si="16"/>
        <v>80.093676814988285</v>
      </c>
      <c r="S142">
        <f t="shared" si="17"/>
        <v>2.1077283372365341</v>
      </c>
      <c r="T142" t="str">
        <f t="shared" si="18"/>
        <v>No</v>
      </c>
      <c r="U142" t="str">
        <f t="shared" si="13"/>
        <v>Yes</v>
      </c>
      <c r="V142" t="s">
        <v>16</v>
      </c>
      <c r="W142" t="s">
        <v>91</v>
      </c>
    </row>
    <row r="143" spans="1:23" x14ac:dyDescent="0.3">
      <c r="A143">
        <v>22</v>
      </c>
      <c r="B143" s="1">
        <v>42898</v>
      </c>
      <c r="C143" s="3">
        <v>51.5625</v>
      </c>
      <c r="D143">
        <v>165</v>
      </c>
      <c r="E143">
        <v>3</v>
      </c>
      <c r="F143">
        <v>1.1000000000000001</v>
      </c>
      <c r="G143">
        <v>92</v>
      </c>
      <c r="H143">
        <v>0.5</v>
      </c>
      <c r="I143">
        <v>235</v>
      </c>
      <c r="J143">
        <v>0</v>
      </c>
      <c r="K143">
        <v>0</v>
      </c>
      <c r="L143">
        <v>0.7</v>
      </c>
      <c r="M143">
        <v>1</v>
      </c>
      <c r="N143" t="s">
        <v>15</v>
      </c>
      <c r="O143" t="s">
        <v>16</v>
      </c>
      <c r="P143" s="3">
        <f t="shared" si="14"/>
        <v>219.5625</v>
      </c>
      <c r="Q143">
        <f t="shared" si="15"/>
        <v>23.484201537147737</v>
      </c>
      <c r="R143">
        <f t="shared" si="16"/>
        <v>75.14944491887276</v>
      </c>
      <c r="S143">
        <f t="shared" si="17"/>
        <v>1.3663535439795047</v>
      </c>
      <c r="T143" t="str">
        <f t="shared" si="18"/>
        <v>No</v>
      </c>
      <c r="U143" t="str">
        <f t="shared" si="13"/>
        <v>Yes</v>
      </c>
      <c r="V143" t="s">
        <v>16</v>
      </c>
      <c r="W143" t="s">
        <v>91</v>
      </c>
    </row>
    <row r="144" spans="1:23" x14ac:dyDescent="0.3">
      <c r="A144">
        <v>23</v>
      </c>
      <c r="B144" s="1">
        <v>42898</v>
      </c>
      <c r="C144" s="3">
        <v>63.428571428571423</v>
      </c>
      <c r="D144">
        <v>222</v>
      </c>
      <c r="E144">
        <v>4</v>
      </c>
      <c r="F144">
        <v>1.3</v>
      </c>
      <c r="G144">
        <v>92</v>
      </c>
      <c r="H144">
        <v>0.6</v>
      </c>
      <c r="I144">
        <v>233</v>
      </c>
      <c r="J144">
        <v>0.1</v>
      </c>
      <c r="K144">
        <v>0</v>
      </c>
      <c r="L144">
        <v>0</v>
      </c>
      <c r="M144">
        <v>1</v>
      </c>
      <c r="N144" t="s">
        <v>15</v>
      </c>
      <c r="O144" t="s">
        <v>16</v>
      </c>
      <c r="P144" s="3">
        <f t="shared" si="14"/>
        <v>289.42857142857144</v>
      </c>
      <c r="Q144">
        <f t="shared" si="15"/>
        <v>21.915103652517274</v>
      </c>
      <c r="R144">
        <f t="shared" si="16"/>
        <v>76.70286278381046</v>
      </c>
      <c r="S144">
        <f t="shared" si="17"/>
        <v>1.3820335636722605</v>
      </c>
      <c r="T144" t="str">
        <f t="shared" si="18"/>
        <v>No</v>
      </c>
      <c r="U144" t="str">
        <f t="shared" si="13"/>
        <v>Yes</v>
      </c>
      <c r="V144" t="s">
        <v>16</v>
      </c>
      <c r="W144" t="s">
        <v>91</v>
      </c>
    </row>
    <row r="145" spans="1:23" x14ac:dyDescent="0.3">
      <c r="A145">
        <v>24</v>
      </c>
      <c r="B145" s="1">
        <v>42898</v>
      </c>
      <c r="C145" s="3">
        <v>44.883720930232556</v>
      </c>
      <c r="D145">
        <v>193</v>
      </c>
      <c r="E145">
        <v>8</v>
      </c>
      <c r="F145">
        <v>1.3</v>
      </c>
      <c r="G145">
        <v>92</v>
      </c>
      <c r="H145">
        <v>0.6</v>
      </c>
      <c r="I145">
        <v>209</v>
      </c>
      <c r="J145">
        <v>0.1</v>
      </c>
      <c r="K145">
        <v>0</v>
      </c>
      <c r="L145">
        <v>0</v>
      </c>
      <c r="M145">
        <v>1</v>
      </c>
      <c r="N145" t="s">
        <v>15</v>
      </c>
      <c r="O145" t="s">
        <v>16</v>
      </c>
      <c r="P145" s="3">
        <f t="shared" si="14"/>
        <v>245.88372093023256</v>
      </c>
      <c r="Q145">
        <f t="shared" si="15"/>
        <v>18.254043317885181</v>
      </c>
      <c r="R145">
        <f t="shared" si="16"/>
        <v>78.492386266906266</v>
      </c>
      <c r="S145">
        <f t="shared" si="17"/>
        <v>3.2535704152085501</v>
      </c>
      <c r="T145" t="str">
        <f t="shared" si="18"/>
        <v>No</v>
      </c>
      <c r="U145" t="str">
        <f t="shared" si="13"/>
        <v>Yes</v>
      </c>
      <c r="V145" t="s">
        <v>16</v>
      </c>
      <c r="W145" t="s">
        <v>91</v>
      </c>
    </row>
    <row r="146" spans="1:23" x14ac:dyDescent="0.3">
      <c r="A146">
        <v>1</v>
      </c>
      <c r="B146" s="1">
        <v>42928</v>
      </c>
      <c r="C146" s="3">
        <v>61.875</v>
      </c>
      <c r="D146">
        <v>198</v>
      </c>
      <c r="E146">
        <v>5</v>
      </c>
      <c r="F146">
        <v>1.4</v>
      </c>
      <c r="G146">
        <v>92</v>
      </c>
      <c r="H146">
        <v>0.5</v>
      </c>
      <c r="I146">
        <v>240</v>
      </c>
      <c r="J146">
        <v>0.2</v>
      </c>
      <c r="K146">
        <v>0</v>
      </c>
      <c r="L146">
        <v>0</v>
      </c>
      <c r="M146">
        <v>0.9</v>
      </c>
      <c r="N146" t="s">
        <v>15</v>
      </c>
      <c r="O146" t="s">
        <v>16</v>
      </c>
      <c r="P146" s="3">
        <f t="shared" si="14"/>
        <v>264.875</v>
      </c>
      <c r="Q146">
        <f t="shared" si="15"/>
        <v>23.360075507314772</v>
      </c>
      <c r="R146">
        <f t="shared" si="16"/>
        <v>74.752241623407272</v>
      </c>
      <c r="S146">
        <f t="shared" si="17"/>
        <v>1.8876828692779613</v>
      </c>
      <c r="T146" t="str">
        <f t="shared" si="18"/>
        <v>No</v>
      </c>
      <c r="U146" t="str">
        <f t="shared" si="13"/>
        <v>Yes</v>
      </c>
      <c r="V146" t="s">
        <v>16</v>
      </c>
      <c r="W146" t="s">
        <v>91</v>
      </c>
    </row>
    <row r="147" spans="1:23" x14ac:dyDescent="0.3">
      <c r="A147">
        <v>2</v>
      </c>
      <c r="B147" s="1">
        <v>42928</v>
      </c>
      <c r="C147" s="3">
        <v>57.368421052631575</v>
      </c>
      <c r="D147">
        <v>218</v>
      </c>
      <c r="E147">
        <v>8</v>
      </c>
      <c r="F147">
        <v>1.5</v>
      </c>
      <c r="G147">
        <v>92</v>
      </c>
      <c r="H147">
        <v>0.4</v>
      </c>
      <c r="I147">
        <v>227</v>
      </c>
      <c r="J147">
        <v>0.3</v>
      </c>
      <c r="K147">
        <v>0</v>
      </c>
      <c r="L147">
        <v>0</v>
      </c>
      <c r="M147">
        <v>0.9</v>
      </c>
      <c r="N147" t="s">
        <v>15</v>
      </c>
      <c r="O147" t="s">
        <v>16</v>
      </c>
      <c r="P147" s="3">
        <f t="shared" si="14"/>
        <v>283.36842105263156</v>
      </c>
      <c r="Q147">
        <f t="shared" si="15"/>
        <v>20.245170876671619</v>
      </c>
      <c r="R147">
        <f t="shared" si="16"/>
        <v>76.931649331352162</v>
      </c>
      <c r="S147">
        <f t="shared" si="17"/>
        <v>2.823179791976226</v>
      </c>
      <c r="T147" t="str">
        <f t="shared" si="18"/>
        <v>No</v>
      </c>
      <c r="U147" t="str">
        <f t="shared" si="13"/>
        <v>Yes</v>
      </c>
      <c r="V147" t="s">
        <v>16</v>
      </c>
      <c r="W147" t="s">
        <v>91</v>
      </c>
    </row>
    <row r="148" spans="1:23" x14ac:dyDescent="0.3">
      <c r="A148">
        <v>3</v>
      </c>
      <c r="B148" s="1">
        <v>42928</v>
      </c>
      <c r="C148" s="3">
        <v>38.205128205128204</v>
      </c>
      <c r="D148">
        <v>149</v>
      </c>
      <c r="E148">
        <v>6</v>
      </c>
      <c r="F148">
        <v>1.4</v>
      </c>
      <c r="G148">
        <v>92</v>
      </c>
      <c r="H148">
        <v>0.7</v>
      </c>
      <c r="I148">
        <v>168</v>
      </c>
      <c r="J148">
        <v>0.2</v>
      </c>
      <c r="K148">
        <v>0</v>
      </c>
      <c r="L148">
        <v>0</v>
      </c>
      <c r="M148">
        <v>0.9</v>
      </c>
      <c r="N148" t="s">
        <v>15</v>
      </c>
      <c r="O148" t="s">
        <v>16</v>
      </c>
      <c r="P148" s="3">
        <f t="shared" si="14"/>
        <v>193.2051282051282</v>
      </c>
      <c r="Q148">
        <f t="shared" si="15"/>
        <v>19.774386197743862</v>
      </c>
      <c r="R148">
        <f t="shared" si="16"/>
        <v>77.120106171201058</v>
      </c>
      <c r="S148">
        <f t="shared" si="17"/>
        <v>3.1055076310550764</v>
      </c>
      <c r="T148" t="str">
        <f t="shared" si="18"/>
        <v>No</v>
      </c>
      <c r="U148" t="str">
        <f t="shared" si="13"/>
        <v>Yes</v>
      </c>
      <c r="V148" t="s">
        <v>16</v>
      </c>
      <c r="W148" t="s">
        <v>91</v>
      </c>
    </row>
    <row r="149" spans="1:23" x14ac:dyDescent="0.3">
      <c r="A149">
        <v>4</v>
      </c>
      <c r="B149" s="1">
        <v>42928</v>
      </c>
      <c r="C149" s="3">
        <v>22.666666666666664</v>
      </c>
      <c r="D149">
        <v>102</v>
      </c>
      <c r="E149">
        <v>2</v>
      </c>
      <c r="F149">
        <v>1.9</v>
      </c>
      <c r="G149">
        <v>91</v>
      </c>
      <c r="H149">
        <v>1.4</v>
      </c>
      <c r="I149">
        <v>218</v>
      </c>
      <c r="J149">
        <v>0.5</v>
      </c>
      <c r="K149">
        <v>0</v>
      </c>
      <c r="L149">
        <v>0</v>
      </c>
      <c r="M149">
        <v>0.9</v>
      </c>
      <c r="N149" t="s">
        <v>15</v>
      </c>
      <c r="O149" t="s">
        <v>16</v>
      </c>
      <c r="P149" s="3">
        <f t="shared" si="14"/>
        <v>126.66666666666666</v>
      </c>
      <c r="Q149">
        <f t="shared" si="15"/>
        <v>17.894736842105264</v>
      </c>
      <c r="R149">
        <f t="shared" si="16"/>
        <v>80.526315789473685</v>
      </c>
      <c r="S149">
        <f t="shared" si="17"/>
        <v>1.5789473684210527</v>
      </c>
      <c r="T149" t="str">
        <f t="shared" si="18"/>
        <v>No</v>
      </c>
      <c r="U149" t="str">
        <f t="shared" si="13"/>
        <v>Yes</v>
      </c>
      <c r="V149" t="s">
        <v>16</v>
      </c>
      <c r="W149" t="s">
        <v>91</v>
      </c>
    </row>
    <row r="150" spans="1:23" x14ac:dyDescent="0.3">
      <c r="A150">
        <v>5</v>
      </c>
      <c r="B150" s="1">
        <v>42928</v>
      </c>
      <c r="C150" s="3">
        <v>17.222222222222221</v>
      </c>
      <c r="D150">
        <v>62</v>
      </c>
      <c r="E150">
        <v>2</v>
      </c>
      <c r="F150">
        <v>1.6</v>
      </c>
      <c r="G150">
        <v>92</v>
      </c>
      <c r="H150">
        <v>0.7</v>
      </c>
      <c r="I150">
        <v>119</v>
      </c>
      <c r="J150">
        <v>0.4</v>
      </c>
      <c r="K150">
        <v>0</v>
      </c>
      <c r="L150">
        <v>0</v>
      </c>
      <c r="M150">
        <v>0.9</v>
      </c>
      <c r="N150" t="s">
        <v>15</v>
      </c>
      <c r="O150" t="s">
        <v>16</v>
      </c>
      <c r="P150" s="3">
        <f t="shared" si="14"/>
        <v>81.222222222222229</v>
      </c>
      <c r="Q150">
        <f t="shared" si="15"/>
        <v>21.203830369357043</v>
      </c>
      <c r="R150">
        <f t="shared" si="16"/>
        <v>76.333789329685359</v>
      </c>
      <c r="S150">
        <f t="shared" si="17"/>
        <v>2.4623803009575922</v>
      </c>
      <c r="T150" t="str">
        <f t="shared" si="18"/>
        <v>No</v>
      </c>
      <c r="U150" t="str">
        <f t="shared" si="13"/>
        <v>Yes</v>
      </c>
      <c r="V150" t="s">
        <v>16</v>
      </c>
      <c r="W150" t="s">
        <v>91</v>
      </c>
    </row>
    <row r="151" spans="1:23" x14ac:dyDescent="0.3">
      <c r="A151">
        <v>6</v>
      </c>
      <c r="B151" s="1">
        <v>42928</v>
      </c>
      <c r="C151" s="3">
        <v>18.863636363636363</v>
      </c>
      <c r="D151">
        <v>83</v>
      </c>
      <c r="E151">
        <v>5</v>
      </c>
      <c r="F151">
        <v>1.5</v>
      </c>
      <c r="G151">
        <v>92</v>
      </c>
      <c r="H151">
        <v>1.1000000000000001</v>
      </c>
      <c r="I151">
        <v>175</v>
      </c>
      <c r="J151">
        <v>0.3</v>
      </c>
      <c r="K151">
        <v>0</v>
      </c>
      <c r="L151">
        <v>0</v>
      </c>
      <c r="M151">
        <v>0.9</v>
      </c>
      <c r="N151" t="s">
        <v>15</v>
      </c>
      <c r="O151" t="s">
        <v>16</v>
      </c>
      <c r="P151" s="3">
        <f t="shared" si="14"/>
        <v>106.86363636363636</v>
      </c>
      <c r="Q151">
        <f t="shared" si="15"/>
        <v>17.652062951935346</v>
      </c>
      <c r="R151">
        <f t="shared" si="16"/>
        <v>77.669076988515528</v>
      </c>
      <c r="S151">
        <f t="shared" si="17"/>
        <v>4.6788600595491285</v>
      </c>
      <c r="T151" t="str">
        <f t="shared" si="18"/>
        <v>No</v>
      </c>
      <c r="U151" t="str">
        <f t="shared" si="13"/>
        <v>Yes</v>
      </c>
      <c r="V151" t="s">
        <v>16</v>
      </c>
      <c r="W151" t="s">
        <v>91</v>
      </c>
    </row>
    <row r="152" spans="1:23" x14ac:dyDescent="0.3">
      <c r="A152">
        <v>7</v>
      </c>
      <c r="B152" s="1">
        <v>42928</v>
      </c>
      <c r="C152" s="3">
        <v>32.61904761904762</v>
      </c>
      <c r="D152">
        <v>137</v>
      </c>
      <c r="E152">
        <v>5</v>
      </c>
      <c r="F152">
        <v>1</v>
      </c>
      <c r="G152">
        <v>93</v>
      </c>
      <c r="H152">
        <v>0.5</v>
      </c>
      <c r="I152">
        <v>148</v>
      </c>
      <c r="J152">
        <v>0</v>
      </c>
      <c r="K152">
        <v>0</v>
      </c>
      <c r="L152">
        <v>0</v>
      </c>
      <c r="M152">
        <v>0.9</v>
      </c>
      <c r="N152" t="s">
        <v>15</v>
      </c>
      <c r="O152" t="s">
        <v>16</v>
      </c>
      <c r="P152" s="3">
        <f t="shared" si="14"/>
        <v>174.61904761904762</v>
      </c>
      <c r="Q152">
        <f t="shared" si="15"/>
        <v>18.680119989091899</v>
      </c>
      <c r="R152">
        <f t="shared" si="16"/>
        <v>78.45650395418599</v>
      </c>
      <c r="S152">
        <f t="shared" si="17"/>
        <v>2.863376056722116</v>
      </c>
      <c r="T152" t="str">
        <f t="shared" si="18"/>
        <v>No</v>
      </c>
      <c r="U152" t="str">
        <f t="shared" si="13"/>
        <v>Yes</v>
      </c>
      <c r="V152" t="s">
        <v>16</v>
      </c>
      <c r="W152" t="s">
        <v>91</v>
      </c>
    </row>
    <row r="153" spans="1:23" x14ac:dyDescent="0.3">
      <c r="A153">
        <v>8</v>
      </c>
      <c r="B153" s="1">
        <v>42928</v>
      </c>
      <c r="C153" s="3">
        <v>87.38095238095238</v>
      </c>
      <c r="D153">
        <v>367</v>
      </c>
      <c r="E153">
        <v>8</v>
      </c>
      <c r="F153">
        <v>0.3</v>
      </c>
      <c r="G153">
        <v>93</v>
      </c>
      <c r="H153">
        <v>0.5</v>
      </c>
      <c r="I153">
        <v>173</v>
      </c>
      <c r="J153">
        <v>-0.7</v>
      </c>
      <c r="K153">
        <v>0</v>
      </c>
      <c r="L153">
        <v>0</v>
      </c>
      <c r="M153">
        <v>0.9</v>
      </c>
      <c r="N153" t="s">
        <v>15</v>
      </c>
      <c r="O153" t="s">
        <v>16</v>
      </c>
      <c r="P153" s="3">
        <f t="shared" si="14"/>
        <v>462.38095238095241</v>
      </c>
      <c r="Q153">
        <f t="shared" si="15"/>
        <v>18.89804325437693</v>
      </c>
      <c r="R153">
        <f t="shared" si="16"/>
        <v>79.371781668383107</v>
      </c>
      <c r="S153">
        <f t="shared" si="17"/>
        <v>1.7301750772399587</v>
      </c>
      <c r="T153" t="str">
        <f t="shared" si="18"/>
        <v>No</v>
      </c>
      <c r="U153" t="str">
        <f t="shared" si="13"/>
        <v>Yes</v>
      </c>
      <c r="V153" t="s">
        <v>16</v>
      </c>
      <c r="W153" t="s">
        <v>91</v>
      </c>
    </row>
    <row r="154" spans="1:23" x14ac:dyDescent="0.3">
      <c r="A154">
        <v>9</v>
      </c>
      <c r="B154" s="1">
        <v>42928</v>
      </c>
      <c r="C154" s="3">
        <v>209.44444444444443</v>
      </c>
      <c r="D154">
        <v>754</v>
      </c>
      <c r="E154">
        <v>11</v>
      </c>
      <c r="F154">
        <v>-0.2</v>
      </c>
      <c r="G154">
        <v>96</v>
      </c>
      <c r="H154">
        <v>0.8</v>
      </c>
      <c r="I154">
        <v>173</v>
      </c>
      <c r="J154">
        <v>-0.7</v>
      </c>
      <c r="K154">
        <v>0.01</v>
      </c>
      <c r="L154">
        <v>0</v>
      </c>
      <c r="M154">
        <v>0.8</v>
      </c>
      <c r="N154" t="s">
        <v>15</v>
      </c>
      <c r="O154" t="s">
        <v>16</v>
      </c>
      <c r="P154" s="3">
        <f t="shared" si="14"/>
        <v>974.44444444444446</v>
      </c>
      <c r="Q154">
        <f t="shared" si="15"/>
        <v>21.493728620296462</v>
      </c>
      <c r="R154">
        <f t="shared" si="16"/>
        <v>77.377423033067274</v>
      </c>
      <c r="S154">
        <f t="shared" si="17"/>
        <v>1.12884834663626</v>
      </c>
      <c r="T154" t="str">
        <f t="shared" si="18"/>
        <v>No</v>
      </c>
      <c r="U154" t="str">
        <f t="shared" si="13"/>
        <v>Yes</v>
      </c>
      <c r="V154" t="s">
        <v>16</v>
      </c>
      <c r="W154" t="s">
        <v>91</v>
      </c>
    </row>
    <row r="155" spans="1:23" x14ac:dyDescent="0.3">
      <c r="A155">
        <v>10</v>
      </c>
      <c r="B155" s="1">
        <v>42928</v>
      </c>
      <c r="C155" s="3">
        <v>103.75</v>
      </c>
      <c r="D155">
        <v>415</v>
      </c>
      <c r="E155">
        <v>10</v>
      </c>
      <c r="F155">
        <v>0.1</v>
      </c>
      <c r="G155">
        <v>91</v>
      </c>
      <c r="H155">
        <v>0.8</v>
      </c>
      <c r="I155">
        <v>265</v>
      </c>
      <c r="J155">
        <v>-1.1000000000000001</v>
      </c>
      <c r="K155">
        <v>0.14000000000000001</v>
      </c>
      <c r="L155">
        <v>0</v>
      </c>
      <c r="M155">
        <v>0.8</v>
      </c>
      <c r="N155" t="s">
        <v>15</v>
      </c>
      <c r="O155" t="s">
        <v>16</v>
      </c>
      <c r="P155" s="3">
        <f t="shared" si="14"/>
        <v>528.75</v>
      </c>
      <c r="Q155">
        <f t="shared" si="15"/>
        <v>19.621749408983451</v>
      </c>
      <c r="R155">
        <f t="shared" si="16"/>
        <v>78.486997635933804</v>
      </c>
      <c r="S155">
        <f t="shared" si="17"/>
        <v>1.8912529550827424</v>
      </c>
      <c r="T155" t="str">
        <f t="shared" si="18"/>
        <v>No</v>
      </c>
      <c r="U155" t="str">
        <f t="shared" si="13"/>
        <v>Yes</v>
      </c>
      <c r="V155" t="s">
        <v>16</v>
      </c>
      <c r="W155" t="s">
        <v>91</v>
      </c>
    </row>
    <row r="156" spans="1:23" x14ac:dyDescent="0.3">
      <c r="A156">
        <v>11</v>
      </c>
      <c r="B156" s="1">
        <v>42928</v>
      </c>
      <c r="C156" s="3">
        <v>76.428571428571431</v>
      </c>
      <c r="D156">
        <v>321</v>
      </c>
      <c r="E156">
        <v>6</v>
      </c>
      <c r="F156">
        <v>1.1000000000000001</v>
      </c>
      <c r="G156">
        <v>83</v>
      </c>
      <c r="H156">
        <v>0.7</v>
      </c>
      <c r="I156">
        <v>311</v>
      </c>
      <c r="J156">
        <v>-1.4</v>
      </c>
      <c r="K156">
        <v>0.41</v>
      </c>
      <c r="L156">
        <v>0</v>
      </c>
      <c r="M156">
        <v>0.7</v>
      </c>
      <c r="N156" t="s">
        <v>15</v>
      </c>
      <c r="O156" t="s">
        <v>16</v>
      </c>
      <c r="P156" s="3">
        <f t="shared" si="14"/>
        <v>403.42857142857144</v>
      </c>
      <c r="Q156">
        <f t="shared" si="15"/>
        <v>18.944759206798867</v>
      </c>
      <c r="R156">
        <f t="shared" si="16"/>
        <v>79.56798866855523</v>
      </c>
      <c r="S156">
        <f t="shared" si="17"/>
        <v>1.4872521246458923</v>
      </c>
      <c r="T156" t="str">
        <f t="shared" si="18"/>
        <v>No</v>
      </c>
      <c r="U156" t="str">
        <f t="shared" si="13"/>
        <v>Yes</v>
      </c>
      <c r="V156" t="s">
        <v>16</v>
      </c>
      <c r="W156" t="s">
        <v>91</v>
      </c>
    </row>
    <row r="157" spans="1:23" x14ac:dyDescent="0.3">
      <c r="A157">
        <v>12</v>
      </c>
      <c r="B157" s="1">
        <v>42928</v>
      </c>
      <c r="C157" s="3">
        <v>83.25</v>
      </c>
      <c r="D157">
        <v>333</v>
      </c>
      <c r="E157">
        <v>11</v>
      </c>
      <c r="F157">
        <v>2.2999999999999998</v>
      </c>
      <c r="G157">
        <v>69</v>
      </c>
      <c r="H157">
        <v>1.7</v>
      </c>
      <c r="I157">
        <v>628</v>
      </c>
      <c r="J157">
        <v>-2.8</v>
      </c>
      <c r="K157">
        <v>0.63</v>
      </c>
      <c r="L157">
        <v>0</v>
      </c>
      <c r="M157">
        <v>0.6</v>
      </c>
      <c r="N157" t="s">
        <v>15</v>
      </c>
      <c r="O157" t="s">
        <v>16</v>
      </c>
      <c r="P157" s="3">
        <f t="shared" si="14"/>
        <v>427.25</v>
      </c>
      <c r="Q157">
        <f t="shared" si="15"/>
        <v>19.485078993563487</v>
      </c>
      <c r="R157">
        <f t="shared" si="16"/>
        <v>77.940315974253949</v>
      </c>
      <c r="S157">
        <f t="shared" si="17"/>
        <v>2.5746050321825629</v>
      </c>
      <c r="T157" t="str">
        <f t="shared" si="18"/>
        <v>No</v>
      </c>
      <c r="U157" t="str">
        <f t="shared" si="13"/>
        <v>Yes</v>
      </c>
      <c r="V157" t="s">
        <v>16</v>
      </c>
      <c r="W157" t="s">
        <v>91</v>
      </c>
    </row>
    <row r="158" spans="1:23" x14ac:dyDescent="0.3">
      <c r="A158">
        <v>13</v>
      </c>
      <c r="B158" s="1">
        <v>42928</v>
      </c>
      <c r="C158" s="3">
        <v>113.42105263157896</v>
      </c>
      <c r="D158">
        <v>431</v>
      </c>
      <c r="E158">
        <v>9</v>
      </c>
      <c r="F158">
        <v>3.7</v>
      </c>
      <c r="G158">
        <v>65</v>
      </c>
      <c r="H158">
        <v>2.4</v>
      </c>
      <c r="I158">
        <v>833</v>
      </c>
      <c r="J158">
        <v>-2.2000000000000002</v>
      </c>
      <c r="K158">
        <v>0.98</v>
      </c>
      <c r="L158">
        <v>0</v>
      </c>
      <c r="M158">
        <v>0.3</v>
      </c>
      <c r="N158" t="s">
        <v>15</v>
      </c>
      <c r="O158" t="s">
        <v>16</v>
      </c>
      <c r="P158" s="3">
        <f t="shared" si="14"/>
        <v>553.42105263157896</v>
      </c>
      <c r="Q158">
        <f t="shared" si="15"/>
        <v>20.494531621493106</v>
      </c>
      <c r="R158">
        <f t="shared" si="16"/>
        <v>77.8792201616738</v>
      </c>
      <c r="S158">
        <f t="shared" si="17"/>
        <v>1.6262482168330954</v>
      </c>
      <c r="T158" t="str">
        <f t="shared" si="18"/>
        <v>No</v>
      </c>
      <c r="U158" t="str">
        <f t="shared" si="13"/>
        <v>Yes</v>
      </c>
      <c r="V158" t="s">
        <v>16</v>
      </c>
      <c r="W158" t="s">
        <v>91</v>
      </c>
    </row>
    <row r="159" spans="1:23" x14ac:dyDescent="0.3">
      <c r="A159">
        <v>14</v>
      </c>
      <c r="B159" s="1">
        <v>42928</v>
      </c>
      <c r="C159" s="3">
        <v>115.88235294117646</v>
      </c>
      <c r="D159">
        <v>394</v>
      </c>
      <c r="E159">
        <v>9</v>
      </c>
      <c r="F159">
        <v>4.0999999999999996</v>
      </c>
      <c r="G159">
        <v>37</v>
      </c>
      <c r="H159">
        <v>3.1</v>
      </c>
      <c r="I159">
        <v>1767</v>
      </c>
      <c r="J159">
        <v>-9.3000000000000007</v>
      </c>
      <c r="K159">
        <v>1.1399999999999999</v>
      </c>
      <c r="L159">
        <v>0</v>
      </c>
      <c r="M159">
        <v>0</v>
      </c>
      <c r="N159" t="s">
        <v>15</v>
      </c>
      <c r="O159" t="s">
        <v>16</v>
      </c>
      <c r="P159" s="3">
        <f t="shared" si="14"/>
        <v>518.88235294117646</v>
      </c>
      <c r="Q159">
        <f t="shared" si="15"/>
        <v>22.333068813059743</v>
      </c>
      <c r="R159">
        <f t="shared" si="16"/>
        <v>75.932433964403131</v>
      </c>
      <c r="S159">
        <f t="shared" si="17"/>
        <v>1.7344972225371273</v>
      </c>
      <c r="T159" t="str">
        <f t="shared" si="18"/>
        <v>Yes</v>
      </c>
      <c r="U159" t="str">
        <f t="shared" si="13"/>
        <v>Yes</v>
      </c>
      <c r="V159" t="s">
        <v>16</v>
      </c>
      <c r="W159" t="s">
        <v>91</v>
      </c>
    </row>
    <row r="160" spans="1:23" x14ac:dyDescent="0.3">
      <c r="A160">
        <v>15</v>
      </c>
      <c r="B160" s="1">
        <v>42928</v>
      </c>
      <c r="C160" s="3">
        <v>111.42857142857142</v>
      </c>
      <c r="D160">
        <v>390</v>
      </c>
      <c r="E160">
        <v>9</v>
      </c>
      <c r="F160">
        <v>4.4000000000000004</v>
      </c>
      <c r="G160">
        <v>36</v>
      </c>
      <c r="H160">
        <v>2.7</v>
      </c>
      <c r="I160">
        <v>1975</v>
      </c>
      <c r="J160">
        <v>-9.4</v>
      </c>
      <c r="K160">
        <v>1.04</v>
      </c>
      <c r="L160">
        <v>0</v>
      </c>
      <c r="M160">
        <v>0</v>
      </c>
      <c r="N160" t="s">
        <v>15</v>
      </c>
      <c r="O160" t="s">
        <v>16</v>
      </c>
      <c r="P160" s="3">
        <f t="shared" si="14"/>
        <v>510.42857142857144</v>
      </c>
      <c r="Q160">
        <f t="shared" si="15"/>
        <v>21.830394626364395</v>
      </c>
      <c r="R160">
        <f t="shared" si="16"/>
        <v>76.40638119227539</v>
      </c>
      <c r="S160">
        <f t="shared" si="17"/>
        <v>1.7632241813602016</v>
      </c>
      <c r="T160" t="str">
        <f t="shared" si="18"/>
        <v>Yes</v>
      </c>
      <c r="U160" t="str">
        <f t="shared" si="13"/>
        <v>Yes</v>
      </c>
      <c r="V160" t="s">
        <v>16</v>
      </c>
      <c r="W160" t="s">
        <v>91</v>
      </c>
    </row>
    <row r="161" spans="1:23" x14ac:dyDescent="0.3">
      <c r="A161">
        <v>16</v>
      </c>
      <c r="B161" s="1">
        <v>42928</v>
      </c>
      <c r="C161" s="3">
        <v>110.25641025641025</v>
      </c>
      <c r="D161">
        <v>430</v>
      </c>
      <c r="E161">
        <v>12</v>
      </c>
      <c r="F161">
        <v>4</v>
      </c>
      <c r="G161">
        <v>35</v>
      </c>
      <c r="H161">
        <v>3.1</v>
      </c>
      <c r="I161">
        <v>1962</v>
      </c>
      <c r="J161">
        <v>-10.1</v>
      </c>
      <c r="K161">
        <v>0.84</v>
      </c>
      <c r="L161">
        <v>0</v>
      </c>
      <c r="M161">
        <v>0</v>
      </c>
      <c r="N161" t="s">
        <v>15</v>
      </c>
      <c r="O161" t="s">
        <v>16</v>
      </c>
      <c r="P161" s="3">
        <f t="shared" si="14"/>
        <v>552.25641025641028</v>
      </c>
      <c r="Q161">
        <f t="shared" si="15"/>
        <v>19.964713529575633</v>
      </c>
      <c r="R161">
        <f t="shared" si="16"/>
        <v>77.862382765344975</v>
      </c>
      <c r="S161">
        <f t="shared" si="17"/>
        <v>2.1729037050793947</v>
      </c>
      <c r="T161" t="str">
        <f t="shared" si="18"/>
        <v>Yes</v>
      </c>
      <c r="U161" t="str">
        <f t="shared" si="13"/>
        <v>Yes</v>
      </c>
      <c r="V161" t="s">
        <v>16</v>
      </c>
      <c r="W161" t="s">
        <v>91</v>
      </c>
    </row>
    <row r="162" spans="1:23" x14ac:dyDescent="0.3">
      <c r="A162">
        <v>17</v>
      </c>
      <c r="B162" s="1">
        <v>42928</v>
      </c>
      <c r="C162" s="3">
        <v>102.39130434782609</v>
      </c>
      <c r="D162">
        <v>471</v>
      </c>
      <c r="E162">
        <v>9</v>
      </c>
      <c r="F162">
        <v>3.2</v>
      </c>
      <c r="G162">
        <v>38</v>
      </c>
      <c r="H162">
        <v>2.9</v>
      </c>
      <c r="I162">
        <v>1817</v>
      </c>
      <c r="J162">
        <v>-9.6999999999999993</v>
      </c>
      <c r="K162">
        <v>0.51</v>
      </c>
      <c r="L162">
        <v>0</v>
      </c>
      <c r="M162">
        <v>0</v>
      </c>
      <c r="N162" t="s">
        <v>15</v>
      </c>
      <c r="O162" t="s">
        <v>16</v>
      </c>
      <c r="P162" s="3">
        <f t="shared" si="14"/>
        <v>582.39130434782612</v>
      </c>
      <c r="Q162">
        <f t="shared" si="15"/>
        <v>17.581187010078388</v>
      </c>
      <c r="R162">
        <f t="shared" si="16"/>
        <v>80.87346024636058</v>
      </c>
      <c r="S162">
        <f t="shared" si="17"/>
        <v>1.5453527435610301</v>
      </c>
      <c r="T162" t="str">
        <f t="shared" si="18"/>
        <v>Yes</v>
      </c>
      <c r="U162" t="str">
        <f t="shared" si="13"/>
        <v>Yes</v>
      </c>
      <c r="V162" t="s">
        <v>16</v>
      </c>
      <c r="W162" t="s">
        <v>91</v>
      </c>
    </row>
    <row r="163" spans="1:23" x14ac:dyDescent="0.3">
      <c r="A163">
        <v>18</v>
      </c>
      <c r="B163" s="1">
        <v>42928</v>
      </c>
      <c r="C163" s="3">
        <v>125.45454545454545</v>
      </c>
      <c r="D163">
        <v>552</v>
      </c>
      <c r="E163">
        <v>9</v>
      </c>
      <c r="F163">
        <v>2.1</v>
      </c>
      <c r="G163">
        <v>50</v>
      </c>
      <c r="H163">
        <v>2</v>
      </c>
      <c r="I163">
        <v>1434</v>
      </c>
      <c r="J163">
        <v>-7.2</v>
      </c>
      <c r="K163">
        <v>0.15</v>
      </c>
      <c r="L163">
        <v>0</v>
      </c>
      <c r="M163">
        <v>0</v>
      </c>
      <c r="N163" t="s">
        <v>15</v>
      </c>
      <c r="O163" t="s">
        <v>16</v>
      </c>
      <c r="P163" s="3">
        <f t="shared" si="14"/>
        <v>686.4545454545455</v>
      </c>
      <c r="Q163">
        <f t="shared" si="15"/>
        <v>18.275725069527212</v>
      </c>
      <c r="R163">
        <f t="shared" si="16"/>
        <v>80.413190305919741</v>
      </c>
      <c r="S163">
        <f t="shared" si="17"/>
        <v>1.3110846245530392</v>
      </c>
      <c r="T163" t="str">
        <f t="shared" si="18"/>
        <v>Yes</v>
      </c>
      <c r="U163" t="str">
        <f t="shared" si="13"/>
        <v>Yes</v>
      </c>
      <c r="V163" t="s">
        <v>16</v>
      </c>
      <c r="W163" t="s">
        <v>91</v>
      </c>
    </row>
    <row r="164" spans="1:23" x14ac:dyDescent="0.3">
      <c r="A164">
        <v>19</v>
      </c>
      <c r="B164" s="1">
        <v>42928</v>
      </c>
      <c r="C164" s="3">
        <v>193.90243902439025</v>
      </c>
      <c r="D164">
        <v>795</v>
      </c>
      <c r="E164">
        <v>9</v>
      </c>
      <c r="F164">
        <v>0.7</v>
      </c>
      <c r="G164">
        <v>46</v>
      </c>
      <c r="H164">
        <v>2.7</v>
      </c>
      <c r="I164">
        <v>1558</v>
      </c>
      <c r="J164">
        <v>-9.6</v>
      </c>
      <c r="K164">
        <v>0</v>
      </c>
      <c r="L164">
        <v>0</v>
      </c>
      <c r="M164">
        <v>0</v>
      </c>
      <c r="N164" t="s">
        <v>15</v>
      </c>
      <c r="O164" t="s">
        <v>16</v>
      </c>
      <c r="P164" s="3">
        <f t="shared" si="14"/>
        <v>997.90243902439022</v>
      </c>
      <c r="Q164">
        <f t="shared" si="15"/>
        <v>19.431001613139756</v>
      </c>
      <c r="R164">
        <f t="shared" si="16"/>
        <v>79.667106613873003</v>
      </c>
      <c r="S164">
        <f t="shared" si="17"/>
        <v>0.90189177298724155</v>
      </c>
      <c r="T164" t="str">
        <f t="shared" si="18"/>
        <v>Yes</v>
      </c>
      <c r="U164" t="str">
        <f t="shared" si="13"/>
        <v>Yes</v>
      </c>
      <c r="V164" t="s">
        <v>16</v>
      </c>
      <c r="W164" t="s">
        <v>91</v>
      </c>
    </row>
    <row r="165" spans="1:23" x14ac:dyDescent="0.3">
      <c r="A165">
        <v>20</v>
      </c>
      <c r="B165" s="1">
        <v>42928</v>
      </c>
      <c r="C165" s="3">
        <v>123.65853658536585</v>
      </c>
      <c r="D165">
        <v>507</v>
      </c>
      <c r="E165">
        <v>9</v>
      </c>
      <c r="F165">
        <v>-0.4</v>
      </c>
      <c r="G165">
        <v>47</v>
      </c>
      <c r="H165">
        <v>2.5</v>
      </c>
      <c r="I165">
        <v>1269</v>
      </c>
      <c r="J165">
        <v>-10.3</v>
      </c>
      <c r="K165">
        <v>0</v>
      </c>
      <c r="L165">
        <v>0</v>
      </c>
      <c r="M165">
        <v>0</v>
      </c>
      <c r="N165" t="s">
        <v>15</v>
      </c>
      <c r="O165" t="s">
        <v>16</v>
      </c>
      <c r="P165" s="3">
        <f t="shared" si="14"/>
        <v>639.65853658536582</v>
      </c>
      <c r="Q165">
        <f t="shared" si="15"/>
        <v>19.331960649736903</v>
      </c>
      <c r="R165">
        <f t="shared" si="16"/>
        <v>79.261038663921298</v>
      </c>
      <c r="S165">
        <f t="shared" si="17"/>
        <v>1.4070006863417983</v>
      </c>
      <c r="T165" t="str">
        <f t="shared" si="18"/>
        <v>Yes</v>
      </c>
      <c r="U165" t="str">
        <f t="shared" si="13"/>
        <v>Yes</v>
      </c>
      <c r="V165" t="s">
        <v>16</v>
      </c>
      <c r="W165" t="s">
        <v>91</v>
      </c>
    </row>
    <row r="166" spans="1:23" x14ac:dyDescent="0.3">
      <c r="A166">
        <v>21</v>
      </c>
      <c r="B166" s="1">
        <v>42928</v>
      </c>
      <c r="C166" s="3">
        <v>92.857142857142861</v>
      </c>
      <c r="D166">
        <v>390</v>
      </c>
      <c r="E166">
        <v>10</v>
      </c>
      <c r="F166">
        <v>-1.4</v>
      </c>
      <c r="G166">
        <v>47</v>
      </c>
      <c r="H166">
        <v>2.5</v>
      </c>
      <c r="I166">
        <v>1620</v>
      </c>
      <c r="J166">
        <v>-11.2</v>
      </c>
      <c r="K166">
        <v>0</v>
      </c>
      <c r="L166">
        <v>0</v>
      </c>
      <c r="M166">
        <v>0</v>
      </c>
      <c r="N166" t="s">
        <v>15</v>
      </c>
      <c r="O166" t="s">
        <v>16</v>
      </c>
      <c r="P166" s="3">
        <f t="shared" si="14"/>
        <v>492.85714285714289</v>
      </c>
      <c r="Q166">
        <f t="shared" si="15"/>
        <v>18.840579710144929</v>
      </c>
      <c r="R166">
        <f t="shared" si="16"/>
        <v>79.130434782608688</v>
      </c>
      <c r="S166">
        <f t="shared" si="17"/>
        <v>2.0289855072463765</v>
      </c>
      <c r="T166" t="str">
        <f t="shared" si="18"/>
        <v>Yes</v>
      </c>
      <c r="U166" t="str">
        <f t="shared" si="13"/>
        <v>Yes</v>
      </c>
      <c r="V166" t="s">
        <v>16</v>
      </c>
      <c r="W166" t="s">
        <v>91</v>
      </c>
    </row>
    <row r="167" spans="1:23" x14ac:dyDescent="0.3">
      <c r="A167">
        <v>22</v>
      </c>
      <c r="B167" s="1">
        <v>42928</v>
      </c>
      <c r="C167" s="3">
        <v>105.78947368421053</v>
      </c>
      <c r="D167">
        <v>402</v>
      </c>
      <c r="E167">
        <v>9</v>
      </c>
      <c r="F167">
        <v>-2.2000000000000002</v>
      </c>
      <c r="G167">
        <v>46</v>
      </c>
      <c r="H167">
        <v>2.2000000000000002</v>
      </c>
      <c r="I167">
        <v>1975</v>
      </c>
      <c r="J167">
        <v>-12.2</v>
      </c>
      <c r="K167">
        <v>0</v>
      </c>
      <c r="L167">
        <v>0</v>
      </c>
      <c r="M167">
        <v>0</v>
      </c>
      <c r="N167" t="s">
        <v>15</v>
      </c>
      <c r="O167" t="s">
        <v>16</v>
      </c>
      <c r="P167" s="3">
        <f t="shared" si="14"/>
        <v>516.78947368421052</v>
      </c>
      <c r="Q167">
        <f t="shared" si="15"/>
        <v>20.470516345860069</v>
      </c>
      <c r="R167">
        <f t="shared" si="16"/>
        <v>77.787962114268254</v>
      </c>
      <c r="S167">
        <f t="shared" si="17"/>
        <v>1.7415215398716772</v>
      </c>
      <c r="T167" t="str">
        <f t="shared" si="18"/>
        <v>Yes</v>
      </c>
      <c r="U167" t="str">
        <f t="shared" si="13"/>
        <v>Yes</v>
      </c>
      <c r="V167" t="s">
        <v>16</v>
      </c>
      <c r="W167" t="s">
        <v>91</v>
      </c>
    </row>
    <row r="168" spans="1:23" x14ac:dyDescent="0.3">
      <c r="A168">
        <v>23</v>
      </c>
      <c r="B168" s="1">
        <v>42928</v>
      </c>
      <c r="C168" s="3">
        <v>90.465116279069775</v>
      </c>
      <c r="D168">
        <v>389</v>
      </c>
      <c r="E168">
        <v>7</v>
      </c>
      <c r="F168">
        <v>-2.7</v>
      </c>
      <c r="G168">
        <v>48</v>
      </c>
      <c r="H168">
        <v>2.6</v>
      </c>
      <c r="I168">
        <v>1844</v>
      </c>
      <c r="J168">
        <v>-12.2</v>
      </c>
      <c r="K168">
        <v>0</v>
      </c>
      <c r="L168">
        <v>0</v>
      </c>
      <c r="M168">
        <v>0</v>
      </c>
      <c r="N168" t="s">
        <v>15</v>
      </c>
      <c r="O168" t="s">
        <v>16</v>
      </c>
      <c r="P168" s="3">
        <f t="shared" si="14"/>
        <v>486.46511627906978</v>
      </c>
      <c r="Q168">
        <f t="shared" si="15"/>
        <v>18.596424132326227</v>
      </c>
      <c r="R168">
        <f t="shared" si="16"/>
        <v>79.96462376900277</v>
      </c>
      <c r="S168">
        <f t="shared" si="17"/>
        <v>1.4389520986710009</v>
      </c>
      <c r="T168" t="str">
        <f t="shared" si="18"/>
        <v>Yes</v>
      </c>
      <c r="U168" t="str">
        <f t="shared" si="13"/>
        <v>Yes</v>
      </c>
      <c r="V168" t="s">
        <v>16</v>
      </c>
      <c r="W168" t="s">
        <v>91</v>
      </c>
    </row>
    <row r="169" spans="1:23" x14ac:dyDescent="0.3">
      <c r="A169">
        <v>24</v>
      </c>
      <c r="B169" s="1">
        <v>42928</v>
      </c>
      <c r="C169" s="3">
        <v>56.304347826086953</v>
      </c>
      <c r="D169">
        <v>259</v>
      </c>
      <c r="E169">
        <v>5</v>
      </c>
      <c r="F169">
        <v>-3.2</v>
      </c>
      <c r="G169">
        <v>50</v>
      </c>
      <c r="H169">
        <v>2.1</v>
      </c>
      <c r="I169">
        <v>1887</v>
      </c>
      <c r="J169">
        <v>-12.1</v>
      </c>
      <c r="K169">
        <v>0</v>
      </c>
      <c r="L169">
        <v>0</v>
      </c>
      <c r="M169">
        <v>0</v>
      </c>
      <c r="N169" t="s">
        <v>15</v>
      </c>
      <c r="O169" t="s">
        <v>16</v>
      </c>
      <c r="P169" s="3">
        <f t="shared" si="14"/>
        <v>320.30434782608694</v>
      </c>
      <c r="Q169">
        <f t="shared" si="15"/>
        <v>17.578390118094202</v>
      </c>
      <c r="R169">
        <f t="shared" si="16"/>
        <v>80.860594543233347</v>
      </c>
      <c r="S169">
        <f t="shared" si="17"/>
        <v>1.5610153386724583</v>
      </c>
      <c r="T169" t="str">
        <f t="shared" si="18"/>
        <v>Yes</v>
      </c>
      <c r="U169" t="str">
        <f t="shared" si="13"/>
        <v>Yes</v>
      </c>
      <c r="V169" t="s">
        <v>16</v>
      </c>
      <c r="W169" t="s">
        <v>91</v>
      </c>
    </row>
    <row r="170" spans="1:23" x14ac:dyDescent="0.3">
      <c r="A170">
        <v>1</v>
      </c>
      <c r="B170" s="1">
        <v>42959</v>
      </c>
      <c r="C170" s="3">
        <v>66.571428571428569</v>
      </c>
      <c r="D170">
        <v>233</v>
      </c>
      <c r="E170">
        <v>8</v>
      </c>
      <c r="F170">
        <v>-3.5</v>
      </c>
      <c r="G170">
        <v>49</v>
      </c>
      <c r="H170">
        <v>2.6</v>
      </c>
      <c r="I170">
        <v>1893</v>
      </c>
      <c r="J170">
        <v>-12.6</v>
      </c>
      <c r="K170">
        <v>0</v>
      </c>
      <c r="L170">
        <v>0</v>
      </c>
      <c r="M170">
        <v>0</v>
      </c>
      <c r="N170" t="s">
        <v>15</v>
      </c>
      <c r="O170" t="s">
        <v>16</v>
      </c>
      <c r="P170" s="3">
        <f t="shared" si="14"/>
        <v>307.57142857142856</v>
      </c>
      <c r="Q170">
        <f t="shared" si="15"/>
        <v>21.644217371110081</v>
      </c>
      <c r="R170">
        <f t="shared" si="16"/>
        <v>75.754760798885286</v>
      </c>
      <c r="S170">
        <f t="shared" si="17"/>
        <v>2.6010218300046448</v>
      </c>
      <c r="T170" t="str">
        <f t="shared" si="18"/>
        <v>Yes</v>
      </c>
      <c r="U170" t="str">
        <f t="shared" ref="U170:U233" si="19">IF(F170&lt;20,"Yes","No")</f>
        <v>Yes</v>
      </c>
      <c r="V170" t="s">
        <v>16</v>
      </c>
      <c r="W170" t="s">
        <v>91</v>
      </c>
    </row>
    <row r="171" spans="1:23" x14ac:dyDescent="0.3">
      <c r="A171">
        <v>2</v>
      </c>
      <c r="B171" s="1">
        <v>42959</v>
      </c>
      <c r="C171" s="3">
        <v>63.888888888888893</v>
      </c>
      <c r="D171">
        <v>230</v>
      </c>
      <c r="E171">
        <v>7</v>
      </c>
      <c r="F171">
        <v>-3.7</v>
      </c>
      <c r="G171">
        <v>50</v>
      </c>
      <c r="H171">
        <v>2.5</v>
      </c>
      <c r="I171">
        <v>1902</v>
      </c>
      <c r="J171">
        <v>-12.6</v>
      </c>
      <c r="K171">
        <v>0</v>
      </c>
      <c r="L171">
        <v>0</v>
      </c>
      <c r="M171">
        <v>0</v>
      </c>
      <c r="N171" t="s">
        <v>15</v>
      </c>
      <c r="O171" t="s">
        <v>16</v>
      </c>
      <c r="P171" s="3">
        <f t="shared" si="14"/>
        <v>300.88888888888891</v>
      </c>
      <c r="Q171">
        <f t="shared" si="15"/>
        <v>21.233382570162483</v>
      </c>
      <c r="R171">
        <f t="shared" si="16"/>
        <v>76.440177252584931</v>
      </c>
      <c r="S171">
        <f t="shared" si="17"/>
        <v>2.3264401772525845</v>
      </c>
      <c r="T171" t="str">
        <f t="shared" si="18"/>
        <v>Yes</v>
      </c>
      <c r="U171" t="str">
        <f t="shared" si="19"/>
        <v>Yes</v>
      </c>
      <c r="V171" t="s">
        <v>16</v>
      </c>
      <c r="W171" t="s">
        <v>91</v>
      </c>
    </row>
    <row r="172" spans="1:23" x14ac:dyDescent="0.3">
      <c r="A172">
        <v>3</v>
      </c>
      <c r="B172" s="1">
        <v>42959</v>
      </c>
      <c r="C172" s="3">
        <v>29.77272727272727</v>
      </c>
      <c r="D172">
        <v>131</v>
      </c>
      <c r="E172">
        <v>2</v>
      </c>
      <c r="F172">
        <v>-4.3</v>
      </c>
      <c r="G172">
        <v>53</v>
      </c>
      <c r="H172">
        <v>1</v>
      </c>
      <c r="I172">
        <v>1918</v>
      </c>
      <c r="J172">
        <v>-12.4</v>
      </c>
      <c r="K172">
        <v>0</v>
      </c>
      <c r="L172">
        <v>0</v>
      </c>
      <c r="M172">
        <v>0</v>
      </c>
      <c r="N172" t="s">
        <v>15</v>
      </c>
      <c r="O172" t="s">
        <v>16</v>
      </c>
      <c r="P172" s="3">
        <f t="shared" si="14"/>
        <v>162.77272727272728</v>
      </c>
      <c r="Q172">
        <f t="shared" si="15"/>
        <v>18.290980173135992</v>
      </c>
      <c r="R172">
        <f t="shared" si="16"/>
        <v>80.480312761798373</v>
      </c>
      <c r="S172">
        <f t="shared" si="17"/>
        <v>1.2287070650656242</v>
      </c>
      <c r="T172" t="str">
        <f t="shared" si="18"/>
        <v>Yes</v>
      </c>
      <c r="U172" t="str">
        <f t="shared" si="19"/>
        <v>Yes</v>
      </c>
      <c r="V172" t="s">
        <v>16</v>
      </c>
      <c r="W172" t="s">
        <v>91</v>
      </c>
    </row>
    <row r="173" spans="1:23" x14ac:dyDescent="0.3">
      <c r="A173">
        <v>4</v>
      </c>
      <c r="B173" s="1">
        <v>42959</v>
      </c>
      <c r="C173" s="3">
        <v>26.756756756756758</v>
      </c>
      <c r="D173">
        <v>99</v>
      </c>
      <c r="E173">
        <v>4</v>
      </c>
      <c r="F173">
        <v>-4.8</v>
      </c>
      <c r="G173">
        <v>52</v>
      </c>
      <c r="H173">
        <v>1.6</v>
      </c>
      <c r="I173">
        <v>1978</v>
      </c>
      <c r="J173">
        <v>-13.1</v>
      </c>
      <c r="K173">
        <v>0</v>
      </c>
      <c r="L173">
        <v>0</v>
      </c>
      <c r="M173">
        <v>0</v>
      </c>
      <c r="N173" t="s">
        <v>15</v>
      </c>
      <c r="O173" t="s">
        <v>16</v>
      </c>
      <c r="P173" s="3">
        <f t="shared" si="14"/>
        <v>129.75675675675677</v>
      </c>
      <c r="Q173">
        <f t="shared" si="15"/>
        <v>20.620704019995834</v>
      </c>
      <c r="R173">
        <f t="shared" si="16"/>
        <v>76.296604873984577</v>
      </c>
      <c r="S173">
        <f t="shared" si="17"/>
        <v>3.082691106019579</v>
      </c>
      <c r="T173" t="str">
        <f t="shared" si="18"/>
        <v>Yes</v>
      </c>
      <c r="U173" t="str">
        <f t="shared" si="19"/>
        <v>Yes</v>
      </c>
      <c r="V173" t="s">
        <v>16</v>
      </c>
      <c r="W173" t="s">
        <v>91</v>
      </c>
    </row>
    <row r="174" spans="1:23" x14ac:dyDescent="0.3">
      <c r="A174">
        <v>5</v>
      </c>
      <c r="B174" s="1">
        <v>42959</v>
      </c>
      <c r="C174" s="3">
        <v>19.189189189189189</v>
      </c>
      <c r="D174">
        <v>71</v>
      </c>
      <c r="E174">
        <v>2</v>
      </c>
      <c r="F174">
        <v>-5.3</v>
      </c>
      <c r="G174">
        <v>53</v>
      </c>
      <c r="H174">
        <v>2.4</v>
      </c>
      <c r="I174">
        <v>1936</v>
      </c>
      <c r="J174">
        <v>-13.4</v>
      </c>
      <c r="K174">
        <v>0</v>
      </c>
      <c r="L174">
        <v>0</v>
      </c>
      <c r="M174">
        <v>0</v>
      </c>
      <c r="N174" t="s">
        <v>15</v>
      </c>
      <c r="O174" t="s">
        <v>16</v>
      </c>
      <c r="P174" s="3">
        <f t="shared" si="14"/>
        <v>92.189189189189193</v>
      </c>
      <c r="Q174">
        <f t="shared" si="15"/>
        <v>20.815010260920548</v>
      </c>
      <c r="R174">
        <f t="shared" si="16"/>
        <v>77.01553796540604</v>
      </c>
      <c r="S174">
        <f t="shared" si="17"/>
        <v>2.1694517736734094</v>
      </c>
      <c r="T174" t="str">
        <f t="shared" si="18"/>
        <v>Yes</v>
      </c>
      <c r="U174" t="str">
        <f t="shared" si="19"/>
        <v>Yes</v>
      </c>
      <c r="V174" t="s">
        <v>16</v>
      </c>
      <c r="W174" t="s">
        <v>91</v>
      </c>
    </row>
    <row r="175" spans="1:23" x14ac:dyDescent="0.3">
      <c r="A175">
        <v>6</v>
      </c>
      <c r="B175" s="1">
        <v>42959</v>
      </c>
      <c r="C175" s="3">
        <v>19.534883720930232</v>
      </c>
      <c r="D175">
        <v>84</v>
      </c>
      <c r="E175">
        <v>3</v>
      </c>
      <c r="F175">
        <v>-5.8</v>
      </c>
      <c r="G175">
        <v>56</v>
      </c>
      <c r="H175">
        <v>2</v>
      </c>
      <c r="I175">
        <v>1941</v>
      </c>
      <c r="J175">
        <v>-13.1</v>
      </c>
      <c r="K175">
        <v>0</v>
      </c>
      <c r="L175">
        <v>0</v>
      </c>
      <c r="M175">
        <v>0</v>
      </c>
      <c r="N175" t="s">
        <v>15</v>
      </c>
      <c r="O175" t="s">
        <v>16</v>
      </c>
      <c r="P175" s="3">
        <f t="shared" si="14"/>
        <v>106.53488372093022</v>
      </c>
      <c r="Q175">
        <f t="shared" si="15"/>
        <v>18.336607727570399</v>
      </c>
      <c r="R175">
        <f t="shared" si="16"/>
        <v>78.847413228552725</v>
      </c>
      <c r="S175">
        <f t="shared" si="17"/>
        <v>2.815979043876883</v>
      </c>
      <c r="T175" t="str">
        <f t="shared" si="18"/>
        <v>Yes</v>
      </c>
      <c r="U175" t="str">
        <f t="shared" si="19"/>
        <v>Yes</v>
      </c>
      <c r="V175" t="s">
        <v>16</v>
      </c>
      <c r="W175" t="s">
        <v>91</v>
      </c>
    </row>
    <row r="176" spans="1:23" x14ac:dyDescent="0.3">
      <c r="A176">
        <v>7</v>
      </c>
      <c r="B176" s="1">
        <v>42959</v>
      </c>
      <c r="C176" s="3">
        <v>33.61702127659575</v>
      </c>
      <c r="D176">
        <v>158</v>
      </c>
      <c r="E176">
        <v>6</v>
      </c>
      <c r="F176">
        <v>-6</v>
      </c>
      <c r="G176">
        <v>56</v>
      </c>
      <c r="H176">
        <v>3.5</v>
      </c>
      <c r="I176">
        <v>1853</v>
      </c>
      <c r="J176">
        <v>-13.3</v>
      </c>
      <c r="K176">
        <v>0</v>
      </c>
      <c r="L176">
        <v>0</v>
      </c>
      <c r="M176">
        <v>0</v>
      </c>
      <c r="N176" t="s">
        <v>15</v>
      </c>
      <c r="O176" t="s">
        <v>16</v>
      </c>
      <c r="P176" s="3">
        <f t="shared" si="14"/>
        <v>197.61702127659575</v>
      </c>
      <c r="Q176">
        <f t="shared" si="15"/>
        <v>17.011197243755387</v>
      </c>
      <c r="R176">
        <f t="shared" si="16"/>
        <v>79.952627045650303</v>
      </c>
      <c r="S176">
        <f t="shared" si="17"/>
        <v>3.0361757105943155</v>
      </c>
      <c r="T176" t="str">
        <f t="shared" si="18"/>
        <v>Yes</v>
      </c>
      <c r="U176" t="str">
        <f t="shared" si="19"/>
        <v>Yes</v>
      </c>
      <c r="V176" t="s">
        <v>16</v>
      </c>
      <c r="W176" t="s">
        <v>91</v>
      </c>
    </row>
    <row r="177" spans="1:23" x14ac:dyDescent="0.3">
      <c r="A177">
        <v>8</v>
      </c>
      <c r="B177" s="1">
        <v>42959</v>
      </c>
      <c r="C177" s="3">
        <v>120.9375</v>
      </c>
      <c r="D177">
        <v>387</v>
      </c>
      <c r="E177">
        <v>7</v>
      </c>
      <c r="F177">
        <v>-6.5</v>
      </c>
      <c r="G177">
        <v>57</v>
      </c>
      <c r="H177">
        <v>0.8</v>
      </c>
      <c r="I177">
        <v>1776</v>
      </c>
      <c r="J177">
        <v>-13.6</v>
      </c>
      <c r="K177">
        <v>0</v>
      </c>
      <c r="L177">
        <v>0</v>
      </c>
      <c r="M177">
        <v>0</v>
      </c>
      <c r="N177" t="s">
        <v>15</v>
      </c>
      <c r="O177" t="s">
        <v>16</v>
      </c>
      <c r="P177" s="3">
        <f t="shared" si="14"/>
        <v>514.9375</v>
      </c>
      <c r="Q177">
        <f t="shared" si="15"/>
        <v>23.485859934458063</v>
      </c>
      <c r="R177">
        <f t="shared" si="16"/>
        <v>75.154751790265806</v>
      </c>
      <c r="S177">
        <f t="shared" si="17"/>
        <v>1.3593882752761257</v>
      </c>
      <c r="T177" t="str">
        <f t="shared" si="18"/>
        <v>Yes</v>
      </c>
      <c r="U177" t="str">
        <f t="shared" si="19"/>
        <v>Yes</v>
      </c>
      <c r="V177" t="s">
        <v>16</v>
      </c>
      <c r="W177" t="s">
        <v>91</v>
      </c>
    </row>
    <row r="178" spans="1:23" x14ac:dyDescent="0.3">
      <c r="A178">
        <v>9</v>
      </c>
      <c r="B178" s="1">
        <v>42959</v>
      </c>
      <c r="C178" s="3">
        <v>236.36363636363637</v>
      </c>
      <c r="D178">
        <v>780</v>
      </c>
      <c r="E178">
        <v>16</v>
      </c>
      <c r="F178">
        <v>-7</v>
      </c>
      <c r="G178">
        <v>59</v>
      </c>
      <c r="H178">
        <v>0.8</v>
      </c>
      <c r="I178">
        <v>1559</v>
      </c>
      <c r="J178">
        <v>-13.6</v>
      </c>
      <c r="K178">
        <v>0.01</v>
      </c>
      <c r="L178">
        <v>0</v>
      </c>
      <c r="M178">
        <v>0</v>
      </c>
      <c r="N178" t="s">
        <v>15</v>
      </c>
      <c r="O178" t="s">
        <v>16</v>
      </c>
      <c r="P178" s="3">
        <f t="shared" si="14"/>
        <v>1032.3636363636365</v>
      </c>
      <c r="Q178">
        <f t="shared" si="15"/>
        <v>22.895385699189855</v>
      </c>
      <c r="R178">
        <f t="shared" si="16"/>
        <v>75.554772807326515</v>
      </c>
      <c r="S178">
        <f t="shared" si="17"/>
        <v>1.5498414934836209</v>
      </c>
      <c r="T178" t="str">
        <f t="shared" si="18"/>
        <v>Yes</v>
      </c>
      <c r="U178" t="str">
        <f t="shared" si="19"/>
        <v>Yes</v>
      </c>
      <c r="V178" t="s">
        <v>16</v>
      </c>
      <c r="W178" t="s">
        <v>91</v>
      </c>
    </row>
    <row r="179" spans="1:23" x14ac:dyDescent="0.3">
      <c r="A179">
        <v>10</v>
      </c>
      <c r="B179" s="1">
        <v>42959</v>
      </c>
      <c r="C179" s="3">
        <v>123.4375</v>
      </c>
      <c r="D179">
        <v>395</v>
      </c>
      <c r="E179">
        <v>6</v>
      </c>
      <c r="F179">
        <v>-6.7</v>
      </c>
      <c r="G179">
        <v>50</v>
      </c>
      <c r="H179">
        <v>0.9</v>
      </c>
      <c r="I179">
        <v>1492</v>
      </c>
      <c r="J179">
        <v>-15.4</v>
      </c>
      <c r="K179">
        <v>0.23</v>
      </c>
      <c r="L179">
        <v>0</v>
      </c>
      <c r="M179">
        <v>0</v>
      </c>
      <c r="N179" t="s">
        <v>15</v>
      </c>
      <c r="O179" t="s">
        <v>16</v>
      </c>
      <c r="P179" s="3">
        <f t="shared" si="14"/>
        <v>524.4375</v>
      </c>
      <c r="Q179">
        <f t="shared" si="15"/>
        <v>23.537123108092004</v>
      </c>
      <c r="R179">
        <f t="shared" si="16"/>
        <v>75.318793945894413</v>
      </c>
      <c r="S179">
        <f t="shared" si="17"/>
        <v>1.144082946013586</v>
      </c>
      <c r="T179" t="str">
        <f t="shared" si="18"/>
        <v>Yes</v>
      </c>
      <c r="U179" t="str">
        <f t="shared" si="19"/>
        <v>Yes</v>
      </c>
      <c r="V179" t="s">
        <v>16</v>
      </c>
      <c r="W179" t="s">
        <v>91</v>
      </c>
    </row>
    <row r="180" spans="1:23" x14ac:dyDescent="0.3">
      <c r="A180">
        <v>11</v>
      </c>
      <c r="B180" s="1">
        <v>42959</v>
      </c>
      <c r="C180" s="3">
        <v>56.739130434782609</v>
      </c>
      <c r="D180">
        <v>261</v>
      </c>
      <c r="E180">
        <v>4</v>
      </c>
      <c r="F180">
        <v>-5.3</v>
      </c>
      <c r="G180">
        <v>44</v>
      </c>
      <c r="H180">
        <v>2.8</v>
      </c>
      <c r="I180">
        <v>1516</v>
      </c>
      <c r="J180">
        <v>-15.6</v>
      </c>
      <c r="K180">
        <v>0.63</v>
      </c>
      <c r="L180">
        <v>0</v>
      </c>
      <c r="M180">
        <v>0</v>
      </c>
      <c r="N180" t="s">
        <v>15</v>
      </c>
      <c r="O180" t="s">
        <v>16</v>
      </c>
      <c r="P180" s="3">
        <f t="shared" si="14"/>
        <v>321.73913043478262</v>
      </c>
      <c r="Q180">
        <f t="shared" si="15"/>
        <v>17.635135135135137</v>
      </c>
      <c r="R180">
        <f t="shared" si="16"/>
        <v>81.121621621621614</v>
      </c>
      <c r="S180">
        <f t="shared" si="17"/>
        <v>1.2432432432432432</v>
      </c>
      <c r="T180" t="str">
        <f t="shared" si="18"/>
        <v>Yes</v>
      </c>
      <c r="U180" t="str">
        <f t="shared" si="19"/>
        <v>Yes</v>
      </c>
      <c r="V180" t="s">
        <v>16</v>
      </c>
      <c r="W180" t="s">
        <v>91</v>
      </c>
    </row>
    <row r="181" spans="1:23" x14ac:dyDescent="0.3">
      <c r="A181">
        <v>12</v>
      </c>
      <c r="B181" s="1">
        <v>42959</v>
      </c>
      <c r="C181" s="3">
        <v>70.454545454545453</v>
      </c>
      <c r="D181">
        <v>310</v>
      </c>
      <c r="E181">
        <v>4</v>
      </c>
      <c r="F181">
        <v>-3.7</v>
      </c>
      <c r="G181">
        <v>39</v>
      </c>
      <c r="H181">
        <v>1.4</v>
      </c>
      <c r="I181">
        <v>1595</v>
      </c>
      <c r="J181">
        <v>-15.6</v>
      </c>
      <c r="K181">
        <v>0.93</v>
      </c>
      <c r="L181">
        <v>0</v>
      </c>
      <c r="M181">
        <v>0</v>
      </c>
      <c r="N181" t="s">
        <v>15</v>
      </c>
      <c r="O181" t="s">
        <v>16</v>
      </c>
      <c r="P181" s="3">
        <f t="shared" si="14"/>
        <v>384.45454545454544</v>
      </c>
      <c r="Q181">
        <f t="shared" si="15"/>
        <v>18.325845353511468</v>
      </c>
      <c r="R181">
        <f t="shared" si="16"/>
        <v>80.633719555450469</v>
      </c>
      <c r="S181">
        <f t="shared" si="17"/>
        <v>1.0404350910380704</v>
      </c>
      <c r="T181" t="str">
        <f t="shared" si="18"/>
        <v>Yes</v>
      </c>
      <c r="U181" t="str">
        <f t="shared" si="19"/>
        <v>Yes</v>
      </c>
      <c r="V181" t="s">
        <v>16</v>
      </c>
      <c r="W181" t="s">
        <v>91</v>
      </c>
    </row>
    <row r="182" spans="1:23" x14ac:dyDescent="0.3">
      <c r="A182">
        <v>13</v>
      </c>
      <c r="B182" s="1">
        <v>42959</v>
      </c>
      <c r="C182" s="3">
        <v>82.558139534883722</v>
      </c>
      <c r="D182">
        <v>355</v>
      </c>
      <c r="E182">
        <v>10</v>
      </c>
      <c r="F182">
        <v>-2</v>
      </c>
      <c r="G182">
        <v>30</v>
      </c>
      <c r="H182">
        <v>1.4</v>
      </c>
      <c r="I182">
        <v>1728</v>
      </c>
      <c r="J182">
        <v>-17.3</v>
      </c>
      <c r="K182">
        <v>1.1399999999999999</v>
      </c>
      <c r="L182">
        <v>0</v>
      </c>
      <c r="M182">
        <v>0</v>
      </c>
      <c r="N182" t="s">
        <v>15</v>
      </c>
      <c r="O182" t="s">
        <v>16</v>
      </c>
      <c r="P182" s="3">
        <f t="shared" si="14"/>
        <v>447.55813953488371</v>
      </c>
      <c r="Q182">
        <f t="shared" si="15"/>
        <v>18.446349701221095</v>
      </c>
      <c r="R182">
        <f t="shared" si="16"/>
        <v>79.319303715250726</v>
      </c>
      <c r="S182">
        <f t="shared" si="17"/>
        <v>2.2343465835281893</v>
      </c>
      <c r="T182" t="str">
        <f t="shared" si="18"/>
        <v>Yes</v>
      </c>
      <c r="U182" t="str">
        <f t="shared" si="19"/>
        <v>Yes</v>
      </c>
      <c r="V182" t="s">
        <v>16</v>
      </c>
      <c r="W182" t="s">
        <v>91</v>
      </c>
    </row>
    <row r="183" spans="1:23" x14ac:dyDescent="0.3">
      <c r="A183">
        <v>14</v>
      </c>
      <c r="B183" s="1">
        <v>42959</v>
      </c>
      <c r="C183" s="3">
        <v>75.319148936170222</v>
      </c>
      <c r="D183">
        <v>354</v>
      </c>
      <c r="E183">
        <v>4</v>
      </c>
      <c r="F183">
        <v>-1.7</v>
      </c>
      <c r="G183">
        <v>28</v>
      </c>
      <c r="H183">
        <v>1.8</v>
      </c>
      <c r="I183">
        <v>1963</v>
      </c>
      <c r="J183">
        <v>-17.8</v>
      </c>
      <c r="K183">
        <v>1.22</v>
      </c>
      <c r="L183">
        <v>0</v>
      </c>
      <c r="M183">
        <v>0</v>
      </c>
      <c r="N183" t="s">
        <v>15</v>
      </c>
      <c r="O183" t="s">
        <v>16</v>
      </c>
      <c r="P183" s="3">
        <f t="shared" si="14"/>
        <v>433.31914893617022</v>
      </c>
      <c r="Q183">
        <f t="shared" si="15"/>
        <v>17.381911028184231</v>
      </c>
      <c r="R183">
        <f t="shared" si="16"/>
        <v>81.694981832465871</v>
      </c>
      <c r="S183">
        <f t="shared" si="17"/>
        <v>0.92310713934989685</v>
      </c>
      <c r="T183" t="str">
        <f t="shared" si="18"/>
        <v>Yes</v>
      </c>
      <c r="U183" t="str">
        <f t="shared" si="19"/>
        <v>Yes</v>
      </c>
      <c r="V183" t="s">
        <v>16</v>
      </c>
      <c r="W183" t="s">
        <v>91</v>
      </c>
    </row>
    <row r="184" spans="1:23" x14ac:dyDescent="0.3">
      <c r="A184">
        <v>15</v>
      </c>
      <c r="B184" s="1">
        <v>42959</v>
      </c>
      <c r="C184" s="3">
        <v>81.395348837209298</v>
      </c>
      <c r="D184">
        <v>350</v>
      </c>
      <c r="E184">
        <v>8</v>
      </c>
      <c r="F184">
        <v>-1.3</v>
      </c>
      <c r="G184">
        <v>27</v>
      </c>
      <c r="H184">
        <v>3.1</v>
      </c>
      <c r="I184">
        <v>1906</v>
      </c>
      <c r="J184">
        <v>-17.899999999999999</v>
      </c>
      <c r="K184">
        <v>1.1200000000000001</v>
      </c>
      <c r="L184">
        <v>0</v>
      </c>
      <c r="M184">
        <v>0</v>
      </c>
      <c r="N184" t="s">
        <v>15</v>
      </c>
      <c r="O184" t="s">
        <v>16</v>
      </c>
      <c r="P184" s="3">
        <f t="shared" si="14"/>
        <v>439.39534883720933</v>
      </c>
      <c r="Q184">
        <f t="shared" si="15"/>
        <v>18.524399280194771</v>
      </c>
      <c r="R184">
        <f t="shared" si="16"/>
        <v>79.654916904837521</v>
      </c>
      <c r="S184">
        <f t="shared" si="17"/>
        <v>1.8206838149677145</v>
      </c>
      <c r="T184" t="str">
        <f t="shared" si="18"/>
        <v>Yes</v>
      </c>
      <c r="U184" t="str">
        <f t="shared" si="19"/>
        <v>Yes</v>
      </c>
      <c r="V184" t="s">
        <v>16</v>
      </c>
      <c r="W184" t="s">
        <v>91</v>
      </c>
    </row>
    <row r="185" spans="1:23" x14ac:dyDescent="0.3">
      <c r="A185">
        <v>16</v>
      </c>
      <c r="B185" s="1">
        <v>42959</v>
      </c>
      <c r="C185" s="3">
        <v>82.272727272727266</v>
      </c>
      <c r="D185">
        <v>362</v>
      </c>
      <c r="E185">
        <v>5</v>
      </c>
      <c r="F185">
        <v>-0.8</v>
      </c>
      <c r="G185">
        <v>26</v>
      </c>
      <c r="H185">
        <v>3.3</v>
      </c>
      <c r="I185">
        <v>1977</v>
      </c>
      <c r="J185">
        <v>-17.899999999999999</v>
      </c>
      <c r="K185">
        <v>0.87</v>
      </c>
      <c r="L185">
        <v>0</v>
      </c>
      <c r="M185">
        <v>0</v>
      </c>
      <c r="N185" t="s">
        <v>15</v>
      </c>
      <c r="O185" t="s">
        <v>16</v>
      </c>
      <c r="P185" s="3">
        <f t="shared" si="14"/>
        <v>449.27272727272725</v>
      </c>
      <c r="Q185">
        <f t="shared" si="15"/>
        <v>18.312424119789558</v>
      </c>
      <c r="R185">
        <f t="shared" si="16"/>
        <v>80.574666127074067</v>
      </c>
      <c r="S185">
        <f t="shared" si="17"/>
        <v>1.1129097531363821</v>
      </c>
      <c r="T185" t="str">
        <f t="shared" si="18"/>
        <v>Yes</v>
      </c>
      <c r="U185" t="str">
        <f t="shared" si="19"/>
        <v>Yes</v>
      </c>
      <c r="V185" t="s">
        <v>16</v>
      </c>
      <c r="W185" t="s">
        <v>91</v>
      </c>
    </row>
    <row r="186" spans="1:23" x14ac:dyDescent="0.3">
      <c r="A186">
        <v>17</v>
      </c>
      <c r="B186" s="1">
        <v>42959</v>
      </c>
      <c r="C186" s="3">
        <v>125.3125</v>
      </c>
      <c r="D186">
        <v>401</v>
      </c>
      <c r="E186">
        <v>10</v>
      </c>
      <c r="F186">
        <v>-1.1000000000000001</v>
      </c>
      <c r="G186">
        <v>24</v>
      </c>
      <c r="H186">
        <v>3.4</v>
      </c>
      <c r="I186">
        <v>2000</v>
      </c>
      <c r="J186">
        <v>-19.100000000000001</v>
      </c>
      <c r="K186">
        <v>0.56000000000000005</v>
      </c>
      <c r="L186">
        <v>0</v>
      </c>
      <c r="M186">
        <v>0</v>
      </c>
      <c r="N186" t="s">
        <v>15</v>
      </c>
      <c r="O186" t="s">
        <v>16</v>
      </c>
      <c r="P186" s="3">
        <f t="shared" si="14"/>
        <v>536.3125</v>
      </c>
      <c r="Q186">
        <f t="shared" si="15"/>
        <v>23.365575107796293</v>
      </c>
      <c r="R186">
        <f t="shared" si="16"/>
        <v>74.76984034494815</v>
      </c>
      <c r="S186">
        <f t="shared" si="17"/>
        <v>1.8645845472555644</v>
      </c>
      <c r="T186" t="str">
        <f t="shared" si="18"/>
        <v>Yes</v>
      </c>
      <c r="U186" t="str">
        <f t="shared" si="19"/>
        <v>Yes</v>
      </c>
      <c r="V186" t="s">
        <v>16</v>
      </c>
      <c r="W186" t="s">
        <v>91</v>
      </c>
    </row>
    <row r="187" spans="1:23" x14ac:dyDescent="0.3">
      <c r="A187">
        <v>18</v>
      </c>
      <c r="B187" s="1">
        <v>42959</v>
      </c>
      <c r="C187" s="3">
        <v>111.11111111111111</v>
      </c>
      <c r="D187">
        <v>500</v>
      </c>
      <c r="E187">
        <v>9</v>
      </c>
      <c r="F187">
        <v>-2.4</v>
      </c>
      <c r="G187">
        <v>30</v>
      </c>
      <c r="H187">
        <v>2.7</v>
      </c>
      <c r="I187">
        <v>2000</v>
      </c>
      <c r="J187">
        <v>-17.600000000000001</v>
      </c>
      <c r="K187">
        <v>0.18</v>
      </c>
      <c r="L187">
        <v>0</v>
      </c>
      <c r="M187">
        <v>0</v>
      </c>
      <c r="N187" t="s">
        <v>15</v>
      </c>
      <c r="O187" t="s">
        <v>16</v>
      </c>
      <c r="P187" s="3">
        <f t="shared" si="14"/>
        <v>620.11111111111109</v>
      </c>
      <c r="Q187">
        <f t="shared" si="15"/>
        <v>17.917935853789647</v>
      </c>
      <c r="R187">
        <f t="shared" si="16"/>
        <v>80.630711342053402</v>
      </c>
      <c r="S187">
        <f t="shared" si="17"/>
        <v>1.4513528041569612</v>
      </c>
      <c r="T187" t="str">
        <f t="shared" si="18"/>
        <v>Yes</v>
      </c>
      <c r="U187" t="str">
        <f t="shared" si="19"/>
        <v>Yes</v>
      </c>
      <c r="V187" t="s">
        <v>16</v>
      </c>
      <c r="W187" t="s">
        <v>91</v>
      </c>
    </row>
    <row r="188" spans="1:23" x14ac:dyDescent="0.3">
      <c r="A188">
        <v>19</v>
      </c>
      <c r="B188" s="1">
        <v>42959</v>
      </c>
      <c r="C188" s="3">
        <v>235</v>
      </c>
      <c r="D188">
        <v>752</v>
      </c>
      <c r="E188">
        <v>12</v>
      </c>
      <c r="F188">
        <v>-3.1</v>
      </c>
      <c r="G188">
        <v>33</v>
      </c>
      <c r="H188">
        <v>1.2</v>
      </c>
      <c r="I188">
        <v>2000</v>
      </c>
      <c r="J188">
        <v>-17.100000000000001</v>
      </c>
      <c r="K188">
        <v>0</v>
      </c>
      <c r="L188">
        <v>0</v>
      </c>
      <c r="M188">
        <v>0</v>
      </c>
      <c r="N188" t="s">
        <v>15</v>
      </c>
      <c r="O188" t="s">
        <v>16</v>
      </c>
      <c r="P188" s="3">
        <f t="shared" si="14"/>
        <v>999</v>
      </c>
      <c r="Q188">
        <f t="shared" si="15"/>
        <v>23.523523523523522</v>
      </c>
      <c r="R188">
        <f t="shared" si="16"/>
        <v>75.275275275275277</v>
      </c>
      <c r="S188">
        <f t="shared" si="17"/>
        <v>1.2012012012012012</v>
      </c>
      <c r="T188" t="str">
        <f t="shared" si="18"/>
        <v>Yes</v>
      </c>
      <c r="U188" t="str">
        <f t="shared" si="19"/>
        <v>Yes</v>
      </c>
      <c r="V188" t="s">
        <v>16</v>
      </c>
      <c r="W188" t="s">
        <v>91</v>
      </c>
    </row>
    <row r="189" spans="1:23" x14ac:dyDescent="0.3">
      <c r="A189">
        <v>20</v>
      </c>
      <c r="B189" s="1">
        <v>42959</v>
      </c>
      <c r="C189" s="3">
        <v>128.91891891891891</v>
      </c>
      <c r="D189">
        <v>477</v>
      </c>
      <c r="E189">
        <v>8</v>
      </c>
      <c r="F189">
        <v>-3.3</v>
      </c>
      <c r="G189">
        <v>35</v>
      </c>
      <c r="H189">
        <v>1.1000000000000001</v>
      </c>
      <c r="I189">
        <v>2000</v>
      </c>
      <c r="J189">
        <v>-16.600000000000001</v>
      </c>
      <c r="K189">
        <v>0</v>
      </c>
      <c r="L189">
        <v>0</v>
      </c>
      <c r="M189">
        <v>0</v>
      </c>
      <c r="N189" t="s">
        <v>15</v>
      </c>
      <c r="O189" t="s">
        <v>16</v>
      </c>
      <c r="P189" s="3">
        <f t="shared" si="14"/>
        <v>613.91891891891896</v>
      </c>
      <c r="Q189">
        <f t="shared" si="15"/>
        <v>20.999339643407435</v>
      </c>
      <c r="R189">
        <f t="shared" si="16"/>
        <v>77.697556680607534</v>
      </c>
      <c r="S189">
        <f t="shared" si="17"/>
        <v>1.3031036759850316</v>
      </c>
      <c r="T189" t="str">
        <f t="shared" si="18"/>
        <v>Yes</v>
      </c>
      <c r="U189" t="str">
        <f t="shared" si="19"/>
        <v>Yes</v>
      </c>
      <c r="V189" t="s">
        <v>16</v>
      </c>
      <c r="W189" t="s">
        <v>91</v>
      </c>
    </row>
    <row r="190" spans="1:23" x14ac:dyDescent="0.3">
      <c r="A190">
        <v>21</v>
      </c>
      <c r="B190" s="1">
        <v>42959</v>
      </c>
      <c r="C190" s="3">
        <v>81.702127659574458</v>
      </c>
      <c r="D190">
        <v>384</v>
      </c>
      <c r="E190">
        <v>10</v>
      </c>
      <c r="F190">
        <v>-3.3</v>
      </c>
      <c r="G190">
        <v>34</v>
      </c>
      <c r="H190">
        <v>1.5</v>
      </c>
      <c r="I190">
        <v>2000</v>
      </c>
      <c r="J190">
        <v>-16.899999999999999</v>
      </c>
      <c r="K190">
        <v>0</v>
      </c>
      <c r="L190">
        <v>0</v>
      </c>
      <c r="M190">
        <v>0</v>
      </c>
      <c r="N190" t="s">
        <v>15</v>
      </c>
      <c r="O190" t="s">
        <v>16</v>
      </c>
      <c r="P190" s="3">
        <f t="shared" si="14"/>
        <v>475.70212765957444</v>
      </c>
      <c r="Q190">
        <f t="shared" si="15"/>
        <v>17.175060381071653</v>
      </c>
      <c r="R190">
        <f t="shared" si="16"/>
        <v>80.722783791036761</v>
      </c>
      <c r="S190">
        <f t="shared" si="17"/>
        <v>2.1021558278915822</v>
      </c>
      <c r="T190" t="str">
        <f t="shared" si="18"/>
        <v>Yes</v>
      </c>
      <c r="U190" t="str">
        <f t="shared" si="19"/>
        <v>Yes</v>
      </c>
      <c r="V190" t="s">
        <v>16</v>
      </c>
      <c r="W190" t="s">
        <v>91</v>
      </c>
    </row>
    <row r="191" spans="1:23" x14ac:dyDescent="0.3">
      <c r="A191">
        <v>22</v>
      </c>
      <c r="B191" s="1">
        <v>42959</v>
      </c>
      <c r="C191" s="3">
        <v>93.333333333333343</v>
      </c>
      <c r="D191">
        <v>336</v>
      </c>
      <c r="E191">
        <v>10</v>
      </c>
      <c r="F191">
        <v>-3.3</v>
      </c>
      <c r="G191">
        <v>35</v>
      </c>
      <c r="H191">
        <v>0.5</v>
      </c>
      <c r="I191">
        <v>2000</v>
      </c>
      <c r="J191">
        <v>-16.600000000000001</v>
      </c>
      <c r="K191">
        <v>0</v>
      </c>
      <c r="L191">
        <v>0</v>
      </c>
      <c r="M191">
        <v>0</v>
      </c>
      <c r="N191" t="s">
        <v>15</v>
      </c>
      <c r="O191" t="s">
        <v>16</v>
      </c>
      <c r="P191" s="3">
        <f t="shared" si="14"/>
        <v>439.33333333333337</v>
      </c>
      <c r="Q191">
        <f t="shared" si="15"/>
        <v>21.244309559939303</v>
      </c>
      <c r="R191">
        <f t="shared" si="16"/>
        <v>76.47951441578148</v>
      </c>
      <c r="S191">
        <f t="shared" si="17"/>
        <v>2.2761760242792106</v>
      </c>
      <c r="T191" t="str">
        <f t="shared" si="18"/>
        <v>Yes</v>
      </c>
      <c r="U191" t="str">
        <f t="shared" si="19"/>
        <v>Yes</v>
      </c>
      <c r="V191" t="s">
        <v>16</v>
      </c>
      <c r="W191" t="s">
        <v>91</v>
      </c>
    </row>
    <row r="192" spans="1:23" x14ac:dyDescent="0.3">
      <c r="A192">
        <v>23</v>
      </c>
      <c r="B192" s="1">
        <v>42959</v>
      </c>
      <c r="C192" s="3">
        <v>86.75</v>
      </c>
      <c r="D192">
        <v>347</v>
      </c>
      <c r="E192">
        <v>9</v>
      </c>
      <c r="F192">
        <v>-3.4</v>
      </c>
      <c r="G192">
        <v>39</v>
      </c>
      <c r="H192">
        <v>1.2</v>
      </c>
      <c r="I192">
        <v>2000</v>
      </c>
      <c r="J192">
        <v>-15.4</v>
      </c>
      <c r="K192">
        <v>0</v>
      </c>
      <c r="L192">
        <v>0</v>
      </c>
      <c r="M192">
        <v>0</v>
      </c>
      <c r="N192" t="s">
        <v>15</v>
      </c>
      <c r="O192" t="s">
        <v>16</v>
      </c>
      <c r="P192" s="3">
        <f t="shared" si="14"/>
        <v>442.75</v>
      </c>
      <c r="Q192">
        <f t="shared" si="15"/>
        <v>19.593450028232638</v>
      </c>
      <c r="R192">
        <f t="shared" si="16"/>
        <v>78.373800112930553</v>
      </c>
      <c r="S192">
        <f t="shared" si="17"/>
        <v>2.0327498588368154</v>
      </c>
      <c r="T192" t="str">
        <f t="shared" si="18"/>
        <v>Yes</v>
      </c>
      <c r="U192" t="str">
        <f t="shared" si="19"/>
        <v>Yes</v>
      </c>
      <c r="V192" t="s">
        <v>16</v>
      </c>
      <c r="W192" t="s">
        <v>91</v>
      </c>
    </row>
    <row r="193" spans="1:23" x14ac:dyDescent="0.3">
      <c r="A193">
        <v>24</v>
      </c>
      <c r="B193" s="1">
        <v>42959</v>
      </c>
      <c r="C193" s="3">
        <v>74.324324324324323</v>
      </c>
      <c r="D193">
        <v>275</v>
      </c>
      <c r="E193">
        <v>9</v>
      </c>
      <c r="F193">
        <v>-3.5</v>
      </c>
      <c r="G193">
        <v>43</v>
      </c>
      <c r="H193">
        <v>0.9</v>
      </c>
      <c r="I193">
        <v>2000</v>
      </c>
      <c r="J193">
        <v>-14.3</v>
      </c>
      <c r="K193">
        <v>0</v>
      </c>
      <c r="L193">
        <v>0</v>
      </c>
      <c r="M193">
        <v>0</v>
      </c>
      <c r="N193" t="s">
        <v>15</v>
      </c>
      <c r="O193" t="s">
        <v>16</v>
      </c>
      <c r="P193" s="3">
        <f t="shared" si="14"/>
        <v>358.32432432432432</v>
      </c>
      <c r="Q193">
        <f t="shared" si="15"/>
        <v>20.742193392668575</v>
      </c>
      <c r="R193">
        <f t="shared" si="16"/>
        <v>76.746115552873732</v>
      </c>
      <c r="S193">
        <f t="shared" si="17"/>
        <v>2.5116910544576858</v>
      </c>
      <c r="T193" t="str">
        <f t="shared" si="18"/>
        <v>Yes</v>
      </c>
      <c r="U193" t="str">
        <f t="shared" si="19"/>
        <v>Yes</v>
      </c>
      <c r="V193" t="s">
        <v>16</v>
      </c>
      <c r="W193" t="s">
        <v>91</v>
      </c>
    </row>
    <row r="194" spans="1:23" x14ac:dyDescent="0.3">
      <c r="A194">
        <v>1</v>
      </c>
      <c r="B194" s="1">
        <v>42990</v>
      </c>
      <c r="C194" s="3">
        <v>80.909090909090921</v>
      </c>
      <c r="D194">
        <v>267</v>
      </c>
      <c r="E194">
        <v>8</v>
      </c>
      <c r="F194">
        <v>-3.5</v>
      </c>
      <c r="G194">
        <v>48</v>
      </c>
      <c r="H194">
        <v>0.9</v>
      </c>
      <c r="I194">
        <v>1967</v>
      </c>
      <c r="J194">
        <v>-12.9</v>
      </c>
      <c r="K194">
        <v>0</v>
      </c>
      <c r="L194">
        <v>0</v>
      </c>
      <c r="M194">
        <v>0</v>
      </c>
      <c r="N194" t="s">
        <v>15</v>
      </c>
      <c r="O194" t="s">
        <v>16</v>
      </c>
      <c r="P194" s="3">
        <f t="shared" si="14"/>
        <v>355.90909090909093</v>
      </c>
      <c r="Q194">
        <f t="shared" si="15"/>
        <v>22.733077905491701</v>
      </c>
      <c r="R194">
        <f t="shared" si="16"/>
        <v>75.019157088122597</v>
      </c>
      <c r="S194">
        <f t="shared" si="17"/>
        <v>2.2477650063856958</v>
      </c>
      <c r="T194" t="str">
        <f t="shared" si="18"/>
        <v>Yes</v>
      </c>
      <c r="U194" t="str">
        <f t="shared" si="19"/>
        <v>Yes</v>
      </c>
      <c r="V194" t="s">
        <v>16</v>
      </c>
      <c r="W194" t="s">
        <v>91</v>
      </c>
    </row>
    <row r="195" spans="1:23" x14ac:dyDescent="0.3">
      <c r="A195">
        <v>2</v>
      </c>
      <c r="B195" s="1">
        <v>42990</v>
      </c>
      <c r="C195" s="3">
        <v>61.666666666666671</v>
      </c>
      <c r="D195">
        <v>296</v>
      </c>
      <c r="E195">
        <v>10</v>
      </c>
      <c r="F195">
        <v>-4.0999999999999996</v>
      </c>
      <c r="G195">
        <v>49</v>
      </c>
      <c r="H195">
        <v>0.6</v>
      </c>
      <c r="I195">
        <v>2000</v>
      </c>
      <c r="J195">
        <v>-13.2</v>
      </c>
      <c r="K195">
        <v>0</v>
      </c>
      <c r="L195">
        <v>0</v>
      </c>
      <c r="M195">
        <v>0</v>
      </c>
      <c r="N195" t="s">
        <v>15</v>
      </c>
      <c r="O195" t="s">
        <v>16</v>
      </c>
      <c r="P195" s="3">
        <f t="shared" ref="P195:P258" si="20">C195+D195+E195</f>
        <v>367.66666666666669</v>
      </c>
      <c r="Q195">
        <f t="shared" ref="Q195:Q258" si="21">(C195/P195)*100</f>
        <v>16.772438803263825</v>
      </c>
      <c r="R195">
        <f t="shared" ref="R195:R258" si="22">(D195/P195)*100</f>
        <v>80.507706255666349</v>
      </c>
      <c r="S195">
        <f t="shared" ref="S195:S258" si="23">(E195/P195)*100</f>
        <v>2.7198549410698094</v>
      </c>
      <c r="T195" t="str">
        <f t="shared" ref="T195:T258" si="24">IF(L195=0,IF(M195=0,"Yes","No"),"No")</f>
        <v>Yes</v>
      </c>
      <c r="U195" t="str">
        <f t="shared" si="19"/>
        <v>Yes</v>
      </c>
      <c r="V195" t="s">
        <v>16</v>
      </c>
      <c r="W195" t="s">
        <v>91</v>
      </c>
    </row>
    <row r="196" spans="1:23" x14ac:dyDescent="0.3">
      <c r="A196">
        <v>3</v>
      </c>
      <c r="B196" s="1">
        <v>42990</v>
      </c>
      <c r="C196" s="3">
        <v>51.521739130434781</v>
      </c>
      <c r="D196">
        <v>237</v>
      </c>
      <c r="E196">
        <v>9</v>
      </c>
      <c r="F196">
        <v>-4.7</v>
      </c>
      <c r="G196">
        <v>50</v>
      </c>
      <c r="H196">
        <v>0.7</v>
      </c>
      <c r="I196">
        <v>1983</v>
      </c>
      <c r="J196">
        <v>-13.5</v>
      </c>
      <c r="K196">
        <v>0</v>
      </c>
      <c r="L196">
        <v>0</v>
      </c>
      <c r="M196">
        <v>0</v>
      </c>
      <c r="N196" t="s">
        <v>15</v>
      </c>
      <c r="O196" t="s">
        <v>16</v>
      </c>
      <c r="P196" s="3">
        <f t="shared" si="20"/>
        <v>297.52173913043475</v>
      </c>
      <c r="Q196">
        <f t="shared" si="21"/>
        <v>17.316966242875935</v>
      </c>
      <c r="R196">
        <f t="shared" si="22"/>
        <v>79.658044717229288</v>
      </c>
      <c r="S196">
        <f t="shared" si="23"/>
        <v>3.0249890398947836</v>
      </c>
      <c r="T196" t="str">
        <f t="shared" si="24"/>
        <v>Yes</v>
      </c>
      <c r="U196" t="str">
        <f t="shared" si="19"/>
        <v>Yes</v>
      </c>
      <c r="V196" t="s">
        <v>16</v>
      </c>
      <c r="W196" t="s">
        <v>91</v>
      </c>
    </row>
    <row r="197" spans="1:23" x14ac:dyDescent="0.3">
      <c r="A197">
        <v>4</v>
      </c>
      <c r="B197" s="1">
        <v>42990</v>
      </c>
      <c r="C197" s="3">
        <v>41.219512195121951</v>
      </c>
      <c r="D197">
        <v>169</v>
      </c>
      <c r="E197">
        <v>7</v>
      </c>
      <c r="F197">
        <v>-4.3</v>
      </c>
      <c r="G197">
        <v>47</v>
      </c>
      <c r="H197">
        <v>0.6</v>
      </c>
      <c r="I197">
        <v>1992</v>
      </c>
      <c r="J197">
        <v>-13.9</v>
      </c>
      <c r="K197">
        <v>0</v>
      </c>
      <c r="L197">
        <v>0</v>
      </c>
      <c r="M197">
        <v>0</v>
      </c>
      <c r="N197" t="s">
        <v>15</v>
      </c>
      <c r="O197" t="s">
        <v>16</v>
      </c>
      <c r="P197" s="3">
        <f t="shared" si="20"/>
        <v>217.21951219512195</v>
      </c>
      <c r="Q197">
        <f t="shared" si="21"/>
        <v>18.975971255333484</v>
      </c>
      <c r="R197">
        <f t="shared" si="22"/>
        <v>77.801482146867286</v>
      </c>
      <c r="S197">
        <f t="shared" si="23"/>
        <v>3.2225465977992362</v>
      </c>
      <c r="T197" t="str">
        <f t="shared" si="24"/>
        <v>Yes</v>
      </c>
      <c r="U197" t="str">
        <f t="shared" si="19"/>
        <v>Yes</v>
      </c>
      <c r="V197" t="s">
        <v>16</v>
      </c>
      <c r="W197" t="s">
        <v>91</v>
      </c>
    </row>
    <row r="198" spans="1:23" x14ac:dyDescent="0.3">
      <c r="A198">
        <v>5</v>
      </c>
      <c r="B198" s="1">
        <v>42990</v>
      </c>
      <c r="C198" s="3">
        <v>20</v>
      </c>
      <c r="D198">
        <v>96</v>
      </c>
      <c r="E198">
        <v>8</v>
      </c>
      <c r="F198">
        <v>-4.3</v>
      </c>
      <c r="G198">
        <v>49</v>
      </c>
      <c r="H198">
        <v>0.7</v>
      </c>
      <c r="I198">
        <v>2000</v>
      </c>
      <c r="J198">
        <v>-13.4</v>
      </c>
      <c r="K198">
        <v>0</v>
      </c>
      <c r="L198">
        <v>0</v>
      </c>
      <c r="M198">
        <v>0</v>
      </c>
      <c r="N198" t="s">
        <v>15</v>
      </c>
      <c r="O198" t="s">
        <v>16</v>
      </c>
      <c r="P198" s="3">
        <f t="shared" si="20"/>
        <v>124</v>
      </c>
      <c r="Q198">
        <f t="shared" si="21"/>
        <v>16.129032258064516</v>
      </c>
      <c r="R198">
        <f t="shared" si="22"/>
        <v>77.41935483870968</v>
      </c>
      <c r="S198">
        <f t="shared" si="23"/>
        <v>6.4516129032258061</v>
      </c>
      <c r="T198" t="str">
        <f t="shared" si="24"/>
        <v>Yes</v>
      </c>
      <c r="U198" t="str">
        <f t="shared" si="19"/>
        <v>Yes</v>
      </c>
      <c r="V198" t="s">
        <v>16</v>
      </c>
      <c r="W198" t="s">
        <v>91</v>
      </c>
    </row>
    <row r="199" spans="1:23" x14ac:dyDescent="0.3">
      <c r="A199">
        <v>6</v>
      </c>
      <c r="B199" s="1">
        <v>42990</v>
      </c>
      <c r="C199" s="3">
        <v>16.969696969696969</v>
      </c>
      <c r="D199">
        <v>56</v>
      </c>
      <c r="E199">
        <v>5</v>
      </c>
      <c r="F199">
        <v>-4.7</v>
      </c>
      <c r="G199">
        <v>49</v>
      </c>
      <c r="H199">
        <v>0.8</v>
      </c>
      <c r="I199">
        <v>1999</v>
      </c>
      <c r="J199">
        <v>-13.8</v>
      </c>
      <c r="K199">
        <v>0</v>
      </c>
      <c r="L199">
        <v>0</v>
      </c>
      <c r="M199">
        <v>0</v>
      </c>
      <c r="N199" t="s">
        <v>15</v>
      </c>
      <c r="O199" t="s">
        <v>16</v>
      </c>
      <c r="P199" s="3">
        <f t="shared" si="20"/>
        <v>77.969696969696969</v>
      </c>
      <c r="Q199">
        <f t="shared" si="21"/>
        <v>21.764477263894285</v>
      </c>
      <c r="R199">
        <f t="shared" si="22"/>
        <v>71.822774970851142</v>
      </c>
      <c r="S199">
        <f t="shared" si="23"/>
        <v>6.4127477652545668</v>
      </c>
      <c r="T199" t="str">
        <f t="shared" si="24"/>
        <v>Yes</v>
      </c>
      <c r="U199" t="str">
        <f t="shared" si="19"/>
        <v>Yes</v>
      </c>
      <c r="V199" t="s">
        <v>16</v>
      </c>
      <c r="W199" t="s">
        <v>91</v>
      </c>
    </row>
    <row r="200" spans="1:23" x14ac:dyDescent="0.3">
      <c r="A200">
        <v>7</v>
      </c>
      <c r="B200" s="1">
        <v>42990</v>
      </c>
      <c r="C200" s="3">
        <v>21.714285714285712</v>
      </c>
      <c r="D200">
        <v>76</v>
      </c>
      <c r="E200">
        <v>1</v>
      </c>
      <c r="F200">
        <v>-5.0999999999999996</v>
      </c>
      <c r="G200">
        <v>53</v>
      </c>
      <c r="H200">
        <v>0.9</v>
      </c>
      <c r="I200">
        <v>1975</v>
      </c>
      <c r="J200">
        <v>-13.2</v>
      </c>
      <c r="K200">
        <v>0</v>
      </c>
      <c r="L200">
        <v>0</v>
      </c>
      <c r="M200">
        <v>0</v>
      </c>
      <c r="N200" t="s">
        <v>15</v>
      </c>
      <c r="O200" t="s">
        <v>16</v>
      </c>
      <c r="P200" s="3">
        <f t="shared" si="20"/>
        <v>98.714285714285708</v>
      </c>
      <c r="Q200">
        <f t="shared" si="21"/>
        <v>21.99710564399421</v>
      </c>
      <c r="R200">
        <f t="shared" si="22"/>
        <v>76.989869753979747</v>
      </c>
      <c r="S200">
        <f t="shared" si="23"/>
        <v>1.0130246020260492</v>
      </c>
      <c r="T200" t="str">
        <f t="shared" si="24"/>
        <v>Yes</v>
      </c>
      <c r="U200" t="str">
        <f t="shared" si="19"/>
        <v>Yes</v>
      </c>
      <c r="V200" t="s">
        <v>16</v>
      </c>
      <c r="W200" t="s">
        <v>91</v>
      </c>
    </row>
    <row r="201" spans="1:23" x14ac:dyDescent="0.3">
      <c r="A201">
        <v>8</v>
      </c>
      <c r="B201" s="1">
        <v>42990</v>
      </c>
      <c r="C201" s="3">
        <v>27.60869565217391</v>
      </c>
      <c r="D201">
        <v>127</v>
      </c>
      <c r="E201">
        <v>6</v>
      </c>
      <c r="F201">
        <v>-5.5</v>
      </c>
      <c r="G201">
        <v>56</v>
      </c>
      <c r="H201">
        <v>0.8</v>
      </c>
      <c r="I201">
        <v>1950</v>
      </c>
      <c r="J201">
        <v>-12.9</v>
      </c>
      <c r="K201">
        <v>0</v>
      </c>
      <c r="L201">
        <v>0</v>
      </c>
      <c r="M201">
        <v>0</v>
      </c>
      <c r="N201" t="s">
        <v>15</v>
      </c>
      <c r="O201" t="s">
        <v>16</v>
      </c>
      <c r="P201" s="3">
        <f t="shared" si="20"/>
        <v>160.60869565217391</v>
      </c>
      <c r="Q201">
        <f t="shared" si="21"/>
        <v>17.190037899296154</v>
      </c>
      <c r="R201">
        <f t="shared" si="22"/>
        <v>79.074174336762312</v>
      </c>
      <c r="S201">
        <f t="shared" si="23"/>
        <v>3.7357877639415267</v>
      </c>
      <c r="T201" t="str">
        <f t="shared" si="24"/>
        <v>Yes</v>
      </c>
      <c r="U201" t="str">
        <f t="shared" si="19"/>
        <v>Yes</v>
      </c>
      <c r="V201" t="s">
        <v>16</v>
      </c>
      <c r="W201" t="s">
        <v>91</v>
      </c>
    </row>
    <row r="202" spans="1:23" x14ac:dyDescent="0.3">
      <c r="A202">
        <v>9</v>
      </c>
      <c r="B202" s="1">
        <v>42990</v>
      </c>
      <c r="C202" s="3">
        <v>63.428571428571423</v>
      </c>
      <c r="D202">
        <v>222</v>
      </c>
      <c r="E202">
        <v>9</v>
      </c>
      <c r="F202">
        <v>-5.4</v>
      </c>
      <c r="G202">
        <v>56</v>
      </c>
      <c r="H202">
        <v>0.7</v>
      </c>
      <c r="I202">
        <v>1940</v>
      </c>
      <c r="J202">
        <v>-12.8</v>
      </c>
      <c r="K202">
        <v>0.01</v>
      </c>
      <c r="L202">
        <v>0</v>
      </c>
      <c r="M202">
        <v>0</v>
      </c>
      <c r="N202" t="s">
        <v>15</v>
      </c>
      <c r="O202" t="s">
        <v>16</v>
      </c>
      <c r="P202" s="3">
        <f t="shared" si="20"/>
        <v>294.42857142857144</v>
      </c>
      <c r="Q202">
        <f t="shared" si="21"/>
        <v>21.542940320232894</v>
      </c>
      <c r="R202">
        <f t="shared" si="22"/>
        <v>75.400291120815126</v>
      </c>
      <c r="S202">
        <f t="shared" si="23"/>
        <v>3.0567685589519651</v>
      </c>
      <c r="T202" t="str">
        <f t="shared" si="24"/>
        <v>Yes</v>
      </c>
      <c r="U202" t="str">
        <f t="shared" si="19"/>
        <v>Yes</v>
      </c>
      <c r="V202" t="s">
        <v>16</v>
      </c>
      <c r="W202" t="s">
        <v>91</v>
      </c>
    </row>
    <row r="203" spans="1:23" x14ac:dyDescent="0.3">
      <c r="A203">
        <v>10</v>
      </c>
      <c r="B203" s="1">
        <v>42990</v>
      </c>
      <c r="C203" s="3">
        <v>85.588235294117652</v>
      </c>
      <c r="D203">
        <v>291</v>
      </c>
      <c r="E203">
        <v>5</v>
      </c>
      <c r="F203">
        <v>-4.7</v>
      </c>
      <c r="G203">
        <v>48</v>
      </c>
      <c r="H203">
        <v>1</v>
      </c>
      <c r="I203">
        <v>1784</v>
      </c>
      <c r="J203">
        <v>-14</v>
      </c>
      <c r="K203">
        <v>0.23</v>
      </c>
      <c r="L203">
        <v>0</v>
      </c>
      <c r="M203">
        <v>0</v>
      </c>
      <c r="N203" t="s">
        <v>15</v>
      </c>
      <c r="O203" t="s">
        <v>16</v>
      </c>
      <c r="P203" s="3">
        <f t="shared" si="20"/>
        <v>381.58823529411768</v>
      </c>
      <c r="Q203">
        <f t="shared" si="21"/>
        <v>22.429474333281949</v>
      </c>
      <c r="R203">
        <f t="shared" si="22"/>
        <v>76.26021273315861</v>
      </c>
      <c r="S203">
        <f t="shared" si="23"/>
        <v>1.3103129335594264</v>
      </c>
      <c r="T203" t="str">
        <f t="shared" si="24"/>
        <v>Yes</v>
      </c>
      <c r="U203" t="str">
        <f t="shared" si="19"/>
        <v>Yes</v>
      </c>
      <c r="V203" t="s">
        <v>16</v>
      </c>
      <c r="W203" t="s">
        <v>91</v>
      </c>
    </row>
    <row r="204" spans="1:23" x14ac:dyDescent="0.3">
      <c r="A204">
        <v>11</v>
      </c>
      <c r="B204" s="1">
        <v>42990</v>
      </c>
      <c r="C204" s="3">
        <v>68.25</v>
      </c>
      <c r="D204">
        <v>273</v>
      </c>
      <c r="E204">
        <v>10</v>
      </c>
      <c r="F204">
        <v>-2.2000000000000002</v>
      </c>
      <c r="G204">
        <v>42</v>
      </c>
      <c r="H204">
        <v>1.3</v>
      </c>
      <c r="I204">
        <v>1646</v>
      </c>
      <c r="J204">
        <v>-13.4</v>
      </c>
      <c r="K204">
        <v>0.61</v>
      </c>
      <c r="L204">
        <v>0</v>
      </c>
      <c r="M204">
        <v>0</v>
      </c>
      <c r="N204" t="s">
        <v>15</v>
      </c>
      <c r="O204" t="s">
        <v>16</v>
      </c>
      <c r="P204" s="3">
        <f t="shared" si="20"/>
        <v>351.25</v>
      </c>
      <c r="Q204">
        <f t="shared" si="21"/>
        <v>19.430604982206408</v>
      </c>
      <c r="R204">
        <f t="shared" si="22"/>
        <v>77.72241992882563</v>
      </c>
      <c r="S204">
        <f t="shared" si="23"/>
        <v>2.8469750889679712</v>
      </c>
      <c r="T204" t="str">
        <f t="shared" si="24"/>
        <v>Yes</v>
      </c>
      <c r="U204" t="str">
        <f t="shared" si="19"/>
        <v>Yes</v>
      </c>
      <c r="V204" t="s">
        <v>16</v>
      </c>
      <c r="W204" t="s">
        <v>91</v>
      </c>
    </row>
    <row r="205" spans="1:23" x14ac:dyDescent="0.3">
      <c r="A205">
        <v>12</v>
      </c>
      <c r="B205" s="1">
        <v>42990</v>
      </c>
      <c r="C205" s="3">
        <v>92.368421052631575</v>
      </c>
      <c r="D205">
        <v>351</v>
      </c>
      <c r="E205">
        <v>10</v>
      </c>
      <c r="F205">
        <v>0</v>
      </c>
      <c r="G205">
        <v>45</v>
      </c>
      <c r="H205">
        <v>1.1000000000000001</v>
      </c>
      <c r="I205">
        <v>1500</v>
      </c>
      <c r="J205">
        <v>-10.5</v>
      </c>
      <c r="K205">
        <v>0.89</v>
      </c>
      <c r="L205">
        <v>0</v>
      </c>
      <c r="M205">
        <v>0</v>
      </c>
      <c r="N205" t="s">
        <v>15</v>
      </c>
      <c r="O205" t="s">
        <v>16</v>
      </c>
      <c r="P205" s="3">
        <f t="shared" si="20"/>
        <v>453.36842105263156</v>
      </c>
      <c r="Q205">
        <f t="shared" si="21"/>
        <v>20.373810076619456</v>
      </c>
      <c r="R205">
        <f t="shared" si="22"/>
        <v>77.420478291153941</v>
      </c>
      <c r="S205">
        <f t="shared" si="23"/>
        <v>2.2057116322266079</v>
      </c>
      <c r="T205" t="str">
        <f t="shared" si="24"/>
        <v>Yes</v>
      </c>
      <c r="U205" t="str">
        <f t="shared" si="19"/>
        <v>Yes</v>
      </c>
      <c r="V205" t="s">
        <v>16</v>
      </c>
      <c r="W205" t="s">
        <v>91</v>
      </c>
    </row>
    <row r="206" spans="1:23" x14ac:dyDescent="0.3">
      <c r="A206">
        <v>13</v>
      </c>
      <c r="B206" s="1">
        <v>42990</v>
      </c>
      <c r="C206" s="3">
        <v>122</v>
      </c>
      <c r="D206">
        <v>427</v>
      </c>
      <c r="E206">
        <v>12</v>
      </c>
      <c r="F206">
        <v>2.4</v>
      </c>
      <c r="G206">
        <v>40</v>
      </c>
      <c r="H206">
        <v>0.8</v>
      </c>
      <c r="I206">
        <v>1809</v>
      </c>
      <c r="J206">
        <v>-9.8000000000000007</v>
      </c>
      <c r="K206">
        <v>1.05</v>
      </c>
      <c r="L206">
        <v>0</v>
      </c>
      <c r="M206">
        <v>0</v>
      </c>
      <c r="N206" t="s">
        <v>15</v>
      </c>
      <c r="O206" t="s">
        <v>16</v>
      </c>
      <c r="P206" s="3">
        <f t="shared" si="20"/>
        <v>561</v>
      </c>
      <c r="Q206">
        <f t="shared" si="21"/>
        <v>21.746880570409981</v>
      </c>
      <c r="R206">
        <f t="shared" si="22"/>
        <v>76.114081996434933</v>
      </c>
      <c r="S206">
        <f t="shared" si="23"/>
        <v>2.1390374331550799</v>
      </c>
      <c r="T206" t="str">
        <f t="shared" si="24"/>
        <v>Yes</v>
      </c>
      <c r="U206" t="str">
        <f t="shared" si="19"/>
        <v>Yes</v>
      </c>
      <c r="V206" t="s">
        <v>16</v>
      </c>
      <c r="W206" t="s">
        <v>91</v>
      </c>
    </row>
    <row r="207" spans="1:23" x14ac:dyDescent="0.3">
      <c r="A207">
        <v>14</v>
      </c>
      <c r="B207" s="1">
        <v>42990</v>
      </c>
      <c r="C207" s="3">
        <v>95.777777777777771</v>
      </c>
      <c r="D207">
        <v>431</v>
      </c>
      <c r="E207">
        <v>12</v>
      </c>
      <c r="F207">
        <v>3.9</v>
      </c>
      <c r="G207">
        <v>36</v>
      </c>
      <c r="H207">
        <v>2</v>
      </c>
      <c r="I207">
        <v>1702</v>
      </c>
      <c r="J207">
        <v>-9.8000000000000007</v>
      </c>
      <c r="K207">
        <v>1.1299999999999999</v>
      </c>
      <c r="L207">
        <v>0</v>
      </c>
      <c r="M207">
        <v>0</v>
      </c>
      <c r="N207" t="s">
        <v>15</v>
      </c>
      <c r="O207" t="s">
        <v>16</v>
      </c>
      <c r="P207" s="3">
        <f t="shared" si="20"/>
        <v>538.77777777777783</v>
      </c>
      <c r="Q207">
        <f t="shared" si="21"/>
        <v>17.776861208496594</v>
      </c>
      <c r="R207">
        <f t="shared" si="22"/>
        <v>79.995875438234677</v>
      </c>
      <c r="S207">
        <f t="shared" si="23"/>
        <v>2.2272633532687149</v>
      </c>
      <c r="T207" t="str">
        <f t="shared" si="24"/>
        <v>Yes</v>
      </c>
      <c r="U207" t="str">
        <f t="shared" si="19"/>
        <v>Yes</v>
      </c>
      <c r="V207" t="s">
        <v>16</v>
      </c>
      <c r="W207" t="s">
        <v>91</v>
      </c>
    </row>
    <row r="208" spans="1:23" x14ac:dyDescent="0.3">
      <c r="A208">
        <v>15</v>
      </c>
      <c r="B208" s="1">
        <v>42990</v>
      </c>
      <c r="C208" s="3">
        <v>121.5</v>
      </c>
      <c r="D208">
        <v>486</v>
      </c>
      <c r="E208">
        <v>12</v>
      </c>
      <c r="F208">
        <v>4.7</v>
      </c>
      <c r="G208">
        <v>32</v>
      </c>
      <c r="H208">
        <v>2.2000000000000002</v>
      </c>
      <c r="I208">
        <v>1948</v>
      </c>
      <c r="J208">
        <v>-10.6</v>
      </c>
      <c r="K208">
        <v>1.06</v>
      </c>
      <c r="L208">
        <v>0</v>
      </c>
      <c r="M208">
        <v>0</v>
      </c>
      <c r="N208" t="s">
        <v>15</v>
      </c>
      <c r="O208" t="s">
        <v>16</v>
      </c>
      <c r="P208" s="3">
        <f t="shared" si="20"/>
        <v>619.5</v>
      </c>
      <c r="Q208">
        <f t="shared" si="21"/>
        <v>19.612590799031477</v>
      </c>
      <c r="R208">
        <f t="shared" si="22"/>
        <v>78.450363196125906</v>
      </c>
      <c r="S208">
        <f t="shared" si="23"/>
        <v>1.937046004842615</v>
      </c>
      <c r="T208" t="str">
        <f t="shared" si="24"/>
        <v>Yes</v>
      </c>
      <c r="U208" t="str">
        <f t="shared" si="19"/>
        <v>Yes</v>
      </c>
      <c r="V208" t="s">
        <v>16</v>
      </c>
      <c r="W208" t="s">
        <v>91</v>
      </c>
    </row>
    <row r="209" spans="1:23" x14ac:dyDescent="0.3">
      <c r="A209">
        <v>16</v>
      </c>
      <c r="B209" s="1">
        <v>42990</v>
      </c>
      <c r="C209" s="3">
        <v>123.69565217391305</v>
      </c>
      <c r="D209">
        <v>569</v>
      </c>
      <c r="E209">
        <v>7</v>
      </c>
      <c r="F209">
        <v>5.2</v>
      </c>
      <c r="G209">
        <v>30</v>
      </c>
      <c r="H209">
        <v>2</v>
      </c>
      <c r="I209">
        <v>1963</v>
      </c>
      <c r="J209">
        <v>-11</v>
      </c>
      <c r="K209">
        <v>0.84</v>
      </c>
      <c r="L209">
        <v>0</v>
      </c>
      <c r="M209">
        <v>0</v>
      </c>
      <c r="N209" t="s">
        <v>15</v>
      </c>
      <c r="O209" t="s">
        <v>16</v>
      </c>
      <c r="P209" s="3">
        <f t="shared" si="20"/>
        <v>699.695652173913</v>
      </c>
      <c r="Q209">
        <f t="shared" si="21"/>
        <v>17.67849375504878</v>
      </c>
      <c r="R209">
        <f t="shared" si="22"/>
        <v>81.321071273224391</v>
      </c>
      <c r="S209">
        <f t="shared" si="23"/>
        <v>1.0004349717268377</v>
      </c>
      <c r="T209" t="str">
        <f t="shared" si="24"/>
        <v>Yes</v>
      </c>
      <c r="U209" t="str">
        <f t="shared" si="19"/>
        <v>Yes</v>
      </c>
      <c r="V209" t="s">
        <v>16</v>
      </c>
      <c r="W209" t="s">
        <v>91</v>
      </c>
    </row>
    <row r="210" spans="1:23" x14ac:dyDescent="0.3">
      <c r="A210">
        <v>17</v>
      </c>
      <c r="B210" s="1">
        <v>42990</v>
      </c>
      <c r="C210" s="3">
        <v>121.33333333333333</v>
      </c>
      <c r="D210">
        <v>546</v>
      </c>
      <c r="E210">
        <v>7</v>
      </c>
      <c r="F210">
        <v>4.4000000000000004</v>
      </c>
      <c r="G210">
        <v>33</v>
      </c>
      <c r="H210">
        <v>1.6</v>
      </c>
      <c r="I210">
        <v>1963</v>
      </c>
      <c r="J210">
        <v>-10.5</v>
      </c>
      <c r="K210">
        <v>0.4</v>
      </c>
      <c r="L210">
        <v>0</v>
      </c>
      <c r="M210">
        <v>0</v>
      </c>
      <c r="N210" t="s">
        <v>15</v>
      </c>
      <c r="O210" t="s">
        <v>16</v>
      </c>
      <c r="P210" s="3">
        <f t="shared" si="20"/>
        <v>674.33333333333337</v>
      </c>
      <c r="Q210">
        <f t="shared" si="21"/>
        <v>17.993079584775085</v>
      </c>
      <c r="R210">
        <f t="shared" si="22"/>
        <v>80.968858131487892</v>
      </c>
      <c r="S210">
        <f t="shared" si="23"/>
        <v>1.0380622837370241</v>
      </c>
      <c r="T210" t="str">
        <f t="shared" si="24"/>
        <v>Yes</v>
      </c>
      <c r="U210" t="str">
        <f t="shared" si="19"/>
        <v>Yes</v>
      </c>
      <c r="V210" t="s">
        <v>16</v>
      </c>
      <c r="W210" t="s">
        <v>91</v>
      </c>
    </row>
    <row r="211" spans="1:23" x14ac:dyDescent="0.3">
      <c r="A211">
        <v>18</v>
      </c>
      <c r="B211" s="1">
        <v>42990</v>
      </c>
      <c r="C211" s="3">
        <v>137.42857142857142</v>
      </c>
      <c r="D211">
        <v>481</v>
      </c>
      <c r="E211">
        <v>6</v>
      </c>
      <c r="F211">
        <v>3.5</v>
      </c>
      <c r="G211">
        <v>37</v>
      </c>
      <c r="H211">
        <v>1.8</v>
      </c>
      <c r="I211">
        <v>1963</v>
      </c>
      <c r="J211">
        <v>-9.8000000000000007</v>
      </c>
      <c r="K211">
        <v>0.1</v>
      </c>
      <c r="L211">
        <v>0</v>
      </c>
      <c r="M211">
        <v>0</v>
      </c>
      <c r="N211" t="s">
        <v>15</v>
      </c>
      <c r="O211" t="s">
        <v>16</v>
      </c>
      <c r="P211" s="3">
        <f t="shared" si="20"/>
        <v>624.42857142857144</v>
      </c>
      <c r="Q211">
        <f t="shared" si="21"/>
        <v>22.008693662777393</v>
      </c>
      <c r="R211">
        <f t="shared" si="22"/>
        <v>77.030427819720884</v>
      </c>
      <c r="S211">
        <f t="shared" si="23"/>
        <v>0.96087851750171582</v>
      </c>
      <c r="T211" t="str">
        <f t="shared" si="24"/>
        <v>Yes</v>
      </c>
      <c r="U211" t="str">
        <f t="shared" si="19"/>
        <v>Yes</v>
      </c>
      <c r="V211" t="s">
        <v>16</v>
      </c>
      <c r="W211" t="s">
        <v>91</v>
      </c>
    </row>
    <row r="212" spans="1:23" x14ac:dyDescent="0.3">
      <c r="A212">
        <v>19</v>
      </c>
      <c r="B212" s="1">
        <v>42990</v>
      </c>
      <c r="C212" s="3">
        <v>98.461538461538467</v>
      </c>
      <c r="D212">
        <v>384</v>
      </c>
      <c r="E212">
        <v>8</v>
      </c>
      <c r="F212">
        <v>2.5</v>
      </c>
      <c r="G212">
        <v>41</v>
      </c>
      <c r="H212">
        <v>1</v>
      </c>
      <c r="I212">
        <v>1974</v>
      </c>
      <c r="J212">
        <v>-9.4</v>
      </c>
      <c r="K212">
        <v>0</v>
      </c>
      <c r="L212">
        <v>0</v>
      </c>
      <c r="M212">
        <v>0</v>
      </c>
      <c r="N212" t="s">
        <v>15</v>
      </c>
      <c r="O212" t="s">
        <v>16</v>
      </c>
      <c r="P212" s="3">
        <f t="shared" si="20"/>
        <v>490.46153846153845</v>
      </c>
      <c r="Q212">
        <f t="shared" si="21"/>
        <v>20.075282308657467</v>
      </c>
      <c r="R212">
        <f t="shared" si="22"/>
        <v>78.29360100376411</v>
      </c>
      <c r="S212">
        <f t="shared" si="23"/>
        <v>1.6311166875784191</v>
      </c>
      <c r="T212" t="str">
        <f t="shared" si="24"/>
        <v>Yes</v>
      </c>
      <c r="U212" t="str">
        <f t="shared" si="19"/>
        <v>Yes</v>
      </c>
      <c r="V212" t="s">
        <v>16</v>
      </c>
      <c r="W212" t="s">
        <v>91</v>
      </c>
    </row>
    <row r="213" spans="1:23" x14ac:dyDescent="0.3">
      <c r="A213">
        <v>20</v>
      </c>
      <c r="B213" s="1">
        <v>42990</v>
      </c>
      <c r="C213" s="3">
        <v>68.75</v>
      </c>
      <c r="D213">
        <v>275</v>
      </c>
      <c r="E213">
        <v>6</v>
      </c>
      <c r="F213">
        <v>1.5</v>
      </c>
      <c r="G213">
        <v>48</v>
      </c>
      <c r="H213">
        <v>0.4</v>
      </c>
      <c r="I213">
        <v>1878</v>
      </c>
      <c r="J213">
        <v>-8.3000000000000007</v>
      </c>
      <c r="K213">
        <v>0</v>
      </c>
      <c r="L213">
        <v>0</v>
      </c>
      <c r="M213">
        <v>0</v>
      </c>
      <c r="N213" t="s">
        <v>15</v>
      </c>
      <c r="O213" t="s">
        <v>16</v>
      </c>
      <c r="P213" s="3">
        <f t="shared" si="20"/>
        <v>349.75</v>
      </c>
      <c r="Q213">
        <f t="shared" si="21"/>
        <v>19.656897784131523</v>
      </c>
      <c r="R213">
        <f t="shared" si="22"/>
        <v>78.627591136526092</v>
      </c>
      <c r="S213">
        <f t="shared" si="23"/>
        <v>1.7155110793423873</v>
      </c>
      <c r="T213" t="str">
        <f t="shared" si="24"/>
        <v>Yes</v>
      </c>
      <c r="U213" t="str">
        <f t="shared" si="19"/>
        <v>Yes</v>
      </c>
      <c r="V213" t="s">
        <v>16</v>
      </c>
      <c r="W213" t="s">
        <v>91</v>
      </c>
    </row>
    <row r="214" spans="1:23" x14ac:dyDescent="0.3">
      <c r="A214">
        <v>21</v>
      </c>
      <c r="B214" s="1">
        <v>42990</v>
      </c>
      <c r="C214" s="3">
        <v>85.142857142857139</v>
      </c>
      <c r="D214">
        <v>298</v>
      </c>
      <c r="E214">
        <v>7</v>
      </c>
      <c r="F214">
        <v>0.8</v>
      </c>
      <c r="G214">
        <v>51</v>
      </c>
      <c r="H214">
        <v>1.4</v>
      </c>
      <c r="I214">
        <v>1848</v>
      </c>
      <c r="J214">
        <v>-8.1999999999999993</v>
      </c>
      <c r="K214">
        <v>0</v>
      </c>
      <c r="L214">
        <v>0</v>
      </c>
      <c r="M214">
        <v>0</v>
      </c>
      <c r="N214" t="s">
        <v>15</v>
      </c>
      <c r="O214" t="s">
        <v>16</v>
      </c>
      <c r="P214" s="3">
        <f t="shared" si="20"/>
        <v>390.14285714285711</v>
      </c>
      <c r="Q214">
        <f t="shared" si="21"/>
        <v>21.823507872574151</v>
      </c>
      <c r="R214">
        <f t="shared" si="22"/>
        <v>76.382277554009519</v>
      </c>
      <c r="S214">
        <f t="shared" si="23"/>
        <v>1.7942145734163313</v>
      </c>
      <c r="T214" t="str">
        <f t="shared" si="24"/>
        <v>Yes</v>
      </c>
      <c r="U214" t="str">
        <f t="shared" si="19"/>
        <v>Yes</v>
      </c>
      <c r="V214" t="s">
        <v>16</v>
      </c>
      <c r="W214" t="s">
        <v>91</v>
      </c>
    </row>
    <row r="215" spans="1:23" x14ac:dyDescent="0.3">
      <c r="A215">
        <v>22</v>
      </c>
      <c r="B215" s="1">
        <v>42990</v>
      </c>
      <c r="C215" s="3">
        <v>84.473684210526315</v>
      </c>
      <c r="D215">
        <v>321</v>
      </c>
      <c r="E215">
        <v>8</v>
      </c>
      <c r="F215">
        <v>-0.1</v>
      </c>
      <c r="G215">
        <v>55</v>
      </c>
      <c r="H215">
        <v>0.7</v>
      </c>
      <c r="I215">
        <v>1654</v>
      </c>
      <c r="J215">
        <v>-8</v>
      </c>
      <c r="K215">
        <v>0</v>
      </c>
      <c r="L215">
        <v>0</v>
      </c>
      <c r="M215">
        <v>0</v>
      </c>
      <c r="N215" t="s">
        <v>15</v>
      </c>
      <c r="O215" t="s">
        <v>16</v>
      </c>
      <c r="P215" s="3">
        <f t="shared" si="20"/>
        <v>413.4736842105263</v>
      </c>
      <c r="Q215">
        <f t="shared" si="21"/>
        <v>20.430244399185337</v>
      </c>
      <c r="R215">
        <f t="shared" si="22"/>
        <v>77.634928716904284</v>
      </c>
      <c r="S215">
        <f t="shared" si="23"/>
        <v>1.9348268839103873</v>
      </c>
      <c r="T215" t="str">
        <f t="shared" si="24"/>
        <v>Yes</v>
      </c>
      <c r="U215" t="str">
        <f t="shared" si="19"/>
        <v>Yes</v>
      </c>
      <c r="V215" t="s">
        <v>16</v>
      </c>
      <c r="W215" t="s">
        <v>91</v>
      </c>
    </row>
    <row r="216" spans="1:23" x14ac:dyDescent="0.3">
      <c r="A216">
        <v>23</v>
      </c>
      <c r="B216" s="1">
        <v>42990</v>
      </c>
      <c r="C216" s="3">
        <v>76.05263157894737</v>
      </c>
      <c r="D216">
        <v>289</v>
      </c>
      <c r="E216">
        <v>7</v>
      </c>
      <c r="F216">
        <v>-0.5</v>
      </c>
      <c r="G216">
        <v>55</v>
      </c>
      <c r="H216">
        <v>0.6</v>
      </c>
      <c r="I216">
        <v>1655</v>
      </c>
      <c r="J216">
        <v>-8.4</v>
      </c>
      <c r="K216">
        <v>0</v>
      </c>
      <c r="L216">
        <v>0</v>
      </c>
      <c r="M216">
        <v>0</v>
      </c>
      <c r="N216" t="s">
        <v>15</v>
      </c>
      <c r="O216" t="s">
        <v>16</v>
      </c>
      <c r="P216" s="3">
        <f t="shared" si="20"/>
        <v>372.0526315789474</v>
      </c>
      <c r="Q216">
        <f t="shared" si="21"/>
        <v>20.441363700664876</v>
      </c>
      <c r="R216">
        <f t="shared" si="22"/>
        <v>77.677182062526512</v>
      </c>
      <c r="S216">
        <f t="shared" si="23"/>
        <v>1.8814542368086007</v>
      </c>
      <c r="T216" t="str">
        <f t="shared" si="24"/>
        <v>Yes</v>
      </c>
      <c r="U216" t="str">
        <f t="shared" si="19"/>
        <v>Yes</v>
      </c>
      <c r="V216" t="s">
        <v>16</v>
      </c>
      <c r="W216" t="s">
        <v>91</v>
      </c>
    </row>
    <row r="217" spans="1:23" x14ac:dyDescent="0.3">
      <c r="A217">
        <v>24</v>
      </c>
      <c r="B217" s="1">
        <v>42990</v>
      </c>
      <c r="C217" s="3">
        <v>77.941176470588232</v>
      </c>
      <c r="D217">
        <v>265</v>
      </c>
      <c r="E217">
        <v>5</v>
      </c>
      <c r="F217">
        <v>-0.1</v>
      </c>
      <c r="G217">
        <v>54</v>
      </c>
      <c r="H217">
        <v>1.3</v>
      </c>
      <c r="I217">
        <v>1570</v>
      </c>
      <c r="J217">
        <v>-8.3000000000000007</v>
      </c>
      <c r="K217">
        <v>0</v>
      </c>
      <c r="L217">
        <v>0</v>
      </c>
      <c r="M217">
        <v>0</v>
      </c>
      <c r="N217" t="s">
        <v>15</v>
      </c>
      <c r="O217" t="s">
        <v>16</v>
      </c>
      <c r="P217" s="3">
        <f t="shared" si="20"/>
        <v>347.94117647058823</v>
      </c>
      <c r="Q217">
        <f t="shared" si="21"/>
        <v>22.400676246830091</v>
      </c>
      <c r="R217">
        <f t="shared" si="22"/>
        <v>76.162299239222321</v>
      </c>
      <c r="S217">
        <f t="shared" si="23"/>
        <v>1.4370245139475908</v>
      </c>
      <c r="T217" t="str">
        <f t="shared" si="24"/>
        <v>Yes</v>
      </c>
      <c r="U217" t="str">
        <f t="shared" si="19"/>
        <v>Yes</v>
      </c>
      <c r="V217" t="s">
        <v>16</v>
      </c>
      <c r="W217" t="s">
        <v>91</v>
      </c>
    </row>
    <row r="218" spans="1:23" x14ac:dyDescent="0.3">
      <c r="A218">
        <v>1</v>
      </c>
      <c r="B218" s="1">
        <v>43020</v>
      </c>
      <c r="C218" s="3">
        <v>81.5</v>
      </c>
      <c r="D218">
        <v>326</v>
      </c>
      <c r="E218">
        <v>11</v>
      </c>
      <c r="F218">
        <v>-0.2</v>
      </c>
      <c r="G218">
        <v>55</v>
      </c>
      <c r="H218">
        <v>1</v>
      </c>
      <c r="I218">
        <v>1629</v>
      </c>
      <c r="J218">
        <v>-8.1</v>
      </c>
      <c r="K218">
        <v>0</v>
      </c>
      <c r="L218">
        <v>0</v>
      </c>
      <c r="M218">
        <v>0</v>
      </c>
      <c r="N218" t="s">
        <v>15</v>
      </c>
      <c r="O218" t="s">
        <v>16</v>
      </c>
      <c r="P218" s="3">
        <f t="shared" si="20"/>
        <v>418.5</v>
      </c>
      <c r="Q218">
        <f t="shared" si="21"/>
        <v>19.47431302270012</v>
      </c>
      <c r="R218">
        <f t="shared" si="22"/>
        <v>77.897252090800478</v>
      </c>
      <c r="S218">
        <f t="shared" si="23"/>
        <v>2.6284348864994027</v>
      </c>
      <c r="T218" t="str">
        <f t="shared" si="24"/>
        <v>Yes</v>
      </c>
      <c r="U218" t="str">
        <f t="shared" si="19"/>
        <v>Yes</v>
      </c>
      <c r="V218" t="s">
        <v>16</v>
      </c>
      <c r="W218" t="s">
        <v>91</v>
      </c>
    </row>
    <row r="219" spans="1:23" x14ac:dyDescent="0.3">
      <c r="A219">
        <v>2</v>
      </c>
      <c r="B219" s="1">
        <v>43020</v>
      </c>
      <c r="C219" s="3">
        <v>71.794871794871796</v>
      </c>
      <c r="D219">
        <v>280</v>
      </c>
      <c r="E219">
        <v>6</v>
      </c>
      <c r="F219">
        <v>-0.2</v>
      </c>
      <c r="G219">
        <v>54</v>
      </c>
      <c r="H219">
        <v>0.5</v>
      </c>
      <c r="I219">
        <v>1747</v>
      </c>
      <c r="J219">
        <v>-8.4</v>
      </c>
      <c r="K219">
        <v>0</v>
      </c>
      <c r="L219">
        <v>0</v>
      </c>
      <c r="M219">
        <v>0</v>
      </c>
      <c r="N219" t="s">
        <v>15</v>
      </c>
      <c r="O219" t="s">
        <v>16</v>
      </c>
      <c r="P219" s="3">
        <f t="shared" si="20"/>
        <v>357.79487179487182</v>
      </c>
      <c r="Q219">
        <f t="shared" si="21"/>
        <v>20.065930915866417</v>
      </c>
      <c r="R219">
        <f t="shared" si="22"/>
        <v>78.257130571879031</v>
      </c>
      <c r="S219">
        <f t="shared" si="23"/>
        <v>1.6769385122545506</v>
      </c>
      <c r="T219" t="str">
        <f t="shared" si="24"/>
        <v>Yes</v>
      </c>
      <c r="U219" t="str">
        <f t="shared" si="19"/>
        <v>Yes</v>
      </c>
      <c r="V219" t="s">
        <v>16</v>
      </c>
      <c r="W219" t="s">
        <v>91</v>
      </c>
    </row>
    <row r="220" spans="1:23" x14ac:dyDescent="0.3">
      <c r="A220">
        <v>3</v>
      </c>
      <c r="B220" s="1">
        <v>43020</v>
      </c>
      <c r="C220" s="3">
        <v>60.75</v>
      </c>
      <c r="D220">
        <v>243</v>
      </c>
      <c r="E220">
        <v>5</v>
      </c>
      <c r="F220">
        <v>0.2</v>
      </c>
      <c r="G220">
        <v>52</v>
      </c>
      <c r="H220">
        <v>0.7</v>
      </c>
      <c r="I220">
        <v>1726</v>
      </c>
      <c r="J220">
        <v>-8.5</v>
      </c>
      <c r="K220">
        <v>0</v>
      </c>
      <c r="L220">
        <v>0</v>
      </c>
      <c r="M220">
        <v>0</v>
      </c>
      <c r="N220" t="s">
        <v>15</v>
      </c>
      <c r="O220" t="s">
        <v>16</v>
      </c>
      <c r="P220" s="3">
        <f t="shared" si="20"/>
        <v>308.75</v>
      </c>
      <c r="Q220">
        <f t="shared" si="21"/>
        <v>19.676113360323889</v>
      </c>
      <c r="R220">
        <f t="shared" si="22"/>
        <v>78.704453441295556</v>
      </c>
      <c r="S220">
        <f t="shared" si="23"/>
        <v>1.6194331983805668</v>
      </c>
      <c r="T220" t="str">
        <f t="shared" si="24"/>
        <v>Yes</v>
      </c>
      <c r="U220" t="str">
        <f t="shared" si="19"/>
        <v>Yes</v>
      </c>
      <c r="V220" t="s">
        <v>16</v>
      </c>
      <c r="W220" t="s">
        <v>91</v>
      </c>
    </row>
    <row r="221" spans="1:23" x14ac:dyDescent="0.3">
      <c r="A221">
        <v>4</v>
      </c>
      <c r="B221" s="1">
        <v>43020</v>
      </c>
      <c r="C221" s="3">
        <v>48.285714285714285</v>
      </c>
      <c r="D221">
        <v>169</v>
      </c>
      <c r="E221">
        <v>7</v>
      </c>
      <c r="F221">
        <v>0.3</v>
      </c>
      <c r="G221">
        <v>53</v>
      </c>
      <c r="H221">
        <v>0.5</v>
      </c>
      <c r="I221">
        <v>1748</v>
      </c>
      <c r="J221">
        <v>-8.1</v>
      </c>
      <c r="K221">
        <v>0</v>
      </c>
      <c r="L221">
        <v>0</v>
      </c>
      <c r="M221">
        <v>0</v>
      </c>
      <c r="N221" t="s">
        <v>15</v>
      </c>
      <c r="O221" t="s">
        <v>16</v>
      </c>
      <c r="P221" s="3">
        <f t="shared" si="20"/>
        <v>224.28571428571428</v>
      </c>
      <c r="Q221">
        <f t="shared" si="21"/>
        <v>21.528662420382165</v>
      </c>
      <c r="R221">
        <f t="shared" si="22"/>
        <v>75.350318471337587</v>
      </c>
      <c r="S221">
        <f t="shared" si="23"/>
        <v>3.121019108280255</v>
      </c>
      <c r="T221" t="str">
        <f t="shared" si="24"/>
        <v>Yes</v>
      </c>
      <c r="U221" t="str">
        <f t="shared" si="19"/>
        <v>Yes</v>
      </c>
      <c r="V221" t="s">
        <v>16</v>
      </c>
      <c r="W221" t="s">
        <v>91</v>
      </c>
    </row>
    <row r="222" spans="1:23" x14ac:dyDescent="0.3">
      <c r="A222">
        <v>5</v>
      </c>
      <c r="B222" s="1">
        <v>43020</v>
      </c>
      <c r="C222" s="3">
        <v>18.205128205128204</v>
      </c>
      <c r="D222">
        <v>71</v>
      </c>
      <c r="E222">
        <v>6</v>
      </c>
      <c r="F222">
        <v>0.4</v>
      </c>
      <c r="G222">
        <v>52</v>
      </c>
      <c r="H222">
        <v>1.6</v>
      </c>
      <c r="I222">
        <v>1816</v>
      </c>
      <c r="J222">
        <v>-8.3000000000000007</v>
      </c>
      <c r="K222">
        <v>0</v>
      </c>
      <c r="L222">
        <v>0</v>
      </c>
      <c r="M222">
        <v>0</v>
      </c>
      <c r="N222" t="s">
        <v>15</v>
      </c>
      <c r="O222" t="s">
        <v>16</v>
      </c>
      <c r="P222" s="3">
        <f t="shared" si="20"/>
        <v>95.205128205128204</v>
      </c>
      <c r="Q222">
        <f t="shared" si="21"/>
        <v>19.122003770535954</v>
      </c>
      <c r="R222">
        <f t="shared" si="22"/>
        <v>74.575814705090224</v>
      </c>
      <c r="S222">
        <f t="shared" si="23"/>
        <v>6.3021815243738217</v>
      </c>
      <c r="T222" t="str">
        <f t="shared" si="24"/>
        <v>Yes</v>
      </c>
      <c r="U222" t="str">
        <f t="shared" si="19"/>
        <v>Yes</v>
      </c>
      <c r="V222" t="s">
        <v>16</v>
      </c>
      <c r="W222" t="s">
        <v>91</v>
      </c>
    </row>
    <row r="223" spans="1:23" x14ac:dyDescent="0.3">
      <c r="A223">
        <v>6</v>
      </c>
      <c r="B223" s="1">
        <v>43020</v>
      </c>
      <c r="C223" s="3">
        <v>2.9545454545454546</v>
      </c>
      <c r="D223">
        <v>13</v>
      </c>
      <c r="E223">
        <v>5</v>
      </c>
      <c r="F223">
        <v>0.3</v>
      </c>
      <c r="G223">
        <v>74</v>
      </c>
      <c r="H223">
        <v>1</v>
      </c>
      <c r="I223">
        <v>178</v>
      </c>
      <c r="J223">
        <v>-3.7</v>
      </c>
      <c r="K223">
        <v>0</v>
      </c>
      <c r="L223">
        <v>0</v>
      </c>
      <c r="M223">
        <v>0.7</v>
      </c>
      <c r="N223" t="s">
        <v>15</v>
      </c>
      <c r="O223" t="s">
        <v>16</v>
      </c>
      <c r="P223" s="3">
        <f t="shared" si="20"/>
        <v>20.954545454545453</v>
      </c>
      <c r="Q223">
        <f t="shared" si="21"/>
        <v>14.099783080260305</v>
      </c>
      <c r="R223">
        <f t="shared" si="22"/>
        <v>62.039045553145343</v>
      </c>
      <c r="S223">
        <f t="shared" si="23"/>
        <v>23.861171366594363</v>
      </c>
      <c r="T223" t="str">
        <f t="shared" si="24"/>
        <v>No</v>
      </c>
      <c r="U223" t="str">
        <f t="shared" si="19"/>
        <v>Yes</v>
      </c>
      <c r="V223" t="s">
        <v>16</v>
      </c>
      <c r="W223" t="s">
        <v>91</v>
      </c>
    </row>
    <row r="224" spans="1:23" x14ac:dyDescent="0.3">
      <c r="A224">
        <v>7</v>
      </c>
      <c r="B224" s="1">
        <v>43020</v>
      </c>
      <c r="C224" s="3">
        <v>1.9565217391304348</v>
      </c>
      <c r="D224">
        <v>9</v>
      </c>
      <c r="E224">
        <v>5</v>
      </c>
      <c r="F224">
        <v>-0.5</v>
      </c>
      <c r="G224">
        <v>90</v>
      </c>
      <c r="H224">
        <v>0.9</v>
      </c>
      <c r="I224">
        <v>91</v>
      </c>
      <c r="J224">
        <v>-1.9</v>
      </c>
      <c r="K224">
        <v>0</v>
      </c>
      <c r="L224">
        <v>2.5</v>
      </c>
      <c r="M224">
        <v>2.7</v>
      </c>
      <c r="N224" t="s">
        <v>15</v>
      </c>
      <c r="O224" t="s">
        <v>16</v>
      </c>
      <c r="P224" s="3">
        <f t="shared" si="20"/>
        <v>15.956521739130435</v>
      </c>
      <c r="Q224">
        <f t="shared" si="21"/>
        <v>12.261580381471388</v>
      </c>
      <c r="R224">
        <f t="shared" si="22"/>
        <v>56.403269754768395</v>
      </c>
      <c r="S224">
        <f t="shared" si="23"/>
        <v>31.335149863760215</v>
      </c>
      <c r="T224" t="str">
        <f t="shared" si="24"/>
        <v>No</v>
      </c>
      <c r="U224" t="str">
        <f t="shared" si="19"/>
        <v>Yes</v>
      </c>
      <c r="V224" t="s">
        <v>16</v>
      </c>
      <c r="W224" t="s">
        <v>91</v>
      </c>
    </row>
    <row r="225" spans="1:23" x14ac:dyDescent="0.3">
      <c r="A225">
        <v>8</v>
      </c>
      <c r="B225" s="1">
        <v>43020</v>
      </c>
      <c r="C225" s="3">
        <v>4.8780487804878048</v>
      </c>
      <c r="D225">
        <v>20</v>
      </c>
      <c r="E225">
        <v>1</v>
      </c>
      <c r="F225">
        <v>-0.4</v>
      </c>
      <c r="G225">
        <v>92</v>
      </c>
      <c r="H225">
        <v>1.1000000000000001</v>
      </c>
      <c r="I225">
        <v>121</v>
      </c>
      <c r="J225">
        <v>-1.5</v>
      </c>
      <c r="K225">
        <v>0</v>
      </c>
      <c r="L225">
        <v>0</v>
      </c>
      <c r="M225">
        <v>4</v>
      </c>
      <c r="N225" t="s">
        <v>15</v>
      </c>
      <c r="O225" t="s">
        <v>16</v>
      </c>
      <c r="P225" s="3">
        <f t="shared" si="20"/>
        <v>25.878048780487806</v>
      </c>
      <c r="Q225">
        <f t="shared" si="21"/>
        <v>18.850141376060321</v>
      </c>
      <c r="R225">
        <f t="shared" si="22"/>
        <v>77.285579641847306</v>
      </c>
      <c r="S225">
        <f t="shared" si="23"/>
        <v>3.8642789820923658</v>
      </c>
      <c r="T225" t="str">
        <f t="shared" si="24"/>
        <v>No</v>
      </c>
      <c r="U225" t="str">
        <f t="shared" si="19"/>
        <v>Yes</v>
      </c>
      <c r="V225" t="s">
        <v>16</v>
      </c>
      <c r="W225" t="s">
        <v>91</v>
      </c>
    </row>
    <row r="226" spans="1:23" x14ac:dyDescent="0.3">
      <c r="A226">
        <v>9</v>
      </c>
      <c r="B226" s="1">
        <v>43020</v>
      </c>
      <c r="C226" s="3">
        <v>8.9743589743589745</v>
      </c>
      <c r="D226">
        <v>35</v>
      </c>
      <c r="E226">
        <v>2</v>
      </c>
      <c r="F226">
        <v>-0.2</v>
      </c>
      <c r="G226">
        <v>90</v>
      </c>
      <c r="H226">
        <v>1.2</v>
      </c>
      <c r="I226">
        <v>378</v>
      </c>
      <c r="J226">
        <v>-1.6</v>
      </c>
      <c r="K226">
        <v>0</v>
      </c>
      <c r="L226">
        <v>0</v>
      </c>
      <c r="M226">
        <v>4.0999999999999996</v>
      </c>
      <c r="N226" t="s">
        <v>15</v>
      </c>
      <c r="O226" t="s">
        <v>16</v>
      </c>
      <c r="P226" s="3">
        <f t="shared" si="20"/>
        <v>45.974358974358978</v>
      </c>
      <c r="Q226">
        <f t="shared" si="21"/>
        <v>19.520356943669825</v>
      </c>
      <c r="R226">
        <f t="shared" si="22"/>
        <v>76.129392080312314</v>
      </c>
      <c r="S226">
        <f t="shared" si="23"/>
        <v>4.3502509760178469</v>
      </c>
      <c r="T226" t="str">
        <f t="shared" si="24"/>
        <v>No</v>
      </c>
      <c r="U226" t="str">
        <f t="shared" si="19"/>
        <v>Yes</v>
      </c>
      <c r="V226" t="s">
        <v>16</v>
      </c>
      <c r="W226" t="s">
        <v>91</v>
      </c>
    </row>
    <row r="227" spans="1:23" x14ac:dyDescent="0.3">
      <c r="A227">
        <v>10</v>
      </c>
      <c r="B227" s="1">
        <v>43020</v>
      </c>
      <c r="C227" s="3">
        <v>9.117647058823529</v>
      </c>
      <c r="D227">
        <v>31</v>
      </c>
      <c r="E227">
        <v>4</v>
      </c>
      <c r="F227">
        <v>0.2</v>
      </c>
      <c r="G227">
        <v>90</v>
      </c>
      <c r="H227">
        <v>1</v>
      </c>
      <c r="I227">
        <v>305</v>
      </c>
      <c r="J227">
        <v>-1.2</v>
      </c>
      <c r="K227">
        <v>0</v>
      </c>
      <c r="L227">
        <v>1.6</v>
      </c>
      <c r="M227">
        <v>4.3</v>
      </c>
      <c r="N227" t="s">
        <v>15</v>
      </c>
      <c r="O227" t="s">
        <v>16</v>
      </c>
      <c r="P227" s="3">
        <f t="shared" si="20"/>
        <v>44.117647058823529</v>
      </c>
      <c r="Q227">
        <f t="shared" si="21"/>
        <v>20.666666666666668</v>
      </c>
      <c r="R227">
        <f t="shared" si="22"/>
        <v>70.266666666666666</v>
      </c>
      <c r="S227">
        <f t="shared" si="23"/>
        <v>9.0666666666666664</v>
      </c>
      <c r="T227" t="str">
        <f t="shared" si="24"/>
        <v>No</v>
      </c>
      <c r="U227" t="str">
        <f t="shared" si="19"/>
        <v>Yes</v>
      </c>
      <c r="V227" t="s">
        <v>16</v>
      </c>
      <c r="W227" t="s">
        <v>91</v>
      </c>
    </row>
    <row r="228" spans="1:23" x14ac:dyDescent="0.3">
      <c r="A228">
        <v>11</v>
      </c>
      <c r="B228" s="1">
        <v>43020</v>
      </c>
      <c r="C228" s="3">
        <v>5.9375</v>
      </c>
      <c r="D228">
        <v>19</v>
      </c>
      <c r="E228">
        <v>3</v>
      </c>
      <c r="F228">
        <v>0.5</v>
      </c>
      <c r="G228">
        <v>91</v>
      </c>
      <c r="H228">
        <v>0.4</v>
      </c>
      <c r="I228">
        <v>143</v>
      </c>
      <c r="J228">
        <v>-0.8</v>
      </c>
      <c r="K228">
        <v>0</v>
      </c>
      <c r="L228">
        <v>0</v>
      </c>
      <c r="M228">
        <v>4.3</v>
      </c>
      <c r="N228" t="s">
        <v>15</v>
      </c>
      <c r="O228" t="s">
        <v>16</v>
      </c>
      <c r="P228" s="3">
        <f t="shared" si="20"/>
        <v>27.9375</v>
      </c>
      <c r="Q228">
        <f t="shared" si="21"/>
        <v>21.252796420581653</v>
      </c>
      <c r="R228">
        <f t="shared" si="22"/>
        <v>68.008948545861301</v>
      </c>
      <c r="S228">
        <f t="shared" si="23"/>
        <v>10.738255033557047</v>
      </c>
      <c r="T228" t="str">
        <f t="shared" si="24"/>
        <v>No</v>
      </c>
      <c r="U228" t="str">
        <f t="shared" si="19"/>
        <v>Yes</v>
      </c>
      <c r="V228" t="s">
        <v>16</v>
      </c>
      <c r="W228" t="s">
        <v>91</v>
      </c>
    </row>
    <row r="229" spans="1:23" x14ac:dyDescent="0.3">
      <c r="A229">
        <v>12</v>
      </c>
      <c r="B229" s="1">
        <v>43020</v>
      </c>
      <c r="C229" s="3">
        <v>12.083333333333332</v>
      </c>
      <c r="D229">
        <v>58</v>
      </c>
      <c r="E229">
        <v>4</v>
      </c>
      <c r="F229">
        <v>0.9</v>
      </c>
      <c r="G229">
        <v>92</v>
      </c>
      <c r="H229">
        <v>0.9</v>
      </c>
      <c r="I229">
        <v>137</v>
      </c>
      <c r="J229">
        <v>-0.2</v>
      </c>
      <c r="K229">
        <v>0.03</v>
      </c>
      <c r="L229">
        <v>0</v>
      </c>
      <c r="M229">
        <v>3.9</v>
      </c>
      <c r="N229" t="s">
        <v>15</v>
      </c>
      <c r="O229" t="s">
        <v>16</v>
      </c>
      <c r="P229" s="3">
        <f t="shared" si="20"/>
        <v>74.083333333333329</v>
      </c>
      <c r="Q229">
        <f t="shared" si="21"/>
        <v>16.310461192350957</v>
      </c>
      <c r="R229">
        <f t="shared" si="22"/>
        <v>78.290213723284594</v>
      </c>
      <c r="S229">
        <f t="shared" si="23"/>
        <v>5.3993250843644551</v>
      </c>
      <c r="T229" t="str">
        <f t="shared" si="24"/>
        <v>No</v>
      </c>
      <c r="U229" t="str">
        <f t="shared" si="19"/>
        <v>Yes</v>
      </c>
      <c r="V229" t="s">
        <v>16</v>
      </c>
      <c r="W229" t="s">
        <v>91</v>
      </c>
    </row>
    <row r="230" spans="1:23" x14ac:dyDescent="0.3">
      <c r="A230">
        <v>13</v>
      </c>
      <c r="B230" s="1">
        <v>43020</v>
      </c>
      <c r="C230" s="3">
        <v>32.162162162162161</v>
      </c>
      <c r="D230">
        <v>119</v>
      </c>
      <c r="E230">
        <v>7</v>
      </c>
      <c r="F230">
        <v>2.2999999999999998</v>
      </c>
      <c r="G230">
        <v>88</v>
      </c>
      <c r="H230">
        <v>0.3</v>
      </c>
      <c r="I230">
        <v>245</v>
      </c>
      <c r="J230">
        <v>0.5</v>
      </c>
      <c r="K230">
        <v>0.28000000000000003</v>
      </c>
      <c r="L230">
        <v>0</v>
      </c>
      <c r="M230">
        <v>3.1</v>
      </c>
      <c r="N230" t="s">
        <v>15</v>
      </c>
      <c r="O230" t="s">
        <v>16</v>
      </c>
      <c r="P230" s="3">
        <f t="shared" si="20"/>
        <v>158.16216216216216</v>
      </c>
      <c r="Q230">
        <f t="shared" si="21"/>
        <v>20.334928229665074</v>
      </c>
      <c r="R230">
        <f t="shared" si="22"/>
        <v>75.239234449760758</v>
      </c>
      <c r="S230">
        <f t="shared" si="23"/>
        <v>4.4258373205741632</v>
      </c>
      <c r="T230" t="str">
        <f t="shared" si="24"/>
        <v>No</v>
      </c>
      <c r="U230" t="str">
        <f t="shared" si="19"/>
        <v>Yes</v>
      </c>
      <c r="V230" t="s">
        <v>16</v>
      </c>
      <c r="W230" t="s">
        <v>91</v>
      </c>
    </row>
    <row r="231" spans="1:23" x14ac:dyDescent="0.3">
      <c r="A231">
        <v>14</v>
      </c>
      <c r="B231" s="1">
        <v>43020</v>
      </c>
      <c r="C231" s="3">
        <v>53.529411764705877</v>
      </c>
      <c r="D231">
        <v>182</v>
      </c>
      <c r="E231">
        <v>5</v>
      </c>
      <c r="F231">
        <v>3.3</v>
      </c>
      <c r="G231">
        <v>87</v>
      </c>
      <c r="H231">
        <v>1.1000000000000001</v>
      </c>
      <c r="I231">
        <v>230</v>
      </c>
      <c r="J231">
        <v>1.3</v>
      </c>
      <c r="K231">
        <v>0.54</v>
      </c>
      <c r="L231">
        <v>0</v>
      </c>
      <c r="M231">
        <v>2.1</v>
      </c>
      <c r="N231" t="s">
        <v>15</v>
      </c>
      <c r="O231" t="s">
        <v>16</v>
      </c>
      <c r="P231" s="3">
        <f t="shared" si="20"/>
        <v>240.52941176470588</v>
      </c>
      <c r="Q231">
        <f t="shared" si="21"/>
        <v>22.254830031792611</v>
      </c>
      <c r="R231">
        <f t="shared" si="22"/>
        <v>75.666422108094892</v>
      </c>
      <c r="S231">
        <f t="shared" si="23"/>
        <v>2.0787478601124971</v>
      </c>
      <c r="T231" t="str">
        <f t="shared" si="24"/>
        <v>No</v>
      </c>
      <c r="U231" t="str">
        <f t="shared" si="19"/>
        <v>Yes</v>
      </c>
      <c r="V231" t="s">
        <v>16</v>
      </c>
      <c r="W231" t="s">
        <v>91</v>
      </c>
    </row>
    <row r="232" spans="1:23" x14ac:dyDescent="0.3">
      <c r="A232">
        <v>15</v>
      </c>
      <c r="B232" s="1">
        <v>43020</v>
      </c>
      <c r="C232" s="3">
        <v>73.4375</v>
      </c>
      <c r="D232">
        <v>235</v>
      </c>
      <c r="E232">
        <v>5</v>
      </c>
      <c r="F232">
        <v>4.2</v>
      </c>
      <c r="G232">
        <v>85</v>
      </c>
      <c r="H232">
        <v>0.7</v>
      </c>
      <c r="I232">
        <v>325</v>
      </c>
      <c r="J232">
        <v>1.8</v>
      </c>
      <c r="K232">
        <v>0.65</v>
      </c>
      <c r="L232">
        <v>0</v>
      </c>
      <c r="M232">
        <v>1.4</v>
      </c>
      <c r="N232" t="s">
        <v>15</v>
      </c>
      <c r="O232" t="s">
        <v>16</v>
      </c>
      <c r="P232" s="3">
        <f t="shared" si="20"/>
        <v>313.4375</v>
      </c>
      <c r="Q232">
        <f t="shared" si="21"/>
        <v>23.429710867397809</v>
      </c>
      <c r="R232">
        <f t="shared" si="22"/>
        <v>74.975074775672979</v>
      </c>
      <c r="S232">
        <f t="shared" si="23"/>
        <v>1.5952143569292123</v>
      </c>
      <c r="T232" t="str">
        <f t="shared" si="24"/>
        <v>No</v>
      </c>
      <c r="U232" t="str">
        <f t="shared" si="19"/>
        <v>Yes</v>
      </c>
      <c r="V232" t="s">
        <v>16</v>
      </c>
      <c r="W232" t="s">
        <v>91</v>
      </c>
    </row>
    <row r="233" spans="1:23" x14ac:dyDescent="0.3">
      <c r="A233">
        <v>16</v>
      </c>
      <c r="B233" s="1">
        <v>43020</v>
      </c>
      <c r="C233" s="3">
        <v>50</v>
      </c>
      <c r="D233">
        <v>180</v>
      </c>
      <c r="E233">
        <v>6</v>
      </c>
      <c r="F233">
        <v>6.7</v>
      </c>
      <c r="G233">
        <v>63</v>
      </c>
      <c r="H233">
        <v>4.5</v>
      </c>
      <c r="I233">
        <v>715</v>
      </c>
      <c r="J233">
        <v>0.1</v>
      </c>
      <c r="K233">
        <v>0.35</v>
      </c>
      <c r="L233">
        <v>0</v>
      </c>
      <c r="M233">
        <v>1</v>
      </c>
      <c r="N233" t="s">
        <v>15</v>
      </c>
      <c r="O233" t="s">
        <v>16</v>
      </c>
      <c r="P233" s="3">
        <f t="shared" si="20"/>
        <v>236</v>
      </c>
      <c r="Q233">
        <f t="shared" si="21"/>
        <v>21.1864406779661</v>
      </c>
      <c r="R233">
        <f t="shared" si="22"/>
        <v>76.271186440677965</v>
      </c>
      <c r="S233">
        <f t="shared" si="23"/>
        <v>2.5423728813559325</v>
      </c>
      <c r="T233" t="str">
        <f t="shared" si="24"/>
        <v>No</v>
      </c>
      <c r="U233" t="str">
        <f t="shared" si="19"/>
        <v>Yes</v>
      </c>
      <c r="V233" t="s">
        <v>16</v>
      </c>
      <c r="W233" t="s">
        <v>91</v>
      </c>
    </row>
    <row r="234" spans="1:23" x14ac:dyDescent="0.3">
      <c r="A234">
        <v>17</v>
      </c>
      <c r="B234" s="1">
        <v>43020</v>
      </c>
      <c r="C234" s="3">
        <v>56.315789473684212</v>
      </c>
      <c r="D234">
        <v>214</v>
      </c>
      <c r="E234">
        <v>6</v>
      </c>
      <c r="F234">
        <v>5.4</v>
      </c>
      <c r="G234">
        <v>71</v>
      </c>
      <c r="H234">
        <v>3.5</v>
      </c>
      <c r="I234">
        <v>622</v>
      </c>
      <c r="J234">
        <v>0.5</v>
      </c>
      <c r="K234">
        <v>0.2</v>
      </c>
      <c r="L234">
        <v>0</v>
      </c>
      <c r="M234">
        <v>0.5</v>
      </c>
      <c r="N234" t="s">
        <v>15</v>
      </c>
      <c r="O234" t="s">
        <v>16</v>
      </c>
      <c r="P234" s="3">
        <f t="shared" si="20"/>
        <v>276.31578947368422</v>
      </c>
      <c r="Q234">
        <f t="shared" si="21"/>
        <v>20.38095238095238</v>
      </c>
      <c r="R234">
        <f t="shared" si="22"/>
        <v>77.447619047619042</v>
      </c>
      <c r="S234">
        <f t="shared" si="23"/>
        <v>2.1714285714285713</v>
      </c>
      <c r="T234" t="str">
        <f t="shared" si="24"/>
        <v>No</v>
      </c>
      <c r="U234" t="str">
        <f t="shared" ref="U234:U297" si="25">IF(F234&lt;20,"Yes","No")</f>
        <v>Yes</v>
      </c>
      <c r="V234" t="s">
        <v>16</v>
      </c>
      <c r="W234" t="s">
        <v>91</v>
      </c>
    </row>
    <row r="235" spans="1:23" x14ac:dyDescent="0.3">
      <c r="A235">
        <v>18</v>
      </c>
      <c r="B235" s="1">
        <v>43020</v>
      </c>
      <c r="C235" s="3">
        <v>66.470588235294116</v>
      </c>
      <c r="D235">
        <v>226</v>
      </c>
      <c r="E235">
        <v>8</v>
      </c>
      <c r="F235">
        <v>3.6</v>
      </c>
      <c r="G235">
        <v>65</v>
      </c>
      <c r="H235">
        <v>4.3</v>
      </c>
      <c r="I235">
        <v>1061</v>
      </c>
      <c r="J235">
        <v>-2.2999999999999998</v>
      </c>
      <c r="K235">
        <v>0.03</v>
      </c>
      <c r="L235">
        <v>0</v>
      </c>
      <c r="M235">
        <v>0.4</v>
      </c>
      <c r="N235" t="s">
        <v>15</v>
      </c>
      <c r="O235" t="s">
        <v>16</v>
      </c>
      <c r="P235" s="3">
        <f t="shared" si="20"/>
        <v>300.47058823529414</v>
      </c>
      <c r="Q235">
        <f t="shared" si="21"/>
        <v>22.122161315583398</v>
      </c>
      <c r="R235">
        <f t="shared" si="22"/>
        <v>75.21534847298355</v>
      </c>
      <c r="S235">
        <f t="shared" si="23"/>
        <v>2.6624902114330462</v>
      </c>
      <c r="T235" t="str">
        <f t="shared" si="24"/>
        <v>No</v>
      </c>
      <c r="U235" t="str">
        <f t="shared" si="25"/>
        <v>Yes</v>
      </c>
      <c r="V235" t="s">
        <v>16</v>
      </c>
      <c r="W235" t="s">
        <v>91</v>
      </c>
    </row>
    <row r="236" spans="1:23" x14ac:dyDescent="0.3">
      <c r="A236">
        <v>19</v>
      </c>
      <c r="B236" s="1">
        <v>43020</v>
      </c>
      <c r="C236" s="3">
        <v>58.333333333333329</v>
      </c>
      <c r="D236">
        <v>210</v>
      </c>
      <c r="E236">
        <v>7</v>
      </c>
      <c r="F236">
        <v>2</v>
      </c>
      <c r="G236">
        <v>61</v>
      </c>
      <c r="H236">
        <v>3</v>
      </c>
      <c r="I236">
        <v>2000</v>
      </c>
      <c r="J236">
        <v>-4.7</v>
      </c>
      <c r="K236">
        <v>0</v>
      </c>
      <c r="L236">
        <v>0</v>
      </c>
      <c r="M236">
        <v>0</v>
      </c>
      <c r="N236" t="s">
        <v>15</v>
      </c>
      <c r="O236" t="s">
        <v>16</v>
      </c>
      <c r="P236" s="3">
        <f t="shared" si="20"/>
        <v>275.33333333333331</v>
      </c>
      <c r="Q236">
        <f t="shared" si="21"/>
        <v>21.1864406779661</v>
      </c>
      <c r="R236">
        <f t="shared" si="22"/>
        <v>76.27118644067798</v>
      </c>
      <c r="S236">
        <f t="shared" si="23"/>
        <v>2.5423728813559325</v>
      </c>
      <c r="T236" t="str">
        <f t="shared" si="24"/>
        <v>Yes</v>
      </c>
      <c r="U236" t="str">
        <f t="shared" si="25"/>
        <v>Yes</v>
      </c>
      <c r="V236" t="s">
        <v>16</v>
      </c>
      <c r="W236" t="s">
        <v>91</v>
      </c>
    </row>
    <row r="237" spans="1:23" x14ac:dyDescent="0.3">
      <c r="A237">
        <v>20</v>
      </c>
      <c r="B237" s="1">
        <v>43020</v>
      </c>
      <c r="C237" s="3">
        <v>56.5625</v>
      </c>
      <c r="D237">
        <v>181</v>
      </c>
      <c r="E237">
        <v>4</v>
      </c>
      <c r="F237">
        <v>1.6</v>
      </c>
      <c r="G237">
        <v>53</v>
      </c>
      <c r="H237">
        <v>4</v>
      </c>
      <c r="I237">
        <v>2000</v>
      </c>
      <c r="J237">
        <v>-6.9</v>
      </c>
      <c r="K237">
        <v>0</v>
      </c>
      <c r="L237">
        <v>0</v>
      </c>
      <c r="M237">
        <v>0</v>
      </c>
      <c r="N237" t="s">
        <v>15</v>
      </c>
      <c r="O237" t="s">
        <v>16</v>
      </c>
      <c r="P237" s="3">
        <f t="shared" si="20"/>
        <v>241.5625</v>
      </c>
      <c r="Q237">
        <f t="shared" si="21"/>
        <v>23.415265200517467</v>
      </c>
      <c r="R237">
        <f t="shared" si="22"/>
        <v>74.92884864165589</v>
      </c>
      <c r="S237">
        <f t="shared" si="23"/>
        <v>1.6558861578266495</v>
      </c>
      <c r="T237" t="str">
        <f t="shared" si="24"/>
        <v>Yes</v>
      </c>
      <c r="U237" t="str">
        <f t="shared" si="25"/>
        <v>Yes</v>
      </c>
      <c r="V237" t="s">
        <v>16</v>
      </c>
      <c r="W237" t="s">
        <v>91</v>
      </c>
    </row>
    <row r="238" spans="1:23" x14ac:dyDescent="0.3">
      <c r="A238">
        <v>21</v>
      </c>
      <c r="B238" s="1">
        <v>43020</v>
      </c>
      <c r="C238" s="3">
        <v>38.372093023255815</v>
      </c>
      <c r="D238">
        <v>165</v>
      </c>
      <c r="E238">
        <v>4</v>
      </c>
      <c r="F238">
        <v>0.6</v>
      </c>
      <c r="G238">
        <v>57</v>
      </c>
      <c r="H238">
        <v>3.9</v>
      </c>
      <c r="I238">
        <v>1954</v>
      </c>
      <c r="J238">
        <v>-6.9</v>
      </c>
      <c r="K238">
        <v>0</v>
      </c>
      <c r="L238">
        <v>0</v>
      </c>
      <c r="M238">
        <v>0</v>
      </c>
      <c r="N238" t="s">
        <v>15</v>
      </c>
      <c r="O238" t="s">
        <v>16</v>
      </c>
      <c r="P238" s="3">
        <f t="shared" si="20"/>
        <v>207.37209302325581</v>
      </c>
      <c r="Q238">
        <f t="shared" si="21"/>
        <v>18.503981159582818</v>
      </c>
      <c r="R238">
        <f t="shared" si="22"/>
        <v>79.567118986206125</v>
      </c>
      <c r="S238">
        <f t="shared" si="23"/>
        <v>1.9288998542110576</v>
      </c>
      <c r="T238" t="str">
        <f t="shared" si="24"/>
        <v>Yes</v>
      </c>
      <c r="U238" t="str">
        <f t="shared" si="25"/>
        <v>Yes</v>
      </c>
      <c r="V238" t="s">
        <v>16</v>
      </c>
      <c r="W238" t="s">
        <v>91</v>
      </c>
    </row>
    <row r="239" spans="1:23" x14ac:dyDescent="0.3">
      <c r="A239">
        <v>22</v>
      </c>
      <c r="B239" s="1">
        <v>43020</v>
      </c>
      <c r="C239" s="3">
        <v>38.837209302325576</v>
      </c>
      <c r="D239">
        <v>167</v>
      </c>
      <c r="E239">
        <v>3</v>
      </c>
      <c r="F239">
        <v>0</v>
      </c>
      <c r="G239">
        <v>59</v>
      </c>
      <c r="H239">
        <v>3</v>
      </c>
      <c r="I239">
        <v>1862</v>
      </c>
      <c r="J239">
        <v>-7</v>
      </c>
      <c r="K239">
        <v>0</v>
      </c>
      <c r="L239">
        <v>0</v>
      </c>
      <c r="M239">
        <v>0</v>
      </c>
      <c r="N239" t="s">
        <v>15</v>
      </c>
      <c r="O239" t="s">
        <v>16</v>
      </c>
      <c r="P239" s="3">
        <f t="shared" si="20"/>
        <v>208.83720930232556</v>
      </c>
      <c r="Q239">
        <f t="shared" si="21"/>
        <v>18.596881959910913</v>
      </c>
      <c r="R239">
        <f t="shared" si="22"/>
        <v>79.966592427616931</v>
      </c>
      <c r="S239">
        <f t="shared" si="23"/>
        <v>1.4365256124721604</v>
      </c>
      <c r="T239" t="str">
        <f t="shared" si="24"/>
        <v>Yes</v>
      </c>
      <c r="U239" t="str">
        <f t="shared" si="25"/>
        <v>Yes</v>
      </c>
      <c r="V239" t="s">
        <v>16</v>
      </c>
      <c r="W239" t="s">
        <v>91</v>
      </c>
    </row>
    <row r="240" spans="1:23" x14ac:dyDescent="0.3">
      <c r="A240">
        <v>23</v>
      </c>
      <c r="B240" s="1">
        <v>43020</v>
      </c>
      <c r="C240" s="3">
        <v>31.666666666666664</v>
      </c>
      <c r="D240">
        <v>152</v>
      </c>
      <c r="E240">
        <v>6</v>
      </c>
      <c r="F240">
        <v>-1</v>
      </c>
      <c r="G240">
        <v>56</v>
      </c>
      <c r="H240">
        <v>4.7</v>
      </c>
      <c r="I240">
        <v>2000</v>
      </c>
      <c r="J240">
        <v>-8.6</v>
      </c>
      <c r="K240">
        <v>0</v>
      </c>
      <c r="L240">
        <v>0</v>
      </c>
      <c r="M240">
        <v>0</v>
      </c>
      <c r="N240" t="s">
        <v>15</v>
      </c>
      <c r="O240" t="s">
        <v>16</v>
      </c>
      <c r="P240" s="3">
        <f t="shared" si="20"/>
        <v>189.66666666666666</v>
      </c>
      <c r="Q240">
        <f t="shared" si="21"/>
        <v>16.695957820738137</v>
      </c>
      <c r="R240">
        <f t="shared" si="22"/>
        <v>80.140597539543052</v>
      </c>
      <c r="S240">
        <f t="shared" si="23"/>
        <v>3.1634446397188052</v>
      </c>
      <c r="T240" t="str">
        <f t="shared" si="24"/>
        <v>Yes</v>
      </c>
      <c r="U240" t="str">
        <f t="shared" si="25"/>
        <v>Yes</v>
      </c>
      <c r="V240" t="s">
        <v>16</v>
      </c>
      <c r="W240" t="s">
        <v>91</v>
      </c>
    </row>
    <row r="241" spans="1:23" x14ac:dyDescent="0.3">
      <c r="A241">
        <v>24</v>
      </c>
      <c r="B241" s="1">
        <v>43020</v>
      </c>
      <c r="C241" s="3">
        <v>33.63636363636364</v>
      </c>
      <c r="D241">
        <v>148</v>
      </c>
      <c r="E241">
        <v>7</v>
      </c>
      <c r="F241">
        <v>-1.4</v>
      </c>
      <c r="G241">
        <v>43</v>
      </c>
      <c r="H241">
        <v>4.3</v>
      </c>
      <c r="I241">
        <v>2000</v>
      </c>
      <c r="J241">
        <v>-12.3</v>
      </c>
      <c r="K241">
        <v>0</v>
      </c>
      <c r="L241">
        <v>0</v>
      </c>
      <c r="M241">
        <v>0</v>
      </c>
      <c r="N241" t="s">
        <v>15</v>
      </c>
      <c r="O241" t="s">
        <v>16</v>
      </c>
      <c r="P241" s="3">
        <f t="shared" si="20"/>
        <v>188.63636363636363</v>
      </c>
      <c r="Q241">
        <f t="shared" si="21"/>
        <v>17.831325301204824</v>
      </c>
      <c r="R241">
        <f t="shared" si="22"/>
        <v>78.457831325301214</v>
      </c>
      <c r="S241">
        <f t="shared" si="23"/>
        <v>3.7108433734939759</v>
      </c>
      <c r="T241" t="str">
        <f t="shared" si="24"/>
        <v>Yes</v>
      </c>
      <c r="U241" t="str">
        <f t="shared" si="25"/>
        <v>Yes</v>
      </c>
      <c r="V241" t="s">
        <v>16</v>
      </c>
      <c r="W241" t="s">
        <v>91</v>
      </c>
    </row>
    <row r="242" spans="1:23" x14ac:dyDescent="0.3">
      <c r="A242">
        <v>1</v>
      </c>
      <c r="B242" s="1">
        <v>43051</v>
      </c>
      <c r="C242" s="3">
        <v>33.783783783783782</v>
      </c>
      <c r="D242">
        <v>125</v>
      </c>
      <c r="E242">
        <v>4</v>
      </c>
      <c r="F242">
        <v>-2.5</v>
      </c>
      <c r="G242">
        <v>39</v>
      </c>
      <c r="H242">
        <v>3.4</v>
      </c>
      <c r="I242">
        <v>2000</v>
      </c>
      <c r="J242">
        <v>-14.5</v>
      </c>
      <c r="K242">
        <v>0</v>
      </c>
      <c r="L242">
        <v>0</v>
      </c>
      <c r="M242">
        <v>0</v>
      </c>
      <c r="N242" t="s">
        <v>15</v>
      </c>
      <c r="O242" t="s">
        <v>16</v>
      </c>
      <c r="P242" s="3">
        <f t="shared" si="20"/>
        <v>162.78378378378378</v>
      </c>
      <c r="Q242">
        <f t="shared" si="21"/>
        <v>20.753777187448115</v>
      </c>
      <c r="R242">
        <f t="shared" si="22"/>
        <v>76.788975593558035</v>
      </c>
      <c r="S242">
        <f t="shared" si="23"/>
        <v>2.457247218993857</v>
      </c>
      <c r="T242" t="str">
        <f t="shared" si="24"/>
        <v>Yes</v>
      </c>
      <c r="U242" t="str">
        <f t="shared" si="25"/>
        <v>Yes</v>
      </c>
      <c r="V242" t="s">
        <v>16</v>
      </c>
      <c r="W242" t="s">
        <v>91</v>
      </c>
    </row>
    <row r="243" spans="1:23" x14ac:dyDescent="0.3">
      <c r="A243">
        <v>2</v>
      </c>
      <c r="B243" s="1">
        <v>43051</v>
      </c>
      <c r="C243" s="3">
        <v>27.75</v>
      </c>
      <c r="D243">
        <v>111</v>
      </c>
      <c r="E243">
        <v>8</v>
      </c>
      <c r="F243">
        <v>-3.4</v>
      </c>
      <c r="G243">
        <v>36</v>
      </c>
      <c r="H243">
        <v>3.8</v>
      </c>
      <c r="I243">
        <v>2000</v>
      </c>
      <c r="J243">
        <v>-16.3</v>
      </c>
      <c r="K243">
        <v>0</v>
      </c>
      <c r="L243">
        <v>0</v>
      </c>
      <c r="M243">
        <v>0</v>
      </c>
      <c r="N243" t="s">
        <v>15</v>
      </c>
      <c r="O243" t="s">
        <v>16</v>
      </c>
      <c r="P243" s="3">
        <f t="shared" si="20"/>
        <v>146.75</v>
      </c>
      <c r="Q243">
        <f t="shared" si="21"/>
        <v>18.909710391822827</v>
      </c>
      <c r="R243">
        <f t="shared" si="22"/>
        <v>75.638841567291308</v>
      </c>
      <c r="S243">
        <f t="shared" si="23"/>
        <v>5.4514480408858601</v>
      </c>
      <c r="T243" t="str">
        <f t="shared" si="24"/>
        <v>Yes</v>
      </c>
      <c r="U243" t="str">
        <f t="shared" si="25"/>
        <v>Yes</v>
      </c>
      <c r="V243" t="s">
        <v>16</v>
      </c>
      <c r="W243" t="s">
        <v>91</v>
      </c>
    </row>
    <row r="244" spans="1:23" x14ac:dyDescent="0.3">
      <c r="A244">
        <v>3</v>
      </c>
      <c r="B244" s="1">
        <v>43051</v>
      </c>
      <c r="C244" s="3">
        <v>13.958333333333332</v>
      </c>
      <c r="D244">
        <v>67</v>
      </c>
      <c r="E244">
        <v>6</v>
      </c>
      <c r="F244">
        <v>-4.2</v>
      </c>
      <c r="G244">
        <v>35</v>
      </c>
      <c r="H244">
        <v>3.4</v>
      </c>
      <c r="I244">
        <v>2000</v>
      </c>
      <c r="J244">
        <v>-17.399999999999999</v>
      </c>
      <c r="K244">
        <v>0</v>
      </c>
      <c r="L244">
        <v>0</v>
      </c>
      <c r="M244">
        <v>0</v>
      </c>
      <c r="N244" t="s">
        <v>15</v>
      </c>
      <c r="O244" t="s">
        <v>16</v>
      </c>
      <c r="P244" s="3">
        <f t="shared" si="20"/>
        <v>86.958333333333329</v>
      </c>
      <c r="Q244">
        <f t="shared" si="21"/>
        <v>16.05174892189746</v>
      </c>
      <c r="R244">
        <f t="shared" si="22"/>
        <v>77.048394825107806</v>
      </c>
      <c r="S244">
        <f t="shared" si="23"/>
        <v>6.8998562529947289</v>
      </c>
      <c r="T244" t="str">
        <f t="shared" si="24"/>
        <v>Yes</v>
      </c>
      <c r="U244" t="str">
        <f t="shared" si="25"/>
        <v>Yes</v>
      </c>
      <c r="V244" t="s">
        <v>16</v>
      </c>
      <c r="W244" t="s">
        <v>91</v>
      </c>
    </row>
    <row r="245" spans="1:23" x14ac:dyDescent="0.3">
      <c r="A245">
        <v>4</v>
      </c>
      <c r="B245" s="1">
        <v>43051</v>
      </c>
      <c r="C245" s="3">
        <v>10.975609756097562</v>
      </c>
      <c r="D245">
        <v>45</v>
      </c>
      <c r="E245">
        <v>1</v>
      </c>
      <c r="F245">
        <v>-4.7</v>
      </c>
      <c r="G245">
        <v>38</v>
      </c>
      <c r="H245">
        <v>2.4</v>
      </c>
      <c r="I245">
        <v>2000</v>
      </c>
      <c r="J245">
        <v>-16.8</v>
      </c>
      <c r="K245">
        <v>0</v>
      </c>
      <c r="L245">
        <v>0</v>
      </c>
      <c r="M245">
        <v>0</v>
      </c>
      <c r="N245" t="s">
        <v>15</v>
      </c>
      <c r="O245" t="s">
        <v>16</v>
      </c>
      <c r="P245" s="3">
        <f t="shared" si="20"/>
        <v>56.975609756097562</v>
      </c>
      <c r="Q245">
        <f t="shared" si="21"/>
        <v>19.263698630136989</v>
      </c>
      <c r="R245">
        <f t="shared" si="22"/>
        <v>78.981164383561648</v>
      </c>
      <c r="S245">
        <f t="shared" si="23"/>
        <v>1.7551369863013699</v>
      </c>
      <c r="T245" t="str">
        <f t="shared" si="24"/>
        <v>Yes</v>
      </c>
      <c r="U245" t="str">
        <f t="shared" si="25"/>
        <v>Yes</v>
      </c>
      <c r="V245" t="s">
        <v>16</v>
      </c>
      <c r="W245" t="s">
        <v>91</v>
      </c>
    </row>
    <row r="246" spans="1:23" x14ac:dyDescent="0.3">
      <c r="A246">
        <v>5</v>
      </c>
      <c r="B246" s="1">
        <v>43051</v>
      </c>
      <c r="C246" s="3">
        <v>9.5652173913043477</v>
      </c>
      <c r="D246">
        <v>44</v>
      </c>
      <c r="E246">
        <v>7</v>
      </c>
      <c r="F246">
        <v>-5.2</v>
      </c>
      <c r="G246">
        <v>35</v>
      </c>
      <c r="H246">
        <v>3.2</v>
      </c>
      <c r="I246">
        <v>2000</v>
      </c>
      <c r="J246">
        <v>-18.3</v>
      </c>
      <c r="K246">
        <v>0</v>
      </c>
      <c r="L246">
        <v>0</v>
      </c>
      <c r="M246">
        <v>0</v>
      </c>
      <c r="N246" t="s">
        <v>15</v>
      </c>
      <c r="O246" t="s">
        <v>16</v>
      </c>
      <c r="P246" s="3">
        <f t="shared" si="20"/>
        <v>60.565217391304344</v>
      </c>
      <c r="Q246">
        <f t="shared" si="21"/>
        <v>15.793251974156497</v>
      </c>
      <c r="R246">
        <f t="shared" si="22"/>
        <v>72.648959081119884</v>
      </c>
      <c r="S246">
        <f t="shared" si="23"/>
        <v>11.557788944723619</v>
      </c>
      <c r="T246" t="str">
        <f t="shared" si="24"/>
        <v>Yes</v>
      </c>
      <c r="U246" t="str">
        <f t="shared" si="25"/>
        <v>Yes</v>
      </c>
      <c r="V246" t="s">
        <v>16</v>
      </c>
      <c r="W246" t="s">
        <v>91</v>
      </c>
    </row>
    <row r="247" spans="1:23" x14ac:dyDescent="0.3">
      <c r="A247">
        <v>6</v>
      </c>
      <c r="B247" s="1">
        <v>43051</v>
      </c>
      <c r="C247" s="3">
        <v>26.875</v>
      </c>
      <c r="D247">
        <v>86</v>
      </c>
      <c r="E247">
        <v>8</v>
      </c>
      <c r="F247">
        <v>-5.6</v>
      </c>
      <c r="G247">
        <v>38</v>
      </c>
      <c r="H247">
        <v>3.2</v>
      </c>
      <c r="I247">
        <v>1974</v>
      </c>
      <c r="J247">
        <v>-17.600000000000001</v>
      </c>
      <c r="K247">
        <v>0</v>
      </c>
      <c r="L247">
        <v>0</v>
      </c>
      <c r="M247">
        <v>0</v>
      </c>
      <c r="N247" t="s">
        <v>15</v>
      </c>
      <c r="O247" t="s">
        <v>16</v>
      </c>
      <c r="P247" s="3">
        <f t="shared" si="20"/>
        <v>120.875</v>
      </c>
      <c r="Q247">
        <f t="shared" si="21"/>
        <v>22.233712512926576</v>
      </c>
      <c r="R247">
        <f t="shared" si="22"/>
        <v>71.147880041365042</v>
      </c>
      <c r="S247">
        <f t="shared" si="23"/>
        <v>6.6184074457083772</v>
      </c>
      <c r="T247" t="str">
        <f t="shared" si="24"/>
        <v>Yes</v>
      </c>
      <c r="U247" t="str">
        <f t="shared" si="25"/>
        <v>Yes</v>
      </c>
      <c r="V247" t="s">
        <v>16</v>
      </c>
      <c r="W247" t="s">
        <v>91</v>
      </c>
    </row>
    <row r="248" spans="1:23" x14ac:dyDescent="0.3">
      <c r="A248">
        <v>7</v>
      </c>
      <c r="B248" s="1">
        <v>43051</v>
      </c>
      <c r="C248" s="3">
        <v>32.38095238095238</v>
      </c>
      <c r="D248">
        <v>136</v>
      </c>
      <c r="E248">
        <v>4</v>
      </c>
      <c r="F248">
        <v>-5.9</v>
      </c>
      <c r="G248">
        <v>39</v>
      </c>
      <c r="H248">
        <v>2.9</v>
      </c>
      <c r="I248">
        <v>1979</v>
      </c>
      <c r="J248">
        <v>-17.600000000000001</v>
      </c>
      <c r="K248">
        <v>0</v>
      </c>
      <c r="L248">
        <v>0</v>
      </c>
      <c r="M248">
        <v>0</v>
      </c>
      <c r="N248" t="s">
        <v>15</v>
      </c>
      <c r="O248" t="s">
        <v>16</v>
      </c>
      <c r="P248" s="3">
        <f t="shared" si="20"/>
        <v>172.38095238095238</v>
      </c>
      <c r="Q248">
        <f t="shared" si="21"/>
        <v>18.784530386740332</v>
      </c>
      <c r="R248">
        <f t="shared" si="22"/>
        <v>78.895027624309392</v>
      </c>
      <c r="S248">
        <f t="shared" si="23"/>
        <v>2.3204419889502765</v>
      </c>
      <c r="T248" t="str">
        <f t="shared" si="24"/>
        <v>Yes</v>
      </c>
      <c r="U248" t="str">
        <f t="shared" si="25"/>
        <v>Yes</v>
      </c>
      <c r="V248" t="s">
        <v>16</v>
      </c>
      <c r="W248" t="s">
        <v>91</v>
      </c>
    </row>
    <row r="249" spans="1:23" x14ac:dyDescent="0.3">
      <c r="A249">
        <v>8</v>
      </c>
      <c r="B249" s="1">
        <v>43051</v>
      </c>
      <c r="C249" s="3">
        <v>67.708333333333329</v>
      </c>
      <c r="D249">
        <v>325</v>
      </c>
      <c r="E249">
        <v>5</v>
      </c>
      <c r="F249">
        <v>-6</v>
      </c>
      <c r="G249">
        <v>39</v>
      </c>
      <c r="H249">
        <v>3.1</v>
      </c>
      <c r="I249">
        <v>1996</v>
      </c>
      <c r="J249">
        <v>-17.7</v>
      </c>
      <c r="K249">
        <v>0</v>
      </c>
      <c r="L249">
        <v>0</v>
      </c>
      <c r="M249">
        <v>0</v>
      </c>
      <c r="N249" t="s">
        <v>15</v>
      </c>
      <c r="O249" t="s">
        <v>16</v>
      </c>
      <c r="P249" s="3">
        <f t="shared" si="20"/>
        <v>397.70833333333331</v>
      </c>
      <c r="Q249">
        <f t="shared" si="21"/>
        <v>17.024620220010476</v>
      </c>
      <c r="R249">
        <f t="shared" si="22"/>
        <v>81.718177056050294</v>
      </c>
      <c r="S249">
        <f t="shared" si="23"/>
        <v>1.2572027239392352</v>
      </c>
      <c r="T249" t="str">
        <f t="shared" si="24"/>
        <v>Yes</v>
      </c>
      <c r="U249" t="str">
        <f t="shared" si="25"/>
        <v>Yes</v>
      </c>
      <c r="V249" t="s">
        <v>16</v>
      </c>
      <c r="W249" t="s">
        <v>91</v>
      </c>
    </row>
    <row r="250" spans="1:23" x14ac:dyDescent="0.3">
      <c r="A250">
        <v>9</v>
      </c>
      <c r="B250" s="1">
        <v>43051</v>
      </c>
      <c r="C250" s="3">
        <v>155.47619047619048</v>
      </c>
      <c r="D250">
        <v>653</v>
      </c>
      <c r="E250">
        <v>13</v>
      </c>
      <c r="F250">
        <v>-6</v>
      </c>
      <c r="G250">
        <v>38</v>
      </c>
      <c r="H250">
        <v>3.6</v>
      </c>
      <c r="I250">
        <v>1994</v>
      </c>
      <c r="J250">
        <v>-18</v>
      </c>
      <c r="K250">
        <v>0.01</v>
      </c>
      <c r="L250">
        <v>0</v>
      </c>
      <c r="M250">
        <v>0</v>
      </c>
      <c r="N250" t="s">
        <v>15</v>
      </c>
      <c r="O250" t="s">
        <v>16</v>
      </c>
      <c r="P250" s="3">
        <f t="shared" si="20"/>
        <v>821.47619047619048</v>
      </c>
      <c r="Q250">
        <f t="shared" si="21"/>
        <v>18.926439047011769</v>
      </c>
      <c r="R250">
        <f t="shared" si="22"/>
        <v>79.491043997449424</v>
      </c>
      <c r="S250">
        <f t="shared" si="23"/>
        <v>1.5825169555388092</v>
      </c>
      <c r="T250" t="str">
        <f t="shared" si="24"/>
        <v>Yes</v>
      </c>
      <c r="U250" t="str">
        <f t="shared" si="25"/>
        <v>Yes</v>
      </c>
      <c r="V250" t="s">
        <v>16</v>
      </c>
      <c r="W250" t="s">
        <v>91</v>
      </c>
    </row>
    <row r="251" spans="1:23" x14ac:dyDescent="0.3">
      <c r="A251">
        <v>10</v>
      </c>
      <c r="B251" s="1">
        <v>43051</v>
      </c>
      <c r="C251" s="3">
        <v>69.361702127659569</v>
      </c>
      <c r="D251">
        <v>326</v>
      </c>
      <c r="E251">
        <v>6</v>
      </c>
      <c r="F251">
        <v>-5.9</v>
      </c>
      <c r="G251">
        <v>36</v>
      </c>
      <c r="H251">
        <v>5.0999999999999996</v>
      </c>
      <c r="I251">
        <v>1941</v>
      </c>
      <c r="J251">
        <v>-18.600000000000001</v>
      </c>
      <c r="K251">
        <v>0.1</v>
      </c>
      <c r="L251">
        <v>0</v>
      </c>
      <c r="M251">
        <v>0</v>
      </c>
      <c r="N251" t="s">
        <v>15</v>
      </c>
      <c r="O251" t="s">
        <v>16</v>
      </c>
      <c r="P251" s="3">
        <f t="shared" si="20"/>
        <v>401.36170212765956</v>
      </c>
      <c r="Q251">
        <f t="shared" si="21"/>
        <v>17.281594571670908</v>
      </c>
      <c r="R251">
        <f t="shared" si="22"/>
        <v>81.223494486853269</v>
      </c>
      <c r="S251">
        <f t="shared" si="23"/>
        <v>1.494910941475827</v>
      </c>
      <c r="T251" t="str">
        <f t="shared" si="24"/>
        <v>Yes</v>
      </c>
      <c r="U251" t="str">
        <f t="shared" si="25"/>
        <v>Yes</v>
      </c>
      <c r="V251" t="s">
        <v>16</v>
      </c>
      <c r="W251" t="s">
        <v>91</v>
      </c>
    </row>
    <row r="252" spans="1:23" x14ac:dyDescent="0.3">
      <c r="A252">
        <v>11</v>
      </c>
      <c r="B252" s="1">
        <v>43051</v>
      </c>
      <c r="C252" s="3">
        <v>44.166666666666671</v>
      </c>
      <c r="D252">
        <v>212</v>
      </c>
      <c r="E252">
        <v>8</v>
      </c>
      <c r="F252">
        <v>-5.3</v>
      </c>
      <c r="G252">
        <v>32</v>
      </c>
      <c r="H252">
        <v>4.5</v>
      </c>
      <c r="I252">
        <v>2000</v>
      </c>
      <c r="J252">
        <v>-19.399999999999999</v>
      </c>
      <c r="K252">
        <v>0.62</v>
      </c>
      <c r="L252">
        <v>0</v>
      </c>
      <c r="M252">
        <v>0</v>
      </c>
      <c r="N252" t="s">
        <v>15</v>
      </c>
      <c r="O252" t="s">
        <v>16</v>
      </c>
      <c r="P252" s="3">
        <f t="shared" si="20"/>
        <v>264.16666666666669</v>
      </c>
      <c r="Q252">
        <f t="shared" si="21"/>
        <v>16.719242902208205</v>
      </c>
      <c r="R252">
        <f t="shared" si="22"/>
        <v>80.252365930599368</v>
      </c>
      <c r="S252">
        <f t="shared" si="23"/>
        <v>3.0283911671924288</v>
      </c>
      <c r="T252" t="str">
        <f t="shared" si="24"/>
        <v>Yes</v>
      </c>
      <c r="U252" t="str">
        <f t="shared" si="25"/>
        <v>Yes</v>
      </c>
      <c r="V252" t="s">
        <v>16</v>
      </c>
      <c r="W252" t="s">
        <v>91</v>
      </c>
    </row>
    <row r="253" spans="1:23" x14ac:dyDescent="0.3">
      <c r="A253">
        <v>12</v>
      </c>
      <c r="B253" s="1">
        <v>43051</v>
      </c>
      <c r="C253" s="3">
        <v>51.363636363636367</v>
      </c>
      <c r="D253">
        <v>226</v>
      </c>
      <c r="E253">
        <v>6</v>
      </c>
      <c r="F253">
        <v>-4.7</v>
      </c>
      <c r="G253">
        <v>36</v>
      </c>
      <c r="H253">
        <v>3.8</v>
      </c>
      <c r="I253">
        <v>2000</v>
      </c>
      <c r="J253">
        <v>-17.5</v>
      </c>
      <c r="K253">
        <v>1</v>
      </c>
      <c r="L253">
        <v>0</v>
      </c>
      <c r="M253">
        <v>0</v>
      </c>
      <c r="N253" t="s">
        <v>15</v>
      </c>
      <c r="O253" t="s">
        <v>16</v>
      </c>
      <c r="P253" s="3">
        <f t="shared" si="20"/>
        <v>283.36363636363637</v>
      </c>
      <c r="Q253">
        <f t="shared" si="21"/>
        <v>18.126403593198589</v>
      </c>
      <c r="R253">
        <f t="shared" si="22"/>
        <v>79.756175810073785</v>
      </c>
      <c r="S253">
        <f t="shared" si="23"/>
        <v>2.1174205967276225</v>
      </c>
      <c r="T253" t="str">
        <f t="shared" si="24"/>
        <v>Yes</v>
      </c>
      <c r="U253" t="str">
        <f t="shared" si="25"/>
        <v>Yes</v>
      </c>
      <c r="V253" t="s">
        <v>16</v>
      </c>
      <c r="W253" t="s">
        <v>91</v>
      </c>
    </row>
    <row r="254" spans="1:23" x14ac:dyDescent="0.3">
      <c r="A254">
        <v>13</v>
      </c>
      <c r="B254" s="1">
        <v>43051</v>
      </c>
      <c r="C254" s="3">
        <v>57.441860465116285</v>
      </c>
      <c r="D254">
        <v>247</v>
      </c>
      <c r="E254">
        <v>4</v>
      </c>
      <c r="F254">
        <v>-5.2</v>
      </c>
      <c r="G254">
        <v>33</v>
      </c>
      <c r="H254">
        <v>4.5999999999999996</v>
      </c>
      <c r="I254">
        <v>1973</v>
      </c>
      <c r="J254">
        <v>-19</v>
      </c>
      <c r="K254">
        <v>1.26</v>
      </c>
      <c r="L254">
        <v>0</v>
      </c>
      <c r="M254">
        <v>0</v>
      </c>
      <c r="N254" t="s">
        <v>15</v>
      </c>
      <c r="O254" t="s">
        <v>16</v>
      </c>
      <c r="P254" s="3">
        <f t="shared" si="20"/>
        <v>308.44186046511629</v>
      </c>
      <c r="Q254">
        <f t="shared" si="21"/>
        <v>18.623237578225137</v>
      </c>
      <c r="R254">
        <f t="shared" si="22"/>
        <v>80.079921586368087</v>
      </c>
      <c r="S254">
        <f t="shared" si="23"/>
        <v>1.2968408354067706</v>
      </c>
      <c r="T254" t="str">
        <f t="shared" si="24"/>
        <v>Yes</v>
      </c>
      <c r="U254" t="str">
        <f t="shared" si="25"/>
        <v>Yes</v>
      </c>
      <c r="V254" t="s">
        <v>16</v>
      </c>
      <c r="W254" t="s">
        <v>91</v>
      </c>
    </row>
    <row r="255" spans="1:23" x14ac:dyDescent="0.3">
      <c r="A255">
        <v>14</v>
      </c>
      <c r="B255" s="1">
        <v>43051</v>
      </c>
      <c r="C255" s="3">
        <v>75.3125</v>
      </c>
      <c r="D255">
        <v>241</v>
      </c>
      <c r="E255">
        <v>8</v>
      </c>
      <c r="F255">
        <v>-5.4</v>
      </c>
      <c r="G255">
        <v>32</v>
      </c>
      <c r="H255">
        <v>5.0999999999999996</v>
      </c>
      <c r="I255">
        <v>1986</v>
      </c>
      <c r="J255">
        <v>-19.5</v>
      </c>
      <c r="K255">
        <v>1.24</v>
      </c>
      <c r="L255">
        <v>0</v>
      </c>
      <c r="M255">
        <v>0</v>
      </c>
      <c r="N255" t="s">
        <v>15</v>
      </c>
      <c r="O255" t="s">
        <v>16</v>
      </c>
      <c r="P255" s="3">
        <f t="shared" si="20"/>
        <v>324.3125</v>
      </c>
      <c r="Q255">
        <f t="shared" si="21"/>
        <v>23.222200809404509</v>
      </c>
      <c r="R255">
        <f t="shared" si="22"/>
        <v>74.311042590094431</v>
      </c>
      <c r="S255">
        <f t="shared" si="23"/>
        <v>2.4667566005010597</v>
      </c>
      <c r="T255" t="str">
        <f t="shared" si="24"/>
        <v>Yes</v>
      </c>
      <c r="U255" t="str">
        <f t="shared" si="25"/>
        <v>Yes</v>
      </c>
      <c r="V255" t="s">
        <v>16</v>
      </c>
      <c r="W255" t="s">
        <v>91</v>
      </c>
    </row>
    <row r="256" spans="1:23" x14ac:dyDescent="0.3">
      <c r="A256">
        <v>15</v>
      </c>
      <c r="B256" s="1">
        <v>43051</v>
      </c>
      <c r="C256" s="3">
        <v>68.378378378378372</v>
      </c>
      <c r="D256">
        <v>253</v>
      </c>
      <c r="E256">
        <v>4</v>
      </c>
      <c r="F256">
        <v>-5.4</v>
      </c>
      <c r="G256">
        <v>31</v>
      </c>
      <c r="H256">
        <v>4.0999999999999996</v>
      </c>
      <c r="I256">
        <v>1945</v>
      </c>
      <c r="J256">
        <v>-19.899999999999999</v>
      </c>
      <c r="K256">
        <v>1.1299999999999999</v>
      </c>
      <c r="L256">
        <v>0</v>
      </c>
      <c r="M256">
        <v>0</v>
      </c>
      <c r="N256" t="s">
        <v>15</v>
      </c>
      <c r="O256" t="s">
        <v>16</v>
      </c>
      <c r="P256" s="3">
        <f t="shared" si="20"/>
        <v>325.37837837837839</v>
      </c>
      <c r="Q256">
        <f t="shared" si="21"/>
        <v>21.0150344713016</v>
      </c>
      <c r="R256">
        <f t="shared" si="22"/>
        <v>77.755627543815933</v>
      </c>
      <c r="S256">
        <f t="shared" si="23"/>
        <v>1.2293379848824653</v>
      </c>
      <c r="T256" t="str">
        <f t="shared" si="24"/>
        <v>Yes</v>
      </c>
      <c r="U256" t="str">
        <f t="shared" si="25"/>
        <v>Yes</v>
      </c>
      <c r="V256" t="s">
        <v>16</v>
      </c>
      <c r="W256" t="s">
        <v>91</v>
      </c>
    </row>
    <row r="257" spans="1:23" x14ac:dyDescent="0.3">
      <c r="A257">
        <v>16</v>
      </c>
      <c r="B257" s="1">
        <v>43051</v>
      </c>
      <c r="C257" s="3">
        <v>81.51515151515153</v>
      </c>
      <c r="D257">
        <v>269</v>
      </c>
      <c r="E257">
        <v>6</v>
      </c>
      <c r="F257">
        <v>-5.5</v>
      </c>
      <c r="G257">
        <v>33</v>
      </c>
      <c r="H257">
        <v>4.5</v>
      </c>
      <c r="I257">
        <v>2000</v>
      </c>
      <c r="J257">
        <v>-19.2</v>
      </c>
      <c r="K257">
        <v>0.92</v>
      </c>
      <c r="L257">
        <v>0</v>
      </c>
      <c r="M257">
        <v>0</v>
      </c>
      <c r="N257" t="s">
        <v>15</v>
      </c>
      <c r="O257" t="s">
        <v>16</v>
      </c>
      <c r="P257" s="3">
        <f t="shared" si="20"/>
        <v>356.5151515151515</v>
      </c>
      <c r="Q257">
        <f t="shared" si="21"/>
        <v>22.864428389290271</v>
      </c>
      <c r="R257">
        <f t="shared" si="22"/>
        <v>75.452613684657891</v>
      </c>
      <c r="S257">
        <f t="shared" si="23"/>
        <v>1.6829579260518486</v>
      </c>
      <c r="T257" t="str">
        <f t="shared" si="24"/>
        <v>Yes</v>
      </c>
      <c r="U257" t="str">
        <f t="shared" si="25"/>
        <v>Yes</v>
      </c>
      <c r="V257" t="s">
        <v>16</v>
      </c>
      <c r="W257" t="s">
        <v>91</v>
      </c>
    </row>
    <row r="258" spans="1:23" x14ac:dyDescent="0.3">
      <c r="A258">
        <v>17</v>
      </c>
      <c r="B258" s="1">
        <v>43051</v>
      </c>
      <c r="C258" s="3">
        <v>71.025641025641022</v>
      </c>
      <c r="D258">
        <v>277</v>
      </c>
      <c r="E258">
        <v>10</v>
      </c>
      <c r="F258">
        <v>-6</v>
      </c>
      <c r="G258">
        <v>40</v>
      </c>
      <c r="H258">
        <v>4</v>
      </c>
      <c r="I258">
        <v>2000</v>
      </c>
      <c r="J258">
        <v>-17.399999999999999</v>
      </c>
      <c r="K258">
        <v>0.55000000000000004</v>
      </c>
      <c r="L258">
        <v>0</v>
      </c>
      <c r="M258">
        <v>0</v>
      </c>
      <c r="N258" t="s">
        <v>15</v>
      </c>
      <c r="O258" t="s">
        <v>16</v>
      </c>
      <c r="P258" s="3">
        <f t="shared" si="20"/>
        <v>358.02564102564099</v>
      </c>
      <c r="Q258">
        <f t="shared" si="21"/>
        <v>19.838143665401418</v>
      </c>
      <c r="R258">
        <f t="shared" si="22"/>
        <v>77.368760295065542</v>
      </c>
      <c r="S258">
        <f t="shared" si="23"/>
        <v>2.7930960395330517</v>
      </c>
      <c r="T258" t="str">
        <f t="shared" si="24"/>
        <v>Yes</v>
      </c>
      <c r="U258" t="str">
        <f t="shared" si="25"/>
        <v>Yes</v>
      </c>
      <c r="V258" t="s">
        <v>16</v>
      </c>
      <c r="W258" t="s">
        <v>91</v>
      </c>
    </row>
    <row r="259" spans="1:23" x14ac:dyDescent="0.3">
      <c r="A259">
        <v>18</v>
      </c>
      <c r="B259" s="1">
        <v>43051</v>
      </c>
      <c r="C259" s="3">
        <v>85.952380952380949</v>
      </c>
      <c r="D259">
        <v>361</v>
      </c>
      <c r="E259">
        <v>8</v>
      </c>
      <c r="F259">
        <v>-7.1</v>
      </c>
      <c r="G259">
        <v>44</v>
      </c>
      <c r="H259">
        <v>4.2</v>
      </c>
      <c r="I259">
        <v>2000</v>
      </c>
      <c r="J259">
        <v>-17.3</v>
      </c>
      <c r="K259">
        <v>0.18</v>
      </c>
      <c r="L259">
        <v>0</v>
      </c>
      <c r="M259">
        <v>0</v>
      </c>
      <c r="N259" t="s">
        <v>15</v>
      </c>
      <c r="O259" t="s">
        <v>16</v>
      </c>
      <c r="P259" s="3">
        <f t="shared" ref="P259:P322" si="26">C259+D259+E259</f>
        <v>454.95238095238096</v>
      </c>
      <c r="Q259">
        <f t="shared" ref="Q259:Q322" si="27">(C259/P259)*100</f>
        <v>18.892610424952899</v>
      </c>
      <c r="R259">
        <f t="shared" ref="R259:R322" si="28">(D259/P259)*100</f>
        <v>79.34896378480218</v>
      </c>
      <c r="S259">
        <f t="shared" ref="S259:S322" si="29">(E259/P259)*100</f>
        <v>1.7584257902449236</v>
      </c>
      <c r="T259" t="str">
        <f t="shared" ref="T259:T322" si="30">IF(L259=0,IF(M259=0,"Yes","No"),"No")</f>
        <v>Yes</v>
      </c>
      <c r="U259" t="str">
        <f t="shared" si="25"/>
        <v>Yes</v>
      </c>
      <c r="V259" t="s">
        <v>16</v>
      </c>
      <c r="W259" t="s">
        <v>91</v>
      </c>
    </row>
    <row r="260" spans="1:23" x14ac:dyDescent="0.3">
      <c r="A260">
        <v>19</v>
      </c>
      <c r="B260" s="1">
        <v>43051</v>
      </c>
      <c r="C260" s="3">
        <v>132.61904761904762</v>
      </c>
      <c r="D260">
        <v>557</v>
      </c>
      <c r="E260">
        <v>7</v>
      </c>
      <c r="F260">
        <v>-7.9</v>
      </c>
      <c r="G260">
        <v>43</v>
      </c>
      <c r="H260">
        <v>3.3</v>
      </c>
      <c r="I260">
        <v>2000</v>
      </c>
      <c r="J260">
        <v>-18.3</v>
      </c>
      <c r="K260">
        <v>0</v>
      </c>
      <c r="L260">
        <v>0</v>
      </c>
      <c r="M260">
        <v>0</v>
      </c>
      <c r="N260" t="s">
        <v>15</v>
      </c>
      <c r="O260" t="s">
        <v>16</v>
      </c>
      <c r="P260" s="3">
        <f t="shared" si="26"/>
        <v>696.61904761904759</v>
      </c>
      <c r="Q260">
        <f t="shared" si="27"/>
        <v>19.037528197416094</v>
      </c>
      <c r="R260">
        <f t="shared" si="28"/>
        <v>79.957618429147587</v>
      </c>
      <c r="S260">
        <f t="shared" si="29"/>
        <v>1.0048533734363252</v>
      </c>
      <c r="T260" t="str">
        <f t="shared" si="30"/>
        <v>Yes</v>
      </c>
      <c r="U260" t="str">
        <f t="shared" si="25"/>
        <v>Yes</v>
      </c>
      <c r="V260" t="s">
        <v>16</v>
      </c>
      <c r="W260" t="s">
        <v>91</v>
      </c>
    </row>
    <row r="261" spans="1:23" x14ac:dyDescent="0.3">
      <c r="A261">
        <v>20</v>
      </c>
      <c r="B261" s="1">
        <v>43051</v>
      </c>
      <c r="C261" s="3">
        <v>86.279069767441854</v>
      </c>
      <c r="D261">
        <v>371</v>
      </c>
      <c r="E261">
        <v>12</v>
      </c>
      <c r="F261">
        <v>-8.6</v>
      </c>
      <c r="G261">
        <v>45</v>
      </c>
      <c r="H261">
        <v>3.9</v>
      </c>
      <c r="I261">
        <v>2000</v>
      </c>
      <c r="J261">
        <v>-18.399999999999999</v>
      </c>
      <c r="K261">
        <v>0</v>
      </c>
      <c r="L261">
        <v>0</v>
      </c>
      <c r="M261">
        <v>0</v>
      </c>
      <c r="N261" t="s">
        <v>15</v>
      </c>
      <c r="O261" t="s">
        <v>16</v>
      </c>
      <c r="P261" s="3">
        <f t="shared" si="26"/>
        <v>469.27906976744185</v>
      </c>
      <c r="Q261">
        <f t="shared" si="27"/>
        <v>18.385450220526288</v>
      </c>
      <c r="R261">
        <f t="shared" si="28"/>
        <v>79.057435948263048</v>
      </c>
      <c r="S261">
        <f t="shared" si="29"/>
        <v>2.5571138312106645</v>
      </c>
      <c r="T261" t="str">
        <f t="shared" si="30"/>
        <v>Yes</v>
      </c>
      <c r="U261" t="str">
        <f t="shared" si="25"/>
        <v>Yes</v>
      </c>
      <c r="V261" t="s">
        <v>16</v>
      </c>
      <c r="W261" t="s">
        <v>91</v>
      </c>
    </row>
    <row r="262" spans="1:23" x14ac:dyDescent="0.3">
      <c r="A262">
        <v>21</v>
      </c>
      <c r="B262" s="1">
        <v>43051</v>
      </c>
      <c r="C262" s="3">
        <v>59.069767441860463</v>
      </c>
      <c r="D262">
        <v>254</v>
      </c>
      <c r="E262">
        <v>5</v>
      </c>
      <c r="F262">
        <v>-9.3000000000000007</v>
      </c>
      <c r="G262">
        <v>49</v>
      </c>
      <c r="H262">
        <v>3.8</v>
      </c>
      <c r="I262">
        <v>2000</v>
      </c>
      <c r="J262">
        <v>-18</v>
      </c>
      <c r="K262">
        <v>0</v>
      </c>
      <c r="L262">
        <v>0</v>
      </c>
      <c r="M262">
        <v>0</v>
      </c>
      <c r="N262" t="s">
        <v>15</v>
      </c>
      <c r="O262" t="s">
        <v>16</v>
      </c>
      <c r="P262" s="3">
        <f t="shared" si="26"/>
        <v>318.06976744186045</v>
      </c>
      <c r="Q262">
        <f t="shared" si="27"/>
        <v>18.571324120786723</v>
      </c>
      <c r="R262">
        <f t="shared" si="28"/>
        <v>79.856693719382903</v>
      </c>
      <c r="S262">
        <f t="shared" si="29"/>
        <v>1.571982159830372</v>
      </c>
      <c r="T262" t="str">
        <f t="shared" si="30"/>
        <v>Yes</v>
      </c>
      <c r="U262" t="str">
        <f t="shared" si="25"/>
        <v>Yes</v>
      </c>
      <c r="V262" t="s">
        <v>16</v>
      </c>
      <c r="W262" t="s">
        <v>91</v>
      </c>
    </row>
    <row r="263" spans="1:23" x14ac:dyDescent="0.3">
      <c r="A263">
        <v>22</v>
      </c>
      <c r="B263" s="1">
        <v>43051</v>
      </c>
      <c r="C263" s="3">
        <v>61.860465116279073</v>
      </c>
      <c r="D263">
        <v>266</v>
      </c>
      <c r="E263">
        <v>8</v>
      </c>
      <c r="F263">
        <v>-9.6999999999999993</v>
      </c>
      <c r="G263">
        <v>51</v>
      </c>
      <c r="H263">
        <v>2.5</v>
      </c>
      <c r="I263">
        <v>2000</v>
      </c>
      <c r="J263">
        <v>-17.899999999999999</v>
      </c>
      <c r="K263">
        <v>0</v>
      </c>
      <c r="L263">
        <v>0</v>
      </c>
      <c r="M263">
        <v>0</v>
      </c>
      <c r="N263" t="s">
        <v>15</v>
      </c>
      <c r="O263" t="s">
        <v>16</v>
      </c>
      <c r="P263" s="3">
        <f t="shared" si="26"/>
        <v>335.8604651162791</v>
      </c>
      <c r="Q263">
        <f t="shared" si="27"/>
        <v>18.418501592577204</v>
      </c>
      <c r="R263">
        <f t="shared" si="28"/>
        <v>79.199556848081983</v>
      </c>
      <c r="S263">
        <f t="shared" si="29"/>
        <v>2.3819415593408113</v>
      </c>
      <c r="T263" t="str">
        <f t="shared" si="30"/>
        <v>Yes</v>
      </c>
      <c r="U263" t="str">
        <f t="shared" si="25"/>
        <v>Yes</v>
      </c>
      <c r="V263" t="s">
        <v>16</v>
      </c>
      <c r="W263" t="s">
        <v>91</v>
      </c>
    </row>
    <row r="264" spans="1:23" x14ac:dyDescent="0.3">
      <c r="A264">
        <v>23</v>
      </c>
      <c r="B264" s="1">
        <v>43051</v>
      </c>
      <c r="C264" s="3">
        <v>60</v>
      </c>
      <c r="D264">
        <v>222</v>
      </c>
      <c r="E264">
        <v>7</v>
      </c>
      <c r="F264">
        <v>-10.199999999999999</v>
      </c>
      <c r="G264">
        <v>50</v>
      </c>
      <c r="H264">
        <v>3</v>
      </c>
      <c r="I264">
        <v>2000</v>
      </c>
      <c r="J264">
        <v>-18.600000000000001</v>
      </c>
      <c r="K264">
        <v>0</v>
      </c>
      <c r="L264">
        <v>0</v>
      </c>
      <c r="M264">
        <v>0</v>
      </c>
      <c r="N264" t="s">
        <v>15</v>
      </c>
      <c r="O264" t="s">
        <v>16</v>
      </c>
      <c r="P264" s="3">
        <f t="shared" si="26"/>
        <v>289</v>
      </c>
      <c r="Q264">
        <f t="shared" si="27"/>
        <v>20.761245674740483</v>
      </c>
      <c r="R264">
        <f t="shared" si="28"/>
        <v>76.816608996539799</v>
      </c>
      <c r="S264">
        <f t="shared" si="29"/>
        <v>2.422145328719723</v>
      </c>
      <c r="T264" t="str">
        <f t="shared" si="30"/>
        <v>Yes</v>
      </c>
      <c r="U264" t="str">
        <f t="shared" si="25"/>
        <v>Yes</v>
      </c>
      <c r="V264" t="s">
        <v>16</v>
      </c>
      <c r="W264" t="s">
        <v>91</v>
      </c>
    </row>
    <row r="265" spans="1:23" x14ac:dyDescent="0.3">
      <c r="A265">
        <v>24</v>
      </c>
      <c r="B265" s="1">
        <v>43051</v>
      </c>
      <c r="C265" s="3">
        <v>41.428571428571431</v>
      </c>
      <c r="D265">
        <v>174</v>
      </c>
      <c r="E265">
        <v>5</v>
      </c>
      <c r="F265">
        <v>-10.7</v>
      </c>
      <c r="G265">
        <v>53</v>
      </c>
      <c r="H265">
        <v>1.2</v>
      </c>
      <c r="I265">
        <v>2000</v>
      </c>
      <c r="J265">
        <v>-18.399999999999999</v>
      </c>
      <c r="K265">
        <v>0</v>
      </c>
      <c r="L265">
        <v>0</v>
      </c>
      <c r="M265">
        <v>0</v>
      </c>
      <c r="N265" t="s">
        <v>15</v>
      </c>
      <c r="O265" t="s">
        <v>16</v>
      </c>
      <c r="P265" s="3">
        <f t="shared" si="26"/>
        <v>220.42857142857144</v>
      </c>
      <c r="Q265">
        <f t="shared" si="27"/>
        <v>18.79455605962411</v>
      </c>
      <c r="R265">
        <f t="shared" si="28"/>
        <v>78.937135450421252</v>
      </c>
      <c r="S265">
        <f t="shared" si="29"/>
        <v>2.2683084899546335</v>
      </c>
      <c r="T265" t="str">
        <f t="shared" si="30"/>
        <v>Yes</v>
      </c>
      <c r="U265" t="str">
        <f t="shared" si="25"/>
        <v>Yes</v>
      </c>
      <c r="V265" t="s">
        <v>16</v>
      </c>
      <c r="W265" t="s">
        <v>91</v>
      </c>
    </row>
    <row r="266" spans="1:23" x14ac:dyDescent="0.3">
      <c r="A266">
        <v>1</v>
      </c>
      <c r="B266" s="1">
        <v>43081</v>
      </c>
      <c r="C266" s="3">
        <v>30.930232558139537</v>
      </c>
      <c r="D266">
        <v>133</v>
      </c>
      <c r="E266">
        <v>5</v>
      </c>
      <c r="F266">
        <v>-11</v>
      </c>
      <c r="G266">
        <v>51</v>
      </c>
      <c r="H266">
        <v>1.1000000000000001</v>
      </c>
      <c r="I266">
        <v>2000</v>
      </c>
      <c r="J266">
        <v>-19.100000000000001</v>
      </c>
      <c r="K266">
        <v>0</v>
      </c>
      <c r="L266">
        <v>0</v>
      </c>
      <c r="M266">
        <v>0</v>
      </c>
      <c r="N266" t="s">
        <v>15</v>
      </c>
      <c r="O266" t="s">
        <v>16</v>
      </c>
      <c r="P266" s="3">
        <f t="shared" si="26"/>
        <v>168.93023255813955</v>
      </c>
      <c r="Q266">
        <f t="shared" si="27"/>
        <v>18.309471365638768</v>
      </c>
      <c r="R266">
        <f t="shared" si="28"/>
        <v>78.730726872246692</v>
      </c>
      <c r="S266">
        <f t="shared" si="29"/>
        <v>2.9598017621145374</v>
      </c>
      <c r="T266" t="str">
        <f t="shared" si="30"/>
        <v>Yes</v>
      </c>
      <c r="U266" t="str">
        <f t="shared" si="25"/>
        <v>Yes</v>
      </c>
      <c r="V266" t="s">
        <v>16</v>
      </c>
      <c r="W266" t="s">
        <v>91</v>
      </c>
    </row>
    <row r="267" spans="1:23" x14ac:dyDescent="0.3">
      <c r="A267">
        <v>2</v>
      </c>
      <c r="B267" s="1">
        <v>43081</v>
      </c>
      <c r="C267" s="3">
        <v>38.484848484848484</v>
      </c>
      <c r="D267">
        <v>127</v>
      </c>
      <c r="E267">
        <v>8</v>
      </c>
      <c r="F267">
        <v>-11.2</v>
      </c>
      <c r="G267">
        <v>51</v>
      </c>
      <c r="H267">
        <v>1.1000000000000001</v>
      </c>
      <c r="I267">
        <v>2000</v>
      </c>
      <c r="J267">
        <v>-19.3</v>
      </c>
      <c r="K267">
        <v>0</v>
      </c>
      <c r="L267">
        <v>0</v>
      </c>
      <c r="M267">
        <v>0</v>
      </c>
      <c r="N267" t="s">
        <v>15</v>
      </c>
      <c r="O267" t="s">
        <v>16</v>
      </c>
      <c r="P267" s="3">
        <f t="shared" si="26"/>
        <v>173.4848484848485</v>
      </c>
      <c r="Q267">
        <f t="shared" si="27"/>
        <v>22.183406113537117</v>
      </c>
      <c r="R267">
        <f t="shared" si="28"/>
        <v>73.205240174672483</v>
      </c>
      <c r="S267">
        <f t="shared" si="29"/>
        <v>4.6113537117903922</v>
      </c>
      <c r="T267" t="str">
        <f t="shared" si="30"/>
        <v>Yes</v>
      </c>
      <c r="U267" t="str">
        <f t="shared" si="25"/>
        <v>Yes</v>
      </c>
      <c r="V267" t="s">
        <v>16</v>
      </c>
      <c r="W267" t="s">
        <v>91</v>
      </c>
    </row>
    <row r="268" spans="1:23" x14ac:dyDescent="0.3">
      <c r="A268">
        <v>3</v>
      </c>
      <c r="B268" s="1">
        <v>43081</v>
      </c>
      <c r="C268" s="3">
        <v>21.111111111111111</v>
      </c>
      <c r="D268">
        <v>95</v>
      </c>
      <c r="E268">
        <v>7</v>
      </c>
      <c r="F268">
        <v>-11.5</v>
      </c>
      <c r="G268">
        <v>50</v>
      </c>
      <c r="H268">
        <v>0.7</v>
      </c>
      <c r="I268">
        <v>2000</v>
      </c>
      <c r="J268">
        <v>-19.8</v>
      </c>
      <c r="K268">
        <v>0</v>
      </c>
      <c r="L268">
        <v>0</v>
      </c>
      <c r="M268">
        <v>0</v>
      </c>
      <c r="N268" t="s">
        <v>15</v>
      </c>
      <c r="O268" t="s">
        <v>16</v>
      </c>
      <c r="P268" s="3">
        <f t="shared" si="26"/>
        <v>123.11111111111111</v>
      </c>
      <c r="Q268">
        <f t="shared" si="27"/>
        <v>17.148014440433212</v>
      </c>
      <c r="R268">
        <f t="shared" si="28"/>
        <v>77.166064981949461</v>
      </c>
      <c r="S268">
        <f t="shared" si="29"/>
        <v>5.6859205776173285</v>
      </c>
      <c r="T268" t="str">
        <f t="shared" si="30"/>
        <v>Yes</v>
      </c>
      <c r="U268" t="str">
        <f t="shared" si="25"/>
        <v>Yes</v>
      </c>
      <c r="V268" t="s">
        <v>16</v>
      </c>
      <c r="W268" t="s">
        <v>91</v>
      </c>
    </row>
    <row r="269" spans="1:23" x14ac:dyDescent="0.3">
      <c r="A269">
        <v>4</v>
      </c>
      <c r="B269" s="1">
        <v>43081</v>
      </c>
      <c r="C269" s="3">
        <v>16.363636363636363</v>
      </c>
      <c r="D269">
        <v>54</v>
      </c>
      <c r="E269">
        <v>6</v>
      </c>
      <c r="F269">
        <v>-11.6</v>
      </c>
      <c r="G269">
        <v>50</v>
      </c>
      <c r="H269">
        <v>2.2000000000000002</v>
      </c>
      <c r="I269">
        <v>1995</v>
      </c>
      <c r="J269">
        <v>-19.899999999999999</v>
      </c>
      <c r="K269">
        <v>0</v>
      </c>
      <c r="L269">
        <v>0</v>
      </c>
      <c r="M269">
        <v>0</v>
      </c>
      <c r="N269" t="s">
        <v>15</v>
      </c>
      <c r="O269" t="s">
        <v>16</v>
      </c>
      <c r="P269" s="3">
        <f t="shared" si="26"/>
        <v>76.36363636363636</v>
      </c>
      <c r="Q269">
        <f t="shared" si="27"/>
        <v>21.428571428571431</v>
      </c>
      <c r="R269">
        <f t="shared" si="28"/>
        <v>70.714285714285722</v>
      </c>
      <c r="S269">
        <f t="shared" si="29"/>
        <v>7.8571428571428568</v>
      </c>
      <c r="T269" t="str">
        <f t="shared" si="30"/>
        <v>Yes</v>
      </c>
      <c r="U269" t="str">
        <f t="shared" si="25"/>
        <v>Yes</v>
      </c>
      <c r="V269" t="s">
        <v>16</v>
      </c>
      <c r="W269" t="s">
        <v>91</v>
      </c>
    </row>
    <row r="270" spans="1:23" x14ac:dyDescent="0.3">
      <c r="A270">
        <v>5</v>
      </c>
      <c r="B270" s="1">
        <v>43081</v>
      </c>
      <c r="C270" s="3">
        <v>10.222222222222221</v>
      </c>
      <c r="D270">
        <v>46</v>
      </c>
      <c r="E270">
        <v>5</v>
      </c>
      <c r="F270">
        <v>-11.6</v>
      </c>
      <c r="G270">
        <v>47</v>
      </c>
      <c r="H270">
        <v>2.1</v>
      </c>
      <c r="I270">
        <v>1982</v>
      </c>
      <c r="J270">
        <v>-20.6</v>
      </c>
      <c r="K270">
        <v>0</v>
      </c>
      <c r="L270">
        <v>0</v>
      </c>
      <c r="M270">
        <v>0</v>
      </c>
      <c r="N270" t="s">
        <v>15</v>
      </c>
      <c r="O270" t="s">
        <v>16</v>
      </c>
      <c r="P270" s="3">
        <f t="shared" si="26"/>
        <v>61.222222222222221</v>
      </c>
      <c r="Q270">
        <f t="shared" si="27"/>
        <v>16.696914700544461</v>
      </c>
      <c r="R270">
        <f t="shared" si="28"/>
        <v>75.1361161524501</v>
      </c>
      <c r="S270">
        <f t="shared" si="29"/>
        <v>8.1669691470054442</v>
      </c>
      <c r="T270" t="str">
        <f t="shared" si="30"/>
        <v>Yes</v>
      </c>
      <c r="U270" t="str">
        <f t="shared" si="25"/>
        <v>Yes</v>
      </c>
      <c r="V270" t="s">
        <v>16</v>
      </c>
      <c r="W270" t="s">
        <v>91</v>
      </c>
    </row>
    <row r="271" spans="1:23" x14ac:dyDescent="0.3">
      <c r="A271">
        <v>6</v>
      </c>
      <c r="B271" s="1">
        <v>43081</v>
      </c>
      <c r="C271" s="3">
        <v>13.829787234042554</v>
      </c>
      <c r="D271">
        <v>65</v>
      </c>
      <c r="E271">
        <v>7</v>
      </c>
      <c r="F271">
        <v>-11.6</v>
      </c>
      <c r="G271">
        <v>45</v>
      </c>
      <c r="H271">
        <v>2.8</v>
      </c>
      <c r="I271">
        <v>1951</v>
      </c>
      <c r="J271">
        <v>-21.1</v>
      </c>
      <c r="K271">
        <v>0</v>
      </c>
      <c r="L271">
        <v>0</v>
      </c>
      <c r="M271">
        <v>0</v>
      </c>
      <c r="N271" t="s">
        <v>15</v>
      </c>
      <c r="O271" t="s">
        <v>16</v>
      </c>
      <c r="P271" s="3">
        <f t="shared" si="26"/>
        <v>85.829787234042556</v>
      </c>
      <c r="Q271">
        <f t="shared" si="27"/>
        <v>16.113039167079819</v>
      </c>
      <c r="R271">
        <f t="shared" si="28"/>
        <v>75.731284085275163</v>
      </c>
      <c r="S271">
        <f t="shared" si="29"/>
        <v>8.1556767476450176</v>
      </c>
      <c r="T271" t="str">
        <f t="shared" si="30"/>
        <v>Yes</v>
      </c>
      <c r="U271" t="str">
        <f t="shared" si="25"/>
        <v>Yes</v>
      </c>
      <c r="V271" t="s">
        <v>16</v>
      </c>
      <c r="W271" t="s">
        <v>91</v>
      </c>
    </row>
    <row r="272" spans="1:23" x14ac:dyDescent="0.3">
      <c r="A272">
        <v>7</v>
      </c>
      <c r="B272" s="1">
        <v>43081</v>
      </c>
      <c r="C272" s="3">
        <v>25.365853658536587</v>
      </c>
      <c r="D272">
        <v>104</v>
      </c>
      <c r="E272">
        <v>8</v>
      </c>
      <c r="F272">
        <v>-11.8</v>
      </c>
      <c r="G272">
        <v>47</v>
      </c>
      <c r="H272">
        <v>2.5</v>
      </c>
      <c r="I272">
        <v>1973</v>
      </c>
      <c r="J272">
        <v>-20.8</v>
      </c>
      <c r="K272">
        <v>0</v>
      </c>
      <c r="L272">
        <v>0</v>
      </c>
      <c r="M272">
        <v>0</v>
      </c>
      <c r="N272" t="s">
        <v>15</v>
      </c>
      <c r="O272" t="s">
        <v>16</v>
      </c>
      <c r="P272" s="3">
        <f t="shared" si="26"/>
        <v>137.36585365853659</v>
      </c>
      <c r="Q272">
        <f t="shared" si="27"/>
        <v>18.46590909090909</v>
      </c>
      <c r="R272">
        <f t="shared" si="28"/>
        <v>75.710227272727266</v>
      </c>
      <c r="S272">
        <f t="shared" si="29"/>
        <v>5.8238636363636358</v>
      </c>
      <c r="T272" t="str">
        <f t="shared" si="30"/>
        <v>Yes</v>
      </c>
      <c r="U272" t="str">
        <f t="shared" si="25"/>
        <v>Yes</v>
      </c>
      <c r="V272" t="s">
        <v>16</v>
      </c>
      <c r="W272" t="s">
        <v>91</v>
      </c>
    </row>
    <row r="273" spans="1:23" x14ac:dyDescent="0.3">
      <c r="A273">
        <v>8</v>
      </c>
      <c r="B273" s="1">
        <v>43081</v>
      </c>
      <c r="C273" s="3">
        <v>70</v>
      </c>
      <c r="D273">
        <v>280</v>
      </c>
      <c r="E273">
        <v>9</v>
      </c>
      <c r="F273">
        <v>-12.1</v>
      </c>
      <c r="G273">
        <v>50</v>
      </c>
      <c r="H273">
        <v>2.2999999999999998</v>
      </c>
      <c r="I273">
        <v>1929</v>
      </c>
      <c r="J273">
        <v>-20.399999999999999</v>
      </c>
      <c r="K273">
        <v>0</v>
      </c>
      <c r="L273">
        <v>0</v>
      </c>
      <c r="M273">
        <v>0</v>
      </c>
      <c r="N273" t="s">
        <v>15</v>
      </c>
      <c r="O273" t="s">
        <v>16</v>
      </c>
      <c r="P273" s="3">
        <f t="shared" si="26"/>
        <v>359</v>
      </c>
      <c r="Q273">
        <f t="shared" si="27"/>
        <v>19.498607242339833</v>
      </c>
      <c r="R273">
        <f t="shared" si="28"/>
        <v>77.994428969359333</v>
      </c>
      <c r="S273">
        <f t="shared" si="29"/>
        <v>2.5069637883008355</v>
      </c>
      <c r="T273" t="str">
        <f t="shared" si="30"/>
        <v>Yes</v>
      </c>
      <c r="U273" t="str">
        <f t="shared" si="25"/>
        <v>Yes</v>
      </c>
      <c r="V273" t="s">
        <v>16</v>
      </c>
      <c r="W273" t="s">
        <v>91</v>
      </c>
    </row>
    <row r="274" spans="1:23" x14ac:dyDescent="0.3">
      <c r="A274">
        <v>9</v>
      </c>
      <c r="B274" s="1">
        <v>43081</v>
      </c>
      <c r="C274" s="3">
        <v>131.81818181818181</v>
      </c>
      <c r="D274">
        <v>580</v>
      </c>
      <c r="E274">
        <v>9</v>
      </c>
      <c r="F274">
        <v>-12.3</v>
      </c>
      <c r="G274">
        <v>52</v>
      </c>
      <c r="H274">
        <v>1.3</v>
      </c>
      <c r="I274">
        <v>1914</v>
      </c>
      <c r="J274">
        <v>-20.100000000000001</v>
      </c>
      <c r="K274">
        <v>0</v>
      </c>
      <c r="L274">
        <v>0</v>
      </c>
      <c r="M274">
        <v>0</v>
      </c>
      <c r="N274" t="s">
        <v>15</v>
      </c>
      <c r="O274" t="s">
        <v>16</v>
      </c>
      <c r="P274" s="3">
        <f t="shared" si="26"/>
        <v>720.81818181818176</v>
      </c>
      <c r="Q274">
        <f t="shared" si="27"/>
        <v>18.287299785597174</v>
      </c>
      <c r="R274">
        <f t="shared" si="28"/>
        <v>80.464119056627581</v>
      </c>
      <c r="S274">
        <f t="shared" si="29"/>
        <v>1.2485811577752555</v>
      </c>
      <c r="T274" t="str">
        <f t="shared" si="30"/>
        <v>Yes</v>
      </c>
      <c r="U274" t="str">
        <f t="shared" si="25"/>
        <v>Yes</v>
      </c>
      <c r="V274" t="s">
        <v>16</v>
      </c>
      <c r="W274" t="s">
        <v>91</v>
      </c>
    </row>
    <row r="275" spans="1:23" x14ac:dyDescent="0.3">
      <c r="A275">
        <v>10</v>
      </c>
      <c r="B275" s="1">
        <v>43081</v>
      </c>
      <c r="C275" s="3">
        <v>65.476190476190482</v>
      </c>
      <c r="D275">
        <v>275</v>
      </c>
      <c r="E275">
        <v>6</v>
      </c>
      <c r="F275">
        <v>-11.8</v>
      </c>
      <c r="G275">
        <v>46</v>
      </c>
      <c r="H275">
        <v>2.9</v>
      </c>
      <c r="I275">
        <v>1956</v>
      </c>
      <c r="J275">
        <v>-21.1</v>
      </c>
      <c r="K275">
        <v>0.1</v>
      </c>
      <c r="L275">
        <v>0</v>
      </c>
      <c r="M275">
        <v>0</v>
      </c>
      <c r="N275" t="s">
        <v>15</v>
      </c>
      <c r="O275" t="s">
        <v>16</v>
      </c>
      <c r="P275" s="3">
        <f t="shared" si="26"/>
        <v>346.47619047619048</v>
      </c>
      <c r="Q275">
        <f t="shared" si="27"/>
        <v>18.89774601429357</v>
      </c>
      <c r="R275">
        <f t="shared" si="28"/>
        <v>79.370533260032985</v>
      </c>
      <c r="S275">
        <f t="shared" si="29"/>
        <v>1.7317207256734468</v>
      </c>
      <c r="T275" t="str">
        <f t="shared" si="30"/>
        <v>Yes</v>
      </c>
      <c r="U275" t="str">
        <f t="shared" si="25"/>
        <v>Yes</v>
      </c>
      <c r="V275" t="s">
        <v>16</v>
      </c>
      <c r="W275" t="s">
        <v>91</v>
      </c>
    </row>
    <row r="276" spans="1:23" x14ac:dyDescent="0.3">
      <c r="A276">
        <v>11</v>
      </c>
      <c r="B276" s="1">
        <v>43081</v>
      </c>
      <c r="C276" s="3">
        <v>46</v>
      </c>
      <c r="D276">
        <v>184</v>
      </c>
      <c r="E276">
        <v>5</v>
      </c>
      <c r="F276">
        <v>-10.5</v>
      </c>
      <c r="G276">
        <v>45</v>
      </c>
      <c r="H276">
        <v>3.3</v>
      </c>
      <c r="I276">
        <v>1855</v>
      </c>
      <c r="J276">
        <v>-20.100000000000001</v>
      </c>
      <c r="K276">
        <v>0.6</v>
      </c>
      <c r="L276">
        <v>0</v>
      </c>
      <c r="M276">
        <v>0</v>
      </c>
      <c r="N276" t="s">
        <v>15</v>
      </c>
      <c r="O276" t="s">
        <v>16</v>
      </c>
      <c r="P276" s="3">
        <f t="shared" si="26"/>
        <v>235</v>
      </c>
      <c r="Q276">
        <f t="shared" si="27"/>
        <v>19.574468085106382</v>
      </c>
      <c r="R276">
        <f t="shared" si="28"/>
        <v>78.297872340425528</v>
      </c>
      <c r="S276">
        <f t="shared" si="29"/>
        <v>2.1276595744680851</v>
      </c>
      <c r="T276" t="str">
        <f t="shared" si="30"/>
        <v>Yes</v>
      </c>
      <c r="U276" t="str">
        <f t="shared" si="25"/>
        <v>Yes</v>
      </c>
      <c r="V276" t="s">
        <v>16</v>
      </c>
      <c r="W276" t="s">
        <v>91</v>
      </c>
    </row>
    <row r="277" spans="1:23" x14ac:dyDescent="0.3">
      <c r="A277">
        <v>12</v>
      </c>
      <c r="B277" s="1">
        <v>43081</v>
      </c>
      <c r="C277" s="3">
        <v>43.695652173913047</v>
      </c>
      <c r="D277">
        <v>201</v>
      </c>
      <c r="E277">
        <v>7</v>
      </c>
      <c r="F277">
        <v>-9.4</v>
      </c>
      <c r="G277">
        <v>42</v>
      </c>
      <c r="H277">
        <v>3.1</v>
      </c>
      <c r="I277">
        <v>1815</v>
      </c>
      <c r="J277">
        <v>-19.899999999999999</v>
      </c>
      <c r="K277">
        <v>0.93</v>
      </c>
      <c r="L277">
        <v>0</v>
      </c>
      <c r="M277">
        <v>0</v>
      </c>
      <c r="N277" t="s">
        <v>15</v>
      </c>
      <c r="O277" t="s">
        <v>16</v>
      </c>
      <c r="P277" s="3">
        <f t="shared" si="26"/>
        <v>251.69565217391306</v>
      </c>
      <c r="Q277">
        <f t="shared" si="27"/>
        <v>17.3605113145621</v>
      </c>
      <c r="R277">
        <f t="shared" si="28"/>
        <v>79.858352046985658</v>
      </c>
      <c r="S277">
        <f t="shared" si="29"/>
        <v>2.7811366384522369</v>
      </c>
      <c r="T277" t="str">
        <f t="shared" si="30"/>
        <v>Yes</v>
      </c>
      <c r="U277" t="str">
        <f t="shared" si="25"/>
        <v>Yes</v>
      </c>
      <c r="V277" t="s">
        <v>16</v>
      </c>
      <c r="W277" t="s">
        <v>91</v>
      </c>
    </row>
    <row r="278" spans="1:23" x14ac:dyDescent="0.3">
      <c r="A278">
        <v>13</v>
      </c>
      <c r="B278" s="1">
        <v>43081</v>
      </c>
      <c r="C278" s="3">
        <v>65.142857142857139</v>
      </c>
      <c r="D278">
        <v>228</v>
      </c>
      <c r="E278">
        <v>4</v>
      </c>
      <c r="F278">
        <v>-8.3000000000000007</v>
      </c>
      <c r="G278">
        <v>35</v>
      </c>
      <c r="H278">
        <v>2.9</v>
      </c>
      <c r="I278">
        <v>1967</v>
      </c>
      <c r="J278">
        <v>-21</v>
      </c>
      <c r="K278">
        <v>1.1399999999999999</v>
      </c>
      <c r="L278">
        <v>0</v>
      </c>
      <c r="M278">
        <v>0</v>
      </c>
      <c r="N278" t="s">
        <v>15</v>
      </c>
      <c r="O278" t="s">
        <v>16</v>
      </c>
      <c r="P278" s="3">
        <f t="shared" si="26"/>
        <v>297.14285714285711</v>
      </c>
      <c r="Q278">
        <f t="shared" si="27"/>
        <v>21.923076923076923</v>
      </c>
      <c r="R278">
        <f t="shared" si="28"/>
        <v>76.730769230769241</v>
      </c>
      <c r="S278">
        <f t="shared" si="29"/>
        <v>1.3461538461538463</v>
      </c>
      <c r="T278" t="str">
        <f t="shared" si="30"/>
        <v>Yes</v>
      </c>
      <c r="U278" t="str">
        <f t="shared" si="25"/>
        <v>Yes</v>
      </c>
      <c r="V278" t="s">
        <v>16</v>
      </c>
      <c r="W278" t="s">
        <v>91</v>
      </c>
    </row>
    <row r="279" spans="1:23" x14ac:dyDescent="0.3">
      <c r="A279">
        <v>14</v>
      </c>
      <c r="B279" s="1">
        <v>43081</v>
      </c>
      <c r="C279" s="3">
        <v>46.875</v>
      </c>
      <c r="D279">
        <v>225</v>
      </c>
      <c r="E279">
        <v>5</v>
      </c>
      <c r="F279">
        <v>-6.9</v>
      </c>
      <c r="G279">
        <v>37</v>
      </c>
      <c r="H279">
        <v>2.4</v>
      </c>
      <c r="I279">
        <v>1955</v>
      </c>
      <c r="J279">
        <v>-19.100000000000001</v>
      </c>
      <c r="K279">
        <v>1.22</v>
      </c>
      <c r="L279">
        <v>0</v>
      </c>
      <c r="M279">
        <v>0</v>
      </c>
      <c r="N279" t="s">
        <v>15</v>
      </c>
      <c r="O279" t="s">
        <v>16</v>
      </c>
      <c r="P279" s="3">
        <f t="shared" si="26"/>
        <v>276.875</v>
      </c>
      <c r="Q279">
        <f t="shared" si="27"/>
        <v>16.930022573363431</v>
      </c>
      <c r="R279">
        <f t="shared" si="28"/>
        <v>81.264108352144476</v>
      </c>
      <c r="S279">
        <f t="shared" si="29"/>
        <v>1.8058690744920991</v>
      </c>
      <c r="T279" t="str">
        <f t="shared" si="30"/>
        <v>Yes</v>
      </c>
      <c r="U279" t="str">
        <f t="shared" si="25"/>
        <v>Yes</v>
      </c>
      <c r="V279" t="s">
        <v>16</v>
      </c>
      <c r="W279" t="s">
        <v>91</v>
      </c>
    </row>
    <row r="280" spans="1:23" x14ac:dyDescent="0.3">
      <c r="A280">
        <v>15</v>
      </c>
      <c r="B280" s="1">
        <v>43081</v>
      </c>
      <c r="C280" s="3">
        <v>61.428571428571431</v>
      </c>
      <c r="D280">
        <v>258</v>
      </c>
      <c r="E280">
        <v>8</v>
      </c>
      <c r="F280">
        <v>-5.4</v>
      </c>
      <c r="G280">
        <v>32</v>
      </c>
      <c r="H280">
        <v>2</v>
      </c>
      <c r="I280">
        <v>1930</v>
      </c>
      <c r="J280">
        <v>-19.5</v>
      </c>
      <c r="K280">
        <v>1.1200000000000001</v>
      </c>
      <c r="L280">
        <v>0</v>
      </c>
      <c r="M280">
        <v>0</v>
      </c>
      <c r="N280" t="s">
        <v>15</v>
      </c>
      <c r="O280" t="s">
        <v>16</v>
      </c>
      <c r="P280" s="3">
        <f t="shared" si="26"/>
        <v>327.42857142857144</v>
      </c>
      <c r="Q280">
        <f t="shared" si="27"/>
        <v>18.760907504363001</v>
      </c>
      <c r="R280">
        <f t="shared" si="28"/>
        <v>78.795811518324598</v>
      </c>
      <c r="S280">
        <f t="shared" si="29"/>
        <v>2.4432809773123907</v>
      </c>
      <c r="T280" t="str">
        <f t="shared" si="30"/>
        <v>Yes</v>
      </c>
      <c r="U280" t="str">
        <f t="shared" si="25"/>
        <v>Yes</v>
      </c>
      <c r="V280" t="s">
        <v>16</v>
      </c>
      <c r="W280" t="s">
        <v>91</v>
      </c>
    </row>
    <row r="281" spans="1:23" x14ac:dyDescent="0.3">
      <c r="A281">
        <v>16</v>
      </c>
      <c r="B281" s="1">
        <v>43081</v>
      </c>
      <c r="C281" s="3">
        <v>54.347826086956523</v>
      </c>
      <c r="D281">
        <v>250</v>
      </c>
      <c r="E281">
        <v>6</v>
      </c>
      <c r="F281">
        <v>-5.8</v>
      </c>
      <c r="G281">
        <v>30</v>
      </c>
      <c r="H281">
        <v>2.8</v>
      </c>
      <c r="I281">
        <v>2000</v>
      </c>
      <c r="J281">
        <v>-20.6</v>
      </c>
      <c r="K281">
        <v>0.92</v>
      </c>
      <c r="L281">
        <v>0</v>
      </c>
      <c r="M281">
        <v>0</v>
      </c>
      <c r="N281" t="s">
        <v>15</v>
      </c>
      <c r="O281" t="s">
        <v>16</v>
      </c>
      <c r="P281" s="3">
        <f t="shared" si="26"/>
        <v>310.3478260869565</v>
      </c>
      <c r="Q281">
        <f t="shared" si="27"/>
        <v>17.511908097506307</v>
      </c>
      <c r="R281">
        <f t="shared" si="28"/>
        <v>80.554777248529007</v>
      </c>
      <c r="S281">
        <f t="shared" si="29"/>
        <v>1.9333146539646962</v>
      </c>
      <c r="T281" t="str">
        <f t="shared" si="30"/>
        <v>Yes</v>
      </c>
      <c r="U281" t="str">
        <f t="shared" si="25"/>
        <v>Yes</v>
      </c>
      <c r="V281" t="s">
        <v>16</v>
      </c>
      <c r="W281" t="s">
        <v>91</v>
      </c>
    </row>
    <row r="282" spans="1:23" x14ac:dyDescent="0.3">
      <c r="A282">
        <v>17</v>
      </c>
      <c r="B282" s="1">
        <v>43081</v>
      </c>
      <c r="C282" s="3">
        <v>56.363636363636367</v>
      </c>
      <c r="D282">
        <v>248</v>
      </c>
      <c r="E282">
        <v>7</v>
      </c>
      <c r="F282">
        <v>-6</v>
      </c>
      <c r="G282">
        <v>29</v>
      </c>
      <c r="H282">
        <v>2.8</v>
      </c>
      <c r="I282">
        <v>1983</v>
      </c>
      <c r="J282">
        <v>-21.2</v>
      </c>
      <c r="K282">
        <v>0.57999999999999996</v>
      </c>
      <c r="L282">
        <v>0</v>
      </c>
      <c r="M282">
        <v>0</v>
      </c>
      <c r="N282" t="s">
        <v>15</v>
      </c>
      <c r="O282" t="s">
        <v>16</v>
      </c>
      <c r="P282" s="3">
        <f t="shared" si="26"/>
        <v>311.36363636363637</v>
      </c>
      <c r="Q282">
        <f t="shared" si="27"/>
        <v>18.102189781021899</v>
      </c>
      <c r="R282">
        <f t="shared" si="28"/>
        <v>79.649635036496349</v>
      </c>
      <c r="S282">
        <f t="shared" si="29"/>
        <v>2.2481751824817517</v>
      </c>
      <c r="T282" t="str">
        <f t="shared" si="30"/>
        <v>Yes</v>
      </c>
      <c r="U282" t="str">
        <f t="shared" si="25"/>
        <v>Yes</v>
      </c>
      <c r="V282" t="s">
        <v>16</v>
      </c>
      <c r="W282" t="s">
        <v>91</v>
      </c>
    </row>
    <row r="283" spans="1:23" x14ac:dyDescent="0.3">
      <c r="A283">
        <v>18</v>
      </c>
      <c r="B283" s="1">
        <v>43081</v>
      </c>
      <c r="C283" s="3">
        <v>69.318181818181813</v>
      </c>
      <c r="D283">
        <v>305</v>
      </c>
      <c r="E283">
        <v>9</v>
      </c>
      <c r="F283">
        <v>-7</v>
      </c>
      <c r="G283">
        <v>32</v>
      </c>
      <c r="H283">
        <v>2.6</v>
      </c>
      <c r="I283">
        <v>2000</v>
      </c>
      <c r="J283">
        <v>-20.9</v>
      </c>
      <c r="K283">
        <v>0.19</v>
      </c>
      <c r="L283">
        <v>0</v>
      </c>
      <c r="M283">
        <v>0</v>
      </c>
      <c r="N283" t="s">
        <v>15</v>
      </c>
      <c r="O283" t="s">
        <v>16</v>
      </c>
      <c r="P283" s="3">
        <f t="shared" si="26"/>
        <v>383.31818181818181</v>
      </c>
      <c r="Q283">
        <f t="shared" si="27"/>
        <v>18.083718724060237</v>
      </c>
      <c r="R283">
        <f t="shared" si="28"/>
        <v>79.568362385865058</v>
      </c>
      <c r="S283">
        <f t="shared" si="29"/>
        <v>2.3479188900747063</v>
      </c>
      <c r="T283" t="str">
        <f t="shared" si="30"/>
        <v>Yes</v>
      </c>
      <c r="U283" t="str">
        <f t="shared" si="25"/>
        <v>Yes</v>
      </c>
      <c r="V283" t="s">
        <v>16</v>
      </c>
      <c r="W283" t="s">
        <v>91</v>
      </c>
    </row>
    <row r="284" spans="1:23" x14ac:dyDescent="0.3">
      <c r="A284">
        <v>19</v>
      </c>
      <c r="B284" s="1">
        <v>43081</v>
      </c>
      <c r="C284" s="3">
        <v>151.14285714285714</v>
      </c>
      <c r="D284">
        <v>529</v>
      </c>
      <c r="E284">
        <v>8</v>
      </c>
      <c r="F284">
        <v>-7.7</v>
      </c>
      <c r="G284">
        <v>36</v>
      </c>
      <c r="H284">
        <v>1</v>
      </c>
      <c r="I284">
        <v>2000</v>
      </c>
      <c r="J284">
        <v>-20.2</v>
      </c>
      <c r="K284">
        <v>0</v>
      </c>
      <c r="L284">
        <v>0</v>
      </c>
      <c r="M284">
        <v>0</v>
      </c>
      <c r="N284" t="s">
        <v>15</v>
      </c>
      <c r="O284" t="s">
        <v>16</v>
      </c>
      <c r="P284" s="3">
        <f t="shared" si="26"/>
        <v>688.14285714285711</v>
      </c>
      <c r="Q284">
        <f t="shared" si="27"/>
        <v>21.963877932323022</v>
      </c>
      <c r="R284">
        <f t="shared" si="28"/>
        <v>76.873572763130582</v>
      </c>
      <c r="S284">
        <f t="shared" si="29"/>
        <v>1.1625493045463982</v>
      </c>
      <c r="T284" t="str">
        <f t="shared" si="30"/>
        <v>Yes</v>
      </c>
      <c r="U284" t="str">
        <f t="shared" si="25"/>
        <v>Yes</v>
      </c>
      <c r="V284" t="s">
        <v>16</v>
      </c>
      <c r="W284" t="s">
        <v>91</v>
      </c>
    </row>
    <row r="285" spans="1:23" x14ac:dyDescent="0.3">
      <c r="A285">
        <v>20</v>
      </c>
      <c r="B285" s="1">
        <v>43081</v>
      </c>
      <c r="C285" s="3">
        <v>85.365853658536594</v>
      </c>
      <c r="D285">
        <v>350</v>
      </c>
      <c r="E285">
        <v>12</v>
      </c>
      <c r="F285">
        <v>-8.1999999999999993</v>
      </c>
      <c r="G285">
        <v>43</v>
      </c>
      <c r="H285">
        <v>1.1000000000000001</v>
      </c>
      <c r="I285">
        <v>2000</v>
      </c>
      <c r="J285">
        <v>-18.5</v>
      </c>
      <c r="K285">
        <v>0</v>
      </c>
      <c r="L285">
        <v>0</v>
      </c>
      <c r="M285">
        <v>0</v>
      </c>
      <c r="N285" t="s">
        <v>15</v>
      </c>
      <c r="O285" t="s">
        <v>16</v>
      </c>
      <c r="P285" s="3">
        <f t="shared" si="26"/>
        <v>447.36585365853659</v>
      </c>
      <c r="Q285">
        <f t="shared" si="27"/>
        <v>19.081888561770803</v>
      </c>
      <c r="R285">
        <f t="shared" si="28"/>
        <v>78.235743103260276</v>
      </c>
      <c r="S285">
        <f t="shared" si="29"/>
        <v>2.6823683349689236</v>
      </c>
      <c r="T285" t="str">
        <f t="shared" si="30"/>
        <v>Yes</v>
      </c>
      <c r="U285" t="str">
        <f t="shared" si="25"/>
        <v>Yes</v>
      </c>
      <c r="V285" t="s">
        <v>16</v>
      </c>
      <c r="W285" t="s">
        <v>91</v>
      </c>
    </row>
    <row r="286" spans="1:23" x14ac:dyDescent="0.3">
      <c r="A286">
        <v>21</v>
      </c>
      <c r="B286" s="1">
        <v>43081</v>
      </c>
      <c r="C286" s="3">
        <v>59.090909090909093</v>
      </c>
      <c r="D286">
        <v>260</v>
      </c>
      <c r="E286">
        <v>4</v>
      </c>
      <c r="F286">
        <v>-8.4</v>
      </c>
      <c r="G286">
        <v>42</v>
      </c>
      <c r="H286">
        <v>1</v>
      </c>
      <c r="I286">
        <v>2000</v>
      </c>
      <c r="J286">
        <v>-19</v>
      </c>
      <c r="K286">
        <v>0</v>
      </c>
      <c r="L286">
        <v>0</v>
      </c>
      <c r="M286">
        <v>0</v>
      </c>
      <c r="N286" t="s">
        <v>15</v>
      </c>
      <c r="O286" t="s">
        <v>16</v>
      </c>
      <c r="P286" s="3">
        <f t="shared" si="26"/>
        <v>323.09090909090912</v>
      </c>
      <c r="Q286">
        <f t="shared" si="27"/>
        <v>18.289251547552052</v>
      </c>
      <c r="R286">
        <f t="shared" si="28"/>
        <v>80.472706809229038</v>
      </c>
      <c r="S286">
        <f t="shared" si="29"/>
        <v>1.2380416432189081</v>
      </c>
      <c r="T286" t="str">
        <f t="shared" si="30"/>
        <v>Yes</v>
      </c>
      <c r="U286" t="str">
        <f t="shared" si="25"/>
        <v>Yes</v>
      </c>
      <c r="V286" t="s">
        <v>16</v>
      </c>
      <c r="W286" t="s">
        <v>91</v>
      </c>
    </row>
    <row r="287" spans="1:23" x14ac:dyDescent="0.3">
      <c r="A287">
        <v>22</v>
      </c>
      <c r="B287" s="1">
        <v>43081</v>
      </c>
      <c r="C287" s="3">
        <v>72.972972972972968</v>
      </c>
      <c r="D287">
        <v>270</v>
      </c>
      <c r="E287">
        <v>9</v>
      </c>
      <c r="F287">
        <v>-8.8000000000000007</v>
      </c>
      <c r="G287">
        <v>43</v>
      </c>
      <c r="H287">
        <v>1.4</v>
      </c>
      <c r="I287">
        <v>1999</v>
      </c>
      <c r="J287">
        <v>-19.100000000000001</v>
      </c>
      <c r="K287">
        <v>0</v>
      </c>
      <c r="L287">
        <v>0</v>
      </c>
      <c r="M287">
        <v>0</v>
      </c>
      <c r="N287" t="s">
        <v>15</v>
      </c>
      <c r="O287" t="s">
        <v>16</v>
      </c>
      <c r="P287" s="3">
        <f t="shared" si="26"/>
        <v>351.97297297297297</v>
      </c>
      <c r="Q287">
        <f t="shared" si="27"/>
        <v>20.732550103662749</v>
      </c>
      <c r="R287">
        <f t="shared" si="28"/>
        <v>76.710435383552181</v>
      </c>
      <c r="S287">
        <f t="shared" si="29"/>
        <v>2.5570145127850727</v>
      </c>
      <c r="T287" t="str">
        <f t="shared" si="30"/>
        <v>Yes</v>
      </c>
      <c r="U287" t="str">
        <f t="shared" si="25"/>
        <v>Yes</v>
      </c>
      <c r="V287" t="s">
        <v>16</v>
      </c>
      <c r="W287" t="s">
        <v>91</v>
      </c>
    </row>
    <row r="288" spans="1:23" x14ac:dyDescent="0.3">
      <c r="A288">
        <v>23</v>
      </c>
      <c r="B288" s="1">
        <v>43081</v>
      </c>
      <c r="C288" s="3">
        <v>53.333333333333329</v>
      </c>
      <c r="D288">
        <v>256</v>
      </c>
      <c r="E288">
        <v>4</v>
      </c>
      <c r="F288">
        <v>-9</v>
      </c>
      <c r="G288">
        <v>45</v>
      </c>
      <c r="H288">
        <v>1.3</v>
      </c>
      <c r="I288">
        <v>1999</v>
      </c>
      <c r="J288">
        <v>-18.7</v>
      </c>
      <c r="K288">
        <v>0</v>
      </c>
      <c r="L288">
        <v>0</v>
      </c>
      <c r="M288">
        <v>0</v>
      </c>
      <c r="N288" t="s">
        <v>15</v>
      </c>
      <c r="O288" t="s">
        <v>16</v>
      </c>
      <c r="P288" s="3">
        <f t="shared" si="26"/>
        <v>313.33333333333331</v>
      </c>
      <c r="Q288">
        <f t="shared" si="27"/>
        <v>17.021276595744681</v>
      </c>
      <c r="R288">
        <f t="shared" si="28"/>
        <v>81.702127659574472</v>
      </c>
      <c r="S288">
        <f t="shared" si="29"/>
        <v>1.2765957446808511</v>
      </c>
      <c r="T288" t="str">
        <f t="shared" si="30"/>
        <v>Yes</v>
      </c>
      <c r="U288" t="str">
        <f t="shared" si="25"/>
        <v>Yes</v>
      </c>
      <c r="V288" t="s">
        <v>16</v>
      </c>
      <c r="W288" t="s">
        <v>91</v>
      </c>
    </row>
    <row r="289" spans="1:23" x14ac:dyDescent="0.3">
      <c r="A289">
        <v>24</v>
      </c>
      <c r="B289" s="1">
        <v>43081</v>
      </c>
      <c r="C289" s="3">
        <v>54.0625</v>
      </c>
      <c r="D289">
        <v>173</v>
      </c>
      <c r="E289">
        <v>6</v>
      </c>
      <c r="F289">
        <v>-9.3000000000000007</v>
      </c>
      <c r="G289">
        <v>47</v>
      </c>
      <c r="H289">
        <v>2.1</v>
      </c>
      <c r="I289">
        <v>2000</v>
      </c>
      <c r="J289">
        <v>-18.5</v>
      </c>
      <c r="K289">
        <v>0</v>
      </c>
      <c r="L289">
        <v>0</v>
      </c>
      <c r="M289">
        <v>0</v>
      </c>
      <c r="N289" t="s">
        <v>15</v>
      </c>
      <c r="O289" t="s">
        <v>16</v>
      </c>
      <c r="P289" s="3">
        <f t="shared" si="26"/>
        <v>233.0625</v>
      </c>
      <c r="Q289">
        <f t="shared" si="27"/>
        <v>23.196567444355054</v>
      </c>
      <c r="R289">
        <f t="shared" si="28"/>
        <v>74.229015821936173</v>
      </c>
      <c r="S289">
        <f t="shared" si="29"/>
        <v>2.5744167337087691</v>
      </c>
      <c r="T289" t="str">
        <f t="shared" si="30"/>
        <v>Yes</v>
      </c>
      <c r="U289" t="str">
        <f t="shared" si="25"/>
        <v>Yes</v>
      </c>
      <c r="V289" t="s">
        <v>16</v>
      </c>
      <c r="W289" t="s">
        <v>91</v>
      </c>
    </row>
    <row r="290" spans="1:23" x14ac:dyDescent="0.3">
      <c r="A290">
        <v>1</v>
      </c>
      <c r="B290" t="s">
        <v>17</v>
      </c>
      <c r="C290" s="3">
        <v>43.076923076923073</v>
      </c>
      <c r="D290">
        <v>168</v>
      </c>
      <c r="E290">
        <v>9</v>
      </c>
      <c r="F290">
        <v>-9.5</v>
      </c>
      <c r="G290">
        <v>48</v>
      </c>
      <c r="H290">
        <v>1.3</v>
      </c>
      <c r="I290">
        <v>1996</v>
      </c>
      <c r="J290">
        <v>-18.399999999999999</v>
      </c>
      <c r="K290">
        <v>0</v>
      </c>
      <c r="L290">
        <v>0</v>
      </c>
      <c r="M290">
        <v>0</v>
      </c>
      <c r="N290" t="s">
        <v>15</v>
      </c>
      <c r="O290" t="s">
        <v>16</v>
      </c>
      <c r="P290" s="3">
        <f t="shared" si="26"/>
        <v>220.07692307692307</v>
      </c>
      <c r="Q290">
        <f t="shared" si="27"/>
        <v>19.573575672841663</v>
      </c>
      <c r="R290">
        <f t="shared" si="28"/>
        <v>76.33694512408249</v>
      </c>
      <c r="S290">
        <f t="shared" si="29"/>
        <v>4.0894792030758476</v>
      </c>
      <c r="T290" t="str">
        <f t="shared" si="30"/>
        <v>Yes</v>
      </c>
      <c r="U290" t="str">
        <f t="shared" si="25"/>
        <v>Yes</v>
      </c>
      <c r="V290" t="s">
        <v>16</v>
      </c>
      <c r="W290" t="s">
        <v>91</v>
      </c>
    </row>
    <row r="291" spans="1:23" x14ac:dyDescent="0.3">
      <c r="A291">
        <v>2</v>
      </c>
      <c r="B291" t="s">
        <v>17</v>
      </c>
      <c r="C291" s="3">
        <v>55.45454545454546</v>
      </c>
      <c r="D291">
        <v>183</v>
      </c>
      <c r="E291">
        <v>9</v>
      </c>
      <c r="F291">
        <v>-10.199999999999999</v>
      </c>
      <c r="G291">
        <v>52</v>
      </c>
      <c r="H291">
        <v>1.6</v>
      </c>
      <c r="I291">
        <v>1997</v>
      </c>
      <c r="J291">
        <v>-18.2</v>
      </c>
      <c r="K291">
        <v>0</v>
      </c>
      <c r="L291">
        <v>0</v>
      </c>
      <c r="M291">
        <v>0</v>
      </c>
      <c r="N291" t="s">
        <v>15</v>
      </c>
      <c r="O291" t="s">
        <v>16</v>
      </c>
      <c r="P291" s="3">
        <f t="shared" si="26"/>
        <v>247.45454545454547</v>
      </c>
      <c r="Q291">
        <f t="shared" si="27"/>
        <v>22.409992652461426</v>
      </c>
      <c r="R291">
        <f t="shared" si="28"/>
        <v>73.952975753122701</v>
      </c>
      <c r="S291">
        <f t="shared" si="29"/>
        <v>3.6370315944158702</v>
      </c>
      <c r="T291" t="str">
        <f t="shared" si="30"/>
        <v>Yes</v>
      </c>
      <c r="U291" t="str">
        <f t="shared" si="25"/>
        <v>Yes</v>
      </c>
      <c r="V291" t="s">
        <v>16</v>
      </c>
      <c r="W291" t="s">
        <v>91</v>
      </c>
    </row>
    <row r="292" spans="1:23" x14ac:dyDescent="0.3">
      <c r="A292">
        <v>3</v>
      </c>
      <c r="B292" t="s">
        <v>17</v>
      </c>
      <c r="C292" s="3">
        <v>31.578947368421055</v>
      </c>
      <c r="D292">
        <v>120</v>
      </c>
      <c r="E292">
        <v>6</v>
      </c>
      <c r="F292">
        <v>-10.4</v>
      </c>
      <c r="G292">
        <v>53</v>
      </c>
      <c r="H292">
        <v>1.8</v>
      </c>
      <c r="I292">
        <v>1949</v>
      </c>
      <c r="J292">
        <v>-18.100000000000001</v>
      </c>
      <c r="K292">
        <v>0</v>
      </c>
      <c r="L292">
        <v>0</v>
      </c>
      <c r="M292">
        <v>0</v>
      </c>
      <c r="N292" t="s">
        <v>15</v>
      </c>
      <c r="O292" t="s">
        <v>16</v>
      </c>
      <c r="P292" s="3">
        <f t="shared" si="26"/>
        <v>157.57894736842104</v>
      </c>
      <c r="Q292">
        <f t="shared" si="27"/>
        <v>20.040080160320645</v>
      </c>
      <c r="R292">
        <f t="shared" si="28"/>
        <v>76.152304609218447</v>
      </c>
      <c r="S292">
        <f t="shared" si="29"/>
        <v>3.8076152304609221</v>
      </c>
      <c r="T292" t="str">
        <f t="shared" si="30"/>
        <v>Yes</v>
      </c>
      <c r="U292" t="str">
        <f t="shared" si="25"/>
        <v>Yes</v>
      </c>
      <c r="V292" t="s">
        <v>16</v>
      </c>
      <c r="W292" t="s">
        <v>91</v>
      </c>
    </row>
    <row r="293" spans="1:23" x14ac:dyDescent="0.3">
      <c r="A293">
        <v>4</v>
      </c>
      <c r="B293" t="s">
        <v>17</v>
      </c>
      <c r="C293" s="3">
        <v>18.372093023255815</v>
      </c>
      <c r="D293">
        <v>79</v>
      </c>
      <c r="E293">
        <v>7</v>
      </c>
      <c r="F293">
        <v>-10.9</v>
      </c>
      <c r="G293">
        <v>55</v>
      </c>
      <c r="H293">
        <v>1.8</v>
      </c>
      <c r="I293">
        <v>1913</v>
      </c>
      <c r="J293">
        <v>-18.100000000000001</v>
      </c>
      <c r="K293">
        <v>0</v>
      </c>
      <c r="L293">
        <v>0</v>
      </c>
      <c r="M293">
        <v>0</v>
      </c>
      <c r="N293" t="s">
        <v>15</v>
      </c>
      <c r="O293" t="s">
        <v>16</v>
      </c>
      <c r="P293" s="3">
        <f t="shared" si="26"/>
        <v>104.37209302325581</v>
      </c>
      <c r="Q293">
        <f t="shared" si="27"/>
        <v>17.602495543672013</v>
      </c>
      <c r="R293">
        <f t="shared" si="28"/>
        <v>75.690730837789673</v>
      </c>
      <c r="S293">
        <f t="shared" si="29"/>
        <v>6.7067736185383238</v>
      </c>
      <c r="T293" t="str">
        <f t="shared" si="30"/>
        <v>Yes</v>
      </c>
      <c r="U293" t="str">
        <f t="shared" si="25"/>
        <v>Yes</v>
      </c>
      <c r="V293" t="s">
        <v>16</v>
      </c>
      <c r="W293" t="s">
        <v>91</v>
      </c>
    </row>
    <row r="294" spans="1:23" x14ac:dyDescent="0.3">
      <c r="A294">
        <v>5</v>
      </c>
      <c r="B294" t="s">
        <v>17</v>
      </c>
      <c r="C294" s="3">
        <v>9.3181818181818183</v>
      </c>
      <c r="D294">
        <v>41</v>
      </c>
      <c r="E294">
        <v>1</v>
      </c>
      <c r="F294">
        <v>-11.4</v>
      </c>
      <c r="G294">
        <v>58</v>
      </c>
      <c r="H294">
        <v>1.3</v>
      </c>
      <c r="I294">
        <v>1907</v>
      </c>
      <c r="J294">
        <v>-18</v>
      </c>
      <c r="K294">
        <v>0</v>
      </c>
      <c r="L294">
        <v>0</v>
      </c>
      <c r="M294">
        <v>0</v>
      </c>
      <c r="N294" t="s">
        <v>15</v>
      </c>
      <c r="O294" t="s">
        <v>16</v>
      </c>
      <c r="P294" s="3">
        <f t="shared" si="26"/>
        <v>51.31818181818182</v>
      </c>
      <c r="Q294">
        <f t="shared" si="27"/>
        <v>18.157661647475642</v>
      </c>
      <c r="R294">
        <f t="shared" si="28"/>
        <v>79.893711248892814</v>
      </c>
      <c r="S294">
        <f t="shared" si="29"/>
        <v>1.9486271036315321</v>
      </c>
      <c r="T294" t="str">
        <f t="shared" si="30"/>
        <v>Yes</v>
      </c>
      <c r="U294" t="str">
        <f t="shared" si="25"/>
        <v>Yes</v>
      </c>
      <c r="V294" t="s">
        <v>16</v>
      </c>
      <c r="W294" t="s">
        <v>91</v>
      </c>
    </row>
    <row r="295" spans="1:23" x14ac:dyDescent="0.3">
      <c r="A295">
        <v>6</v>
      </c>
      <c r="B295" t="s">
        <v>17</v>
      </c>
      <c r="C295" s="3">
        <v>17.435897435897438</v>
      </c>
      <c r="D295">
        <v>68</v>
      </c>
      <c r="E295">
        <v>7</v>
      </c>
      <c r="F295">
        <v>-11.5</v>
      </c>
      <c r="G295">
        <v>58</v>
      </c>
      <c r="H295">
        <v>1.1000000000000001</v>
      </c>
      <c r="I295">
        <v>1923</v>
      </c>
      <c r="J295">
        <v>-18.100000000000001</v>
      </c>
      <c r="K295">
        <v>0</v>
      </c>
      <c r="L295">
        <v>0</v>
      </c>
      <c r="M295">
        <v>0</v>
      </c>
      <c r="N295" t="s">
        <v>15</v>
      </c>
      <c r="O295" t="s">
        <v>16</v>
      </c>
      <c r="P295" s="3">
        <f t="shared" si="26"/>
        <v>92.435897435897431</v>
      </c>
      <c r="Q295">
        <f t="shared" si="27"/>
        <v>18.862690707350904</v>
      </c>
      <c r="R295">
        <f t="shared" si="28"/>
        <v>73.564493758668519</v>
      </c>
      <c r="S295">
        <f t="shared" si="29"/>
        <v>7.5728155339805827</v>
      </c>
      <c r="T295" t="str">
        <f t="shared" si="30"/>
        <v>Yes</v>
      </c>
      <c r="U295" t="str">
        <f t="shared" si="25"/>
        <v>Yes</v>
      </c>
      <c r="V295" t="s">
        <v>16</v>
      </c>
      <c r="W295" t="s">
        <v>91</v>
      </c>
    </row>
    <row r="296" spans="1:23" x14ac:dyDescent="0.3">
      <c r="A296">
        <v>7</v>
      </c>
      <c r="B296" t="s">
        <v>17</v>
      </c>
      <c r="C296" s="3">
        <v>25.952380952380953</v>
      </c>
      <c r="D296">
        <v>109</v>
      </c>
      <c r="E296">
        <v>7</v>
      </c>
      <c r="F296">
        <v>-11.9</v>
      </c>
      <c r="G296">
        <v>57</v>
      </c>
      <c r="H296">
        <v>1.1000000000000001</v>
      </c>
      <c r="I296">
        <v>1974</v>
      </c>
      <c r="J296">
        <v>-18.7</v>
      </c>
      <c r="K296">
        <v>0</v>
      </c>
      <c r="L296">
        <v>0</v>
      </c>
      <c r="M296">
        <v>0</v>
      </c>
      <c r="N296" t="s">
        <v>15</v>
      </c>
      <c r="O296" t="s">
        <v>16</v>
      </c>
      <c r="P296" s="3">
        <f t="shared" si="26"/>
        <v>141.95238095238096</v>
      </c>
      <c r="Q296">
        <f t="shared" si="27"/>
        <v>18.282455551828246</v>
      </c>
      <c r="R296">
        <f t="shared" si="28"/>
        <v>76.786313317678619</v>
      </c>
      <c r="S296">
        <f t="shared" si="29"/>
        <v>4.9312311304931233</v>
      </c>
      <c r="T296" t="str">
        <f t="shared" si="30"/>
        <v>Yes</v>
      </c>
      <c r="U296" t="str">
        <f t="shared" si="25"/>
        <v>Yes</v>
      </c>
      <c r="V296" t="s">
        <v>16</v>
      </c>
      <c r="W296" t="s">
        <v>91</v>
      </c>
    </row>
    <row r="297" spans="1:23" x14ac:dyDescent="0.3">
      <c r="A297">
        <v>8</v>
      </c>
      <c r="B297" t="s">
        <v>17</v>
      </c>
      <c r="C297" s="3">
        <v>67.391304347826079</v>
      </c>
      <c r="D297">
        <v>310</v>
      </c>
      <c r="E297">
        <v>7</v>
      </c>
      <c r="F297">
        <v>-11.7</v>
      </c>
      <c r="G297">
        <v>53</v>
      </c>
      <c r="H297">
        <v>1.6</v>
      </c>
      <c r="I297">
        <v>1998</v>
      </c>
      <c r="J297">
        <v>-19.3</v>
      </c>
      <c r="K297">
        <v>0</v>
      </c>
      <c r="L297">
        <v>0</v>
      </c>
      <c r="M297">
        <v>0</v>
      </c>
      <c r="N297" t="s">
        <v>15</v>
      </c>
      <c r="O297" t="s">
        <v>16</v>
      </c>
      <c r="P297" s="3">
        <f t="shared" si="26"/>
        <v>384.39130434782606</v>
      </c>
      <c r="Q297">
        <f t="shared" si="27"/>
        <v>17.531953398936771</v>
      </c>
      <c r="R297">
        <f t="shared" si="28"/>
        <v>80.646985635109161</v>
      </c>
      <c r="S297">
        <f t="shared" si="29"/>
        <v>1.8210609659540775</v>
      </c>
      <c r="T297" t="str">
        <f t="shared" si="30"/>
        <v>Yes</v>
      </c>
      <c r="U297" t="str">
        <f t="shared" si="25"/>
        <v>Yes</v>
      </c>
      <c r="V297" t="s">
        <v>16</v>
      </c>
      <c r="W297" t="s">
        <v>91</v>
      </c>
    </row>
    <row r="298" spans="1:23" x14ac:dyDescent="0.3">
      <c r="A298">
        <v>9</v>
      </c>
      <c r="B298" t="s">
        <v>17</v>
      </c>
      <c r="C298" s="3">
        <v>131.33333333333331</v>
      </c>
      <c r="D298">
        <v>591</v>
      </c>
      <c r="E298">
        <v>12</v>
      </c>
      <c r="F298">
        <v>-11.4</v>
      </c>
      <c r="G298">
        <v>47</v>
      </c>
      <c r="H298">
        <v>3.3</v>
      </c>
      <c r="I298">
        <v>2000</v>
      </c>
      <c r="J298">
        <v>-20.399999999999999</v>
      </c>
      <c r="K298">
        <v>0</v>
      </c>
      <c r="L298">
        <v>0</v>
      </c>
      <c r="M298">
        <v>0</v>
      </c>
      <c r="N298" t="s">
        <v>15</v>
      </c>
      <c r="O298" t="s">
        <v>16</v>
      </c>
      <c r="P298" s="3">
        <f t="shared" si="26"/>
        <v>734.33333333333326</v>
      </c>
      <c r="Q298">
        <f t="shared" si="27"/>
        <v>17.884702678166136</v>
      </c>
      <c r="R298">
        <f t="shared" si="28"/>
        <v>80.481162051747617</v>
      </c>
      <c r="S298">
        <f t="shared" si="29"/>
        <v>1.6341352700862462</v>
      </c>
      <c r="T298" t="str">
        <f t="shared" si="30"/>
        <v>Yes</v>
      </c>
      <c r="U298" t="str">
        <f t="shared" ref="U298:U361" si="31">IF(F298&lt;20,"Yes","No")</f>
        <v>Yes</v>
      </c>
      <c r="V298" t="s">
        <v>16</v>
      </c>
      <c r="W298" t="s">
        <v>91</v>
      </c>
    </row>
    <row r="299" spans="1:23" x14ac:dyDescent="0.3">
      <c r="A299">
        <v>10</v>
      </c>
      <c r="B299" t="s">
        <v>17</v>
      </c>
      <c r="C299" s="3">
        <v>82.926829268292693</v>
      </c>
      <c r="D299">
        <v>340</v>
      </c>
      <c r="E299">
        <v>8</v>
      </c>
      <c r="F299">
        <v>-11.1</v>
      </c>
      <c r="G299">
        <v>46</v>
      </c>
      <c r="H299">
        <v>3.4</v>
      </c>
      <c r="I299">
        <v>1981</v>
      </c>
      <c r="J299">
        <v>-20.399999999999999</v>
      </c>
      <c r="K299">
        <v>0.1</v>
      </c>
      <c r="L299">
        <v>0</v>
      </c>
      <c r="M299">
        <v>0</v>
      </c>
      <c r="N299" t="s">
        <v>15</v>
      </c>
      <c r="O299" t="s">
        <v>16</v>
      </c>
      <c r="P299" s="3">
        <f t="shared" si="26"/>
        <v>430.92682926829269</v>
      </c>
      <c r="Q299">
        <f t="shared" si="27"/>
        <v>19.243830654290246</v>
      </c>
      <c r="R299">
        <f t="shared" si="28"/>
        <v>78.899705682589996</v>
      </c>
      <c r="S299">
        <f t="shared" si="29"/>
        <v>1.8564636631197646</v>
      </c>
      <c r="T299" t="str">
        <f t="shared" si="30"/>
        <v>Yes</v>
      </c>
      <c r="U299" t="str">
        <f t="shared" si="31"/>
        <v>Yes</v>
      </c>
      <c r="V299" t="s">
        <v>16</v>
      </c>
      <c r="W299" t="s">
        <v>91</v>
      </c>
    </row>
    <row r="300" spans="1:23" x14ac:dyDescent="0.3">
      <c r="A300">
        <v>11</v>
      </c>
      <c r="B300" t="s">
        <v>17</v>
      </c>
      <c r="C300" s="3">
        <v>61.212121212121211</v>
      </c>
      <c r="D300">
        <v>202</v>
      </c>
      <c r="E300">
        <v>7</v>
      </c>
      <c r="F300">
        <v>-9.5</v>
      </c>
      <c r="G300">
        <v>39</v>
      </c>
      <c r="H300">
        <v>2.1</v>
      </c>
      <c r="I300">
        <v>1875</v>
      </c>
      <c r="J300">
        <v>-20.9</v>
      </c>
      <c r="K300">
        <v>0.6</v>
      </c>
      <c r="L300">
        <v>0</v>
      </c>
      <c r="M300">
        <v>0</v>
      </c>
      <c r="N300" t="s">
        <v>15</v>
      </c>
      <c r="O300" t="s">
        <v>16</v>
      </c>
      <c r="P300" s="3">
        <f t="shared" si="26"/>
        <v>270.21212121212119</v>
      </c>
      <c r="Q300">
        <f t="shared" si="27"/>
        <v>22.653358752943817</v>
      </c>
      <c r="R300">
        <f t="shared" si="28"/>
        <v>74.756083884714599</v>
      </c>
      <c r="S300">
        <f t="shared" si="29"/>
        <v>2.5905573623415949</v>
      </c>
      <c r="T300" t="str">
        <f t="shared" si="30"/>
        <v>Yes</v>
      </c>
      <c r="U300" t="str">
        <f t="shared" si="31"/>
        <v>Yes</v>
      </c>
      <c r="V300" t="s">
        <v>16</v>
      </c>
      <c r="W300" t="s">
        <v>91</v>
      </c>
    </row>
    <row r="301" spans="1:23" x14ac:dyDescent="0.3">
      <c r="A301">
        <v>12</v>
      </c>
      <c r="B301" t="s">
        <v>17</v>
      </c>
      <c r="C301" s="3">
        <v>71.714285714285722</v>
      </c>
      <c r="D301">
        <v>251</v>
      </c>
      <c r="E301">
        <v>6</v>
      </c>
      <c r="F301">
        <v>-8.1</v>
      </c>
      <c r="G301">
        <v>35</v>
      </c>
      <c r="H301">
        <v>1.8</v>
      </c>
      <c r="I301">
        <v>1806</v>
      </c>
      <c r="J301">
        <v>-20.9</v>
      </c>
      <c r="K301">
        <v>0.96</v>
      </c>
      <c r="L301">
        <v>0</v>
      </c>
      <c r="M301">
        <v>0</v>
      </c>
      <c r="N301" t="s">
        <v>15</v>
      </c>
      <c r="O301" t="s">
        <v>16</v>
      </c>
      <c r="P301" s="3">
        <f t="shared" si="26"/>
        <v>328.71428571428572</v>
      </c>
      <c r="Q301">
        <f t="shared" si="27"/>
        <v>21.816601477618427</v>
      </c>
      <c r="R301">
        <f t="shared" si="28"/>
        <v>76.358105171664491</v>
      </c>
      <c r="S301">
        <f t="shared" si="29"/>
        <v>1.8252933507170794</v>
      </c>
      <c r="T301" t="str">
        <f t="shared" si="30"/>
        <v>Yes</v>
      </c>
      <c r="U301" t="str">
        <f t="shared" si="31"/>
        <v>Yes</v>
      </c>
      <c r="V301" t="s">
        <v>16</v>
      </c>
      <c r="W301" t="s">
        <v>91</v>
      </c>
    </row>
    <row r="302" spans="1:23" x14ac:dyDescent="0.3">
      <c r="A302">
        <v>13</v>
      </c>
      <c r="B302" t="s">
        <v>17</v>
      </c>
      <c r="C302" s="3">
        <v>58.043478260869563</v>
      </c>
      <c r="D302">
        <v>267</v>
      </c>
      <c r="E302">
        <v>4</v>
      </c>
      <c r="F302">
        <v>-6.5</v>
      </c>
      <c r="G302">
        <v>30</v>
      </c>
      <c r="H302">
        <v>2.9</v>
      </c>
      <c r="I302">
        <v>1945</v>
      </c>
      <c r="J302">
        <v>-21.2</v>
      </c>
      <c r="K302">
        <v>1.17</v>
      </c>
      <c r="L302">
        <v>0</v>
      </c>
      <c r="M302">
        <v>0</v>
      </c>
      <c r="N302" t="s">
        <v>15</v>
      </c>
      <c r="O302" t="s">
        <v>16</v>
      </c>
      <c r="P302" s="3">
        <f t="shared" si="26"/>
        <v>329.04347826086956</v>
      </c>
      <c r="Q302">
        <f t="shared" si="27"/>
        <v>17.640063424947144</v>
      </c>
      <c r="R302">
        <f t="shared" si="28"/>
        <v>81.144291754756864</v>
      </c>
      <c r="S302">
        <f t="shared" si="29"/>
        <v>1.2156448202959831</v>
      </c>
      <c r="T302" t="str">
        <f t="shared" si="30"/>
        <v>Yes</v>
      </c>
      <c r="U302" t="str">
        <f t="shared" si="31"/>
        <v>Yes</v>
      </c>
      <c r="V302" t="s">
        <v>16</v>
      </c>
      <c r="W302" t="s">
        <v>91</v>
      </c>
    </row>
    <row r="303" spans="1:23" x14ac:dyDescent="0.3">
      <c r="A303">
        <v>14</v>
      </c>
      <c r="B303" t="s">
        <v>17</v>
      </c>
      <c r="C303" s="3">
        <v>69.722222222222229</v>
      </c>
      <c r="D303">
        <v>251</v>
      </c>
      <c r="E303">
        <v>9</v>
      </c>
      <c r="F303">
        <v>-5.8</v>
      </c>
      <c r="G303">
        <v>28</v>
      </c>
      <c r="H303">
        <v>2.9</v>
      </c>
      <c r="I303">
        <v>1887</v>
      </c>
      <c r="J303">
        <v>-21.4</v>
      </c>
      <c r="K303">
        <v>1.23</v>
      </c>
      <c r="L303">
        <v>0</v>
      </c>
      <c r="M303">
        <v>0</v>
      </c>
      <c r="N303" t="s">
        <v>15</v>
      </c>
      <c r="O303" t="s">
        <v>16</v>
      </c>
      <c r="P303" s="3">
        <f t="shared" si="26"/>
        <v>329.72222222222223</v>
      </c>
      <c r="Q303">
        <f t="shared" si="27"/>
        <v>21.145745577085091</v>
      </c>
      <c r="R303">
        <f t="shared" si="28"/>
        <v>76.124684077506316</v>
      </c>
      <c r="S303">
        <f t="shared" si="29"/>
        <v>2.7295703454085931</v>
      </c>
      <c r="T303" t="str">
        <f t="shared" si="30"/>
        <v>Yes</v>
      </c>
      <c r="U303" t="str">
        <f t="shared" si="31"/>
        <v>Yes</v>
      </c>
      <c r="V303" t="s">
        <v>16</v>
      </c>
      <c r="W303" t="s">
        <v>91</v>
      </c>
    </row>
    <row r="304" spans="1:23" x14ac:dyDescent="0.3">
      <c r="A304">
        <v>15</v>
      </c>
      <c r="B304" t="s">
        <v>17</v>
      </c>
      <c r="C304" s="3">
        <v>51.063829787234042</v>
      </c>
      <c r="D304">
        <v>240</v>
      </c>
      <c r="E304">
        <v>8</v>
      </c>
      <c r="F304">
        <v>-4.7</v>
      </c>
      <c r="G304">
        <v>27</v>
      </c>
      <c r="H304">
        <v>2.9</v>
      </c>
      <c r="I304">
        <v>1883</v>
      </c>
      <c r="J304">
        <v>-20.8</v>
      </c>
      <c r="K304">
        <v>1.1200000000000001</v>
      </c>
      <c r="L304">
        <v>0</v>
      </c>
      <c r="M304">
        <v>0</v>
      </c>
      <c r="N304" t="s">
        <v>15</v>
      </c>
      <c r="O304" t="s">
        <v>16</v>
      </c>
      <c r="P304" s="3">
        <f t="shared" si="26"/>
        <v>299.06382978723406</v>
      </c>
      <c r="Q304">
        <f t="shared" si="27"/>
        <v>17.07455890722823</v>
      </c>
      <c r="R304">
        <f t="shared" si="28"/>
        <v>80.250426863972677</v>
      </c>
      <c r="S304">
        <f t="shared" si="29"/>
        <v>2.6750142287990895</v>
      </c>
      <c r="T304" t="str">
        <f t="shared" si="30"/>
        <v>Yes</v>
      </c>
      <c r="U304" t="str">
        <f t="shared" si="31"/>
        <v>Yes</v>
      </c>
      <c r="V304" t="s">
        <v>16</v>
      </c>
      <c r="W304" t="s">
        <v>91</v>
      </c>
    </row>
    <row r="305" spans="1:23" x14ac:dyDescent="0.3">
      <c r="A305">
        <v>16</v>
      </c>
      <c r="B305" t="s">
        <v>17</v>
      </c>
      <c r="C305" s="3">
        <v>68.571428571428569</v>
      </c>
      <c r="D305">
        <v>240</v>
      </c>
      <c r="E305">
        <v>6</v>
      </c>
      <c r="F305">
        <v>-4.9000000000000004</v>
      </c>
      <c r="G305">
        <v>26</v>
      </c>
      <c r="H305">
        <v>3.1</v>
      </c>
      <c r="I305">
        <v>1887</v>
      </c>
      <c r="J305">
        <v>-21.5</v>
      </c>
      <c r="K305">
        <v>0.89</v>
      </c>
      <c r="L305">
        <v>0</v>
      </c>
      <c r="M305">
        <v>0</v>
      </c>
      <c r="N305" t="s">
        <v>15</v>
      </c>
      <c r="O305" t="s">
        <v>16</v>
      </c>
      <c r="P305" s="3">
        <f t="shared" si="26"/>
        <v>314.57142857142856</v>
      </c>
      <c r="Q305">
        <f t="shared" si="27"/>
        <v>21.798365122615802</v>
      </c>
      <c r="R305">
        <f t="shared" si="28"/>
        <v>76.294277929155314</v>
      </c>
      <c r="S305">
        <f t="shared" si="29"/>
        <v>1.9073569482288828</v>
      </c>
      <c r="T305" t="str">
        <f t="shared" si="30"/>
        <v>Yes</v>
      </c>
      <c r="U305" t="str">
        <f t="shared" si="31"/>
        <v>Yes</v>
      </c>
      <c r="V305" t="s">
        <v>16</v>
      </c>
      <c r="W305" t="s">
        <v>91</v>
      </c>
    </row>
    <row r="306" spans="1:23" x14ac:dyDescent="0.3">
      <c r="A306">
        <v>17</v>
      </c>
      <c r="B306" t="s">
        <v>17</v>
      </c>
      <c r="C306" s="3">
        <v>61.777777777777779</v>
      </c>
      <c r="D306">
        <v>278</v>
      </c>
      <c r="E306">
        <v>4</v>
      </c>
      <c r="F306">
        <v>-4.5</v>
      </c>
      <c r="G306">
        <v>26</v>
      </c>
      <c r="H306">
        <v>2.2000000000000002</v>
      </c>
      <c r="I306">
        <v>2000</v>
      </c>
      <c r="J306">
        <v>-21.1</v>
      </c>
      <c r="K306">
        <v>0.56000000000000005</v>
      </c>
      <c r="L306">
        <v>0</v>
      </c>
      <c r="M306">
        <v>0</v>
      </c>
      <c r="N306" t="s">
        <v>15</v>
      </c>
      <c r="O306" t="s">
        <v>16</v>
      </c>
      <c r="P306" s="3">
        <f t="shared" si="26"/>
        <v>343.77777777777777</v>
      </c>
      <c r="Q306">
        <f t="shared" si="27"/>
        <v>17.970265029088559</v>
      </c>
      <c r="R306">
        <f t="shared" si="28"/>
        <v>80.86619263089851</v>
      </c>
      <c r="S306">
        <f t="shared" si="29"/>
        <v>1.1635423400129283</v>
      </c>
      <c r="T306" t="str">
        <f t="shared" si="30"/>
        <v>Yes</v>
      </c>
      <c r="U306" t="str">
        <f t="shared" si="31"/>
        <v>Yes</v>
      </c>
      <c r="V306" t="s">
        <v>16</v>
      </c>
      <c r="W306" t="s">
        <v>91</v>
      </c>
    </row>
    <row r="307" spans="1:23" x14ac:dyDescent="0.3">
      <c r="A307">
        <v>18</v>
      </c>
      <c r="B307" t="s">
        <v>17</v>
      </c>
      <c r="C307" s="3">
        <v>105.94594594594595</v>
      </c>
      <c r="D307">
        <v>392</v>
      </c>
      <c r="E307">
        <v>6</v>
      </c>
      <c r="F307">
        <v>-5.6</v>
      </c>
      <c r="G307">
        <v>29</v>
      </c>
      <c r="H307">
        <v>1.7</v>
      </c>
      <c r="I307">
        <v>2000</v>
      </c>
      <c r="J307">
        <v>-20.8</v>
      </c>
      <c r="K307">
        <v>0.18</v>
      </c>
      <c r="L307">
        <v>0</v>
      </c>
      <c r="M307">
        <v>0</v>
      </c>
      <c r="N307" t="s">
        <v>15</v>
      </c>
      <c r="O307" t="s">
        <v>16</v>
      </c>
      <c r="P307" s="3">
        <f t="shared" si="26"/>
        <v>503.94594594594594</v>
      </c>
      <c r="Q307">
        <f t="shared" si="27"/>
        <v>21.023275769602058</v>
      </c>
      <c r="R307">
        <f t="shared" si="28"/>
        <v>77.786120347527614</v>
      </c>
      <c r="S307">
        <f t="shared" si="29"/>
        <v>1.1906038828703207</v>
      </c>
      <c r="T307" t="str">
        <f t="shared" si="30"/>
        <v>Yes</v>
      </c>
      <c r="U307" t="str">
        <f t="shared" si="31"/>
        <v>Yes</v>
      </c>
      <c r="V307" t="s">
        <v>16</v>
      </c>
      <c r="W307" t="s">
        <v>91</v>
      </c>
    </row>
    <row r="308" spans="1:23" x14ac:dyDescent="0.3">
      <c r="A308">
        <v>19</v>
      </c>
      <c r="B308" t="s">
        <v>17</v>
      </c>
      <c r="C308" s="3">
        <v>134.25</v>
      </c>
      <c r="D308">
        <v>537</v>
      </c>
      <c r="E308">
        <v>7</v>
      </c>
      <c r="F308">
        <v>-6.6</v>
      </c>
      <c r="G308">
        <v>33</v>
      </c>
      <c r="H308">
        <v>1.1000000000000001</v>
      </c>
      <c r="I308">
        <v>2000</v>
      </c>
      <c r="J308">
        <v>-20.2</v>
      </c>
      <c r="K308">
        <v>0</v>
      </c>
      <c r="L308">
        <v>0</v>
      </c>
      <c r="M308">
        <v>0</v>
      </c>
      <c r="N308" t="s">
        <v>15</v>
      </c>
      <c r="O308" t="s">
        <v>16</v>
      </c>
      <c r="P308" s="3">
        <f t="shared" si="26"/>
        <v>678.25</v>
      </c>
      <c r="Q308">
        <f t="shared" si="27"/>
        <v>19.793586435680059</v>
      </c>
      <c r="R308">
        <f t="shared" si="28"/>
        <v>79.174345742720234</v>
      </c>
      <c r="S308">
        <f t="shared" si="29"/>
        <v>1.0320678215997052</v>
      </c>
      <c r="T308" t="str">
        <f t="shared" si="30"/>
        <v>Yes</v>
      </c>
      <c r="U308" t="str">
        <f t="shared" si="31"/>
        <v>Yes</v>
      </c>
      <c r="V308" t="s">
        <v>16</v>
      </c>
      <c r="W308" t="s">
        <v>91</v>
      </c>
    </row>
    <row r="309" spans="1:23" x14ac:dyDescent="0.3">
      <c r="A309">
        <v>20</v>
      </c>
      <c r="B309" t="s">
        <v>17</v>
      </c>
      <c r="C309" s="3">
        <v>93.25</v>
      </c>
      <c r="D309">
        <v>373</v>
      </c>
      <c r="E309">
        <v>10</v>
      </c>
      <c r="F309">
        <v>-6.6</v>
      </c>
      <c r="G309">
        <v>31</v>
      </c>
      <c r="H309">
        <v>1.6</v>
      </c>
      <c r="I309">
        <v>2000</v>
      </c>
      <c r="J309">
        <v>-20.9</v>
      </c>
      <c r="K309">
        <v>0</v>
      </c>
      <c r="L309">
        <v>0</v>
      </c>
      <c r="M309">
        <v>0</v>
      </c>
      <c r="N309" t="s">
        <v>15</v>
      </c>
      <c r="O309" t="s">
        <v>16</v>
      </c>
      <c r="P309" s="3">
        <f t="shared" si="26"/>
        <v>476.25</v>
      </c>
      <c r="Q309">
        <f t="shared" si="27"/>
        <v>19.58005249343832</v>
      </c>
      <c r="R309">
        <f t="shared" si="28"/>
        <v>78.320209973753279</v>
      </c>
      <c r="S309">
        <f t="shared" si="29"/>
        <v>2.0997375328083989</v>
      </c>
      <c r="T309" t="str">
        <f t="shared" si="30"/>
        <v>Yes</v>
      </c>
      <c r="U309" t="str">
        <f t="shared" si="31"/>
        <v>Yes</v>
      </c>
      <c r="V309" t="s">
        <v>16</v>
      </c>
      <c r="W309" t="s">
        <v>91</v>
      </c>
    </row>
    <row r="310" spans="1:23" x14ac:dyDescent="0.3">
      <c r="A310">
        <v>21</v>
      </c>
      <c r="B310" t="s">
        <v>17</v>
      </c>
      <c r="C310" s="3">
        <v>65.75</v>
      </c>
      <c r="D310">
        <v>263</v>
      </c>
      <c r="E310">
        <v>9</v>
      </c>
      <c r="F310">
        <v>-7.6</v>
      </c>
      <c r="G310">
        <v>35</v>
      </c>
      <c r="H310">
        <v>0.8</v>
      </c>
      <c r="I310">
        <v>2000</v>
      </c>
      <c r="J310">
        <v>-20.399999999999999</v>
      </c>
      <c r="K310">
        <v>0</v>
      </c>
      <c r="L310">
        <v>0</v>
      </c>
      <c r="M310">
        <v>0</v>
      </c>
      <c r="N310" t="s">
        <v>15</v>
      </c>
      <c r="O310" t="s">
        <v>16</v>
      </c>
      <c r="P310" s="3">
        <f t="shared" si="26"/>
        <v>337.75</v>
      </c>
      <c r="Q310">
        <f t="shared" si="27"/>
        <v>19.467061435973353</v>
      </c>
      <c r="R310">
        <f t="shared" si="28"/>
        <v>77.868245743893411</v>
      </c>
      <c r="S310">
        <f t="shared" si="29"/>
        <v>2.6646928201332347</v>
      </c>
      <c r="T310" t="str">
        <f t="shared" si="30"/>
        <v>Yes</v>
      </c>
      <c r="U310" t="str">
        <f t="shared" si="31"/>
        <v>Yes</v>
      </c>
      <c r="V310" t="s">
        <v>16</v>
      </c>
      <c r="W310" t="s">
        <v>91</v>
      </c>
    </row>
    <row r="311" spans="1:23" x14ac:dyDescent="0.3">
      <c r="A311">
        <v>22</v>
      </c>
      <c r="B311" t="s">
        <v>17</v>
      </c>
      <c r="C311" s="3">
        <v>69.487179487179489</v>
      </c>
      <c r="D311">
        <v>271</v>
      </c>
      <c r="E311">
        <v>9</v>
      </c>
      <c r="F311">
        <v>-8.3000000000000007</v>
      </c>
      <c r="G311">
        <v>39</v>
      </c>
      <c r="H311">
        <v>1</v>
      </c>
      <c r="I311">
        <v>2000</v>
      </c>
      <c r="J311">
        <v>-19.8</v>
      </c>
      <c r="K311">
        <v>0</v>
      </c>
      <c r="L311">
        <v>0</v>
      </c>
      <c r="M311">
        <v>0</v>
      </c>
      <c r="N311" t="s">
        <v>15</v>
      </c>
      <c r="O311" t="s">
        <v>16</v>
      </c>
      <c r="P311" s="3">
        <f t="shared" si="26"/>
        <v>349.4871794871795</v>
      </c>
      <c r="Q311">
        <f t="shared" si="27"/>
        <v>19.882611885546588</v>
      </c>
      <c r="R311">
        <f t="shared" si="28"/>
        <v>77.542186353631692</v>
      </c>
      <c r="S311">
        <f t="shared" si="29"/>
        <v>2.5752017608217166</v>
      </c>
      <c r="T311" t="str">
        <f t="shared" si="30"/>
        <v>Yes</v>
      </c>
      <c r="U311" t="str">
        <f t="shared" si="31"/>
        <v>Yes</v>
      </c>
      <c r="V311" t="s">
        <v>16</v>
      </c>
      <c r="W311" t="s">
        <v>91</v>
      </c>
    </row>
    <row r="312" spans="1:23" x14ac:dyDescent="0.3">
      <c r="A312">
        <v>23</v>
      </c>
      <c r="B312" t="s">
        <v>17</v>
      </c>
      <c r="C312" s="3">
        <v>71.31578947368422</v>
      </c>
      <c r="D312">
        <v>271</v>
      </c>
      <c r="E312">
        <v>4</v>
      </c>
      <c r="F312">
        <v>-8.9</v>
      </c>
      <c r="G312">
        <v>39</v>
      </c>
      <c r="H312">
        <v>0.1</v>
      </c>
      <c r="I312">
        <v>2000</v>
      </c>
      <c r="J312">
        <v>-20.3</v>
      </c>
      <c r="K312">
        <v>0</v>
      </c>
      <c r="L312">
        <v>0</v>
      </c>
      <c r="M312">
        <v>0</v>
      </c>
      <c r="N312" t="s">
        <v>15</v>
      </c>
      <c r="O312" t="s">
        <v>16</v>
      </c>
      <c r="P312" s="3">
        <f t="shared" si="26"/>
        <v>346.31578947368422</v>
      </c>
      <c r="Q312">
        <f t="shared" si="27"/>
        <v>20.592705167173253</v>
      </c>
      <c r="R312">
        <f t="shared" si="28"/>
        <v>78.252279635258361</v>
      </c>
      <c r="S312">
        <f t="shared" si="29"/>
        <v>1.1550151975683891</v>
      </c>
      <c r="T312" t="str">
        <f t="shared" si="30"/>
        <v>Yes</v>
      </c>
      <c r="U312" t="str">
        <f t="shared" si="31"/>
        <v>Yes</v>
      </c>
      <c r="V312" t="s">
        <v>16</v>
      </c>
      <c r="W312" t="s">
        <v>91</v>
      </c>
    </row>
    <row r="313" spans="1:23" x14ac:dyDescent="0.3">
      <c r="A313">
        <v>24</v>
      </c>
      <c r="B313" t="s">
        <v>17</v>
      </c>
      <c r="C313" s="3">
        <v>42.439024390243901</v>
      </c>
      <c r="D313">
        <v>174</v>
      </c>
      <c r="E313">
        <v>9</v>
      </c>
      <c r="F313">
        <v>-9.1999999999999993</v>
      </c>
      <c r="G313">
        <v>44</v>
      </c>
      <c r="H313">
        <v>0.4</v>
      </c>
      <c r="I313">
        <v>1978</v>
      </c>
      <c r="J313">
        <v>-19.2</v>
      </c>
      <c r="K313">
        <v>0</v>
      </c>
      <c r="L313">
        <v>0</v>
      </c>
      <c r="M313">
        <v>0</v>
      </c>
      <c r="N313" t="s">
        <v>15</v>
      </c>
      <c r="O313" t="s">
        <v>16</v>
      </c>
      <c r="P313" s="3">
        <f t="shared" si="26"/>
        <v>225.4390243902439</v>
      </c>
      <c r="Q313">
        <f t="shared" si="27"/>
        <v>18.825056799740345</v>
      </c>
      <c r="R313">
        <f t="shared" si="28"/>
        <v>77.182732878935411</v>
      </c>
      <c r="S313">
        <f t="shared" si="29"/>
        <v>3.992210321324245</v>
      </c>
      <c r="T313" t="str">
        <f t="shared" si="30"/>
        <v>Yes</v>
      </c>
      <c r="U313" t="str">
        <f t="shared" si="31"/>
        <v>Yes</v>
      </c>
      <c r="V313" t="s">
        <v>16</v>
      </c>
      <c r="W313" t="s">
        <v>91</v>
      </c>
    </row>
    <row r="314" spans="1:23" x14ac:dyDescent="0.3">
      <c r="A314">
        <v>1</v>
      </c>
      <c r="B314" t="s">
        <v>18</v>
      </c>
      <c r="C314" s="3">
        <v>46.216216216216218</v>
      </c>
      <c r="D314">
        <v>171</v>
      </c>
      <c r="E314">
        <v>8</v>
      </c>
      <c r="F314">
        <v>-9.5</v>
      </c>
      <c r="G314">
        <v>50</v>
      </c>
      <c r="H314">
        <v>0.6</v>
      </c>
      <c r="I314">
        <v>1953</v>
      </c>
      <c r="J314">
        <v>-18</v>
      </c>
      <c r="K314">
        <v>0</v>
      </c>
      <c r="L314">
        <v>0</v>
      </c>
      <c r="M314">
        <v>0</v>
      </c>
      <c r="N314" t="s">
        <v>15</v>
      </c>
      <c r="O314" t="s">
        <v>16</v>
      </c>
      <c r="P314" s="3">
        <f t="shared" si="26"/>
        <v>225.21621621621622</v>
      </c>
      <c r="Q314">
        <f t="shared" si="27"/>
        <v>20.520820832833316</v>
      </c>
      <c r="R314">
        <f t="shared" si="28"/>
        <v>75.927037081483263</v>
      </c>
      <c r="S314">
        <f t="shared" si="29"/>
        <v>3.5521420856834274</v>
      </c>
      <c r="T314" t="str">
        <f t="shared" si="30"/>
        <v>Yes</v>
      </c>
      <c r="U314" t="str">
        <f t="shared" si="31"/>
        <v>Yes</v>
      </c>
      <c r="V314" t="s">
        <v>16</v>
      </c>
      <c r="W314" t="s">
        <v>91</v>
      </c>
    </row>
    <row r="315" spans="1:23" x14ac:dyDescent="0.3">
      <c r="A315">
        <v>2</v>
      </c>
      <c r="B315" t="s">
        <v>18</v>
      </c>
      <c r="C315" s="3">
        <v>36.956521739130437</v>
      </c>
      <c r="D315">
        <v>170</v>
      </c>
      <c r="E315">
        <v>7</v>
      </c>
      <c r="F315">
        <v>-9.8000000000000007</v>
      </c>
      <c r="G315">
        <v>48</v>
      </c>
      <c r="H315">
        <v>0.8</v>
      </c>
      <c r="I315">
        <v>2000</v>
      </c>
      <c r="J315">
        <v>-18.7</v>
      </c>
      <c r="K315">
        <v>0</v>
      </c>
      <c r="L315">
        <v>0</v>
      </c>
      <c r="M315">
        <v>0</v>
      </c>
      <c r="N315" t="s">
        <v>15</v>
      </c>
      <c r="O315" t="s">
        <v>16</v>
      </c>
      <c r="P315" s="3">
        <f t="shared" si="26"/>
        <v>213.95652173913044</v>
      </c>
      <c r="Q315">
        <f t="shared" si="27"/>
        <v>17.272912009754116</v>
      </c>
      <c r="R315">
        <f t="shared" si="28"/>
        <v>79.455395244868924</v>
      </c>
      <c r="S315">
        <f t="shared" si="29"/>
        <v>3.2716927453769555</v>
      </c>
      <c r="T315" t="str">
        <f t="shared" si="30"/>
        <v>Yes</v>
      </c>
      <c r="U315" t="str">
        <f t="shared" si="31"/>
        <v>Yes</v>
      </c>
      <c r="V315" t="s">
        <v>16</v>
      </c>
      <c r="W315" t="s">
        <v>91</v>
      </c>
    </row>
    <row r="316" spans="1:23" x14ac:dyDescent="0.3">
      <c r="A316">
        <v>3</v>
      </c>
      <c r="B316" t="s">
        <v>18</v>
      </c>
      <c r="C316" s="3">
        <v>32.424242424242422</v>
      </c>
      <c r="D316">
        <v>107</v>
      </c>
      <c r="E316">
        <v>5</v>
      </c>
      <c r="F316">
        <v>-10.6</v>
      </c>
      <c r="G316">
        <v>44</v>
      </c>
      <c r="H316">
        <v>0.8</v>
      </c>
      <c r="I316">
        <v>1903</v>
      </c>
      <c r="J316">
        <v>-20.5</v>
      </c>
      <c r="K316">
        <v>0</v>
      </c>
      <c r="L316">
        <v>0</v>
      </c>
      <c r="M316">
        <v>0</v>
      </c>
      <c r="N316" t="s">
        <v>15</v>
      </c>
      <c r="O316" t="s">
        <v>16</v>
      </c>
      <c r="P316" s="3">
        <f t="shared" si="26"/>
        <v>144.42424242424244</v>
      </c>
      <c r="Q316">
        <f t="shared" si="27"/>
        <v>22.450692404532099</v>
      </c>
      <c r="R316">
        <f t="shared" si="28"/>
        <v>74.087284934955932</v>
      </c>
      <c r="S316">
        <f t="shared" si="29"/>
        <v>3.4620226605119599</v>
      </c>
      <c r="T316" t="str">
        <f t="shared" si="30"/>
        <v>Yes</v>
      </c>
      <c r="U316" t="str">
        <f t="shared" si="31"/>
        <v>Yes</v>
      </c>
      <c r="V316" t="s">
        <v>16</v>
      </c>
      <c r="W316" t="s">
        <v>91</v>
      </c>
    </row>
    <row r="317" spans="1:23" x14ac:dyDescent="0.3">
      <c r="A317">
        <v>4</v>
      </c>
      <c r="B317" t="s">
        <v>18</v>
      </c>
      <c r="C317" s="3">
        <v>17.777777777777779</v>
      </c>
      <c r="D317">
        <v>80</v>
      </c>
      <c r="E317">
        <v>8</v>
      </c>
      <c r="F317">
        <v>-10.7</v>
      </c>
      <c r="G317">
        <v>48</v>
      </c>
      <c r="H317">
        <v>0.4</v>
      </c>
      <c r="I317">
        <v>1651</v>
      </c>
      <c r="J317">
        <v>-19.600000000000001</v>
      </c>
      <c r="K317">
        <v>0</v>
      </c>
      <c r="L317">
        <v>0</v>
      </c>
      <c r="M317">
        <v>0</v>
      </c>
      <c r="N317" t="s">
        <v>15</v>
      </c>
      <c r="O317" t="s">
        <v>16</v>
      </c>
      <c r="P317" s="3">
        <f t="shared" si="26"/>
        <v>105.77777777777777</v>
      </c>
      <c r="Q317">
        <f t="shared" si="27"/>
        <v>16.806722689075631</v>
      </c>
      <c r="R317">
        <f t="shared" si="28"/>
        <v>75.630252100840352</v>
      </c>
      <c r="S317">
        <f t="shared" si="29"/>
        <v>7.5630252100840343</v>
      </c>
      <c r="T317" t="str">
        <f t="shared" si="30"/>
        <v>Yes</v>
      </c>
      <c r="U317" t="str">
        <f t="shared" si="31"/>
        <v>Yes</v>
      </c>
      <c r="V317" t="s">
        <v>16</v>
      </c>
      <c r="W317" t="s">
        <v>91</v>
      </c>
    </row>
    <row r="318" spans="1:23" x14ac:dyDescent="0.3">
      <c r="A318">
        <v>5</v>
      </c>
      <c r="B318" t="s">
        <v>18</v>
      </c>
      <c r="C318" s="3">
        <v>11.063829787234043</v>
      </c>
      <c r="D318">
        <v>52</v>
      </c>
      <c r="E318">
        <v>5</v>
      </c>
      <c r="F318">
        <v>-11</v>
      </c>
      <c r="G318">
        <v>50</v>
      </c>
      <c r="H318">
        <v>0.8</v>
      </c>
      <c r="I318">
        <v>1718</v>
      </c>
      <c r="J318">
        <v>-19.399999999999999</v>
      </c>
      <c r="K318">
        <v>0</v>
      </c>
      <c r="L318">
        <v>0</v>
      </c>
      <c r="M318">
        <v>0</v>
      </c>
      <c r="N318" t="s">
        <v>15</v>
      </c>
      <c r="O318" t="s">
        <v>16</v>
      </c>
      <c r="P318" s="3">
        <f t="shared" si="26"/>
        <v>68.063829787234042</v>
      </c>
      <c r="Q318">
        <f t="shared" si="27"/>
        <v>16.255079712410129</v>
      </c>
      <c r="R318">
        <f t="shared" si="28"/>
        <v>76.398874648327606</v>
      </c>
      <c r="S318">
        <f t="shared" si="29"/>
        <v>7.3460456392622691</v>
      </c>
      <c r="T318" t="str">
        <f t="shared" si="30"/>
        <v>Yes</v>
      </c>
      <c r="U318" t="str">
        <f t="shared" si="31"/>
        <v>Yes</v>
      </c>
      <c r="V318" t="s">
        <v>16</v>
      </c>
      <c r="W318" t="s">
        <v>91</v>
      </c>
    </row>
    <row r="319" spans="1:23" x14ac:dyDescent="0.3">
      <c r="A319">
        <v>6</v>
      </c>
      <c r="B319" t="s">
        <v>18</v>
      </c>
      <c r="C319" s="3">
        <v>14.41860465116279</v>
      </c>
      <c r="D319">
        <v>62</v>
      </c>
      <c r="E319">
        <v>2</v>
      </c>
      <c r="F319">
        <v>-10.8</v>
      </c>
      <c r="G319">
        <v>48</v>
      </c>
      <c r="H319">
        <v>0.8</v>
      </c>
      <c r="I319">
        <v>1648</v>
      </c>
      <c r="J319">
        <v>-19.600000000000001</v>
      </c>
      <c r="K319">
        <v>0</v>
      </c>
      <c r="L319">
        <v>0</v>
      </c>
      <c r="M319">
        <v>0</v>
      </c>
      <c r="N319" t="s">
        <v>15</v>
      </c>
      <c r="O319" t="s">
        <v>16</v>
      </c>
      <c r="P319" s="3">
        <f t="shared" si="26"/>
        <v>78.418604651162795</v>
      </c>
      <c r="Q319">
        <f t="shared" si="27"/>
        <v>18.386714116251479</v>
      </c>
      <c r="R319">
        <f t="shared" si="28"/>
        <v>79.062870699881373</v>
      </c>
      <c r="S319">
        <f t="shared" si="29"/>
        <v>2.5504151838671407</v>
      </c>
      <c r="T319" t="str">
        <f t="shared" si="30"/>
        <v>Yes</v>
      </c>
      <c r="U319" t="str">
        <f t="shared" si="31"/>
        <v>Yes</v>
      </c>
      <c r="V319" t="s">
        <v>16</v>
      </c>
      <c r="W319" t="s">
        <v>91</v>
      </c>
    </row>
    <row r="320" spans="1:23" x14ac:dyDescent="0.3">
      <c r="A320">
        <v>7</v>
      </c>
      <c r="B320" t="s">
        <v>18</v>
      </c>
      <c r="C320" s="3">
        <v>25.116279069767444</v>
      </c>
      <c r="D320">
        <v>108</v>
      </c>
      <c r="E320">
        <v>6</v>
      </c>
      <c r="F320">
        <v>-11</v>
      </c>
      <c r="G320">
        <v>55</v>
      </c>
      <c r="H320">
        <v>0.8</v>
      </c>
      <c r="I320">
        <v>1541</v>
      </c>
      <c r="J320">
        <v>-18.2</v>
      </c>
      <c r="K320">
        <v>0</v>
      </c>
      <c r="L320">
        <v>0</v>
      </c>
      <c r="M320">
        <v>0</v>
      </c>
      <c r="N320" t="s">
        <v>15</v>
      </c>
      <c r="O320" t="s">
        <v>16</v>
      </c>
      <c r="P320" s="3">
        <f t="shared" si="26"/>
        <v>139.11627906976744</v>
      </c>
      <c r="Q320">
        <f t="shared" si="27"/>
        <v>18.054162487462388</v>
      </c>
      <c r="R320">
        <f t="shared" si="28"/>
        <v>77.632898696088262</v>
      </c>
      <c r="S320">
        <f t="shared" si="29"/>
        <v>4.3129388164493481</v>
      </c>
      <c r="T320" t="str">
        <f t="shared" si="30"/>
        <v>Yes</v>
      </c>
      <c r="U320" t="str">
        <f t="shared" si="31"/>
        <v>Yes</v>
      </c>
      <c r="V320" t="s">
        <v>16</v>
      </c>
      <c r="W320" t="s">
        <v>91</v>
      </c>
    </row>
    <row r="321" spans="1:23" x14ac:dyDescent="0.3">
      <c r="A321">
        <v>8</v>
      </c>
      <c r="B321" t="s">
        <v>18</v>
      </c>
      <c r="C321" s="3">
        <v>71.538461538461547</v>
      </c>
      <c r="D321">
        <v>279</v>
      </c>
      <c r="E321">
        <v>8</v>
      </c>
      <c r="F321">
        <v>-10.9</v>
      </c>
      <c r="G321">
        <v>57</v>
      </c>
      <c r="H321">
        <v>1.1000000000000001</v>
      </c>
      <c r="I321">
        <v>1387</v>
      </c>
      <c r="J321">
        <v>-17.7</v>
      </c>
      <c r="K321">
        <v>0</v>
      </c>
      <c r="L321">
        <v>0</v>
      </c>
      <c r="M321">
        <v>0</v>
      </c>
      <c r="N321" t="s">
        <v>15</v>
      </c>
      <c r="O321" t="s">
        <v>16</v>
      </c>
      <c r="P321" s="3">
        <f t="shared" si="26"/>
        <v>358.53846153846155</v>
      </c>
      <c r="Q321">
        <f t="shared" si="27"/>
        <v>19.952799828363013</v>
      </c>
      <c r="R321">
        <f t="shared" si="28"/>
        <v>77.815919330615742</v>
      </c>
      <c r="S321">
        <f t="shared" si="29"/>
        <v>2.2312808410212397</v>
      </c>
      <c r="T321" t="str">
        <f t="shared" si="30"/>
        <v>Yes</v>
      </c>
      <c r="U321" t="str">
        <f t="shared" si="31"/>
        <v>Yes</v>
      </c>
      <c r="V321" t="s">
        <v>16</v>
      </c>
      <c r="W321" t="s">
        <v>91</v>
      </c>
    </row>
    <row r="322" spans="1:23" x14ac:dyDescent="0.3">
      <c r="A322">
        <v>9</v>
      </c>
      <c r="B322" t="s">
        <v>18</v>
      </c>
      <c r="C322" s="3">
        <v>151.46341463414635</v>
      </c>
      <c r="D322">
        <v>621</v>
      </c>
      <c r="E322">
        <v>10</v>
      </c>
      <c r="F322">
        <v>-10.4</v>
      </c>
      <c r="G322">
        <v>54</v>
      </c>
      <c r="H322">
        <v>1.1000000000000001</v>
      </c>
      <c r="I322">
        <v>1432</v>
      </c>
      <c r="J322">
        <v>-17.899999999999999</v>
      </c>
      <c r="K322">
        <v>0.01</v>
      </c>
      <c r="L322">
        <v>0</v>
      </c>
      <c r="M322">
        <v>0</v>
      </c>
      <c r="N322" t="s">
        <v>15</v>
      </c>
      <c r="O322" t="s">
        <v>16</v>
      </c>
      <c r="P322" s="3">
        <f t="shared" si="26"/>
        <v>782.46341463414637</v>
      </c>
      <c r="Q322">
        <f t="shared" si="27"/>
        <v>19.35725195598641</v>
      </c>
      <c r="R322">
        <f t="shared" si="28"/>
        <v>79.364733019544275</v>
      </c>
      <c r="S322">
        <f t="shared" si="29"/>
        <v>1.278015024469312</v>
      </c>
      <c r="T322" t="str">
        <f t="shared" si="30"/>
        <v>Yes</v>
      </c>
      <c r="U322" t="str">
        <f t="shared" si="31"/>
        <v>Yes</v>
      </c>
      <c r="V322" t="s">
        <v>16</v>
      </c>
      <c r="W322" t="s">
        <v>91</v>
      </c>
    </row>
    <row r="323" spans="1:23" x14ac:dyDescent="0.3">
      <c r="A323">
        <v>10</v>
      </c>
      <c r="B323" t="s">
        <v>18</v>
      </c>
      <c r="C323" s="3">
        <v>69.318181818181813</v>
      </c>
      <c r="D323">
        <v>305</v>
      </c>
      <c r="E323">
        <v>9</v>
      </c>
      <c r="F323">
        <v>-9.4</v>
      </c>
      <c r="G323">
        <v>44</v>
      </c>
      <c r="H323">
        <v>0.5</v>
      </c>
      <c r="I323">
        <v>1680</v>
      </c>
      <c r="J323">
        <v>-19.399999999999999</v>
      </c>
      <c r="K323">
        <v>0.13</v>
      </c>
      <c r="L323">
        <v>0</v>
      </c>
      <c r="M323">
        <v>0</v>
      </c>
      <c r="N323" t="s">
        <v>15</v>
      </c>
      <c r="O323" t="s">
        <v>16</v>
      </c>
      <c r="P323" s="3">
        <f t="shared" ref="P323:P386" si="32">C323+D323+E323</f>
        <v>383.31818181818181</v>
      </c>
      <c r="Q323">
        <f t="shared" ref="Q323:Q386" si="33">(C323/P323)*100</f>
        <v>18.083718724060237</v>
      </c>
      <c r="R323">
        <f t="shared" ref="R323:R386" si="34">(D323/P323)*100</f>
        <v>79.568362385865058</v>
      </c>
      <c r="S323">
        <f t="shared" ref="S323:S386" si="35">(E323/P323)*100</f>
        <v>2.3479188900747063</v>
      </c>
      <c r="T323" t="str">
        <f t="shared" ref="T323:T386" si="36">IF(L323=0,IF(M323=0,"Yes","No"),"No")</f>
        <v>Yes</v>
      </c>
      <c r="U323" t="str">
        <f t="shared" si="31"/>
        <v>Yes</v>
      </c>
      <c r="V323" t="s">
        <v>16</v>
      </c>
      <c r="W323" t="s">
        <v>91</v>
      </c>
    </row>
    <row r="324" spans="1:23" x14ac:dyDescent="0.3">
      <c r="A324">
        <v>11</v>
      </c>
      <c r="B324" t="s">
        <v>18</v>
      </c>
      <c r="C324" s="3">
        <v>40.212765957446805</v>
      </c>
      <c r="D324">
        <v>189</v>
      </c>
      <c r="E324">
        <v>7</v>
      </c>
      <c r="F324">
        <v>-7.7</v>
      </c>
      <c r="G324">
        <v>43</v>
      </c>
      <c r="H324">
        <v>0.9</v>
      </c>
      <c r="I324">
        <v>1555</v>
      </c>
      <c r="J324">
        <v>-18.100000000000001</v>
      </c>
      <c r="K324">
        <v>0.35</v>
      </c>
      <c r="L324">
        <v>0</v>
      </c>
      <c r="M324">
        <v>0</v>
      </c>
      <c r="N324" t="s">
        <v>15</v>
      </c>
      <c r="O324" t="s">
        <v>16</v>
      </c>
      <c r="P324" s="3">
        <f t="shared" si="32"/>
        <v>236.21276595744681</v>
      </c>
      <c r="Q324">
        <f t="shared" si="33"/>
        <v>17.023959646910466</v>
      </c>
      <c r="R324">
        <f t="shared" si="34"/>
        <v>80.012610340479199</v>
      </c>
      <c r="S324">
        <f t="shared" si="35"/>
        <v>2.9634300126103406</v>
      </c>
      <c r="T324" t="str">
        <f t="shared" si="36"/>
        <v>Yes</v>
      </c>
      <c r="U324" t="str">
        <f t="shared" si="31"/>
        <v>Yes</v>
      </c>
      <c r="V324" t="s">
        <v>16</v>
      </c>
      <c r="W324" t="s">
        <v>91</v>
      </c>
    </row>
    <row r="325" spans="1:23" x14ac:dyDescent="0.3">
      <c r="A325">
        <v>12</v>
      </c>
      <c r="B325" t="s">
        <v>18</v>
      </c>
      <c r="C325" s="3">
        <v>57.441860465116285</v>
      </c>
      <c r="D325">
        <v>247</v>
      </c>
      <c r="E325">
        <v>5</v>
      </c>
      <c r="F325">
        <v>-6.1</v>
      </c>
      <c r="G325">
        <v>38</v>
      </c>
      <c r="H325">
        <v>1</v>
      </c>
      <c r="I325">
        <v>1587</v>
      </c>
      <c r="J325">
        <v>-18.100000000000001</v>
      </c>
      <c r="K325">
        <v>0.52</v>
      </c>
      <c r="L325">
        <v>0</v>
      </c>
      <c r="M325">
        <v>0</v>
      </c>
      <c r="N325" t="s">
        <v>15</v>
      </c>
      <c r="O325" t="s">
        <v>16</v>
      </c>
      <c r="P325" s="3">
        <f t="shared" si="32"/>
        <v>309.44186046511629</v>
      </c>
      <c r="Q325">
        <f t="shared" si="33"/>
        <v>18.563054261235536</v>
      </c>
      <c r="R325">
        <f t="shared" si="34"/>
        <v>79.821133323312793</v>
      </c>
      <c r="S325">
        <f t="shared" si="35"/>
        <v>1.615812415451676</v>
      </c>
      <c r="T325" t="str">
        <f t="shared" si="36"/>
        <v>Yes</v>
      </c>
      <c r="U325" t="str">
        <f t="shared" si="31"/>
        <v>Yes</v>
      </c>
      <c r="V325" t="s">
        <v>16</v>
      </c>
      <c r="W325" t="s">
        <v>91</v>
      </c>
    </row>
    <row r="326" spans="1:23" x14ac:dyDescent="0.3">
      <c r="A326">
        <v>13</v>
      </c>
      <c r="B326" t="s">
        <v>18</v>
      </c>
      <c r="C326" s="3">
        <v>59.148936170212771</v>
      </c>
      <c r="D326">
        <v>278</v>
      </c>
      <c r="E326">
        <v>8</v>
      </c>
      <c r="F326">
        <v>-4.9000000000000004</v>
      </c>
      <c r="G326">
        <v>34</v>
      </c>
      <c r="H326">
        <v>1.3</v>
      </c>
      <c r="I326">
        <v>1768</v>
      </c>
      <c r="J326">
        <v>-18.3</v>
      </c>
      <c r="K326">
        <v>0.6</v>
      </c>
      <c r="L326">
        <v>0</v>
      </c>
      <c r="M326">
        <v>0</v>
      </c>
      <c r="N326" t="s">
        <v>15</v>
      </c>
      <c r="O326" t="s">
        <v>16</v>
      </c>
      <c r="P326" s="3">
        <f t="shared" si="32"/>
        <v>345.14893617021278</v>
      </c>
      <c r="Q326">
        <f t="shared" si="33"/>
        <v>17.13722105782271</v>
      </c>
      <c r="R326">
        <f t="shared" si="34"/>
        <v>80.544938971766726</v>
      </c>
      <c r="S326">
        <f t="shared" si="35"/>
        <v>2.3178399704105535</v>
      </c>
      <c r="T326" t="str">
        <f t="shared" si="36"/>
        <v>Yes</v>
      </c>
      <c r="U326" t="str">
        <f t="shared" si="31"/>
        <v>Yes</v>
      </c>
      <c r="V326" t="s">
        <v>16</v>
      </c>
      <c r="W326" t="s">
        <v>91</v>
      </c>
    </row>
    <row r="327" spans="1:23" x14ac:dyDescent="0.3">
      <c r="A327">
        <v>14</v>
      </c>
      <c r="B327" t="s">
        <v>18</v>
      </c>
      <c r="C327" s="3">
        <v>88.125</v>
      </c>
      <c r="D327">
        <v>282</v>
      </c>
      <c r="E327">
        <v>8</v>
      </c>
      <c r="F327">
        <v>-3.8</v>
      </c>
      <c r="G327">
        <v>32</v>
      </c>
      <c r="H327">
        <v>0.9</v>
      </c>
      <c r="I327">
        <v>1827</v>
      </c>
      <c r="J327">
        <v>-18.100000000000001</v>
      </c>
      <c r="K327">
        <v>0.52</v>
      </c>
      <c r="L327">
        <v>0</v>
      </c>
      <c r="M327">
        <v>0</v>
      </c>
      <c r="N327" t="s">
        <v>15</v>
      </c>
      <c r="O327" t="s">
        <v>16</v>
      </c>
      <c r="P327" s="3">
        <f t="shared" si="32"/>
        <v>378.125</v>
      </c>
      <c r="Q327">
        <f t="shared" si="33"/>
        <v>23.305785123966942</v>
      </c>
      <c r="R327">
        <f t="shared" si="34"/>
        <v>74.578512396694222</v>
      </c>
      <c r="S327">
        <f t="shared" si="35"/>
        <v>2.115702479338843</v>
      </c>
      <c r="T327" t="str">
        <f t="shared" si="36"/>
        <v>Yes</v>
      </c>
      <c r="U327" t="str">
        <f t="shared" si="31"/>
        <v>Yes</v>
      </c>
      <c r="V327" t="s">
        <v>16</v>
      </c>
      <c r="W327" t="s">
        <v>91</v>
      </c>
    </row>
    <row r="328" spans="1:23" x14ac:dyDescent="0.3">
      <c r="A328">
        <v>15</v>
      </c>
      <c r="B328" t="s">
        <v>18</v>
      </c>
      <c r="C328" s="3">
        <v>65.333333333333329</v>
      </c>
      <c r="D328">
        <v>294</v>
      </c>
      <c r="E328">
        <v>9</v>
      </c>
      <c r="F328">
        <v>-2.7</v>
      </c>
      <c r="G328">
        <v>28</v>
      </c>
      <c r="H328">
        <v>0.7</v>
      </c>
      <c r="I328">
        <v>1857</v>
      </c>
      <c r="J328">
        <v>-18.7</v>
      </c>
      <c r="K328">
        <v>0.65</v>
      </c>
      <c r="L328">
        <v>0</v>
      </c>
      <c r="M328">
        <v>0</v>
      </c>
      <c r="N328" t="s">
        <v>15</v>
      </c>
      <c r="O328" t="s">
        <v>16</v>
      </c>
      <c r="P328" s="3">
        <f t="shared" si="32"/>
        <v>368.33333333333331</v>
      </c>
      <c r="Q328">
        <f t="shared" si="33"/>
        <v>17.737556561085974</v>
      </c>
      <c r="R328">
        <f t="shared" si="34"/>
        <v>79.819004524886878</v>
      </c>
      <c r="S328">
        <f t="shared" si="35"/>
        <v>2.4434389140271495</v>
      </c>
      <c r="T328" t="str">
        <f t="shared" si="36"/>
        <v>Yes</v>
      </c>
      <c r="U328" t="str">
        <f t="shared" si="31"/>
        <v>Yes</v>
      </c>
      <c r="V328" t="s">
        <v>16</v>
      </c>
      <c r="W328" t="s">
        <v>91</v>
      </c>
    </row>
    <row r="329" spans="1:23" x14ac:dyDescent="0.3">
      <c r="A329">
        <v>16</v>
      </c>
      <c r="B329" t="s">
        <v>18</v>
      </c>
      <c r="C329" s="3">
        <v>94.0625</v>
      </c>
      <c r="D329">
        <v>301</v>
      </c>
      <c r="E329">
        <v>11</v>
      </c>
      <c r="F329">
        <v>-2.5</v>
      </c>
      <c r="G329">
        <v>29</v>
      </c>
      <c r="H329">
        <v>1.1000000000000001</v>
      </c>
      <c r="I329">
        <v>1667</v>
      </c>
      <c r="J329">
        <v>-18.100000000000001</v>
      </c>
      <c r="K329">
        <v>0.48</v>
      </c>
      <c r="L329">
        <v>0</v>
      </c>
      <c r="M329">
        <v>0</v>
      </c>
      <c r="N329" t="s">
        <v>15</v>
      </c>
      <c r="O329" t="s">
        <v>16</v>
      </c>
      <c r="P329" s="3">
        <f t="shared" si="32"/>
        <v>406.0625</v>
      </c>
      <c r="Q329">
        <f t="shared" si="33"/>
        <v>23.164537478836387</v>
      </c>
      <c r="R329">
        <f t="shared" si="34"/>
        <v>74.126519932276437</v>
      </c>
      <c r="S329">
        <f t="shared" si="35"/>
        <v>2.7089425888871785</v>
      </c>
      <c r="T329" t="str">
        <f t="shared" si="36"/>
        <v>Yes</v>
      </c>
      <c r="U329" t="str">
        <f t="shared" si="31"/>
        <v>Yes</v>
      </c>
      <c r="V329" t="s">
        <v>16</v>
      </c>
      <c r="W329" t="s">
        <v>91</v>
      </c>
    </row>
    <row r="330" spans="1:23" x14ac:dyDescent="0.3">
      <c r="A330">
        <v>17</v>
      </c>
      <c r="B330" t="s">
        <v>18</v>
      </c>
      <c r="C330" s="3">
        <v>71.276595744680847</v>
      </c>
      <c r="D330">
        <v>335</v>
      </c>
      <c r="E330">
        <v>8</v>
      </c>
      <c r="F330">
        <v>-2.4</v>
      </c>
      <c r="G330">
        <v>28</v>
      </c>
      <c r="H330">
        <v>0.9</v>
      </c>
      <c r="I330">
        <v>1878</v>
      </c>
      <c r="J330">
        <v>-18.399999999999999</v>
      </c>
      <c r="K330">
        <v>0.35</v>
      </c>
      <c r="L330">
        <v>0</v>
      </c>
      <c r="M330">
        <v>0</v>
      </c>
      <c r="N330" t="s">
        <v>15</v>
      </c>
      <c r="O330" t="s">
        <v>16</v>
      </c>
      <c r="P330" s="3">
        <f t="shared" si="32"/>
        <v>414.27659574468083</v>
      </c>
      <c r="Q330">
        <f t="shared" si="33"/>
        <v>17.205074212932054</v>
      </c>
      <c r="R330">
        <f t="shared" si="34"/>
        <v>80.863848800780644</v>
      </c>
      <c r="S330">
        <f t="shared" si="35"/>
        <v>1.931076986287299</v>
      </c>
      <c r="T330" t="str">
        <f t="shared" si="36"/>
        <v>Yes</v>
      </c>
      <c r="U330" t="str">
        <f t="shared" si="31"/>
        <v>Yes</v>
      </c>
      <c r="V330" t="s">
        <v>16</v>
      </c>
      <c r="W330" t="s">
        <v>91</v>
      </c>
    </row>
    <row r="331" spans="1:23" x14ac:dyDescent="0.3">
      <c r="A331">
        <v>18</v>
      </c>
      <c r="B331" t="s">
        <v>18</v>
      </c>
      <c r="C331" s="3">
        <v>95.5</v>
      </c>
      <c r="D331">
        <v>382</v>
      </c>
      <c r="E331">
        <v>11</v>
      </c>
      <c r="F331">
        <v>-2.9</v>
      </c>
      <c r="G331">
        <v>31</v>
      </c>
      <c r="H331">
        <v>0.6</v>
      </c>
      <c r="I331">
        <v>1723</v>
      </c>
      <c r="J331">
        <v>-17.7</v>
      </c>
      <c r="K331">
        <v>0.09</v>
      </c>
      <c r="L331">
        <v>0</v>
      </c>
      <c r="M331">
        <v>0</v>
      </c>
      <c r="N331" t="s">
        <v>15</v>
      </c>
      <c r="O331" t="s">
        <v>16</v>
      </c>
      <c r="P331" s="3">
        <f t="shared" si="32"/>
        <v>488.5</v>
      </c>
      <c r="Q331">
        <f t="shared" si="33"/>
        <v>19.549641760491298</v>
      </c>
      <c r="R331">
        <f t="shared" si="34"/>
        <v>78.198567041965191</v>
      </c>
      <c r="S331">
        <f t="shared" si="35"/>
        <v>2.2517911975435005</v>
      </c>
      <c r="T331" t="str">
        <f t="shared" si="36"/>
        <v>Yes</v>
      </c>
      <c r="U331" t="str">
        <f t="shared" si="31"/>
        <v>Yes</v>
      </c>
      <c r="V331" t="s">
        <v>16</v>
      </c>
      <c r="W331" t="s">
        <v>91</v>
      </c>
    </row>
    <row r="332" spans="1:23" x14ac:dyDescent="0.3">
      <c r="A332">
        <v>19</v>
      </c>
      <c r="B332" t="s">
        <v>18</v>
      </c>
      <c r="C332" s="3">
        <v>161.05263157894737</v>
      </c>
      <c r="D332">
        <v>612</v>
      </c>
      <c r="E332">
        <v>14</v>
      </c>
      <c r="F332">
        <v>-3.5</v>
      </c>
      <c r="G332">
        <v>35</v>
      </c>
      <c r="H332">
        <v>1.1000000000000001</v>
      </c>
      <c r="I332">
        <v>1414</v>
      </c>
      <c r="J332">
        <v>-16.7</v>
      </c>
      <c r="K332">
        <v>0</v>
      </c>
      <c r="L332">
        <v>0</v>
      </c>
      <c r="M332">
        <v>0</v>
      </c>
      <c r="N332" t="s">
        <v>15</v>
      </c>
      <c r="O332" t="s">
        <v>16</v>
      </c>
      <c r="P332" s="3">
        <f t="shared" si="32"/>
        <v>787.0526315789474</v>
      </c>
      <c r="Q332">
        <f t="shared" si="33"/>
        <v>20.462752440818509</v>
      </c>
      <c r="R332">
        <f t="shared" si="34"/>
        <v>77.75845927511034</v>
      </c>
      <c r="S332">
        <f t="shared" si="35"/>
        <v>1.7787882840711515</v>
      </c>
      <c r="T332" t="str">
        <f t="shared" si="36"/>
        <v>Yes</v>
      </c>
      <c r="U332" t="str">
        <f t="shared" si="31"/>
        <v>Yes</v>
      </c>
      <c r="V332" t="s">
        <v>16</v>
      </c>
      <c r="W332" t="s">
        <v>91</v>
      </c>
    </row>
    <row r="333" spans="1:23" x14ac:dyDescent="0.3">
      <c r="A333">
        <v>20</v>
      </c>
      <c r="B333" t="s">
        <v>18</v>
      </c>
      <c r="C333" s="3">
        <v>107.89473684210526</v>
      </c>
      <c r="D333">
        <v>410</v>
      </c>
      <c r="E333">
        <v>8</v>
      </c>
      <c r="F333">
        <v>-4.2</v>
      </c>
      <c r="G333">
        <v>40</v>
      </c>
      <c r="H333">
        <v>0.9</v>
      </c>
      <c r="I333">
        <v>1216</v>
      </c>
      <c r="J333">
        <v>-15.8</v>
      </c>
      <c r="K333">
        <v>0</v>
      </c>
      <c r="L333">
        <v>0</v>
      </c>
      <c r="M333">
        <v>0</v>
      </c>
      <c r="N333" t="s">
        <v>15</v>
      </c>
      <c r="O333" t="s">
        <v>16</v>
      </c>
      <c r="P333" s="3">
        <f t="shared" si="32"/>
        <v>525.8947368421052</v>
      </c>
      <c r="Q333">
        <f t="shared" si="33"/>
        <v>20.516413130504404</v>
      </c>
      <c r="R333">
        <f t="shared" si="34"/>
        <v>77.962369895916737</v>
      </c>
      <c r="S333">
        <f t="shared" si="35"/>
        <v>1.5212169735788632</v>
      </c>
      <c r="T333" t="str">
        <f t="shared" si="36"/>
        <v>Yes</v>
      </c>
      <c r="U333" t="str">
        <f t="shared" si="31"/>
        <v>Yes</v>
      </c>
      <c r="V333" t="s">
        <v>16</v>
      </c>
      <c r="W333" t="s">
        <v>91</v>
      </c>
    </row>
    <row r="334" spans="1:23" x14ac:dyDescent="0.3">
      <c r="A334">
        <v>21</v>
      </c>
      <c r="B334" t="s">
        <v>18</v>
      </c>
      <c r="C334" s="3">
        <v>64.418604651162795</v>
      </c>
      <c r="D334">
        <v>277</v>
      </c>
      <c r="E334">
        <v>6</v>
      </c>
      <c r="F334">
        <v>-4.8</v>
      </c>
      <c r="G334">
        <v>43</v>
      </c>
      <c r="H334">
        <v>1.1000000000000001</v>
      </c>
      <c r="I334">
        <v>1397</v>
      </c>
      <c r="J334">
        <v>-15.4</v>
      </c>
      <c r="K334">
        <v>0</v>
      </c>
      <c r="L334">
        <v>0</v>
      </c>
      <c r="M334">
        <v>0</v>
      </c>
      <c r="N334" t="s">
        <v>15</v>
      </c>
      <c r="O334" t="s">
        <v>16</v>
      </c>
      <c r="P334" s="3">
        <f t="shared" si="32"/>
        <v>347.41860465116281</v>
      </c>
      <c r="Q334">
        <f t="shared" si="33"/>
        <v>18.542071089095653</v>
      </c>
      <c r="R334">
        <f t="shared" si="34"/>
        <v>79.730905683111317</v>
      </c>
      <c r="S334">
        <f t="shared" si="35"/>
        <v>1.7270232277930249</v>
      </c>
      <c r="T334" t="str">
        <f t="shared" si="36"/>
        <v>Yes</v>
      </c>
      <c r="U334" t="str">
        <f t="shared" si="31"/>
        <v>Yes</v>
      </c>
      <c r="V334" t="s">
        <v>16</v>
      </c>
      <c r="W334" t="s">
        <v>91</v>
      </c>
    </row>
    <row r="335" spans="1:23" x14ac:dyDescent="0.3">
      <c r="A335">
        <v>22</v>
      </c>
      <c r="B335" t="s">
        <v>18</v>
      </c>
      <c r="C335" s="3">
        <v>90.285714285714278</v>
      </c>
      <c r="D335">
        <v>316</v>
      </c>
      <c r="E335">
        <v>10</v>
      </c>
      <c r="F335">
        <v>-4.8</v>
      </c>
      <c r="G335">
        <v>45</v>
      </c>
      <c r="H335">
        <v>0.8</v>
      </c>
      <c r="I335">
        <v>1351</v>
      </c>
      <c r="J335">
        <v>-14.9</v>
      </c>
      <c r="K335">
        <v>0</v>
      </c>
      <c r="L335">
        <v>0</v>
      </c>
      <c r="M335">
        <v>0</v>
      </c>
      <c r="N335" t="s">
        <v>15</v>
      </c>
      <c r="O335" t="s">
        <v>16</v>
      </c>
      <c r="P335" s="3">
        <f t="shared" si="32"/>
        <v>416.28571428571428</v>
      </c>
      <c r="Q335">
        <f t="shared" si="33"/>
        <v>21.688400823610156</v>
      </c>
      <c r="R335">
        <f t="shared" si="34"/>
        <v>75.909402882635561</v>
      </c>
      <c r="S335">
        <f t="shared" si="35"/>
        <v>2.4021962937542898</v>
      </c>
      <c r="T335" t="str">
        <f t="shared" si="36"/>
        <v>Yes</v>
      </c>
      <c r="U335" t="str">
        <f t="shared" si="31"/>
        <v>Yes</v>
      </c>
      <c r="V335" t="s">
        <v>16</v>
      </c>
      <c r="W335" t="s">
        <v>91</v>
      </c>
    </row>
    <row r="336" spans="1:23" x14ac:dyDescent="0.3">
      <c r="A336">
        <v>23</v>
      </c>
      <c r="B336" t="s">
        <v>18</v>
      </c>
      <c r="C336" s="3">
        <v>73.571428571428569</v>
      </c>
      <c r="D336">
        <v>309</v>
      </c>
      <c r="E336">
        <v>10</v>
      </c>
      <c r="F336">
        <v>-4.9000000000000004</v>
      </c>
      <c r="G336">
        <v>44</v>
      </c>
      <c r="H336">
        <v>1.1000000000000001</v>
      </c>
      <c r="I336">
        <v>1369</v>
      </c>
      <c r="J336">
        <v>-15.3</v>
      </c>
      <c r="K336">
        <v>0</v>
      </c>
      <c r="L336">
        <v>0</v>
      </c>
      <c r="M336">
        <v>0</v>
      </c>
      <c r="N336" t="s">
        <v>15</v>
      </c>
      <c r="O336" t="s">
        <v>16</v>
      </c>
      <c r="P336" s="3">
        <f t="shared" si="32"/>
        <v>392.57142857142856</v>
      </c>
      <c r="Q336">
        <f t="shared" si="33"/>
        <v>18.74090247452693</v>
      </c>
      <c r="R336">
        <f t="shared" si="34"/>
        <v>78.711790393013104</v>
      </c>
      <c r="S336">
        <f t="shared" si="35"/>
        <v>2.547307132459971</v>
      </c>
      <c r="T336" t="str">
        <f t="shared" si="36"/>
        <v>Yes</v>
      </c>
      <c r="U336" t="str">
        <f t="shared" si="31"/>
        <v>Yes</v>
      </c>
      <c r="V336" t="s">
        <v>16</v>
      </c>
      <c r="W336" t="s">
        <v>91</v>
      </c>
    </row>
    <row r="337" spans="1:23" x14ac:dyDescent="0.3">
      <c r="A337">
        <v>24</v>
      </c>
      <c r="B337" t="s">
        <v>18</v>
      </c>
      <c r="C337" s="3">
        <v>57.027027027027025</v>
      </c>
      <c r="D337">
        <v>211</v>
      </c>
      <c r="E337">
        <v>7</v>
      </c>
      <c r="F337">
        <v>-5.6</v>
      </c>
      <c r="G337">
        <v>53</v>
      </c>
      <c r="H337">
        <v>1.2</v>
      </c>
      <c r="I337">
        <v>1290</v>
      </c>
      <c r="J337">
        <v>-13.6</v>
      </c>
      <c r="K337">
        <v>0</v>
      </c>
      <c r="L337">
        <v>0</v>
      </c>
      <c r="M337">
        <v>0</v>
      </c>
      <c r="N337" t="s">
        <v>15</v>
      </c>
      <c r="O337" t="s">
        <v>16</v>
      </c>
      <c r="P337" s="3">
        <f t="shared" si="32"/>
        <v>275.02702702702703</v>
      </c>
      <c r="Q337">
        <f t="shared" si="33"/>
        <v>20.735062893081761</v>
      </c>
      <c r="R337">
        <f t="shared" si="34"/>
        <v>76.719732704402503</v>
      </c>
      <c r="S337">
        <f t="shared" si="35"/>
        <v>2.5452044025157234</v>
      </c>
      <c r="T337" t="str">
        <f t="shared" si="36"/>
        <v>Yes</v>
      </c>
      <c r="U337" t="str">
        <f t="shared" si="31"/>
        <v>Yes</v>
      </c>
      <c r="V337" t="s">
        <v>16</v>
      </c>
      <c r="W337" t="s">
        <v>91</v>
      </c>
    </row>
    <row r="338" spans="1:23" x14ac:dyDescent="0.3">
      <c r="A338">
        <v>1</v>
      </c>
      <c r="B338" t="s">
        <v>19</v>
      </c>
      <c r="C338" s="3">
        <v>70.9375</v>
      </c>
      <c r="D338">
        <v>227</v>
      </c>
      <c r="E338">
        <v>3</v>
      </c>
      <c r="F338">
        <v>-5.7</v>
      </c>
      <c r="G338">
        <v>53</v>
      </c>
      <c r="H338">
        <v>0.6</v>
      </c>
      <c r="I338">
        <v>1262</v>
      </c>
      <c r="J338">
        <v>-13.7</v>
      </c>
      <c r="K338">
        <v>0</v>
      </c>
      <c r="L338">
        <v>0</v>
      </c>
      <c r="M338">
        <v>0</v>
      </c>
      <c r="N338" t="s">
        <v>15</v>
      </c>
      <c r="O338" t="s">
        <v>16</v>
      </c>
      <c r="P338" s="3">
        <f t="shared" si="32"/>
        <v>300.9375</v>
      </c>
      <c r="Q338">
        <f t="shared" si="33"/>
        <v>23.572170301142265</v>
      </c>
      <c r="R338">
        <f t="shared" si="34"/>
        <v>75.43094496365525</v>
      </c>
      <c r="S338">
        <f t="shared" si="35"/>
        <v>0.99688473520249221</v>
      </c>
      <c r="T338" t="str">
        <f t="shared" si="36"/>
        <v>Yes</v>
      </c>
      <c r="U338" t="str">
        <f t="shared" si="31"/>
        <v>Yes</v>
      </c>
      <c r="V338" t="s">
        <v>16</v>
      </c>
      <c r="W338" t="s">
        <v>91</v>
      </c>
    </row>
    <row r="339" spans="1:23" x14ac:dyDescent="0.3">
      <c r="A339">
        <v>2</v>
      </c>
      <c r="B339" t="s">
        <v>19</v>
      </c>
      <c r="C339" s="3">
        <v>57.38095238095238</v>
      </c>
      <c r="D339">
        <v>241</v>
      </c>
      <c r="E339">
        <v>4</v>
      </c>
      <c r="F339">
        <v>-6.3</v>
      </c>
      <c r="G339">
        <v>57</v>
      </c>
      <c r="H339">
        <v>0.4</v>
      </c>
      <c r="I339">
        <v>1148</v>
      </c>
      <c r="J339">
        <v>-13.4</v>
      </c>
      <c r="K339">
        <v>0</v>
      </c>
      <c r="L339">
        <v>0</v>
      </c>
      <c r="M339">
        <v>0</v>
      </c>
      <c r="N339" t="s">
        <v>15</v>
      </c>
      <c r="O339" t="s">
        <v>16</v>
      </c>
      <c r="P339" s="3">
        <f t="shared" si="32"/>
        <v>302.38095238095241</v>
      </c>
      <c r="Q339">
        <f t="shared" si="33"/>
        <v>18.976377952755904</v>
      </c>
      <c r="R339">
        <f t="shared" si="34"/>
        <v>79.700787401574786</v>
      </c>
      <c r="S339">
        <f t="shared" si="35"/>
        <v>1.3228346456692912</v>
      </c>
      <c r="T339" t="str">
        <f t="shared" si="36"/>
        <v>Yes</v>
      </c>
      <c r="U339" t="str">
        <f t="shared" si="31"/>
        <v>Yes</v>
      </c>
      <c r="V339" t="s">
        <v>16</v>
      </c>
      <c r="W339" t="s">
        <v>91</v>
      </c>
    </row>
    <row r="340" spans="1:23" x14ac:dyDescent="0.3">
      <c r="A340">
        <v>3</v>
      </c>
      <c r="B340" t="s">
        <v>19</v>
      </c>
      <c r="C340" s="3">
        <v>37.674418604651166</v>
      </c>
      <c r="D340">
        <v>162</v>
      </c>
      <c r="E340">
        <v>3</v>
      </c>
      <c r="F340">
        <v>-6.8</v>
      </c>
      <c r="G340">
        <v>58</v>
      </c>
      <c r="H340">
        <v>0.4</v>
      </c>
      <c r="I340">
        <v>1089</v>
      </c>
      <c r="J340">
        <v>-13.6</v>
      </c>
      <c r="K340">
        <v>0</v>
      </c>
      <c r="L340">
        <v>0</v>
      </c>
      <c r="M340">
        <v>0</v>
      </c>
      <c r="N340" t="s">
        <v>15</v>
      </c>
      <c r="O340" t="s">
        <v>16</v>
      </c>
      <c r="P340" s="3">
        <f t="shared" si="32"/>
        <v>202.67441860465118</v>
      </c>
      <c r="Q340">
        <f t="shared" si="33"/>
        <v>18.588640275387263</v>
      </c>
      <c r="R340">
        <f t="shared" si="34"/>
        <v>79.931153184165225</v>
      </c>
      <c r="S340">
        <f t="shared" si="35"/>
        <v>1.4802065404475042</v>
      </c>
      <c r="T340" t="str">
        <f t="shared" si="36"/>
        <v>Yes</v>
      </c>
      <c r="U340" t="str">
        <f t="shared" si="31"/>
        <v>Yes</v>
      </c>
      <c r="V340" t="s">
        <v>16</v>
      </c>
      <c r="W340" t="s">
        <v>91</v>
      </c>
    </row>
    <row r="341" spans="1:23" x14ac:dyDescent="0.3">
      <c r="A341">
        <v>4</v>
      </c>
      <c r="B341" t="s">
        <v>19</v>
      </c>
      <c r="C341" s="3">
        <v>30.555555555555554</v>
      </c>
      <c r="D341">
        <v>110</v>
      </c>
      <c r="E341">
        <v>4</v>
      </c>
      <c r="F341">
        <v>-6.9</v>
      </c>
      <c r="G341">
        <v>56</v>
      </c>
      <c r="H341">
        <v>0.5</v>
      </c>
      <c r="I341">
        <v>1111</v>
      </c>
      <c r="J341">
        <v>-14.2</v>
      </c>
      <c r="K341">
        <v>0</v>
      </c>
      <c r="L341">
        <v>0</v>
      </c>
      <c r="M341">
        <v>0</v>
      </c>
      <c r="N341" t="s">
        <v>15</v>
      </c>
      <c r="O341" t="s">
        <v>16</v>
      </c>
      <c r="P341" s="3">
        <f t="shared" si="32"/>
        <v>144.55555555555554</v>
      </c>
      <c r="Q341">
        <f t="shared" si="33"/>
        <v>21.137586471944658</v>
      </c>
      <c r="R341">
        <f t="shared" si="34"/>
        <v>76.095311299000784</v>
      </c>
      <c r="S341">
        <f t="shared" si="35"/>
        <v>2.7671022290545735</v>
      </c>
      <c r="T341" t="str">
        <f t="shared" si="36"/>
        <v>Yes</v>
      </c>
      <c r="U341" t="str">
        <f t="shared" si="31"/>
        <v>Yes</v>
      </c>
      <c r="V341" t="s">
        <v>16</v>
      </c>
      <c r="W341" t="s">
        <v>91</v>
      </c>
    </row>
    <row r="342" spans="1:23" x14ac:dyDescent="0.3">
      <c r="A342">
        <v>5</v>
      </c>
      <c r="B342" t="s">
        <v>19</v>
      </c>
      <c r="C342" s="3">
        <v>18.157894736842106</v>
      </c>
      <c r="D342">
        <v>69</v>
      </c>
      <c r="E342">
        <v>3</v>
      </c>
      <c r="F342">
        <v>-7.1</v>
      </c>
      <c r="G342">
        <v>59</v>
      </c>
      <c r="H342">
        <v>0.8</v>
      </c>
      <c r="I342">
        <v>1058</v>
      </c>
      <c r="J342">
        <v>-13.7</v>
      </c>
      <c r="K342">
        <v>0</v>
      </c>
      <c r="L342">
        <v>0</v>
      </c>
      <c r="M342">
        <v>0</v>
      </c>
      <c r="N342" t="s">
        <v>15</v>
      </c>
      <c r="O342" t="s">
        <v>16</v>
      </c>
      <c r="P342" s="3">
        <f t="shared" si="32"/>
        <v>90.15789473684211</v>
      </c>
      <c r="Q342">
        <f t="shared" si="33"/>
        <v>20.140105078809107</v>
      </c>
      <c r="R342">
        <f t="shared" si="34"/>
        <v>76.532399299474605</v>
      </c>
      <c r="S342">
        <f t="shared" si="35"/>
        <v>3.3274956217162872</v>
      </c>
      <c r="T342" t="str">
        <f t="shared" si="36"/>
        <v>Yes</v>
      </c>
      <c r="U342" t="str">
        <f t="shared" si="31"/>
        <v>Yes</v>
      </c>
      <c r="V342" t="s">
        <v>16</v>
      </c>
      <c r="W342" t="s">
        <v>91</v>
      </c>
    </row>
    <row r="343" spans="1:23" x14ac:dyDescent="0.3">
      <c r="A343">
        <v>6</v>
      </c>
      <c r="B343" t="s">
        <v>19</v>
      </c>
      <c r="C343" s="3">
        <v>15.454545454545453</v>
      </c>
      <c r="D343">
        <v>68</v>
      </c>
      <c r="E343">
        <v>5</v>
      </c>
      <c r="F343">
        <v>-7.5</v>
      </c>
      <c r="G343">
        <v>64</v>
      </c>
      <c r="H343">
        <v>0.9</v>
      </c>
      <c r="I343">
        <v>989</v>
      </c>
      <c r="J343">
        <v>-13.1</v>
      </c>
      <c r="K343">
        <v>0</v>
      </c>
      <c r="L343">
        <v>0</v>
      </c>
      <c r="M343">
        <v>0</v>
      </c>
      <c r="N343" t="s">
        <v>15</v>
      </c>
      <c r="O343" t="s">
        <v>16</v>
      </c>
      <c r="P343" s="3">
        <f t="shared" si="32"/>
        <v>88.454545454545453</v>
      </c>
      <c r="Q343">
        <f t="shared" si="33"/>
        <v>17.471736896197328</v>
      </c>
      <c r="R343">
        <f t="shared" si="34"/>
        <v>76.875642343268254</v>
      </c>
      <c r="S343">
        <f t="shared" si="35"/>
        <v>5.6526207605344299</v>
      </c>
      <c r="T343" t="str">
        <f t="shared" si="36"/>
        <v>Yes</v>
      </c>
      <c r="U343" t="str">
        <f t="shared" si="31"/>
        <v>Yes</v>
      </c>
      <c r="V343" t="s">
        <v>16</v>
      </c>
      <c r="W343" t="s">
        <v>91</v>
      </c>
    </row>
    <row r="344" spans="1:23" x14ac:dyDescent="0.3">
      <c r="A344">
        <v>7</v>
      </c>
      <c r="B344" t="s">
        <v>19</v>
      </c>
      <c r="C344" s="3">
        <v>32.25</v>
      </c>
      <c r="D344">
        <v>129</v>
      </c>
      <c r="E344">
        <v>6</v>
      </c>
      <c r="F344">
        <v>-7.4</v>
      </c>
      <c r="G344">
        <v>64</v>
      </c>
      <c r="H344">
        <v>0.7</v>
      </c>
      <c r="I344">
        <v>906</v>
      </c>
      <c r="J344">
        <v>-13</v>
      </c>
      <c r="K344">
        <v>0</v>
      </c>
      <c r="L344">
        <v>0</v>
      </c>
      <c r="M344">
        <v>0</v>
      </c>
      <c r="N344" t="s">
        <v>15</v>
      </c>
      <c r="O344" t="s">
        <v>16</v>
      </c>
      <c r="P344" s="3">
        <f t="shared" si="32"/>
        <v>167.25</v>
      </c>
      <c r="Q344">
        <f t="shared" si="33"/>
        <v>19.282511210762333</v>
      </c>
      <c r="R344">
        <f t="shared" si="34"/>
        <v>77.130044843049333</v>
      </c>
      <c r="S344">
        <f t="shared" si="35"/>
        <v>3.5874439461883409</v>
      </c>
      <c r="T344" t="str">
        <f t="shared" si="36"/>
        <v>Yes</v>
      </c>
      <c r="U344" t="str">
        <f t="shared" si="31"/>
        <v>Yes</v>
      </c>
      <c r="V344" t="s">
        <v>16</v>
      </c>
      <c r="W344" t="s">
        <v>91</v>
      </c>
    </row>
    <row r="345" spans="1:23" x14ac:dyDescent="0.3">
      <c r="A345">
        <v>8</v>
      </c>
      <c r="B345" t="s">
        <v>19</v>
      </c>
      <c r="C345" s="3">
        <v>69.512195121951223</v>
      </c>
      <c r="D345">
        <v>285</v>
      </c>
      <c r="E345">
        <v>4</v>
      </c>
      <c r="F345">
        <v>-7</v>
      </c>
      <c r="G345">
        <v>63</v>
      </c>
      <c r="H345">
        <v>0.6</v>
      </c>
      <c r="I345">
        <v>865</v>
      </c>
      <c r="J345">
        <v>-12.8</v>
      </c>
      <c r="K345">
        <v>0</v>
      </c>
      <c r="L345">
        <v>0</v>
      </c>
      <c r="M345">
        <v>0</v>
      </c>
      <c r="N345" t="s">
        <v>15</v>
      </c>
      <c r="O345" t="s">
        <v>16</v>
      </c>
      <c r="P345" s="3">
        <f t="shared" si="32"/>
        <v>358.51219512195121</v>
      </c>
      <c r="Q345">
        <f t="shared" si="33"/>
        <v>19.389074086672565</v>
      </c>
      <c r="R345">
        <f t="shared" si="34"/>
        <v>79.495203755357508</v>
      </c>
      <c r="S345">
        <f t="shared" si="35"/>
        <v>1.1157221579699299</v>
      </c>
      <c r="T345" t="str">
        <f t="shared" si="36"/>
        <v>Yes</v>
      </c>
      <c r="U345" t="str">
        <f t="shared" si="31"/>
        <v>Yes</v>
      </c>
      <c r="V345" t="s">
        <v>16</v>
      </c>
      <c r="W345" t="s">
        <v>91</v>
      </c>
    </row>
    <row r="346" spans="1:23" x14ac:dyDescent="0.3">
      <c r="A346">
        <v>9</v>
      </c>
      <c r="B346" t="s">
        <v>19</v>
      </c>
      <c r="C346" s="3">
        <v>146.22222222222223</v>
      </c>
      <c r="D346">
        <v>658</v>
      </c>
      <c r="E346">
        <v>9</v>
      </c>
      <c r="F346">
        <v>-6.6</v>
      </c>
      <c r="G346">
        <v>64</v>
      </c>
      <c r="H346">
        <v>1.1000000000000001</v>
      </c>
      <c r="I346">
        <v>791</v>
      </c>
      <c r="J346">
        <v>-12.2</v>
      </c>
      <c r="K346">
        <v>0</v>
      </c>
      <c r="L346">
        <v>0</v>
      </c>
      <c r="M346">
        <v>0</v>
      </c>
      <c r="N346" t="s">
        <v>15</v>
      </c>
      <c r="O346" t="s">
        <v>16</v>
      </c>
      <c r="P346" s="3">
        <f t="shared" si="32"/>
        <v>813.22222222222217</v>
      </c>
      <c r="Q346">
        <f t="shared" si="33"/>
        <v>17.980598442410166</v>
      </c>
      <c r="R346">
        <f t="shared" si="34"/>
        <v>80.912692990845741</v>
      </c>
      <c r="S346">
        <f t="shared" si="35"/>
        <v>1.1067085667440908</v>
      </c>
      <c r="T346" t="str">
        <f t="shared" si="36"/>
        <v>Yes</v>
      </c>
      <c r="U346" t="str">
        <f t="shared" si="31"/>
        <v>Yes</v>
      </c>
      <c r="V346" t="s">
        <v>16</v>
      </c>
      <c r="W346" t="s">
        <v>91</v>
      </c>
    </row>
    <row r="347" spans="1:23" x14ac:dyDescent="0.3">
      <c r="A347">
        <v>10</v>
      </c>
      <c r="B347" t="s">
        <v>19</v>
      </c>
      <c r="C347" s="3">
        <v>70.212765957446805</v>
      </c>
      <c r="D347">
        <v>330</v>
      </c>
      <c r="E347">
        <v>11</v>
      </c>
      <c r="F347">
        <v>-5.9</v>
      </c>
      <c r="G347">
        <v>60</v>
      </c>
      <c r="H347">
        <v>0.6</v>
      </c>
      <c r="I347">
        <v>691</v>
      </c>
      <c r="J347">
        <v>-12.4</v>
      </c>
      <c r="K347">
        <v>0.09</v>
      </c>
      <c r="L347">
        <v>0</v>
      </c>
      <c r="M347">
        <v>0</v>
      </c>
      <c r="N347" t="s">
        <v>15</v>
      </c>
      <c r="O347" t="s">
        <v>16</v>
      </c>
      <c r="P347" s="3">
        <f t="shared" si="32"/>
        <v>411.21276595744678</v>
      </c>
      <c r="Q347">
        <f t="shared" si="33"/>
        <v>17.07455890722823</v>
      </c>
      <c r="R347">
        <f t="shared" si="34"/>
        <v>80.250426863972692</v>
      </c>
      <c r="S347">
        <f t="shared" si="35"/>
        <v>2.6750142287990895</v>
      </c>
      <c r="T347" t="str">
        <f t="shared" si="36"/>
        <v>Yes</v>
      </c>
      <c r="U347" t="str">
        <f t="shared" si="31"/>
        <v>Yes</v>
      </c>
      <c r="V347" t="s">
        <v>16</v>
      </c>
      <c r="W347" t="s">
        <v>91</v>
      </c>
    </row>
    <row r="348" spans="1:23" x14ac:dyDescent="0.3">
      <c r="A348">
        <v>11</v>
      </c>
      <c r="B348" t="s">
        <v>19</v>
      </c>
      <c r="C348" s="3">
        <v>53.902439024390247</v>
      </c>
      <c r="D348">
        <v>221</v>
      </c>
      <c r="E348">
        <v>8</v>
      </c>
      <c r="F348">
        <v>-4.5999999999999996</v>
      </c>
      <c r="G348">
        <v>52</v>
      </c>
      <c r="H348">
        <v>0.8</v>
      </c>
      <c r="I348">
        <v>648</v>
      </c>
      <c r="J348">
        <v>-12.9</v>
      </c>
      <c r="K348">
        <v>0.34</v>
      </c>
      <c r="L348">
        <v>0</v>
      </c>
      <c r="M348">
        <v>0</v>
      </c>
      <c r="N348" t="s">
        <v>15</v>
      </c>
      <c r="O348" t="s">
        <v>16</v>
      </c>
      <c r="P348" s="3">
        <f t="shared" si="32"/>
        <v>282.90243902439022</v>
      </c>
      <c r="Q348">
        <f t="shared" si="33"/>
        <v>19.05336666954048</v>
      </c>
      <c r="R348">
        <f t="shared" si="34"/>
        <v>78.118803345115964</v>
      </c>
      <c r="S348">
        <f t="shared" si="35"/>
        <v>2.8278299853435644</v>
      </c>
      <c r="T348" t="str">
        <f t="shared" si="36"/>
        <v>Yes</v>
      </c>
      <c r="U348" t="str">
        <f t="shared" si="31"/>
        <v>Yes</v>
      </c>
      <c r="V348" t="s">
        <v>16</v>
      </c>
      <c r="W348" t="s">
        <v>91</v>
      </c>
    </row>
    <row r="349" spans="1:23" x14ac:dyDescent="0.3">
      <c r="A349">
        <v>12</v>
      </c>
      <c r="B349" t="s">
        <v>19</v>
      </c>
      <c r="C349" s="3">
        <v>59.361702127659576</v>
      </c>
      <c r="D349">
        <v>279</v>
      </c>
      <c r="E349">
        <v>5</v>
      </c>
      <c r="F349">
        <v>-2.9</v>
      </c>
      <c r="G349">
        <v>46</v>
      </c>
      <c r="H349">
        <v>1</v>
      </c>
      <c r="I349">
        <v>809</v>
      </c>
      <c r="J349">
        <v>-12.9</v>
      </c>
      <c r="K349">
        <v>0.42</v>
      </c>
      <c r="L349">
        <v>0</v>
      </c>
      <c r="M349">
        <v>0</v>
      </c>
      <c r="N349" t="s">
        <v>15</v>
      </c>
      <c r="O349" t="s">
        <v>16</v>
      </c>
      <c r="P349" s="3">
        <f t="shared" si="32"/>
        <v>343.36170212765956</v>
      </c>
      <c r="Q349">
        <f t="shared" si="33"/>
        <v>17.288387656463009</v>
      </c>
      <c r="R349">
        <f t="shared" si="34"/>
        <v>81.255421985376131</v>
      </c>
      <c r="S349">
        <f t="shared" si="35"/>
        <v>1.4561903581608626</v>
      </c>
      <c r="T349" t="str">
        <f t="shared" si="36"/>
        <v>Yes</v>
      </c>
      <c r="U349" t="str">
        <f t="shared" si="31"/>
        <v>Yes</v>
      </c>
      <c r="V349" t="s">
        <v>16</v>
      </c>
      <c r="W349" t="s">
        <v>91</v>
      </c>
    </row>
    <row r="350" spans="1:23" x14ac:dyDescent="0.3">
      <c r="A350">
        <v>13</v>
      </c>
      <c r="B350" t="s">
        <v>19</v>
      </c>
      <c r="C350" s="3">
        <v>64.375</v>
      </c>
      <c r="D350">
        <v>309</v>
      </c>
      <c r="E350">
        <v>6</v>
      </c>
      <c r="F350">
        <v>-2.5</v>
      </c>
      <c r="G350">
        <v>43</v>
      </c>
      <c r="H350">
        <v>0.7</v>
      </c>
      <c r="I350">
        <v>895</v>
      </c>
      <c r="J350">
        <v>-13.3</v>
      </c>
      <c r="K350">
        <v>0.34</v>
      </c>
      <c r="L350">
        <v>0</v>
      </c>
      <c r="M350">
        <v>0</v>
      </c>
      <c r="N350" t="s">
        <v>15</v>
      </c>
      <c r="O350" t="s">
        <v>16</v>
      </c>
      <c r="P350" s="3">
        <f t="shared" si="32"/>
        <v>379.375</v>
      </c>
      <c r="Q350">
        <f t="shared" si="33"/>
        <v>16.96869851729819</v>
      </c>
      <c r="R350">
        <f t="shared" si="34"/>
        <v>81.449752883031294</v>
      </c>
      <c r="S350">
        <f t="shared" si="35"/>
        <v>1.5815485996705108</v>
      </c>
      <c r="T350" t="str">
        <f t="shared" si="36"/>
        <v>Yes</v>
      </c>
      <c r="U350" t="str">
        <f t="shared" si="31"/>
        <v>Yes</v>
      </c>
      <c r="V350" t="s">
        <v>16</v>
      </c>
      <c r="W350" t="s">
        <v>91</v>
      </c>
    </row>
    <row r="351" spans="1:23" x14ac:dyDescent="0.3">
      <c r="A351">
        <v>14</v>
      </c>
      <c r="B351" t="s">
        <v>19</v>
      </c>
      <c r="C351" s="3">
        <v>81.25</v>
      </c>
      <c r="D351">
        <v>325</v>
      </c>
      <c r="E351">
        <v>6</v>
      </c>
      <c r="F351">
        <v>-1.6</v>
      </c>
      <c r="G351">
        <v>40</v>
      </c>
      <c r="H351">
        <v>0.3</v>
      </c>
      <c r="I351">
        <v>868</v>
      </c>
      <c r="J351">
        <v>-13.4</v>
      </c>
      <c r="K351">
        <v>0.32</v>
      </c>
      <c r="L351">
        <v>0</v>
      </c>
      <c r="M351">
        <v>0</v>
      </c>
      <c r="N351" t="s">
        <v>15</v>
      </c>
      <c r="O351" t="s">
        <v>16</v>
      </c>
      <c r="P351" s="3">
        <f t="shared" si="32"/>
        <v>412.25</v>
      </c>
      <c r="Q351">
        <f t="shared" si="33"/>
        <v>19.708914493632506</v>
      </c>
      <c r="R351">
        <f t="shared" si="34"/>
        <v>78.835657974530022</v>
      </c>
      <c r="S351">
        <f t="shared" si="35"/>
        <v>1.4554275318374772</v>
      </c>
      <c r="T351" t="str">
        <f t="shared" si="36"/>
        <v>Yes</v>
      </c>
      <c r="U351" t="str">
        <f t="shared" si="31"/>
        <v>Yes</v>
      </c>
      <c r="V351" t="s">
        <v>16</v>
      </c>
      <c r="W351" t="s">
        <v>91</v>
      </c>
    </row>
    <row r="352" spans="1:23" x14ac:dyDescent="0.3">
      <c r="A352">
        <v>15</v>
      </c>
      <c r="B352" t="s">
        <v>19</v>
      </c>
      <c r="C352" s="3">
        <v>73.111111111111114</v>
      </c>
      <c r="D352">
        <v>329</v>
      </c>
      <c r="E352">
        <v>4</v>
      </c>
      <c r="F352">
        <v>-0.7</v>
      </c>
      <c r="G352">
        <v>39</v>
      </c>
      <c r="H352">
        <v>0.8</v>
      </c>
      <c r="I352">
        <v>826</v>
      </c>
      <c r="J352">
        <v>-12.9</v>
      </c>
      <c r="K352">
        <v>0.35</v>
      </c>
      <c r="L352">
        <v>0</v>
      </c>
      <c r="M352">
        <v>0</v>
      </c>
      <c r="N352" t="s">
        <v>15</v>
      </c>
      <c r="O352" t="s">
        <v>16</v>
      </c>
      <c r="P352" s="3">
        <f t="shared" si="32"/>
        <v>406.11111111111109</v>
      </c>
      <c r="Q352">
        <f t="shared" si="33"/>
        <v>18.002735978112177</v>
      </c>
      <c r="R352">
        <f t="shared" si="34"/>
        <v>81.012311901504802</v>
      </c>
      <c r="S352">
        <f t="shared" si="35"/>
        <v>0.98495212038303692</v>
      </c>
      <c r="T352" t="str">
        <f t="shared" si="36"/>
        <v>Yes</v>
      </c>
      <c r="U352" t="str">
        <f t="shared" si="31"/>
        <v>Yes</v>
      </c>
      <c r="V352" t="s">
        <v>16</v>
      </c>
      <c r="W352" t="s">
        <v>91</v>
      </c>
    </row>
    <row r="353" spans="1:23" x14ac:dyDescent="0.3">
      <c r="A353">
        <v>16</v>
      </c>
      <c r="B353" t="s">
        <v>19</v>
      </c>
      <c r="C353" s="3">
        <v>85.5</v>
      </c>
      <c r="D353">
        <v>342</v>
      </c>
      <c r="E353">
        <v>6</v>
      </c>
      <c r="F353">
        <v>0.1</v>
      </c>
      <c r="G353">
        <v>35</v>
      </c>
      <c r="H353">
        <v>1.5</v>
      </c>
      <c r="I353">
        <v>946</v>
      </c>
      <c r="J353">
        <v>-13.5</v>
      </c>
      <c r="K353">
        <v>0.42</v>
      </c>
      <c r="L353">
        <v>0</v>
      </c>
      <c r="M353">
        <v>0</v>
      </c>
      <c r="N353" t="s">
        <v>15</v>
      </c>
      <c r="O353" t="s">
        <v>16</v>
      </c>
      <c r="P353" s="3">
        <f t="shared" si="32"/>
        <v>433.5</v>
      </c>
      <c r="Q353">
        <f t="shared" si="33"/>
        <v>19.72318339100346</v>
      </c>
      <c r="R353">
        <f t="shared" si="34"/>
        <v>78.892733564013838</v>
      </c>
      <c r="S353">
        <f t="shared" si="35"/>
        <v>1.3840830449826991</v>
      </c>
      <c r="T353" t="str">
        <f t="shared" si="36"/>
        <v>Yes</v>
      </c>
      <c r="U353" t="str">
        <f t="shared" si="31"/>
        <v>Yes</v>
      </c>
      <c r="V353" t="s">
        <v>16</v>
      </c>
      <c r="W353" t="s">
        <v>91</v>
      </c>
    </row>
    <row r="354" spans="1:23" x14ac:dyDescent="0.3">
      <c r="A354">
        <v>17</v>
      </c>
      <c r="B354" t="s">
        <v>19</v>
      </c>
      <c r="C354" s="3">
        <v>95.675675675675677</v>
      </c>
      <c r="D354">
        <v>354</v>
      </c>
      <c r="E354">
        <v>7</v>
      </c>
      <c r="F354">
        <v>0</v>
      </c>
      <c r="G354">
        <v>37</v>
      </c>
      <c r="H354">
        <v>0.6</v>
      </c>
      <c r="I354">
        <v>994</v>
      </c>
      <c r="J354">
        <v>-12.9</v>
      </c>
      <c r="K354">
        <v>0.13</v>
      </c>
      <c r="L354">
        <v>0</v>
      </c>
      <c r="M354">
        <v>0</v>
      </c>
      <c r="N354" t="s">
        <v>15</v>
      </c>
      <c r="O354" t="s">
        <v>16</v>
      </c>
      <c r="P354" s="3">
        <f t="shared" si="32"/>
        <v>456.67567567567568</v>
      </c>
      <c r="Q354">
        <f t="shared" si="33"/>
        <v>20.950464579511156</v>
      </c>
      <c r="R354">
        <f t="shared" si="34"/>
        <v>77.516718944191283</v>
      </c>
      <c r="S354">
        <f t="shared" si="35"/>
        <v>1.5328164762975676</v>
      </c>
      <c r="T354" t="str">
        <f t="shared" si="36"/>
        <v>Yes</v>
      </c>
      <c r="U354" t="str">
        <f t="shared" si="31"/>
        <v>Yes</v>
      </c>
      <c r="V354" t="s">
        <v>16</v>
      </c>
      <c r="W354" t="s">
        <v>91</v>
      </c>
    </row>
    <row r="355" spans="1:23" x14ac:dyDescent="0.3">
      <c r="A355">
        <v>18</v>
      </c>
      <c r="B355" t="s">
        <v>19</v>
      </c>
      <c r="C355" s="3">
        <v>105.45454545454545</v>
      </c>
      <c r="D355">
        <v>464</v>
      </c>
      <c r="E355">
        <v>9</v>
      </c>
      <c r="F355">
        <v>-0.2</v>
      </c>
      <c r="G355">
        <v>39</v>
      </c>
      <c r="H355">
        <v>0.8</v>
      </c>
      <c r="I355">
        <v>1016</v>
      </c>
      <c r="J355">
        <v>-12.5</v>
      </c>
      <c r="K355">
        <v>0</v>
      </c>
      <c r="L355">
        <v>0</v>
      </c>
      <c r="M355">
        <v>0</v>
      </c>
      <c r="N355" t="s">
        <v>15</v>
      </c>
      <c r="O355" t="s">
        <v>16</v>
      </c>
      <c r="P355" s="3">
        <f t="shared" si="32"/>
        <v>578.4545454545455</v>
      </c>
      <c r="Q355">
        <f t="shared" si="33"/>
        <v>18.230394468018229</v>
      </c>
      <c r="R355">
        <f t="shared" si="34"/>
        <v>80.213735659280204</v>
      </c>
      <c r="S355">
        <f t="shared" si="35"/>
        <v>1.5558698727015559</v>
      </c>
      <c r="T355" t="str">
        <f t="shared" si="36"/>
        <v>Yes</v>
      </c>
      <c r="U355" t="str">
        <f t="shared" si="31"/>
        <v>Yes</v>
      </c>
      <c r="V355" t="s">
        <v>16</v>
      </c>
      <c r="W355" t="s">
        <v>91</v>
      </c>
    </row>
    <row r="356" spans="1:23" x14ac:dyDescent="0.3">
      <c r="A356">
        <v>19</v>
      </c>
      <c r="B356" t="s">
        <v>19</v>
      </c>
      <c r="C356" s="3">
        <v>155</v>
      </c>
      <c r="D356">
        <v>682</v>
      </c>
      <c r="E356">
        <v>8</v>
      </c>
      <c r="F356">
        <v>0.1</v>
      </c>
      <c r="G356">
        <v>43</v>
      </c>
      <c r="H356">
        <v>0.9</v>
      </c>
      <c r="I356">
        <v>1485</v>
      </c>
      <c r="J356">
        <v>-11</v>
      </c>
      <c r="K356">
        <v>0</v>
      </c>
      <c r="L356">
        <v>0</v>
      </c>
      <c r="M356">
        <v>0</v>
      </c>
      <c r="N356" t="s">
        <v>15</v>
      </c>
      <c r="O356" t="s">
        <v>16</v>
      </c>
      <c r="P356" s="3">
        <f t="shared" si="32"/>
        <v>845</v>
      </c>
      <c r="Q356">
        <f t="shared" si="33"/>
        <v>18.34319526627219</v>
      </c>
      <c r="R356">
        <f t="shared" si="34"/>
        <v>80.710059171597635</v>
      </c>
      <c r="S356">
        <f t="shared" si="35"/>
        <v>0.94674556213017758</v>
      </c>
      <c r="T356" t="str">
        <f t="shared" si="36"/>
        <v>Yes</v>
      </c>
      <c r="U356" t="str">
        <f t="shared" si="31"/>
        <v>Yes</v>
      </c>
      <c r="V356" t="s">
        <v>16</v>
      </c>
      <c r="W356" t="s">
        <v>91</v>
      </c>
    </row>
    <row r="357" spans="1:23" x14ac:dyDescent="0.3">
      <c r="A357">
        <v>20</v>
      </c>
      <c r="B357" t="s">
        <v>19</v>
      </c>
      <c r="C357" s="3">
        <v>93.958333333333343</v>
      </c>
      <c r="D357">
        <v>451</v>
      </c>
      <c r="E357">
        <v>12</v>
      </c>
      <c r="F357">
        <v>0.6</v>
      </c>
      <c r="G357">
        <v>41</v>
      </c>
      <c r="H357">
        <v>1.2</v>
      </c>
      <c r="I357">
        <v>1550</v>
      </c>
      <c r="J357">
        <v>-11.1</v>
      </c>
      <c r="K357">
        <v>0</v>
      </c>
      <c r="L357">
        <v>0</v>
      </c>
      <c r="M357">
        <v>0</v>
      </c>
      <c r="N357" t="s">
        <v>15</v>
      </c>
      <c r="O357" t="s">
        <v>16</v>
      </c>
      <c r="P357" s="3">
        <f t="shared" si="32"/>
        <v>556.95833333333337</v>
      </c>
      <c r="Q357">
        <f t="shared" si="33"/>
        <v>16.869903493678461</v>
      </c>
      <c r="R357">
        <f t="shared" si="34"/>
        <v>80.975536769656614</v>
      </c>
      <c r="S357">
        <f t="shared" si="35"/>
        <v>2.154559736664921</v>
      </c>
      <c r="T357" t="str">
        <f t="shared" si="36"/>
        <v>Yes</v>
      </c>
      <c r="U357" t="str">
        <f t="shared" si="31"/>
        <v>Yes</v>
      </c>
      <c r="V357" t="s">
        <v>16</v>
      </c>
      <c r="W357" t="s">
        <v>91</v>
      </c>
    </row>
    <row r="358" spans="1:23" x14ac:dyDescent="0.3">
      <c r="A358">
        <v>21</v>
      </c>
      <c r="B358" t="s">
        <v>19</v>
      </c>
      <c r="C358" s="3">
        <v>100</v>
      </c>
      <c r="D358">
        <v>320</v>
      </c>
      <c r="E358">
        <v>8</v>
      </c>
      <c r="F358">
        <v>0.9</v>
      </c>
      <c r="G358">
        <v>42</v>
      </c>
      <c r="H358">
        <v>1.2</v>
      </c>
      <c r="I358">
        <v>1113</v>
      </c>
      <c r="J358">
        <v>-10.5</v>
      </c>
      <c r="K358">
        <v>0</v>
      </c>
      <c r="L358">
        <v>0</v>
      </c>
      <c r="M358">
        <v>0</v>
      </c>
      <c r="N358" t="s">
        <v>15</v>
      </c>
      <c r="O358" t="s">
        <v>16</v>
      </c>
      <c r="P358" s="3">
        <f t="shared" si="32"/>
        <v>428</v>
      </c>
      <c r="Q358">
        <f t="shared" si="33"/>
        <v>23.364485981308412</v>
      </c>
      <c r="R358">
        <f t="shared" si="34"/>
        <v>74.766355140186917</v>
      </c>
      <c r="S358">
        <f t="shared" si="35"/>
        <v>1.8691588785046727</v>
      </c>
      <c r="T358" t="str">
        <f t="shared" si="36"/>
        <v>Yes</v>
      </c>
      <c r="U358" t="str">
        <f t="shared" si="31"/>
        <v>Yes</v>
      </c>
      <c r="V358" t="s">
        <v>16</v>
      </c>
      <c r="W358" t="s">
        <v>91</v>
      </c>
    </row>
    <row r="359" spans="1:23" x14ac:dyDescent="0.3">
      <c r="A359">
        <v>22</v>
      </c>
      <c r="B359" t="s">
        <v>19</v>
      </c>
      <c r="C359" s="3">
        <v>75</v>
      </c>
      <c r="D359">
        <v>300</v>
      </c>
      <c r="E359">
        <v>10</v>
      </c>
      <c r="F359">
        <v>0.7</v>
      </c>
      <c r="G359">
        <v>47</v>
      </c>
      <c r="H359">
        <v>2.7</v>
      </c>
      <c r="I359">
        <v>1283</v>
      </c>
      <c r="J359">
        <v>-9.3000000000000007</v>
      </c>
      <c r="K359">
        <v>0</v>
      </c>
      <c r="L359">
        <v>0</v>
      </c>
      <c r="M359">
        <v>0</v>
      </c>
      <c r="N359" t="s">
        <v>15</v>
      </c>
      <c r="O359" t="s">
        <v>16</v>
      </c>
      <c r="P359" s="3">
        <f t="shared" si="32"/>
        <v>385</v>
      </c>
      <c r="Q359">
        <f t="shared" si="33"/>
        <v>19.480519480519483</v>
      </c>
      <c r="R359">
        <f t="shared" si="34"/>
        <v>77.922077922077932</v>
      </c>
      <c r="S359">
        <f t="shared" si="35"/>
        <v>2.5974025974025974</v>
      </c>
      <c r="T359" t="str">
        <f t="shared" si="36"/>
        <v>Yes</v>
      </c>
      <c r="U359" t="str">
        <f t="shared" si="31"/>
        <v>Yes</v>
      </c>
      <c r="V359" t="s">
        <v>16</v>
      </c>
      <c r="W359" t="s">
        <v>91</v>
      </c>
    </row>
    <row r="360" spans="1:23" x14ac:dyDescent="0.3">
      <c r="A360">
        <v>23</v>
      </c>
      <c r="B360" t="s">
        <v>19</v>
      </c>
      <c r="C360" s="3">
        <v>84.571428571428569</v>
      </c>
      <c r="D360">
        <v>296</v>
      </c>
      <c r="E360">
        <v>4</v>
      </c>
      <c r="F360">
        <v>-0.1</v>
      </c>
      <c r="G360">
        <v>49</v>
      </c>
      <c r="H360">
        <v>2</v>
      </c>
      <c r="I360">
        <v>870</v>
      </c>
      <c r="J360">
        <v>-9.5</v>
      </c>
      <c r="K360">
        <v>0</v>
      </c>
      <c r="L360">
        <v>0</v>
      </c>
      <c r="M360">
        <v>0</v>
      </c>
      <c r="N360" t="s">
        <v>15</v>
      </c>
      <c r="O360" t="s">
        <v>16</v>
      </c>
      <c r="P360" s="3">
        <f t="shared" si="32"/>
        <v>384.57142857142856</v>
      </c>
      <c r="Q360">
        <f t="shared" si="33"/>
        <v>21.991084695393759</v>
      </c>
      <c r="R360">
        <f t="shared" si="34"/>
        <v>76.968796433878168</v>
      </c>
      <c r="S360">
        <f t="shared" si="35"/>
        <v>1.0401188707280833</v>
      </c>
      <c r="T360" t="str">
        <f t="shared" si="36"/>
        <v>Yes</v>
      </c>
      <c r="U360" t="str">
        <f t="shared" si="31"/>
        <v>Yes</v>
      </c>
      <c r="V360" t="s">
        <v>16</v>
      </c>
      <c r="W360" t="s">
        <v>91</v>
      </c>
    </row>
    <row r="361" spans="1:23" x14ac:dyDescent="0.3">
      <c r="A361">
        <v>24</v>
      </c>
      <c r="B361" t="s">
        <v>19</v>
      </c>
      <c r="C361" s="3">
        <v>53.695652173913047</v>
      </c>
      <c r="D361">
        <v>247</v>
      </c>
      <c r="E361">
        <v>7</v>
      </c>
      <c r="F361">
        <v>-1.3</v>
      </c>
      <c r="G361">
        <v>60</v>
      </c>
      <c r="H361">
        <v>2.5</v>
      </c>
      <c r="I361">
        <v>792</v>
      </c>
      <c r="J361">
        <v>-8</v>
      </c>
      <c r="K361">
        <v>0</v>
      </c>
      <c r="L361">
        <v>0</v>
      </c>
      <c r="M361">
        <v>0</v>
      </c>
      <c r="N361" t="s">
        <v>15</v>
      </c>
      <c r="O361" t="s">
        <v>16</v>
      </c>
      <c r="P361" s="3">
        <f t="shared" si="32"/>
        <v>307.69565217391306</v>
      </c>
      <c r="Q361">
        <f t="shared" si="33"/>
        <v>17.45089727285573</v>
      </c>
      <c r="R361">
        <f t="shared" si="34"/>
        <v>80.274127455136352</v>
      </c>
      <c r="S361">
        <f t="shared" si="35"/>
        <v>2.2749752720079131</v>
      </c>
      <c r="T361" t="str">
        <f t="shared" si="36"/>
        <v>Yes</v>
      </c>
      <c r="U361" t="str">
        <f t="shared" si="31"/>
        <v>Yes</v>
      </c>
      <c r="V361" t="s">
        <v>16</v>
      </c>
      <c r="W361" t="s">
        <v>91</v>
      </c>
    </row>
    <row r="362" spans="1:23" x14ac:dyDescent="0.3">
      <c r="A362">
        <v>1</v>
      </c>
      <c r="B362" t="s">
        <v>20</v>
      </c>
      <c r="C362" s="3">
        <v>62</v>
      </c>
      <c r="D362">
        <v>217</v>
      </c>
      <c r="E362">
        <v>9</v>
      </c>
      <c r="F362">
        <v>-2.6</v>
      </c>
      <c r="G362">
        <v>73</v>
      </c>
      <c r="H362">
        <v>3.4</v>
      </c>
      <c r="I362">
        <v>787</v>
      </c>
      <c r="J362">
        <v>-6.7</v>
      </c>
      <c r="K362">
        <v>0</v>
      </c>
      <c r="L362">
        <v>0</v>
      </c>
      <c r="M362">
        <v>0</v>
      </c>
      <c r="N362" t="s">
        <v>15</v>
      </c>
      <c r="O362" t="s">
        <v>16</v>
      </c>
      <c r="P362" s="3">
        <f t="shared" si="32"/>
        <v>288</v>
      </c>
      <c r="Q362">
        <f t="shared" si="33"/>
        <v>21.527777777777779</v>
      </c>
      <c r="R362">
        <f t="shared" si="34"/>
        <v>75.347222222222214</v>
      </c>
      <c r="S362">
        <f t="shared" si="35"/>
        <v>3.125</v>
      </c>
      <c r="T362" t="str">
        <f t="shared" si="36"/>
        <v>Yes</v>
      </c>
      <c r="U362" t="str">
        <f t="shared" ref="U362:U425" si="37">IF(F362&lt;20,"Yes","No")</f>
        <v>Yes</v>
      </c>
      <c r="V362" t="s">
        <v>16</v>
      </c>
      <c r="W362" t="s">
        <v>91</v>
      </c>
    </row>
    <row r="363" spans="1:23" x14ac:dyDescent="0.3">
      <c r="A363">
        <v>2</v>
      </c>
      <c r="B363" t="s">
        <v>20</v>
      </c>
      <c r="C363" s="3">
        <v>75.5</v>
      </c>
      <c r="D363">
        <v>302</v>
      </c>
      <c r="E363">
        <v>7</v>
      </c>
      <c r="F363">
        <v>-3.4</v>
      </c>
      <c r="G363">
        <v>76</v>
      </c>
      <c r="H363">
        <v>2.9</v>
      </c>
      <c r="I363">
        <v>582</v>
      </c>
      <c r="J363">
        <v>-7</v>
      </c>
      <c r="K363">
        <v>0</v>
      </c>
      <c r="L363">
        <v>0</v>
      </c>
      <c r="M363">
        <v>0</v>
      </c>
      <c r="N363" t="s">
        <v>15</v>
      </c>
      <c r="O363" t="s">
        <v>16</v>
      </c>
      <c r="P363" s="3">
        <f t="shared" si="32"/>
        <v>384.5</v>
      </c>
      <c r="Q363">
        <f t="shared" si="33"/>
        <v>19.635890767230169</v>
      </c>
      <c r="R363">
        <f t="shared" si="34"/>
        <v>78.543563068920676</v>
      </c>
      <c r="S363">
        <f t="shared" si="35"/>
        <v>1.8205461638491547</v>
      </c>
      <c r="T363" t="str">
        <f t="shared" si="36"/>
        <v>Yes</v>
      </c>
      <c r="U363" t="str">
        <f t="shared" si="37"/>
        <v>Yes</v>
      </c>
      <c r="V363" t="s">
        <v>16</v>
      </c>
      <c r="W363" t="s">
        <v>91</v>
      </c>
    </row>
    <row r="364" spans="1:23" x14ac:dyDescent="0.3">
      <c r="A364">
        <v>3</v>
      </c>
      <c r="B364" t="s">
        <v>20</v>
      </c>
      <c r="C364" s="3">
        <v>50.666666666666664</v>
      </c>
      <c r="D364">
        <v>228</v>
      </c>
      <c r="E364">
        <v>9</v>
      </c>
      <c r="F364">
        <v>-4.0999999999999996</v>
      </c>
      <c r="G364">
        <v>73</v>
      </c>
      <c r="H364">
        <v>2.1</v>
      </c>
      <c r="I364">
        <v>567</v>
      </c>
      <c r="J364">
        <v>-8.1999999999999993</v>
      </c>
      <c r="K364">
        <v>0</v>
      </c>
      <c r="L364">
        <v>0</v>
      </c>
      <c r="M364">
        <v>0</v>
      </c>
      <c r="N364" t="s">
        <v>15</v>
      </c>
      <c r="O364" t="s">
        <v>16</v>
      </c>
      <c r="P364" s="3">
        <f t="shared" si="32"/>
        <v>287.66666666666669</v>
      </c>
      <c r="Q364">
        <f t="shared" si="33"/>
        <v>17.612977983777519</v>
      </c>
      <c r="R364">
        <f t="shared" si="34"/>
        <v>79.258400926998846</v>
      </c>
      <c r="S364">
        <f t="shared" si="35"/>
        <v>3.1286210892236386</v>
      </c>
      <c r="T364" t="str">
        <f t="shared" si="36"/>
        <v>Yes</v>
      </c>
      <c r="U364" t="str">
        <f t="shared" si="37"/>
        <v>Yes</v>
      </c>
      <c r="V364" t="s">
        <v>16</v>
      </c>
      <c r="W364" t="s">
        <v>91</v>
      </c>
    </row>
    <row r="365" spans="1:23" x14ac:dyDescent="0.3">
      <c r="A365">
        <v>4</v>
      </c>
      <c r="B365" t="s">
        <v>20</v>
      </c>
      <c r="C365" s="3">
        <v>34.864864864864863</v>
      </c>
      <c r="D365">
        <v>129</v>
      </c>
      <c r="E365">
        <v>3</v>
      </c>
      <c r="F365">
        <v>-4.5</v>
      </c>
      <c r="G365">
        <v>71</v>
      </c>
      <c r="H365">
        <v>1.6</v>
      </c>
      <c r="I365">
        <v>651</v>
      </c>
      <c r="J365">
        <v>-8.9</v>
      </c>
      <c r="K365">
        <v>0</v>
      </c>
      <c r="L365">
        <v>0</v>
      </c>
      <c r="M365">
        <v>0</v>
      </c>
      <c r="N365" t="s">
        <v>15</v>
      </c>
      <c r="O365" t="s">
        <v>16</v>
      </c>
      <c r="P365" s="3">
        <f t="shared" si="32"/>
        <v>166.86486486486487</v>
      </c>
      <c r="Q365">
        <f t="shared" si="33"/>
        <v>20.894071914480076</v>
      </c>
      <c r="R365">
        <f t="shared" si="34"/>
        <v>77.308066083576293</v>
      </c>
      <c r="S365">
        <f t="shared" si="35"/>
        <v>1.7978620019436347</v>
      </c>
      <c r="T365" t="str">
        <f t="shared" si="36"/>
        <v>Yes</v>
      </c>
      <c r="U365" t="str">
        <f t="shared" si="37"/>
        <v>Yes</v>
      </c>
      <c r="V365" t="s">
        <v>16</v>
      </c>
      <c r="W365" t="s">
        <v>91</v>
      </c>
    </row>
    <row r="366" spans="1:23" x14ac:dyDescent="0.3">
      <c r="A366">
        <v>5</v>
      </c>
      <c r="B366" t="s">
        <v>20</v>
      </c>
      <c r="C366" s="3">
        <v>22.857142857142854</v>
      </c>
      <c r="D366">
        <v>80</v>
      </c>
      <c r="E366">
        <v>6</v>
      </c>
      <c r="F366">
        <v>-5</v>
      </c>
      <c r="G366">
        <v>70</v>
      </c>
      <c r="H366">
        <v>2.7</v>
      </c>
      <c r="I366">
        <v>702</v>
      </c>
      <c r="J366">
        <v>-9.6</v>
      </c>
      <c r="K366">
        <v>0</v>
      </c>
      <c r="L366">
        <v>0</v>
      </c>
      <c r="M366">
        <v>0</v>
      </c>
      <c r="N366" t="s">
        <v>15</v>
      </c>
      <c r="O366" t="s">
        <v>16</v>
      </c>
      <c r="P366" s="3">
        <f t="shared" si="32"/>
        <v>108.85714285714286</v>
      </c>
      <c r="Q366">
        <f t="shared" si="33"/>
        <v>20.997375328083987</v>
      </c>
      <c r="R366">
        <f t="shared" si="34"/>
        <v>73.490813648293965</v>
      </c>
      <c r="S366">
        <f t="shared" si="35"/>
        <v>5.5118110236220472</v>
      </c>
      <c r="T366" t="str">
        <f t="shared" si="36"/>
        <v>Yes</v>
      </c>
      <c r="U366" t="str">
        <f t="shared" si="37"/>
        <v>Yes</v>
      </c>
      <c r="V366" t="s">
        <v>16</v>
      </c>
      <c r="W366" t="s">
        <v>91</v>
      </c>
    </row>
    <row r="367" spans="1:23" x14ac:dyDescent="0.3">
      <c r="A367">
        <v>6</v>
      </c>
      <c r="B367" t="s">
        <v>20</v>
      </c>
      <c r="C367" s="3">
        <v>10.465116279069768</v>
      </c>
      <c r="D367">
        <v>45</v>
      </c>
      <c r="E367">
        <v>1</v>
      </c>
      <c r="F367">
        <v>-5.6</v>
      </c>
      <c r="G367">
        <v>72</v>
      </c>
      <c r="H367">
        <v>2</v>
      </c>
      <c r="I367">
        <v>662</v>
      </c>
      <c r="J367">
        <v>-9.8000000000000007</v>
      </c>
      <c r="K367">
        <v>0</v>
      </c>
      <c r="L367">
        <v>0</v>
      </c>
      <c r="M367">
        <v>0</v>
      </c>
      <c r="N367" t="s">
        <v>15</v>
      </c>
      <c r="O367" t="s">
        <v>16</v>
      </c>
      <c r="P367" s="3">
        <f t="shared" si="32"/>
        <v>56.465116279069768</v>
      </c>
      <c r="Q367">
        <f t="shared" si="33"/>
        <v>18.533772652388798</v>
      </c>
      <c r="R367">
        <f t="shared" si="34"/>
        <v>79.695222405271821</v>
      </c>
      <c r="S367">
        <f t="shared" si="35"/>
        <v>1.7710049423393739</v>
      </c>
      <c r="T367" t="str">
        <f t="shared" si="36"/>
        <v>Yes</v>
      </c>
      <c r="U367" t="str">
        <f t="shared" si="37"/>
        <v>Yes</v>
      </c>
      <c r="V367" t="s">
        <v>16</v>
      </c>
      <c r="W367" t="s">
        <v>91</v>
      </c>
    </row>
    <row r="368" spans="1:23" x14ac:dyDescent="0.3">
      <c r="A368">
        <v>7</v>
      </c>
      <c r="B368" t="s">
        <v>20</v>
      </c>
      <c r="C368" s="3">
        <v>13.75</v>
      </c>
      <c r="D368">
        <v>66</v>
      </c>
      <c r="E368">
        <v>1</v>
      </c>
      <c r="F368">
        <v>-6.1</v>
      </c>
      <c r="G368">
        <v>69</v>
      </c>
      <c r="H368">
        <v>2.9</v>
      </c>
      <c r="I368">
        <v>765</v>
      </c>
      <c r="J368">
        <v>-10.8</v>
      </c>
      <c r="K368">
        <v>0</v>
      </c>
      <c r="L368">
        <v>0</v>
      </c>
      <c r="M368">
        <v>0</v>
      </c>
      <c r="N368" t="s">
        <v>15</v>
      </c>
      <c r="O368" t="s">
        <v>16</v>
      </c>
      <c r="P368" s="3">
        <f t="shared" si="32"/>
        <v>80.75</v>
      </c>
      <c r="Q368">
        <f t="shared" si="33"/>
        <v>17.027863777089784</v>
      </c>
      <c r="R368">
        <f t="shared" si="34"/>
        <v>81.733746130030966</v>
      </c>
      <c r="S368">
        <f t="shared" si="35"/>
        <v>1.2383900928792571</v>
      </c>
      <c r="T368" t="str">
        <f t="shared" si="36"/>
        <v>Yes</v>
      </c>
      <c r="U368" t="str">
        <f t="shared" si="37"/>
        <v>Yes</v>
      </c>
      <c r="V368" t="s">
        <v>16</v>
      </c>
      <c r="W368" t="s">
        <v>91</v>
      </c>
    </row>
    <row r="369" spans="1:23" x14ac:dyDescent="0.3">
      <c r="A369">
        <v>8</v>
      </c>
      <c r="B369" t="s">
        <v>20</v>
      </c>
      <c r="C369" s="3">
        <v>20</v>
      </c>
      <c r="D369">
        <v>90</v>
      </c>
      <c r="E369">
        <v>2</v>
      </c>
      <c r="F369">
        <v>-6.7</v>
      </c>
      <c r="G369">
        <v>64</v>
      </c>
      <c r="H369">
        <v>2.1</v>
      </c>
      <c r="I369">
        <v>977</v>
      </c>
      <c r="J369">
        <v>-12.3</v>
      </c>
      <c r="K369">
        <v>0</v>
      </c>
      <c r="L369">
        <v>0</v>
      </c>
      <c r="M369">
        <v>0</v>
      </c>
      <c r="N369" t="s">
        <v>15</v>
      </c>
      <c r="O369" t="s">
        <v>16</v>
      </c>
      <c r="P369" s="3">
        <f t="shared" si="32"/>
        <v>112</v>
      </c>
      <c r="Q369">
        <f t="shared" si="33"/>
        <v>17.857142857142858</v>
      </c>
      <c r="R369">
        <f t="shared" si="34"/>
        <v>80.357142857142861</v>
      </c>
      <c r="S369">
        <f t="shared" si="35"/>
        <v>1.7857142857142856</v>
      </c>
      <c r="T369" t="str">
        <f t="shared" si="36"/>
        <v>Yes</v>
      </c>
      <c r="U369" t="str">
        <f t="shared" si="37"/>
        <v>Yes</v>
      </c>
      <c r="V369" t="s">
        <v>16</v>
      </c>
      <c r="W369" t="s">
        <v>91</v>
      </c>
    </row>
    <row r="370" spans="1:23" x14ac:dyDescent="0.3">
      <c r="A370">
        <v>9</v>
      </c>
      <c r="B370" t="s">
        <v>20</v>
      </c>
      <c r="C370" s="3">
        <v>48.717948717948715</v>
      </c>
      <c r="D370">
        <v>190</v>
      </c>
      <c r="E370">
        <v>5</v>
      </c>
      <c r="F370">
        <v>-7.3</v>
      </c>
      <c r="G370">
        <v>62</v>
      </c>
      <c r="H370">
        <v>2.6</v>
      </c>
      <c r="I370">
        <v>1112</v>
      </c>
      <c r="J370">
        <v>-13.3</v>
      </c>
      <c r="K370">
        <v>0</v>
      </c>
      <c r="L370">
        <v>0</v>
      </c>
      <c r="M370">
        <v>0</v>
      </c>
      <c r="N370" t="s">
        <v>15</v>
      </c>
      <c r="O370" t="s">
        <v>16</v>
      </c>
      <c r="P370" s="3">
        <f t="shared" si="32"/>
        <v>243.71794871794873</v>
      </c>
      <c r="Q370">
        <f t="shared" si="33"/>
        <v>19.989479221462386</v>
      </c>
      <c r="R370">
        <f t="shared" si="34"/>
        <v>77.958968963703313</v>
      </c>
      <c r="S370">
        <f t="shared" si="35"/>
        <v>2.0515518148342977</v>
      </c>
      <c r="T370" t="str">
        <f t="shared" si="36"/>
        <v>Yes</v>
      </c>
      <c r="U370" t="str">
        <f t="shared" si="37"/>
        <v>Yes</v>
      </c>
      <c r="V370" t="s">
        <v>16</v>
      </c>
      <c r="W370" t="s">
        <v>91</v>
      </c>
    </row>
    <row r="371" spans="1:23" x14ac:dyDescent="0.3">
      <c r="A371">
        <v>10</v>
      </c>
      <c r="B371" t="s">
        <v>20</v>
      </c>
      <c r="C371" s="3">
        <v>55.714285714285708</v>
      </c>
      <c r="D371">
        <v>195</v>
      </c>
      <c r="E371">
        <v>4</v>
      </c>
      <c r="F371">
        <v>-7.2</v>
      </c>
      <c r="G371">
        <v>47</v>
      </c>
      <c r="H371">
        <v>2.8</v>
      </c>
      <c r="I371">
        <v>1724</v>
      </c>
      <c r="J371">
        <v>-16.600000000000001</v>
      </c>
      <c r="K371">
        <v>0.18</v>
      </c>
      <c r="L371">
        <v>0</v>
      </c>
      <c r="M371">
        <v>0</v>
      </c>
      <c r="N371" t="s">
        <v>15</v>
      </c>
      <c r="O371" t="s">
        <v>16</v>
      </c>
      <c r="P371" s="3">
        <f t="shared" si="32"/>
        <v>254.71428571428572</v>
      </c>
      <c r="Q371">
        <f t="shared" si="33"/>
        <v>21.873247335950641</v>
      </c>
      <c r="R371">
        <f t="shared" si="34"/>
        <v>76.556365675827251</v>
      </c>
      <c r="S371">
        <f t="shared" si="35"/>
        <v>1.5703869882220975</v>
      </c>
      <c r="T371" t="str">
        <f t="shared" si="36"/>
        <v>Yes</v>
      </c>
      <c r="U371" t="str">
        <f t="shared" si="37"/>
        <v>Yes</v>
      </c>
      <c r="V371" t="s">
        <v>16</v>
      </c>
      <c r="W371" t="s">
        <v>91</v>
      </c>
    </row>
    <row r="372" spans="1:23" x14ac:dyDescent="0.3">
      <c r="A372">
        <v>11</v>
      </c>
      <c r="B372" t="s">
        <v>20</v>
      </c>
      <c r="C372" s="3">
        <v>55.833333333333329</v>
      </c>
      <c r="D372">
        <v>201</v>
      </c>
      <c r="E372">
        <v>7</v>
      </c>
      <c r="F372">
        <v>-6.2</v>
      </c>
      <c r="G372">
        <v>42</v>
      </c>
      <c r="H372">
        <v>2.2999999999999998</v>
      </c>
      <c r="I372">
        <v>1893</v>
      </c>
      <c r="J372">
        <v>-17</v>
      </c>
      <c r="K372">
        <v>0.52</v>
      </c>
      <c r="L372">
        <v>0</v>
      </c>
      <c r="M372">
        <v>0</v>
      </c>
      <c r="N372" t="s">
        <v>15</v>
      </c>
      <c r="O372" t="s">
        <v>16</v>
      </c>
      <c r="P372" s="3">
        <f t="shared" si="32"/>
        <v>263.83333333333331</v>
      </c>
      <c r="Q372">
        <f t="shared" si="33"/>
        <v>21.162349968414404</v>
      </c>
      <c r="R372">
        <f t="shared" si="34"/>
        <v>76.184459886291862</v>
      </c>
      <c r="S372">
        <f t="shared" si="35"/>
        <v>2.6531901452937463</v>
      </c>
      <c r="T372" t="str">
        <f t="shared" si="36"/>
        <v>Yes</v>
      </c>
      <c r="U372" t="str">
        <f t="shared" si="37"/>
        <v>Yes</v>
      </c>
      <c r="V372" t="s">
        <v>16</v>
      </c>
      <c r="W372" t="s">
        <v>91</v>
      </c>
    </row>
    <row r="373" spans="1:23" x14ac:dyDescent="0.3">
      <c r="A373">
        <v>12</v>
      </c>
      <c r="B373" t="s">
        <v>20</v>
      </c>
      <c r="C373" s="3">
        <v>68.285714285714278</v>
      </c>
      <c r="D373">
        <v>239</v>
      </c>
      <c r="E373">
        <v>4</v>
      </c>
      <c r="F373">
        <v>-5.2</v>
      </c>
      <c r="G373">
        <v>30</v>
      </c>
      <c r="H373">
        <v>4</v>
      </c>
      <c r="I373">
        <v>1991</v>
      </c>
      <c r="J373">
        <v>-20.100000000000001</v>
      </c>
      <c r="K373">
        <v>0.86</v>
      </c>
      <c r="L373">
        <v>0</v>
      </c>
      <c r="M373">
        <v>0</v>
      </c>
      <c r="N373" t="s">
        <v>15</v>
      </c>
      <c r="O373" t="s">
        <v>16</v>
      </c>
      <c r="P373" s="3">
        <f t="shared" si="32"/>
        <v>311.28571428571428</v>
      </c>
      <c r="Q373">
        <f t="shared" si="33"/>
        <v>21.936668196420374</v>
      </c>
      <c r="R373">
        <f t="shared" si="34"/>
        <v>76.778338687471319</v>
      </c>
      <c r="S373">
        <f t="shared" si="35"/>
        <v>1.2849931161083066</v>
      </c>
      <c r="T373" t="str">
        <f t="shared" si="36"/>
        <v>Yes</v>
      </c>
      <c r="U373" t="str">
        <f t="shared" si="37"/>
        <v>Yes</v>
      </c>
      <c r="V373" t="s">
        <v>16</v>
      </c>
      <c r="W373" t="s">
        <v>91</v>
      </c>
    </row>
    <row r="374" spans="1:23" x14ac:dyDescent="0.3">
      <c r="A374">
        <v>13</v>
      </c>
      <c r="B374" t="s">
        <v>20</v>
      </c>
      <c r="C374" s="3">
        <v>78.75</v>
      </c>
      <c r="D374">
        <v>252</v>
      </c>
      <c r="E374">
        <v>10</v>
      </c>
      <c r="F374">
        <v>-4.0999999999999996</v>
      </c>
      <c r="G374">
        <v>28</v>
      </c>
      <c r="H374">
        <v>3.8</v>
      </c>
      <c r="I374">
        <v>1998</v>
      </c>
      <c r="J374">
        <v>-19.899999999999999</v>
      </c>
      <c r="K374">
        <v>1.08</v>
      </c>
      <c r="L374">
        <v>0</v>
      </c>
      <c r="M374">
        <v>0</v>
      </c>
      <c r="N374" t="s">
        <v>15</v>
      </c>
      <c r="O374" t="s">
        <v>16</v>
      </c>
      <c r="P374" s="3">
        <f t="shared" si="32"/>
        <v>340.75</v>
      </c>
      <c r="Q374">
        <f t="shared" si="33"/>
        <v>23.110785033015407</v>
      </c>
      <c r="R374">
        <f t="shared" si="34"/>
        <v>73.9545121056493</v>
      </c>
      <c r="S374">
        <f t="shared" si="35"/>
        <v>2.9347028613352899</v>
      </c>
      <c r="T374" t="str">
        <f t="shared" si="36"/>
        <v>Yes</v>
      </c>
      <c r="U374" t="str">
        <f t="shared" si="37"/>
        <v>Yes</v>
      </c>
      <c r="V374" t="s">
        <v>16</v>
      </c>
      <c r="W374" t="s">
        <v>91</v>
      </c>
    </row>
    <row r="375" spans="1:23" x14ac:dyDescent="0.3">
      <c r="A375">
        <v>14</v>
      </c>
      <c r="B375" t="s">
        <v>20</v>
      </c>
      <c r="C375" s="3">
        <v>84.571428571428569</v>
      </c>
      <c r="D375">
        <v>296</v>
      </c>
      <c r="E375">
        <v>9</v>
      </c>
      <c r="F375">
        <v>-3.7</v>
      </c>
      <c r="G375">
        <v>23</v>
      </c>
      <c r="H375">
        <v>4</v>
      </c>
      <c r="I375">
        <v>1980</v>
      </c>
      <c r="J375">
        <v>-21.8</v>
      </c>
      <c r="K375">
        <v>1.1200000000000001</v>
      </c>
      <c r="L375">
        <v>0</v>
      </c>
      <c r="M375">
        <v>0</v>
      </c>
      <c r="N375" t="s">
        <v>15</v>
      </c>
      <c r="O375" t="s">
        <v>16</v>
      </c>
      <c r="P375" s="3">
        <f t="shared" si="32"/>
        <v>389.57142857142856</v>
      </c>
      <c r="Q375">
        <f t="shared" si="33"/>
        <v>21.708837550421709</v>
      </c>
      <c r="R375">
        <f t="shared" si="34"/>
        <v>75.980931426475991</v>
      </c>
      <c r="S375">
        <f t="shared" si="35"/>
        <v>2.3102310231023102</v>
      </c>
      <c r="T375" t="str">
        <f t="shared" si="36"/>
        <v>Yes</v>
      </c>
      <c r="U375" t="str">
        <f t="shared" si="37"/>
        <v>Yes</v>
      </c>
      <c r="V375" t="s">
        <v>16</v>
      </c>
      <c r="W375" t="s">
        <v>91</v>
      </c>
    </row>
    <row r="376" spans="1:23" x14ac:dyDescent="0.3">
      <c r="A376">
        <v>15</v>
      </c>
      <c r="B376" t="s">
        <v>20</v>
      </c>
      <c r="C376" s="3">
        <v>60.833333333333329</v>
      </c>
      <c r="D376">
        <v>292</v>
      </c>
      <c r="E376">
        <v>7</v>
      </c>
      <c r="F376">
        <v>-3.4</v>
      </c>
      <c r="G376">
        <v>22</v>
      </c>
      <c r="H376">
        <v>4.3</v>
      </c>
      <c r="I376">
        <v>1966</v>
      </c>
      <c r="J376">
        <v>-22.1</v>
      </c>
      <c r="K376">
        <v>1.07</v>
      </c>
      <c r="L376">
        <v>0</v>
      </c>
      <c r="M376">
        <v>0</v>
      </c>
      <c r="N376" t="s">
        <v>15</v>
      </c>
      <c r="O376" t="s">
        <v>16</v>
      </c>
      <c r="P376" s="3">
        <f t="shared" si="32"/>
        <v>359.83333333333331</v>
      </c>
      <c r="Q376">
        <f t="shared" si="33"/>
        <v>16.905974988420564</v>
      </c>
      <c r="R376">
        <f t="shared" si="34"/>
        <v>81.148679944418717</v>
      </c>
      <c r="S376">
        <f t="shared" si="35"/>
        <v>1.9453450671607224</v>
      </c>
      <c r="T376" t="str">
        <f t="shared" si="36"/>
        <v>Yes</v>
      </c>
      <c r="U376" t="str">
        <f t="shared" si="37"/>
        <v>Yes</v>
      </c>
      <c r="V376" t="s">
        <v>16</v>
      </c>
      <c r="W376" t="s">
        <v>91</v>
      </c>
    </row>
    <row r="377" spans="1:23" x14ac:dyDescent="0.3">
      <c r="A377">
        <v>16</v>
      </c>
      <c r="B377" t="s">
        <v>20</v>
      </c>
      <c r="C377" s="3">
        <v>80.833333333333343</v>
      </c>
      <c r="D377">
        <v>291</v>
      </c>
      <c r="E377">
        <v>4</v>
      </c>
      <c r="F377">
        <v>-3.3</v>
      </c>
      <c r="G377">
        <v>22</v>
      </c>
      <c r="H377">
        <v>5</v>
      </c>
      <c r="I377">
        <v>2000</v>
      </c>
      <c r="J377">
        <v>-22</v>
      </c>
      <c r="K377">
        <v>0.86</v>
      </c>
      <c r="L377">
        <v>0</v>
      </c>
      <c r="M377">
        <v>0</v>
      </c>
      <c r="N377" t="s">
        <v>15</v>
      </c>
      <c r="O377" t="s">
        <v>16</v>
      </c>
      <c r="P377" s="3">
        <f t="shared" si="32"/>
        <v>375.83333333333337</v>
      </c>
      <c r="Q377">
        <f t="shared" si="33"/>
        <v>21.507760532150776</v>
      </c>
      <c r="R377">
        <f t="shared" si="34"/>
        <v>77.427937915742788</v>
      </c>
      <c r="S377">
        <f t="shared" si="35"/>
        <v>1.0643015521064301</v>
      </c>
      <c r="T377" t="str">
        <f t="shared" si="36"/>
        <v>Yes</v>
      </c>
      <c r="U377" t="str">
        <f t="shared" si="37"/>
        <v>Yes</v>
      </c>
      <c r="V377" t="s">
        <v>16</v>
      </c>
      <c r="W377" t="s">
        <v>91</v>
      </c>
    </row>
    <row r="378" spans="1:23" x14ac:dyDescent="0.3">
      <c r="A378">
        <v>17</v>
      </c>
      <c r="B378" t="s">
        <v>20</v>
      </c>
      <c r="C378" s="3">
        <v>56.086956521739133</v>
      </c>
      <c r="D378">
        <v>258</v>
      </c>
      <c r="E378">
        <v>7</v>
      </c>
      <c r="F378">
        <v>-3.3</v>
      </c>
      <c r="G378">
        <v>24</v>
      </c>
      <c r="H378">
        <v>3.5</v>
      </c>
      <c r="I378">
        <v>2000</v>
      </c>
      <c r="J378">
        <v>-21</v>
      </c>
      <c r="K378">
        <v>0.54</v>
      </c>
      <c r="L378">
        <v>0</v>
      </c>
      <c r="M378">
        <v>0</v>
      </c>
      <c r="N378" t="s">
        <v>15</v>
      </c>
      <c r="O378" t="s">
        <v>16</v>
      </c>
      <c r="P378" s="3">
        <f t="shared" si="32"/>
        <v>321.08695652173913</v>
      </c>
      <c r="Q378">
        <f t="shared" si="33"/>
        <v>17.467840216655382</v>
      </c>
      <c r="R378">
        <f t="shared" si="34"/>
        <v>80.352064996614757</v>
      </c>
      <c r="S378">
        <f t="shared" si="35"/>
        <v>2.1800947867298577</v>
      </c>
      <c r="T378" t="str">
        <f t="shared" si="36"/>
        <v>Yes</v>
      </c>
      <c r="U378" t="str">
        <f t="shared" si="37"/>
        <v>Yes</v>
      </c>
      <c r="V378" t="s">
        <v>16</v>
      </c>
      <c r="W378" t="s">
        <v>91</v>
      </c>
    </row>
    <row r="379" spans="1:23" x14ac:dyDescent="0.3">
      <c r="A379">
        <v>18</v>
      </c>
      <c r="B379" t="s">
        <v>20</v>
      </c>
      <c r="C379" s="3">
        <v>62.95454545454546</v>
      </c>
      <c r="D379">
        <v>277</v>
      </c>
      <c r="E379">
        <v>8</v>
      </c>
      <c r="F379">
        <v>-4.5999999999999996</v>
      </c>
      <c r="G379">
        <v>26</v>
      </c>
      <c r="H379">
        <v>2.6</v>
      </c>
      <c r="I379">
        <v>2000</v>
      </c>
      <c r="J379">
        <v>-21.2</v>
      </c>
      <c r="K379">
        <v>0.17</v>
      </c>
      <c r="L379">
        <v>0</v>
      </c>
      <c r="M379">
        <v>0</v>
      </c>
      <c r="N379" t="s">
        <v>15</v>
      </c>
      <c r="O379" t="s">
        <v>16</v>
      </c>
      <c r="P379" s="3">
        <f t="shared" si="32"/>
        <v>347.95454545454544</v>
      </c>
      <c r="Q379">
        <f t="shared" si="33"/>
        <v>18.092749836708037</v>
      </c>
      <c r="R379">
        <f t="shared" si="34"/>
        <v>79.608099281515351</v>
      </c>
      <c r="S379">
        <f t="shared" si="35"/>
        <v>2.2991508817766166</v>
      </c>
      <c r="T379" t="str">
        <f t="shared" si="36"/>
        <v>Yes</v>
      </c>
      <c r="U379" t="str">
        <f t="shared" si="37"/>
        <v>Yes</v>
      </c>
      <c r="V379" t="s">
        <v>16</v>
      </c>
      <c r="W379" t="s">
        <v>91</v>
      </c>
    </row>
    <row r="380" spans="1:23" x14ac:dyDescent="0.3">
      <c r="A380">
        <v>19</v>
      </c>
      <c r="B380" t="s">
        <v>20</v>
      </c>
      <c r="C380" s="3">
        <v>45.106382978723403</v>
      </c>
      <c r="D380">
        <v>212</v>
      </c>
      <c r="E380">
        <v>3</v>
      </c>
      <c r="F380">
        <v>-5.3</v>
      </c>
      <c r="G380">
        <v>28</v>
      </c>
      <c r="H380">
        <v>3.5</v>
      </c>
      <c r="I380">
        <v>2000</v>
      </c>
      <c r="J380">
        <v>-21</v>
      </c>
      <c r="K380">
        <v>0</v>
      </c>
      <c r="L380">
        <v>0</v>
      </c>
      <c r="M380">
        <v>0</v>
      </c>
      <c r="N380" t="s">
        <v>15</v>
      </c>
      <c r="O380" t="s">
        <v>16</v>
      </c>
      <c r="P380" s="3">
        <f t="shared" si="32"/>
        <v>260.10638297872339</v>
      </c>
      <c r="Q380">
        <f t="shared" si="33"/>
        <v>17.34151329243354</v>
      </c>
      <c r="R380">
        <f t="shared" si="34"/>
        <v>81.505112474437638</v>
      </c>
      <c r="S380">
        <f t="shared" si="35"/>
        <v>1.1533742331288344</v>
      </c>
      <c r="T380" t="str">
        <f t="shared" si="36"/>
        <v>Yes</v>
      </c>
      <c r="U380" t="str">
        <f t="shared" si="37"/>
        <v>Yes</v>
      </c>
      <c r="V380" t="s">
        <v>16</v>
      </c>
      <c r="W380" t="s">
        <v>91</v>
      </c>
    </row>
    <row r="381" spans="1:23" x14ac:dyDescent="0.3">
      <c r="A381">
        <v>20</v>
      </c>
      <c r="B381" t="s">
        <v>20</v>
      </c>
      <c r="C381" s="3">
        <v>50.882352941176464</v>
      </c>
      <c r="D381">
        <v>173</v>
      </c>
      <c r="E381">
        <v>6</v>
      </c>
      <c r="F381">
        <v>-6</v>
      </c>
      <c r="G381">
        <v>32</v>
      </c>
      <c r="H381">
        <v>2.4</v>
      </c>
      <c r="I381">
        <v>2000</v>
      </c>
      <c r="J381">
        <v>-20</v>
      </c>
      <c r="K381">
        <v>0</v>
      </c>
      <c r="L381">
        <v>0</v>
      </c>
      <c r="M381">
        <v>0</v>
      </c>
      <c r="N381" t="s">
        <v>15</v>
      </c>
      <c r="O381" t="s">
        <v>16</v>
      </c>
      <c r="P381" s="3">
        <f t="shared" si="32"/>
        <v>229.88235294117646</v>
      </c>
      <c r="Q381">
        <f t="shared" si="33"/>
        <v>22.134083930399179</v>
      </c>
      <c r="R381">
        <f t="shared" si="34"/>
        <v>75.255885363357223</v>
      </c>
      <c r="S381">
        <f t="shared" si="35"/>
        <v>2.6100307062436028</v>
      </c>
      <c r="T381" t="str">
        <f t="shared" si="36"/>
        <v>Yes</v>
      </c>
      <c r="U381" t="str">
        <f t="shared" si="37"/>
        <v>Yes</v>
      </c>
      <c r="V381" t="s">
        <v>16</v>
      </c>
      <c r="W381" t="s">
        <v>91</v>
      </c>
    </row>
    <row r="382" spans="1:23" x14ac:dyDescent="0.3">
      <c r="A382">
        <v>21</v>
      </c>
      <c r="B382" t="s">
        <v>20</v>
      </c>
      <c r="C382" s="3">
        <v>32.5</v>
      </c>
      <c r="D382">
        <v>143</v>
      </c>
      <c r="E382">
        <v>2</v>
      </c>
      <c r="F382">
        <v>-6.6</v>
      </c>
      <c r="G382">
        <v>37</v>
      </c>
      <c r="H382">
        <v>3.4</v>
      </c>
      <c r="I382">
        <v>2000</v>
      </c>
      <c r="J382">
        <v>-18.899999999999999</v>
      </c>
      <c r="K382">
        <v>0</v>
      </c>
      <c r="L382">
        <v>0</v>
      </c>
      <c r="M382">
        <v>0</v>
      </c>
      <c r="N382" t="s">
        <v>15</v>
      </c>
      <c r="O382" t="s">
        <v>16</v>
      </c>
      <c r="P382" s="3">
        <f t="shared" si="32"/>
        <v>177.5</v>
      </c>
      <c r="Q382">
        <f t="shared" si="33"/>
        <v>18.30985915492958</v>
      </c>
      <c r="R382">
        <f t="shared" si="34"/>
        <v>80.563380281690144</v>
      </c>
      <c r="S382">
        <f t="shared" si="35"/>
        <v>1.1267605633802817</v>
      </c>
      <c r="T382" t="str">
        <f t="shared" si="36"/>
        <v>Yes</v>
      </c>
      <c r="U382" t="str">
        <f t="shared" si="37"/>
        <v>Yes</v>
      </c>
      <c r="V382" t="s">
        <v>16</v>
      </c>
      <c r="W382" t="s">
        <v>91</v>
      </c>
    </row>
    <row r="383" spans="1:23" x14ac:dyDescent="0.3">
      <c r="A383">
        <v>22</v>
      </c>
      <c r="B383" t="s">
        <v>20</v>
      </c>
      <c r="C383" s="3">
        <v>37.857142857142854</v>
      </c>
      <c r="D383">
        <v>159</v>
      </c>
      <c r="E383">
        <v>2</v>
      </c>
      <c r="F383">
        <v>-7.1</v>
      </c>
      <c r="G383">
        <v>39</v>
      </c>
      <c r="H383">
        <v>3.2</v>
      </c>
      <c r="I383">
        <v>2000</v>
      </c>
      <c r="J383">
        <v>-18.7</v>
      </c>
      <c r="K383">
        <v>0</v>
      </c>
      <c r="L383">
        <v>0</v>
      </c>
      <c r="M383">
        <v>0</v>
      </c>
      <c r="N383" t="s">
        <v>15</v>
      </c>
      <c r="O383" t="s">
        <v>16</v>
      </c>
      <c r="P383" s="3">
        <f t="shared" si="32"/>
        <v>198.85714285714286</v>
      </c>
      <c r="Q383">
        <f t="shared" si="33"/>
        <v>19.037356321839077</v>
      </c>
      <c r="R383">
        <f t="shared" si="34"/>
        <v>79.956896551724128</v>
      </c>
      <c r="S383">
        <f t="shared" si="35"/>
        <v>1.0057471264367817</v>
      </c>
      <c r="T383" t="str">
        <f t="shared" si="36"/>
        <v>Yes</v>
      </c>
      <c r="U383" t="str">
        <f t="shared" si="37"/>
        <v>Yes</v>
      </c>
      <c r="V383" t="s">
        <v>16</v>
      </c>
      <c r="W383" t="s">
        <v>91</v>
      </c>
    </row>
    <row r="384" spans="1:23" x14ac:dyDescent="0.3">
      <c r="A384">
        <v>23</v>
      </c>
      <c r="B384" t="s">
        <v>20</v>
      </c>
      <c r="C384" s="3">
        <v>38.75</v>
      </c>
      <c r="D384">
        <v>155</v>
      </c>
      <c r="E384">
        <v>6</v>
      </c>
      <c r="F384">
        <v>-7.6</v>
      </c>
      <c r="G384">
        <v>41</v>
      </c>
      <c r="H384">
        <v>1.6</v>
      </c>
      <c r="I384">
        <v>2000</v>
      </c>
      <c r="J384">
        <v>-18.600000000000001</v>
      </c>
      <c r="K384">
        <v>0</v>
      </c>
      <c r="L384">
        <v>0</v>
      </c>
      <c r="M384">
        <v>0</v>
      </c>
      <c r="N384" t="s">
        <v>15</v>
      </c>
      <c r="O384" t="s">
        <v>16</v>
      </c>
      <c r="P384" s="3">
        <f t="shared" si="32"/>
        <v>199.75</v>
      </c>
      <c r="Q384">
        <f t="shared" si="33"/>
        <v>19.39924906132666</v>
      </c>
      <c r="R384">
        <f t="shared" si="34"/>
        <v>77.596996245306642</v>
      </c>
      <c r="S384">
        <f t="shared" si="35"/>
        <v>3.0037546933667083</v>
      </c>
      <c r="T384" t="str">
        <f t="shared" si="36"/>
        <v>Yes</v>
      </c>
      <c r="U384" t="str">
        <f t="shared" si="37"/>
        <v>Yes</v>
      </c>
      <c r="V384" t="s">
        <v>16</v>
      </c>
      <c r="W384" t="s">
        <v>91</v>
      </c>
    </row>
    <row r="385" spans="1:23" x14ac:dyDescent="0.3">
      <c r="A385">
        <v>24</v>
      </c>
      <c r="B385" t="s">
        <v>20</v>
      </c>
      <c r="C385" s="3">
        <v>38.378378378378379</v>
      </c>
      <c r="D385">
        <v>142</v>
      </c>
      <c r="E385">
        <v>8</v>
      </c>
      <c r="F385">
        <v>-8</v>
      </c>
      <c r="G385">
        <v>41</v>
      </c>
      <c r="H385">
        <v>2.2000000000000002</v>
      </c>
      <c r="I385">
        <v>2000</v>
      </c>
      <c r="J385">
        <v>-18.899999999999999</v>
      </c>
      <c r="K385">
        <v>0</v>
      </c>
      <c r="L385">
        <v>0</v>
      </c>
      <c r="M385">
        <v>0</v>
      </c>
      <c r="N385" t="s">
        <v>15</v>
      </c>
      <c r="O385" t="s">
        <v>16</v>
      </c>
      <c r="P385" s="3">
        <f t="shared" si="32"/>
        <v>188.37837837837839</v>
      </c>
      <c r="Q385">
        <f t="shared" si="33"/>
        <v>20.373027259684363</v>
      </c>
      <c r="R385">
        <f t="shared" si="34"/>
        <v>75.380200860832133</v>
      </c>
      <c r="S385">
        <f t="shared" si="35"/>
        <v>4.2467718794835001</v>
      </c>
      <c r="T385" t="str">
        <f t="shared" si="36"/>
        <v>Yes</v>
      </c>
      <c r="U385" t="str">
        <f t="shared" si="37"/>
        <v>Yes</v>
      </c>
      <c r="V385" t="s">
        <v>16</v>
      </c>
      <c r="W385" t="s">
        <v>91</v>
      </c>
    </row>
    <row r="386" spans="1:23" x14ac:dyDescent="0.3">
      <c r="A386">
        <v>1</v>
      </c>
      <c r="B386" t="s">
        <v>21</v>
      </c>
      <c r="C386" s="3">
        <v>48.611111111111107</v>
      </c>
      <c r="D386">
        <v>175</v>
      </c>
      <c r="E386">
        <v>8</v>
      </c>
      <c r="F386">
        <v>-8.1</v>
      </c>
      <c r="G386">
        <v>41</v>
      </c>
      <c r="H386">
        <v>2</v>
      </c>
      <c r="I386">
        <v>2000</v>
      </c>
      <c r="J386">
        <v>-19</v>
      </c>
      <c r="K386">
        <v>0</v>
      </c>
      <c r="L386">
        <v>0</v>
      </c>
      <c r="M386">
        <v>0</v>
      </c>
      <c r="N386" t="s">
        <v>15</v>
      </c>
      <c r="O386" t="s">
        <v>16</v>
      </c>
      <c r="P386" s="3">
        <f t="shared" si="32"/>
        <v>231.61111111111111</v>
      </c>
      <c r="Q386">
        <f t="shared" si="33"/>
        <v>20.988246581914126</v>
      </c>
      <c r="R386">
        <f t="shared" si="34"/>
        <v>75.557687694890859</v>
      </c>
      <c r="S386">
        <f t="shared" si="35"/>
        <v>3.4540657231950109</v>
      </c>
      <c r="T386" t="str">
        <f t="shared" si="36"/>
        <v>Yes</v>
      </c>
      <c r="U386" t="str">
        <f t="shared" si="37"/>
        <v>Yes</v>
      </c>
      <c r="V386" t="s">
        <v>16</v>
      </c>
      <c r="W386" t="s">
        <v>91</v>
      </c>
    </row>
    <row r="387" spans="1:23" x14ac:dyDescent="0.3">
      <c r="A387">
        <v>2</v>
      </c>
      <c r="B387" t="s">
        <v>21</v>
      </c>
      <c r="C387" s="3">
        <v>33.181818181818187</v>
      </c>
      <c r="D387">
        <v>146</v>
      </c>
      <c r="E387">
        <v>6</v>
      </c>
      <c r="F387">
        <v>-8.4</v>
      </c>
      <c r="G387">
        <v>40</v>
      </c>
      <c r="H387">
        <v>1.6</v>
      </c>
      <c r="I387">
        <v>2000</v>
      </c>
      <c r="J387">
        <v>-19.600000000000001</v>
      </c>
      <c r="K387">
        <v>0</v>
      </c>
      <c r="L387">
        <v>0</v>
      </c>
      <c r="M387">
        <v>0</v>
      </c>
      <c r="N387" t="s">
        <v>15</v>
      </c>
      <c r="O387" t="s">
        <v>16</v>
      </c>
      <c r="P387" s="3">
        <f t="shared" ref="P387:P450" si="38">C387+D387+E387</f>
        <v>185.18181818181819</v>
      </c>
      <c r="Q387">
        <f t="shared" ref="Q387:Q450" si="39">(C387/P387)*100</f>
        <v>17.918507609229263</v>
      </c>
      <c r="R387">
        <f t="shared" ref="R387:R450" si="40">(D387/P387)*100</f>
        <v>78.841433480608742</v>
      </c>
      <c r="S387">
        <f t="shared" ref="S387:S450" si="41">(E387/P387)*100</f>
        <v>3.2400589101620025</v>
      </c>
      <c r="T387" t="str">
        <f t="shared" ref="T387:T450" si="42">IF(L387=0,IF(M387=0,"Yes","No"),"No")</f>
        <v>Yes</v>
      </c>
      <c r="U387" t="str">
        <f t="shared" si="37"/>
        <v>Yes</v>
      </c>
      <c r="V387" t="s">
        <v>16</v>
      </c>
      <c r="W387" t="s">
        <v>91</v>
      </c>
    </row>
    <row r="388" spans="1:23" x14ac:dyDescent="0.3">
      <c r="A388">
        <v>3</v>
      </c>
      <c r="B388" t="s">
        <v>21</v>
      </c>
      <c r="C388" s="3">
        <v>37.714285714285715</v>
      </c>
      <c r="D388">
        <v>132</v>
      </c>
      <c r="E388">
        <v>4</v>
      </c>
      <c r="F388">
        <v>-8.6999999999999993</v>
      </c>
      <c r="G388">
        <v>40</v>
      </c>
      <c r="H388">
        <v>2.8</v>
      </c>
      <c r="I388">
        <v>2000</v>
      </c>
      <c r="J388">
        <v>-19.8</v>
      </c>
      <c r="K388">
        <v>0</v>
      </c>
      <c r="L388">
        <v>0</v>
      </c>
      <c r="M388">
        <v>0</v>
      </c>
      <c r="N388" t="s">
        <v>15</v>
      </c>
      <c r="O388" t="s">
        <v>16</v>
      </c>
      <c r="P388" s="3">
        <f t="shared" si="38"/>
        <v>173.71428571428572</v>
      </c>
      <c r="Q388">
        <f t="shared" si="39"/>
        <v>21.710526315789476</v>
      </c>
      <c r="R388">
        <f t="shared" si="40"/>
        <v>75.98684210526315</v>
      </c>
      <c r="S388">
        <f t="shared" si="41"/>
        <v>2.3026315789473681</v>
      </c>
      <c r="T388" t="str">
        <f t="shared" si="42"/>
        <v>Yes</v>
      </c>
      <c r="U388" t="str">
        <f t="shared" si="37"/>
        <v>Yes</v>
      </c>
      <c r="V388" t="s">
        <v>16</v>
      </c>
      <c r="W388" t="s">
        <v>91</v>
      </c>
    </row>
    <row r="389" spans="1:23" x14ac:dyDescent="0.3">
      <c r="A389">
        <v>4</v>
      </c>
      <c r="B389" t="s">
        <v>21</v>
      </c>
      <c r="C389" s="3">
        <v>25</v>
      </c>
      <c r="D389">
        <v>100</v>
      </c>
      <c r="E389">
        <v>8</v>
      </c>
      <c r="F389">
        <v>-9</v>
      </c>
      <c r="G389">
        <v>40</v>
      </c>
      <c r="H389">
        <v>3.1</v>
      </c>
      <c r="I389">
        <v>2000</v>
      </c>
      <c r="J389">
        <v>-20.100000000000001</v>
      </c>
      <c r="K389">
        <v>0</v>
      </c>
      <c r="L389">
        <v>0</v>
      </c>
      <c r="M389">
        <v>0</v>
      </c>
      <c r="N389" t="s">
        <v>15</v>
      </c>
      <c r="O389" t="s">
        <v>16</v>
      </c>
      <c r="P389" s="3">
        <f t="shared" si="38"/>
        <v>133</v>
      </c>
      <c r="Q389">
        <f t="shared" si="39"/>
        <v>18.796992481203006</v>
      </c>
      <c r="R389">
        <f t="shared" si="40"/>
        <v>75.187969924812023</v>
      </c>
      <c r="S389">
        <f t="shared" si="41"/>
        <v>6.0150375939849621</v>
      </c>
      <c r="T389" t="str">
        <f t="shared" si="42"/>
        <v>Yes</v>
      </c>
      <c r="U389" t="str">
        <f t="shared" si="37"/>
        <v>Yes</v>
      </c>
      <c r="V389" t="s">
        <v>16</v>
      </c>
      <c r="W389" t="s">
        <v>91</v>
      </c>
    </row>
    <row r="390" spans="1:23" x14ac:dyDescent="0.3">
      <c r="A390">
        <v>5</v>
      </c>
      <c r="B390" t="s">
        <v>21</v>
      </c>
      <c r="C390" s="3">
        <v>10.512820512820513</v>
      </c>
      <c r="D390">
        <v>41</v>
      </c>
      <c r="E390">
        <v>4</v>
      </c>
      <c r="F390">
        <v>-9.5</v>
      </c>
      <c r="G390">
        <v>40</v>
      </c>
      <c r="H390">
        <v>1.9</v>
      </c>
      <c r="I390">
        <v>2000</v>
      </c>
      <c r="J390">
        <v>-20.6</v>
      </c>
      <c r="K390">
        <v>0</v>
      </c>
      <c r="L390">
        <v>0</v>
      </c>
      <c r="M390">
        <v>0</v>
      </c>
      <c r="N390" t="s">
        <v>15</v>
      </c>
      <c r="O390" t="s">
        <v>16</v>
      </c>
      <c r="P390" s="3">
        <f t="shared" si="38"/>
        <v>55.512820512820511</v>
      </c>
      <c r="Q390">
        <f t="shared" si="39"/>
        <v>18.937644341801384</v>
      </c>
      <c r="R390">
        <f t="shared" si="40"/>
        <v>73.85681293302541</v>
      </c>
      <c r="S390">
        <f t="shared" si="41"/>
        <v>7.2055427251732098</v>
      </c>
      <c r="T390" t="str">
        <f t="shared" si="42"/>
        <v>Yes</v>
      </c>
      <c r="U390" t="str">
        <f t="shared" si="37"/>
        <v>Yes</v>
      </c>
      <c r="V390" t="s">
        <v>16</v>
      </c>
      <c r="W390" t="s">
        <v>91</v>
      </c>
    </row>
    <row r="391" spans="1:23" x14ac:dyDescent="0.3">
      <c r="A391">
        <v>6</v>
      </c>
      <c r="B391" t="s">
        <v>21</v>
      </c>
      <c r="C391" s="3">
        <v>6.8888888888888893</v>
      </c>
      <c r="D391">
        <v>31</v>
      </c>
      <c r="E391">
        <v>7</v>
      </c>
      <c r="F391">
        <v>-9.6999999999999993</v>
      </c>
      <c r="G391">
        <v>41</v>
      </c>
      <c r="H391">
        <v>3.1</v>
      </c>
      <c r="I391">
        <v>2000</v>
      </c>
      <c r="J391">
        <v>-20.5</v>
      </c>
      <c r="K391">
        <v>0</v>
      </c>
      <c r="L391">
        <v>0</v>
      </c>
      <c r="M391">
        <v>0</v>
      </c>
      <c r="N391" t="s">
        <v>15</v>
      </c>
      <c r="O391" t="s">
        <v>16</v>
      </c>
      <c r="P391" s="3">
        <f t="shared" si="38"/>
        <v>44.888888888888886</v>
      </c>
      <c r="Q391">
        <f t="shared" si="39"/>
        <v>15.34653465346535</v>
      </c>
      <c r="R391">
        <f t="shared" si="40"/>
        <v>69.059405940594061</v>
      </c>
      <c r="S391">
        <f t="shared" si="41"/>
        <v>15.594059405940595</v>
      </c>
      <c r="T391" t="str">
        <f t="shared" si="42"/>
        <v>Yes</v>
      </c>
      <c r="U391" t="str">
        <f t="shared" si="37"/>
        <v>Yes</v>
      </c>
      <c r="V391" t="s">
        <v>16</v>
      </c>
      <c r="W391" t="s">
        <v>91</v>
      </c>
    </row>
    <row r="392" spans="1:23" x14ac:dyDescent="0.3">
      <c r="A392">
        <v>7</v>
      </c>
      <c r="B392" t="s">
        <v>21</v>
      </c>
      <c r="C392" s="3">
        <v>9.2857142857142865</v>
      </c>
      <c r="D392">
        <v>39</v>
      </c>
      <c r="E392">
        <v>1</v>
      </c>
      <c r="F392">
        <v>-9.9</v>
      </c>
      <c r="G392">
        <v>42</v>
      </c>
      <c r="H392">
        <v>2.2999999999999998</v>
      </c>
      <c r="I392">
        <v>2000</v>
      </c>
      <c r="J392">
        <v>-20.399999999999999</v>
      </c>
      <c r="K392">
        <v>0</v>
      </c>
      <c r="L392">
        <v>0</v>
      </c>
      <c r="M392">
        <v>0</v>
      </c>
      <c r="N392" t="s">
        <v>15</v>
      </c>
      <c r="O392" t="s">
        <v>16</v>
      </c>
      <c r="P392" s="3">
        <f t="shared" si="38"/>
        <v>49.285714285714285</v>
      </c>
      <c r="Q392">
        <f t="shared" si="39"/>
        <v>18.840579710144929</v>
      </c>
      <c r="R392">
        <f t="shared" si="40"/>
        <v>79.130434782608688</v>
      </c>
      <c r="S392">
        <f t="shared" si="41"/>
        <v>2.0289855072463769</v>
      </c>
      <c r="T392" t="str">
        <f t="shared" si="42"/>
        <v>Yes</v>
      </c>
      <c r="U392" t="str">
        <f t="shared" si="37"/>
        <v>Yes</v>
      </c>
      <c r="V392" t="s">
        <v>16</v>
      </c>
      <c r="W392" t="s">
        <v>91</v>
      </c>
    </row>
    <row r="393" spans="1:23" x14ac:dyDescent="0.3">
      <c r="A393">
        <v>8</v>
      </c>
      <c r="B393" t="s">
        <v>21</v>
      </c>
      <c r="C393" s="3">
        <v>12.325581395348838</v>
      </c>
      <c r="D393">
        <v>53</v>
      </c>
      <c r="E393">
        <v>3</v>
      </c>
      <c r="F393">
        <v>-10.199999999999999</v>
      </c>
      <c r="G393">
        <v>42</v>
      </c>
      <c r="H393">
        <v>2.2999999999999998</v>
      </c>
      <c r="I393">
        <v>2000</v>
      </c>
      <c r="J393">
        <v>-20.6</v>
      </c>
      <c r="K393">
        <v>0</v>
      </c>
      <c r="L393">
        <v>0</v>
      </c>
      <c r="M393">
        <v>0</v>
      </c>
      <c r="N393" t="s">
        <v>15</v>
      </c>
      <c r="O393" t="s">
        <v>16</v>
      </c>
      <c r="P393" s="3">
        <f t="shared" si="38"/>
        <v>68.325581395348834</v>
      </c>
      <c r="Q393">
        <f t="shared" si="39"/>
        <v>18.039482641252555</v>
      </c>
      <c r="R393">
        <f t="shared" si="40"/>
        <v>77.569775357385979</v>
      </c>
      <c r="S393">
        <f t="shared" si="41"/>
        <v>4.3907420013614713</v>
      </c>
      <c r="T393" t="str">
        <f t="shared" si="42"/>
        <v>Yes</v>
      </c>
      <c r="U393" t="str">
        <f t="shared" si="37"/>
        <v>Yes</v>
      </c>
      <c r="V393" t="s">
        <v>16</v>
      </c>
      <c r="W393" t="s">
        <v>91</v>
      </c>
    </row>
    <row r="394" spans="1:23" x14ac:dyDescent="0.3">
      <c r="A394">
        <v>9</v>
      </c>
      <c r="B394" t="s">
        <v>21</v>
      </c>
      <c r="C394" s="3">
        <v>22.926829268292682</v>
      </c>
      <c r="D394">
        <v>94</v>
      </c>
      <c r="E394">
        <v>3</v>
      </c>
      <c r="F394">
        <v>-10.7</v>
      </c>
      <c r="G394">
        <v>43</v>
      </c>
      <c r="H394">
        <v>0.9</v>
      </c>
      <c r="I394">
        <v>2000</v>
      </c>
      <c r="J394">
        <v>-20.8</v>
      </c>
      <c r="K394">
        <v>0</v>
      </c>
      <c r="L394">
        <v>0</v>
      </c>
      <c r="M394">
        <v>0</v>
      </c>
      <c r="N394" t="s">
        <v>15</v>
      </c>
      <c r="O394" t="s">
        <v>16</v>
      </c>
      <c r="P394" s="3">
        <f t="shared" si="38"/>
        <v>119.92682926829268</v>
      </c>
      <c r="Q394">
        <f t="shared" si="39"/>
        <v>19.117347976408379</v>
      </c>
      <c r="R394">
        <f t="shared" si="40"/>
        <v>78.381126703274361</v>
      </c>
      <c r="S394">
        <f t="shared" si="41"/>
        <v>2.5015253203172669</v>
      </c>
      <c r="T394" t="str">
        <f t="shared" si="42"/>
        <v>Yes</v>
      </c>
      <c r="U394" t="str">
        <f t="shared" si="37"/>
        <v>Yes</v>
      </c>
      <c r="V394" t="s">
        <v>16</v>
      </c>
      <c r="W394" t="s">
        <v>91</v>
      </c>
    </row>
    <row r="395" spans="1:23" x14ac:dyDescent="0.3">
      <c r="A395">
        <v>10</v>
      </c>
      <c r="B395" t="s">
        <v>21</v>
      </c>
      <c r="C395" s="3">
        <v>29.047619047619047</v>
      </c>
      <c r="D395">
        <v>122</v>
      </c>
      <c r="E395">
        <v>5</v>
      </c>
      <c r="F395">
        <v>-10.5</v>
      </c>
      <c r="G395">
        <v>38</v>
      </c>
      <c r="H395">
        <v>1.1000000000000001</v>
      </c>
      <c r="I395">
        <v>1950</v>
      </c>
      <c r="J395">
        <v>-22.1</v>
      </c>
      <c r="K395">
        <v>0.19</v>
      </c>
      <c r="L395">
        <v>0</v>
      </c>
      <c r="M395">
        <v>0</v>
      </c>
      <c r="N395" t="s">
        <v>15</v>
      </c>
      <c r="O395" t="s">
        <v>16</v>
      </c>
      <c r="P395" s="3">
        <f t="shared" si="38"/>
        <v>156.04761904761904</v>
      </c>
      <c r="Q395">
        <f t="shared" si="39"/>
        <v>18.614586512053709</v>
      </c>
      <c r="R395">
        <f t="shared" si="40"/>
        <v>78.181263350625571</v>
      </c>
      <c r="S395">
        <f t="shared" si="41"/>
        <v>3.20415013732072</v>
      </c>
      <c r="T395" t="str">
        <f t="shared" si="42"/>
        <v>Yes</v>
      </c>
      <c r="U395" t="str">
        <f t="shared" si="37"/>
        <v>Yes</v>
      </c>
      <c r="V395" t="s">
        <v>16</v>
      </c>
      <c r="W395" t="s">
        <v>91</v>
      </c>
    </row>
    <row r="396" spans="1:23" x14ac:dyDescent="0.3">
      <c r="A396">
        <v>11</v>
      </c>
      <c r="B396" t="s">
        <v>21</v>
      </c>
      <c r="C396" s="3">
        <v>34.634146341463413</v>
      </c>
      <c r="D396">
        <v>142</v>
      </c>
      <c r="E396">
        <v>5</v>
      </c>
      <c r="F396">
        <v>-8.5</v>
      </c>
      <c r="G396">
        <v>31</v>
      </c>
      <c r="H396">
        <v>1.5</v>
      </c>
      <c r="I396">
        <v>1997</v>
      </c>
      <c r="J396">
        <v>-22.6</v>
      </c>
      <c r="K396">
        <v>0.57999999999999996</v>
      </c>
      <c r="L396">
        <v>0</v>
      </c>
      <c r="M396">
        <v>0</v>
      </c>
      <c r="N396" t="s">
        <v>15</v>
      </c>
      <c r="O396" t="s">
        <v>16</v>
      </c>
      <c r="P396" s="3">
        <f t="shared" si="38"/>
        <v>181.63414634146341</v>
      </c>
      <c r="Q396">
        <f t="shared" si="39"/>
        <v>19.068081106485835</v>
      </c>
      <c r="R396">
        <f t="shared" si="40"/>
        <v>78.179132536591922</v>
      </c>
      <c r="S396">
        <f t="shared" si="41"/>
        <v>2.7527863569222504</v>
      </c>
      <c r="T396" t="str">
        <f t="shared" si="42"/>
        <v>Yes</v>
      </c>
      <c r="U396" t="str">
        <f t="shared" si="37"/>
        <v>Yes</v>
      </c>
      <c r="V396" t="s">
        <v>16</v>
      </c>
      <c r="W396" t="s">
        <v>91</v>
      </c>
    </row>
    <row r="397" spans="1:23" x14ac:dyDescent="0.3">
      <c r="A397">
        <v>12</v>
      </c>
      <c r="B397" t="s">
        <v>21</v>
      </c>
      <c r="C397" s="3">
        <v>45</v>
      </c>
      <c r="D397">
        <v>189</v>
      </c>
      <c r="E397">
        <v>3</v>
      </c>
      <c r="F397">
        <v>-7.2</v>
      </c>
      <c r="G397">
        <v>29</v>
      </c>
      <c r="H397">
        <v>1.8</v>
      </c>
      <c r="I397">
        <v>1926</v>
      </c>
      <c r="J397">
        <v>-22.2</v>
      </c>
      <c r="K397">
        <v>0.88</v>
      </c>
      <c r="L397">
        <v>0</v>
      </c>
      <c r="M397">
        <v>0</v>
      </c>
      <c r="N397" t="s">
        <v>15</v>
      </c>
      <c r="O397" t="s">
        <v>16</v>
      </c>
      <c r="P397" s="3">
        <f t="shared" si="38"/>
        <v>237</v>
      </c>
      <c r="Q397">
        <f t="shared" si="39"/>
        <v>18.9873417721519</v>
      </c>
      <c r="R397">
        <f t="shared" si="40"/>
        <v>79.74683544303798</v>
      </c>
      <c r="S397">
        <f t="shared" si="41"/>
        <v>1.2658227848101267</v>
      </c>
      <c r="T397" t="str">
        <f t="shared" si="42"/>
        <v>Yes</v>
      </c>
      <c r="U397" t="str">
        <f t="shared" si="37"/>
        <v>Yes</v>
      </c>
      <c r="V397" t="s">
        <v>16</v>
      </c>
      <c r="W397" t="s">
        <v>91</v>
      </c>
    </row>
    <row r="398" spans="1:23" x14ac:dyDescent="0.3">
      <c r="A398">
        <v>13</v>
      </c>
      <c r="B398" t="s">
        <v>21</v>
      </c>
      <c r="C398" s="3">
        <v>67.5</v>
      </c>
      <c r="D398">
        <v>216</v>
      </c>
      <c r="E398">
        <v>5</v>
      </c>
      <c r="F398">
        <v>-4.9000000000000004</v>
      </c>
      <c r="G398">
        <v>25</v>
      </c>
      <c r="H398">
        <v>2.6</v>
      </c>
      <c r="I398">
        <v>1966</v>
      </c>
      <c r="J398">
        <v>-21.9</v>
      </c>
      <c r="K398">
        <v>1.08</v>
      </c>
      <c r="L398">
        <v>0</v>
      </c>
      <c r="M398">
        <v>0</v>
      </c>
      <c r="N398" t="s">
        <v>15</v>
      </c>
      <c r="O398" t="s">
        <v>16</v>
      </c>
      <c r="P398" s="3">
        <f t="shared" si="38"/>
        <v>288.5</v>
      </c>
      <c r="Q398">
        <f t="shared" si="39"/>
        <v>23.39688041594454</v>
      </c>
      <c r="R398">
        <f t="shared" si="40"/>
        <v>74.870017331022538</v>
      </c>
      <c r="S398">
        <f t="shared" si="41"/>
        <v>1.733102253032929</v>
      </c>
      <c r="T398" t="str">
        <f t="shared" si="42"/>
        <v>Yes</v>
      </c>
      <c r="U398" t="str">
        <f t="shared" si="37"/>
        <v>Yes</v>
      </c>
      <c r="V398" t="s">
        <v>16</v>
      </c>
      <c r="W398" t="s">
        <v>91</v>
      </c>
    </row>
    <row r="399" spans="1:23" x14ac:dyDescent="0.3">
      <c r="A399">
        <v>14</v>
      </c>
      <c r="B399" t="s">
        <v>21</v>
      </c>
      <c r="C399" s="3">
        <v>65.588235294117652</v>
      </c>
      <c r="D399">
        <v>223</v>
      </c>
      <c r="E399">
        <v>7</v>
      </c>
      <c r="F399">
        <v>-4.5</v>
      </c>
      <c r="G399">
        <v>25</v>
      </c>
      <c r="H399">
        <v>3.2</v>
      </c>
      <c r="I399">
        <v>1989</v>
      </c>
      <c r="J399">
        <v>-21.6</v>
      </c>
      <c r="K399">
        <v>1.1399999999999999</v>
      </c>
      <c r="L399">
        <v>0</v>
      </c>
      <c r="M399">
        <v>0</v>
      </c>
      <c r="N399" t="s">
        <v>15</v>
      </c>
      <c r="O399" t="s">
        <v>16</v>
      </c>
      <c r="P399" s="3">
        <f t="shared" si="38"/>
        <v>295.58823529411768</v>
      </c>
      <c r="Q399">
        <f t="shared" si="39"/>
        <v>22.189054726368155</v>
      </c>
      <c r="R399">
        <f t="shared" si="40"/>
        <v>75.442786069651731</v>
      </c>
      <c r="S399">
        <f t="shared" si="41"/>
        <v>2.3681592039800994</v>
      </c>
      <c r="T399" t="str">
        <f t="shared" si="42"/>
        <v>Yes</v>
      </c>
      <c r="U399" t="str">
        <f t="shared" si="37"/>
        <v>Yes</v>
      </c>
      <c r="V399" t="s">
        <v>16</v>
      </c>
      <c r="W399" t="s">
        <v>91</v>
      </c>
    </row>
    <row r="400" spans="1:23" x14ac:dyDescent="0.3">
      <c r="A400">
        <v>15</v>
      </c>
      <c r="B400" t="s">
        <v>21</v>
      </c>
      <c r="C400" s="3">
        <v>57.021276595744681</v>
      </c>
      <c r="D400">
        <v>268</v>
      </c>
      <c r="E400">
        <v>8</v>
      </c>
      <c r="F400">
        <v>-3.2</v>
      </c>
      <c r="G400">
        <v>26</v>
      </c>
      <c r="H400">
        <v>3.1</v>
      </c>
      <c r="I400">
        <v>1933</v>
      </c>
      <c r="J400">
        <v>-20</v>
      </c>
      <c r="K400">
        <v>1.07</v>
      </c>
      <c r="L400">
        <v>0</v>
      </c>
      <c r="M400">
        <v>0</v>
      </c>
      <c r="N400" t="s">
        <v>15</v>
      </c>
      <c r="O400" t="s">
        <v>16</v>
      </c>
      <c r="P400" s="3">
        <f t="shared" si="38"/>
        <v>333.02127659574467</v>
      </c>
      <c r="Q400">
        <f t="shared" si="39"/>
        <v>17.122412471249682</v>
      </c>
      <c r="R400">
        <f t="shared" si="40"/>
        <v>80.475338614873507</v>
      </c>
      <c r="S400">
        <f t="shared" si="41"/>
        <v>2.402248913876821</v>
      </c>
      <c r="T400" t="str">
        <f t="shared" si="42"/>
        <v>Yes</v>
      </c>
      <c r="U400" t="str">
        <f t="shared" si="37"/>
        <v>Yes</v>
      </c>
      <c r="V400" t="s">
        <v>16</v>
      </c>
      <c r="W400" t="s">
        <v>91</v>
      </c>
    </row>
    <row r="401" spans="1:23" x14ac:dyDescent="0.3">
      <c r="A401">
        <v>16</v>
      </c>
      <c r="B401" t="s">
        <v>21</v>
      </c>
      <c r="C401" s="3">
        <v>84.242424242424235</v>
      </c>
      <c r="D401">
        <v>278</v>
      </c>
      <c r="E401">
        <v>4</v>
      </c>
      <c r="F401">
        <v>-2.5</v>
      </c>
      <c r="G401">
        <v>28</v>
      </c>
      <c r="H401">
        <v>2</v>
      </c>
      <c r="I401">
        <v>2000</v>
      </c>
      <c r="J401">
        <v>-18.5</v>
      </c>
      <c r="K401">
        <v>0.85</v>
      </c>
      <c r="L401">
        <v>0</v>
      </c>
      <c r="M401">
        <v>0</v>
      </c>
      <c r="N401" t="s">
        <v>15</v>
      </c>
      <c r="O401" t="s">
        <v>16</v>
      </c>
      <c r="P401" s="3">
        <f t="shared" si="38"/>
        <v>366.24242424242425</v>
      </c>
      <c r="Q401">
        <f t="shared" si="39"/>
        <v>23.001820287936454</v>
      </c>
      <c r="R401">
        <f t="shared" si="40"/>
        <v>75.906006950190303</v>
      </c>
      <c r="S401">
        <f t="shared" si="41"/>
        <v>1.0921727618732417</v>
      </c>
      <c r="T401" t="str">
        <f t="shared" si="42"/>
        <v>Yes</v>
      </c>
      <c r="U401" t="str">
        <f t="shared" si="37"/>
        <v>Yes</v>
      </c>
      <c r="V401" t="s">
        <v>16</v>
      </c>
      <c r="W401" t="s">
        <v>91</v>
      </c>
    </row>
    <row r="402" spans="1:23" x14ac:dyDescent="0.3">
      <c r="A402">
        <v>17</v>
      </c>
      <c r="B402" t="s">
        <v>21</v>
      </c>
      <c r="C402" s="3">
        <v>69.189189189189193</v>
      </c>
      <c r="D402">
        <v>256</v>
      </c>
      <c r="E402">
        <v>6</v>
      </c>
      <c r="F402">
        <v>-2.7</v>
      </c>
      <c r="G402">
        <v>31</v>
      </c>
      <c r="H402">
        <v>2.2999999999999998</v>
      </c>
      <c r="I402">
        <v>2000</v>
      </c>
      <c r="J402">
        <v>-17.5</v>
      </c>
      <c r="K402">
        <v>0.54</v>
      </c>
      <c r="L402">
        <v>0</v>
      </c>
      <c r="M402">
        <v>0</v>
      </c>
      <c r="N402" t="s">
        <v>15</v>
      </c>
      <c r="O402" t="s">
        <v>16</v>
      </c>
      <c r="P402" s="3">
        <f t="shared" si="38"/>
        <v>331.18918918918916</v>
      </c>
      <c r="Q402">
        <f t="shared" si="39"/>
        <v>20.891137587726462</v>
      </c>
      <c r="R402">
        <f t="shared" si="40"/>
        <v>77.297209074587897</v>
      </c>
      <c r="S402">
        <f t="shared" si="41"/>
        <v>1.8116533376856541</v>
      </c>
      <c r="T402" t="str">
        <f t="shared" si="42"/>
        <v>Yes</v>
      </c>
      <c r="U402" t="str">
        <f t="shared" si="37"/>
        <v>Yes</v>
      </c>
      <c r="V402" t="s">
        <v>16</v>
      </c>
      <c r="W402" t="s">
        <v>91</v>
      </c>
    </row>
    <row r="403" spans="1:23" x14ac:dyDescent="0.3">
      <c r="A403">
        <v>18</v>
      </c>
      <c r="B403" t="s">
        <v>21</v>
      </c>
      <c r="C403" s="3">
        <v>66.5</v>
      </c>
      <c r="D403">
        <v>266</v>
      </c>
      <c r="E403">
        <v>4</v>
      </c>
      <c r="F403">
        <v>-3.8</v>
      </c>
      <c r="G403">
        <v>35</v>
      </c>
      <c r="H403">
        <v>2.4</v>
      </c>
      <c r="I403">
        <v>2000</v>
      </c>
      <c r="J403">
        <v>-17</v>
      </c>
      <c r="K403">
        <v>0.17</v>
      </c>
      <c r="L403">
        <v>0</v>
      </c>
      <c r="M403">
        <v>0</v>
      </c>
      <c r="N403" t="s">
        <v>15</v>
      </c>
      <c r="O403" t="s">
        <v>16</v>
      </c>
      <c r="P403" s="3">
        <f t="shared" si="38"/>
        <v>336.5</v>
      </c>
      <c r="Q403">
        <f t="shared" si="39"/>
        <v>19.762258543833582</v>
      </c>
      <c r="R403">
        <f t="shared" si="40"/>
        <v>79.049034175334327</v>
      </c>
      <c r="S403">
        <f t="shared" si="41"/>
        <v>1.1887072808320951</v>
      </c>
      <c r="T403" t="str">
        <f t="shared" si="42"/>
        <v>Yes</v>
      </c>
      <c r="U403" t="str">
        <f t="shared" si="37"/>
        <v>Yes</v>
      </c>
      <c r="V403" t="s">
        <v>16</v>
      </c>
      <c r="W403" t="s">
        <v>91</v>
      </c>
    </row>
    <row r="404" spans="1:23" x14ac:dyDescent="0.3">
      <c r="A404">
        <v>19</v>
      </c>
      <c r="B404" t="s">
        <v>21</v>
      </c>
      <c r="C404" s="3">
        <v>48.571428571428569</v>
      </c>
      <c r="D404">
        <v>204</v>
      </c>
      <c r="E404">
        <v>9</v>
      </c>
      <c r="F404">
        <v>-4.7</v>
      </c>
      <c r="G404">
        <v>37</v>
      </c>
      <c r="H404">
        <v>1.8</v>
      </c>
      <c r="I404">
        <v>2000</v>
      </c>
      <c r="J404">
        <v>-17.2</v>
      </c>
      <c r="K404">
        <v>0.01</v>
      </c>
      <c r="L404">
        <v>0</v>
      </c>
      <c r="M404">
        <v>0</v>
      </c>
      <c r="N404" t="s">
        <v>15</v>
      </c>
      <c r="O404" t="s">
        <v>16</v>
      </c>
      <c r="P404" s="3">
        <f t="shared" si="38"/>
        <v>261.57142857142856</v>
      </c>
      <c r="Q404">
        <f t="shared" si="39"/>
        <v>18.569087930092845</v>
      </c>
      <c r="R404">
        <f t="shared" si="40"/>
        <v>77.990169306389959</v>
      </c>
      <c r="S404">
        <f t="shared" si="41"/>
        <v>3.4407427635172039</v>
      </c>
      <c r="T404" t="str">
        <f t="shared" si="42"/>
        <v>Yes</v>
      </c>
      <c r="U404" t="str">
        <f t="shared" si="37"/>
        <v>Yes</v>
      </c>
      <c r="V404" t="s">
        <v>16</v>
      </c>
      <c r="W404" t="s">
        <v>91</v>
      </c>
    </row>
    <row r="405" spans="1:23" x14ac:dyDescent="0.3">
      <c r="A405">
        <v>20</v>
      </c>
      <c r="B405" t="s">
        <v>21</v>
      </c>
      <c r="C405" s="3">
        <v>41.315789473684212</v>
      </c>
      <c r="D405">
        <v>157</v>
      </c>
      <c r="E405">
        <v>5</v>
      </c>
      <c r="F405">
        <v>-5.6</v>
      </c>
      <c r="G405">
        <v>39</v>
      </c>
      <c r="H405">
        <v>1.1000000000000001</v>
      </c>
      <c r="I405">
        <v>2000</v>
      </c>
      <c r="J405">
        <v>-17.3</v>
      </c>
      <c r="K405">
        <v>0</v>
      </c>
      <c r="L405">
        <v>0</v>
      </c>
      <c r="M405">
        <v>0</v>
      </c>
      <c r="N405" t="s">
        <v>15</v>
      </c>
      <c r="O405" t="s">
        <v>16</v>
      </c>
      <c r="P405" s="3">
        <f t="shared" si="38"/>
        <v>203.31578947368422</v>
      </c>
      <c r="Q405">
        <f t="shared" si="39"/>
        <v>20.320994046078177</v>
      </c>
      <c r="R405">
        <f t="shared" si="40"/>
        <v>77.219777375097081</v>
      </c>
      <c r="S405">
        <f t="shared" si="41"/>
        <v>2.4592285788247477</v>
      </c>
      <c r="T405" t="str">
        <f t="shared" si="42"/>
        <v>Yes</v>
      </c>
      <c r="U405" t="str">
        <f t="shared" si="37"/>
        <v>Yes</v>
      </c>
      <c r="V405" t="s">
        <v>16</v>
      </c>
      <c r="W405" t="s">
        <v>91</v>
      </c>
    </row>
    <row r="406" spans="1:23" x14ac:dyDescent="0.3">
      <c r="A406">
        <v>21</v>
      </c>
      <c r="B406" t="s">
        <v>21</v>
      </c>
      <c r="C406" s="3">
        <v>36.888888888888893</v>
      </c>
      <c r="D406">
        <v>166</v>
      </c>
      <c r="E406">
        <v>7</v>
      </c>
      <c r="F406">
        <v>-6</v>
      </c>
      <c r="G406">
        <v>42</v>
      </c>
      <c r="H406">
        <v>0.8</v>
      </c>
      <c r="I406">
        <v>2000</v>
      </c>
      <c r="J406">
        <v>-16.8</v>
      </c>
      <c r="K406">
        <v>0</v>
      </c>
      <c r="L406">
        <v>0</v>
      </c>
      <c r="M406">
        <v>0</v>
      </c>
      <c r="N406" t="s">
        <v>15</v>
      </c>
      <c r="O406" t="s">
        <v>16</v>
      </c>
      <c r="P406" s="3">
        <f t="shared" si="38"/>
        <v>209.88888888888889</v>
      </c>
      <c r="Q406">
        <f t="shared" si="39"/>
        <v>17.575436739015355</v>
      </c>
      <c r="R406">
        <f t="shared" si="40"/>
        <v>79.08946532556908</v>
      </c>
      <c r="S406">
        <f t="shared" si="41"/>
        <v>3.3350979354155639</v>
      </c>
      <c r="T406" t="str">
        <f t="shared" si="42"/>
        <v>Yes</v>
      </c>
      <c r="U406" t="str">
        <f t="shared" si="37"/>
        <v>Yes</v>
      </c>
      <c r="V406" t="s">
        <v>16</v>
      </c>
      <c r="W406" t="s">
        <v>91</v>
      </c>
    </row>
    <row r="407" spans="1:23" x14ac:dyDescent="0.3">
      <c r="A407">
        <v>22</v>
      </c>
      <c r="B407" t="s">
        <v>21</v>
      </c>
      <c r="C407" s="3">
        <v>39.069767441860463</v>
      </c>
      <c r="D407">
        <v>168</v>
      </c>
      <c r="E407">
        <v>9</v>
      </c>
      <c r="F407">
        <v>-6.5</v>
      </c>
      <c r="G407">
        <v>45</v>
      </c>
      <c r="H407">
        <v>0.7</v>
      </c>
      <c r="I407">
        <v>2000</v>
      </c>
      <c r="J407">
        <v>-16.399999999999999</v>
      </c>
      <c r="K407">
        <v>0</v>
      </c>
      <c r="L407">
        <v>0</v>
      </c>
      <c r="M407">
        <v>0</v>
      </c>
      <c r="N407" t="s">
        <v>15</v>
      </c>
      <c r="O407" t="s">
        <v>16</v>
      </c>
      <c r="P407" s="3">
        <f t="shared" si="38"/>
        <v>216.06976744186045</v>
      </c>
      <c r="Q407">
        <f t="shared" si="39"/>
        <v>18.082014853083631</v>
      </c>
      <c r="R407">
        <f t="shared" si="40"/>
        <v>77.752663868259603</v>
      </c>
      <c r="S407">
        <f t="shared" si="41"/>
        <v>4.1653212786567648</v>
      </c>
      <c r="T407" t="str">
        <f t="shared" si="42"/>
        <v>Yes</v>
      </c>
      <c r="U407" t="str">
        <f t="shared" si="37"/>
        <v>Yes</v>
      </c>
      <c r="V407" t="s">
        <v>16</v>
      </c>
      <c r="W407" t="s">
        <v>91</v>
      </c>
    </row>
    <row r="408" spans="1:23" x14ac:dyDescent="0.3">
      <c r="A408">
        <v>23</v>
      </c>
      <c r="B408" t="s">
        <v>21</v>
      </c>
      <c r="C408" s="3">
        <v>36.595744680851062</v>
      </c>
      <c r="D408">
        <v>172</v>
      </c>
      <c r="E408">
        <v>7</v>
      </c>
      <c r="F408">
        <v>-6.6</v>
      </c>
      <c r="G408">
        <v>50</v>
      </c>
      <c r="H408">
        <v>0.6</v>
      </c>
      <c r="I408">
        <v>1990</v>
      </c>
      <c r="J408">
        <v>-15.3</v>
      </c>
      <c r="K408">
        <v>0</v>
      </c>
      <c r="L408">
        <v>0</v>
      </c>
      <c r="M408">
        <v>0</v>
      </c>
      <c r="N408" t="s">
        <v>15</v>
      </c>
      <c r="O408" t="s">
        <v>16</v>
      </c>
      <c r="P408" s="3">
        <f t="shared" si="38"/>
        <v>215.59574468085106</v>
      </c>
      <c r="Q408">
        <f t="shared" si="39"/>
        <v>16.974242573768876</v>
      </c>
      <c r="R408">
        <f t="shared" si="40"/>
        <v>79.778940096713711</v>
      </c>
      <c r="S408">
        <f t="shared" si="41"/>
        <v>3.2468173295174187</v>
      </c>
      <c r="T408" t="str">
        <f t="shared" si="42"/>
        <v>Yes</v>
      </c>
      <c r="U408" t="str">
        <f t="shared" si="37"/>
        <v>Yes</v>
      </c>
      <c r="V408" t="s">
        <v>16</v>
      </c>
      <c r="W408" t="s">
        <v>91</v>
      </c>
    </row>
    <row r="409" spans="1:23" x14ac:dyDescent="0.3">
      <c r="A409">
        <v>24</v>
      </c>
      <c r="B409" t="s">
        <v>21</v>
      </c>
      <c r="C409" s="3">
        <v>43.125</v>
      </c>
      <c r="D409">
        <v>138</v>
      </c>
      <c r="E409">
        <v>2</v>
      </c>
      <c r="F409">
        <v>-6.9</v>
      </c>
      <c r="G409">
        <v>53</v>
      </c>
      <c r="H409">
        <v>0.7</v>
      </c>
      <c r="I409">
        <v>2000</v>
      </c>
      <c r="J409">
        <v>-14.8</v>
      </c>
      <c r="K409">
        <v>0</v>
      </c>
      <c r="L409">
        <v>0</v>
      </c>
      <c r="M409">
        <v>0</v>
      </c>
      <c r="N409" t="s">
        <v>15</v>
      </c>
      <c r="O409" t="s">
        <v>16</v>
      </c>
      <c r="P409" s="3">
        <f t="shared" si="38"/>
        <v>183.125</v>
      </c>
      <c r="Q409">
        <f t="shared" si="39"/>
        <v>23.549488054607508</v>
      </c>
      <c r="R409">
        <f t="shared" si="40"/>
        <v>75.358361774744026</v>
      </c>
      <c r="S409">
        <f t="shared" si="41"/>
        <v>1.0921501706484642</v>
      </c>
      <c r="T409" t="str">
        <f t="shared" si="42"/>
        <v>Yes</v>
      </c>
      <c r="U409" t="str">
        <f t="shared" si="37"/>
        <v>Yes</v>
      </c>
      <c r="V409" t="s">
        <v>16</v>
      </c>
      <c r="W409" t="s">
        <v>91</v>
      </c>
    </row>
    <row r="410" spans="1:23" x14ac:dyDescent="0.3">
      <c r="A410">
        <v>1</v>
      </c>
      <c r="B410" t="s">
        <v>22</v>
      </c>
      <c r="C410" s="3">
        <v>38.717948717948715</v>
      </c>
      <c r="D410">
        <v>151</v>
      </c>
      <c r="E410">
        <v>8</v>
      </c>
      <c r="F410">
        <v>80</v>
      </c>
      <c r="G410">
        <v>50</v>
      </c>
      <c r="H410">
        <v>0.6</v>
      </c>
      <c r="I410">
        <v>2000</v>
      </c>
      <c r="J410">
        <v>-14.6</v>
      </c>
      <c r="K410">
        <v>0</v>
      </c>
      <c r="L410">
        <v>0</v>
      </c>
      <c r="M410">
        <v>0</v>
      </c>
      <c r="N410" t="s">
        <v>15</v>
      </c>
      <c r="O410" t="s">
        <v>16</v>
      </c>
      <c r="P410" s="3">
        <f t="shared" si="38"/>
        <v>197.71794871794873</v>
      </c>
      <c r="Q410">
        <f t="shared" si="39"/>
        <v>19.58241473220075</v>
      </c>
      <c r="R410">
        <f t="shared" si="40"/>
        <v>76.371417455582929</v>
      </c>
      <c r="S410">
        <f t="shared" si="41"/>
        <v>4.0461678122163143</v>
      </c>
      <c r="T410" t="str">
        <f t="shared" si="42"/>
        <v>Yes</v>
      </c>
      <c r="U410" t="str">
        <f t="shared" si="37"/>
        <v>No</v>
      </c>
      <c r="V410" t="s">
        <v>16</v>
      </c>
      <c r="W410" t="s">
        <v>91</v>
      </c>
    </row>
    <row r="411" spans="1:23" x14ac:dyDescent="0.3">
      <c r="A411">
        <v>2</v>
      </c>
      <c r="B411" t="s">
        <v>22</v>
      </c>
      <c r="C411" s="3">
        <v>22.558139534883722</v>
      </c>
      <c r="D411">
        <v>97</v>
      </c>
      <c r="E411">
        <v>7</v>
      </c>
      <c r="F411">
        <v>-5.3</v>
      </c>
      <c r="G411">
        <v>48</v>
      </c>
      <c r="H411">
        <v>0.4</v>
      </c>
      <c r="I411">
        <v>1664</v>
      </c>
      <c r="J411">
        <v>-14.6</v>
      </c>
      <c r="K411">
        <v>0</v>
      </c>
      <c r="L411">
        <v>0</v>
      </c>
      <c r="M411">
        <v>0</v>
      </c>
      <c r="N411" t="s">
        <v>15</v>
      </c>
      <c r="O411" t="s">
        <v>16</v>
      </c>
      <c r="P411" s="3">
        <f t="shared" si="38"/>
        <v>126.55813953488372</v>
      </c>
      <c r="Q411">
        <f t="shared" si="39"/>
        <v>17.82432929070195</v>
      </c>
      <c r="R411">
        <f t="shared" si="40"/>
        <v>76.644615950018377</v>
      </c>
      <c r="S411">
        <f t="shared" si="41"/>
        <v>5.5310547592796766</v>
      </c>
      <c r="T411" t="str">
        <f t="shared" si="42"/>
        <v>Yes</v>
      </c>
      <c r="U411" t="str">
        <f t="shared" si="37"/>
        <v>Yes</v>
      </c>
      <c r="V411" t="s">
        <v>16</v>
      </c>
      <c r="W411" t="s">
        <v>91</v>
      </c>
    </row>
    <row r="412" spans="1:23" x14ac:dyDescent="0.3">
      <c r="A412">
        <v>3</v>
      </c>
      <c r="B412" t="s">
        <v>22</v>
      </c>
      <c r="C412" s="3">
        <v>11.875</v>
      </c>
      <c r="D412">
        <v>38</v>
      </c>
      <c r="E412">
        <v>4</v>
      </c>
      <c r="F412">
        <v>-5</v>
      </c>
      <c r="G412">
        <v>65</v>
      </c>
      <c r="H412">
        <v>0.4</v>
      </c>
      <c r="I412">
        <v>990</v>
      </c>
      <c r="J412">
        <v>-10.5</v>
      </c>
      <c r="K412">
        <v>0</v>
      </c>
      <c r="L412">
        <v>0</v>
      </c>
      <c r="M412">
        <v>0.2</v>
      </c>
      <c r="N412" t="s">
        <v>15</v>
      </c>
      <c r="O412" t="s">
        <v>16</v>
      </c>
      <c r="P412" s="3">
        <f t="shared" si="38"/>
        <v>53.875</v>
      </c>
      <c r="Q412">
        <f t="shared" si="39"/>
        <v>22.041763341067284</v>
      </c>
      <c r="R412">
        <f t="shared" si="40"/>
        <v>70.533642691415309</v>
      </c>
      <c r="S412">
        <f t="shared" si="41"/>
        <v>7.4245939675174011</v>
      </c>
      <c r="T412" t="str">
        <f t="shared" si="42"/>
        <v>No</v>
      </c>
      <c r="U412" t="str">
        <f t="shared" si="37"/>
        <v>Yes</v>
      </c>
      <c r="V412" t="s">
        <v>16</v>
      </c>
      <c r="W412" t="s">
        <v>91</v>
      </c>
    </row>
    <row r="413" spans="1:23" x14ac:dyDescent="0.3">
      <c r="A413">
        <v>4</v>
      </c>
      <c r="B413" t="s">
        <v>22</v>
      </c>
      <c r="C413" s="3">
        <v>9.1428571428571423</v>
      </c>
      <c r="D413">
        <v>32</v>
      </c>
      <c r="E413">
        <v>5</v>
      </c>
      <c r="F413">
        <v>-5.3</v>
      </c>
      <c r="G413">
        <v>76</v>
      </c>
      <c r="H413">
        <v>1</v>
      </c>
      <c r="I413">
        <v>767</v>
      </c>
      <c r="J413">
        <v>-8.8000000000000007</v>
      </c>
      <c r="K413">
        <v>0</v>
      </c>
      <c r="L413">
        <v>0.3</v>
      </c>
      <c r="M413">
        <v>0.5</v>
      </c>
      <c r="N413" t="s">
        <v>15</v>
      </c>
      <c r="O413" t="s">
        <v>16</v>
      </c>
      <c r="P413" s="3">
        <f t="shared" si="38"/>
        <v>46.142857142857139</v>
      </c>
      <c r="Q413">
        <f t="shared" si="39"/>
        <v>19.814241486068113</v>
      </c>
      <c r="R413">
        <f t="shared" si="40"/>
        <v>69.349845201238395</v>
      </c>
      <c r="S413">
        <f t="shared" si="41"/>
        <v>10.835913312693499</v>
      </c>
      <c r="T413" t="str">
        <f t="shared" si="42"/>
        <v>No</v>
      </c>
      <c r="U413" t="str">
        <f t="shared" si="37"/>
        <v>Yes</v>
      </c>
      <c r="V413" t="s">
        <v>16</v>
      </c>
      <c r="W413" t="s">
        <v>91</v>
      </c>
    </row>
    <row r="414" spans="1:23" x14ac:dyDescent="0.3">
      <c r="A414">
        <v>5</v>
      </c>
      <c r="B414" t="s">
        <v>22</v>
      </c>
      <c r="C414" s="3">
        <v>6.9047619047619051</v>
      </c>
      <c r="D414">
        <v>29</v>
      </c>
      <c r="E414">
        <v>6</v>
      </c>
      <c r="F414">
        <v>-5.4</v>
      </c>
      <c r="G414">
        <v>81</v>
      </c>
      <c r="H414">
        <v>0.7</v>
      </c>
      <c r="I414">
        <v>270</v>
      </c>
      <c r="J414">
        <v>-8.1</v>
      </c>
      <c r="K414">
        <v>0</v>
      </c>
      <c r="L414">
        <v>0</v>
      </c>
      <c r="M414">
        <v>0.7</v>
      </c>
      <c r="N414" t="s">
        <v>15</v>
      </c>
      <c r="O414" t="s">
        <v>16</v>
      </c>
      <c r="P414" s="3">
        <f t="shared" si="38"/>
        <v>41.904761904761905</v>
      </c>
      <c r="Q414">
        <f t="shared" si="39"/>
        <v>16.47727272727273</v>
      </c>
      <c r="R414">
        <f t="shared" si="40"/>
        <v>69.204545454545453</v>
      </c>
      <c r="S414">
        <f t="shared" si="41"/>
        <v>14.318181818181818</v>
      </c>
      <c r="T414" t="str">
        <f t="shared" si="42"/>
        <v>No</v>
      </c>
      <c r="U414" t="str">
        <f t="shared" si="37"/>
        <v>Yes</v>
      </c>
      <c r="V414" t="s">
        <v>16</v>
      </c>
      <c r="W414" t="s">
        <v>91</v>
      </c>
    </row>
    <row r="415" spans="1:23" x14ac:dyDescent="0.3">
      <c r="A415">
        <v>6</v>
      </c>
      <c r="B415" t="s">
        <v>22</v>
      </c>
      <c r="C415" s="3">
        <v>5.7446808510638299</v>
      </c>
      <c r="D415">
        <v>27</v>
      </c>
      <c r="E415">
        <v>6</v>
      </c>
      <c r="F415">
        <v>-5.3</v>
      </c>
      <c r="G415">
        <v>81</v>
      </c>
      <c r="H415">
        <v>0.9</v>
      </c>
      <c r="I415">
        <v>923</v>
      </c>
      <c r="J415">
        <v>-8</v>
      </c>
      <c r="K415">
        <v>0</v>
      </c>
      <c r="L415">
        <v>0</v>
      </c>
      <c r="M415">
        <v>0.8</v>
      </c>
      <c r="N415" t="s">
        <v>15</v>
      </c>
      <c r="O415" t="s">
        <v>16</v>
      </c>
      <c r="P415" s="3">
        <f t="shared" si="38"/>
        <v>38.744680851063833</v>
      </c>
      <c r="Q415">
        <f t="shared" si="39"/>
        <v>14.827018121911037</v>
      </c>
      <c r="R415">
        <f t="shared" si="40"/>
        <v>69.686985172981878</v>
      </c>
      <c r="S415">
        <f t="shared" si="41"/>
        <v>15.485996705107082</v>
      </c>
      <c r="T415" t="str">
        <f t="shared" si="42"/>
        <v>No</v>
      </c>
      <c r="U415" t="str">
        <f t="shared" si="37"/>
        <v>Yes</v>
      </c>
      <c r="V415" t="s">
        <v>16</v>
      </c>
      <c r="W415" t="s">
        <v>91</v>
      </c>
    </row>
    <row r="416" spans="1:23" x14ac:dyDescent="0.3">
      <c r="A416">
        <v>7</v>
      </c>
      <c r="B416" t="s">
        <v>22</v>
      </c>
      <c r="C416" s="3">
        <v>10.465116279069768</v>
      </c>
      <c r="D416">
        <v>45</v>
      </c>
      <c r="E416">
        <v>7</v>
      </c>
      <c r="F416">
        <v>-5.2</v>
      </c>
      <c r="G416">
        <v>85</v>
      </c>
      <c r="H416">
        <v>0.9</v>
      </c>
      <c r="I416">
        <v>271</v>
      </c>
      <c r="J416">
        <v>-7.3</v>
      </c>
      <c r="K416">
        <v>0</v>
      </c>
      <c r="L416">
        <v>0.4</v>
      </c>
      <c r="M416">
        <v>1.3</v>
      </c>
      <c r="N416" t="s">
        <v>15</v>
      </c>
      <c r="O416" t="s">
        <v>16</v>
      </c>
      <c r="P416" s="3">
        <f t="shared" si="38"/>
        <v>62.465116279069768</v>
      </c>
      <c r="Q416">
        <f t="shared" si="39"/>
        <v>16.753536857781086</v>
      </c>
      <c r="R416">
        <f t="shared" si="40"/>
        <v>72.040208488458674</v>
      </c>
      <c r="S416">
        <f t="shared" si="41"/>
        <v>11.206254653760238</v>
      </c>
      <c r="T416" t="str">
        <f t="shared" si="42"/>
        <v>No</v>
      </c>
      <c r="U416" t="str">
        <f t="shared" si="37"/>
        <v>Yes</v>
      </c>
      <c r="V416" t="s">
        <v>16</v>
      </c>
      <c r="W416" t="s">
        <v>91</v>
      </c>
    </row>
    <row r="417" spans="1:23" x14ac:dyDescent="0.3">
      <c r="A417">
        <v>8</v>
      </c>
      <c r="B417" t="s">
        <v>22</v>
      </c>
      <c r="C417" s="3">
        <v>21.333333333333332</v>
      </c>
      <c r="D417">
        <v>96</v>
      </c>
      <c r="E417">
        <v>4</v>
      </c>
      <c r="F417">
        <v>96</v>
      </c>
      <c r="G417">
        <v>85</v>
      </c>
      <c r="H417">
        <v>0.7</v>
      </c>
      <c r="I417">
        <v>186</v>
      </c>
      <c r="J417">
        <v>-7.1</v>
      </c>
      <c r="K417">
        <v>0</v>
      </c>
      <c r="L417">
        <v>0</v>
      </c>
      <c r="M417">
        <v>1.8</v>
      </c>
      <c r="N417" t="s">
        <v>15</v>
      </c>
      <c r="O417" t="s">
        <v>16</v>
      </c>
      <c r="P417" s="3">
        <f t="shared" si="38"/>
        <v>121.33333333333333</v>
      </c>
      <c r="Q417">
        <f t="shared" si="39"/>
        <v>17.58241758241758</v>
      </c>
      <c r="R417">
        <f t="shared" si="40"/>
        <v>79.120879120879124</v>
      </c>
      <c r="S417">
        <f t="shared" si="41"/>
        <v>3.296703296703297</v>
      </c>
      <c r="T417" t="str">
        <f t="shared" si="42"/>
        <v>No</v>
      </c>
      <c r="U417" t="str">
        <f t="shared" si="37"/>
        <v>No</v>
      </c>
      <c r="V417" t="s">
        <v>16</v>
      </c>
      <c r="W417" t="s">
        <v>91</v>
      </c>
    </row>
    <row r="418" spans="1:23" x14ac:dyDescent="0.3">
      <c r="A418">
        <v>9</v>
      </c>
      <c r="B418" t="s">
        <v>22</v>
      </c>
      <c r="C418" s="3">
        <v>34.761904761904759</v>
      </c>
      <c r="D418">
        <v>146</v>
      </c>
      <c r="E418">
        <v>7</v>
      </c>
      <c r="F418">
        <v>-4.5999999999999996</v>
      </c>
      <c r="G418">
        <v>86</v>
      </c>
      <c r="H418">
        <v>1.2</v>
      </c>
      <c r="I418">
        <v>508</v>
      </c>
      <c r="J418">
        <v>-6.5</v>
      </c>
      <c r="K418">
        <v>0</v>
      </c>
      <c r="L418">
        <v>0</v>
      </c>
      <c r="M418">
        <v>2</v>
      </c>
      <c r="N418" t="s">
        <v>15</v>
      </c>
      <c r="O418" t="s">
        <v>16</v>
      </c>
      <c r="P418" s="3">
        <f t="shared" si="38"/>
        <v>187.76190476190476</v>
      </c>
      <c r="Q418">
        <f t="shared" si="39"/>
        <v>18.513821962972354</v>
      </c>
      <c r="R418">
        <f t="shared" si="40"/>
        <v>77.758052244483906</v>
      </c>
      <c r="S418">
        <f t="shared" si="41"/>
        <v>3.7281257925437483</v>
      </c>
      <c r="T418" t="str">
        <f t="shared" si="42"/>
        <v>No</v>
      </c>
      <c r="U418" t="str">
        <f t="shared" si="37"/>
        <v>Yes</v>
      </c>
      <c r="V418" t="s">
        <v>16</v>
      </c>
      <c r="W418" t="s">
        <v>91</v>
      </c>
    </row>
    <row r="419" spans="1:23" x14ac:dyDescent="0.3">
      <c r="A419">
        <v>10</v>
      </c>
      <c r="B419" t="s">
        <v>22</v>
      </c>
      <c r="C419" s="3">
        <v>16.25</v>
      </c>
      <c r="D419">
        <v>52</v>
      </c>
      <c r="E419">
        <v>4</v>
      </c>
      <c r="F419">
        <v>124</v>
      </c>
      <c r="G419">
        <v>89</v>
      </c>
      <c r="H419">
        <v>1</v>
      </c>
      <c r="I419">
        <v>59</v>
      </c>
      <c r="J419">
        <v>-5.8</v>
      </c>
      <c r="K419">
        <v>0</v>
      </c>
      <c r="L419">
        <v>1.6</v>
      </c>
      <c r="M419">
        <v>4</v>
      </c>
      <c r="N419" t="s">
        <v>15</v>
      </c>
      <c r="O419" t="s">
        <v>16</v>
      </c>
      <c r="P419" s="3">
        <f t="shared" si="38"/>
        <v>72.25</v>
      </c>
      <c r="Q419">
        <f t="shared" si="39"/>
        <v>22.491349480968857</v>
      </c>
      <c r="R419">
        <f t="shared" si="40"/>
        <v>71.972318339100354</v>
      </c>
      <c r="S419">
        <f t="shared" si="41"/>
        <v>5.5363321799307963</v>
      </c>
      <c r="T419" t="str">
        <f t="shared" si="42"/>
        <v>No</v>
      </c>
      <c r="U419" t="str">
        <f t="shared" si="37"/>
        <v>No</v>
      </c>
      <c r="V419" t="s">
        <v>16</v>
      </c>
      <c r="W419" t="s">
        <v>91</v>
      </c>
    </row>
    <row r="420" spans="1:23" x14ac:dyDescent="0.3">
      <c r="A420">
        <v>11</v>
      </c>
      <c r="B420" t="s">
        <v>22</v>
      </c>
      <c r="C420" s="3">
        <v>9.7297297297297298</v>
      </c>
      <c r="D420">
        <v>36</v>
      </c>
      <c r="E420">
        <v>5</v>
      </c>
      <c r="F420">
        <v>-3.7</v>
      </c>
      <c r="G420">
        <v>87</v>
      </c>
      <c r="H420">
        <v>1</v>
      </c>
      <c r="I420">
        <v>541</v>
      </c>
      <c r="J420">
        <v>-5.5</v>
      </c>
      <c r="K420">
        <v>0.03</v>
      </c>
      <c r="L420">
        <v>0</v>
      </c>
      <c r="M420">
        <v>4.8</v>
      </c>
      <c r="N420" t="s">
        <v>15</v>
      </c>
      <c r="O420" t="s">
        <v>16</v>
      </c>
      <c r="P420" s="3">
        <f t="shared" si="38"/>
        <v>50.729729729729726</v>
      </c>
      <c r="Q420">
        <f t="shared" si="39"/>
        <v>19.179541822056475</v>
      </c>
      <c r="R420">
        <f t="shared" si="40"/>
        <v>70.964304741608956</v>
      </c>
      <c r="S420">
        <f t="shared" si="41"/>
        <v>9.8561534363345782</v>
      </c>
      <c r="T420" t="str">
        <f t="shared" si="42"/>
        <v>No</v>
      </c>
      <c r="U420" t="str">
        <f t="shared" si="37"/>
        <v>Yes</v>
      </c>
      <c r="V420" t="s">
        <v>16</v>
      </c>
      <c r="W420" t="s">
        <v>91</v>
      </c>
    </row>
    <row r="421" spans="1:23" x14ac:dyDescent="0.3">
      <c r="A421">
        <v>12</v>
      </c>
      <c r="B421" t="s">
        <v>22</v>
      </c>
      <c r="C421" s="3">
        <v>11.891891891891893</v>
      </c>
      <c r="D421">
        <v>44</v>
      </c>
      <c r="E421">
        <v>5</v>
      </c>
      <c r="F421">
        <v>-2.9</v>
      </c>
      <c r="G421">
        <v>85</v>
      </c>
      <c r="H421">
        <v>1.2</v>
      </c>
      <c r="I421">
        <v>243</v>
      </c>
      <c r="J421">
        <v>-5</v>
      </c>
      <c r="K421">
        <v>0.06</v>
      </c>
      <c r="L421">
        <v>0</v>
      </c>
      <c r="M421">
        <v>4.8</v>
      </c>
      <c r="N421" t="s">
        <v>15</v>
      </c>
      <c r="O421" t="s">
        <v>16</v>
      </c>
      <c r="P421" s="3">
        <f t="shared" si="38"/>
        <v>60.891891891891895</v>
      </c>
      <c r="Q421">
        <f t="shared" si="39"/>
        <v>19.529516200621394</v>
      </c>
      <c r="R421">
        <f t="shared" si="40"/>
        <v>72.259209942299151</v>
      </c>
      <c r="S421">
        <f t="shared" si="41"/>
        <v>8.2112738570794477</v>
      </c>
      <c r="T421" t="str">
        <f t="shared" si="42"/>
        <v>No</v>
      </c>
      <c r="U421" t="str">
        <f t="shared" si="37"/>
        <v>Yes</v>
      </c>
      <c r="V421" t="s">
        <v>16</v>
      </c>
      <c r="W421" t="s">
        <v>91</v>
      </c>
    </row>
    <row r="422" spans="1:23" x14ac:dyDescent="0.3">
      <c r="A422">
        <v>13</v>
      </c>
      <c r="B422" t="s">
        <v>22</v>
      </c>
      <c r="C422" s="3">
        <v>18.235294117647058</v>
      </c>
      <c r="D422">
        <v>62</v>
      </c>
      <c r="E422">
        <v>7</v>
      </c>
      <c r="F422">
        <v>-1.8</v>
      </c>
      <c r="G422">
        <v>83</v>
      </c>
      <c r="H422">
        <v>1.2</v>
      </c>
      <c r="I422">
        <v>351</v>
      </c>
      <c r="J422">
        <v>-4.3</v>
      </c>
      <c r="K422">
        <v>0.09</v>
      </c>
      <c r="L422">
        <v>1.1000000000000001</v>
      </c>
      <c r="M422">
        <v>5.0999999999999996</v>
      </c>
      <c r="N422" t="s">
        <v>15</v>
      </c>
      <c r="O422" t="s">
        <v>16</v>
      </c>
      <c r="P422" s="3">
        <f t="shared" si="38"/>
        <v>87.235294117647058</v>
      </c>
      <c r="Q422">
        <f t="shared" si="39"/>
        <v>20.903573836817259</v>
      </c>
      <c r="R422">
        <f t="shared" si="40"/>
        <v>71.072151045178686</v>
      </c>
      <c r="S422">
        <f t="shared" si="41"/>
        <v>8.024275118004045</v>
      </c>
      <c r="T422" t="str">
        <f t="shared" si="42"/>
        <v>No</v>
      </c>
      <c r="U422" t="str">
        <f t="shared" si="37"/>
        <v>Yes</v>
      </c>
      <c r="V422" t="s">
        <v>16</v>
      </c>
      <c r="W422" t="s">
        <v>91</v>
      </c>
    </row>
    <row r="423" spans="1:23" x14ac:dyDescent="0.3">
      <c r="A423">
        <v>14</v>
      </c>
      <c r="B423" t="s">
        <v>22</v>
      </c>
      <c r="C423" s="3">
        <v>20.54054054054054</v>
      </c>
      <c r="D423">
        <v>76</v>
      </c>
      <c r="E423">
        <v>3</v>
      </c>
      <c r="F423">
        <v>96</v>
      </c>
      <c r="G423">
        <v>84</v>
      </c>
      <c r="H423">
        <v>1.2</v>
      </c>
      <c r="I423">
        <v>333</v>
      </c>
      <c r="J423">
        <v>-3.2</v>
      </c>
      <c r="K423">
        <v>0.09</v>
      </c>
      <c r="L423">
        <v>0</v>
      </c>
      <c r="M423">
        <v>5</v>
      </c>
      <c r="N423" t="s">
        <v>15</v>
      </c>
      <c r="O423" t="s">
        <v>16</v>
      </c>
      <c r="P423" s="3">
        <f t="shared" si="38"/>
        <v>99.540540540540547</v>
      </c>
      <c r="Q423">
        <f t="shared" si="39"/>
        <v>20.635351615530816</v>
      </c>
      <c r="R423">
        <f t="shared" si="40"/>
        <v>76.350800977464019</v>
      </c>
      <c r="S423">
        <f t="shared" si="41"/>
        <v>3.0138474070051586</v>
      </c>
      <c r="T423" t="str">
        <f t="shared" si="42"/>
        <v>No</v>
      </c>
      <c r="U423" t="str">
        <f t="shared" si="37"/>
        <v>No</v>
      </c>
      <c r="V423" t="s">
        <v>16</v>
      </c>
      <c r="W423" t="s">
        <v>91</v>
      </c>
    </row>
    <row r="424" spans="1:23" x14ac:dyDescent="0.3">
      <c r="A424">
        <v>15</v>
      </c>
      <c r="B424" t="s">
        <v>22</v>
      </c>
      <c r="C424" s="3">
        <v>24.680851063829788</v>
      </c>
      <c r="D424">
        <v>116</v>
      </c>
      <c r="E424">
        <v>4</v>
      </c>
      <c r="F424">
        <v>0.5</v>
      </c>
      <c r="G424">
        <v>76</v>
      </c>
      <c r="H424">
        <v>0.9</v>
      </c>
      <c r="I424">
        <v>364</v>
      </c>
      <c r="J424">
        <v>-3.2</v>
      </c>
      <c r="K424">
        <v>0.17</v>
      </c>
      <c r="L424">
        <v>0</v>
      </c>
      <c r="M424">
        <v>4.2</v>
      </c>
      <c r="N424" t="s">
        <v>15</v>
      </c>
      <c r="O424" t="s">
        <v>16</v>
      </c>
      <c r="P424" s="3">
        <f t="shared" si="38"/>
        <v>144.68085106382978</v>
      </c>
      <c r="Q424">
        <f t="shared" si="39"/>
        <v>17.058823529411764</v>
      </c>
      <c r="R424">
        <f t="shared" si="40"/>
        <v>80.176470588235304</v>
      </c>
      <c r="S424">
        <f t="shared" si="41"/>
        <v>2.7647058823529411</v>
      </c>
      <c r="T424" t="str">
        <f t="shared" si="42"/>
        <v>No</v>
      </c>
      <c r="U424" t="str">
        <f t="shared" si="37"/>
        <v>Yes</v>
      </c>
      <c r="V424" t="s">
        <v>16</v>
      </c>
      <c r="W424" t="s">
        <v>91</v>
      </c>
    </row>
    <row r="425" spans="1:23" x14ac:dyDescent="0.3">
      <c r="A425">
        <v>16</v>
      </c>
      <c r="B425" t="s">
        <v>22</v>
      </c>
      <c r="C425" s="3">
        <v>32.61904761904762</v>
      </c>
      <c r="D425">
        <v>137</v>
      </c>
      <c r="E425">
        <v>4</v>
      </c>
      <c r="F425">
        <v>1.6</v>
      </c>
      <c r="G425">
        <v>73</v>
      </c>
      <c r="H425">
        <v>0.9</v>
      </c>
      <c r="I425">
        <v>421</v>
      </c>
      <c r="J425">
        <v>-2.7</v>
      </c>
      <c r="K425">
        <v>0.6</v>
      </c>
      <c r="L425">
        <v>0</v>
      </c>
      <c r="M425">
        <v>3.2</v>
      </c>
      <c r="N425" t="s">
        <v>15</v>
      </c>
      <c r="O425" t="s">
        <v>16</v>
      </c>
      <c r="P425" s="3">
        <f t="shared" si="38"/>
        <v>173.61904761904762</v>
      </c>
      <c r="Q425">
        <f t="shared" si="39"/>
        <v>18.787712561711466</v>
      </c>
      <c r="R425">
        <f t="shared" si="40"/>
        <v>78.908392759188146</v>
      </c>
      <c r="S425">
        <f t="shared" si="41"/>
        <v>2.303894679100384</v>
      </c>
      <c r="T425" t="str">
        <f t="shared" si="42"/>
        <v>No</v>
      </c>
      <c r="U425" t="str">
        <f t="shared" si="37"/>
        <v>Yes</v>
      </c>
      <c r="V425" t="s">
        <v>16</v>
      </c>
      <c r="W425" t="s">
        <v>91</v>
      </c>
    </row>
    <row r="426" spans="1:23" x14ac:dyDescent="0.3">
      <c r="A426">
        <v>17</v>
      </c>
      <c r="B426" t="s">
        <v>22</v>
      </c>
      <c r="C426" s="3">
        <v>38.51063829787234</v>
      </c>
      <c r="D426">
        <v>181</v>
      </c>
      <c r="E426">
        <v>9</v>
      </c>
      <c r="F426">
        <v>1.8</v>
      </c>
      <c r="G426">
        <v>76</v>
      </c>
      <c r="H426">
        <v>0.8</v>
      </c>
      <c r="I426">
        <v>410</v>
      </c>
      <c r="J426">
        <v>-1.9</v>
      </c>
      <c r="K426">
        <v>0.47</v>
      </c>
      <c r="L426">
        <v>0</v>
      </c>
      <c r="M426">
        <v>2.7</v>
      </c>
      <c r="N426" t="s">
        <v>15</v>
      </c>
      <c r="O426" t="s">
        <v>16</v>
      </c>
      <c r="P426" s="3">
        <f t="shared" si="38"/>
        <v>228.51063829787233</v>
      </c>
      <c r="Q426">
        <f t="shared" si="39"/>
        <v>16.852886405959033</v>
      </c>
      <c r="R426">
        <f t="shared" si="40"/>
        <v>79.208566108007446</v>
      </c>
      <c r="S426">
        <f t="shared" si="41"/>
        <v>3.9385474860335195</v>
      </c>
      <c r="T426" t="str">
        <f t="shared" si="42"/>
        <v>No</v>
      </c>
      <c r="U426" t="str">
        <f t="shared" ref="U426:U489" si="43">IF(F426&lt;20,"Yes","No")</f>
        <v>Yes</v>
      </c>
      <c r="V426" t="s">
        <v>16</v>
      </c>
      <c r="W426" t="s">
        <v>91</v>
      </c>
    </row>
    <row r="427" spans="1:23" x14ac:dyDescent="0.3">
      <c r="A427">
        <v>18</v>
      </c>
      <c r="B427" t="s">
        <v>22</v>
      </c>
      <c r="C427" s="3">
        <v>42.682926829268297</v>
      </c>
      <c r="D427">
        <v>175</v>
      </c>
      <c r="E427">
        <v>7</v>
      </c>
      <c r="F427">
        <v>0.4</v>
      </c>
      <c r="G427">
        <v>84</v>
      </c>
      <c r="H427">
        <v>0.8</v>
      </c>
      <c r="I427">
        <v>317</v>
      </c>
      <c r="J427">
        <v>-1.9</v>
      </c>
      <c r="K427">
        <v>0.15</v>
      </c>
      <c r="L427">
        <v>0</v>
      </c>
      <c r="M427">
        <v>2.7</v>
      </c>
      <c r="N427" t="s">
        <v>15</v>
      </c>
      <c r="O427" t="s">
        <v>16</v>
      </c>
      <c r="P427" s="3">
        <f t="shared" si="38"/>
        <v>224.6829268292683</v>
      </c>
      <c r="Q427">
        <f t="shared" si="39"/>
        <v>18.996960486322191</v>
      </c>
      <c r="R427">
        <f t="shared" si="40"/>
        <v>77.887537993920972</v>
      </c>
      <c r="S427">
        <f t="shared" si="41"/>
        <v>3.115501519756839</v>
      </c>
      <c r="T427" t="str">
        <f t="shared" si="42"/>
        <v>No</v>
      </c>
      <c r="U427" t="str">
        <f t="shared" si="43"/>
        <v>Yes</v>
      </c>
      <c r="V427" t="s">
        <v>16</v>
      </c>
      <c r="W427" t="s">
        <v>91</v>
      </c>
    </row>
    <row r="428" spans="1:23" x14ac:dyDescent="0.3">
      <c r="A428">
        <v>19</v>
      </c>
      <c r="B428" t="s">
        <v>22</v>
      </c>
      <c r="C428" s="3">
        <v>68.536585365853654</v>
      </c>
      <c r="D428">
        <v>281</v>
      </c>
      <c r="E428">
        <v>8</v>
      </c>
      <c r="F428">
        <v>0</v>
      </c>
      <c r="G428">
        <v>88</v>
      </c>
      <c r="H428">
        <v>0.6</v>
      </c>
      <c r="I428">
        <v>277</v>
      </c>
      <c r="J428">
        <v>-1.7</v>
      </c>
      <c r="K428">
        <v>0</v>
      </c>
      <c r="L428">
        <v>0</v>
      </c>
      <c r="M428">
        <v>2.7</v>
      </c>
      <c r="N428" t="s">
        <v>15</v>
      </c>
      <c r="O428" t="s">
        <v>16</v>
      </c>
      <c r="P428" s="3">
        <f t="shared" si="38"/>
        <v>357.53658536585363</v>
      </c>
      <c r="Q428">
        <f t="shared" si="39"/>
        <v>19.16911112627055</v>
      </c>
      <c r="R428">
        <f t="shared" si="40"/>
        <v>78.593355617709264</v>
      </c>
      <c r="S428">
        <f t="shared" si="41"/>
        <v>2.2375332560201926</v>
      </c>
      <c r="T428" t="str">
        <f t="shared" si="42"/>
        <v>No</v>
      </c>
      <c r="U428" t="str">
        <f t="shared" si="43"/>
        <v>Yes</v>
      </c>
      <c r="V428" t="s">
        <v>16</v>
      </c>
      <c r="W428" t="s">
        <v>91</v>
      </c>
    </row>
    <row r="429" spans="1:23" x14ac:dyDescent="0.3">
      <c r="A429">
        <v>20</v>
      </c>
      <c r="B429" t="s">
        <v>22</v>
      </c>
      <c r="C429" s="3">
        <v>50.769230769230766</v>
      </c>
      <c r="D429">
        <v>198</v>
      </c>
      <c r="E429">
        <v>6</v>
      </c>
      <c r="F429">
        <v>108</v>
      </c>
      <c r="G429">
        <v>65</v>
      </c>
      <c r="H429">
        <v>1.1000000000000001</v>
      </c>
      <c r="I429">
        <v>1122</v>
      </c>
      <c r="J429">
        <v>-4.5</v>
      </c>
      <c r="K429">
        <v>0</v>
      </c>
      <c r="L429">
        <v>0</v>
      </c>
      <c r="M429">
        <v>2.7</v>
      </c>
      <c r="N429" t="s">
        <v>15</v>
      </c>
      <c r="O429" t="s">
        <v>16</v>
      </c>
      <c r="P429" s="3">
        <f t="shared" si="38"/>
        <v>254.76923076923077</v>
      </c>
      <c r="Q429">
        <f t="shared" si="39"/>
        <v>19.927536231884059</v>
      </c>
      <c r="R429">
        <f t="shared" si="40"/>
        <v>77.717391304347828</v>
      </c>
      <c r="S429">
        <f t="shared" si="41"/>
        <v>2.3550724637681162</v>
      </c>
      <c r="T429" t="str">
        <f t="shared" si="42"/>
        <v>No</v>
      </c>
      <c r="U429" t="str">
        <f t="shared" si="43"/>
        <v>No</v>
      </c>
      <c r="V429" t="s">
        <v>16</v>
      </c>
      <c r="W429" t="s">
        <v>91</v>
      </c>
    </row>
    <row r="430" spans="1:23" x14ac:dyDescent="0.3">
      <c r="A430">
        <v>21</v>
      </c>
      <c r="B430" t="s">
        <v>22</v>
      </c>
      <c r="C430" s="3">
        <v>47.142857142857146</v>
      </c>
      <c r="D430">
        <v>165</v>
      </c>
      <c r="E430">
        <v>7</v>
      </c>
      <c r="F430">
        <v>3.3</v>
      </c>
      <c r="G430">
        <v>65</v>
      </c>
      <c r="H430">
        <v>3.2</v>
      </c>
      <c r="I430">
        <v>1172</v>
      </c>
      <c r="J430">
        <v>-2.6</v>
      </c>
      <c r="K430">
        <v>0</v>
      </c>
      <c r="L430">
        <v>0</v>
      </c>
      <c r="M430">
        <v>2.7</v>
      </c>
      <c r="N430" t="s">
        <v>15</v>
      </c>
      <c r="O430" t="s">
        <v>16</v>
      </c>
      <c r="P430" s="3">
        <f t="shared" si="38"/>
        <v>219.14285714285714</v>
      </c>
      <c r="Q430">
        <f t="shared" si="39"/>
        <v>21.512385919165585</v>
      </c>
      <c r="R430">
        <f t="shared" si="40"/>
        <v>75.293350717079534</v>
      </c>
      <c r="S430">
        <f t="shared" si="41"/>
        <v>3.1942633637548892</v>
      </c>
      <c r="T430" t="str">
        <f t="shared" si="42"/>
        <v>No</v>
      </c>
      <c r="U430" t="str">
        <f t="shared" si="43"/>
        <v>Yes</v>
      </c>
      <c r="V430" t="s">
        <v>16</v>
      </c>
      <c r="W430" t="s">
        <v>91</v>
      </c>
    </row>
    <row r="431" spans="1:23" x14ac:dyDescent="0.3">
      <c r="A431">
        <v>22</v>
      </c>
      <c r="B431" t="s">
        <v>22</v>
      </c>
      <c r="C431" s="3">
        <v>34.418604651162788</v>
      </c>
      <c r="D431">
        <v>148</v>
      </c>
      <c r="E431">
        <v>6</v>
      </c>
      <c r="F431">
        <v>2.8</v>
      </c>
      <c r="G431">
        <v>73</v>
      </c>
      <c r="H431">
        <v>2.4</v>
      </c>
      <c r="I431">
        <v>831</v>
      </c>
      <c r="J431">
        <v>-1.5</v>
      </c>
      <c r="K431">
        <v>0</v>
      </c>
      <c r="L431">
        <v>0</v>
      </c>
      <c r="M431">
        <v>2.6</v>
      </c>
      <c r="N431" t="s">
        <v>15</v>
      </c>
      <c r="O431" t="s">
        <v>16</v>
      </c>
      <c r="P431" s="3">
        <f t="shared" si="38"/>
        <v>188.41860465116278</v>
      </c>
      <c r="Q431">
        <f t="shared" si="39"/>
        <v>18.267094544556901</v>
      </c>
      <c r="R431">
        <f t="shared" si="40"/>
        <v>78.548506541594676</v>
      </c>
      <c r="S431">
        <f t="shared" si="41"/>
        <v>3.1843989138484323</v>
      </c>
      <c r="T431" t="str">
        <f t="shared" si="42"/>
        <v>No</v>
      </c>
      <c r="U431" t="str">
        <f t="shared" si="43"/>
        <v>Yes</v>
      </c>
      <c r="V431" t="s">
        <v>16</v>
      </c>
      <c r="W431" t="s">
        <v>91</v>
      </c>
    </row>
    <row r="432" spans="1:23" x14ac:dyDescent="0.3">
      <c r="A432">
        <v>23</v>
      </c>
      <c r="B432" t="s">
        <v>22</v>
      </c>
      <c r="C432" s="3">
        <v>42.105263157894733</v>
      </c>
      <c r="D432">
        <v>160</v>
      </c>
      <c r="E432">
        <v>5</v>
      </c>
      <c r="F432">
        <v>1.5</v>
      </c>
      <c r="G432">
        <v>82</v>
      </c>
      <c r="H432">
        <v>2.4</v>
      </c>
      <c r="I432">
        <v>537</v>
      </c>
      <c r="J432">
        <v>-1.2</v>
      </c>
      <c r="K432">
        <v>0</v>
      </c>
      <c r="L432">
        <v>0</v>
      </c>
      <c r="M432">
        <v>2.6</v>
      </c>
      <c r="N432" t="s">
        <v>15</v>
      </c>
      <c r="O432" t="s">
        <v>16</v>
      </c>
      <c r="P432" s="3">
        <f t="shared" si="38"/>
        <v>207.10526315789474</v>
      </c>
      <c r="Q432">
        <f t="shared" si="39"/>
        <v>20.33036848792884</v>
      </c>
      <c r="R432">
        <f t="shared" si="40"/>
        <v>77.255400254129597</v>
      </c>
      <c r="S432">
        <f t="shared" si="41"/>
        <v>2.4142312579415499</v>
      </c>
      <c r="T432" t="str">
        <f t="shared" si="42"/>
        <v>No</v>
      </c>
      <c r="U432" t="str">
        <f t="shared" si="43"/>
        <v>Yes</v>
      </c>
      <c r="V432" t="s">
        <v>16</v>
      </c>
      <c r="W432" t="s">
        <v>91</v>
      </c>
    </row>
    <row r="433" spans="1:23" x14ac:dyDescent="0.3">
      <c r="A433">
        <v>24</v>
      </c>
      <c r="B433" t="s">
        <v>22</v>
      </c>
      <c r="C433" s="3">
        <v>38.787878787878789</v>
      </c>
      <c r="D433">
        <v>128</v>
      </c>
      <c r="E433">
        <v>2</v>
      </c>
      <c r="F433">
        <v>0.1</v>
      </c>
      <c r="G433">
        <v>81</v>
      </c>
      <c r="H433">
        <v>2.9</v>
      </c>
      <c r="I433">
        <v>551</v>
      </c>
      <c r="J433">
        <v>-2.7</v>
      </c>
      <c r="K433">
        <v>0</v>
      </c>
      <c r="L433">
        <v>0</v>
      </c>
      <c r="M433">
        <v>2.6</v>
      </c>
      <c r="N433" t="s">
        <v>15</v>
      </c>
      <c r="O433" t="s">
        <v>16</v>
      </c>
      <c r="P433" s="3">
        <f t="shared" si="38"/>
        <v>168.78787878787878</v>
      </c>
      <c r="Q433">
        <f t="shared" si="39"/>
        <v>22.980251346499102</v>
      </c>
      <c r="R433">
        <f t="shared" si="40"/>
        <v>75.834829443447035</v>
      </c>
      <c r="S433">
        <f t="shared" si="41"/>
        <v>1.1849192100538599</v>
      </c>
      <c r="T433" t="str">
        <f t="shared" si="42"/>
        <v>No</v>
      </c>
      <c r="U433" t="str">
        <f t="shared" si="43"/>
        <v>Yes</v>
      </c>
      <c r="V433" t="s">
        <v>16</v>
      </c>
      <c r="W433" t="s">
        <v>91</v>
      </c>
    </row>
    <row r="434" spans="1:23" x14ac:dyDescent="0.3">
      <c r="A434">
        <v>1</v>
      </c>
      <c r="B434" t="s">
        <v>23</v>
      </c>
      <c r="C434" s="3">
        <v>32.10526315789474</v>
      </c>
      <c r="D434">
        <v>122</v>
      </c>
      <c r="E434">
        <v>8</v>
      </c>
      <c r="F434">
        <v>-1</v>
      </c>
      <c r="G434">
        <v>73</v>
      </c>
      <c r="H434">
        <v>2.2999999999999998</v>
      </c>
      <c r="I434">
        <v>881</v>
      </c>
      <c r="J434">
        <v>-5.2</v>
      </c>
      <c r="K434">
        <v>0</v>
      </c>
      <c r="L434">
        <v>0</v>
      </c>
      <c r="M434">
        <v>2.6</v>
      </c>
      <c r="N434" t="s">
        <v>15</v>
      </c>
      <c r="O434" t="s">
        <v>16</v>
      </c>
      <c r="P434" s="3">
        <f t="shared" si="38"/>
        <v>162.10526315789474</v>
      </c>
      <c r="Q434">
        <f t="shared" si="39"/>
        <v>19.805194805194805</v>
      </c>
      <c r="R434">
        <f t="shared" si="40"/>
        <v>75.259740259740255</v>
      </c>
      <c r="S434">
        <f t="shared" si="41"/>
        <v>4.9350649350649354</v>
      </c>
      <c r="T434" t="str">
        <f t="shared" si="42"/>
        <v>No</v>
      </c>
      <c r="U434" t="str">
        <f t="shared" si="43"/>
        <v>Yes</v>
      </c>
      <c r="V434" t="s">
        <v>16</v>
      </c>
      <c r="W434" t="s">
        <v>91</v>
      </c>
    </row>
    <row r="435" spans="1:23" x14ac:dyDescent="0.3">
      <c r="A435">
        <v>2</v>
      </c>
      <c r="B435" t="s">
        <v>23</v>
      </c>
      <c r="C435" s="3">
        <v>32.10526315789474</v>
      </c>
      <c r="D435">
        <v>122</v>
      </c>
      <c r="E435">
        <v>8</v>
      </c>
      <c r="F435">
        <v>-2</v>
      </c>
      <c r="G435">
        <v>72</v>
      </c>
      <c r="H435">
        <v>0.8</v>
      </c>
      <c r="I435">
        <v>979</v>
      </c>
      <c r="J435">
        <v>-6.3</v>
      </c>
      <c r="K435">
        <v>0</v>
      </c>
      <c r="L435">
        <v>0</v>
      </c>
      <c r="M435">
        <v>2.6</v>
      </c>
      <c r="N435" t="s">
        <v>15</v>
      </c>
      <c r="O435" t="s">
        <v>16</v>
      </c>
      <c r="P435" s="3">
        <f t="shared" si="38"/>
        <v>162.10526315789474</v>
      </c>
      <c r="Q435">
        <f t="shared" si="39"/>
        <v>19.805194805194805</v>
      </c>
      <c r="R435">
        <f t="shared" si="40"/>
        <v>75.259740259740255</v>
      </c>
      <c r="S435">
        <f t="shared" si="41"/>
        <v>4.9350649350649354</v>
      </c>
      <c r="T435" t="str">
        <f t="shared" si="42"/>
        <v>No</v>
      </c>
      <c r="U435" t="str">
        <f t="shared" si="43"/>
        <v>Yes</v>
      </c>
      <c r="V435" t="s">
        <v>16</v>
      </c>
      <c r="W435" t="s">
        <v>91</v>
      </c>
    </row>
    <row r="436" spans="1:23" x14ac:dyDescent="0.3">
      <c r="A436">
        <v>3</v>
      </c>
      <c r="B436" t="s">
        <v>23</v>
      </c>
      <c r="C436" s="3">
        <v>30</v>
      </c>
      <c r="D436">
        <v>93</v>
      </c>
      <c r="E436">
        <v>2</v>
      </c>
      <c r="F436">
        <v>-2.7</v>
      </c>
      <c r="G436">
        <v>72</v>
      </c>
      <c r="H436">
        <v>0.9</v>
      </c>
      <c r="I436">
        <v>990</v>
      </c>
      <c r="J436">
        <v>-7</v>
      </c>
      <c r="K436">
        <v>0</v>
      </c>
      <c r="L436">
        <v>0</v>
      </c>
      <c r="M436">
        <v>2.6</v>
      </c>
      <c r="N436" t="s">
        <v>15</v>
      </c>
      <c r="O436" t="s">
        <v>16</v>
      </c>
      <c r="P436" s="3">
        <f t="shared" si="38"/>
        <v>125</v>
      </c>
      <c r="Q436">
        <f t="shared" si="39"/>
        <v>24</v>
      </c>
      <c r="R436">
        <f t="shared" si="40"/>
        <v>74.400000000000006</v>
      </c>
      <c r="S436">
        <f t="shared" si="41"/>
        <v>1.6</v>
      </c>
      <c r="T436" t="str">
        <f t="shared" si="42"/>
        <v>No</v>
      </c>
      <c r="U436" t="str">
        <f t="shared" si="43"/>
        <v>Yes</v>
      </c>
      <c r="V436" t="s">
        <v>16</v>
      </c>
      <c r="W436" t="s">
        <v>91</v>
      </c>
    </row>
    <row r="437" spans="1:23" x14ac:dyDescent="0.3">
      <c r="A437">
        <v>4</v>
      </c>
      <c r="B437" t="s">
        <v>23</v>
      </c>
      <c r="C437" s="3">
        <v>20</v>
      </c>
      <c r="D437">
        <v>55</v>
      </c>
      <c r="E437">
        <v>1</v>
      </c>
      <c r="F437">
        <v>-2.8</v>
      </c>
      <c r="G437">
        <v>58</v>
      </c>
      <c r="H437">
        <v>1.6</v>
      </c>
      <c r="I437">
        <v>1315</v>
      </c>
      <c r="J437">
        <v>-9.9</v>
      </c>
      <c r="K437">
        <v>0</v>
      </c>
      <c r="L437">
        <v>0</v>
      </c>
      <c r="M437">
        <v>2.6</v>
      </c>
      <c r="N437" t="s">
        <v>15</v>
      </c>
      <c r="O437" t="s">
        <v>16</v>
      </c>
      <c r="P437" s="3">
        <f t="shared" si="38"/>
        <v>76</v>
      </c>
      <c r="Q437">
        <f t="shared" si="39"/>
        <v>26.315789473684209</v>
      </c>
      <c r="R437">
        <f t="shared" si="40"/>
        <v>72.368421052631575</v>
      </c>
      <c r="S437">
        <f t="shared" si="41"/>
        <v>1.3157894736842104</v>
      </c>
      <c r="T437" t="str">
        <f t="shared" si="42"/>
        <v>No</v>
      </c>
      <c r="U437" t="str">
        <f t="shared" si="43"/>
        <v>Yes</v>
      </c>
      <c r="V437" t="s">
        <v>16</v>
      </c>
      <c r="W437" t="s">
        <v>91</v>
      </c>
    </row>
    <row r="438" spans="1:23" x14ac:dyDescent="0.3">
      <c r="A438">
        <v>5</v>
      </c>
      <c r="B438" t="s">
        <v>23</v>
      </c>
      <c r="C438" s="3">
        <v>6</v>
      </c>
      <c r="D438">
        <v>39</v>
      </c>
      <c r="E438">
        <v>0</v>
      </c>
      <c r="F438">
        <v>-2.9</v>
      </c>
      <c r="G438">
        <v>59</v>
      </c>
      <c r="H438">
        <v>1.8</v>
      </c>
      <c r="I438">
        <v>1286</v>
      </c>
      <c r="J438">
        <v>-9.8000000000000007</v>
      </c>
      <c r="K438">
        <v>0</v>
      </c>
      <c r="L438">
        <v>0</v>
      </c>
      <c r="M438">
        <v>2.6</v>
      </c>
      <c r="N438" t="s">
        <v>15</v>
      </c>
      <c r="O438" t="s">
        <v>16</v>
      </c>
      <c r="P438" s="3">
        <f t="shared" si="38"/>
        <v>45</v>
      </c>
      <c r="Q438">
        <f t="shared" si="39"/>
        <v>13.333333333333334</v>
      </c>
      <c r="R438">
        <f t="shared" si="40"/>
        <v>86.666666666666671</v>
      </c>
      <c r="S438">
        <f t="shared" si="41"/>
        <v>0</v>
      </c>
      <c r="T438" t="str">
        <f t="shared" si="42"/>
        <v>No</v>
      </c>
      <c r="U438" t="str">
        <f t="shared" si="43"/>
        <v>Yes</v>
      </c>
      <c r="V438" t="s">
        <v>16</v>
      </c>
      <c r="W438" t="s">
        <v>91</v>
      </c>
    </row>
    <row r="439" spans="1:23" x14ac:dyDescent="0.3">
      <c r="A439">
        <v>6</v>
      </c>
      <c r="B439" t="s">
        <v>23</v>
      </c>
      <c r="C439" s="3">
        <v>21</v>
      </c>
      <c r="D439">
        <v>55</v>
      </c>
      <c r="E439">
        <v>1</v>
      </c>
      <c r="F439">
        <v>-3.9</v>
      </c>
      <c r="G439">
        <v>66</v>
      </c>
      <c r="H439">
        <v>0.7</v>
      </c>
      <c r="I439">
        <v>1209</v>
      </c>
      <c r="J439">
        <v>-9.3000000000000007</v>
      </c>
      <c r="K439">
        <v>0</v>
      </c>
      <c r="L439">
        <v>0</v>
      </c>
      <c r="M439">
        <v>2.6</v>
      </c>
      <c r="N439" t="s">
        <v>15</v>
      </c>
      <c r="O439" t="s">
        <v>16</v>
      </c>
      <c r="P439" s="3">
        <f t="shared" si="38"/>
        <v>77</v>
      </c>
      <c r="Q439">
        <f t="shared" si="39"/>
        <v>27.27272727272727</v>
      </c>
      <c r="R439">
        <f t="shared" si="40"/>
        <v>71.428571428571431</v>
      </c>
      <c r="S439">
        <f t="shared" si="41"/>
        <v>1.2987012987012987</v>
      </c>
      <c r="T439" t="str">
        <f t="shared" si="42"/>
        <v>No</v>
      </c>
      <c r="U439" t="str">
        <f t="shared" si="43"/>
        <v>Yes</v>
      </c>
      <c r="V439" t="s">
        <v>16</v>
      </c>
      <c r="W439" t="s">
        <v>91</v>
      </c>
    </row>
    <row r="440" spans="1:23" x14ac:dyDescent="0.3">
      <c r="A440">
        <v>7</v>
      </c>
      <c r="B440" t="s">
        <v>23</v>
      </c>
      <c r="C440" s="3">
        <v>30</v>
      </c>
      <c r="D440">
        <v>78</v>
      </c>
      <c r="E440">
        <v>2</v>
      </c>
      <c r="F440">
        <v>-4.3</v>
      </c>
      <c r="G440">
        <v>70</v>
      </c>
      <c r="H440">
        <v>1.6</v>
      </c>
      <c r="I440">
        <v>1169</v>
      </c>
      <c r="J440">
        <v>-8.9</v>
      </c>
      <c r="K440">
        <v>0</v>
      </c>
      <c r="L440">
        <v>0</v>
      </c>
      <c r="M440">
        <v>2.6</v>
      </c>
      <c r="N440" t="s">
        <v>15</v>
      </c>
      <c r="O440" t="s">
        <v>16</v>
      </c>
      <c r="P440" s="3">
        <f t="shared" si="38"/>
        <v>110</v>
      </c>
      <c r="Q440">
        <f t="shared" si="39"/>
        <v>27.27272727272727</v>
      </c>
      <c r="R440">
        <f t="shared" si="40"/>
        <v>70.909090909090907</v>
      </c>
      <c r="S440">
        <f t="shared" si="41"/>
        <v>1.8181818181818181</v>
      </c>
      <c r="T440" t="str">
        <f t="shared" si="42"/>
        <v>No</v>
      </c>
      <c r="U440" t="str">
        <f t="shared" si="43"/>
        <v>Yes</v>
      </c>
      <c r="V440" t="s">
        <v>16</v>
      </c>
      <c r="W440" t="s">
        <v>91</v>
      </c>
    </row>
    <row r="441" spans="1:23" x14ac:dyDescent="0.3">
      <c r="A441">
        <v>8</v>
      </c>
      <c r="B441" t="s">
        <v>23</v>
      </c>
      <c r="C441" s="3">
        <v>59</v>
      </c>
      <c r="D441">
        <v>165</v>
      </c>
      <c r="E441">
        <v>4</v>
      </c>
      <c r="F441">
        <v>-4.4000000000000004</v>
      </c>
      <c r="G441">
        <v>64</v>
      </c>
      <c r="H441">
        <v>2.8</v>
      </c>
      <c r="I441">
        <v>1367</v>
      </c>
      <c r="J441">
        <v>-10.1</v>
      </c>
      <c r="K441">
        <v>0</v>
      </c>
      <c r="L441">
        <v>0</v>
      </c>
      <c r="M441">
        <v>2.6</v>
      </c>
      <c r="N441" t="s">
        <v>15</v>
      </c>
      <c r="O441" t="s">
        <v>16</v>
      </c>
      <c r="P441" s="3">
        <f t="shared" si="38"/>
        <v>228</v>
      </c>
      <c r="Q441">
        <f t="shared" si="39"/>
        <v>25.877192982456144</v>
      </c>
      <c r="R441">
        <f t="shared" si="40"/>
        <v>72.368421052631575</v>
      </c>
      <c r="S441">
        <f t="shared" si="41"/>
        <v>1.7543859649122806</v>
      </c>
      <c r="T441" t="str">
        <f t="shared" si="42"/>
        <v>No</v>
      </c>
      <c r="U441" t="str">
        <f t="shared" si="43"/>
        <v>Yes</v>
      </c>
      <c r="V441" t="s">
        <v>16</v>
      </c>
      <c r="W441" t="s">
        <v>91</v>
      </c>
    </row>
    <row r="442" spans="1:23" x14ac:dyDescent="0.3">
      <c r="A442">
        <v>9</v>
      </c>
      <c r="B442" t="s">
        <v>23</v>
      </c>
      <c r="C442" s="3">
        <v>133</v>
      </c>
      <c r="D442">
        <v>390</v>
      </c>
      <c r="E442">
        <v>12</v>
      </c>
      <c r="F442">
        <v>100</v>
      </c>
      <c r="G442">
        <v>58</v>
      </c>
      <c r="H442">
        <v>2.2000000000000002</v>
      </c>
      <c r="I442">
        <v>1594</v>
      </c>
      <c r="J442">
        <v>-12.1</v>
      </c>
      <c r="K442">
        <v>0</v>
      </c>
      <c r="L442">
        <v>0</v>
      </c>
      <c r="M442">
        <v>2.5</v>
      </c>
      <c r="N442" t="s">
        <v>15</v>
      </c>
      <c r="O442" t="s">
        <v>16</v>
      </c>
      <c r="P442" s="3">
        <f t="shared" si="38"/>
        <v>535</v>
      </c>
      <c r="Q442">
        <f t="shared" si="39"/>
        <v>24.859813084112151</v>
      </c>
      <c r="R442">
        <f t="shared" si="40"/>
        <v>72.89719626168224</v>
      </c>
      <c r="S442">
        <f t="shared" si="41"/>
        <v>2.2429906542056073</v>
      </c>
      <c r="T442" t="str">
        <f t="shared" si="42"/>
        <v>No</v>
      </c>
      <c r="U442" t="str">
        <f t="shared" si="43"/>
        <v>No</v>
      </c>
      <c r="V442" t="s">
        <v>16</v>
      </c>
      <c r="W442" t="s">
        <v>91</v>
      </c>
    </row>
    <row r="443" spans="1:23" x14ac:dyDescent="0.3">
      <c r="A443">
        <v>10</v>
      </c>
      <c r="B443" t="s">
        <v>23</v>
      </c>
      <c r="C443" s="3">
        <v>70</v>
      </c>
      <c r="D443">
        <v>199</v>
      </c>
      <c r="E443">
        <v>6</v>
      </c>
      <c r="F443">
        <v>-5.3</v>
      </c>
      <c r="G443">
        <v>48</v>
      </c>
      <c r="H443">
        <v>2.6</v>
      </c>
      <c r="I443">
        <v>1810</v>
      </c>
      <c r="J443">
        <v>-14.6</v>
      </c>
      <c r="K443">
        <v>0.18</v>
      </c>
      <c r="L443">
        <v>0</v>
      </c>
      <c r="M443">
        <v>2.5</v>
      </c>
      <c r="N443" t="s">
        <v>15</v>
      </c>
      <c r="O443" t="s">
        <v>16</v>
      </c>
      <c r="P443" s="3">
        <f t="shared" si="38"/>
        <v>275</v>
      </c>
      <c r="Q443">
        <f t="shared" si="39"/>
        <v>25.454545454545453</v>
      </c>
      <c r="R443">
        <f t="shared" si="40"/>
        <v>72.36363636363636</v>
      </c>
      <c r="S443">
        <f t="shared" si="41"/>
        <v>2.1818181818181821</v>
      </c>
      <c r="T443" t="str">
        <f t="shared" si="42"/>
        <v>No</v>
      </c>
      <c r="U443" t="str">
        <f t="shared" si="43"/>
        <v>Yes</v>
      </c>
      <c r="V443" t="s">
        <v>16</v>
      </c>
      <c r="W443" t="s">
        <v>91</v>
      </c>
    </row>
    <row r="444" spans="1:23" x14ac:dyDescent="0.3">
      <c r="A444">
        <v>11</v>
      </c>
      <c r="B444" t="s">
        <v>23</v>
      </c>
      <c r="C444" s="3">
        <v>73</v>
      </c>
      <c r="D444">
        <v>151</v>
      </c>
      <c r="E444">
        <v>6</v>
      </c>
      <c r="F444">
        <v>-4.5999999999999996</v>
      </c>
      <c r="G444">
        <v>41</v>
      </c>
      <c r="H444">
        <v>2.8</v>
      </c>
      <c r="I444">
        <v>1815</v>
      </c>
      <c r="J444">
        <v>-15.8</v>
      </c>
      <c r="K444">
        <v>0.56999999999999995</v>
      </c>
      <c r="L444">
        <v>0</v>
      </c>
      <c r="M444">
        <v>2.5</v>
      </c>
      <c r="N444" t="s">
        <v>15</v>
      </c>
      <c r="O444" t="s">
        <v>16</v>
      </c>
      <c r="P444" s="3">
        <f t="shared" si="38"/>
        <v>230</v>
      </c>
      <c r="Q444">
        <f t="shared" si="39"/>
        <v>31.739130434782609</v>
      </c>
      <c r="R444">
        <f t="shared" si="40"/>
        <v>65.65217391304347</v>
      </c>
      <c r="S444">
        <f t="shared" si="41"/>
        <v>2.6086956521739131</v>
      </c>
      <c r="T444" t="str">
        <f t="shared" si="42"/>
        <v>No</v>
      </c>
      <c r="U444" t="str">
        <f t="shared" si="43"/>
        <v>Yes</v>
      </c>
      <c r="V444" t="s">
        <v>16</v>
      </c>
      <c r="W444" t="s">
        <v>91</v>
      </c>
    </row>
    <row r="445" spans="1:23" x14ac:dyDescent="0.3">
      <c r="A445">
        <v>12</v>
      </c>
      <c r="B445" t="s">
        <v>23</v>
      </c>
      <c r="C445" s="3">
        <v>64</v>
      </c>
      <c r="D445">
        <v>174</v>
      </c>
      <c r="E445">
        <v>4</v>
      </c>
      <c r="F445">
        <v>-3.5</v>
      </c>
      <c r="G445">
        <v>35</v>
      </c>
      <c r="H445">
        <v>2.2000000000000002</v>
      </c>
      <c r="I445">
        <v>1742</v>
      </c>
      <c r="J445">
        <v>-16.7</v>
      </c>
      <c r="K445">
        <v>0.87</v>
      </c>
      <c r="L445">
        <v>0</v>
      </c>
      <c r="M445">
        <v>2.5</v>
      </c>
      <c r="N445" t="s">
        <v>15</v>
      </c>
      <c r="O445" t="s">
        <v>16</v>
      </c>
      <c r="P445" s="3">
        <f t="shared" si="38"/>
        <v>242</v>
      </c>
      <c r="Q445">
        <f t="shared" si="39"/>
        <v>26.446280991735538</v>
      </c>
      <c r="R445">
        <f t="shared" si="40"/>
        <v>71.900826446281002</v>
      </c>
      <c r="S445">
        <f t="shared" si="41"/>
        <v>1.6528925619834711</v>
      </c>
      <c r="T445" t="str">
        <f t="shared" si="42"/>
        <v>No</v>
      </c>
      <c r="U445" t="str">
        <f t="shared" si="43"/>
        <v>Yes</v>
      </c>
      <c r="V445" t="s">
        <v>16</v>
      </c>
      <c r="W445" t="s">
        <v>91</v>
      </c>
    </row>
    <row r="446" spans="1:23" x14ac:dyDescent="0.3">
      <c r="A446">
        <v>13</v>
      </c>
      <c r="B446" t="s">
        <v>23</v>
      </c>
      <c r="C446" s="3">
        <v>71</v>
      </c>
      <c r="D446">
        <v>191</v>
      </c>
      <c r="E446">
        <v>4</v>
      </c>
      <c r="F446">
        <v>-2.5</v>
      </c>
      <c r="G446">
        <v>31</v>
      </c>
      <c r="H446">
        <v>2.6</v>
      </c>
      <c r="I446">
        <v>1778</v>
      </c>
      <c r="J446">
        <v>-17.3</v>
      </c>
      <c r="K446">
        <v>1.08</v>
      </c>
      <c r="L446">
        <v>0</v>
      </c>
      <c r="M446">
        <v>2.2999999999999998</v>
      </c>
      <c r="N446" t="s">
        <v>15</v>
      </c>
      <c r="O446" t="s">
        <v>16</v>
      </c>
      <c r="P446" s="3">
        <f t="shared" si="38"/>
        <v>266</v>
      </c>
      <c r="Q446">
        <f t="shared" si="39"/>
        <v>26.691729323308273</v>
      </c>
      <c r="R446">
        <f t="shared" si="40"/>
        <v>71.804511278195491</v>
      </c>
      <c r="S446">
        <f t="shared" si="41"/>
        <v>1.5037593984962405</v>
      </c>
      <c r="T446" t="str">
        <f t="shared" si="42"/>
        <v>No</v>
      </c>
      <c r="U446" t="str">
        <f t="shared" si="43"/>
        <v>Yes</v>
      </c>
      <c r="V446" t="s">
        <v>16</v>
      </c>
      <c r="W446" t="s">
        <v>91</v>
      </c>
    </row>
    <row r="447" spans="1:23" x14ac:dyDescent="0.3">
      <c r="A447">
        <v>14</v>
      </c>
      <c r="B447" t="s">
        <v>23</v>
      </c>
      <c r="C447" s="3">
        <v>65</v>
      </c>
      <c r="D447">
        <v>189</v>
      </c>
      <c r="E447">
        <v>4</v>
      </c>
      <c r="F447">
        <v>-2.2000000000000002</v>
      </c>
      <c r="G447">
        <v>25</v>
      </c>
      <c r="H447">
        <v>3.2</v>
      </c>
      <c r="I447">
        <v>1970</v>
      </c>
      <c r="J447">
        <v>-19.600000000000001</v>
      </c>
      <c r="K447">
        <v>1.17</v>
      </c>
      <c r="L447">
        <v>0</v>
      </c>
      <c r="M447">
        <v>2.2000000000000002</v>
      </c>
      <c r="N447" t="s">
        <v>15</v>
      </c>
      <c r="O447" t="s">
        <v>16</v>
      </c>
      <c r="P447" s="3">
        <f t="shared" si="38"/>
        <v>258</v>
      </c>
      <c r="Q447">
        <f t="shared" si="39"/>
        <v>25.193798449612402</v>
      </c>
      <c r="R447">
        <f t="shared" si="40"/>
        <v>73.255813953488371</v>
      </c>
      <c r="S447">
        <f t="shared" si="41"/>
        <v>1.5503875968992249</v>
      </c>
      <c r="T447" t="str">
        <f t="shared" si="42"/>
        <v>No</v>
      </c>
      <c r="U447" t="str">
        <f t="shared" si="43"/>
        <v>Yes</v>
      </c>
      <c r="V447" t="s">
        <v>16</v>
      </c>
      <c r="W447" t="s">
        <v>91</v>
      </c>
    </row>
    <row r="448" spans="1:23" x14ac:dyDescent="0.3">
      <c r="A448">
        <v>15</v>
      </c>
      <c r="B448" t="s">
        <v>23</v>
      </c>
      <c r="C448" s="3">
        <v>71</v>
      </c>
      <c r="D448">
        <v>178</v>
      </c>
      <c r="E448">
        <v>5</v>
      </c>
      <c r="F448">
        <v>-2.2000000000000002</v>
      </c>
      <c r="G448">
        <v>23</v>
      </c>
      <c r="H448">
        <v>3.7</v>
      </c>
      <c r="I448">
        <v>1971</v>
      </c>
      <c r="J448">
        <v>-20.5</v>
      </c>
      <c r="K448">
        <v>1.0900000000000001</v>
      </c>
      <c r="L448">
        <v>0</v>
      </c>
      <c r="M448">
        <v>2.2000000000000002</v>
      </c>
      <c r="N448" t="s">
        <v>15</v>
      </c>
      <c r="O448" t="s">
        <v>16</v>
      </c>
      <c r="P448" s="3">
        <f t="shared" si="38"/>
        <v>254</v>
      </c>
      <c r="Q448">
        <f t="shared" si="39"/>
        <v>27.952755905511811</v>
      </c>
      <c r="R448">
        <f t="shared" si="40"/>
        <v>70.078740157480311</v>
      </c>
      <c r="S448">
        <f t="shared" si="41"/>
        <v>1.9685039370078741</v>
      </c>
      <c r="T448" t="str">
        <f t="shared" si="42"/>
        <v>No</v>
      </c>
      <c r="U448" t="str">
        <f t="shared" si="43"/>
        <v>Yes</v>
      </c>
      <c r="V448" t="s">
        <v>16</v>
      </c>
      <c r="W448" t="s">
        <v>91</v>
      </c>
    </row>
    <row r="449" spans="1:23" x14ac:dyDescent="0.3">
      <c r="A449">
        <v>16</v>
      </c>
      <c r="B449" t="s">
        <v>23</v>
      </c>
      <c r="C449" s="3">
        <v>62</v>
      </c>
      <c r="D449">
        <v>195</v>
      </c>
      <c r="E449">
        <v>5</v>
      </c>
      <c r="F449">
        <v>-1.3</v>
      </c>
      <c r="G449">
        <v>26</v>
      </c>
      <c r="H449">
        <v>3</v>
      </c>
      <c r="I449">
        <v>2000</v>
      </c>
      <c r="J449">
        <v>-18.3</v>
      </c>
      <c r="K449">
        <v>0.91</v>
      </c>
      <c r="L449">
        <v>0</v>
      </c>
      <c r="M449">
        <v>2.1</v>
      </c>
      <c r="N449" t="s">
        <v>15</v>
      </c>
      <c r="O449" t="s">
        <v>16</v>
      </c>
      <c r="P449" s="3">
        <f t="shared" si="38"/>
        <v>262</v>
      </c>
      <c r="Q449">
        <f t="shared" si="39"/>
        <v>23.664122137404579</v>
      </c>
      <c r="R449">
        <f t="shared" si="40"/>
        <v>74.427480916030532</v>
      </c>
      <c r="S449">
        <f t="shared" si="41"/>
        <v>1.9083969465648856</v>
      </c>
      <c r="T449" t="str">
        <f t="shared" si="42"/>
        <v>No</v>
      </c>
      <c r="U449" t="str">
        <f t="shared" si="43"/>
        <v>Yes</v>
      </c>
      <c r="V449" t="s">
        <v>16</v>
      </c>
      <c r="W449" t="s">
        <v>91</v>
      </c>
    </row>
    <row r="450" spans="1:23" x14ac:dyDescent="0.3">
      <c r="A450">
        <v>17</v>
      </c>
      <c r="B450" t="s">
        <v>23</v>
      </c>
      <c r="C450" s="3">
        <v>77</v>
      </c>
      <c r="D450">
        <v>211</v>
      </c>
      <c r="E450">
        <v>5</v>
      </c>
      <c r="F450">
        <v>-1.8</v>
      </c>
      <c r="G450">
        <v>31</v>
      </c>
      <c r="H450">
        <v>3.1</v>
      </c>
      <c r="I450">
        <v>1993</v>
      </c>
      <c r="J450">
        <v>-16.7</v>
      </c>
      <c r="K450">
        <v>0.56000000000000005</v>
      </c>
      <c r="L450">
        <v>0</v>
      </c>
      <c r="M450">
        <v>2</v>
      </c>
      <c r="N450" t="s">
        <v>15</v>
      </c>
      <c r="O450" t="s">
        <v>16</v>
      </c>
      <c r="P450" s="3">
        <f t="shared" si="38"/>
        <v>293</v>
      </c>
      <c r="Q450">
        <f t="shared" si="39"/>
        <v>26.27986348122867</v>
      </c>
      <c r="R450">
        <f t="shared" si="40"/>
        <v>72.013651877133114</v>
      </c>
      <c r="S450">
        <f t="shared" si="41"/>
        <v>1.7064846416382253</v>
      </c>
      <c r="T450" t="str">
        <f t="shared" si="42"/>
        <v>No</v>
      </c>
      <c r="U450" t="str">
        <f t="shared" si="43"/>
        <v>Yes</v>
      </c>
      <c r="V450" t="s">
        <v>16</v>
      </c>
      <c r="W450" t="s">
        <v>91</v>
      </c>
    </row>
    <row r="451" spans="1:23" x14ac:dyDescent="0.3">
      <c r="A451">
        <v>18</v>
      </c>
      <c r="B451" t="s">
        <v>23</v>
      </c>
      <c r="C451" s="3">
        <v>98</v>
      </c>
      <c r="D451">
        <v>256</v>
      </c>
      <c r="E451">
        <v>9</v>
      </c>
      <c r="F451">
        <v>-2.7</v>
      </c>
      <c r="G451">
        <v>35</v>
      </c>
      <c r="H451">
        <v>1.8</v>
      </c>
      <c r="I451">
        <v>2000</v>
      </c>
      <c r="J451">
        <v>-16</v>
      </c>
      <c r="K451">
        <v>0.18</v>
      </c>
      <c r="L451">
        <v>0</v>
      </c>
      <c r="M451">
        <v>2</v>
      </c>
      <c r="N451" t="s">
        <v>15</v>
      </c>
      <c r="O451" t="s">
        <v>16</v>
      </c>
      <c r="P451" s="3">
        <f t="shared" ref="P451:P514" si="44">C451+D451+E451</f>
        <v>363</v>
      </c>
      <c r="Q451">
        <f t="shared" ref="Q451:Q514" si="45">(C451/P451)*100</f>
        <v>26.997245179063363</v>
      </c>
      <c r="R451">
        <f t="shared" ref="R451:R514" si="46">(D451/P451)*100</f>
        <v>70.523415977961434</v>
      </c>
      <c r="S451">
        <f t="shared" ref="S451:S514" si="47">(E451/P451)*100</f>
        <v>2.4793388429752068</v>
      </c>
      <c r="T451" t="str">
        <f t="shared" ref="T451:T514" si="48">IF(L451=0,IF(M451=0,"Yes","No"),"No")</f>
        <v>No</v>
      </c>
      <c r="U451" t="str">
        <f t="shared" si="43"/>
        <v>Yes</v>
      </c>
      <c r="V451" t="s">
        <v>16</v>
      </c>
      <c r="W451" t="s">
        <v>91</v>
      </c>
    </row>
    <row r="452" spans="1:23" x14ac:dyDescent="0.3">
      <c r="A452">
        <v>19</v>
      </c>
      <c r="B452" t="s">
        <v>23</v>
      </c>
      <c r="C452" s="3">
        <v>127</v>
      </c>
      <c r="D452">
        <v>384</v>
      </c>
      <c r="E452">
        <v>9</v>
      </c>
      <c r="F452">
        <v>-3.8</v>
      </c>
      <c r="G452">
        <v>42</v>
      </c>
      <c r="H452">
        <v>3.3</v>
      </c>
      <c r="I452">
        <v>2000</v>
      </c>
      <c r="J452">
        <v>-14.8</v>
      </c>
      <c r="K452">
        <v>0</v>
      </c>
      <c r="L452">
        <v>0</v>
      </c>
      <c r="M452">
        <v>2</v>
      </c>
      <c r="N452" t="s">
        <v>15</v>
      </c>
      <c r="O452" t="s">
        <v>16</v>
      </c>
      <c r="P452" s="3">
        <f t="shared" si="44"/>
        <v>520</v>
      </c>
      <c r="Q452">
        <f t="shared" si="45"/>
        <v>24.423076923076923</v>
      </c>
      <c r="R452">
        <f t="shared" si="46"/>
        <v>73.846153846153854</v>
      </c>
      <c r="S452">
        <f t="shared" si="47"/>
        <v>1.7307692307692308</v>
      </c>
      <c r="T452" t="str">
        <f t="shared" si="48"/>
        <v>No</v>
      </c>
      <c r="U452" t="str">
        <f t="shared" si="43"/>
        <v>Yes</v>
      </c>
      <c r="V452" t="s">
        <v>16</v>
      </c>
      <c r="W452" t="s">
        <v>91</v>
      </c>
    </row>
    <row r="453" spans="1:23" x14ac:dyDescent="0.3">
      <c r="A453">
        <v>20</v>
      </c>
      <c r="B453" t="s">
        <v>23</v>
      </c>
      <c r="C453" s="3">
        <v>91</v>
      </c>
      <c r="D453">
        <v>276</v>
      </c>
      <c r="E453">
        <v>7</v>
      </c>
      <c r="F453">
        <v>-4.5</v>
      </c>
      <c r="G453">
        <v>51</v>
      </c>
      <c r="H453">
        <v>2</v>
      </c>
      <c r="I453">
        <v>2000</v>
      </c>
      <c r="J453">
        <v>-13.1</v>
      </c>
      <c r="K453">
        <v>0</v>
      </c>
      <c r="L453">
        <v>0</v>
      </c>
      <c r="M453">
        <v>2</v>
      </c>
      <c r="N453" t="s">
        <v>15</v>
      </c>
      <c r="O453" t="s">
        <v>16</v>
      </c>
      <c r="P453" s="3">
        <f t="shared" si="44"/>
        <v>374</v>
      </c>
      <c r="Q453">
        <f t="shared" si="45"/>
        <v>24.331550802139038</v>
      </c>
      <c r="R453">
        <f t="shared" si="46"/>
        <v>73.796791443850267</v>
      </c>
      <c r="S453">
        <f t="shared" si="47"/>
        <v>1.8716577540106951</v>
      </c>
      <c r="T453" t="str">
        <f t="shared" si="48"/>
        <v>No</v>
      </c>
      <c r="U453" t="str">
        <f t="shared" si="43"/>
        <v>Yes</v>
      </c>
      <c r="V453" t="s">
        <v>16</v>
      </c>
      <c r="W453" t="s">
        <v>91</v>
      </c>
    </row>
    <row r="454" spans="1:23" x14ac:dyDescent="0.3">
      <c r="A454">
        <v>21</v>
      </c>
      <c r="B454" t="s">
        <v>23</v>
      </c>
      <c r="C454" s="3">
        <v>83</v>
      </c>
      <c r="D454">
        <v>225</v>
      </c>
      <c r="E454">
        <v>6</v>
      </c>
      <c r="F454">
        <v>-4.9000000000000004</v>
      </c>
      <c r="G454">
        <v>55</v>
      </c>
      <c r="H454">
        <v>2</v>
      </c>
      <c r="I454">
        <v>2000</v>
      </c>
      <c r="J454">
        <v>-12.5</v>
      </c>
      <c r="K454">
        <v>0</v>
      </c>
      <c r="L454">
        <v>0</v>
      </c>
      <c r="M454">
        <v>2</v>
      </c>
      <c r="N454" t="s">
        <v>15</v>
      </c>
      <c r="O454" t="s">
        <v>16</v>
      </c>
      <c r="P454" s="3">
        <f t="shared" si="44"/>
        <v>314</v>
      </c>
      <c r="Q454">
        <f t="shared" si="45"/>
        <v>26.433121019108281</v>
      </c>
      <c r="R454">
        <f t="shared" si="46"/>
        <v>71.656050955414003</v>
      </c>
      <c r="S454">
        <f t="shared" si="47"/>
        <v>1.910828025477707</v>
      </c>
      <c r="T454" t="str">
        <f t="shared" si="48"/>
        <v>No</v>
      </c>
      <c r="U454" t="str">
        <f t="shared" si="43"/>
        <v>Yes</v>
      </c>
      <c r="V454" t="s">
        <v>16</v>
      </c>
      <c r="W454" t="s">
        <v>91</v>
      </c>
    </row>
    <row r="455" spans="1:23" x14ac:dyDescent="0.3">
      <c r="A455">
        <v>22</v>
      </c>
      <c r="B455" t="s">
        <v>23</v>
      </c>
      <c r="C455" s="3">
        <v>92</v>
      </c>
      <c r="D455">
        <v>224</v>
      </c>
      <c r="E455">
        <v>7</v>
      </c>
      <c r="F455">
        <v>-5</v>
      </c>
      <c r="G455">
        <v>57</v>
      </c>
      <c r="H455">
        <v>1.9</v>
      </c>
      <c r="I455">
        <v>2000</v>
      </c>
      <c r="J455">
        <v>-12.2</v>
      </c>
      <c r="K455">
        <v>0</v>
      </c>
      <c r="L455">
        <v>0</v>
      </c>
      <c r="M455">
        <v>2</v>
      </c>
      <c r="N455" t="s">
        <v>15</v>
      </c>
      <c r="O455" t="s">
        <v>16</v>
      </c>
      <c r="P455" s="3">
        <f t="shared" si="44"/>
        <v>323</v>
      </c>
      <c r="Q455">
        <f t="shared" si="45"/>
        <v>28.482972136222912</v>
      </c>
      <c r="R455">
        <f t="shared" si="46"/>
        <v>69.349845201238395</v>
      </c>
      <c r="S455">
        <f t="shared" si="47"/>
        <v>2.1671826625386998</v>
      </c>
      <c r="T455" t="str">
        <f t="shared" si="48"/>
        <v>No</v>
      </c>
      <c r="U455" t="str">
        <f t="shared" si="43"/>
        <v>Yes</v>
      </c>
      <c r="V455" t="s">
        <v>16</v>
      </c>
      <c r="W455" t="s">
        <v>91</v>
      </c>
    </row>
    <row r="456" spans="1:23" x14ac:dyDescent="0.3">
      <c r="A456">
        <v>23</v>
      </c>
      <c r="B456" t="s">
        <v>23</v>
      </c>
      <c r="C456" s="3">
        <v>65</v>
      </c>
      <c r="D456">
        <v>213</v>
      </c>
      <c r="E456">
        <v>5</v>
      </c>
      <c r="F456">
        <v>-5.5</v>
      </c>
      <c r="G456">
        <v>56</v>
      </c>
      <c r="H456">
        <v>1.5</v>
      </c>
      <c r="I456">
        <v>2000</v>
      </c>
      <c r="J456">
        <v>-12.9</v>
      </c>
      <c r="K456">
        <v>0</v>
      </c>
      <c r="L456">
        <v>0</v>
      </c>
      <c r="M456">
        <v>2</v>
      </c>
      <c r="N456" t="s">
        <v>15</v>
      </c>
      <c r="O456" t="s">
        <v>16</v>
      </c>
      <c r="P456" s="3">
        <f t="shared" si="44"/>
        <v>283</v>
      </c>
      <c r="Q456">
        <f t="shared" si="45"/>
        <v>22.968197879858657</v>
      </c>
      <c r="R456">
        <f t="shared" si="46"/>
        <v>75.265017667844518</v>
      </c>
      <c r="S456">
        <f t="shared" si="47"/>
        <v>1.7667844522968199</v>
      </c>
      <c r="T456" t="str">
        <f t="shared" si="48"/>
        <v>No</v>
      </c>
      <c r="U456" t="str">
        <f t="shared" si="43"/>
        <v>Yes</v>
      </c>
      <c r="V456" t="s">
        <v>16</v>
      </c>
      <c r="W456" t="s">
        <v>91</v>
      </c>
    </row>
    <row r="457" spans="1:23" x14ac:dyDescent="0.3">
      <c r="A457">
        <v>24</v>
      </c>
      <c r="B457" t="s">
        <v>23</v>
      </c>
      <c r="C457" s="3">
        <v>69</v>
      </c>
      <c r="D457">
        <v>149</v>
      </c>
      <c r="E457">
        <v>4</v>
      </c>
      <c r="F457">
        <v>-5.8</v>
      </c>
      <c r="G457">
        <v>57</v>
      </c>
      <c r="H457">
        <v>1.7</v>
      </c>
      <c r="I457">
        <v>2000</v>
      </c>
      <c r="J457">
        <v>-12.9</v>
      </c>
      <c r="K457">
        <v>0</v>
      </c>
      <c r="L457">
        <v>0</v>
      </c>
      <c r="M457">
        <v>2</v>
      </c>
      <c r="N457" t="s">
        <v>15</v>
      </c>
      <c r="O457" t="s">
        <v>16</v>
      </c>
      <c r="P457" s="3">
        <f t="shared" si="44"/>
        <v>222</v>
      </c>
      <c r="Q457">
        <f t="shared" si="45"/>
        <v>31.081081081081081</v>
      </c>
      <c r="R457">
        <f t="shared" si="46"/>
        <v>67.117117117117118</v>
      </c>
      <c r="S457">
        <f t="shared" si="47"/>
        <v>1.8018018018018018</v>
      </c>
      <c r="T457" t="str">
        <f t="shared" si="48"/>
        <v>No</v>
      </c>
      <c r="U457" t="str">
        <f t="shared" si="43"/>
        <v>Yes</v>
      </c>
      <c r="V457" t="s">
        <v>16</v>
      </c>
      <c r="W457" t="s">
        <v>91</v>
      </c>
    </row>
    <row r="458" spans="1:23" x14ac:dyDescent="0.3">
      <c r="A458">
        <v>1</v>
      </c>
      <c r="B458" t="s">
        <v>24</v>
      </c>
      <c r="C458" s="3">
        <v>48</v>
      </c>
      <c r="D458">
        <v>142</v>
      </c>
      <c r="E458">
        <v>4</v>
      </c>
      <c r="F458">
        <v>-6.5</v>
      </c>
      <c r="G458">
        <v>63</v>
      </c>
      <c r="H458">
        <v>1.5</v>
      </c>
      <c r="I458">
        <v>1666</v>
      </c>
      <c r="J458">
        <v>-12.3</v>
      </c>
      <c r="K458">
        <v>0</v>
      </c>
      <c r="L458">
        <v>0</v>
      </c>
      <c r="M458">
        <v>2</v>
      </c>
      <c r="N458" t="s">
        <v>15</v>
      </c>
      <c r="O458" t="s">
        <v>16</v>
      </c>
      <c r="P458" s="3">
        <f t="shared" si="44"/>
        <v>194</v>
      </c>
      <c r="Q458">
        <f t="shared" si="45"/>
        <v>24.742268041237114</v>
      </c>
      <c r="R458">
        <f t="shared" si="46"/>
        <v>73.19587628865979</v>
      </c>
      <c r="S458">
        <f t="shared" si="47"/>
        <v>2.0618556701030926</v>
      </c>
      <c r="T458" t="str">
        <f t="shared" si="48"/>
        <v>No</v>
      </c>
      <c r="U458" t="str">
        <f t="shared" si="43"/>
        <v>Yes</v>
      </c>
      <c r="V458" t="s">
        <v>16</v>
      </c>
      <c r="W458" t="s">
        <v>91</v>
      </c>
    </row>
    <row r="459" spans="1:23" x14ac:dyDescent="0.3">
      <c r="A459">
        <v>2</v>
      </c>
      <c r="B459" t="s">
        <v>24</v>
      </c>
      <c r="C459" s="3">
        <v>57</v>
      </c>
      <c r="D459">
        <v>172</v>
      </c>
      <c r="E459">
        <v>4</v>
      </c>
      <c r="F459">
        <v>-7.3</v>
      </c>
      <c r="G459">
        <v>67</v>
      </c>
      <c r="H459">
        <v>1.1000000000000001</v>
      </c>
      <c r="I459">
        <v>1593</v>
      </c>
      <c r="J459">
        <v>-12.3</v>
      </c>
      <c r="K459">
        <v>0</v>
      </c>
      <c r="L459">
        <v>0</v>
      </c>
      <c r="M459">
        <v>2</v>
      </c>
      <c r="N459" t="s">
        <v>15</v>
      </c>
      <c r="O459" t="s">
        <v>16</v>
      </c>
      <c r="P459" s="3">
        <f t="shared" si="44"/>
        <v>233</v>
      </c>
      <c r="Q459">
        <f t="shared" si="45"/>
        <v>24.463519313304722</v>
      </c>
      <c r="R459">
        <f t="shared" si="46"/>
        <v>73.819742489270396</v>
      </c>
      <c r="S459">
        <f t="shared" si="47"/>
        <v>1.7167381974248928</v>
      </c>
      <c r="T459" t="str">
        <f t="shared" si="48"/>
        <v>No</v>
      </c>
      <c r="U459" t="str">
        <f t="shared" si="43"/>
        <v>Yes</v>
      </c>
      <c r="V459" t="s">
        <v>16</v>
      </c>
      <c r="W459" t="s">
        <v>91</v>
      </c>
    </row>
    <row r="460" spans="1:23" x14ac:dyDescent="0.3">
      <c r="A460">
        <v>3</v>
      </c>
      <c r="B460" t="s">
        <v>24</v>
      </c>
      <c r="C460" s="3">
        <v>29</v>
      </c>
      <c r="D460">
        <v>108</v>
      </c>
      <c r="E460">
        <v>2</v>
      </c>
      <c r="F460">
        <v>-7.8</v>
      </c>
      <c r="G460">
        <v>68</v>
      </c>
      <c r="H460">
        <v>0.9</v>
      </c>
      <c r="I460">
        <v>1642</v>
      </c>
      <c r="J460">
        <v>-12.6</v>
      </c>
      <c r="K460">
        <v>0</v>
      </c>
      <c r="L460">
        <v>0</v>
      </c>
      <c r="M460">
        <v>2</v>
      </c>
      <c r="N460" t="s">
        <v>15</v>
      </c>
      <c r="O460" t="s">
        <v>16</v>
      </c>
      <c r="P460" s="3">
        <f t="shared" si="44"/>
        <v>139</v>
      </c>
      <c r="Q460">
        <f t="shared" si="45"/>
        <v>20.863309352517987</v>
      </c>
      <c r="R460">
        <f t="shared" si="46"/>
        <v>77.697841726618705</v>
      </c>
      <c r="S460">
        <f t="shared" si="47"/>
        <v>1.4388489208633095</v>
      </c>
      <c r="T460" t="str">
        <f t="shared" si="48"/>
        <v>No</v>
      </c>
      <c r="U460" t="str">
        <f t="shared" si="43"/>
        <v>Yes</v>
      </c>
      <c r="V460" t="s">
        <v>16</v>
      </c>
      <c r="W460" t="s">
        <v>91</v>
      </c>
    </row>
    <row r="461" spans="1:23" x14ac:dyDescent="0.3">
      <c r="A461">
        <v>4</v>
      </c>
      <c r="B461" t="s">
        <v>24</v>
      </c>
      <c r="C461" s="3">
        <v>23</v>
      </c>
      <c r="D461">
        <v>71</v>
      </c>
      <c r="E461">
        <v>1</v>
      </c>
      <c r="F461">
        <v>-8.1</v>
      </c>
      <c r="G461">
        <v>70</v>
      </c>
      <c r="H461">
        <v>1.3</v>
      </c>
      <c r="I461">
        <v>1557</v>
      </c>
      <c r="J461">
        <v>-12.6</v>
      </c>
      <c r="K461">
        <v>0</v>
      </c>
      <c r="L461">
        <v>0</v>
      </c>
      <c r="M461">
        <v>2</v>
      </c>
      <c r="N461" t="s">
        <v>15</v>
      </c>
      <c r="O461" t="s">
        <v>16</v>
      </c>
      <c r="P461" s="3">
        <f t="shared" si="44"/>
        <v>95</v>
      </c>
      <c r="Q461">
        <f t="shared" si="45"/>
        <v>24.210526315789473</v>
      </c>
      <c r="R461">
        <f t="shared" si="46"/>
        <v>74.73684210526315</v>
      </c>
      <c r="S461">
        <f t="shared" si="47"/>
        <v>1.0526315789473684</v>
      </c>
      <c r="T461" t="str">
        <f t="shared" si="48"/>
        <v>No</v>
      </c>
      <c r="U461" t="str">
        <f t="shared" si="43"/>
        <v>Yes</v>
      </c>
      <c r="V461" t="s">
        <v>16</v>
      </c>
      <c r="W461" t="s">
        <v>91</v>
      </c>
    </row>
    <row r="462" spans="1:23" x14ac:dyDescent="0.3">
      <c r="A462">
        <v>5</v>
      </c>
      <c r="B462" t="s">
        <v>24</v>
      </c>
      <c r="C462" s="3">
        <v>10</v>
      </c>
      <c r="D462">
        <v>38</v>
      </c>
      <c r="E462">
        <v>0</v>
      </c>
      <c r="F462">
        <v>-8.5</v>
      </c>
      <c r="G462">
        <v>73</v>
      </c>
      <c r="H462">
        <v>1</v>
      </c>
      <c r="I462">
        <v>1723</v>
      </c>
      <c r="J462">
        <v>-12.4</v>
      </c>
      <c r="K462">
        <v>0</v>
      </c>
      <c r="L462">
        <v>0</v>
      </c>
      <c r="M462">
        <v>2</v>
      </c>
      <c r="N462" t="s">
        <v>15</v>
      </c>
      <c r="O462" t="s">
        <v>16</v>
      </c>
      <c r="P462" s="3">
        <f t="shared" si="44"/>
        <v>48</v>
      </c>
      <c r="Q462">
        <f t="shared" si="45"/>
        <v>20.833333333333336</v>
      </c>
      <c r="R462">
        <f t="shared" si="46"/>
        <v>79.166666666666657</v>
      </c>
      <c r="S462">
        <f t="shared" si="47"/>
        <v>0</v>
      </c>
      <c r="T462" t="str">
        <f t="shared" si="48"/>
        <v>No</v>
      </c>
      <c r="U462" t="str">
        <f t="shared" si="43"/>
        <v>Yes</v>
      </c>
      <c r="V462" t="s">
        <v>16</v>
      </c>
      <c r="W462" t="s">
        <v>91</v>
      </c>
    </row>
    <row r="463" spans="1:23" x14ac:dyDescent="0.3">
      <c r="A463">
        <v>6</v>
      </c>
      <c r="B463" t="s">
        <v>24</v>
      </c>
      <c r="C463" s="3">
        <v>19</v>
      </c>
      <c r="D463">
        <v>56</v>
      </c>
      <c r="E463">
        <v>1</v>
      </c>
      <c r="F463">
        <v>-8.3000000000000007</v>
      </c>
      <c r="G463">
        <v>67</v>
      </c>
      <c r="H463">
        <v>0.9</v>
      </c>
      <c r="I463">
        <v>1566</v>
      </c>
      <c r="J463">
        <v>-13.3</v>
      </c>
      <c r="K463">
        <v>0</v>
      </c>
      <c r="L463">
        <v>0</v>
      </c>
      <c r="M463">
        <v>2</v>
      </c>
      <c r="N463" t="s">
        <v>15</v>
      </c>
      <c r="O463" t="s">
        <v>16</v>
      </c>
      <c r="P463" s="3">
        <f t="shared" si="44"/>
        <v>76</v>
      </c>
      <c r="Q463">
        <f t="shared" si="45"/>
        <v>25</v>
      </c>
      <c r="R463">
        <f t="shared" si="46"/>
        <v>73.68421052631578</v>
      </c>
      <c r="S463">
        <f t="shared" si="47"/>
        <v>1.3157894736842104</v>
      </c>
      <c r="T463" t="str">
        <f t="shared" si="48"/>
        <v>No</v>
      </c>
      <c r="U463" t="str">
        <f t="shared" si="43"/>
        <v>Yes</v>
      </c>
      <c r="V463" t="s">
        <v>16</v>
      </c>
      <c r="W463" t="s">
        <v>91</v>
      </c>
    </row>
    <row r="464" spans="1:23" x14ac:dyDescent="0.3">
      <c r="A464">
        <v>7</v>
      </c>
      <c r="B464" t="s">
        <v>24</v>
      </c>
      <c r="C464" s="3">
        <v>35</v>
      </c>
      <c r="D464">
        <v>97</v>
      </c>
      <c r="E464">
        <v>2</v>
      </c>
      <c r="F464">
        <v>-8.1999999999999993</v>
      </c>
      <c r="G464">
        <v>66</v>
      </c>
      <c r="H464">
        <v>0.9</v>
      </c>
      <c r="I464">
        <v>1718</v>
      </c>
      <c r="J464">
        <v>-13.4</v>
      </c>
      <c r="K464">
        <v>0</v>
      </c>
      <c r="L464">
        <v>0</v>
      </c>
      <c r="M464">
        <v>2</v>
      </c>
      <c r="N464" t="s">
        <v>15</v>
      </c>
      <c r="O464" t="s">
        <v>16</v>
      </c>
      <c r="P464" s="3">
        <f t="shared" si="44"/>
        <v>134</v>
      </c>
      <c r="Q464">
        <f t="shared" si="45"/>
        <v>26.119402985074625</v>
      </c>
      <c r="R464">
        <f t="shared" si="46"/>
        <v>72.388059701492537</v>
      </c>
      <c r="S464">
        <f t="shared" si="47"/>
        <v>1.4925373134328357</v>
      </c>
      <c r="T464" t="str">
        <f t="shared" si="48"/>
        <v>No</v>
      </c>
      <c r="U464" t="str">
        <f t="shared" si="43"/>
        <v>Yes</v>
      </c>
      <c r="V464" t="s">
        <v>16</v>
      </c>
      <c r="W464" t="s">
        <v>91</v>
      </c>
    </row>
    <row r="465" spans="1:23" x14ac:dyDescent="0.3">
      <c r="A465">
        <v>8</v>
      </c>
      <c r="B465" t="s">
        <v>24</v>
      </c>
      <c r="C465" s="3">
        <v>82</v>
      </c>
      <c r="D465">
        <v>213</v>
      </c>
      <c r="E465">
        <v>5</v>
      </c>
      <c r="F465">
        <v>-8.1</v>
      </c>
      <c r="G465">
        <v>67</v>
      </c>
      <c r="H465">
        <v>0.9</v>
      </c>
      <c r="I465">
        <v>1737</v>
      </c>
      <c r="J465">
        <v>-13.1</v>
      </c>
      <c r="K465">
        <v>0</v>
      </c>
      <c r="L465">
        <v>0</v>
      </c>
      <c r="M465">
        <v>2</v>
      </c>
      <c r="N465" t="s">
        <v>15</v>
      </c>
      <c r="O465" t="s">
        <v>16</v>
      </c>
      <c r="P465" s="3">
        <f t="shared" si="44"/>
        <v>300</v>
      </c>
      <c r="Q465">
        <f t="shared" si="45"/>
        <v>27.333333333333332</v>
      </c>
      <c r="R465">
        <f t="shared" si="46"/>
        <v>71</v>
      </c>
      <c r="S465">
        <f t="shared" si="47"/>
        <v>1.6666666666666667</v>
      </c>
      <c r="T465" t="str">
        <f t="shared" si="48"/>
        <v>No</v>
      </c>
      <c r="U465" t="str">
        <f t="shared" si="43"/>
        <v>Yes</v>
      </c>
      <c r="V465" t="s">
        <v>16</v>
      </c>
      <c r="W465" t="s">
        <v>91</v>
      </c>
    </row>
    <row r="466" spans="1:23" x14ac:dyDescent="0.3">
      <c r="A466">
        <v>9</v>
      </c>
      <c r="B466" t="s">
        <v>24</v>
      </c>
      <c r="C466" s="3">
        <v>189</v>
      </c>
      <c r="D466">
        <v>466</v>
      </c>
      <c r="E466">
        <v>17</v>
      </c>
      <c r="F466">
        <v>-7.8</v>
      </c>
      <c r="G466">
        <v>65</v>
      </c>
      <c r="H466">
        <v>1.1000000000000001</v>
      </c>
      <c r="I466">
        <v>1738</v>
      </c>
      <c r="J466">
        <v>-13.2</v>
      </c>
      <c r="K466">
        <v>0</v>
      </c>
      <c r="L466">
        <v>0</v>
      </c>
      <c r="M466">
        <v>2</v>
      </c>
      <c r="N466" t="s">
        <v>15</v>
      </c>
      <c r="O466" t="s">
        <v>16</v>
      </c>
      <c r="P466" s="3">
        <f t="shared" si="44"/>
        <v>672</v>
      </c>
      <c r="Q466">
        <f t="shared" si="45"/>
        <v>28.125</v>
      </c>
      <c r="R466">
        <f t="shared" si="46"/>
        <v>69.345238095238088</v>
      </c>
      <c r="S466">
        <f t="shared" si="47"/>
        <v>2.5297619047619047</v>
      </c>
      <c r="T466" t="str">
        <f t="shared" si="48"/>
        <v>No</v>
      </c>
      <c r="U466" t="str">
        <f t="shared" si="43"/>
        <v>Yes</v>
      </c>
      <c r="V466" t="s">
        <v>16</v>
      </c>
      <c r="W466" t="s">
        <v>91</v>
      </c>
    </row>
    <row r="467" spans="1:23" x14ac:dyDescent="0.3">
      <c r="A467">
        <v>10</v>
      </c>
      <c r="B467" t="s">
        <v>24</v>
      </c>
      <c r="C467" s="3">
        <v>89</v>
      </c>
      <c r="D467">
        <v>239</v>
      </c>
      <c r="E467">
        <v>5</v>
      </c>
      <c r="F467">
        <v>-6.7</v>
      </c>
      <c r="G467">
        <v>62</v>
      </c>
      <c r="H467">
        <v>1.1000000000000001</v>
      </c>
      <c r="I467">
        <v>1749</v>
      </c>
      <c r="J467">
        <v>-12.7</v>
      </c>
      <c r="K467">
        <v>0.09</v>
      </c>
      <c r="L467">
        <v>0</v>
      </c>
      <c r="M467">
        <v>2</v>
      </c>
      <c r="N467" t="s">
        <v>15</v>
      </c>
      <c r="O467" t="s">
        <v>16</v>
      </c>
      <c r="P467" s="3">
        <f t="shared" si="44"/>
        <v>333</v>
      </c>
      <c r="Q467">
        <f t="shared" si="45"/>
        <v>26.726726726726728</v>
      </c>
      <c r="R467">
        <f t="shared" si="46"/>
        <v>71.771771771771782</v>
      </c>
      <c r="S467">
        <f t="shared" si="47"/>
        <v>1.5015015015015014</v>
      </c>
      <c r="T467" t="str">
        <f t="shared" si="48"/>
        <v>No</v>
      </c>
      <c r="U467" t="str">
        <f t="shared" si="43"/>
        <v>Yes</v>
      </c>
      <c r="V467" t="s">
        <v>16</v>
      </c>
      <c r="W467" t="s">
        <v>91</v>
      </c>
    </row>
    <row r="468" spans="1:23" x14ac:dyDescent="0.3">
      <c r="A468">
        <v>11</v>
      </c>
      <c r="B468" t="s">
        <v>24</v>
      </c>
      <c r="C468" s="3">
        <v>70</v>
      </c>
      <c r="D468">
        <v>162</v>
      </c>
      <c r="E468">
        <v>5</v>
      </c>
      <c r="F468">
        <v>-5.4</v>
      </c>
      <c r="G468">
        <v>56</v>
      </c>
      <c r="H468">
        <v>1.1000000000000001</v>
      </c>
      <c r="I468">
        <v>1751</v>
      </c>
      <c r="J468">
        <v>-12.8</v>
      </c>
      <c r="K468">
        <v>0.28000000000000003</v>
      </c>
      <c r="L468">
        <v>0</v>
      </c>
      <c r="M468">
        <v>2</v>
      </c>
      <c r="N468" t="s">
        <v>15</v>
      </c>
      <c r="O468" t="s">
        <v>16</v>
      </c>
      <c r="P468" s="3">
        <f t="shared" si="44"/>
        <v>237</v>
      </c>
      <c r="Q468">
        <f t="shared" si="45"/>
        <v>29.535864978902953</v>
      </c>
      <c r="R468">
        <f t="shared" si="46"/>
        <v>68.35443037974683</v>
      </c>
      <c r="S468">
        <f t="shared" si="47"/>
        <v>2.109704641350211</v>
      </c>
      <c r="T468" t="str">
        <f t="shared" si="48"/>
        <v>No</v>
      </c>
      <c r="U468" t="str">
        <f t="shared" si="43"/>
        <v>Yes</v>
      </c>
      <c r="V468" t="s">
        <v>16</v>
      </c>
      <c r="W468" t="s">
        <v>91</v>
      </c>
    </row>
    <row r="469" spans="1:23" x14ac:dyDescent="0.3">
      <c r="A469">
        <v>12</v>
      </c>
      <c r="B469" t="s">
        <v>24</v>
      </c>
      <c r="C469" s="3">
        <v>78</v>
      </c>
      <c r="D469">
        <v>204</v>
      </c>
      <c r="E469">
        <v>7</v>
      </c>
      <c r="F469">
        <v>-4.2</v>
      </c>
      <c r="G469">
        <v>51</v>
      </c>
      <c r="H469">
        <v>1.1000000000000001</v>
      </c>
      <c r="I469">
        <v>1772</v>
      </c>
      <c r="J469">
        <v>-12.8</v>
      </c>
      <c r="K469">
        <v>0.4</v>
      </c>
      <c r="L469">
        <v>0</v>
      </c>
      <c r="M469">
        <v>1.9</v>
      </c>
      <c r="N469" t="s">
        <v>15</v>
      </c>
      <c r="O469" t="s">
        <v>16</v>
      </c>
      <c r="P469" s="3">
        <f t="shared" si="44"/>
        <v>289</v>
      </c>
      <c r="Q469">
        <f t="shared" si="45"/>
        <v>26.989619377162633</v>
      </c>
      <c r="R469">
        <f t="shared" si="46"/>
        <v>70.588235294117652</v>
      </c>
      <c r="S469">
        <f t="shared" si="47"/>
        <v>2.422145328719723</v>
      </c>
      <c r="T469" t="str">
        <f t="shared" si="48"/>
        <v>No</v>
      </c>
      <c r="U469" t="str">
        <f t="shared" si="43"/>
        <v>Yes</v>
      </c>
      <c r="V469" t="s">
        <v>16</v>
      </c>
      <c r="W469" t="s">
        <v>91</v>
      </c>
    </row>
    <row r="470" spans="1:23" x14ac:dyDescent="0.3">
      <c r="A470">
        <v>13</v>
      </c>
      <c r="B470" t="s">
        <v>24</v>
      </c>
      <c r="C470" s="3">
        <v>71</v>
      </c>
      <c r="D470">
        <v>209</v>
      </c>
      <c r="E470">
        <v>5</v>
      </c>
      <c r="F470">
        <v>-3.2</v>
      </c>
      <c r="G470">
        <v>49</v>
      </c>
      <c r="H470">
        <v>1.3</v>
      </c>
      <c r="I470">
        <v>1723</v>
      </c>
      <c r="J470">
        <v>-12.4</v>
      </c>
      <c r="K470">
        <v>0.53</v>
      </c>
      <c r="L470">
        <v>0</v>
      </c>
      <c r="M470">
        <v>1.9</v>
      </c>
      <c r="N470" t="s">
        <v>15</v>
      </c>
      <c r="O470" t="s">
        <v>16</v>
      </c>
      <c r="P470" s="3">
        <f t="shared" si="44"/>
        <v>285</v>
      </c>
      <c r="Q470">
        <f t="shared" si="45"/>
        <v>24.912280701754387</v>
      </c>
      <c r="R470">
        <f t="shared" si="46"/>
        <v>73.333333333333329</v>
      </c>
      <c r="S470">
        <f t="shared" si="47"/>
        <v>1.7543859649122806</v>
      </c>
      <c r="T470" t="str">
        <f t="shared" si="48"/>
        <v>No</v>
      </c>
      <c r="U470" t="str">
        <f t="shared" si="43"/>
        <v>Yes</v>
      </c>
      <c r="V470" t="s">
        <v>16</v>
      </c>
      <c r="W470" t="s">
        <v>91</v>
      </c>
    </row>
    <row r="471" spans="1:23" x14ac:dyDescent="0.3">
      <c r="A471">
        <v>14</v>
      </c>
      <c r="B471" t="s">
        <v>24</v>
      </c>
      <c r="C471" s="3">
        <v>81</v>
      </c>
      <c r="D471">
        <v>228</v>
      </c>
      <c r="E471">
        <v>6</v>
      </c>
      <c r="F471">
        <v>-1.3</v>
      </c>
      <c r="G471">
        <v>43</v>
      </c>
      <c r="H471">
        <v>1</v>
      </c>
      <c r="I471">
        <v>1777</v>
      </c>
      <c r="J471">
        <v>-12.3</v>
      </c>
      <c r="K471">
        <v>0.8</v>
      </c>
      <c r="L471">
        <v>0</v>
      </c>
      <c r="M471">
        <v>1.7</v>
      </c>
      <c r="N471" t="s">
        <v>15</v>
      </c>
      <c r="O471" t="s">
        <v>16</v>
      </c>
      <c r="P471" s="3">
        <f t="shared" si="44"/>
        <v>315</v>
      </c>
      <c r="Q471">
        <f t="shared" si="45"/>
        <v>25.714285714285712</v>
      </c>
      <c r="R471">
        <f t="shared" si="46"/>
        <v>72.38095238095238</v>
      </c>
      <c r="S471">
        <f t="shared" si="47"/>
        <v>1.9047619047619049</v>
      </c>
      <c r="T471" t="str">
        <f t="shared" si="48"/>
        <v>No</v>
      </c>
      <c r="U471" t="str">
        <f t="shared" si="43"/>
        <v>Yes</v>
      </c>
      <c r="V471" t="s">
        <v>16</v>
      </c>
      <c r="W471" t="s">
        <v>91</v>
      </c>
    </row>
    <row r="472" spans="1:23" x14ac:dyDescent="0.3">
      <c r="A472">
        <v>15</v>
      </c>
      <c r="B472" t="s">
        <v>24</v>
      </c>
      <c r="C472" s="3">
        <v>81</v>
      </c>
      <c r="D472">
        <v>243</v>
      </c>
      <c r="E472">
        <v>5</v>
      </c>
      <c r="F472">
        <v>-0.5</v>
      </c>
      <c r="G472">
        <v>44</v>
      </c>
      <c r="H472">
        <v>1</v>
      </c>
      <c r="I472">
        <v>1793</v>
      </c>
      <c r="J472">
        <v>-11.2</v>
      </c>
      <c r="K472">
        <v>0.71</v>
      </c>
      <c r="L472">
        <v>0</v>
      </c>
      <c r="M472">
        <v>1.7</v>
      </c>
      <c r="N472" t="s">
        <v>15</v>
      </c>
      <c r="O472" t="s">
        <v>16</v>
      </c>
      <c r="P472" s="3">
        <f t="shared" si="44"/>
        <v>329</v>
      </c>
      <c r="Q472">
        <f t="shared" si="45"/>
        <v>24.620060790273556</v>
      </c>
      <c r="R472">
        <f t="shared" si="46"/>
        <v>73.860182370820667</v>
      </c>
      <c r="S472">
        <f t="shared" si="47"/>
        <v>1.5197568389057752</v>
      </c>
      <c r="T472" t="str">
        <f t="shared" si="48"/>
        <v>No</v>
      </c>
      <c r="U472" t="str">
        <f t="shared" si="43"/>
        <v>Yes</v>
      </c>
      <c r="V472" t="s">
        <v>16</v>
      </c>
      <c r="W472" t="s">
        <v>91</v>
      </c>
    </row>
    <row r="473" spans="1:23" x14ac:dyDescent="0.3">
      <c r="A473">
        <v>16</v>
      </c>
      <c r="B473" t="s">
        <v>24</v>
      </c>
      <c r="C473" s="3">
        <v>104</v>
      </c>
      <c r="D473">
        <v>240</v>
      </c>
      <c r="E473">
        <v>10</v>
      </c>
      <c r="F473">
        <v>-0.2</v>
      </c>
      <c r="G473">
        <v>45</v>
      </c>
      <c r="H473">
        <v>1</v>
      </c>
      <c r="I473">
        <v>1852</v>
      </c>
      <c r="J473">
        <v>-10.7</v>
      </c>
      <c r="K473">
        <v>0.41</v>
      </c>
      <c r="L473">
        <v>0</v>
      </c>
      <c r="M473">
        <v>1.6</v>
      </c>
      <c r="N473" t="s">
        <v>15</v>
      </c>
      <c r="O473" t="s">
        <v>16</v>
      </c>
      <c r="P473" s="3">
        <f t="shared" si="44"/>
        <v>354</v>
      </c>
      <c r="Q473">
        <f t="shared" si="45"/>
        <v>29.378531073446329</v>
      </c>
      <c r="R473">
        <f t="shared" si="46"/>
        <v>67.796610169491515</v>
      </c>
      <c r="S473">
        <f t="shared" si="47"/>
        <v>2.8248587570621471</v>
      </c>
      <c r="T473" t="str">
        <f t="shared" si="48"/>
        <v>No</v>
      </c>
      <c r="U473" t="str">
        <f t="shared" si="43"/>
        <v>Yes</v>
      </c>
      <c r="V473" t="s">
        <v>16</v>
      </c>
      <c r="W473" t="s">
        <v>91</v>
      </c>
    </row>
    <row r="474" spans="1:23" x14ac:dyDescent="0.3">
      <c r="A474">
        <v>17</v>
      </c>
      <c r="B474" t="s">
        <v>24</v>
      </c>
      <c r="C474" s="3">
        <v>95</v>
      </c>
      <c r="D474">
        <v>225</v>
      </c>
      <c r="E474">
        <v>8</v>
      </c>
      <c r="F474">
        <v>-0.5</v>
      </c>
      <c r="G474">
        <v>48</v>
      </c>
      <c r="H474">
        <v>1.1000000000000001</v>
      </c>
      <c r="I474">
        <v>1722</v>
      </c>
      <c r="J474">
        <v>-10.1</v>
      </c>
      <c r="K474">
        <v>0.12</v>
      </c>
      <c r="L474">
        <v>0</v>
      </c>
      <c r="M474">
        <v>1.6</v>
      </c>
      <c r="N474" t="s">
        <v>15</v>
      </c>
      <c r="O474" t="s">
        <v>16</v>
      </c>
      <c r="P474" s="3">
        <f t="shared" si="44"/>
        <v>328</v>
      </c>
      <c r="Q474">
        <f t="shared" si="45"/>
        <v>28.963414634146339</v>
      </c>
      <c r="R474">
        <f t="shared" si="46"/>
        <v>68.597560975609767</v>
      </c>
      <c r="S474">
        <f t="shared" si="47"/>
        <v>2.4390243902439024</v>
      </c>
      <c r="T474" t="str">
        <f t="shared" si="48"/>
        <v>No</v>
      </c>
      <c r="U474" t="str">
        <f t="shared" si="43"/>
        <v>Yes</v>
      </c>
      <c r="V474" t="s">
        <v>16</v>
      </c>
      <c r="W474" t="s">
        <v>91</v>
      </c>
    </row>
    <row r="475" spans="1:23" x14ac:dyDescent="0.3">
      <c r="A475">
        <v>18</v>
      </c>
      <c r="B475" t="s">
        <v>24</v>
      </c>
      <c r="C475" s="3">
        <v>92</v>
      </c>
      <c r="D475">
        <v>237</v>
      </c>
      <c r="E475">
        <v>6</v>
      </c>
      <c r="F475">
        <v>-0.9</v>
      </c>
      <c r="G475">
        <v>70</v>
      </c>
      <c r="H475">
        <v>1.1000000000000001</v>
      </c>
      <c r="I475">
        <v>299</v>
      </c>
      <c r="J475">
        <v>-5.6</v>
      </c>
      <c r="K475">
        <v>0.02</v>
      </c>
      <c r="L475">
        <v>0</v>
      </c>
      <c r="M475">
        <v>2.2000000000000002</v>
      </c>
      <c r="N475" t="s">
        <v>15</v>
      </c>
      <c r="O475" t="s">
        <v>16</v>
      </c>
      <c r="P475" s="3">
        <f t="shared" si="44"/>
        <v>335</v>
      </c>
      <c r="Q475">
        <f t="shared" si="45"/>
        <v>27.46268656716418</v>
      </c>
      <c r="R475">
        <f t="shared" si="46"/>
        <v>70.74626865671641</v>
      </c>
      <c r="S475">
        <f t="shared" si="47"/>
        <v>1.791044776119403</v>
      </c>
      <c r="T475" t="str">
        <f t="shared" si="48"/>
        <v>No</v>
      </c>
      <c r="U475" t="str">
        <f t="shared" si="43"/>
        <v>Yes</v>
      </c>
      <c r="V475" t="s">
        <v>16</v>
      </c>
      <c r="W475" t="s">
        <v>91</v>
      </c>
    </row>
    <row r="476" spans="1:23" x14ac:dyDescent="0.3">
      <c r="A476">
        <v>19</v>
      </c>
      <c r="B476" t="s">
        <v>24</v>
      </c>
      <c r="C476" s="3">
        <v>140</v>
      </c>
      <c r="D476">
        <v>329</v>
      </c>
      <c r="E476">
        <v>12</v>
      </c>
      <c r="F476">
        <v>-1.4</v>
      </c>
      <c r="G476">
        <v>79</v>
      </c>
      <c r="H476">
        <v>1.6</v>
      </c>
      <c r="I476">
        <v>702</v>
      </c>
      <c r="J476">
        <v>-4.5</v>
      </c>
      <c r="K476">
        <v>0</v>
      </c>
      <c r="L476">
        <v>0.1</v>
      </c>
      <c r="M476">
        <v>2.2000000000000002</v>
      </c>
      <c r="N476" t="s">
        <v>15</v>
      </c>
      <c r="O476" t="s">
        <v>16</v>
      </c>
      <c r="P476" s="3">
        <f t="shared" si="44"/>
        <v>481</v>
      </c>
      <c r="Q476">
        <f t="shared" si="45"/>
        <v>29.106029106029109</v>
      </c>
      <c r="R476">
        <f t="shared" si="46"/>
        <v>68.399168399168403</v>
      </c>
      <c r="S476">
        <f t="shared" si="47"/>
        <v>2.4948024948024949</v>
      </c>
      <c r="T476" t="str">
        <f t="shared" si="48"/>
        <v>No</v>
      </c>
      <c r="U476" t="str">
        <f t="shared" si="43"/>
        <v>Yes</v>
      </c>
      <c r="V476" t="s">
        <v>16</v>
      </c>
      <c r="W476" t="s">
        <v>91</v>
      </c>
    </row>
    <row r="477" spans="1:23" x14ac:dyDescent="0.3">
      <c r="A477">
        <v>20</v>
      </c>
      <c r="B477" t="s">
        <v>24</v>
      </c>
      <c r="C477" s="3">
        <v>65</v>
      </c>
      <c r="D477">
        <v>190</v>
      </c>
      <c r="E477">
        <v>5</v>
      </c>
      <c r="F477">
        <v>-1.5</v>
      </c>
      <c r="G477">
        <v>81</v>
      </c>
      <c r="H477">
        <v>1.8</v>
      </c>
      <c r="I477">
        <v>751</v>
      </c>
      <c r="J477">
        <v>-4.3</v>
      </c>
      <c r="K477">
        <v>0</v>
      </c>
      <c r="L477">
        <v>0</v>
      </c>
      <c r="M477">
        <v>2.2000000000000002</v>
      </c>
      <c r="N477" t="s">
        <v>15</v>
      </c>
      <c r="O477" t="s">
        <v>16</v>
      </c>
      <c r="P477" s="3">
        <f t="shared" si="44"/>
        <v>260</v>
      </c>
      <c r="Q477">
        <f t="shared" si="45"/>
        <v>25</v>
      </c>
      <c r="R477">
        <f t="shared" si="46"/>
        <v>73.076923076923066</v>
      </c>
      <c r="S477">
        <f t="shared" si="47"/>
        <v>1.9230769230769231</v>
      </c>
      <c r="T477" t="str">
        <f t="shared" si="48"/>
        <v>No</v>
      </c>
      <c r="U477" t="str">
        <f t="shared" si="43"/>
        <v>Yes</v>
      </c>
      <c r="V477" t="s">
        <v>16</v>
      </c>
      <c r="W477" t="s">
        <v>91</v>
      </c>
    </row>
    <row r="478" spans="1:23" x14ac:dyDescent="0.3">
      <c r="A478">
        <v>21</v>
      </c>
      <c r="B478" t="s">
        <v>24</v>
      </c>
      <c r="C478" s="3">
        <v>59</v>
      </c>
      <c r="D478">
        <v>165</v>
      </c>
      <c r="E478">
        <v>4</v>
      </c>
      <c r="F478">
        <v>-1.9</v>
      </c>
      <c r="G478">
        <v>86</v>
      </c>
      <c r="H478">
        <v>0.9</v>
      </c>
      <c r="I478">
        <v>700</v>
      </c>
      <c r="J478">
        <v>-3.9</v>
      </c>
      <c r="K478">
        <v>0</v>
      </c>
      <c r="L478">
        <v>0</v>
      </c>
      <c r="M478">
        <v>2.4</v>
      </c>
      <c r="N478" t="s">
        <v>15</v>
      </c>
      <c r="O478" t="s">
        <v>16</v>
      </c>
      <c r="P478" s="3">
        <f t="shared" si="44"/>
        <v>228</v>
      </c>
      <c r="Q478">
        <f t="shared" si="45"/>
        <v>25.877192982456144</v>
      </c>
      <c r="R478">
        <f t="shared" si="46"/>
        <v>72.368421052631575</v>
      </c>
      <c r="S478">
        <f t="shared" si="47"/>
        <v>1.7543859649122806</v>
      </c>
      <c r="T478" t="str">
        <f t="shared" si="48"/>
        <v>No</v>
      </c>
      <c r="U478" t="str">
        <f t="shared" si="43"/>
        <v>Yes</v>
      </c>
      <c r="V478" t="s">
        <v>16</v>
      </c>
      <c r="W478" t="s">
        <v>91</v>
      </c>
    </row>
    <row r="479" spans="1:23" x14ac:dyDescent="0.3">
      <c r="A479">
        <v>22</v>
      </c>
      <c r="B479" t="s">
        <v>24</v>
      </c>
      <c r="C479" s="3">
        <v>63</v>
      </c>
      <c r="D479">
        <v>197</v>
      </c>
      <c r="E479">
        <v>4</v>
      </c>
      <c r="F479">
        <v>-2</v>
      </c>
      <c r="G479">
        <v>83</v>
      </c>
      <c r="H479">
        <v>1.2</v>
      </c>
      <c r="I479">
        <v>904</v>
      </c>
      <c r="J479">
        <v>-4.5</v>
      </c>
      <c r="K479">
        <v>0</v>
      </c>
      <c r="L479">
        <v>0.1</v>
      </c>
      <c r="M479">
        <v>2.4</v>
      </c>
      <c r="N479" t="s">
        <v>15</v>
      </c>
      <c r="O479" t="s">
        <v>16</v>
      </c>
      <c r="P479" s="3">
        <f t="shared" si="44"/>
        <v>264</v>
      </c>
      <c r="Q479">
        <f t="shared" si="45"/>
        <v>23.863636363636363</v>
      </c>
      <c r="R479">
        <f t="shared" si="46"/>
        <v>74.621212121212125</v>
      </c>
      <c r="S479">
        <f t="shared" si="47"/>
        <v>1.5151515151515151</v>
      </c>
      <c r="T479" t="str">
        <f t="shared" si="48"/>
        <v>No</v>
      </c>
      <c r="U479" t="str">
        <f t="shared" si="43"/>
        <v>Yes</v>
      </c>
      <c r="V479" t="s">
        <v>16</v>
      </c>
      <c r="W479" t="s">
        <v>91</v>
      </c>
    </row>
    <row r="480" spans="1:23" x14ac:dyDescent="0.3">
      <c r="A480">
        <v>23</v>
      </c>
      <c r="B480" t="s">
        <v>24</v>
      </c>
      <c r="C480" s="3">
        <v>74</v>
      </c>
      <c r="D480">
        <v>184</v>
      </c>
      <c r="E480">
        <v>4</v>
      </c>
      <c r="F480">
        <v>-1.6</v>
      </c>
      <c r="G480">
        <v>82</v>
      </c>
      <c r="H480">
        <v>0.4</v>
      </c>
      <c r="I480">
        <v>929</v>
      </c>
      <c r="J480">
        <v>-4.2</v>
      </c>
      <c r="K480">
        <v>0</v>
      </c>
      <c r="L480">
        <v>0</v>
      </c>
      <c r="M480">
        <v>2.2999999999999998</v>
      </c>
      <c r="N480" t="s">
        <v>15</v>
      </c>
      <c r="O480" t="s">
        <v>16</v>
      </c>
      <c r="P480" s="3">
        <f t="shared" si="44"/>
        <v>262</v>
      </c>
      <c r="Q480">
        <f t="shared" si="45"/>
        <v>28.244274809160309</v>
      </c>
      <c r="R480">
        <f t="shared" si="46"/>
        <v>70.229007633587784</v>
      </c>
      <c r="S480">
        <f t="shared" si="47"/>
        <v>1.5267175572519083</v>
      </c>
      <c r="T480" t="str">
        <f t="shared" si="48"/>
        <v>No</v>
      </c>
      <c r="U480" t="str">
        <f t="shared" si="43"/>
        <v>Yes</v>
      </c>
      <c r="V480" t="s">
        <v>16</v>
      </c>
      <c r="W480" t="s">
        <v>91</v>
      </c>
    </row>
    <row r="481" spans="1:23" x14ac:dyDescent="0.3">
      <c r="A481">
        <v>24</v>
      </c>
      <c r="B481" t="s">
        <v>24</v>
      </c>
      <c r="C481" s="3">
        <v>64</v>
      </c>
      <c r="D481">
        <v>153</v>
      </c>
      <c r="E481">
        <v>5</v>
      </c>
      <c r="F481">
        <v>-1.1000000000000001</v>
      </c>
      <c r="G481">
        <v>87</v>
      </c>
      <c r="H481">
        <v>1.4</v>
      </c>
      <c r="I481">
        <v>349</v>
      </c>
      <c r="J481">
        <v>-2.9</v>
      </c>
      <c r="K481">
        <v>0</v>
      </c>
      <c r="L481">
        <v>0</v>
      </c>
      <c r="M481">
        <v>2.2000000000000002</v>
      </c>
      <c r="N481" t="s">
        <v>15</v>
      </c>
      <c r="O481" t="s">
        <v>16</v>
      </c>
      <c r="P481" s="3">
        <f t="shared" si="44"/>
        <v>222</v>
      </c>
      <c r="Q481">
        <f t="shared" si="45"/>
        <v>28.828828828828829</v>
      </c>
      <c r="R481">
        <f t="shared" si="46"/>
        <v>68.918918918918919</v>
      </c>
      <c r="S481">
        <f t="shared" si="47"/>
        <v>2.2522522522522523</v>
      </c>
      <c r="T481" t="str">
        <f t="shared" si="48"/>
        <v>No</v>
      </c>
      <c r="U481" t="str">
        <f t="shared" si="43"/>
        <v>Yes</v>
      </c>
      <c r="V481" t="s">
        <v>16</v>
      </c>
      <c r="W481" t="s">
        <v>91</v>
      </c>
    </row>
    <row r="482" spans="1:23" x14ac:dyDescent="0.3">
      <c r="A482">
        <v>1</v>
      </c>
      <c r="B482" t="s">
        <v>25</v>
      </c>
      <c r="C482" s="3">
        <v>56</v>
      </c>
      <c r="D482">
        <v>166</v>
      </c>
      <c r="E482">
        <v>4</v>
      </c>
      <c r="F482">
        <v>-1.3</v>
      </c>
      <c r="G482">
        <v>90</v>
      </c>
      <c r="H482">
        <v>2</v>
      </c>
      <c r="I482">
        <v>259</v>
      </c>
      <c r="J482">
        <v>-2.7</v>
      </c>
      <c r="K482">
        <v>0</v>
      </c>
      <c r="L482">
        <v>0</v>
      </c>
      <c r="M482">
        <v>2.2000000000000002</v>
      </c>
      <c r="N482" t="s">
        <v>15</v>
      </c>
      <c r="O482" t="s">
        <v>16</v>
      </c>
      <c r="P482" s="3">
        <f t="shared" si="44"/>
        <v>226</v>
      </c>
      <c r="Q482">
        <f t="shared" si="45"/>
        <v>24.778761061946902</v>
      </c>
      <c r="R482">
        <f t="shared" si="46"/>
        <v>73.451327433628322</v>
      </c>
      <c r="S482">
        <f t="shared" si="47"/>
        <v>1.7699115044247788</v>
      </c>
      <c r="T482" t="str">
        <f t="shared" si="48"/>
        <v>No</v>
      </c>
      <c r="U482" t="str">
        <f t="shared" si="43"/>
        <v>Yes</v>
      </c>
      <c r="V482" t="s">
        <v>16</v>
      </c>
      <c r="W482" t="s">
        <v>91</v>
      </c>
    </row>
    <row r="483" spans="1:23" x14ac:dyDescent="0.3">
      <c r="A483">
        <v>2</v>
      </c>
      <c r="B483" t="s">
        <v>25</v>
      </c>
      <c r="C483" s="3">
        <v>87</v>
      </c>
      <c r="D483">
        <v>189</v>
      </c>
      <c r="E483">
        <v>7</v>
      </c>
      <c r="F483">
        <v>-1.8</v>
      </c>
      <c r="G483">
        <v>90</v>
      </c>
      <c r="H483">
        <v>1.6</v>
      </c>
      <c r="I483">
        <v>263</v>
      </c>
      <c r="J483">
        <v>-3.2</v>
      </c>
      <c r="K483">
        <v>0</v>
      </c>
      <c r="L483">
        <v>0</v>
      </c>
      <c r="M483">
        <v>2.2000000000000002</v>
      </c>
      <c r="N483" t="s">
        <v>15</v>
      </c>
      <c r="O483" t="s">
        <v>16</v>
      </c>
      <c r="P483" s="3">
        <f t="shared" si="44"/>
        <v>283</v>
      </c>
      <c r="Q483">
        <f t="shared" si="45"/>
        <v>30.742049469964666</v>
      </c>
      <c r="R483">
        <f t="shared" si="46"/>
        <v>66.784452296819779</v>
      </c>
      <c r="S483">
        <f t="shared" si="47"/>
        <v>2.4734982332155475</v>
      </c>
      <c r="T483" t="str">
        <f t="shared" si="48"/>
        <v>No</v>
      </c>
      <c r="U483" t="str">
        <f t="shared" si="43"/>
        <v>Yes</v>
      </c>
      <c r="V483" t="s">
        <v>16</v>
      </c>
      <c r="W483" t="s">
        <v>91</v>
      </c>
    </row>
    <row r="484" spans="1:23" x14ac:dyDescent="0.3">
      <c r="A484">
        <v>3</v>
      </c>
      <c r="B484" t="s">
        <v>25</v>
      </c>
      <c r="C484" s="3">
        <v>43</v>
      </c>
      <c r="D484">
        <v>132</v>
      </c>
      <c r="E484">
        <v>4</v>
      </c>
      <c r="F484">
        <v>-2.2000000000000002</v>
      </c>
      <c r="G484">
        <v>88</v>
      </c>
      <c r="H484">
        <v>1.4</v>
      </c>
      <c r="I484">
        <v>348</v>
      </c>
      <c r="J484">
        <v>-3.9</v>
      </c>
      <c r="K484">
        <v>0</v>
      </c>
      <c r="L484">
        <v>0</v>
      </c>
      <c r="M484">
        <v>2.2000000000000002</v>
      </c>
      <c r="N484" t="s">
        <v>15</v>
      </c>
      <c r="O484" t="s">
        <v>16</v>
      </c>
      <c r="P484" s="3">
        <f t="shared" si="44"/>
        <v>179</v>
      </c>
      <c r="Q484">
        <f t="shared" si="45"/>
        <v>24.022346368715084</v>
      </c>
      <c r="R484">
        <f t="shared" si="46"/>
        <v>73.743016759776538</v>
      </c>
      <c r="S484">
        <f t="shared" si="47"/>
        <v>2.2346368715083798</v>
      </c>
      <c r="T484" t="str">
        <f t="shared" si="48"/>
        <v>No</v>
      </c>
      <c r="U484" t="str">
        <f t="shared" si="43"/>
        <v>Yes</v>
      </c>
      <c r="V484" t="s">
        <v>16</v>
      </c>
      <c r="W484" t="s">
        <v>91</v>
      </c>
    </row>
    <row r="485" spans="1:23" x14ac:dyDescent="0.3">
      <c r="A485">
        <v>4</v>
      </c>
      <c r="B485" t="s">
        <v>25</v>
      </c>
      <c r="C485" s="3">
        <v>28</v>
      </c>
      <c r="D485">
        <v>79</v>
      </c>
      <c r="E485">
        <v>2</v>
      </c>
      <c r="F485">
        <v>-2.9</v>
      </c>
      <c r="G485">
        <v>89</v>
      </c>
      <c r="H485">
        <v>1.3</v>
      </c>
      <c r="I485">
        <v>288</v>
      </c>
      <c r="J485">
        <v>-4.4000000000000004</v>
      </c>
      <c r="K485">
        <v>0</v>
      </c>
      <c r="L485">
        <v>0</v>
      </c>
      <c r="M485">
        <v>2.2000000000000002</v>
      </c>
      <c r="N485" t="s">
        <v>15</v>
      </c>
      <c r="O485" t="s">
        <v>16</v>
      </c>
      <c r="P485" s="3">
        <f t="shared" si="44"/>
        <v>109</v>
      </c>
      <c r="Q485">
        <f t="shared" si="45"/>
        <v>25.688073394495415</v>
      </c>
      <c r="R485">
        <f t="shared" si="46"/>
        <v>72.477064220183479</v>
      </c>
      <c r="S485">
        <f t="shared" si="47"/>
        <v>1.834862385321101</v>
      </c>
      <c r="T485" t="str">
        <f t="shared" si="48"/>
        <v>No</v>
      </c>
      <c r="U485" t="str">
        <f t="shared" si="43"/>
        <v>Yes</v>
      </c>
      <c r="V485" t="s">
        <v>16</v>
      </c>
      <c r="W485" t="s">
        <v>91</v>
      </c>
    </row>
    <row r="486" spans="1:23" x14ac:dyDescent="0.3">
      <c r="A486">
        <v>5</v>
      </c>
      <c r="B486" t="s">
        <v>25</v>
      </c>
      <c r="C486" s="3">
        <v>14</v>
      </c>
      <c r="D486">
        <v>58</v>
      </c>
      <c r="E486">
        <v>1</v>
      </c>
      <c r="F486">
        <v>-3.6</v>
      </c>
      <c r="G486">
        <v>91</v>
      </c>
      <c r="H486">
        <v>1.2</v>
      </c>
      <c r="I486">
        <v>241</v>
      </c>
      <c r="J486">
        <v>-4.8</v>
      </c>
      <c r="K486">
        <v>0</v>
      </c>
      <c r="L486">
        <v>0</v>
      </c>
      <c r="M486">
        <v>2.2000000000000002</v>
      </c>
      <c r="N486" t="s">
        <v>15</v>
      </c>
      <c r="O486" t="s">
        <v>16</v>
      </c>
      <c r="P486" s="3">
        <f t="shared" si="44"/>
        <v>73</v>
      </c>
      <c r="Q486">
        <f t="shared" si="45"/>
        <v>19.17808219178082</v>
      </c>
      <c r="R486">
        <f t="shared" si="46"/>
        <v>79.452054794520549</v>
      </c>
      <c r="S486">
        <f t="shared" si="47"/>
        <v>1.3698630136986301</v>
      </c>
      <c r="T486" t="str">
        <f t="shared" si="48"/>
        <v>No</v>
      </c>
      <c r="U486" t="str">
        <f t="shared" si="43"/>
        <v>Yes</v>
      </c>
      <c r="V486" t="s">
        <v>16</v>
      </c>
      <c r="W486" t="s">
        <v>91</v>
      </c>
    </row>
    <row r="487" spans="1:23" x14ac:dyDescent="0.3">
      <c r="A487">
        <v>6</v>
      </c>
      <c r="B487" t="s">
        <v>25</v>
      </c>
      <c r="C487" s="3">
        <v>15</v>
      </c>
      <c r="D487">
        <v>49</v>
      </c>
      <c r="E487">
        <v>1</v>
      </c>
      <c r="F487">
        <v>-4.3</v>
      </c>
      <c r="G487">
        <v>91</v>
      </c>
      <c r="H487">
        <v>1.5</v>
      </c>
      <c r="I487">
        <v>233</v>
      </c>
      <c r="J487">
        <v>-5.5</v>
      </c>
      <c r="K487">
        <v>0</v>
      </c>
      <c r="L487">
        <v>0</v>
      </c>
      <c r="M487">
        <v>2.2000000000000002</v>
      </c>
      <c r="N487" t="s">
        <v>15</v>
      </c>
      <c r="O487" t="s">
        <v>16</v>
      </c>
      <c r="P487" s="3">
        <f t="shared" si="44"/>
        <v>65</v>
      </c>
      <c r="Q487">
        <f t="shared" si="45"/>
        <v>23.076923076923077</v>
      </c>
      <c r="R487">
        <f t="shared" si="46"/>
        <v>75.384615384615387</v>
      </c>
      <c r="S487">
        <f t="shared" si="47"/>
        <v>1.5384615384615385</v>
      </c>
      <c r="T487" t="str">
        <f t="shared" si="48"/>
        <v>No</v>
      </c>
      <c r="U487" t="str">
        <f t="shared" si="43"/>
        <v>Yes</v>
      </c>
      <c r="V487" t="s">
        <v>16</v>
      </c>
      <c r="W487" t="s">
        <v>91</v>
      </c>
    </row>
    <row r="488" spans="1:23" x14ac:dyDescent="0.3">
      <c r="A488">
        <v>7</v>
      </c>
      <c r="B488" t="s">
        <v>25</v>
      </c>
      <c r="C488" s="3">
        <v>22</v>
      </c>
      <c r="D488">
        <v>84</v>
      </c>
      <c r="E488">
        <v>2</v>
      </c>
      <c r="F488">
        <v>-4.8</v>
      </c>
      <c r="G488">
        <v>91</v>
      </c>
      <c r="H488">
        <v>1.1000000000000001</v>
      </c>
      <c r="I488">
        <v>266</v>
      </c>
      <c r="J488">
        <v>-6</v>
      </c>
      <c r="K488">
        <v>0</v>
      </c>
      <c r="L488">
        <v>0</v>
      </c>
      <c r="M488">
        <v>2.2000000000000002</v>
      </c>
      <c r="N488" t="s">
        <v>15</v>
      </c>
      <c r="O488" t="s">
        <v>16</v>
      </c>
      <c r="P488" s="3">
        <f t="shared" si="44"/>
        <v>108</v>
      </c>
      <c r="Q488">
        <f t="shared" si="45"/>
        <v>20.37037037037037</v>
      </c>
      <c r="R488">
        <f t="shared" si="46"/>
        <v>77.777777777777786</v>
      </c>
      <c r="S488">
        <f t="shared" si="47"/>
        <v>1.8518518518518516</v>
      </c>
      <c r="T488" t="str">
        <f t="shared" si="48"/>
        <v>No</v>
      </c>
      <c r="U488" t="str">
        <f t="shared" si="43"/>
        <v>Yes</v>
      </c>
      <c r="V488" t="s">
        <v>16</v>
      </c>
      <c r="W488" t="s">
        <v>91</v>
      </c>
    </row>
    <row r="489" spans="1:23" x14ac:dyDescent="0.3">
      <c r="A489">
        <v>8</v>
      </c>
      <c r="B489" t="s">
        <v>25</v>
      </c>
      <c r="C489" s="3">
        <v>64</v>
      </c>
      <c r="D489">
        <v>178</v>
      </c>
      <c r="E489">
        <v>5</v>
      </c>
      <c r="F489">
        <v>-5.3</v>
      </c>
      <c r="G489">
        <v>90</v>
      </c>
      <c r="H489">
        <v>1.1000000000000001</v>
      </c>
      <c r="I489">
        <v>311</v>
      </c>
      <c r="J489">
        <v>-6.6</v>
      </c>
      <c r="K489">
        <v>0</v>
      </c>
      <c r="L489">
        <v>0</v>
      </c>
      <c r="M489">
        <v>2.2000000000000002</v>
      </c>
      <c r="N489" t="s">
        <v>15</v>
      </c>
      <c r="O489" t="s">
        <v>16</v>
      </c>
      <c r="P489" s="3">
        <f t="shared" si="44"/>
        <v>247</v>
      </c>
      <c r="Q489">
        <f t="shared" si="45"/>
        <v>25.910931174089068</v>
      </c>
      <c r="R489">
        <f t="shared" si="46"/>
        <v>72.064777327935232</v>
      </c>
      <c r="S489">
        <f t="shared" si="47"/>
        <v>2.0242914979757085</v>
      </c>
      <c r="T489" t="str">
        <f t="shared" si="48"/>
        <v>No</v>
      </c>
      <c r="U489" t="str">
        <f t="shared" si="43"/>
        <v>Yes</v>
      </c>
      <c r="V489" t="s">
        <v>16</v>
      </c>
      <c r="W489" t="s">
        <v>91</v>
      </c>
    </row>
    <row r="490" spans="1:23" x14ac:dyDescent="0.3">
      <c r="A490">
        <v>9</v>
      </c>
      <c r="B490" t="s">
        <v>25</v>
      </c>
      <c r="C490" s="3">
        <v>174</v>
      </c>
      <c r="D490">
        <v>423</v>
      </c>
      <c r="E490">
        <v>17</v>
      </c>
      <c r="F490">
        <v>-5.6</v>
      </c>
      <c r="G490">
        <v>89</v>
      </c>
      <c r="H490">
        <v>0.9</v>
      </c>
      <c r="I490">
        <v>371</v>
      </c>
      <c r="J490">
        <v>-7.1</v>
      </c>
      <c r="K490">
        <v>0</v>
      </c>
      <c r="L490">
        <v>0</v>
      </c>
      <c r="M490">
        <v>2.2000000000000002</v>
      </c>
      <c r="N490" t="s">
        <v>15</v>
      </c>
      <c r="O490" t="s">
        <v>16</v>
      </c>
      <c r="P490" s="3">
        <f t="shared" si="44"/>
        <v>614</v>
      </c>
      <c r="Q490">
        <f t="shared" si="45"/>
        <v>28.338762214983714</v>
      </c>
      <c r="R490">
        <f t="shared" si="46"/>
        <v>68.892508143322473</v>
      </c>
      <c r="S490">
        <f t="shared" si="47"/>
        <v>2.768729641693811</v>
      </c>
      <c r="T490" t="str">
        <f t="shared" si="48"/>
        <v>No</v>
      </c>
      <c r="U490" t="str">
        <f t="shared" ref="U490:U553" si="49">IF(F490&lt;20,"Yes","No")</f>
        <v>Yes</v>
      </c>
      <c r="V490" t="s">
        <v>16</v>
      </c>
      <c r="W490" t="s">
        <v>91</v>
      </c>
    </row>
    <row r="491" spans="1:23" x14ac:dyDescent="0.3">
      <c r="A491">
        <v>10</v>
      </c>
      <c r="B491" t="s">
        <v>25</v>
      </c>
      <c r="C491" s="3">
        <v>98</v>
      </c>
      <c r="D491">
        <v>265</v>
      </c>
      <c r="E491">
        <v>8</v>
      </c>
      <c r="F491">
        <v>-5.3</v>
      </c>
      <c r="G491">
        <v>88</v>
      </c>
      <c r="H491">
        <v>0.4</v>
      </c>
      <c r="I491">
        <v>463</v>
      </c>
      <c r="J491">
        <v>-6.9</v>
      </c>
      <c r="K491">
        <v>0.21</v>
      </c>
      <c r="L491">
        <v>0</v>
      </c>
      <c r="M491">
        <v>2.2000000000000002</v>
      </c>
      <c r="N491" t="s">
        <v>15</v>
      </c>
      <c r="O491" t="s">
        <v>16</v>
      </c>
      <c r="P491" s="3">
        <f t="shared" si="44"/>
        <v>371</v>
      </c>
      <c r="Q491">
        <f t="shared" si="45"/>
        <v>26.415094339622641</v>
      </c>
      <c r="R491">
        <f t="shared" si="46"/>
        <v>71.428571428571431</v>
      </c>
      <c r="S491">
        <f t="shared" si="47"/>
        <v>2.1563342318059302</v>
      </c>
      <c r="T491" t="str">
        <f t="shared" si="48"/>
        <v>No</v>
      </c>
      <c r="U491" t="str">
        <f t="shared" si="49"/>
        <v>Yes</v>
      </c>
      <c r="V491" t="s">
        <v>16</v>
      </c>
      <c r="W491" t="s">
        <v>91</v>
      </c>
    </row>
    <row r="492" spans="1:23" x14ac:dyDescent="0.3">
      <c r="A492">
        <v>11</v>
      </c>
      <c r="B492" t="s">
        <v>25</v>
      </c>
      <c r="C492" s="3">
        <v>63</v>
      </c>
      <c r="D492">
        <v>169</v>
      </c>
      <c r="E492">
        <v>6</v>
      </c>
      <c r="F492">
        <v>-3</v>
      </c>
      <c r="G492">
        <v>71</v>
      </c>
      <c r="H492">
        <v>0.7</v>
      </c>
      <c r="I492">
        <v>608</v>
      </c>
      <c r="J492">
        <v>-7.5</v>
      </c>
      <c r="K492">
        <v>0.67</v>
      </c>
      <c r="L492">
        <v>0</v>
      </c>
      <c r="M492">
        <v>2.1</v>
      </c>
      <c r="N492" t="s">
        <v>15</v>
      </c>
      <c r="O492" t="s">
        <v>16</v>
      </c>
      <c r="P492" s="3">
        <f t="shared" si="44"/>
        <v>238</v>
      </c>
      <c r="Q492">
        <f t="shared" si="45"/>
        <v>26.47058823529412</v>
      </c>
      <c r="R492">
        <f t="shared" si="46"/>
        <v>71.008403361344534</v>
      </c>
      <c r="S492">
        <f t="shared" si="47"/>
        <v>2.5210084033613445</v>
      </c>
      <c r="T492" t="str">
        <f t="shared" si="48"/>
        <v>No</v>
      </c>
      <c r="U492" t="str">
        <f t="shared" si="49"/>
        <v>Yes</v>
      </c>
      <c r="V492" t="s">
        <v>16</v>
      </c>
      <c r="W492" t="s">
        <v>91</v>
      </c>
    </row>
    <row r="493" spans="1:23" x14ac:dyDescent="0.3">
      <c r="A493">
        <v>12</v>
      </c>
      <c r="B493" t="s">
        <v>25</v>
      </c>
      <c r="C493" s="3">
        <v>79</v>
      </c>
      <c r="D493">
        <v>243</v>
      </c>
      <c r="E493">
        <v>7</v>
      </c>
      <c r="F493">
        <v>-0.7</v>
      </c>
      <c r="G493">
        <v>62</v>
      </c>
      <c r="H493">
        <v>0.7</v>
      </c>
      <c r="I493">
        <v>519</v>
      </c>
      <c r="J493">
        <v>-7</v>
      </c>
      <c r="K493">
        <v>0.77</v>
      </c>
      <c r="L493">
        <v>0</v>
      </c>
      <c r="M493">
        <v>2</v>
      </c>
      <c r="N493" t="s">
        <v>15</v>
      </c>
      <c r="O493" t="s">
        <v>16</v>
      </c>
      <c r="P493" s="3">
        <f t="shared" si="44"/>
        <v>329</v>
      </c>
      <c r="Q493">
        <f t="shared" si="45"/>
        <v>24.012158054711247</v>
      </c>
      <c r="R493">
        <f t="shared" si="46"/>
        <v>73.860182370820667</v>
      </c>
      <c r="S493">
        <f t="shared" si="47"/>
        <v>2.1276595744680851</v>
      </c>
      <c r="T493" t="str">
        <f t="shared" si="48"/>
        <v>No</v>
      </c>
      <c r="U493" t="str">
        <f t="shared" si="49"/>
        <v>Yes</v>
      </c>
      <c r="V493" t="s">
        <v>16</v>
      </c>
      <c r="W493" t="s">
        <v>91</v>
      </c>
    </row>
    <row r="494" spans="1:23" x14ac:dyDescent="0.3">
      <c r="A494">
        <v>13</v>
      </c>
      <c r="B494" t="s">
        <v>25</v>
      </c>
      <c r="C494" s="3">
        <v>119</v>
      </c>
      <c r="D494">
        <v>290</v>
      </c>
      <c r="E494">
        <v>9</v>
      </c>
      <c r="F494">
        <v>1.9</v>
      </c>
      <c r="G494">
        <v>40</v>
      </c>
      <c r="H494">
        <v>2</v>
      </c>
      <c r="I494">
        <v>1835</v>
      </c>
      <c r="J494">
        <v>-10.3</v>
      </c>
      <c r="K494">
        <v>1.04</v>
      </c>
      <c r="L494">
        <v>0</v>
      </c>
      <c r="M494">
        <v>1.9</v>
      </c>
      <c r="N494" t="s">
        <v>15</v>
      </c>
      <c r="O494" t="s">
        <v>16</v>
      </c>
      <c r="P494" s="3">
        <f t="shared" si="44"/>
        <v>418</v>
      </c>
      <c r="Q494">
        <f t="shared" si="45"/>
        <v>28.4688995215311</v>
      </c>
      <c r="R494">
        <f t="shared" si="46"/>
        <v>69.377990430622006</v>
      </c>
      <c r="S494">
        <f t="shared" si="47"/>
        <v>2.1531100478468899</v>
      </c>
      <c r="T494" t="str">
        <f t="shared" si="48"/>
        <v>No</v>
      </c>
      <c r="U494" t="str">
        <f t="shared" si="49"/>
        <v>Yes</v>
      </c>
      <c r="V494" t="s">
        <v>16</v>
      </c>
      <c r="W494" t="s">
        <v>91</v>
      </c>
    </row>
    <row r="495" spans="1:23" x14ac:dyDescent="0.3">
      <c r="A495">
        <v>14</v>
      </c>
      <c r="B495" t="s">
        <v>25</v>
      </c>
      <c r="C495" s="3">
        <v>125</v>
      </c>
      <c r="D495">
        <v>285</v>
      </c>
      <c r="E495">
        <v>12</v>
      </c>
      <c r="F495">
        <v>3.2</v>
      </c>
      <c r="G495">
        <v>42</v>
      </c>
      <c r="H495">
        <v>1.8</v>
      </c>
      <c r="I495">
        <v>1349</v>
      </c>
      <c r="J495">
        <v>-8.5</v>
      </c>
      <c r="K495">
        <v>1.08</v>
      </c>
      <c r="L495">
        <v>0</v>
      </c>
      <c r="M495">
        <v>1.8</v>
      </c>
      <c r="N495" t="s">
        <v>15</v>
      </c>
      <c r="O495" t="s">
        <v>16</v>
      </c>
      <c r="P495" s="3">
        <f t="shared" si="44"/>
        <v>422</v>
      </c>
      <c r="Q495">
        <f t="shared" si="45"/>
        <v>29.620853080568722</v>
      </c>
      <c r="R495">
        <f t="shared" si="46"/>
        <v>67.535545023696685</v>
      </c>
      <c r="S495">
        <f t="shared" si="47"/>
        <v>2.8436018957345972</v>
      </c>
      <c r="T495" t="str">
        <f t="shared" si="48"/>
        <v>No</v>
      </c>
      <c r="U495" t="str">
        <f t="shared" si="49"/>
        <v>Yes</v>
      </c>
      <c r="V495" t="s">
        <v>16</v>
      </c>
      <c r="W495" t="s">
        <v>91</v>
      </c>
    </row>
    <row r="496" spans="1:23" x14ac:dyDescent="0.3">
      <c r="A496">
        <v>15</v>
      </c>
      <c r="B496" t="s">
        <v>25</v>
      </c>
      <c r="C496" s="3">
        <v>122</v>
      </c>
      <c r="D496">
        <v>255</v>
      </c>
      <c r="E496">
        <v>8</v>
      </c>
      <c r="F496">
        <v>4.3</v>
      </c>
      <c r="G496">
        <v>47</v>
      </c>
      <c r="H496">
        <v>2.2999999999999998</v>
      </c>
      <c r="I496">
        <v>953</v>
      </c>
      <c r="J496">
        <v>-6</v>
      </c>
      <c r="K496">
        <v>0.96</v>
      </c>
      <c r="L496">
        <v>0</v>
      </c>
      <c r="M496">
        <v>1.6</v>
      </c>
      <c r="N496" t="s">
        <v>15</v>
      </c>
      <c r="O496" t="s">
        <v>16</v>
      </c>
      <c r="P496" s="3">
        <f t="shared" si="44"/>
        <v>385</v>
      </c>
      <c r="Q496">
        <f t="shared" si="45"/>
        <v>31.688311688311689</v>
      </c>
      <c r="R496">
        <f t="shared" si="46"/>
        <v>66.233766233766232</v>
      </c>
      <c r="S496">
        <f t="shared" si="47"/>
        <v>2.0779220779220777</v>
      </c>
      <c r="T496" t="str">
        <f t="shared" si="48"/>
        <v>No</v>
      </c>
      <c r="U496" t="str">
        <f t="shared" si="49"/>
        <v>Yes</v>
      </c>
      <c r="V496" t="s">
        <v>16</v>
      </c>
      <c r="W496" t="s">
        <v>91</v>
      </c>
    </row>
    <row r="497" spans="1:23" x14ac:dyDescent="0.3">
      <c r="A497">
        <v>16</v>
      </c>
      <c r="B497" t="s">
        <v>25</v>
      </c>
      <c r="C497" s="3">
        <v>115</v>
      </c>
      <c r="D497">
        <v>316</v>
      </c>
      <c r="E497">
        <v>9</v>
      </c>
      <c r="F497">
        <v>4.4000000000000004</v>
      </c>
      <c r="G497">
        <v>46</v>
      </c>
      <c r="H497">
        <v>1.4</v>
      </c>
      <c r="I497">
        <v>1113</v>
      </c>
      <c r="J497">
        <v>-6.2</v>
      </c>
      <c r="K497">
        <v>0.78</v>
      </c>
      <c r="L497">
        <v>0</v>
      </c>
      <c r="M497">
        <v>1</v>
      </c>
      <c r="N497" t="s">
        <v>15</v>
      </c>
      <c r="O497" t="s">
        <v>16</v>
      </c>
      <c r="P497" s="3">
        <f t="shared" si="44"/>
        <v>440</v>
      </c>
      <c r="Q497">
        <f t="shared" si="45"/>
        <v>26.136363636363637</v>
      </c>
      <c r="R497">
        <f t="shared" si="46"/>
        <v>71.818181818181813</v>
      </c>
      <c r="S497">
        <f t="shared" si="47"/>
        <v>2.0454545454545454</v>
      </c>
      <c r="T497" t="str">
        <f t="shared" si="48"/>
        <v>No</v>
      </c>
      <c r="U497" t="str">
        <f t="shared" si="49"/>
        <v>Yes</v>
      </c>
      <c r="V497" t="s">
        <v>16</v>
      </c>
      <c r="W497" t="s">
        <v>91</v>
      </c>
    </row>
    <row r="498" spans="1:23" x14ac:dyDescent="0.3">
      <c r="A498">
        <v>17</v>
      </c>
      <c r="B498" t="s">
        <v>25</v>
      </c>
      <c r="C498" s="3">
        <v>102</v>
      </c>
      <c r="D498">
        <v>301</v>
      </c>
      <c r="E498">
        <v>9</v>
      </c>
      <c r="F498">
        <v>4.0999999999999996</v>
      </c>
      <c r="G498">
        <v>51</v>
      </c>
      <c r="H498">
        <v>1.8</v>
      </c>
      <c r="I498">
        <v>1112</v>
      </c>
      <c r="J498">
        <v>-5.0999999999999996</v>
      </c>
      <c r="K498">
        <v>0.48</v>
      </c>
      <c r="L498">
        <v>0</v>
      </c>
      <c r="M498">
        <v>0.9</v>
      </c>
      <c r="N498" t="s">
        <v>15</v>
      </c>
      <c r="O498" t="s">
        <v>16</v>
      </c>
      <c r="P498" s="3">
        <f t="shared" si="44"/>
        <v>412</v>
      </c>
      <c r="Q498">
        <f t="shared" si="45"/>
        <v>24.757281553398059</v>
      </c>
      <c r="R498">
        <f t="shared" si="46"/>
        <v>73.05825242718447</v>
      </c>
      <c r="S498">
        <f t="shared" si="47"/>
        <v>2.1844660194174756</v>
      </c>
      <c r="T498" t="str">
        <f t="shared" si="48"/>
        <v>No</v>
      </c>
      <c r="U498" t="str">
        <f t="shared" si="49"/>
        <v>Yes</v>
      </c>
      <c r="V498" t="s">
        <v>16</v>
      </c>
      <c r="W498" t="s">
        <v>91</v>
      </c>
    </row>
    <row r="499" spans="1:23" x14ac:dyDescent="0.3">
      <c r="A499">
        <v>18</v>
      </c>
      <c r="B499" t="s">
        <v>25</v>
      </c>
      <c r="C499" s="3">
        <v>173</v>
      </c>
      <c r="D499">
        <v>366</v>
      </c>
      <c r="E499">
        <v>11</v>
      </c>
      <c r="F499">
        <v>2.9</v>
      </c>
      <c r="G499">
        <v>60</v>
      </c>
      <c r="H499">
        <v>1.3</v>
      </c>
      <c r="I499">
        <v>1193</v>
      </c>
      <c r="J499">
        <v>-4.0999999999999996</v>
      </c>
      <c r="K499">
        <v>0.16</v>
      </c>
      <c r="L499">
        <v>0</v>
      </c>
      <c r="M499">
        <v>0.8</v>
      </c>
      <c r="N499" t="s">
        <v>15</v>
      </c>
      <c r="O499" t="s">
        <v>16</v>
      </c>
      <c r="P499" s="3">
        <f t="shared" si="44"/>
        <v>550</v>
      </c>
      <c r="Q499">
        <f t="shared" si="45"/>
        <v>31.454545454545457</v>
      </c>
      <c r="R499">
        <f t="shared" si="46"/>
        <v>66.545454545454547</v>
      </c>
      <c r="S499">
        <f t="shared" si="47"/>
        <v>2</v>
      </c>
      <c r="T499" t="str">
        <f t="shared" si="48"/>
        <v>No</v>
      </c>
      <c r="U499" t="str">
        <f t="shared" si="49"/>
        <v>Yes</v>
      </c>
      <c r="V499" t="s">
        <v>16</v>
      </c>
      <c r="W499" t="s">
        <v>91</v>
      </c>
    </row>
    <row r="500" spans="1:23" x14ac:dyDescent="0.3">
      <c r="A500">
        <v>19</v>
      </c>
      <c r="B500" t="s">
        <v>25</v>
      </c>
      <c r="C500" s="3">
        <v>202</v>
      </c>
      <c r="D500">
        <v>531</v>
      </c>
      <c r="E500">
        <v>20</v>
      </c>
      <c r="F500">
        <v>1.7</v>
      </c>
      <c r="G500">
        <v>64</v>
      </c>
      <c r="H500">
        <v>1.3</v>
      </c>
      <c r="I500">
        <v>1140</v>
      </c>
      <c r="J500">
        <v>-4.3</v>
      </c>
      <c r="K500">
        <v>0</v>
      </c>
      <c r="L500">
        <v>0</v>
      </c>
      <c r="M500">
        <v>0.8</v>
      </c>
      <c r="N500" t="s">
        <v>15</v>
      </c>
      <c r="O500" t="s">
        <v>16</v>
      </c>
      <c r="P500" s="3">
        <f t="shared" si="44"/>
        <v>753</v>
      </c>
      <c r="Q500">
        <f t="shared" si="45"/>
        <v>26.826029216467461</v>
      </c>
      <c r="R500">
        <f t="shared" si="46"/>
        <v>70.517928286852595</v>
      </c>
      <c r="S500">
        <f t="shared" si="47"/>
        <v>2.6560424966799467</v>
      </c>
      <c r="T500" t="str">
        <f t="shared" si="48"/>
        <v>No</v>
      </c>
      <c r="U500" t="str">
        <f t="shared" si="49"/>
        <v>Yes</v>
      </c>
      <c r="V500" t="s">
        <v>16</v>
      </c>
      <c r="W500" t="s">
        <v>91</v>
      </c>
    </row>
    <row r="501" spans="1:23" x14ac:dyDescent="0.3">
      <c r="A501">
        <v>20</v>
      </c>
      <c r="B501" t="s">
        <v>25</v>
      </c>
      <c r="C501" s="3">
        <v>130</v>
      </c>
      <c r="D501">
        <v>355</v>
      </c>
      <c r="E501">
        <v>9</v>
      </c>
      <c r="F501">
        <v>0.8</v>
      </c>
      <c r="G501">
        <v>71</v>
      </c>
      <c r="H501">
        <v>0.9</v>
      </c>
      <c r="I501">
        <v>923</v>
      </c>
      <c r="J501">
        <v>-3.8</v>
      </c>
      <c r="K501">
        <v>0</v>
      </c>
      <c r="L501">
        <v>0</v>
      </c>
      <c r="M501">
        <v>0.8</v>
      </c>
      <c r="N501" t="s">
        <v>15</v>
      </c>
      <c r="O501" t="s">
        <v>16</v>
      </c>
      <c r="P501" s="3">
        <f t="shared" si="44"/>
        <v>494</v>
      </c>
      <c r="Q501">
        <f t="shared" si="45"/>
        <v>26.315789473684209</v>
      </c>
      <c r="R501">
        <f t="shared" si="46"/>
        <v>71.862348178137651</v>
      </c>
      <c r="S501">
        <f t="shared" si="47"/>
        <v>1.8218623481781375</v>
      </c>
      <c r="T501" t="str">
        <f t="shared" si="48"/>
        <v>No</v>
      </c>
      <c r="U501" t="str">
        <f t="shared" si="49"/>
        <v>Yes</v>
      </c>
      <c r="V501" t="s">
        <v>16</v>
      </c>
      <c r="W501" t="s">
        <v>91</v>
      </c>
    </row>
    <row r="502" spans="1:23" x14ac:dyDescent="0.3">
      <c r="A502">
        <v>21</v>
      </c>
      <c r="B502" t="s">
        <v>25</v>
      </c>
      <c r="C502" s="3">
        <v>108</v>
      </c>
      <c r="D502">
        <v>288</v>
      </c>
      <c r="E502">
        <v>7</v>
      </c>
      <c r="F502">
        <v>0.2</v>
      </c>
      <c r="G502">
        <v>72</v>
      </c>
      <c r="H502">
        <v>0.7</v>
      </c>
      <c r="I502">
        <v>990</v>
      </c>
      <c r="J502">
        <v>-4.2</v>
      </c>
      <c r="K502">
        <v>0</v>
      </c>
      <c r="L502">
        <v>0</v>
      </c>
      <c r="M502">
        <v>0.8</v>
      </c>
      <c r="N502" t="s">
        <v>15</v>
      </c>
      <c r="O502" t="s">
        <v>16</v>
      </c>
      <c r="P502" s="3">
        <f t="shared" si="44"/>
        <v>403</v>
      </c>
      <c r="Q502">
        <f t="shared" si="45"/>
        <v>26.799007444168733</v>
      </c>
      <c r="R502">
        <f t="shared" si="46"/>
        <v>71.464019851116618</v>
      </c>
      <c r="S502">
        <f t="shared" si="47"/>
        <v>1.7369727047146404</v>
      </c>
      <c r="T502" t="str">
        <f t="shared" si="48"/>
        <v>No</v>
      </c>
      <c r="U502" t="str">
        <f t="shared" si="49"/>
        <v>Yes</v>
      </c>
      <c r="V502" t="s">
        <v>16</v>
      </c>
      <c r="W502" t="s">
        <v>91</v>
      </c>
    </row>
    <row r="503" spans="1:23" x14ac:dyDescent="0.3">
      <c r="A503">
        <v>22</v>
      </c>
      <c r="B503" t="s">
        <v>25</v>
      </c>
      <c r="C503" s="3">
        <v>101</v>
      </c>
      <c r="D503">
        <v>248</v>
      </c>
      <c r="E503">
        <v>9</v>
      </c>
      <c r="F503">
        <v>-0.4</v>
      </c>
      <c r="G503">
        <v>74</v>
      </c>
      <c r="H503">
        <v>0.6</v>
      </c>
      <c r="I503">
        <v>1065</v>
      </c>
      <c r="J503">
        <v>-4.4000000000000004</v>
      </c>
      <c r="K503">
        <v>0</v>
      </c>
      <c r="L503">
        <v>0</v>
      </c>
      <c r="M503">
        <v>0.8</v>
      </c>
      <c r="N503" t="s">
        <v>15</v>
      </c>
      <c r="O503" t="s">
        <v>16</v>
      </c>
      <c r="P503" s="3">
        <f t="shared" si="44"/>
        <v>358</v>
      </c>
      <c r="Q503">
        <f t="shared" si="45"/>
        <v>28.212290502793298</v>
      </c>
      <c r="R503">
        <f t="shared" si="46"/>
        <v>69.273743016759781</v>
      </c>
      <c r="S503">
        <f t="shared" si="47"/>
        <v>2.5139664804469275</v>
      </c>
      <c r="T503" t="str">
        <f t="shared" si="48"/>
        <v>No</v>
      </c>
      <c r="U503" t="str">
        <f t="shared" si="49"/>
        <v>Yes</v>
      </c>
      <c r="V503" t="s">
        <v>16</v>
      </c>
      <c r="W503" t="s">
        <v>91</v>
      </c>
    </row>
    <row r="504" spans="1:23" x14ac:dyDescent="0.3">
      <c r="A504">
        <v>23</v>
      </c>
      <c r="B504" t="s">
        <v>25</v>
      </c>
      <c r="C504" s="3">
        <v>108</v>
      </c>
      <c r="D504">
        <v>252</v>
      </c>
      <c r="E504">
        <v>7</v>
      </c>
      <c r="F504">
        <v>-1.1000000000000001</v>
      </c>
      <c r="G504">
        <v>78</v>
      </c>
      <c r="H504">
        <v>0.6</v>
      </c>
      <c r="I504">
        <v>865</v>
      </c>
      <c r="J504">
        <v>-4.4000000000000004</v>
      </c>
      <c r="K504">
        <v>0</v>
      </c>
      <c r="L504">
        <v>0</v>
      </c>
      <c r="M504">
        <v>0.8</v>
      </c>
      <c r="N504" t="s">
        <v>15</v>
      </c>
      <c r="O504" t="s">
        <v>16</v>
      </c>
      <c r="P504" s="3">
        <f t="shared" si="44"/>
        <v>367</v>
      </c>
      <c r="Q504">
        <f t="shared" si="45"/>
        <v>29.427792915531338</v>
      </c>
      <c r="R504">
        <f t="shared" si="46"/>
        <v>68.664850136239792</v>
      </c>
      <c r="S504">
        <f t="shared" si="47"/>
        <v>1.9073569482288828</v>
      </c>
      <c r="T504" t="str">
        <f t="shared" si="48"/>
        <v>No</v>
      </c>
      <c r="U504" t="str">
        <f t="shared" si="49"/>
        <v>Yes</v>
      </c>
      <c r="V504" t="s">
        <v>16</v>
      </c>
      <c r="W504" t="s">
        <v>91</v>
      </c>
    </row>
    <row r="505" spans="1:23" x14ac:dyDescent="0.3">
      <c r="A505">
        <v>24</v>
      </c>
      <c r="B505" t="s">
        <v>25</v>
      </c>
      <c r="C505" s="3">
        <v>90</v>
      </c>
      <c r="D505">
        <v>212</v>
      </c>
      <c r="E505">
        <v>8</v>
      </c>
      <c r="F505">
        <v>-1.5</v>
      </c>
      <c r="G505">
        <v>79</v>
      </c>
      <c r="H505">
        <v>0.6</v>
      </c>
      <c r="I505">
        <v>821</v>
      </c>
      <c r="J505">
        <v>-4.5999999999999996</v>
      </c>
      <c r="K505">
        <v>0</v>
      </c>
      <c r="L505">
        <v>0</v>
      </c>
      <c r="M505">
        <v>0.8</v>
      </c>
      <c r="N505" t="s">
        <v>15</v>
      </c>
      <c r="O505" t="s">
        <v>16</v>
      </c>
      <c r="P505" s="3">
        <f t="shared" si="44"/>
        <v>310</v>
      </c>
      <c r="Q505">
        <f t="shared" si="45"/>
        <v>29.032258064516132</v>
      </c>
      <c r="R505">
        <f t="shared" si="46"/>
        <v>68.387096774193552</v>
      </c>
      <c r="S505">
        <f t="shared" si="47"/>
        <v>2.5806451612903225</v>
      </c>
      <c r="T505" t="str">
        <f t="shared" si="48"/>
        <v>No</v>
      </c>
      <c r="U505" t="str">
        <f t="shared" si="49"/>
        <v>Yes</v>
      </c>
      <c r="V505" t="s">
        <v>16</v>
      </c>
      <c r="W505" t="s">
        <v>91</v>
      </c>
    </row>
    <row r="506" spans="1:23" x14ac:dyDescent="0.3">
      <c r="A506">
        <v>1</v>
      </c>
      <c r="B506" t="s">
        <v>26</v>
      </c>
      <c r="C506" s="3">
        <v>62</v>
      </c>
      <c r="D506">
        <v>196</v>
      </c>
      <c r="E506">
        <v>4</v>
      </c>
      <c r="F506">
        <v>-1.7</v>
      </c>
      <c r="G506">
        <v>79</v>
      </c>
      <c r="H506">
        <v>0.5</v>
      </c>
      <c r="I506">
        <v>794</v>
      </c>
      <c r="J506">
        <v>-4.8</v>
      </c>
      <c r="K506">
        <v>0</v>
      </c>
      <c r="L506">
        <v>0</v>
      </c>
      <c r="M506">
        <v>0.8</v>
      </c>
      <c r="N506" t="s">
        <v>15</v>
      </c>
      <c r="O506" t="s">
        <v>16</v>
      </c>
      <c r="P506" s="3">
        <f t="shared" si="44"/>
        <v>262</v>
      </c>
      <c r="Q506">
        <f t="shared" si="45"/>
        <v>23.664122137404579</v>
      </c>
      <c r="R506">
        <f t="shared" si="46"/>
        <v>74.809160305343511</v>
      </c>
      <c r="S506">
        <f t="shared" si="47"/>
        <v>1.5267175572519083</v>
      </c>
      <c r="T506" t="str">
        <f t="shared" si="48"/>
        <v>No</v>
      </c>
      <c r="U506" t="str">
        <f t="shared" si="49"/>
        <v>Yes</v>
      </c>
      <c r="V506" t="s">
        <v>16</v>
      </c>
      <c r="W506" t="s">
        <v>91</v>
      </c>
    </row>
    <row r="507" spans="1:23" x14ac:dyDescent="0.3">
      <c r="A507">
        <v>2</v>
      </c>
      <c r="B507" t="s">
        <v>26</v>
      </c>
      <c r="C507" s="3">
        <v>110</v>
      </c>
      <c r="D507">
        <v>250</v>
      </c>
      <c r="E507">
        <v>11</v>
      </c>
      <c r="F507">
        <v>-1.6</v>
      </c>
      <c r="G507">
        <v>79</v>
      </c>
      <c r="H507">
        <v>0.6</v>
      </c>
      <c r="I507">
        <v>784</v>
      </c>
      <c r="J507">
        <v>-4.7</v>
      </c>
      <c r="K507">
        <v>0</v>
      </c>
      <c r="L507">
        <v>0</v>
      </c>
      <c r="M507">
        <v>0.8</v>
      </c>
      <c r="N507" t="s">
        <v>15</v>
      </c>
      <c r="O507" t="s">
        <v>16</v>
      </c>
      <c r="P507" s="3">
        <f t="shared" si="44"/>
        <v>371</v>
      </c>
      <c r="Q507">
        <f t="shared" si="45"/>
        <v>29.649595687331537</v>
      </c>
      <c r="R507">
        <f t="shared" si="46"/>
        <v>67.385444743935309</v>
      </c>
      <c r="S507">
        <f t="shared" si="47"/>
        <v>2.9649595687331538</v>
      </c>
      <c r="T507" t="str">
        <f t="shared" si="48"/>
        <v>No</v>
      </c>
      <c r="U507" t="str">
        <f t="shared" si="49"/>
        <v>Yes</v>
      </c>
      <c r="V507" t="s">
        <v>16</v>
      </c>
      <c r="W507" t="s">
        <v>91</v>
      </c>
    </row>
    <row r="508" spans="1:23" x14ac:dyDescent="0.3">
      <c r="A508">
        <v>3</v>
      </c>
      <c r="B508" t="s">
        <v>26</v>
      </c>
      <c r="C508" s="3">
        <v>49</v>
      </c>
      <c r="D508">
        <v>161</v>
      </c>
      <c r="E508">
        <v>3</v>
      </c>
      <c r="F508">
        <v>-1.1000000000000001</v>
      </c>
      <c r="G508">
        <v>79</v>
      </c>
      <c r="H508">
        <v>0.7</v>
      </c>
      <c r="I508">
        <v>736</v>
      </c>
      <c r="J508">
        <v>-4.2</v>
      </c>
      <c r="K508">
        <v>0</v>
      </c>
      <c r="L508">
        <v>0</v>
      </c>
      <c r="M508">
        <v>0.8</v>
      </c>
      <c r="N508" t="s">
        <v>15</v>
      </c>
      <c r="O508" t="s">
        <v>16</v>
      </c>
      <c r="P508" s="3">
        <f t="shared" si="44"/>
        <v>213</v>
      </c>
      <c r="Q508">
        <f t="shared" si="45"/>
        <v>23.004694835680752</v>
      </c>
      <c r="R508">
        <f t="shared" si="46"/>
        <v>75.586854460093903</v>
      </c>
      <c r="S508">
        <f t="shared" si="47"/>
        <v>1.4084507042253522</v>
      </c>
      <c r="T508" t="str">
        <f t="shared" si="48"/>
        <v>No</v>
      </c>
      <c r="U508" t="str">
        <f t="shared" si="49"/>
        <v>Yes</v>
      </c>
      <c r="V508" t="s">
        <v>16</v>
      </c>
      <c r="W508" t="s">
        <v>91</v>
      </c>
    </row>
    <row r="509" spans="1:23" x14ac:dyDescent="0.3">
      <c r="A509">
        <v>4</v>
      </c>
      <c r="B509" t="s">
        <v>26</v>
      </c>
      <c r="C509" s="3">
        <v>47</v>
      </c>
      <c r="D509">
        <v>99</v>
      </c>
      <c r="E509">
        <v>3</v>
      </c>
      <c r="F509">
        <v>-0.6</v>
      </c>
      <c r="G509">
        <v>76</v>
      </c>
      <c r="H509">
        <v>0.5</v>
      </c>
      <c r="I509">
        <v>789</v>
      </c>
      <c r="J509">
        <v>-4.3</v>
      </c>
      <c r="K509">
        <v>0</v>
      </c>
      <c r="L509">
        <v>0</v>
      </c>
      <c r="M509">
        <v>0.7</v>
      </c>
      <c r="N509" t="s">
        <v>15</v>
      </c>
      <c r="O509" t="s">
        <v>16</v>
      </c>
      <c r="P509" s="3">
        <f t="shared" si="44"/>
        <v>149</v>
      </c>
      <c r="Q509">
        <f t="shared" si="45"/>
        <v>31.543624161073826</v>
      </c>
      <c r="R509">
        <f t="shared" si="46"/>
        <v>66.442953020134226</v>
      </c>
      <c r="S509">
        <f t="shared" si="47"/>
        <v>2.0134228187919461</v>
      </c>
      <c r="T509" t="str">
        <f t="shared" si="48"/>
        <v>No</v>
      </c>
      <c r="U509" t="str">
        <f t="shared" si="49"/>
        <v>Yes</v>
      </c>
      <c r="V509" t="s">
        <v>16</v>
      </c>
      <c r="W509" t="s">
        <v>91</v>
      </c>
    </row>
    <row r="510" spans="1:23" x14ac:dyDescent="0.3">
      <c r="A510">
        <v>5</v>
      </c>
      <c r="B510" t="s">
        <v>26</v>
      </c>
      <c r="C510" s="3">
        <v>19</v>
      </c>
      <c r="D510">
        <v>64</v>
      </c>
      <c r="E510">
        <v>1</v>
      </c>
      <c r="F510">
        <v>-0.3</v>
      </c>
      <c r="G510">
        <v>76</v>
      </c>
      <c r="H510">
        <v>0.9</v>
      </c>
      <c r="I510">
        <v>760</v>
      </c>
      <c r="J510">
        <v>-4</v>
      </c>
      <c r="K510">
        <v>0</v>
      </c>
      <c r="L510">
        <v>0</v>
      </c>
      <c r="M510">
        <v>0.7</v>
      </c>
      <c r="N510" t="s">
        <v>15</v>
      </c>
      <c r="O510" t="s">
        <v>16</v>
      </c>
      <c r="P510" s="3">
        <f t="shared" si="44"/>
        <v>84</v>
      </c>
      <c r="Q510">
        <f t="shared" si="45"/>
        <v>22.61904761904762</v>
      </c>
      <c r="R510">
        <f t="shared" si="46"/>
        <v>76.19047619047619</v>
      </c>
      <c r="S510">
        <f t="shared" si="47"/>
        <v>1.1904761904761905</v>
      </c>
      <c r="T510" t="str">
        <f t="shared" si="48"/>
        <v>No</v>
      </c>
      <c r="U510" t="str">
        <f t="shared" si="49"/>
        <v>Yes</v>
      </c>
      <c r="V510" t="s">
        <v>16</v>
      </c>
      <c r="W510" t="s">
        <v>91</v>
      </c>
    </row>
    <row r="511" spans="1:23" x14ac:dyDescent="0.3">
      <c r="A511">
        <v>6</v>
      </c>
      <c r="B511" t="s">
        <v>26</v>
      </c>
      <c r="C511" s="3">
        <v>21</v>
      </c>
      <c r="D511">
        <v>76</v>
      </c>
      <c r="E511">
        <v>1</v>
      </c>
      <c r="F511">
        <v>-0.2</v>
      </c>
      <c r="G511">
        <v>73</v>
      </c>
      <c r="H511">
        <v>0.8</v>
      </c>
      <c r="I511">
        <v>880</v>
      </c>
      <c r="J511">
        <v>-4.4000000000000004</v>
      </c>
      <c r="K511">
        <v>0</v>
      </c>
      <c r="L511">
        <v>0</v>
      </c>
      <c r="M511">
        <v>0.7</v>
      </c>
      <c r="N511" t="s">
        <v>15</v>
      </c>
      <c r="O511" t="s">
        <v>16</v>
      </c>
      <c r="P511" s="3">
        <f t="shared" si="44"/>
        <v>98</v>
      </c>
      <c r="Q511">
        <f t="shared" si="45"/>
        <v>21.428571428571427</v>
      </c>
      <c r="R511">
        <f t="shared" si="46"/>
        <v>77.551020408163268</v>
      </c>
      <c r="S511">
        <f t="shared" si="47"/>
        <v>1.0204081632653061</v>
      </c>
      <c r="T511" t="str">
        <f t="shared" si="48"/>
        <v>No</v>
      </c>
      <c r="U511" t="str">
        <f t="shared" si="49"/>
        <v>Yes</v>
      </c>
      <c r="V511" t="s">
        <v>16</v>
      </c>
      <c r="W511" t="s">
        <v>91</v>
      </c>
    </row>
    <row r="512" spans="1:23" x14ac:dyDescent="0.3">
      <c r="A512">
        <v>7</v>
      </c>
      <c r="B512" t="s">
        <v>26</v>
      </c>
      <c r="C512" s="3">
        <v>54</v>
      </c>
      <c r="D512">
        <v>114</v>
      </c>
      <c r="E512">
        <v>4</v>
      </c>
      <c r="F512">
        <v>-0.1</v>
      </c>
      <c r="G512">
        <v>71</v>
      </c>
      <c r="H512">
        <v>0.8</v>
      </c>
      <c r="I512">
        <v>895</v>
      </c>
      <c r="J512">
        <v>-4.7</v>
      </c>
      <c r="K512">
        <v>0</v>
      </c>
      <c r="L512">
        <v>0</v>
      </c>
      <c r="M512">
        <v>0.7</v>
      </c>
      <c r="N512" t="s">
        <v>15</v>
      </c>
      <c r="O512" t="s">
        <v>16</v>
      </c>
      <c r="P512" s="3">
        <f t="shared" si="44"/>
        <v>172</v>
      </c>
      <c r="Q512">
        <f t="shared" si="45"/>
        <v>31.395348837209301</v>
      </c>
      <c r="R512">
        <f t="shared" si="46"/>
        <v>66.279069767441854</v>
      </c>
      <c r="S512">
        <f t="shared" si="47"/>
        <v>2.3255813953488373</v>
      </c>
      <c r="T512" t="str">
        <f t="shared" si="48"/>
        <v>No</v>
      </c>
      <c r="U512" t="str">
        <f t="shared" si="49"/>
        <v>Yes</v>
      </c>
      <c r="V512" t="s">
        <v>16</v>
      </c>
      <c r="W512" t="s">
        <v>91</v>
      </c>
    </row>
    <row r="513" spans="1:23" x14ac:dyDescent="0.3">
      <c r="A513">
        <v>8</v>
      </c>
      <c r="B513" t="s">
        <v>26</v>
      </c>
      <c r="C513" s="3">
        <v>133</v>
      </c>
      <c r="D513">
        <v>283</v>
      </c>
      <c r="E513">
        <v>8</v>
      </c>
      <c r="F513">
        <v>-0.3</v>
      </c>
      <c r="G513">
        <v>72</v>
      </c>
      <c r="H513">
        <v>0.7</v>
      </c>
      <c r="I513">
        <v>919</v>
      </c>
      <c r="J513">
        <v>-4.7</v>
      </c>
      <c r="K513">
        <v>0</v>
      </c>
      <c r="L513">
        <v>0</v>
      </c>
      <c r="M513">
        <v>0.7</v>
      </c>
      <c r="N513" t="s">
        <v>15</v>
      </c>
      <c r="O513" t="s">
        <v>16</v>
      </c>
      <c r="P513" s="3">
        <f t="shared" si="44"/>
        <v>424</v>
      </c>
      <c r="Q513">
        <f t="shared" si="45"/>
        <v>31.367924528301888</v>
      </c>
      <c r="R513">
        <f t="shared" si="46"/>
        <v>66.745283018867923</v>
      </c>
      <c r="S513">
        <f t="shared" si="47"/>
        <v>1.8867924528301887</v>
      </c>
      <c r="T513" t="str">
        <f t="shared" si="48"/>
        <v>No</v>
      </c>
      <c r="U513" t="str">
        <f t="shared" si="49"/>
        <v>Yes</v>
      </c>
      <c r="V513" t="s">
        <v>16</v>
      </c>
      <c r="W513" t="s">
        <v>91</v>
      </c>
    </row>
    <row r="514" spans="1:23" x14ac:dyDescent="0.3">
      <c r="A514">
        <v>9</v>
      </c>
      <c r="B514" t="s">
        <v>26</v>
      </c>
      <c r="C514" s="3">
        <v>257</v>
      </c>
      <c r="D514">
        <v>544</v>
      </c>
      <c r="E514">
        <v>17</v>
      </c>
      <c r="F514">
        <v>-0.4</v>
      </c>
      <c r="G514">
        <v>69</v>
      </c>
      <c r="H514">
        <v>0.5</v>
      </c>
      <c r="I514">
        <v>904</v>
      </c>
      <c r="J514">
        <v>-5.4</v>
      </c>
      <c r="K514">
        <v>0</v>
      </c>
      <c r="L514">
        <v>0</v>
      </c>
      <c r="M514">
        <v>0.7</v>
      </c>
      <c r="N514" t="s">
        <v>15</v>
      </c>
      <c r="O514" t="s">
        <v>16</v>
      </c>
      <c r="P514" s="3">
        <f t="shared" si="44"/>
        <v>818</v>
      </c>
      <c r="Q514">
        <f t="shared" si="45"/>
        <v>31.418092909535449</v>
      </c>
      <c r="R514">
        <f t="shared" si="46"/>
        <v>66.503667481662589</v>
      </c>
      <c r="S514">
        <f t="shared" si="47"/>
        <v>2.0782396088019559</v>
      </c>
      <c r="T514" t="str">
        <f t="shared" si="48"/>
        <v>No</v>
      </c>
      <c r="U514" t="str">
        <f t="shared" si="49"/>
        <v>Yes</v>
      </c>
      <c r="V514" t="s">
        <v>16</v>
      </c>
      <c r="W514" t="s">
        <v>91</v>
      </c>
    </row>
    <row r="515" spans="1:23" x14ac:dyDescent="0.3">
      <c r="A515">
        <v>10</v>
      </c>
      <c r="B515" t="s">
        <v>26</v>
      </c>
      <c r="C515" s="3">
        <v>101</v>
      </c>
      <c r="D515">
        <v>298</v>
      </c>
      <c r="E515">
        <v>7</v>
      </c>
      <c r="F515">
        <v>0.3</v>
      </c>
      <c r="G515">
        <v>67</v>
      </c>
      <c r="H515">
        <v>0.7</v>
      </c>
      <c r="I515">
        <v>897</v>
      </c>
      <c r="J515">
        <v>-5.0999999999999996</v>
      </c>
      <c r="K515">
        <v>0.03</v>
      </c>
      <c r="L515">
        <v>0</v>
      </c>
      <c r="M515">
        <v>0.6</v>
      </c>
      <c r="N515" t="s">
        <v>15</v>
      </c>
      <c r="O515" t="s">
        <v>16</v>
      </c>
      <c r="P515" s="3">
        <f t="shared" ref="P515:P578" si="50">C515+D515+E515</f>
        <v>406</v>
      </c>
      <c r="Q515">
        <f t="shared" ref="Q515:Q578" si="51">(C515/P515)*100</f>
        <v>24.876847290640395</v>
      </c>
      <c r="R515">
        <f t="shared" ref="R515:R578" si="52">(D515/P515)*100</f>
        <v>73.399014778325125</v>
      </c>
      <c r="S515">
        <f t="shared" ref="S515:S578" si="53">(E515/P515)*100</f>
        <v>1.7241379310344827</v>
      </c>
      <c r="T515" t="str">
        <f t="shared" ref="T515:T578" si="54">IF(L515=0,IF(M515=0,"Yes","No"),"No")</f>
        <v>No</v>
      </c>
      <c r="U515" t="str">
        <f t="shared" si="49"/>
        <v>Yes</v>
      </c>
      <c r="V515" t="s">
        <v>16</v>
      </c>
      <c r="W515" t="s">
        <v>91</v>
      </c>
    </row>
    <row r="516" spans="1:23" x14ac:dyDescent="0.3">
      <c r="A516">
        <v>11</v>
      </c>
      <c r="B516" t="s">
        <v>26</v>
      </c>
      <c r="C516" s="3">
        <v>84</v>
      </c>
      <c r="D516">
        <v>248</v>
      </c>
      <c r="E516">
        <v>6</v>
      </c>
      <c r="F516">
        <v>1.4</v>
      </c>
      <c r="G516">
        <v>64</v>
      </c>
      <c r="H516">
        <v>1</v>
      </c>
      <c r="I516">
        <v>897</v>
      </c>
      <c r="J516">
        <v>-4.5999999999999996</v>
      </c>
      <c r="K516">
        <v>0.25</v>
      </c>
      <c r="L516">
        <v>0</v>
      </c>
      <c r="M516">
        <v>0.5</v>
      </c>
      <c r="N516" t="s">
        <v>15</v>
      </c>
      <c r="O516" t="s">
        <v>16</v>
      </c>
      <c r="P516" s="3">
        <f t="shared" si="50"/>
        <v>338</v>
      </c>
      <c r="Q516">
        <f t="shared" si="51"/>
        <v>24.852071005917161</v>
      </c>
      <c r="R516">
        <f t="shared" si="52"/>
        <v>73.372781065088759</v>
      </c>
      <c r="S516">
        <f t="shared" si="53"/>
        <v>1.7751479289940828</v>
      </c>
      <c r="T516" t="str">
        <f t="shared" si="54"/>
        <v>No</v>
      </c>
      <c r="U516" t="str">
        <f t="shared" si="49"/>
        <v>Yes</v>
      </c>
      <c r="V516" t="s">
        <v>16</v>
      </c>
      <c r="W516" t="s">
        <v>91</v>
      </c>
    </row>
    <row r="517" spans="1:23" x14ac:dyDescent="0.3">
      <c r="A517">
        <v>12</v>
      </c>
      <c r="B517" t="s">
        <v>26</v>
      </c>
      <c r="C517" s="3">
        <v>131</v>
      </c>
      <c r="D517">
        <v>278</v>
      </c>
      <c r="E517">
        <v>10</v>
      </c>
      <c r="F517">
        <v>3.1</v>
      </c>
      <c r="G517">
        <v>57</v>
      </c>
      <c r="H517">
        <v>0.8</v>
      </c>
      <c r="I517">
        <v>804</v>
      </c>
      <c r="J517">
        <v>-4.5999999999999996</v>
      </c>
      <c r="K517">
        <v>0.63</v>
      </c>
      <c r="L517">
        <v>0</v>
      </c>
      <c r="M517">
        <v>0</v>
      </c>
      <c r="N517" t="s">
        <v>15</v>
      </c>
      <c r="O517" t="s">
        <v>16</v>
      </c>
      <c r="P517" s="3">
        <f t="shared" si="50"/>
        <v>419</v>
      </c>
      <c r="Q517">
        <f t="shared" si="51"/>
        <v>31.264916467780431</v>
      </c>
      <c r="R517">
        <f t="shared" si="52"/>
        <v>66.348448687350839</v>
      </c>
      <c r="S517">
        <f t="shared" si="53"/>
        <v>2.3866348448687349</v>
      </c>
      <c r="T517" t="str">
        <f t="shared" si="54"/>
        <v>Yes</v>
      </c>
      <c r="U517" t="str">
        <f t="shared" si="49"/>
        <v>Yes</v>
      </c>
      <c r="V517" t="s">
        <v>16</v>
      </c>
      <c r="W517" t="s">
        <v>91</v>
      </c>
    </row>
    <row r="518" spans="1:23" x14ac:dyDescent="0.3">
      <c r="A518">
        <v>13</v>
      </c>
      <c r="B518" t="s">
        <v>26</v>
      </c>
      <c r="C518" s="3">
        <v>114</v>
      </c>
      <c r="D518">
        <v>301</v>
      </c>
      <c r="E518">
        <v>8</v>
      </c>
      <c r="F518">
        <v>4.5</v>
      </c>
      <c r="G518">
        <v>56</v>
      </c>
      <c r="H518">
        <v>0.8</v>
      </c>
      <c r="I518">
        <v>836</v>
      </c>
      <c r="J518">
        <v>-3.5</v>
      </c>
      <c r="K518">
        <v>0.71</v>
      </c>
      <c r="L518">
        <v>0</v>
      </c>
      <c r="M518">
        <v>0</v>
      </c>
      <c r="N518" t="s">
        <v>15</v>
      </c>
      <c r="O518" t="s">
        <v>16</v>
      </c>
      <c r="P518" s="3">
        <f t="shared" si="50"/>
        <v>423</v>
      </c>
      <c r="Q518">
        <f t="shared" si="51"/>
        <v>26.950354609929079</v>
      </c>
      <c r="R518">
        <f t="shared" si="52"/>
        <v>71.158392434988187</v>
      </c>
      <c r="S518">
        <f t="shared" si="53"/>
        <v>1.8912529550827424</v>
      </c>
      <c r="T518" t="str">
        <f t="shared" si="54"/>
        <v>Yes</v>
      </c>
      <c r="U518" t="str">
        <f t="shared" si="49"/>
        <v>Yes</v>
      </c>
      <c r="V518" t="s">
        <v>16</v>
      </c>
      <c r="W518" t="s">
        <v>91</v>
      </c>
    </row>
    <row r="519" spans="1:23" x14ac:dyDescent="0.3">
      <c r="A519">
        <v>14</v>
      </c>
      <c r="B519" t="s">
        <v>26</v>
      </c>
      <c r="C519" s="3">
        <v>103</v>
      </c>
      <c r="D519">
        <v>320</v>
      </c>
      <c r="E519">
        <v>8</v>
      </c>
      <c r="F519">
        <v>5.4</v>
      </c>
      <c r="G519">
        <v>55</v>
      </c>
      <c r="H519">
        <v>1.2</v>
      </c>
      <c r="I519">
        <v>820</v>
      </c>
      <c r="J519">
        <v>-2.9</v>
      </c>
      <c r="K519">
        <v>0.66</v>
      </c>
      <c r="L519">
        <v>0</v>
      </c>
      <c r="M519">
        <v>0</v>
      </c>
      <c r="N519" t="s">
        <v>15</v>
      </c>
      <c r="O519" t="s">
        <v>16</v>
      </c>
      <c r="P519" s="3">
        <f t="shared" si="50"/>
        <v>431</v>
      </c>
      <c r="Q519">
        <f t="shared" si="51"/>
        <v>23.897911832946637</v>
      </c>
      <c r="R519">
        <f t="shared" si="52"/>
        <v>74.245939675174014</v>
      </c>
      <c r="S519">
        <f t="shared" si="53"/>
        <v>1.8561484918793503</v>
      </c>
      <c r="T519" t="str">
        <f t="shared" si="54"/>
        <v>Yes</v>
      </c>
      <c r="U519" t="str">
        <f t="shared" si="49"/>
        <v>Yes</v>
      </c>
      <c r="V519" t="s">
        <v>16</v>
      </c>
      <c r="W519" t="s">
        <v>91</v>
      </c>
    </row>
    <row r="520" spans="1:23" x14ac:dyDescent="0.3">
      <c r="A520">
        <v>15</v>
      </c>
      <c r="B520" t="s">
        <v>26</v>
      </c>
      <c r="C520" s="3">
        <v>106</v>
      </c>
      <c r="D520">
        <v>326</v>
      </c>
      <c r="E520">
        <v>9</v>
      </c>
      <c r="F520">
        <v>5.9</v>
      </c>
      <c r="G520">
        <v>55</v>
      </c>
      <c r="H520">
        <v>0.6</v>
      </c>
      <c r="I520">
        <v>779</v>
      </c>
      <c r="J520">
        <v>-2.4</v>
      </c>
      <c r="K520">
        <v>0.48</v>
      </c>
      <c r="L520">
        <v>0</v>
      </c>
      <c r="M520">
        <v>0</v>
      </c>
      <c r="N520" t="s">
        <v>15</v>
      </c>
      <c r="O520" t="s">
        <v>16</v>
      </c>
      <c r="P520" s="3">
        <f t="shared" si="50"/>
        <v>441</v>
      </c>
      <c r="Q520">
        <f t="shared" si="51"/>
        <v>24.036281179138321</v>
      </c>
      <c r="R520">
        <f t="shared" si="52"/>
        <v>73.922902494331069</v>
      </c>
      <c r="S520">
        <f t="shared" si="53"/>
        <v>2.0408163265306123</v>
      </c>
      <c r="T520" t="str">
        <f t="shared" si="54"/>
        <v>Yes</v>
      </c>
      <c r="U520" t="str">
        <f t="shared" si="49"/>
        <v>Yes</v>
      </c>
      <c r="V520" t="s">
        <v>16</v>
      </c>
      <c r="W520" t="s">
        <v>91</v>
      </c>
    </row>
    <row r="521" spans="1:23" x14ac:dyDescent="0.3">
      <c r="A521">
        <v>16</v>
      </c>
      <c r="B521" t="s">
        <v>26</v>
      </c>
      <c r="C521" s="3">
        <v>133</v>
      </c>
      <c r="D521">
        <v>386</v>
      </c>
      <c r="E521">
        <v>10</v>
      </c>
      <c r="F521">
        <v>6.5</v>
      </c>
      <c r="G521">
        <v>55</v>
      </c>
      <c r="H521">
        <v>0.9</v>
      </c>
      <c r="I521">
        <v>801</v>
      </c>
      <c r="J521">
        <v>-1.9</v>
      </c>
      <c r="K521">
        <v>0.38</v>
      </c>
      <c r="L521">
        <v>0</v>
      </c>
      <c r="M521">
        <v>0</v>
      </c>
      <c r="N521" t="s">
        <v>15</v>
      </c>
      <c r="O521" t="s">
        <v>16</v>
      </c>
      <c r="P521" s="3">
        <f t="shared" si="50"/>
        <v>529</v>
      </c>
      <c r="Q521">
        <f t="shared" si="51"/>
        <v>25.14177693761815</v>
      </c>
      <c r="R521">
        <f t="shared" si="52"/>
        <v>72.967863894139882</v>
      </c>
      <c r="S521">
        <f t="shared" si="53"/>
        <v>1.890359168241966</v>
      </c>
      <c r="T521" t="str">
        <f t="shared" si="54"/>
        <v>Yes</v>
      </c>
      <c r="U521" t="str">
        <f t="shared" si="49"/>
        <v>Yes</v>
      </c>
      <c r="V521" t="s">
        <v>16</v>
      </c>
      <c r="W521" t="s">
        <v>91</v>
      </c>
    </row>
    <row r="522" spans="1:23" x14ac:dyDescent="0.3">
      <c r="A522">
        <v>17</v>
      </c>
      <c r="B522" t="s">
        <v>26</v>
      </c>
      <c r="C522" s="3">
        <v>188</v>
      </c>
      <c r="D522">
        <v>416</v>
      </c>
      <c r="E522">
        <v>18</v>
      </c>
      <c r="F522">
        <v>6</v>
      </c>
      <c r="G522">
        <v>58</v>
      </c>
      <c r="H522">
        <v>0.7</v>
      </c>
      <c r="I522">
        <v>732</v>
      </c>
      <c r="J522">
        <v>-1.6</v>
      </c>
      <c r="K522">
        <v>0.19</v>
      </c>
      <c r="L522">
        <v>0</v>
      </c>
      <c r="M522">
        <v>0</v>
      </c>
      <c r="N522" t="s">
        <v>15</v>
      </c>
      <c r="O522" t="s">
        <v>16</v>
      </c>
      <c r="P522" s="3">
        <f t="shared" si="50"/>
        <v>622</v>
      </c>
      <c r="Q522">
        <f t="shared" si="51"/>
        <v>30.225080385852088</v>
      </c>
      <c r="R522">
        <f t="shared" si="52"/>
        <v>66.881028938906752</v>
      </c>
      <c r="S522">
        <f t="shared" si="53"/>
        <v>2.8938906752411575</v>
      </c>
      <c r="T522" t="str">
        <f t="shared" si="54"/>
        <v>Yes</v>
      </c>
      <c r="U522" t="str">
        <f t="shared" si="49"/>
        <v>Yes</v>
      </c>
      <c r="V522" t="s">
        <v>16</v>
      </c>
      <c r="W522" t="s">
        <v>91</v>
      </c>
    </row>
    <row r="523" spans="1:23" x14ac:dyDescent="0.3">
      <c r="A523">
        <v>18</v>
      </c>
      <c r="B523" t="s">
        <v>26</v>
      </c>
      <c r="C523" s="3">
        <v>208</v>
      </c>
      <c r="D523">
        <v>477</v>
      </c>
      <c r="E523">
        <v>17</v>
      </c>
      <c r="F523">
        <v>5.4</v>
      </c>
      <c r="G523">
        <v>61</v>
      </c>
      <c r="H523">
        <v>1.3</v>
      </c>
      <c r="I523">
        <v>691</v>
      </c>
      <c r="J523">
        <v>-1.5</v>
      </c>
      <c r="K523">
        <v>0.08</v>
      </c>
      <c r="L523">
        <v>0</v>
      </c>
      <c r="M523">
        <v>0</v>
      </c>
      <c r="N523" t="s">
        <v>15</v>
      </c>
      <c r="O523" t="s">
        <v>16</v>
      </c>
      <c r="P523" s="3">
        <f t="shared" si="50"/>
        <v>702</v>
      </c>
      <c r="Q523">
        <f t="shared" si="51"/>
        <v>29.629629629629626</v>
      </c>
      <c r="R523">
        <f t="shared" si="52"/>
        <v>67.948717948717956</v>
      </c>
      <c r="S523">
        <f t="shared" si="53"/>
        <v>2.4216524216524213</v>
      </c>
      <c r="T523" t="str">
        <f t="shared" si="54"/>
        <v>Yes</v>
      </c>
      <c r="U523" t="str">
        <f t="shared" si="49"/>
        <v>Yes</v>
      </c>
      <c r="V523" t="s">
        <v>16</v>
      </c>
      <c r="W523" t="s">
        <v>91</v>
      </c>
    </row>
    <row r="524" spans="1:23" x14ac:dyDescent="0.3">
      <c r="A524">
        <v>19</v>
      </c>
      <c r="B524" t="s">
        <v>26</v>
      </c>
      <c r="C524" s="3">
        <v>254</v>
      </c>
      <c r="D524">
        <v>671</v>
      </c>
      <c r="E524">
        <v>19</v>
      </c>
      <c r="F524">
        <v>4.9000000000000004</v>
      </c>
      <c r="G524">
        <v>63</v>
      </c>
      <c r="H524">
        <v>0.6</v>
      </c>
      <c r="I524">
        <v>677</v>
      </c>
      <c r="J524">
        <v>-1.5</v>
      </c>
      <c r="K524">
        <v>0</v>
      </c>
      <c r="L524">
        <v>0</v>
      </c>
      <c r="M524">
        <v>0</v>
      </c>
      <c r="N524" t="s">
        <v>15</v>
      </c>
      <c r="O524" t="s">
        <v>16</v>
      </c>
      <c r="P524" s="3">
        <f t="shared" si="50"/>
        <v>944</v>
      </c>
      <c r="Q524">
        <f t="shared" si="51"/>
        <v>26.906779661016948</v>
      </c>
      <c r="R524">
        <f t="shared" si="52"/>
        <v>71.080508474576277</v>
      </c>
      <c r="S524">
        <f t="shared" si="53"/>
        <v>2.0127118644067794</v>
      </c>
      <c r="T524" t="str">
        <f t="shared" si="54"/>
        <v>Yes</v>
      </c>
      <c r="U524" t="str">
        <f t="shared" si="49"/>
        <v>Yes</v>
      </c>
      <c r="V524" t="s">
        <v>16</v>
      </c>
      <c r="W524" t="s">
        <v>91</v>
      </c>
    </row>
    <row r="525" spans="1:23" x14ac:dyDescent="0.3">
      <c r="A525">
        <v>20</v>
      </c>
      <c r="B525" t="s">
        <v>26</v>
      </c>
      <c r="C525" s="3">
        <v>173</v>
      </c>
      <c r="D525">
        <v>481</v>
      </c>
      <c r="E525">
        <v>17</v>
      </c>
      <c r="F525">
        <v>5.2</v>
      </c>
      <c r="G525">
        <v>64</v>
      </c>
      <c r="H525">
        <v>0.7</v>
      </c>
      <c r="I525">
        <v>691</v>
      </c>
      <c r="J525">
        <v>-1</v>
      </c>
      <c r="K525">
        <v>0</v>
      </c>
      <c r="L525">
        <v>0</v>
      </c>
      <c r="M525">
        <v>0</v>
      </c>
      <c r="N525" t="s">
        <v>15</v>
      </c>
      <c r="O525" t="s">
        <v>16</v>
      </c>
      <c r="P525" s="3">
        <f t="shared" si="50"/>
        <v>671</v>
      </c>
      <c r="Q525">
        <f t="shared" si="51"/>
        <v>25.782414307004469</v>
      </c>
      <c r="R525">
        <f t="shared" si="52"/>
        <v>71.684053651266765</v>
      </c>
      <c r="S525">
        <f t="shared" si="53"/>
        <v>2.5335320417287628</v>
      </c>
      <c r="T525" t="str">
        <f t="shared" si="54"/>
        <v>Yes</v>
      </c>
      <c r="U525" t="str">
        <f t="shared" si="49"/>
        <v>Yes</v>
      </c>
      <c r="V525" t="s">
        <v>16</v>
      </c>
      <c r="W525" t="s">
        <v>91</v>
      </c>
    </row>
    <row r="526" spans="1:23" x14ac:dyDescent="0.3">
      <c r="A526">
        <v>21</v>
      </c>
      <c r="B526" t="s">
        <v>26</v>
      </c>
      <c r="C526" s="3">
        <v>102</v>
      </c>
      <c r="D526">
        <v>323</v>
      </c>
      <c r="E526">
        <v>7</v>
      </c>
      <c r="F526">
        <v>5.9</v>
      </c>
      <c r="G526">
        <v>67</v>
      </c>
      <c r="H526">
        <v>1.3</v>
      </c>
      <c r="I526">
        <v>779</v>
      </c>
      <c r="J526">
        <v>0.2</v>
      </c>
      <c r="K526">
        <v>0</v>
      </c>
      <c r="L526">
        <v>0</v>
      </c>
      <c r="M526">
        <v>0</v>
      </c>
      <c r="N526" t="s">
        <v>15</v>
      </c>
      <c r="O526" t="s">
        <v>16</v>
      </c>
      <c r="P526" s="3">
        <f t="shared" si="50"/>
        <v>432</v>
      </c>
      <c r="Q526">
        <f t="shared" si="51"/>
        <v>23.611111111111111</v>
      </c>
      <c r="R526">
        <f t="shared" si="52"/>
        <v>74.768518518518519</v>
      </c>
      <c r="S526">
        <f t="shared" si="53"/>
        <v>1.6203703703703702</v>
      </c>
      <c r="T526" t="str">
        <f t="shared" si="54"/>
        <v>Yes</v>
      </c>
      <c r="U526" t="str">
        <f t="shared" si="49"/>
        <v>Yes</v>
      </c>
      <c r="V526" t="s">
        <v>16</v>
      </c>
      <c r="W526" t="s">
        <v>91</v>
      </c>
    </row>
    <row r="527" spans="1:23" x14ac:dyDescent="0.3">
      <c r="A527">
        <v>22</v>
      </c>
      <c r="B527" t="s">
        <v>26</v>
      </c>
      <c r="C527" s="3">
        <v>104</v>
      </c>
      <c r="D527">
        <v>309</v>
      </c>
      <c r="E527">
        <v>7</v>
      </c>
      <c r="F527">
        <v>6.1</v>
      </c>
      <c r="G527">
        <v>70</v>
      </c>
      <c r="H527">
        <v>2.2000000000000002</v>
      </c>
      <c r="I527">
        <v>763</v>
      </c>
      <c r="J527">
        <v>1</v>
      </c>
      <c r="K527">
        <v>0</v>
      </c>
      <c r="L527">
        <v>0</v>
      </c>
      <c r="M527">
        <v>0</v>
      </c>
      <c r="N527" t="s">
        <v>15</v>
      </c>
      <c r="O527" t="s">
        <v>16</v>
      </c>
      <c r="P527" s="3">
        <f t="shared" si="50"/>
        <v>420</v>
      </c>
      <c r="Q527">
        <f t="shared" si="51"/>
        <v>24.761904761904763</v>
      </c>
      <c r="R527">
        <f t="shared" si="52"/>
        <v>73.571428571428584</v>
      </c>
      <c r="S527">
        <f t="shared" si="53"/>
        <v>1.6666666666666667</v>
      </c>
      <c r="T527" t="str">
        <f t="shared" si="54"/>
        <v>Yes</v>
      </c>
      <c r="U527" t="str">
        <f t="shared" si="49"/>
        <v>Yes</v>
      </c>
      <c r="V527" t="s">
        <v>16</v>
      </c>
      <c r="W527" t="s">
        <v>91</v>
      </c>
    </row>
    <row r="528" spans="1:23" x14ac:dyDescent="0.3">
      <c r="A528">
        <v>23</v>
      </c>
      <c r="B528" t="s">
        <v>26</v>
      </c>
      <c r="C528" s="3">
        <v>117</v>
      </c>
      <c r="D528">
        <v>314</v>
      </c>
      <c r="E528">
        <v>9</v>
      </c>
      <c r="F528">
        <v>6.1</v>
      </c>
      <c r="G528">
        <v>70</v>
      </c>
      <c r="H528">
        <v>2.7</v>
      </c>
      <c r="I528">
        <v>806</v>
      </c>
      <c r="J528">
        <v>1</v>
      </c>
      <c r="K528">
        <v>0</v>
      </c>
      <c r="L528">
        <v>0</v>
      </c>
      <c r="M528">
        <v>0</v>
      </c>
      <c r="N528" t="s">
        <v>15</v>
      </c>
      <c r="O528" t="s">
        <v>16</v>
      </c>
      <c r="P528" s="3">
        <f t="shared" si="50"/>
        <v>440</v>
      </c>
      <c r="Q528">
        <f t="shared" si="51"/>
        <v>26.590909090909093</v>
      </c>
      <c r="R528">
        <f t="shared" si="52"/>
        <v>71.36363636363636</v>
      </c>
      <c r="S528">
        <f t="shared" si="53"/>
        <v>2.0454545454545454</v>
      </c>
      <c r="T528" t="str">
        <f t="shared" si="54"/>
        <v>Yes</v>
      </c>
      <c r="U528" t="str">
        <f t="shared" si="49"/>
        <v>Yes</v>
      </c>
      <c r="V528" t="s">
        <v>16</v>
      </c>
      <c r="W528" t="s">
        <v>91</v>
      </c>
    </row>
    <row r="529" spans="1:23" x14ac:dyDescent="0.3">
      <c r="A529">
        <v>24</v>
      </c>
      <c r="B529" t="s">
        <v>26</v>
      </c>
      <c r="C529" s="3">
        <v>93</v>
      </c>
      <c r="D529">
        <v>249</v>
      </c>
      <c r="E529">
        <v>6</v>
      </c>
      <c r="F529">
        <v>5.8</v>
      </c>
      <c r="G529">
        <v>74</v>
      </c>
      <c r="H529">
        <v>2.5</v>
      </c>
      <c r="I529">
        <v>832</v>
      </c>
      <c r="J529">
        <v>1.5</v>
      </c>
      <c r="K529">
        <v>0</v>
      </c>
      <c r="L529">
        <v>0</v>
      </c>
      <c r="M529">
        <v>0</v>
      </c>
      <c r="N529" t="s">
        <v>15</v>
      </c>
      <c r="O529" t="s">
        <v>16</v>
      </c>
      <c r="P529" s="3">
        <f t="shared" si="50"/>
        <v>348</v>
      </c>
      <c r="Q529">
        <f t="shared" si="51"/>
        <v>26.72413793103448</v>
      </c>
      <c r="R529">
        <f t="shared" si="52"/>
        <v>71.551724137931032</v>
      </c>
      <c r="S529">
        <f t="shared" si="53"/>
        <v>1.7241379310344827</v>
      </c>
      <c r="T529" t="str">
        <f t="shared" si="54"/>
        <v>Yes</v>
      </c>
      <c r="U529" t="str">
        <f t="shared" si="49"/>
        <v>Yes</v>
      </c>
      <c r="V529" t="s">
        <v>16</v>
      </c>
      <c r="W529" t="s">
        <v>91</v>
      </c>
    </row>
    <row r="530" spans="1:23" x14ac:dyDescent="0.3">
      <c r="A530">
        <v>1</v>
      </c>
      <c r="B530" t="s">
        <v>27</v>
      </c>
      <c r="C530" s="3">
        <v>92</v>
      </c>
      <c r="D530">
        <v>282</v>
      </c>
      <c r="E530">
        <v>7</v>
      </c>
      <c r="F530">
        <v>5.8</v>
      </c>
      <c r="G530">
        <v>75</v>
      </c>
      <c r="H530">
        <v>1.9</v>
      </c>
      <c r="I530">
        <v>788</v>
      </c>
      <c r="J530">
        <v>1.7</v>
      </c>
      <c r="K530">
        <v>0</v>
      </c>
      <c r="L530">
        <v>0</v>
      </c>
      <c r="M530">
        <v>0</v>
      </c>
      <c r="N530" t="s">
        <v>15</v>
      </c>
      <c r="O530" t="s">
        <v>16</v>
      </c>
      <c r="P530" s="3">
        <f t="shared" si="50"/>
        <v>381</v>
      </c>
      <c r="Q530">
        <f t="shared" si="51"/>
        <v>24.146981627296586</v>
      </c>
      <c r="R530">
        <f t="shared" si="52"/>
        <v>74.015748031496059</v>
      </c>
      <c r="S530">
        <f t="shared" si="53"/>
        <v>1.837270341207349</v>
      </c>
      <c r="T530" t="str">
        <f t="shared" si="54"/>
        <v>Yes</v>
      </c>
      <c r="U530" t="str">
        <f t="shared" si="49"/>
        <v>Yes</v>
      </c>
      <c r="V530" t="s">
        <v>16</v>
      </c>
      <c r="W530" t="s">
        <v>91</v>
      </c>
    </row>
    <row r="531" spans="1:23" x14ac:dyDescent="0.3">
      <c r="A531">
        <v>2</v>
      </c>
      <c r="B531" t="s">
        <v>27</v>
      </c>
      <c r="C531" s="3">
        <v>109</v>
      </c>
      <c r="D531">
        <v>337</v>
      </c>
      <c r="E531">
        <v>8</v>
      </c>
      <c r="F531">
        <v>5.7</v>
      </c>
      <c r="G531">
        <v>75</v>
      </c>
      <c r="H531">
        <v>1.7</v>
      </c>
      <c r="I531">
        <v>706</v>
      </c>
      <c r="J531">
        <v>1.6</v>
      </c>
      <c r="K531">
        <v>0</v>
      </c>
      <c r="L531">
        <v>0</v>
      </c>
      <c r="M531">
        <v>0</v>
      </c>
      <c r="N531" t="s">
        <v>15</v>
      </c>
      <c r="O531" t="s">
        <v>16</v>
      </c>
      <c r="P531" s="3">
        <f t="shared" si="50"/>
        <v>454</v>
      </c>
      <c r="Q531">
        <f t="shared" si="51"/>
        <v>24.008810572687224</v>
      </c>
      <c r="R531">
        <f t="shared" si="52"/>
        <v>74.229074889867846</v>
      </c>
      <c r="S531">
        <f t="shared" si="53"/>
        <v>1.7621145374449341</v>
      </c>
      <c r="T531" t="str">
        <f t="shared" si="54"/>
        <v>Yes</v>
      </c>
      <c r="U531" t="str">
        <f t="shared" si="49"/>
        <v>Yes</v>
      </c>
      <c r="V531" t="s">
        <v>16</v>
      </c>
      <c r="W531" t="s">
        <v>91</v>
      </c>
    </row>
    <row r="532" spans="1:23" x14ac:dyDescent="0.3">
      <c r="A532">
        <v>3</v>
      </c>
      <c r="B532" t="s">
        <v>27</v>
      </c>
      <c r="C532" s="3">
        <v>122</v>
      </c>
      <c r="D532">
        <v>312</v>
      </c>
      <c r="E532">
        <v>8</v>
      </c>
      <c r="F532">
        <v>5.6</v>
      </c>
      <c r="G532">
        <v>76</v>
      </c>
      <c r="H532">
        <v>1.6</v>
      </c>
      <c r="I532">
        <v>641</v>
      </c>
      <c r="J532">
        <v>1.6</v>
      </c>
      <c r="K532">
        <v>0</v>
      </c>
      <c r="L532">
        <v>0</v>
      </c>
      <c r="M532">
        <v>0</v>
      </c>
      <c r="N532" t="s">
        <v>15</v>
      </c>
      <c r="O532" t="s">
        <v>16</v>
      </c>
      <c r="P532" s="3">
        <f t="shared" si="50"/>
        <v>442</v>
      </c>
      <c r="Q532">
        <f t="shared" si="51"/>
        <v>27.601809954751133</v>
      </c>
      <c r="R532">
        <f t="shared" si="52"/>
        <v>70.588235294117652</v>
      </c>
      <c r="S532">
        <f t="shared" si="53"/>
        <v>1.809954751131222</v>
      </c>
      <c r="T532" t="str">
        <f t="shared" si="54"/>
        <v>Yes</v>
      </c>
      <c r="U532" t="str">
        <f t="shared" si="49"/>
        <v>Yes</v>
      </c>
      <c r="V532" t="s">
        <v>16</v>
      </c>
      <c r="W532" t="s">
        <v>91</v>
      </c>
    </row>
    <row r="533" spans="1:23" x14ac:dyDescent="0.3">
      <c r="A533">
        <v>4</v>
      </c>
      <c r="B533" t="s">
        <v>27</v>
      </c>
      <c r="C533" s="3">
        <v>86</v>
      </c>
      <c r="D533">
        <v>230</v>
      </c>
      <c r="E533">
        <v>5</v>
      </c>
      <c r="F533">
        <v>5.4</v>
      </c>
      <c r="G533">
        <v>77</v>
      </c>
      <c r="H533">
        <v>1.6</v>
      </c>
      <c r="I533">
        <v>583</v>
      </c>
      <c r="J533">
        <v>1.6</v>
      </c>
      <c r="K533">
        <v>0</v>
      </c>
      <c r="L533">
        <v>0</v>
      </c>
      <c r="M533">
        <v>0</v>
      </c>
      <c r="N533" t="s">
        <v>15</v>
      </c>
      <c r="O533" t="s">
        <v>16</v>
      </c>
      <c r="P533" s="3">
        <f t="shared" si="50"/>
        <v>321</v>
      </c>
      <c r="Q533">
        <f t="shared" si="51"/>
        <v>26.791277258566975</v>
      </c>
      <c r="R533">
        <f t="shared" si="52"/>
        <v>71.651090342679126</v>
      </c>
      <c r="S533">
        <f t="shared" si="53"/>
        <v>1.557632398753894</v>
      </c>
      <c r="T533" t="str">
        <f t="shared" si="54"/>
        <v>Yes</v>
      </c>
      <c r="U533" t="str">
        <f t="shared" si="49"/>
        <v>Yes</v>
      </c>
      <c r="V533" t="s">
        <v>16</v>
      </c>
      <c r="W533" t="s">
        <v>91</v>
      </c>
    </row>
    <row r="534" spans="1:23" x14ac:dyDescent="0.3">
      <c r="A534">
        <v>5</v>
      </c>
      <c r="B534" t="s">
        <v>27</v>
      </c>
      <c r="C534" s="3">
        <v>39</v>
      </c>
      <c r="D534">
        <v>120</v>
      </c>
      <c r="E534">
        <v>3</v>
      </c>
      <c r="F534">
        <v>5.3</v>
      </c>
      <c r="G534">
        <v>79</v>
      </c>
      <c r="H534">
        <v>0.9</v>
      </c>
      <c r="I534">
        <v>506</v>
      </c>
      <c r="J534">
        <v>1.9</v>
      </c>
      <c r="K534">
        <v>0</v>
      </c>
      <c r="L534">
        <v>0</v>
      </c>
      <c r="M534">
        <v>0</v>
      </c>
      <c r="N534" t="s">
        <v>15</v>
      </c>
      <c r="O534" t="s">
        <v>16</v>
      </c>
      <c r="P534" s="3">
        <f t="shared" si="50"/>
        <v>162</v>
      </c>
      <c r="Q534">
        <f t="shared" si="51"/>
        <v>24.074074074074073</v>
      </c>
      <c r="R534">
        <f t="shared" si="52"/>
        <v>74.074074074074076</v>
      </c>
      <c r="S534">
        <f t="shared" si="53"/>
        <v>1.8518518518518516</v>
      </c>
      <c r="T534" t="str">
        <f t="shared" si="54"/>
        <v>Yes</v>
      </c>
      <c r="U534" t="str">
        <f t="shared" si="49"/>
        <v>Yes</v>
      </c>
      <c r="V534" t="s">
        <v>16</v>
      </c>
      <c r="W534" t="s">
        <v>91</v>
      </c>
    </row>
    <row r="535" spans="1:23" x14ac:dyDescent="0.3">
      <c r="A535">
        <v>6</v>
      </c>
      <c r="B535" t="s">
        <v>27</v>
      </c>
      <c r="C535" s="3">
        <v>14</v>
      </c>
      <c r="D535">
        <v>59</v>
      </c>
      <c r="E535">
        <v>1</v>
      </c>
      <c r="F535">
        <v>5</v>
      </c>
      <c r="G535">
        <v>81</v>
      </c>
      <c r="H535">
        <v>1.2</v>
      </c>
      <c r="I535">
        <v>425</v>
      </c>
      <c r="J535">
        <v>2</v>
      </c>
      <c r="K535">
        <v>0</v>
      </c>
      <c r="L535">
        <v>0</v>
      </c>
      <c r="M535">
        <v>0</v>
      </c>
      <c r="N535" t="s">
        <v>15</v>
      </c>
      <c r="O535" t="s">
        <v>16</v>
      </c>
      <c r="P535" s="3">
        <f t="shared" si="50"/>
        <v>74</v>
      </c>
      <c r="Q535">
        <f t="shared" si="51"/>
        <v>18.918918918918919</v>
      </c>
      <c r="R535">
        <f t="shared" si="52"/>
        <v>79.729729729729726</v>
      </c>
      <c r="S535">
        <f t="shared" si="53"/>
        <v>1.3513513513513513</v>
      </c>
      <c r="T535" t="str">
        <f t="shared" si="54"/>
        <v>Yes</v>
      </c>
      <c r="U535" t="str">
        <f t="shared" si="49"/>
        <v>Yes</v>
      </c>
      <c r="V535" t="s">
        <v>16</v>
      </c>
      <c r="W535" t="s">
        <v>91</v>
      </c>
    </row>
    <row r="536" spans="1:23" x14ac:dyDescent="0.3">
      <c r="A536">
        <v>7</v>
      </c>
      <c r="B536" t="s">
        <v>27</v>
      </c>
      <c r="C536" s="3">
        <v>21</v>
      </c>
      <c r="D536">
        <v>63</v>
      </c>
      <c r="E536">
        <v>2</v>
      </c>
      <c r="F536">
        <v>5.0999999999999996</v>
      </c>
      <c r="G536">
        <v>81</v>
      </c>
      <c r="H536">
        <v>1.3</v>
      </c>
      <c r="I536">
        <v>375</v>
      </c>
      <c r="J536">
        <v>2.1</v>
      </c>
      <c r="K536">
        <v>0</v>
      </c>
      <c r="L536">
        <v>0</v>
      </c>
      <c r="M536">
        <v>0</v>
      </c>
      <c r="N536" t="s">
        <v>15</v>
      </c>
      <c r="O536" t="s">
        <v>16</v>
      </c>
      <c r="P536" s="3">
        <f t="shared" si="50"/>
        <v>86</v>
      </c>
      <c r="Q536">
        <f t="shared" si="51"/>
        <v>24.418604651162788</v>
      </c>
      <c r="R536">
        <f t="shared" si="52"/>
        <v>73.255813953488371</v>
      </c>
      <c r="S536">
        <f t="shared" si="53"/>
        <v>2.3255813953488373</v>
      </c>
      <c r="T536" t="str">
        <f t="shared" si="54"/>
        <v>Yes</v>
      </c>
      <c r="U536" t="str">
        <f t="shared" si="49"/>
        <v>Yes</v>
      </c>
      <c r="V536" t="s">
        <v>16</v>
      </c>
      <c r="W536" t="s">
        <v>91</v>
      </c>
    </row>
    <row r="537" spans="1:23" x14ac:dyDescent="0.3">
      <c r="A537">
        <v>8</v>
      </c>
      <c r="B537" t="s">
        <v>27</v>
      </c>
      <c r="C537" s="3">
        <v>33</v>
      </c>
      <c r="D537">
        <v>99</v>
      </c>
      <c r="E537">
        <v>2</v>
      </c>
      <c r="F537">
        <v>5.0999999999999996</v>
      </c>
      <c r="G537">
        <v>82</v>
      </c>
      <c r="H537">
        <v>0.7</v>
      </c>
      <c r="I537">
        <v>334</v>
      </c>
      <c r="J537">
        <v>2.2000000000000002</v>
      </c>
      <c r="K537">
        <v>0</v>
      </c>
      <c r="L537">
        <v>0</v>
      </c>
      <c r="M537">
        <v>0</v>
      </c>
      <c r="N537" t="s">
        <v>15</v>
      </c>
      <c r="O537" t="s">
        <v>16</v>
      </c>
      <c r="P537" s="3">
        <f t="shared" si="50"/>
        <v>134</v>
      </c>
      <c r="Q537">
        <f t="shared" si="51"/>
        <v>24.626865671641792</v>
      </c>
      <c r="R537">
        <f t="shared" si="52"/>
        <v>73.880597014925371</v>
      </c>
      <c r="S537">
        <f t="shared" si="53"/>
        <v>1.4925373134328357</v>
      </c>
      <c r="T537" t="str">
        <f t="shared" si="54"/>
        <v>Yes</v>
      </c>
      <c r="U537" t="str">
        <f t="shared" si="49"/>
        <v>Yes</v>
      </c>
      <c r="V537" t="s">
        <v>16</v>
      </c>
      <c r="W537" t="s">
        <v>91</v>
      </c>
    </row>
    <row r="538" spans="1:23" x14ac:dyDescent="0.3">
      <c r="A538">
        <v>9</v>
      </c>
      <c r="B538" t="s">
        <v>27</v>
      </c>
      <c r="C538" s="3">
        <v>60</v>
      </c>
      <c r="D538">
        <v>188</v>
      </c>
      <c r="E538">
        <v>5</v>
      </c>
      <c r="F538">
        <v>5.0999999999999996</v>
      </c>
      <c r="G538">
        <v>83</v>
      </c>
      <c r="H538">
        <v>0.9</v>
      </c>
      <c r="I538">
        <v>297</v>
      </c>
      <c r="J538">
        <v>2.4</v>
      </c>
      <c r="K538">
        <v>0</v>
      </c>
      <c r="L538">
        <v>0</v>
      </c>
      <c r="M538">
        <v>0</v>
      </c>
      <c r="N538" t="s">
        <v>15</v>
      </c>
      <c r="O538" t="s">
        <v>16</v>
      </c>
      <c r="P538" s="3">
        <f t="shared" si="50"/>
        <v>253</v>
      </c>
      <c r="Q538">
        <f t="shared" si="51"/>
        <v>23.715415019762844</v>
      </c>
      <c r="R538">
        <f t="shared" si="52"/>
        <v>74.308300395256921</v>
      </c>
      <c r="S538">
        <f t="shared" si="53"/>
        <v>1.9762845849802373</v>
      </c>
      <c r="T538" t="str">
        <f t="shared" si="54"/>
        <v>Yes</v>
      </c>
      <c r="U538" t="str">
        <f t="shared" si="49"/>
        <v>Yes</v>
      </c>
      <c r="V538" t="s">
        <v>16</v>
      </c>
      <c r="W538" t="s">
        <v>91</v>
      </c>
    </row>
    <row r="539" spans="1:23" x14ac:dyDescent="0.3">
      <c r="A539">
        <v>10</v>
      </c>
      <c r="B539" t="s">
        <v>27</v>
      </c>
      <c r="C539" s="3">
        <v>85</v>
      </c>
      <c r="D539">
        <v>239</v>
      </c>
      <c r="E539">
        <v>6</v>
      </c>
      <c r="F539">
        <v>5.2</v>
      </c>
      <c r="G539">
        <v>84</v>
      </c>
      <c r="H539">
        <v>0.7</v>
      </c>
      <c r="I539">
        <v>226</v>
      </c>
      <c r="J539">
        <v>2.7</v>
      </c>
      <c r="K539">
        <v>0.03</v>
      </c>
      <c r="L539">
        <v>0</v>
      </c>
      <c r="M539">
        <v>0</v>
      </c>
      <c r="N539" t="s">
        <v>15</v>
      </c>
      <c r="O539" t="s">
        <v>16</v>
      </c>
      <c r="P539" s="3">
        <f t="shared" si="50"/>
        <v>330</v>
      </c>
      <c r="Q539">
        <f t="shared" si="51"/>
        <v>25.757575757575758</v>
      </c>
      <c r="R539">
        <f t="shared" si="52"/>
        <v>72.424242424242422</v>
      </c>
      <c r="S539">
        <f t="shared" si="53"/>
        <v>1.8181818181818181</v>
      </c>
      <c r="T539" t="str">
        <f t="shared" si="54"/>
        <v>Yes</v>
      </c>
      <c r="U539" t="str">
        <f t="shared" si="49"/>
        <v>Yes</v>
      </c>
      <c r="V539" t="s">
        <v>16</v>
      </c>
      <c r="W539" t="s">
        <v>91</v>
      </c>
    </row>
    <row r="540" spans="1:23" x14ac:dyDescent="0.3">
      <c r="A540">
        <v>11</v>
      </c>
      <c r="B540" t="s">
        <v>27</v>
      </c>
      <c r="C540" s="3">
        <v>103</v>
      </c>
      <c r="D540">
        <v>235</v>
      </c>
      <c r="E540">
        <v>7</v>
      </c>
      <c r="F540">
        <v>5.4</v>
      </c>
      <c r="G540">
        <v>82</v>
      </c>
      <c r="H540">
        <v>1.2</v>
      </c>
      <c r="I540">
        <v>215</v>
      </c>
      <c r="J540">
        <v>2.5</v>
      </c>
      <c r="K540">
        <v>0.13</v>
      </c>
      <c r="L540">
        <v>0</v>
      </c>
      <c r="M540">
        <v>0</v>
      </c>
      <c r="N540" t="s">
        <v>15</v>
      </c>
      <c r="O540" t="s">
        <v>16</v>
      </c>
      <c r="P540" s="3">
        <f t="shared" si="50"/>
        <v>345</v>
      </c>
      <c r="Q540">
        <f t="shared" si="51"/>
        <v>29.855072463768117</v>
      </c>
      <c r="R540">
        <f t="shared" si="52"/>
        <v>68.115942028985515</v>
      </c>
      <c r="S540">
        <f t="shared" si="53"/>
        <v>2.0289855072463765</v>
      </c>
      <c r="T540" t="str">
        <f t="shared" si="54"/>
        <v>Yes</v>
      </c>
      <c r="U540" t="str">
        <f t="shared" si="49"/>
        <v>Yes</v>
      </c>
      <c r="V540" t="s">
        <v>16</v>
      </c>
      <c r="W540" t="s">
        <v>91</v>
      </c>
    </row>
    <row r="541" spans="1:23" x14ac:dyDescent="0.3">
      <c r="A541">
        <v>12</v>
      </c>
      <c r="B541" t="s">
        <v>27</v>
      </c>
      <c r="C541" s="3">
        <v>94</v>
      </c>
      <c r="D541">
        <v>282</v>
      </c>
      <c r="E541">
        <v>6</v>
      </c>
      <c r="F541">
        <v>5.7</v>
      </c>
      <c r="G541">
        <v>81</v>
      </c>
      <c r="H541">
        <v>1.1000000000000001</v>
      </c>
      <c r="I541">
        <v>192</v>
      </c>
      <c r="J541">
        <v>2.6</v>
      </c>
      <c r="K541">
        <v>0.18</v>
      </c>
      <c r="L541">
        <v>0</v>
      </c>
      <c r="M541">
        <v>0</v>
      </c>
      <c r="N541" t="s">
        <v>15</v>
      </c>
      <c r="O541" t="s">
        <v>16</v>
      </c>
      <c r="P541" s="3">
        <f t="shared" si="50"/>
        <v>382</v>
      </c>
      <c r="Q541">
        <f t="shared" si="51"/>
        <v>24.607329842931939</v>
      </c>
      <c r="R541">
        <f t="shared" si="52"/>
        <v>73.821989528795811</v>
      </c>
      <c r="S541">
        <f t="shared" si="53"/>
        <v>1.5706806282722512</v>
      </c>
      <c r="T541" t="str">
        <f t="shared" si="54"/>
        <v>Yes</v>
      </c>
      <c r="U541" t="str">
        <f t="shared" si="49"/>
        <v>Yes</v>
      </c>
      <c r="V541" t="s">
        <v>16</v>
      </c>
      <c r="W541" t="s">
        <v>91</v>
      </c>
    </row>
    <row r="542" spans="1:23" x14ac:dyDescent="0.3">
      <c r="A542">
        <v>13</v>
      </c>
      <c r="B542" t="s">
        <v>27</v>
      </c>
      <c r="C542" s="3">
        <v>135</v>
      </c>
      <c r="D542">
        <v>325</v>
      </c>
      <c r="E542">
        <v>11</v>
      </c>
      <c r="F542">
        <v>7</v>
      </c>
      <c r="G542">
        <v>72</v>
      </c>
      <c r="H542">
        <v>1.9</v>
      </c>
      <c r="I542">
        <v>246</v>
      </c>
      <c r="J542">
        <v>2.2000000000000002</v>
      </c>
      <c r="K542">
        <v>0.64</v>
      </c>
      <c r="L542">
        <v>0</v>
      </c>
      <c r="M542">
        <v>0</v>
      </c>
      <c r="N542" t="s">
        <v>15</v>
      </c>
      <c r="O542" t="s">
        <v>16</v>
      </c>
      <c r="P542" s="3">
        <f t="shared" si="50"/>
        <v>471</v>
      </c>
      <c r="Q542">
        <f t="shared" si="51"/>
        <v>28.662420382165603</v>
      </c>
      <c r="R542">
        <f t="shared" si="52"/>
        <v>69.002123142250525</v>
      </c>
      <c r="S542">
        <f t="shared" si="53"/>
        <v>2.335456475583864</v>
      </c>
      <c r="T542" t="str">
        <f t="shared" si="54"/>
        <v>Yes</v>
      </c>
      <c r="U542" t="str">
        <f t="shared" si="49"/>
        <v>Yes</v>
      </c>
      <c r="V542" t="s">
        <v>16</v>
      </c>
      <c r="W542" t="s">
        <v>91</v>
      </c>
    </row>
    <row r="543" spans="1:23" x14ac:dyDescent="0.3">
      <c r="A543">
        <v>14</v>
      </c>
      <c r="B543" t="s">
        <v>27</v>
      </c>
      <c r="C543" s="3">
        <v>145</v>
      </c>
      <c r="D543">
        <v>423</v>
      </c>
      <c r="E543">
        <v>11</v>
      </c>
      <c r="F543">
        <v>7.7</v>
      </c>
      <c r="G543">
        <v>68</v>
      </c>
      <c r="H543">
        <v>1</v>
      </c>
      <c r="I543">
        <v>249</v>
      </c>
      <c r="J543">
        <v>2.1</v>
      </c>
      <c r="K543">
        <v>0.57999999999999996</v>
      </c>
      <c r="L543">
        <v>0</v>
      </c>
      <c r="M543">
        <v>0</v>
      </c>
      <c r="N543" t="s">
        <v>15</v>
      </c>
      <c r="O543" t="s">
        <v>16</v>
      </c>
      <c r="P543" s="3">
        <f t="shared" si="50"/>
        <v>579</v>
      </c>
      <c r="Q543">
        <f t="shared" si="51"/>
        <v>25.043177892918827</v>
      </c>
      <c r="R543">
        <f t="shared" si="52"/>
        <v>73.056994818652853</v>
      </c>
      <c r="S543">
        <f t="shared" si="53"/>
        <v>1.8998272884283247</v>
      </c>
      <c r="T543" t="str">
        <f t="shared" si="54"/>
        <v>Yes</v>
      </c>
      <c r="U543" t="str">
        <f t="shared" si="49"/>
        <v>Yes</v>
      </c>
      <c r="V543" t="s">
        <v>16</v>
      </c>
      <c r="W543" t="s">
        <v>91</v>
      </c>
    </row>
    <row r="544" spans="1:23" x14ac:dyDescent="0.3">
      <c r="A544">
        <v>15</v>
      </c>
      <c r="B544" t="s">
        <v>27</v>
      </c>
      <c r="C544" s="3">
        <v>137</v>
      </c>
      <c r="D544">
        <v>405</v>
      </c>
      <c r="E544">
        <v>12</v>
      </c>
      <c r="F544">
        <v>8.6</v>
      </c>
      <c r="G544">
        <v>63</v>
      </c>
      <c r="H544">
        <v>1.6</v>
      </c>
      <c r="I544">
        <v>263</v>
      </c>
      <c r="J544">
        <v>1.9</v>
      </c>
      <c r="K544">
        <v>0.72</v>
      </c>
      <c r="L544">
        <v>0</v>
      </c>
      <c r="M544">
        <v>0</v>
      </c>
      <c r="N544" t="s">
        <v>15</v>
      </c>
      <c r="O544" t="s">
        <v>16</v>
      </c>
      <c r="P544" s="3">
        <f t="shared" si="50"/>
        <v>554</v>
      </c>
      <c r="Q544">
        <f t="shared" si="51"/>
        <v>24.729241877256317</v>
      </c>
      <c r="R544">
        <f t="shared" si="52"/>
        <v>73.104693140794225</v>
      </c>
      <c r="S544">
        <f t="shared" si="53"/>
        <v>2.1660649819494582</v>
      </c>
      <c r="T544" t="str">
        <f t="shared" si="54"/>
        <v>Yes</v>
      </c>
      <c r="U544" t="str">
        <f t="shared" si="49"/>
        <v>Yes</v>
      </c>
      <c r="V544" t="s">
        <v>16</v>
      </c>
      <c r="W544" t="s">
        <v>91</v>
      </c>
    </row>
    <row r="545" spans="1:23" x14ac:dyDescent="0.3">
      <c r="A545">
        <v>16</v>
      </c>
      <c r="B545" t="s">
        <v>27</v>
      </c>
      <c r="C545" s="3">
        <v>215</v>
      </c>
      <c r="D545">
        <v>443</v>
      </c>
      <c r="E545">
        <v>16</v>
      </c>
      <c r="F545">
        <v>8.6</v>
      </c>
      <c r="G545">
        <v>64</v>
      </c>
      <c r="H545">
        <v>1.5</v>
      </c>
      <c r="I545">
        <v>269</v>
      </c>
      <c r="J545">
        <v>2.1</v>
      </c>
      <c r="K545">
        <v>0.56999999999999995</v>
      </c>
      <c r="L545">
        <v>0</v>
      </c>
      <c r="M545">
        <v>0</v>
      </c>
      <c r="N545" t="s">
        <v>15</v>
      </c>
      <c r="O545" t="s">
        <v>16</v>
      </c>
      <c r="P545" s="3">
        <f t="shared" si="50"/>
        <v>674</v>
      </c>
      <c r="Q545">
        <f t="shared" si="51"/>
        <v>31.899109792284868</v>
      </c>
      <c r="R545">
        <f t="shared" si="52"/>
        <v>65.727002967359056</v>
      </c>
      <c r="S545">
        <f t="shared" si="53"/>
        <v>2.3738872403560833</v>
      </c>
      <c r="T545" t="str">
        <f t="shared" si="54"/>
        <v>Yes</v>
      </c>
      <c r="U545" t="str">
        <f t="shared" si="49"/>
        <v>Yes</v>
      </c>
      <c r="V545" t="s">
        <v>16</v>
      </c>
      <c r="W545" t="s">
        <v>91</v>
      </c>
    </row>
    <row r="546" spans="1:23" x14ac:dyDescent="0.3">
      <c r="A546">
        <v>17</v>
      </c>
      <c r="B546" t="s">
        <v>27</v>
      </c>
      <c r="C546" s="3">
        <v>204</v>
      </c>
      <c r="D546">
        <v>473</v>
      </c>
      <c r="E546">
        <v>18</v>
      </c>
      <c r="F546">
        <v>8.1999999999999993</v>
      </c>
      <c r="G546">
        <v>64</v>
      </c>
      <c r="H546">
        <v>1</v>
      </c>
      <c r="I546">
        <v>281</v>
      </c>
      <c r="J546">
        <v>1.7</v>
      </c>
      <c r="K546">
        <v>0.32</v>
      </c>
      <c r="L546">
        <v>0</v>
      </c>
      <c r="M546">
        <v>0</v>
      </c>
      <c r="N546" t="s">
        <v>15</v>
      </c>
      <c r="O546" t="s">
        <v>16</v>
      </c>
      <c r="P546" s="3">
        <f t="shared" si="50"/>
        <v>695</v>
      </c>
      <c r="Q546">
        <f t="shared" si="51"/>
        <v>29.352517985611509</v>
      </c>
      <c r="R546">
        <f t="shared" si="52"/>
        <v>68.057553956834539</v>
      </c>
      <c r="S546">
        <f t="shared" si="53"/>
        <v>2.5899280575539567</v>
      </c>
      <c r="T546" t="str">
        <f t="shared" si="54"/>
        <v>Yes</v>
      </c>
      <c r="U546" t="str">
        <f t="shared" si="49"/>
        <v>Yes</v>
      </c>
      <c r="V546" t="s">
        <v>16</v>
      </c>
      <c r="W546" t="s">
        <v>91</v>
      </c>
    </row>
    <row r="547" spans="1:23" x14ac:dyDescent="0.3">
      <c r="A547">
        <v>18</v>
      </c>
      <c r="B547" t="s">
        <v>27</v>
      </c>
      <c r="C547" s="3">
        <v>197</v>
      </c>
      <c r="D547">
        <v>453</v>
      </c>
      <c r="E547">
        <v>19</v>
      </c>
      <c r="F547">
        <v>7.7</v>
      </c>
      <c r="G547">
        <v>67</v>
      </c>
      <c r="H547">
        <v>0.9</v>
      </c>
      <c r="I547">
        <v>264</v>
      </c>
      <c r="J547">
        <v>1.9</v>
      </c>
      <c r="K547">
        <v>0.11</v>
      </c>
      <c r="L547">
        <v>0</v>
      </c>
      <c r="M547">
        <v>0</v>
      </c>
      <c r="N547" t="s">
        <v>15</v>
      </c>
      <c r="O547" t="s">
        <v>16</v>
      </c>
      <c r="P547" s="3">
        <f t="shared" si="50"/>
        <v>669</v>
      </c>
      <c r="Q547">
        <f t="shared" si="51"/>
        <v>29.446935724962632</v>
      </c>
      <c r="R547">
        <f t="shared" si="52"/>
        <v>67.713004484304932</v>
      </c>
      <c r="S547">
        <f t="shared" si="53"/>
        <v>2.8400597907324365</v>
      </c>
      <c r="T547" t="str">
        <f t="shared" si="54"/>
        <v>Yes</v>
      </c>
      <c r="U547" t="str">
        <f t="shared" si="49"/>
        <v>Yes</v>
      </c>
      <c r="V547" t="s">
        <v>16</v>
      </c>
      <c r="W547" t="s">
        <v>91</v>
      </c>
    </row>
    <row r="548" spans="1:23" x14ac:dyDescent="0.3">
      <c r="A548">
        <v>19</v>
      </c>
      <c r="B548" t="s">
        <v>27</v>
      </c>
      <c r="C548" s="3">
        <v>137</v>
      </c>
      <c r="D548">
        <v>340</v>
      </c>
      <c r="E548">
        <v>9</v>
      </c>
      <c r="F548">
        <v>6.6</v>
      </c>
      <c r="G548">
        <v>73</v>
      </c>
      <c r="H548">
        <v>0.4</v>
      </c>
      <c r="I548">
        <v>229</v>
      </c>
      <c r="J548">
        <v>2</v>
      </c>
      <c r="K548">
        <v>0</v>
      </c>
      <c r="L548">
        <v>0</v>
      </c>
      <c r="M548">
        <v>0</v>
      </c>
      <c r="N548" t="s">
        <v>15</v>
      </c>
      <c r="O548" t="s">
        <v>16</v>
      </c>
      <c r="P548" s="3">
        <f t="shared" si="50"/>
        <v>486</v>
      </c>
      <c r="Q548">
        <f t="shared" si="51"/>
        <v>28.189300411522634</v>
      </c>
      <c r="R548">
        <f t="shared" si="52"/>
        <v>69.958847736625515</v>
      </c>
      <c r="S548">
        <f t="shared" si="53"/>
        <v>1.8518518518518516</v>
      </c>
      <c r="T548" t="str">
        <f t="shared" si="54"/>
        <v>Yes</v>
      </c>
      <c r="U548" t="str">
        <f t="shared" si="49"/>
        <v>Yes</v>
      </c>
      <c r="V548" t="s">
        <v>16</v>
      </c>
      <c r="W548" t="s">
        <v>91</v>
      </c>
    </row>
    <row r="549" spans="1:23" x14ac:dyDescent="0.3">
      <c r="A549">
        <v>20</v>
      </c>
      <c r="B549" t="s">
        <v>27</v>
      </c>
      <c r="C549" s="3">
        <v>95</v>
      </c>
      <c r="D549">
        <v>260</v>
      </c>
      <c r="E549">
        <v>7</v>
      </c>
      <c r="F549">
        <v>6</v>
      </c>
      <c r="G549">
        <v>76</v>
      </c>
      <c r="H549">
        <v>1.1000000000000001</v>
      </c>
      <c r="I549">
        <v>219</v>
      </c>
      <c r="J549">
        <v>2</v>
      </c>
      <c r="K549">
        <v>0</v>
      </c>
      <c r="L549">
        <v>0</v>
      </c>
      <c r="M549">
        <v>0</v>
      </c>
      <c r="N549" t="s">
        <v>15</v>
      </c>
      <c r="O549" t="s">
        <v>16</v>
      </c>
      <c r="P549" s="3">
        <f t="shared" si="50"/>
        <v>362</v>
      </c>
      <c r="Q549">
        <f t="shared" si="51"/>
        <v>26.243093922651934</v>
      </c>
      <c r="R549">
        <f t="shared" si="52"/>
        <v>71.823204419889507</v>
      </c>
      <c r="S549">
        <f t="shared" si="53"/>
        <v>1.9337016574585635</v>
      </c>
      <c r="T549" t="str">
        <f t="shared" si="54"/>
        <v>Yes</v>
      </c>
      <c r="U549" t="str">
        <f t="shared" si="49"/>
        <v>Yes</v>
      </c>
      <c r="V549" t="s">
        <v>16</v>
      </c>
      <c r="W549" t="s">
        <v>91</v>
      </c>
    </row>
    <row r="550" spans="1:23" x14ac:dyDescent="0.3">
      <c r="A550">
        <v>21</v>
      </c>
      <c r="B550" t="s">
        <v>27</v>
      </c>
      <c r="C550" s="3">
        <v>100</v>
      </c>
      <c r="D550">
        <v>258</v>
      </c>
      <c r="E550">
        <v>7</v>
      </c>
      <c r="F550">
        <v>5.9</v>
      </c>
      <c r="G550">
        <v>75</v>
      </c>
      <c r="H550">
        <v>1.5</v>
      </c>
      <c r="I550">
        <v>222</v>
      </c>
      <c r="J550">
        <v>1.7</v>
      </c>
      <c r="K550">
        <v>0</v>
      </c>
      <c r="L550">
        <v>0</v>
      </c>
      <c r="M550">
        <v>0</v>
      </c>
      <c r="N550" t="s">
        <v>15</v>
      </c>
      <c r="O550" t="s">
        <v>16</v>
      </c>
      <c r="P550" s="3">
        <f t="shared" si="50"/>
        <v>365</v>
      </c>
      <c r="Q550">
        <f t="shared" si="51"/>
        <v>27.397260273972602</v>
      </c>
      <c r="R550">
        <f t="shared" si="52"/>
        <v>70.68493150684931</v>
      </c>
      <c r="S550">
        <f t="shared" si="53"/>
        <v>1.9178082191780823</v>
      </c>
      <c r="T550" t="str">
        <f t="shared" si="54"/>
        <v>Yes</v>
      </c>
      <c r="U550" t="str">
        <f t="shared" si="49"/>
        <v>Yes</v>
      </c>
      <c r="V550" t="s">
        <v>16</v>
      </c>
      <c r="W550" t="s">
        <v>91</v>
      </c>
    </row>
    <row r="551" spans="1:23" x14ac:dyDescent="0.3">
      <c r="A551">
        <v>22</v>
      </c>
      <c r="B551" t="s">
        <v>27</v>
      </c>
      <c r="C551" s="3">
        <v>103</v>
      </c>
      <c r="D551">
        <v>279</v>
      </c>
      <c r="E551">
        <v>10</v>
      </c>
      <c r="F551">
        <v>5.6</v>
      </c>
      <c r="G551">
        <v>77</v>
      </c>
      <c r="H551">
        <v>0.9</v>
      </c>
      <c r="I551">
        <v>212</v>
      </c>
      <c r="J551">
        <v>1.8</v>
      </c>
      <c r="K551">
        <v>0</v>
      </c>
      <c r="L551">
        <v>0</v>
      </c>
      <c r="M551">
        <v>0</v>
      </c>
      <c r="N551" t="s">
        <v>15</v>
      </c>
      <c r="O551" t="s">
        <v>16</v>
      </c>
      <c r="P551" s="3">
        <f t="shared" si="50"/>
        <v>392</v>
      </c>
      <c r="Q551">
        <f t="shared" si="51"/>
        <v>26.27551020408163</v>
      </c>
      <c r="R551">
        <f t="shared" si="52"/>
        <v>71.173469387755105</v>
      </c>
      <c r="S551">
        <f t="shared" si="53"/>
        <v>2.5510204081632653</v>
      </c>
      <c r="T551" t="str">
        <f t="shared" si="54"/>
        <v>Yes</v>
      </c>
      <c r="U551" t="str">
        <f t="shared" si="49"/>
        <v>Yes</v>
      </c>
      <c r="V551" t="s">
        <v>16</v>
      </c>
      <c r="W551" t="s">
        <v>91</v>
      </c>
    </row>
    <row r="552" spans="1:23" x14ac:dyDescent="0.3">
      <c r="A552">
        <v>23</v>
      </c>
      <c r="B552" t="s">
        <v>27</v>
      </c>
      <c r="C552" s="3">
        <v>110</v>
      </c>
      <c r="D552">
        <v>282</v>
      </c>
      <c r="E552">
        <v>7</v>
      </c>
      <c r="F552">
        <v>5.3</v>
      </c>
      <c r="G552">
        <v>79</v>
      </c>
      <c r="H552">
        <v>0.6</v>
      </c>
      <c r="I552">
        <v>200</v>
      </c>
      <c r="J552">
        <v>1.9</v>
      </c>
      <c r="K552">
        <v>0</v>
      </c>
      <c r="L552">
        <v>0</v>
      </c>
      <c r="M552">
        <v>0</v>
      </c>
      <c r="N552" t="s">
        <v>15</v>
      </c>
      <c r="O552" t="s">
        <v>16</v>
      </c>
      <c r="P552" s="3">
        <f t="shared" si="50"/>
        <v>399</v>
      </c>
      <c r="Q552">
        <f t="shared" si="51"/>
        <v>27.56892230576441</v>
      </c>
      <c r="R552">
        <f t="shared" si="52"/>
        <v>70.676691729323309</v>
      </c>
      <c r="S552">
        <f t="shared" si="53"/>
        <v>1.7543859649122806</v>
      </c>
      <c r="T552" t="str">
        <f t="shared" si="54"/>
        <v>Yes</v>
      </c>
      <c r="U552" t="str">
        <f t="shared" si="49"/>
        <v>Yes</v>
      </c>
      <c r="V552" t="s">
        <v>16</v>
      </c>
      <c r="W552" t="s">
        <v>91</v>
      </c>
    </row>
    <row r="553" spans="1:23" x14ac:dyDescent="0.3">
      <c r="A553">
        <v>24</v>
      </c>
      <c r="B553" t="s">
        <v>27</v>
      </c>
      <c r="C553" s="3">
        <v>95</v>
      </c>
      <c r="D553">
        <v>237</v>
      </c>
      <c r="E553">
        <v>7</v>
      </c>
      <c r="F553">
        <v>5.5</v>
      </c>
      <c r="G553">
        <v>80</v>
      </c>
      <c r="H553">
        <v>0.6</v>
      </c>
      <c r="I553">
        <v>185</v>
      </c>
      <c r="J553">
        <v>2.2999999999999998</v>
      </c>
      <c r="K553">
        <v>0</v>
      </c>
      <c r="L553">
        <v>0</v>
      </c>
      <c r="M553">
        <v>0</v>
      </c>
      <c r="N553" t="s">
        <v>15</v>
      </c>
      <c r="O553" t="s">
        <v>16</v>
      </c>
      <c r="P553" s="3">
        <f t="shared" si="50"/>
        <v>339</v>
      </c>
      <c r="Q553">
        <f t="shared" si="51"/>
        <v>28.023598820058996</v>
      </c>
      <c r="R553">
        <f t="shared" si="52"/>
        <v>69.911504424778755</v>
      </c>
      <c r="S553">
        <f t="shared" si="53"/>
        <v>2.0648967551622417</v>
      </c>
      <c r="T553" t="str">
        <f t="shared" si="54"/>
        <v>Yes</v>
      </c>
      <c r="U553" t="str">
        <f t="shared" si="49"/>
        <v>Yes</v>
      </c>
      <c r="V553" t="s">
        <v>16</v>
      </c>
      <c r="W553" t="s">
        <v>91</v>
      </c>
    </row>
    <row r="554" spans="1:23" x14ac:dyDescent="0.3">
      <c r="A554">
        <v>1</v>
      </c>
      <c r="B554" t="s">
        <v>28</v>
      </c>
      <c r="C554" s="3">
        <v>91</v>
      </c>
      <c r="D554">
        <v>266</v>
      </c>
      <c r="E554">
        <v>8</v>
      </c>
      <c r="F554">
        <v>5.6</v>
      </c>
      <c r="G554">
        <v>78</v>
      </c>
      <c r="H554">
        <v>0.6</v>
      </c>
      <c r="I554">
        <v>196</v>
      </c>
      <c r="J554">
        <v>2</v>
      </c>
      <c r="K554">
        <v>0</v>
      </c>
      <c r="L554">
        <v>0</v>
      </c>
      <c r="M554">
        <v>0</v>
      </c>
      <c r="N554" t="s">
        <v>15</v>
      </c>
      <c r="O554" t="s">
        <v>16</v>
      </c>
      <c r="P554" s="3">
        <f t="shared" si="50"/>
        <v>365</v>
      </c>
      <c r="Q554">
        <f t="shared" si="51"/>
        <v>24.93150684931507</v>
      </c>
      <c r="R554">
        <f t="shared" si="52"/>
        <v>72.876712328767127</v>
      </c>
      <c r="S554">
        <f t="shared" si="53"/>
        <v>2.1917808219178081</v>
      </c>
      <c r="T554" t="str">
        <f t="shared" si="54"/>
        <v>Yes</v>
      </c>
      <c r="U554" t="str">
        <f t="shared" ref="U554:U617" si="55">IF(F554&lt;20,"Yes","No")</f>
        <v>Yes</v>
      </c>
      <c r="V554" t="s">
        <v>16</v>
      </c>
      <c r="W554" t="s">
        <v>91</v>
      </c>
    </row>
    <row r="555" spans="1:23" x14ac:dyDescent="0.3">
      <c r="A555">
        <v>2</v>
      </c>
      <c r="B555" t="s">
        <v>28</v>
      </c>
      <c r="C555" s="3">
        <v>93</v>
      </c>
      <c r="D555">
        <v>251</v>
      </c>
      <c r="E555">
        <v>6</v>
      </c>
      <c r="F555">
        <v>5.6</v>
      </c>
      <c r="G555">
        <v>78</v>
      </c>
      <c r="H555">
        <v>0.5</v>
      </c>
      <c r="I555">
        <v>197</v>
      </c>
      <c r="J555">
        <v>2</v>
      </c>
      <c r="K555">
        <v>0</v>
      </c>
      <c r="L555">
        <v>0</v>
      </c>
      <c r="M555">
        <v>0</v>
      </c>
      <c r="N555" t="s">
        <v>15</v>
      </c>
      <c r="O555" t="s">
        <v>16</v>
      </c>
      <c r="P555" s="3">
        <f t="shared" si="50"/>
        <v>350</v>
      </c>
      <c r="Q555">
        <f t="shared" si="51"/>
        <v>26.571428571428573</v>
      </c>
      <c r="R555">
        <f t="shared" si="52"/>
        <v>71.714285714285722</v>
      </c>
      <c r="S555">
        <f t="shared" si="53"/>
        <v>1.7142857142857144</v>
      </c>
      <c r="T555" t="str">
        <f t="shared" si="54"/>
        <v>Yes</v>
      </c>
      <c r="U555" t="str">
        <f t="shared" si="55"/>
        <v>Yes</v>
      </c>
      <c r="V555" t="s">
        <v>16</v>
      </c>
      <c r="W555" t="s">
        <v>91</v>
      </c>
    </row>
    <row r="556" spans="1:23" x14ac:dyDescent="0.3">
      <c r="A556">
        <v>3</v>
      </c>
      <c r="B556" t="s">
        <v>28</v>
      </c>
      <c r="C556" s="3">
        <v>61</v>
      </c>
      <c r="D556">
        <v>196</v>
      </c>
      <c r="E556">
        <v>6</v>
      </c>
      <c r="F556">
        <v>5.4</v>
      </c>
      <c r="G556">
        <v>80</v>
      </c>
      <c r="H556">
        <v>0.9</v>
      </c>
      <c r="I556">
        <v>190</v>
      </c>
      <c r="J556">
        <v>2.2000000000000002</v>
      </c>
      <c r="K556">
        <v>0</v>
      </c>
      <c r="L556">
        <v>0</v>
      </c>
      <c r="M556">
        <v>0</v>
      </c>
      <c r="N556" t="s">
        <v>15</v>
      </c>
      <c r="O556" t="s">
        <v>16</v>
      </c>
      <c r="P556" s="3">
        <f t="shared" si="50"/>
        <v>263</v>
      </c>
      <c r="Q556">
        <f t="shared" si="51"/>
        <v>23.193916349809886</v>
      </c>
      <c r="R556">
        <f t="shared" si="52"/>
        <v>74.524714828897345</v>
      </c>
      <c r="S556">
        <f t="shared" si="53"/>
        <v>2.2813688212927756</v>
      </c>
      <c r="T556" t="str">
        <f t="shared" si="54"/>
        <v>Yes</v>
      </c>
      <c r="U556" t="str">
        <f t="shared" si="55"/>
        <v>Yes</v>
      </c>
      <c r="V556" t="s">
        <v>16</v>
      </c>
      <c r="W556" t="s">
        <v>91</v>
      </c>
    </row>
    <row r="557" spans="1:23" x14ac:dyDescent="0.3">
      <c r="A557">
        <v>4</v>
      </c>
      <c r="B557" t="s">
        <v>28</v>
      </c>
      <c r="C557" s="3">
        <v>53</v>
      </c>
      <c r="D557">
        <v>149</v>
      </c>
      <c r="E557">
        <v>4</v>
      </c>
      <c r="F557">
        <v>5.2</v>
      </c>
      <c r="G557">
        <v>82</v>
      </c>
      <c r="H557">
        <v>0.8</v>
      </c>
      <c r="I557">
        <v>190</v>
      </c>
      <c r="J557">
        <v>2.2999999999999998</v>
      </c>
      <c r="K557">
        <v>0</v>
      </c>
      <c r="L557">
        <v>0</v>
      </c>
      <c r="M557">
        <v>0</v>
      </c>
      <c r="N557" t="s">
        <v>15</v>
      </c>
      <c r="O557" t="s">
        <v>16</v>
      </c>
      <c r="P557" s="3">
        <f t="shared" si="50"/>
        <v>206</v>
      </c>
      <c r="Q557">
        <f t="shared" si="51"/>
        <v>25.728155339805824</v>
      </c>
      <c r="R557">
        <f t="shared" si="52"/>
        <v>72.330097087378647</v>
      </c>
      <c r="S557">
        <f t="shared" si="53"/>
        <v>1.9417475728155338</v>
      </c>
      <c r="T557" t="str">
        <f t="shared" si="54"/>
        <v>Yes</v>
      </c>
      <c r="U557" t="str">
        <f t="shared" si="55"/>
        <v>Yes</v>
      </c>
      <c r="V557" t="s">
        <v>16</v>
      </c>
      <c r="W557" t="s">
        <v>91</v>
      </c>
    </row>
    <row r="558" spans="1:23" x14ac:dyDescent="0.3">
      <c r="A558">
        <v>5</v>
      </c>
      <c r="B558" t="s">
        <v>28</v>
      </c>
      <c r="C558" s="3">
        <v>25</v>
      </c>
      <c r="D558">
        <v>79</v>
      </c>
      <c r="E558">
        <v>1</v>
      </c>
      <c r="F558">
        <v>5.2</v>
      </c>
      <c r="G558">
        <v>82</v>
      </c>
      <c r="H558">
        <v>0.7</v>
      </c>
      <c r="I558">
        <v>189</v>
      </c>
      <c r="J558">
        <v>2.2999999999999998</v>
      </c>
      <c r="K558">
        <v>0</v>
      </c>
      <c r="L558">
        <v>0</v>
      </c>
      <c r="M558">
        <v>0</v>
      </c>
      <c r="N558" t="s">
        <v>15</v>
      </c>
      <c r="O558" t="s">
        <v>16</v>
      </c>
      <c r="P558" s="3">
        <f t="shared" si="50"/>
        <v>105</v>
      </c>
      <c r="Q558">
        <f t="shared" si="51"/>
        <v>23.809523809523807</v>
      </c>
      <c r="R558">
        <f t="shared" si="52"/>
        <v>75.238095238095241</v>
      </c>
      <c r="S558">
        <f t="shared" si="53"/>
        <v>0.95238095238095244</v>
      </c>
      <c r="T558" t="str">
        <f t="shared" si="54"/>
        <v>Yes</v>
      </c>
      <c r="U558" t="str">
        <f t="shared" si="55"/>
        <v>Yes</v>
      </c>
      <c r="V558" t="s">
        <v>16</v>
      </c>
      <c r="W558" t="s">
        <v>91</v>
      </c>
    </row>
    <row r="559" spans="1:23" x14ac:dyDescent="0.3">
      <c r="A559">
        <v>6</v>
      </c>
      <c r="B559" t="s">
        <v>28</v>
      </c>
      <c r="C559" s="3">
        <v>13</v>
      </c>
      <c r="D559">
        <v>44</v>
      </c>
      <c r="E559">
        <v>1</v>
      </c>
      <c r="F559">
        <v>5.0999999999999996</v>
      </c>
      <c r="G559">
        <v>82</v>
      </c>
      <c r="H559">
        <v>0.6</v>
      </c>
      <c r="I559">
        <v>185</v>
      </c>
      <c r="J559">
        <v>2.2000000000000002</v>
      </c>
      <c r="K559">
        <v>0</v>
      </c>
      <c r="L559">
        <v>0</v>
      </c>
      <c r="M559">
        <v>0</v>
      </c>
      <c r="N559" t="s">
        <v>15</v>
      </c>
      <c r="O559" t="s">
        <v>16</v>
      </c>
      <c r="P559" s="3">
        <f t="shared" si="50"/>
        <v>58</v>
      </c>
      <c r="Q559">
        <f t="shared" si="51"/>
        <v>22.413793103448278</v>
      </c>
      <c r="R559">
        <f t="shared" si="52"/>
        <v>75.862068965517238</v>
      </c>
      <c r="S559">
        <f t="shared" si="53"/>
        <v>1.7241379310344827</v>
      </c>
      <c r="T559" t="str">
        <f t="shared" si="54"/>
        <v>Yes</v>
      </c>
      <c r="U559" t="str">
        <f t="shared" si="55"/>
        <v>Yes</v>
      </c>
      <c r="V559" t="s">
        <v>16</v>
      </c>
      <c r="W559" t="s">
        <v>91</v>
      </c>
    </row>
    <row r="560" spans="1:23" x14ac:dyDescent="0.3">
      <c r="A560">
        <v>7</v>
      </c>
      <c r="B560" t="s">
        <v>28</v>
      </c>
      <c r="C560" s="3">
        <v>2</v>
      </c>
      <c r="D560">
        <v>12</v>
      </c>
      <c r="E560">
        <v>0</v>
      </c>
      <c r="F560">
        <v>4.9000000000000004</v>
      </c>
      <c r="G560">
        <v>84</v>
      </c>
      <c r="H560">
        <v>1.3</v>
      </c>
      <c r="I560">
        <v>159</v>
      </c>
      <c r="J560">
        <v>2.4</v>
      </c>
      <c r="K560">
        <v>0</v>
      </c>
      <c r="L560">
        <v>0.1</v>
      </c>
      <c r="M560">
        <v>0</v>
      </c>
      <c r="N560" t="s">
        <v>15</v>
      </c>
      <c r="O560" t="s">
        <v>16</v>
      </c>
      <c r="P560" s="3">
        <f t="shared" si="50"/>
        <v>14</v>
      </c>
      <c r="Q560">
        <f t="shared" si="51"/>
        <v>14.285714285714285</v>
      </c>
      <c r="R560">
        <f t="shared" si="52"/>
        <v>85.714285714285708</v>
      </c>
      <c r="S560">
        <f t="shared" si="53"/>
        <v>0</v>
      </c>
      <c r="T560" t="str">
        <f t="shared" si="54"/>
        <v>No</v>
      </c>
      <c r="U560" t="str">
        <f t="shared" si="55"/>
        <v>Yes</v>
      </c>
      <c r="V560" t="s">
        <v>16</v>
      </c>
      <c r="W560" t="s">
        <v>91</v>
      </c>
    </row>
    <row r="561" spans="1:23" x14ac:dyDescent="0.3">
      <c r="A561">
        <v>8</v>
      </c>
      <c r="B561" t="s">
        <v>28</v>
      </c>
      <c r="C561" s="3">
        <v>0</v>
      </c>
      <c r="D561">
        <v>3</v>
      </c>
      <c r="E561">
        <v>0</v>
      </c>
      <c r="F561">
        <v>4.7</v>
      </c>
      <c r="G561">
        <v>89</v>
      </c>
      <c r="H561">
        <v>1.1000000000000001</v>
      </c>
      <c r="I561">
        <v>100</v>
      </c>
      <c r="J561">
        <v>3</v>
      </c>
      <c r="K561">
        <v>0</v>
      </c>
      <c r="L561">
        <v>0</v>
      </c>
      <c r="M561">
        <v>0</v>
      </c>
      <c r="N561" t="s">
        <v>15</v>
      </c>
      <c r="O561" t="s">
        <v>16</v>
      </c>
      <c r="P561" s="3">
        <f t="shared" si="50"/>
        <v>3</v>
      </c>
      <c r="Q561">
        <f t="shared" si="51"/>
        <v>0</v>
      </c>
      <c r="R561">
        <f t="shared" si="52"/>
        <v>100</v>
      </c>
      <c r="S561">
        <f t="shared" si="53"/>
        <v>0</v>
      </c>
      <c r="T561" t="str">
        <f t="shared" si="54"/>
        <v>Yes</v>
      </c>
      <c r="U561" t="str">
        <f t="shared" si="55"/>
        <v>Yes</v>
      </c>
      <c r="V561" t="s">
        <v>16</v>
      </c>
      <c r="W561" t="s">
        <v>91</v>
      </c>
    </row>
    <row r="562" spans="1:23" x14ac:dyDescent="0.3">
      <c r="A562">
        <v>9</v>
      </c>
      <c r="B562" t="s">
        <v>28</v>
      </c>
      <c r="C562" s="3">
        <v>1</v>
      </c>
      <c r="D562">
        <v>4</v>
      </c>
      <c r="E562">
        <v>0</v>
      </c>
      <c r="F562">
        <v>4.5999999999999996</v>
      </c>
      <c r="G562">
        <v>91</v>
      </c>
      <c r="H562">
        <v>1.7</v>
      </c>
      <c r="I562">
        <v>95</v>
      </c>
      <c r="J562">
        <v>3.2</v>
      </c>
      <c r="K562">
        <v>0</v>
      </c>
      <c r="L562">
        <v>0</v>
      </c>
      <c r="M562">
        <v>0</v>
      </c>
      <c r="N562" t="s">
        <v>15</v>
      </c>
      <c r="O562" t="s">
        <v>16</v>
      </c>
      <c r="P562" s="3">
        <f t="shared" si="50"/>
        <v>5</v>
      </c>
      <c r="Q562">
        <f t="shared" si="51"/>
        <v>20</v>
      </c>
      <c r="R562">
        <f t="shared" si="52"/>
        <v>80</v>
      </c>
      <c r="S562">
        <f t="shared" si="53"/>
        <v>0</v>
      </c>
      <c r="T562" t="str">
        <f t="shared" si="54"/>
        <v>Yes</v>
      </c>
      <c r="U562" t="str">
        <f t="shared" si="55"/>
        <v>Yes</v>
      </c>
      <c r="V562" t="s">
        <v>16</v>
      </c>
      <c r="W562" t="s">
        <v>91</v>
      </c>
    </row>
    <row r="563" spans="1:23" x14ac:dyDescent="0.3">
      <c r="A563">
        <v>10</v>
      </c>
      <c r="B563" t="s">
        <v>28</v>
      </c>
      <c r="C563" s="3">
        <v>4</v>
      </c>
      <c r="D563">
        <v>3</v>
      </c>
      <c r="E563">
        <v>0</v>
      </c>
      <c r="F563">
        <v>4.5999999999999996</v>
      </c>
      <c r="G563">
        <v>94</v>
      </c>
      <c r="H563">
        <v>0.9</v>
      </c>
      <c r="I563">
        <v>90</v>
      </c>
      <c r="J563">
        <v>3.7</v>
      </c>
      <c r="K563">
        <v>0</v>
      </c>
      <c r="L563">
        <v>6.4</v>
      </c>
      <c r="M563">
        <v>0</v>
      </c>
      <c r="N563" t="s">
        <v>15</v>
      </c>
      <c r="O563" t="s">
        <v>16</v>
      </c>
      <c r="P563" s="3">
        <f t="shared" si="50"/>
        <v>7</v>
      </c>
      <c r="Q563">
        <f t="shared" si="51"/>
        <v>57.142857142857139</v>
      </c>
      <c r="R563">
        <f t="shared" si="52"/>
        <v>42.857142857142854</v>
      </c>
      <c r="S563">
        <f t="shared" si="53"/>
        <v>0</v>
      </c>
      <c r="T563" t="str">
        <f t="shared" si="54"/>
        <v>No</v>
      </c>
      <c r="U563" t="str">
        <f t="shared" si="55"/>
        <v>Yes</v>
      </c>
      <c r="V563" t="s">
        <v>16</v>
      </c>
      <c r="W563" t="s">
        <v>91</v>
      </c>
    </row>
    <row r="564" spans="1:23" x14ac:dyDescent="0.3">
      <c r="A564">
        <v>11</v>
      </c>
      <c r="B564" t="s">
        <v>28</v>
      </c>
      <c r="C564" s="3">
        <v>6</v>
      </c>
      <c r="D564">
        <v>4</v>
      </c>
      <c r="E564">
        <v>0</v>
      </c>
      <c r="F564">
        <v>4.8</v>
      </c>
      <c r="G564">
        <v>96</v>
      </c>
      <c r="H564">
        <v>0.6</v>
      </c>
      <c r="I564">
        <v>87</v>
      </c>
      <c r="J564">
        <v>4.2</v>
      </c>
      <c r="K564">
        <v>0.04</v>
      </c>
      <c r="L564">
        <v>0</v>
      </c>
      <c r="M564">
        <v>0</v>
      </c>
      <c r="N564" t="s">
        <v>15</v>
      </c>
      <c r="O564" t="s">
        <v>16</v>
      </c>
      <c r="P564" s="3">
        <f t="shared" si="50"/>
        <v>10</v>
      </c>
      <c r="Q564">
        <f t="shared" si="51"/>
        <v>60</v>
      </c>
      <c r="R564">
        <f t="shared" si="52"/>
        <v>40</v>
      </c>
      <c r="S564">
        <f t="shared" si="53"/>
        <v>0</v>
      </c>
      <c r="T564" t="str">
        <f t="shared" si="54"/>
        <v>Yes</v>
      </c>
      <c r="U564" t="str">
        <f t="shared" si="55"/>
        <v>Yes</v>
      </c>
      <c r="V564" t="s">
        <v>16</v>
      </c>
      <c r="W564" t="s">
        <v>91</v>
      </c>
    </row>
    <row r="565" spans="1:23" x14ac:dyDescent="0.3">
      <c r="A565">
        <v>12</v>
      </c>
      <c r="B565" t="s">
        <v>28</v>
      </c>
      <c r="C565" s="3">
        <v>4</v>
      </c>
      <c r="D565">
        <v>9</v>
      </c>
      <c r="E565">
        <v>0</v>
      </c>
      <c r="F565">
        <v>4.5999999999999996</v>
      </c>
      <c r="G565">
        <v>95</v>
      </c>
      <c r="H565">
        <v>0.8</v>
      </c>
      <c r="I565">
        <v>156</v>
      </c>
      <c r="J565">
        <v>3.8</v>
      </c>
      <c r="K565">
        <v>0.05</v>
      </c>
      <c r="L565">
        <v>0</v>
      </c>
      <c r="M565">
        <v>0</v>
      </c>
      <c r="N565" t="s">
        <v>15</v>
      </c>
      <c r="O565" t="s">
        <v>16</v>
      </c>
      <c r="P565" s="3">
        <f t="shared" si="50"/>
        <v>13</v>
      </c>
      <c r="Q565">
        <f t="shared" si="51"/>
        <v>30.76923076923077</v>
      </c>
      <c r="R565">
        <f t="shared" si="52"/>
        <v>69.230769230769226</v>
      </c>
      <c r="S565">
        <f t="shared" si="53"/>
        <v>0</v>
      </c>
      <c r="T565" t="str">
        <f t="shared" si="54"/>
        <v>Yes</v>
      </c>
      <c r="U565" t="str">
        <f t="shared" si="55"/>
        <v>Yes</v>
      </c>
      <c r="V565" t="s">
        <v>16</v>
      </c>
      <c r="W565" t="s">
        <v>91</v>
      </c>
    </row>
    <row r="566" spans="1:23" x14ac:dyDescent="0.3">
      <c r="A566">
        <v>13</v>
      </c>
      <c r="B566" t="s">
        <v>28</v>
      </c>
      <c r="C566" s="3">
        <v>6</v>
      </c>
      <c r="D566">
        <v>4</v>
      </c>
      <c r="E566">
        <v>0</v>
      </c>
      <c r="F566">
        <v>4.0999999999999996</v>
      </c>
      <c r="G566">
        <v>91</v>
      </c>
      <c r="H566">
        <v>0.8</v>
      </c>
      <c r="I566">
        <v>404</v>
      </c>
      <c r="J566">
        <v>2.7</v>
      </c>
      <c r="K566">
        <v>7.0000000000000007E-2</v>
      </c>
      <c r="L566">
        <v>9.5</v>
      </c>
      <c r="M566">
        <v>0</v>
      </c>
      <c r="N566" t="s">
        <v>15</v>
      </c>
      <c r="O566" t="s">
        <v>16</v>
      </c>
      <c r="P566" s="3">
        <f t="shared" si="50"/>
        <v>10</v>
      </c>
      <c r="Q566">
        <f t="shared" si="51"/>
        <v>60</v>
      </c>
      <c r="R566">
        <f t="shared" si="52"/>
        <v>40</v>
      </c>
      <c r="S566">
        <f t="shared" si="53"/>
        <v>0</v>
      </c>
      <c r="T566" t="str">
        <f t="shared" si="54"/>
        <v>No</v>
      </c>
      <c r="U566" t="str">
        <f t="shared" si="55"/>
        <v>Yes</v>
      </c>
      <c r="V566" t="s">
        <v>16</v>
      </c>
      <c r="W566" t="s">
        <v>91</v>
      </c>
    </row>
    <row r="567" spans="1:23" x14ac:dyDescent="0.3">
      <c r="A567">
        <v>14</v>
      </c>
      <c r="B567" t="s">
        <v>28</v>
      </c>
      <c r="C567" s="3">
        <v>3</v>
      </c>
      <c r="D567">
        <v>7</v>
      </c>
      <c r="E567">
        <v>0</v>
      </c>
      <c r="F567">
        <v>3.7</v>
      </c>
      <c r="G567">
        <v>90</v>
      </c>
      <c r="H567">
        <v>0.7</v>
      </c>
      <c r="I567">
        <v>744</v>
      </c>
      <c r="J567">
        <v>2.2000000000000002</v>
      </c>
      <c r="K567">
        <v>0.15</v>
      </c>
      <c r="L567">
        <v>0</v>
      </c>
      <c r="M567">
        <v>0</v>
      </c>
      <c r="N567" t="s">
        <v>15</v>
      </c>
      <c r="O567" t="s">
        <v>16</v>
      </c>
      <c r="P567" s="3">
        <f t="shared" si="50"/>
        <v>10</v>
      </c>
      <c r="Q567">
        <f t="shared" si="51"/>
        <v>30</v>
      </c>
      <c r="R567">
        <f t="shared" si="52"/>
        <v>70</v>
      </c>
      <c r="S567">
        <f t="shared" si="53"/>
        <v>0</v>
      </c>
      <c r="T567" t="str">
        <f t="shared" si="54"/>
        <v>Yes</v>
      </c>
      <c r="U567" t="str">
        <f t="shared" si="55"/>
        <v>Yes</v>
      </c>
      <c r="V567" t="s">
        <v>16</v>
      </c>
      <c r="W567" t="s">
        <v>91</v>
      </c>
    </row>
    <row r="568" spans="1:23" x14ac:dyDescent="0.3">
      <c r="A568">
        <v>15</v>
      </c>
      <c r="B568" t="s">
        <v>28</v>
      </c>
      <c r="C568" s="3">
        <v>5</v>
      </c>
      <c r="D568">
        <v>28</v>
      </c>
      <c r="E568">
        <v>0</v>
      </c>
      <c r="F568">
        <v>3.3</v>
      </c>
      <c r="G568">
        <v>90</v>
      </c>
      <c r="H568">
        <v>2.5</v>
      </c>
      <c r="I568">
        <v>561</v>
      </c>
      <c r="J568">
        <v>1.8</v>
      </c>
      <c r="K568">
        <v>0.19</v>
      </c>
      <c r="L568">
        <v>0</v>
      </c>
      <c r="M568">
        <v>0</v>
      </c>
      <c r="N568" t="s">
        <v>15</v>
      </c>
      <c r="O568" t="s">
        <v>16</v>
      </c>
      <c r="P568" s="3">
        <f t="shared" si="50"/>
        <v>33</v>
      </c>
      <c r="Q568">
        <f t="shared" si="51"/>
        <v>15.151515151515152</v>
      </c>
      <c r="R568">
        <f t="shared" si="52"/>
        <v>84.848484848484844</v>
      </c>
      <c r="S568">
        <f t="shared" si="53"/>
        <v>0</v>
      </c>
      <c r="T568" t="str">
        <f t="shared" si="54"/>
        <v>Yes</v>
      </c>
      <c r="U568" t="str">
        <f t="shared" si="55"/>
        <v>Yes</v>
      </c>
      <c r="V568" t="s">
        <v>16</v>
      </c>
      <c r="W568" t="s">
        <v>91</v>
      </c>
    </row>
    <row r="569" spans="1:23" x14ac:dyDescent="0.3">
      <c r="A569">
        <v>16</v>
      </c>
      <c r="B569" t="s">
        <v>28</v>
      </c>
      <c r="C569" s="3">
        <v>11</v>
      </c>
      <c r="D569">
        <v>38</v>
      </c>
      <c r="E569">
        <v>0</v>
      </c>
      <c r="F569">
        <v>2.9</v>
      </c>
      <c r="G569">
        <v>90</v>
      </c>
      <c r="H569">
        <v>2</v>
      </c>
      <c r="I569">
        <v>380</v>
      </c>
      <c r="J569">
        <v>1.4</v>
      </c>
      <c r="K569">
        <v>0.08</v>
      </c>
      <c r="L569">
        <v>3.5</v>
      </c>
      <c r="M569">
        <v>0</v>
      </c>
      <c r="N569" t="s">
        <v>15</v>
      </c>
      <c r="O569" t="s">
        <v>16</v>
      </c>
      <c r="P569" s="3">
        <f t="shared" si="50"/>
        <v>49</v>
      </c>
      <c r="Q569">
        <f t="shared" si="51"/>
        <v>22.448979591836736</v>
      </c>
      <c r="R569">
        <f t="shared" si="52"/>
        <v>77.551020408163268</v>
      </c>
      <c r="S569">
        <f t="shared" si="53"/>
        <v>0</v>
      </c>
      <c r="T569" t="str">
        <f t="shared" si="54"/>
        <v>No</v>
      </c>
      <c r="U569" t="str">
        <f t="shared" si="55"/>
        <v>Yes</v>
      </c>
      <c r="V569" t="s">
        <v>16</v>
      </c>
      <c r="W569" t="s">
        <v>91</v>
      </c>
    </row>
    <row r="570" spans="1:23" x14ac:dyDescent="0.3">
      <c r="A570">
        <v>17</v>
      </c>
      <c r="B570" t="s">
        <v>28</v>
      </c>
      <c r="C570" s="3">
        <v>19</v>
      </c>
      <c r="D570">
        <v>54</v>
      </c>
      <c r="E570">
        <v>1</v>
      </c>
      <c r="F570">
        <v>2.2999999999999998</v>
      </c>
      <c r="G570">
        <v>91</v>
      </c>
      <c r="H570">
        <v>3.3</v>
      </c>
      <c r="I570">
        <v>270</v>
      </c>
      <c r="J570">
        <v>0.9</v>
      </c>
      <c r="K570">
        <v>7.0000000000000007E-2</v>
      </c>
      <c r="L570">
        <v>0</v>
      </c>
      <c r="M570">
        <v>0</v>
      </c>
      <c r="N570" t="s">
        <v>15</v>
      </c>
      <c r="O570" t="s">
        <v>16</v>
      </c>
      <c r="P570" s="3">
        <f t="shared" si="50"/>
        <v>74</v>
      </c>
      <c r="Q570">
        <f t="shared" si="51"/>
        <v>25.675675675675674</v>
      </c>
      <c r="R570">
        <f t="shared" si="52"/>
        <v>72.972972972972968</v>
      </c>
      <c r="S570">
        <f t="shared" si="53"/>
        <v>1.3513513513513513</v>
      </c>
      <c r="T570" t="str">
        <f t="shared" si="54"/>
        <v>Yes</v>
      </c>
      <c r="U570" t="str">
        <f t="shared" si="55"/>
        <v>Yes</v>
      </c>
      <c r="V570" t="s">
        <v>16</v>
      </c>
      <c r="W570" t="s">
        <v>91</v>
      </c>
    </row>
    <row r="571" spans="1:23" x14ac:dyDescent="0.3">
      <c r="A571">
        <v>18</v>
      </c>
      <c r="B571" t="s">
        <v>28</v>
      </c>
      <c r="C571" s="3">
        <v>27</v>
      </c>
      <c r="D571">
        <v>104</v>
      </c>
      <c r="E571">
        <v>2</v>
      </c>
      <c r="F571">
        <v>2.2000000000000002</v>
      </c>
      <c r="G571">
        <v>86</v>
      </c>
      <c r="H571">
        <v>2.6</v>
      </c>
      <c r="I571">
        <v>605</v>
      </c>
      <c r="J571">
        <v>0</v>
      </c>
      <c r="K571">
        <v>0.04</v>
      </c>
      <c r="L571">
        <v>0</v>
      </c>
      <c r="M571">
        <v>0</v>
      </c>
      <c r="N571" t="s">
        <v>15</v>
      </c>
      <c r="O571" t="s">
        <v>16</v>
      </c>
      <c r="P571" s="3">
        <f t="shared" si="50"/>
        <v>133</v>
      </c>
      <c r="Q571">
        <f t="shared" si="51"/>
        <v>20.300751879699249</v>
      </c>
      <c r="R571">
        <f t="shared" si="52"/>
        <v>78.195488721804509</v>
      </c>
      <c r="S571">
        <f t="shared" si="53"/>
        <v>1.5037593984962405</v>
      </c>
      <c r="T571" t="str">
        <f t="shared" si="54"/>
        <v>Yes</v>
      </c>
      <c r="U571" t="str">
        <f t="shared" si="55"/>
        <v>Yes</v>
      </c>
      <c r="V571" t="s">
        <v>16</v>
      </c>
      <c r="W571" t="s">
        <v>91</v>
      </c>
    </row>
    <row r="572" spans="1:23" x14ac:dyDescent="0.3">
      <c r="A572">
        <v>19</v>
      </c>
      <c r="B572" t="s">
        <v>28</v>
      </c>
      <c r="C572" s="3">
        <v>44</v>
      </c>
      <c r="D572">
        <v>128</v>
      </c>
      <c r="E572">
        <v>2</v>
      </c>
      <c r="F572">
        <v>1.9</v>
      </c>
      <c r="G572">
        <v>82</v>
      </c>
      <c r="H572">
        <v>4.3</v>
      </c>
      <c r="I572">
        <v>699</v>
      </c>
      <c r="J572">
        <v>-0.8</v>
      </c>
      <c r="K572">
        <v>0.01</v>
      </c>
      <c r="L572">
        <v>0.5</v>
      </c>
      <c r="M572">
        <v>0</v>
      </c>
      <c r="N572" t="s">
        <v>15</v>
      </c>
      <c r="O572" t="s">
        <v>16</v>
      </c>
      <c r="P572" s="3">
        <f t="shared" si="50"/>
        <v>174</v>
      </c>
      <c r="Q572">
        <f t="shared" si="51"/>
        <v>25.287356321839084</v>
      </c>
      <c r="R572">
        <f t="shared" si="52"/>
        <v>73.563218390804593</v>
      </c>
      <c r="S572">
        <f t="shared" si="53"/>
        <v>1.1494252873563218</v>
      </c>
      <c r="T572" t="str">
        <f t="shared" si="54"/>
        <v>No</v>
      </c>
      <c r="U572" t="str">
        <f t="shared" si="55"/>
        <v>Yes</v>
      </c>
      <c r="V572" t="s">
        <v>16</v>
      </c>
      <c r="W572" t="s">
        <v>91</v>
      </c>
    </row>
    <row r="573" spans="1:23" x14ac:dyDescent="0.3">
      <c r="A573">
        <v>20</v>
      </c>
      <c r="B573" t="s">
        <v>28</v>
      </c>
      <c r="C573" s="3">
        <v>46</v>
      </c>
      <c r="D573">
        <v>132</v>
      </c>
      <c r="E573">
        <v>3</v>
      </c>
      <c r="F573">
        <v>1.1000000000000001</v>
      </c>
      <c r="G573">
        <v>68</v>
      </c>
      <c r="H573">
        <v>4.4000000000000004</v>
      </c>
      <c r="I573">
        <v>695</v>
      </c>
      <c r="J573">
        <v>-4.0999999999999996</v>
      </c>
      <c r="K573">
        <v>0</v>
      </c>
      <c r="L573">
        <v>0</v>
      </c>
      <c r="M573">
        <v>0</v>
      </c>
      <c r="N573" t="s">
        <v>15</v>
      </c>
      <c r="O573" t="s">
        <v>16</v>
      </c>
      <c r="P573" s="3">
        <f t="shared" si="50"/>
        <v>181</v>
      </c>
      <c r="Q573">
        <f t="shared" si="51"/>
        <v>25.414364640883981</v>
      </c>
      <c r="R573">
        <f t="shared" si="52"/>
        <v>72.928176795580114</v>
      </c>
      <c r="S573">
        <f t="shared" si="53"/>
        <v>1.6574585635359116</v>
      </c>
      <c r="T573" t="str">
        <f t="shared" si="54"/>
        <v>Yes</v>
      </c>
      <c r="U573" t="str">
        <f t="shared" si="55"/>
        <v>Yes</v>
      </c>
      <c r="V573" t="s">
        <v>16</v>
      </c>
      <c r="W573" t="s">
        <v>91</v>
      </c>
    </row>
    <row r="574" spans="1:23" x14ac:dyDescent="0.3">
      <c r="A574">
        <v>21</v>
      </c>
      <c r="B574" t="s">
        <v>28</v>
      </c>
      <c r="C574" s="3">
        <v>46</v>
      </c>
      <c r="D574">
        <v>116</v>
      </c>
      <c r="E574">
        <v>3</v>
      </c>
      <c r="F574">
        <v>0.6</v>
      </c>
      <c r="G574">
        <v>67</v>
      </c>
      <c r="H574">
        <v>3.3</v>
      </c>
      <c r="I574">
        <v>506</v>
      </c>
      <c r="J574">
        <v>-4.8</v>
      </c>
      <c r="K574">
        <v>0</v>
      </c>
      <c r="L574">
        <v>0</v>
      </c>
      <c r="M574">
        <v>0</v>
      </c>
      <c r="N574" t="s">
        <v>15</v>
      </c>
      <c r="O574" t="s">
        <v>16</v>
      </c>
      <c r="P574" s="3">
        <f t="shared" si="50"/>
        <v>165</v>
      </c>
      <c r="Q574">
        <f t="shared" si="51"/>
        <v>27.878787878787882</v>
      </c>
      <c r="R574">
        <f t="shared" si="52"/>
        <v>70.303030303030297</v>
      </c>
      <c r="S574">
        <f t="shared" si="53"/>
        <v>1.8181818181818181</v>
      </c>
      <c r="T574" t="str">
        <f t="shared" si="54"/>
        <v>Yes</v>
      </c>
      <c r="U574" t="str">
        <f t="shared" si="55"/>
        <v>Yes</v>
      </c>
      <c r="V574" t="s">
        <v>16</v>
      </c>
      <c r="W574" t="s">
        <v>91</v>
      </c>
    </row>
    <row r="575" spans="1:23" x14ac:dyDescent="0.3">
      <c r="A575">
        <v>22</v>
      </c>
      <c r="B575" t="s">
        <v>28</v>
      </c>
      <c r="C575" s="3">
        <v>58</v>
      </c>
      <c r="D575">
        <v>145</v>
      </c>
      <c r="E575">
        <v>5</v>
      </c>
      <c r="F575">
        <v>0.4</v>
      </c>
      <c r="G575">
        <v>69</v>
      </c>
      <c r="H575">
        <v>3.5</v>
      </c>
      <c r="I575">
        <v>477</v>
      </c>
      <c r="J575">
        <v>-4.5999999999999996</v>
      </c>
      <c r="K575">
        <v>0</v>
      </c>
      <c r="L575">
        <v>0</v>
      </c>
      <c r="M575">
        <v>0</v>
      </c>
      <c r="N575" t="s">
        <v>15</v>
      </c>
      <c r="O575" t="s">
        <v>16</v>
      </c>
      <c r="P575" s="3">
        <f t="shared" si="50"/>
        <v>208</v>
      </c>
      <c r="Q575">
        <f t="shared" si="51"/>
        <v>27.884615384615387</v>
      </c>
      <c r="R575">
        <f t="shared" si="52"/>
        <v>69.711538461538453</v>
      </c>
      <c r="S575">
        <f t="shared" si="53"/>
        <v>2.4038461538461542</v>
      </c>
      <c r="T575" t="str">
        <f t="shared" si="54"/>
        <v>Yes</v>
      </c>
      <c r="U575" t="str">
        <f t="shared" si="55"/>
        <v>Yes</v>
      </c>
      <c r="V575" t="s">
        <v>16</v>
      </c>
      <c r="W575" t="s">
        <v>91</v>
      </c>
    </row>
    <row r="576" spans="1:23" x14ac:dyDescent="0.3">
      <c r="A576">
        <v>23</v>
      </c>
      <c r="B576" t="s">
        <v>28</v>
      </c>
      <c r="C576" s="3">
        <v>49</v>
      </c>
      <c r="D576">
        <v>110</v>
      </c>
      <c r="E576">
        <v>4</v>
      </c>
      <c r="F576">
        <v>0.2</v>
      </c>
      <c r="G576">
        <v>69</v>
      </c>
      <c r="H576">
        <v>2.7</v>
      </c>
      <c r="I576">
        <v>565</v>
      </c>
      <c r="J576">
        <v>-4.8</v>
      </c>
      <c r="K576">
        <v>0</v>
      </c>
      <c r="L576">
        <v>0</v>
      </c>
      <c r="M576">
        <v>0</v>
      </c>
      <c r="N576" t="s">
        <v>15</v>
      </c>
      <c r="O576" t="s">
        <v>16</v>
      </c>
      <c r="P576" s="3">
        <f t="shared" si="50"/>
        <v>163</v>
      </c>
      <c r="Q576">
        <f t="shared" si="51"/>
        <v>30.061349693251532</v>
      </c>
      <c r="R576">
        <f t="shared" si="52"/>
        <v>67.484662576687114</v>
      </c>
      <c r="S576">
        <f t="shared" si="53"/>
        <v>2.4539877300613497</v>
      </c>
      <c r="T576" t="str">
        <f t="shared" si="54"/>
        <v>Yes</v>
      </c>
      <c r="U576" t="str">
        <f t="shared" si="55"/>
        <v>Yes</v>
      </c>
      <c r="V576" t="s">
        <v>16</v>
      </c>
      <c r="W576" t="s">
        <v>91</v>
      </c>
    </row>
    <row r="577" spans="1:23" x14ac:dyDescent="0.3">
      <c r="A577">
        <v>24</v>
      </c>
      <c r="B577" t="s">
        <v>28</v>
      </c>
      <c r="C577" s="3">
        <v>46</v>
      </c>
      <c r="D577">
        <v>128</v>
      </c>
      <c r="E577">
        <v>3</v>
      </c>
      <c r="F577">
        <v>0</v>
      </c>
      <c r="G577">
        <v>63</v>
      </c>
      <c r="H577">
        <v>3.2</v>
      </c>
      <c r="I577">
        <v>884</v>
      </c>
      <c r="J577">
        <v>-6.2</v>
      </c>
      <c r="K577">
        <v>0</v>
      </c>
      <c r="L577">
        <v>0</v>
      </c>
      <c r="M577">
        <v>0</v>
      </c>
      <c r="N577" t="s">
        <v>15</v>
      </c>
      <c r="O577" t="s">
        <v>16</v>
      </c>
      <c r="P577" s="3">
        <f t="shared" si="50"/>
        <v>177</v>
      </c>
      <c r="Q577">
        <f t="shared" si="51"/>
        <v>25.988700564971751</v>
      </c>
      <c r="R577">
        <f t="shared" si="52"/>
        <v>72.316384180790962</v>
      </c>
      <c r="S577">
        <f t="shared" si="53"/>
        <v>1.6949152542372881</v>
      </c>
      <c r="T577" t="str">
        <f t="shared" si="54"/>
        <v>Yes</v>
      </c>
      <c r="U577" t="str">
        <f t="shared" si="55"/>
        <v>Yes</v>
      </c>
      <c r="V577" t="s">
        <v>16</v>
      </c>
      <c r="W577" t="s">
        <v>91</v>
      </c>
    </row>
    <row r="578" spans="1:23" x14ac:dyDescent="0.3">
      <c r="A578">
        <v>1</v>
      </c>
      <c r="B578" t="s">
        <v>29</v>
      </c>
      <c r="C578" s="3">
        <v>59</v>
      </c>
      <c r="D578">
        <v>160</v>
      </c>
      <c r="E578">
        <v>3</v>
      </c>
      <c r="F578">
        <v>-0.6</v>
      </c>
      <c r="G578">
        <v>64</v>
      </c>
      <c r="H578">
        <v>2.4</v>
      </c>
      <c r="I578">
        <v>1010</v>
      </c>
      <c r="J578">
        <v>-6.5</v>
      </c>
      <c r="K578">
        <v>0</v>
      </c>
      <c r="L578">
        <v>0</v>
      </c>
      <c r="M578">
        <v>0</v>
      </c>
      <c r="N578" t="s">
        <v>15</v>
      </c>
      <c r="O578" t="s">
        <v>16</v>
      </c>
      <c r="P578" s="3">
        <f t="shared" si="50"/>
        <v>222</v>
      </c>
      <c r="Q578">
        <f t="shared" si="51"/>
        <v>26.576576576576578</v>
      </c>
      <c r="R578">
        <f t="shared" si="52"/>
        <v>72.072072072072075</v>
      </c>
      <c r="S578">
        <f t="shared" si="53"/>
        <v>1.3513513513513513</v>
      </c>
      <c r="T578" t="str">
        <f t="shared" si="54"/>
        <v>Yes</v>
      </c>
      <c r="U578" t="str">
        <f t="shared" si="55"/>
        <v>Yes</v>
      </c>
      <c r="V578" t="s">
        <v>16</v>
      </c>
      <c r="W578" t="s">
        <v>91</v>
      </c>
    </row>
    <row r="579" spans="1:23" x14ac:dyDescent="0.3">
      <c r="A579">
        <v>2</v>
      </c>
      <c r="B579" t="s">
        <v>29</v>
      </c>
      <c r="C579" s="3">
        <v>47</v>
      </c>
      <c r="D579">
        <v>132</v>
      </c>
      <c r="E579">
        <v>3</v>
      </c>
      <c r="F579">
        <v>-1.2</v>
      </c>
      <c r="G579">
        <v>57</v>
      </c>
      <c r="H579">
        <v>4.3</v>
      </c>
      <c r="I579">
        <v>1429</v>
      </c>
      <c r="J579">
        <v>-8.6</v>
      </c>
      <c r="K579">
        <v>0</v>
      </c>
      <c r="L579">
        <v>0</v>
      </c>
      <c r="M579">
        <v>0</v>
      </c>
      <c r="N579" t="s">
        <v>15</v>
      </c>
      <c r="O579" t="s">
        <v>16</v>
      </c>
      <c r="P579" s="3">
        <f t="shared" ref="P579:P642" si="56">C579+D579+E579</f>
        <v>182</v>
      </c>
      <c r="Q579">
        <f t="shared" ref="Q579:Q642" si="57">(C579/P579)*100</f>
        <v>25.824175824175828</v>
      </c>
      <c r="R579">
        <f t="shared" ref="R579:R642" si="58">(D579/P579)*100</f>
        <v>72.527472527472526</v>
      </c>
      <c r="S579">
        <f t="shared" ref="S579:S642" si="59">(E579/P579)*100</f>
        <v>1.6483516483516485</v>
      </c>
      <c r="T579" t="str">
        <f t="shared" ref="T579:T642" si="60">IF(L579=0,IF(M579=0,"Yes","No"),"No")</f>
        <v>Yes</v>
      </c>
      <c r="U579" t="str">
        <f t="shared" si="55"/>
        <v>Yes</v>
      </c>
      <c r="V579" t="s">
        <v>16</v>
      </c>
      <c r="W579" t="s">
        <v>91</v>
      </c>
    </row>
    <row r="580" spans="1:23" x14ac:dyDescent="0.3">
      <c r="A580">
        <v>3</v>
      </c>
      <c r="B580" t="s">
        <v>29</v>
      </c>
      <c r="C580" s="3">
        <v>33</v>
      </c>
      <c r="D580">
        <v>115</v>
      </c>
      <c r="E580">
        <v>2</v>
      </c>
      <c r="F580">
        <v>-1.8</v>
      </c>
      <c r="G580">
        <v>53</v>
      </c>
      <c r="H580">
        <v>4.0999999999999996</v>
      </c>
      <c r="I580">
        <v>1825</v>
      </c>
      <c r="J580">
        <v>-10.1</v>
      </c>
      <c r="K580">
        <v>0</v>
      </c>
      <c r="L580">
        <v>0</v>
      </c>
      <c r="M580">
        <v>0</v>
      </c>
      <c r="N580" t="s">
        <v>15</v>
      </c>
      <c r="O580" t="s">
        <v>16</v>
      </c>
      <c r="P580" s="3">
        <f t="shared" si="56"/>
        <v>150</v>
      </c>
      <c r="Q580">
        <f t="shared" si="57"/>
        <v>22</v>
      </c>
      <c r="R580">
        <f t="shared" si="58"/>
        <v>76.666666666666671</v>
      </c>
      <c r="S580">
        <f t="shared" si="59"/>
        <v>1.3333333333333335</v>
      </c>
      <c r="T580" t="str">
        <f t="shared" si="60"/>
        <v>Yes</v>
      </c>
      <c r="U580" t="str">
        <f t="shared" si="55"/>
        <v>Yes</v>
      </c>
      <c r="V580" t="s">
        <v>16</v>
      </c>
      <c r="W580" t="s">
        <v>91</v>
      </c>
    </row>
    <row r="581" spans="1:23" x14ac:dyDescent="0.3">
      <c r="A581">
        <v>4</v>
      </c>
      <c r="B581" t="s">
        <v>29</v>
      </c>
      <c r="C581" s="3">
        <v>44</v>
      </c>
      <c r="D581">
        <v>100</v>
      </c>
      <c r="E581">
        <v>2</v>
      </c>
      <c r="F581">
        <v>-2.2999999999999998</v>
      </c>
      <c r="G581">
        <v>52</v>
      </c>
      <c r="H581">
        <v>3.4</v>
      </c>
      <c r="I581">
        <v>1947</v>
      </c>
      <c r="J581">
        <v>-10.8</v>
      </c>
      <c r="K581">
        <v>0</v>
      </c>
      <c r="L581">
        <v>0</v>
      </c>
      <c r="M581">
        <v>0</v>
      </c>
      <c r="N581" t="s">
        <v>15</v>
      </c>
      <c r="O581" t="s">
        <v>16</v>
      </c>
      <c r="P581" s="3">
        <f t="shared" si="56"/>
        <v>146</v>
      </c>
      <c r="Q581">
        <f t="shared" si="57"/>
        <v>30.136986301369863</v>
      </c>
      <c r="R581">
        <f t="shared" si="58"/>
        <v>68.493150684931507</v>
      </c>
      <c r="S581">
        <f t="shared" si="59"/>
        <v>1.3698630136986301</v>
      </c>
      <c r="T581" t="str">
        <f t="shared" si="60"/>
        <v>Yes</v>
      </c>
      <c r="U581" t="str">
        <f t="shared" si="55"/>
        <v>Yes</v>
      </c>
      <c r="V581" t="s">
        <v>16</v>
      </c>
      <c r="W581" t="s">
        <v>91</v>
      </c>
    </row>
    <row r="582" spans="1:23" x14ac:dyDescent="0.3">
      <c r="A582">
        <v>5</v>
      </c>
      <c r="B582" t="s">
        <v>29</v>
      </c>
      <c r="C582" s="3">
        <v>28</v>
      </c>
      <c r="D582">
        <v>72</v>
      </c>
      <c r="E582">
        <v>2</v>
      </c>
      <c r="F582">
        <v>-3</v>
      </c>
      <c r="G582">
        <v>51</v>
      </c>
      <c r="H582">
        <v>3.2</v>
      </c>
      <c r="I582">
        <v>2000</v>
      </c>
      <c r="J582">
        <v>-11.7</v>
      </c>
      <c r="K582">
        <v>0</v>
      </c>
      <c r="L582">
        <v>0</v>
      </c>
      <c r="M582">
        <v>0</v>
      </c>
      <c r="N582" t="s">
        <v>15</v>
      </c>
      <c r="O582" t="s">
        <v>16</v>
      </c>
      <c r="P582" s="3">
        <f t="shared" si="56"/>
        <v>102</v>
      </c>
      <c r="Q582">
        <f t="shared" si="57"/>
        <v>27.450980392156865</v>
      </c>
      <c r="R582">
        <f t="shared" si="58"/>
        <v>70.588235294117652</v>
      </c>
      <c r="S582">
        <f t="shared" si="59"/>
        <v>1.9607843137254901</v>
      </c>
      <c r="T582" t="str">
        <f t="shared" si="60"/>
        <v>Yes</v>
      </c>
      <c r="U582" t="str">
        <f t="shared" si="55"/>
        <v>Yes</v>
      </c>
      <c r="V582" t="s">
        <v>16</v>
      </c>
      <c r="W582" t="s">
        <v>91</v>
      </c>
    </row>
    <row r="583" spans="1:23" x14ac:dyDescent="0.3">
      <c r="A583">
        <v>6</v>
      </c>
      <c r="B583" t="s">
        <v>29</v>
      </c>
      <c r="C583" s="3">
        <v>13</v>
      </c>
      <c r="D583">
        <v>32</v>
      </c>
      <c r="E583">
        <v>1</v>
      </c>
      <c r="F583">
        <v>-3.7</v>
      </c>
      <c r="G583">
        <v>51</v>
      </c>
      <c r="H583">
        <v>2.6</v>
      </c>
      <c r="I583">
        <v>2000</v>
      </c>
      <c r="J583">
        <v>-12.3</v>
      </c>
      <c r="K583">
        <v>0</v>
      </c>
      <c r="L583">
        <v>0</v>
      </c>
      <c r="M583">
        <v>0</v>
      </c>
      <c r="N583" t="s">
        <v>15</v>
      </c>
      <c r="O583" t="s">
        <v>16</v>
      </c>
      <c r="P583" s="3">
        <f t="shared" si="56"/>
        <v>46</v>
      </c>
      <c r="Q583">
        <f t="shared" si="57"/>
        <v>28.260869565217391</v>
      </c>
      <c r="R583">
        <f t="shared" si="58"/>
        <v>69.565217391304344</v>
      </c>
      <c r="S583">
        <f t="shared" si="59"/>
        <v>2.1739130434782608</v>
      </c>
      <c r="T583" t="str">
        <f t="shared" si="60"/>
        <v>Yes</v>
      </c>
      <c r="U583" t="str">
        <f t="shared" si="55"/>
        <v>Yes</v>
      </c>
      <c r="V583" t="s">
        <v>16</v>
      </c>
      <c r="W583" t="s">
        <v>91</v>
      </c>
    </row>
    <row r="584" spans="1:23" x14ac:dyDescent="0.3">
      <c r="A584">
        <v>7</v>
      </c>
      <c r="B584" t="s">
        <v>29</v>
      </c>
      <c r="C584" s="3">
        <v>21</v>
      </c>
      <c r="D584">
        <v>59</v>
      </c>
      <c r="E584">
        <v>1</v>
      </c>
      <c r="F584">
        <v>-4.0999999999999996</v>
      </c>
      <c r="G584">
        <v>50</v>
      </c>
      <c r="H584">
        <v>3</v>
      </c>
      <c r="I584">
        <v>2000</v>
      </c>
      <c r="J584">
        <v>-13</v>
      </c>
      <c r="K584">
        <v>0</v>
      </c>
      <c r="L584">
        <v>0</v>
      </c>
      <c r="M584">
        <v>0</v>
      </c>
      <c r="N584" t="s">
        <v>15</v>
      </c>
      <c r="O584" t="s">
        <v>16</v>
      </c>
      <c r="P584" s="3">
        <f t="shared" si="56"/>
        <v>81</v>
      </c>
      <c r="Q584">
        <f t="shared" si="57"/>
        <v>25.925925925925924</v>
      </c>
      <c r="R584">
        <f t="shared" si="58"/>
        <v>72.839506172839506</v>
      </c>
      <c r="S584">
        <f t="shared" si="59"/>
        <v>1.2345679012345678</v>
      </c>
      <c r="T584" t="str">
        <f t="shared" si="60"/>
        <v>Yes</v>
      </c>
      <c r="U584" t="str">
        <f t="shared" si="55"/>
        <v>Yes</v>
      </c>
      <c r="V584" t="s">
        <v>16</v>
      </c>
      <c r="W584" t="s">
        <v>91</v>
      </c>
    </row>
    <row r="585" spans="1:23" x14ac:dyDescent="0.3">
      <c r="A585">
        <v>8</v>
      </c>
      <c r="B585" t="s">
        <v>29</v>
      </c>
      <c r="C585" s="3">
        <v>16</v>
      </c>
      <c r="D585">
        <v>61</v>
      </c>
      <c r="E585">
        <v>1</v>
      </c>
      <c r="F585">
        <v>-4.5999999999999996</v>
      </c>
      <c r="G585">
        <v>46</v>
      </c>
      <c r="H585">
        <v>2.8</v>
      </c>
      <c r="I585">
        <v>2000</v>
      </c>
      <c r="J585">
        <v>-14.4</v>
      </c>
      <c r="K585">
        <v>0</v>
      </c>
      <c r="L585">
        <v>0</v>
      </c>
      <c r="M585">
        <v>0</v>
      </c>
      <c r="N585" t="s">
        <v>15</v>
      </c>
      <c r="O585" t="s">
        <v>16</v>
      </c>
      <c r="P585" s="3">
        <f t="shared" si="56"/>
        <v>78</v>
      </c>
      <c r="Q585">
        <f t="shared" si="57"/>
        <v>20.512820512820511</v>
      </c>
      <c r="R585">
        <f t="shared" si="58"/>
        <v>78.205128205128204</v>
      </c>
      <c r="S585">
        <f t="shared" si="59"/>
        <v>1.2820512820512819</v>
      </c>
      <c r="T585" t="str">
        <f t="shared" si="60"/>
        <v>Yes</v>
      </c>
      <c r="U585" t="str">
        <f t="shared" si="55"/>
        <v>Yes</v>
      </c>
      <c r="V585" t="s">
        <v>16</v>
      </c>
      <c r="W585" t="s">
        <v>91</v>
      </c>
    </row>
    <row r="586" spans="1:23" x14ac:dyDescent="0.3">
      <c r="A586">
        <v>9</v>
      </c>
      <c r="B586" t="s">
        <v>29</v>
      </c>
      <c r="C586" s="3">
        <v>28</v>
      </c>
      <c r="D586">
        <v>94</v>
      </c>
      <c r="E586">
        <v>2</v>
      </c>
      <c r="F586">
        <v>-4.9000000000000004</v>
      </c>
      <c r="G586">
        <v>44</v>
      </c>
      <c r="H586">
        <v>3</v>
      </c>
      <c r="I586">
        <v>2000</v>
      </c>
      <c r="J586">
        <v>-15.3</v>
      </c>
      <c r="K586">
        <v>0</v>
      </c>
      <c r="L586">
        <v>0</v>
      </c>
      <c r="M586">
        <v>0</v>
      </c>
      <c r="N586" t="s">
        <v>15</v>
      </c>
      <c r="O586" t="s">
        <v>16</v>
      </c>
      <c r="P586" s="3">
        <f t="shared" si="56"/>
        <v>124</v>
      </c>
      <c r="Q586">
        <f t="shared" si="57"/>
        <v>22.58064516129032</v>
      </c>
      <c r="R586">
        <f t="shared" si="58"/>
        <v>75.806451612903231</v>
      </c>
      <c r="S586">
        <f t="shared" si="59"/>
        <v>1.6129032258064515</v>
      </c>
      <c r="T586" t="str">
        <f t="shared" si="60"/>
        <v>Yes</v>
      </c>
      <c r="U586" t="str">
        <f t="shared" si="55"/>
        <v>Yes</v>
      </c>
      <c r="V586" t="s">
        <v>16</v>
      </c>
      <c r="W586" t="s">
        <v>91</v>
      </c>
    </row>
    <row r="587" spans="1:23" x14ac:dyDescent="0.3">
      <c r="A587">
        <v>10</v>
      </c>
      <c r="B587" t="s">
        <v>29</v>
      </c>
      <c r="C587" s="3">
        <v>41</v>
      </c>
      <c r="D587">
        <v>107</v>
      </c>
      <c r="E587">
        <v>3</v>
      </c>
      <c r="F587">
        <v>-4.5999999999999996</v>
      </c>
      <c r="G587">
        <v>40</v>
      </c>
      <c r="H587">
        <v>3.5</v>
      </c>
      <c r="I587">
        <v>2000</v>
      </c>
      <c r="J587">
        <v>-16.100000000000001</v>
      </c>
      <c r="K587">
        <v>0.18</v>
      </c>
      <c r="L587">
        <v>0</v>
      </c>
      <c r="M587">
        <v>0</v>
      </c>
      <c r="N587" t="s">
        <v>15</v>
      </c>
      <c r="O587" t="s">
        <v>16</v>
      </c>
      <c r="P587" s="3">
        <f t="shared" si="56"/>
        <v>151</v>
      </c>
      <c r="Q587">
        <f t="shared" si="57"/>
        <v>27.152317880794701</v>
      </c>
      <c r="R587">
        <f t="shared" si="58"/>
        <v>70.860927152317871</v>
      </c>
      <c r="S587">
        <f t="shared" si="59"/>
        <v>1.9867549668874174</v>
      </c>
      <c r="T587" t="str">
        <f t="shared" si="60"/>
        <v>Yes</v>
      </c>
      <c r="U587" t="str">
        <f t="shared" si="55"/>
        <v>Yes</v>
      </c>
      <c r="V587" t="s">
        <v>16</v>
      </c>
      <c r="W587" t="s">
        <v>91</v>
      </c>
    </row>
    <row r="588" spans="1:23" x14ac:dyDescent="0.3">
      <c r="A588">
        <v>11</v>
      </c>
      <c r="B588" t="s">
        <v>29</v>
      </c>
      <c r="C588" s="3">
        <v>40</v>
      </c>
      <c r="D588">
        <v>133</v>
      </c>
      <c r="E588">
        <v>3</v>
      </c>
      <c r="F588">
        <v>-3.7</v>
      </c>
      <c r="G588">
        <v>35</v>
      </c>
      <c r="H588">
        <v>3.7</v>
      </c>
      <c r="I588">
        <v>1937</v>
      </c>
      <c r="J588">
        <v>-16.899999999999999</v>
      </c>
      <c r="K588">
        <v>0.56999999999999995</v>
      </c>
      <c r="L588">
        <v>0</v>
      </c>
      <c r="M588">
        <v>0</v>
      </c>
      <c r="N588" t="s">
        <v>15</v>
      </c>
      <c r="O588" t="s">
        <v>16</v>
      </c>
      <c r="P588" s="3">
        <f t="shared" si="56"/>
        <v>176</v>
      </c>
      <c r="Q588">
        <f t="shared" si="57"/>
        <v>22.727272727272727</v>
      </c>
      <c r="R588">
        <f t="shared" si="58"/>
        <v>75.568181818181827</v>
      </c>
      <c r="S588">
        <f t="shared" si="59"/>
        <v>1.7045454545454544</v>
      </c>
      <c r="T588" t="str">
        <f t="shared" si="60"/>
        <v>Yes</v>
      </c>
      <c r="U588" t="str">
        <f t="shared" si="55"/>
        <v>Yes</v>
      </c>
      <c r="V588" t="s">
        <v>16</v>
      </c>
      <c r="W588" t="s">
        <v>91</v>
      </c>
    </row>
    <row r="589" spans="1:23" x14ac:dyDescent="0.3">
      <c r="A589">
        <v>12</v>
      </c>
      <c r="B589" t="s">
        <v>29</v>
      </c>
      <c r="C589" s="3">
        <v>64</v>
      </c>
      <c r="D589">
        <v>179</v>
      </c>
      <c r="E589">
        <v>5</v>
      </c>
      <c r="F589">
        <v>-2.8</v>
      </c>
      <c r="G589">
        <v>35</v>
      </c>
      <c r="H589">
        <v>2.9</v>
      </c>
      <c r="I589">
        <v>1984</v>
      </c>
      <c r="J589">
        <v>-16.100000000000001</v>
      </c>
      <c r="K589">
        <v>0.87</v>
      </c>
      <c r="L589">
        <v>0</v>
      </c>
      <c r="M589">
        <v>0</v>
      </c>
      <c r="N589" t="s">
        <v>15</v>
      </c>
      <c r="O589" t="s">
        <v>16</v>
      </c>
      <c r="P589" s="3">
        <f t="shared" si="56"/>
        <v>248</v>
      </c>
      <c r="Q589">
        <f t="shared" si="57"/>
        <v>25.806451612903224</v>
      </c>
      <c r="R589">
        <f t="shared" si="58"/>
        <v>72.177419354838719</v>
      </c>
      <c r="S589">
        <f t="shared" si="59"/>
        <v>2.0161290322580645</v>
      </c>
      <c r="T589" t="str">
        <f t="shared" si="60"/>
        <v>Yes</v>
      </c>
      <c r="U589" t="str">
        <f t="shared" si="55"/>
        <v>Yes</v>
      </c>
      <c r="V589" t="s">
        <v>16</v>
      </c>
      <c r="W589" t="s">
        <v>91</v>
      </c>
    </row>
    <row r="590" spans="1:23" x14ac:dyDescent="0.3">
      <c r="A590">
        <v>13</v>
      </c>
      <c r="B590" t="s">
        <v>29</v>
      </c>
      <c r="C590" s="3">
        <v>96</v>
      </c>
      <c r="D590">
        <v>221</v>
      </c>
      <c r="E590">
        <v>9</v>
      </c>
      <c r="F590">
        <v>-1.6</v>
      </c>
      <c r="G590">
        <v>33</v>
      </c>
      <c r="H590">
        <v>2.5</v>
      </c>
      <c r="I590">
        <v>1874</v>
      </c>
      <c r="J590">
        <v>-15.8</v>
      </c>
      <c r="K590">
        <v>1.18</v>
      </c>
      <c r="L590">
        <v>0</v>
      </c>
      <c r="M590">
        <v>0</v>
      </c>
      <c r="N590" t="s">
        <v>15</v>
      </c>
      <c r="O590" t="s">
        <v>16</v>
      </c>
      <c r="P590" s="3">
        <f t="shared" si="56"/>
        <v>326</v>
      </c>
      <c r="Q590">
        <f t="shared" si="57"/>
        <v>29.447852760736197</v>
      </c>
      <c r="R590">
        <f t="shared" si="58"/>
        <v>67.791411042944787</v>
      </c>
      <c r="S590">
        <f t="shared" si="59"/>
        <v>2.7607361963190185</v>
      </c>
      <c r="T590" t="str">
        <f t="shared" si="60"/>
        <v>Yes</v>
      </c>
      <c r="U590" t="str">
        <f t="shared" si="55"/>
        <v>Yes</v>
      </c>
      <c r="V590" t="s">
        <v>16</v>
      </c>
      <c r="W590" t="s">
        <v>91</v>
      </c>
    </row>
    <row r="591" spans="1:23" x14ac:dyDescent="0.3">
      <c r="A591">
        <v>14</v>
      </c>
      <c r="B591" t="s">
        <v>29</v>
      </c>
      <c r="C591" s="3">
        <v>97</v>
      </c>
      <c r="D591">
        <v>244</v>
      </c>
      <c r="E591">
        <v>7</v>
      </c>
      <c r="F591">
        <v>-1.5</v>
      </c>
      <c r="G591">
        <v>33</v>
      </c>
      <c r="H591">
        <v>3.8</v>
      </c>
      <c r="I591">
        <v>2000</v>
      </c>
      <c r="J591">
        <v>-15.7</v>
      </c>
      <c r="K591">
        <v>1.18</v>
      </c>
      <c r="L591">
        <v>0</v>
      </c>
      <c r="M591">
        <v>0</v>
      </c>
      <c r="N591" t="s">
        <v>15</v>
      </c>
      <c r="O591" t="s">
        <v>16</v>
      </c>
      <c r="P591" s="3">
        <f t="shared" si="56"/>
        <v>348</v>
      </c>
      <c r="Q591">
        <f t="shared" si="57"/>
        <v>27.873563218390807</v>
      </c>
      <c r="R591">
        <f t="shared" si="58"/>
        <v>70.114942528735639</v>
      </c>
      <c r="S591">
        <f t="shared" si="59"/>
        <v>2.0114942528735633</v>
      </c>
      <c r="T591" t="str">
        <f t="shared" si="60"/>
        <v>Yes</v>
      </c>
      <c r="U591" t="str">
        <f t="shared" si="55"/>
        <v>Yes</v>
      </c>
      <c r="V591" t="s">
        <v>16</v>
      </c>
      <c r="W591" t="s">
        <v>91</v>
      </c>
    </row>
    <row r="592" spans="1:23" x14ac:dyDescent="0.3">
      <c r="A592">
        <v>15</v>
      </c>
      <c r="B592" t="s">
        <v>29</v>
      </c>
      <c r="C592" s="3">
        <v>92</v>
      </c>
      <c r="D592">
        <v>274</v>
      </c>
      <c r="E592">
        <v>6</v>
      </c>
      <c r="F592">
        <v>-0.4</v>
      </c>
      <c r="G592">
        <v>31</v>
      </c>
      <c r="H592">
        <v>2</v>
      </c>
      <c r="I592">
        <v>2000</v>
      </c>
      <c r="J592">
        <v>-15.5</v>
      </c>
      <c r="K592">
        <v>1.1000000000000001</v>
      </c>
      <c r="L592">
        <v>0</v>
      </c>
      <c r="M592">
        <v>0</v>
      </c>
      <c r="N592" t="s">
        <v>15</v>
      </c>
      <c r="O592" t="s">
        <v>16</v>
      </c>
      <c r="P592" s="3">
        <f t="shared" si="56"/>
        <v>372</v>
      </c>
      <c r="Q592">
        <f t="shared" si="57"/>
        <v>24.731182795698924</v>
      </c>
      <c r="R592">
        <f t="shared" si="58"/>
        <v>73.655913978494624</v>
      </c>
      <c r="S592">
        <f t="shared" si="59"/>
        <v>1.6129032258064515</v>
      </c>
      <c r="T592" t="str">
        <f t="shared" si="60"/>
        <v>Yes</v>
      </c>
      <c r="U592" t="str">
        <f t="shared" si="55"/>
        <v>Yes</v>
      </c>
      <c r="V592" t="s">
        <v>16</v>
      </c>
      <c r="W592" t="s">
        <v>91</v>
      </c>
    </row>
    <row r="593" spans="1:23" x14ac:dyDescent="0.3">
      <c r="A593">
        <v>16</v>
      </c>
      <c r="B593" t="s">
        <v>29</v>
      </c>
      <c r="C593" s="3">
        <v>125</v>
      </c>
      <c r="D593">
        <v>319</v>
      </c>
      <c r="E593">
        <v>11</v>
      </c>
      <c r="F593">
        <v>0.4</v>
      </c>
      <c r="G593">
        <v>28</v>
      </c>
      <c r="H593">
        <v>2.5</v>
      </c>
      <c r="I593">
        <v>2000</v>
      </c>
      <c r="J593">
        <v>-16</v>
      </c>
      <c r="K593">
        <v>0.9</v>
      </c>
      <c r="L593">
        <v>0</v>
      </c>
      <c r="M593">
        <v>0</v>
      </c>
      <c r="N593" t="s">
        <v>15</v>
      </c>
      <c r="O593" t="s">
        <v>16</v>
      </c>
      <c r="P593" s="3">
        <f t="shared" si="56"/>
        <v>455</v>
      </c>
      <c r="Q593">
        <f t="shared" si="57"/>
        <v>27.472527472527474</v>
      </c>
      <c r="R593">
        <f t="shared" si="58"/>
        <v>70.109890109890102</v>
      </c>
      <c r="S593">
        <f t="shared" si="59"/>
        <v>2.4175824175824179</v>
      </c>
      <c r="T593" t="str">
        <f t="shared" si="60"/>
        <v>Yes</v>
      </c>
      <c r="U593" t="str">
        <f t="shared" si="55"/>
        <v>Yes</v>
      </c>
      <c r="V593" t="s">
        <v>16</v>
      </c>
      <c r="W593" t="s">
        <v>91</v>
      </c>
    </row>
    <row r="594" spans="1:23" x14ac:dyDescent="0.3">
      <c r="A594">
        <v>17</v>
      </c>
      <c r="B594" t="s">
        <v>29</v>
      </c>
      <c r="C594" s="3">
        <v>104</v>
      </c>
      <c r="D594">
        <v>272</v>
      </c>
      <c r="E594">
        <v>7</v>
      </c>
      <c r="F594">
        <v>0.4</v>
      </c>
      <c r="G594">
        <v>27</v>
      </c>
      <c r="H594">
        <v>2</v>
      </c>
      <c r="I594">
        <v>2000</v>
      </c>
      <c r="J594">
        <v>-16.399999999999999</v>
      </c>
      <c r="K594">
        <v>0.57999999999999996</v>
      </c>
      <c r="L594">
        <v>0</v>
      </c>
      <c r="M594">
        <v>0</v>
      </c>
      <c r="N594" t="s">
        <v>15</v>
      </c>
      <c r="O594" t="s">
        <v>16</v>
      </c>
      <c r="P594" s="3">
        <f t="shared" si="56"/>
        <v>383</v>
      </c>
      <c r="Q594">
        <f t="shared" si="57"/>
        <v>27.154046997389038</v>
      </c>
      <c r="R594">
        <f t="shared" si="58"/>
        <v>71.018276762402081</v>
      </c>
      <c r="S594">
        <f t="shared" si="59"/>
        <v>1.8276762402088773</v>
      </c>
      <c r="T594" t="str">
        <f t="shared" si="60"/>
        <v>Yes</v>
      </c>
      <c r="U594" t="str">
        <f t="shared" si="55"/>
        <v>Yes</v>
      </c>
      <c r="V594" t="s">
        <v>16</v>
      </c>
      <c r="W594" t="s">
        <v>91</v>
      </c>
    </row>
    <row r="595" spans="1:23" x14ac:dyDescent="0.3">
      <c r="A595">
        <v>18</v>
      </c>
      <c r="B595" t="s">
        <v>29</v>
      </c>
      <c r="C595" s="3">
        <v>107</v>
      </c>
      <c r="D595">
        <v>260</v>
      </c>
      <c r="E595">
        <v>7</v>
      </c>
      <c r="F595">
        <v>-0.7</v>
      </c>
      <c r="G595">
        <v>29</v>
      </c>
      <c r="H595">
        <v>2</v>
      </c>
      <c r="I595">
        <v>2000</v>
      </c>
      <c r="J595">
        <v>-16.5</v>
      </c>
      <c r="K595">
        <v>0.21</v>
      </c>
      <c r="L595">
        <v>0</v>
      </c>
      <c r="M595">
        <v>0</v>
      </c>
      <c r="N595" t="s">
        <v>15</v>
      </c>
      <c r="O595" t="s">
        <v>16</v>
      </c>
      <c r="P595" s="3">
        <f t="shared" si="56"/>
        <v>374</v>
      </c>
      <c r="Q595">
        <f t="shared" si="57"/>
        <v>28.609625668449194</v>
      </c>
      <c r="R595">
        <f t="shared" si="58"/>
        <v>69.518716577540104</v>
      </c>
      <c r="S595">
        <f t="shared" si="59"/>
        <v>1.8716577540106951</v>
      </c>
      <c r="T595" t="str">
        <f t="shared" si="60"/>
        <v>Yes</v>
      </c>
      <c r="U595" t="str">
        <f t="shared" si="55"/>
        <v>Yes</v>
      </c>
      <c r="V595" t="s">
        <v>16</v>
      </c>
      <c r="W595" t="s">
        <v>91</v>
      </c>
    </row>
    <row r="596" spans="1:23" x14ac:dyDescent="0.3">
      <c r="A596">
        <v>19</v>
      </c>
      <c r="B596" t="s">
        <v>29</v>
      </c>
      <c r="C596" s="3">
        <v>80</v>
      </c>
      <c r="D596">
        <v>237</v>
      </c>
      <c r="E596">
        <v>7</v>
      </c>
      <c r="F596">
        <v>-1.6</v>
      </c>
      <c r="G596">
        <v>33</v>
      </c>
      <c r="H596">
        <v>2</v>
      </c>
      <c r="I596">
        <v>2000</v>
      </c>
      <c r="J596">
        <v>-15.8</v>
      </c>
      <c r="K596">
        <v>0</v>
      </c>
      <c r="L596">
        <v>0</v>
      </c>
      <c r="M596">
        <v>0</v>
      </c>
      <c r="N596" t="s">
        <v>15</v>
      </c>
      <c r="O596" t="s">
        <v>16</v>
      </c>
      <c r="P596" s="3">
        <f t="shared" si="56"/>
        <v>324</v>
      </c>
      <c r="Q596">
        <f t="shared" si="57"/>
        <v>24.691358024691358</v>
      </c>
      <c r="R596">
        <f t="shared" si="58"/>
        <v>73.148148148148152</v>
      </c>
      <c r="S596">
        <f t="shared" si="59"/>
        <v>2.1604938271604937</v>
      </c>
      <c r="T596" t="str">
        <f t="shared" si="60"/>
        <v>Yes</v>
      </c>
      <c r="U596" t="str">
        <f t="shared" si="55"/>
        <v>Yes</v>
      </c>
      <c r="V596" t="s">
        <v>16</v>
      </c>
      <c r="W596" t="s">
        <v>91</v>
      </c>
    </row>
    <row r="597" spans="1:23" x14ac:dyDescent="0.3">
      <c r="A597">
        <v>20</v>
      </c>
      <c r="B597" t="s">
        <v>29</v>
      </c>
      <c r="C597" s="3">
        <v>56</v>
      </c>
      <c r="D597">
        <v>184</v>
      </c>
      <c r="E597">
        <v>3</v>
      </c>
      <c r="F597">
        <v>-1.8</v>
      </c>
      <c r="G597">
        <v>41</v>
      </c>
      <c r="H597">
        <v>2.1</v>
      </c>
      <c r="I597">
        <v>2000</v>
      </c>
      <c r="J597">
        <v>-13.3</v>
      </c>
      <c r="K597">
        <v>0</v>
      </c>
      <c r="L597">
        <v>0</v>
      </c>
      <c r="M597">
        <v>0</v>
      </c>
      <c r="N597" t="s">
        <v>15</v>
      </c>
      <c r="O597" t="s">
        <v>16</v>
      </c>
      <c r="P597" s="3">
        <f t="shared" si="56"/>
        <v>243</v>
      </c>
      <c r="Q597">
        <f t="shared" si="57"/>
        <v>23.045267489711936</v>
      </c>
      <c r="R597">
        <f t="shared" si="58"/>
        <v>75.720164609053498</v>
      </c>
      <c r="S597">
        <f t="shared" si="59"/>
        <v>1.2345679012345678</v>
      </c>
      <c r="T597" t="str">
        <f t="shared" si="60"/>
        <v>Yes</v>
      </c>
      <c r="U597" t="str">
        <f t="shared" si="55"/>
        <v>Yes</v>
      </c>
      <c r="V597" t="s">
        <v>16</v>
      </c>
      <c r="W597" t="s">
        <v>91</v>
      </c>
    </row>
    <row r="598" spans="1:23" x14ac:dyDescent="0.3">
      <c r="A598">
        <v>21</v>
      </c>
      <c r="B598" t="s">
        <v>29</v>
      </c>
      <c r="C598" s="3">
        <v>70</v>
      </c>
      <c r="D598">
        <v>181</v>
      </c>
      <c r="E598">
        <v>5</v>
      </c>
      <c r="F598">
        <v>-2.1</v>
      </c>
      <c r="G598">
        <v>49</v>
      </c>
      <c r="H598">
        <v>1.7</v>
      </c>
      <c r="I598">
        <v>2000</v>
      </c>
      <c r="J598">
        <v>-11.4</v>
      </c>
      <c r="K598">
        <v>0</v>
      </c>
      <c r="L598">
        <v>0</v>
      </c>
      <c r="M598">
        <v>0</v>
      </c>
      <c r="N598" t="s">
        <v>15</v>
      </c>
      <c r="O598" t="s">
        <v>16</v>
      </c>
      <c r="P598" s="3">
        <f t="shared" si="56"/>
        <v>256</v>
      </c>
      <c r="Q598">
        <f t="shared" si="57"/>
        <v>27.34375</v>
      </c>
      <c r="R598">
        <f t="shared" si="58"/>
        <v>70.703125</v>
      </c>
      <c r="S598">
        <f t="shared" si="59"/>
        <v>1.953125</v>
      </c>
      <c r="T598" t="str">
        <f t="shared" si="60"/>
        <v>Yes</v>
      </c>
      <c r="U598" t="str">
        <f t="shared" si="55"/>
        <v>Yes</v>
      </c>
      <c r="V598" t="s">
        <v>16</v>
      </c>
      <c r="W598" t="s">
        <v>91</v>
      </c>
    </row>
    <row r="599" spans="1:23" x14ac:dyDescent="0.3">
      <c r="A599">
        <v>22</v>
      </c>
      <c r="B599" t="s">
        <v>29</v>
      </c>
      <c r="C599" s="3">
        <v>62</v>
      </c>
      <c r="D599">
        <v>185</v>
      </c>
      <c r="E599">
        <v>5</v>
      </c>
      <c r="F599">
        <v>-1.7</v>
      </c>
      <c r="G599">
        <v>51</v>
      </c>
      <c r="H599">
        <v>1.7</v>
      </c>
      <c r="I599">
        <v>2000</v>
      </c>
      <c r="J599">
        <v>-10.5</v>
      </c>
      <c r="K599">
        <v>0</v>
      </c>
      <c r="L599">
        <v>0</v>
      </c>
      <c r="M599">
        <v>0</v>
      </c>
      <c r="N599" t="s">
        <v>15</v>
      </c>
      <c r="O599" t="s">
        <v>16</v>
      </c>
      <c r="P599" s="3">
        <f t="shared" si="56"/>
        <v>252</v>
      </c>
      <c r="Q599">
        <f t="shared" si="57"/>
        <v>24.603174603174601</v>
      </c>
      <c r="R599">
        <f t="shared" si="58"/>
        <v>73.412698412698404</v>
      </c>
      <c r="S599">
        <f t="shared" si="59"/>
        <v>1.984126984126984</v>
      </c>
      <c r="T599" t="str">
        <f t="shared" si="60"/>
        <v>Yes</v>
      </c>
      <c r="U599" t="str">
        <f t="shared" si="55"/>
        <v>Yes</v>
      </c>
      <c r="V599" t="s">
        <v>16</v>
      </c>
      <c r="W599" t="s">
        <v>91</v>
      </c>
    </row>
    <row r="600" spans="1:23" x14ac:dyDescent="0.3">
      <c r="A600">
        <v>23</v>
      </c>
      <c r="B600" t="s">
        <v>29</v>
      </c>
      <c r="C600" s="3">
        <v>70</v>
      </c>
      <c r="D600">
        <v>176</v>
      </c>
      <c r="E600">
        <v>5</v>
      </c>
      <c r="F600">
        <v>-1.3</v>
      </c>
      <c r="G600">
        <v>53</v>
      </c>
      <c r="H600">
        <v>1.7</v>
      </c>
      <c r="I600">
        <v>2000</v>
      </c>
      <c r="J600">
        <v>-9.6</v>
      </c>
      <c r="K600">
        <v>0</v>
      </c>
      <c r="L600">
        <v>0</v>
      </c>
      <c r="M600">
        <v>0</v>
      </c>
      <c r="N600" t="s">
        <v>15</v>
      </c>
      <c r="O600" t="s">
        <v>16</v>
      </c>
      <c r="P600" s="3">
        <f t="shared" si="56"/>
        <v>251</v>
      </c>
      <c r="Q600">
        <f t="shared" si="57"/>
        <v>27.888446215139439</v>
      </c>
      <c r="R600">
        <f t="shared" si="58"/>
        <v>70.119521912350606</v>
      </c>
      <c r="S600">
        <f t="shared" si="59"/>
        <v>1.9920318725099602</v>
      </c>
      <c r="T600" t="str">
        <f t="shared" si="60"/>
        <v>Yes</v>
      </c>
      <c r="U600" t="str">
        <f t="shared" si="55"/>
        <v>Yes</v>
      </c>
      <c r="V600" t="s">
        <v>16</v>
      </c>
      <c r="W600" t="s">
        <v>91</v>
      </c>
    </row>
    <row r="601" spans="1:23" x14ac:dyDescent="0.3">
      <c r="A601">
        <v>24</v>
      </c>
      <c r="B601" t="s">
        <v>29</v>
      </c>
      <c r="C601" s="3">
        <v>63</v>
      </c>
      <c r="D601">
        <v>169</v>
      </c>
      <c r="E601">
        <v>4</v>
      </c>
      <c r="F601">
        <v>-1</v>
      </c>
      <c r="G601">
        <v>55</v>
      </c>
      <c r="H601">
        <v>1.9</v>
      </c>
      <c r="I601">
        <v>2000</v>
      </c>
      <c r="J601">
        <v>-8.9</v>
      </c>
      <c r="K601">
        <v>0</v>
      </c>
      <c r="L601">
        <v>0</v>
      </c>
      <c r="M601">
        <v>0</v>
      </c>
      <c r="N601" t="s">
        <v>15</v>
      </c>
      <c r="O601" t="s">
        <v>16</v>
      </c>
      <c r="P601" s="3">
        <f t="shared" si="56"/>
        <v>236</v>
      </c>
      <c r="Q601">
        <f t="shared" si="57"/>
        <v>26.694915254237291</v>
      </c>
      <c r="R601">
        <f t="shared" si="58"/>
        <v>71.610169491525426</v>
      </c>
      <c r="S601">
        <f t="shared" si="59"/>
        <v>1.6949152542372881</v>
      </c>
      <c r="T601" t="str">
        <f t="shared" si="60"/>
        <v>Yes</v>
      </c>
      <c r="U601" t="str">
        <f t="shared" si="55"/>
        <v>Yes</v>
      </c>
      <c r="V601" t="s">
        <v>16</v>
      </c>
      <c r="W601" t="s">
        <v>91</v>
      </c>
    </row>
    <row r="602" spans="1:23" x14ac:dyDescent="0.3">
      <c r="A602">
        <v>1</v>
      </c>
      <c r="B602" t="s">
        <v>30</v>
      </c>
      <c r="C602" s="3">
        <v>54</v>
      </c>
      <c r="D602">
        <v>178</v>
      </c>
      <c r="E602">
        <v>5</v>
      </c>
      <c r="F602">
        <v>-1.4</v>
      </c>
      <c r="G602">
        <v>58</v>
      </c>
      <c r="H602">
        <v>1</v>
      </c>
      <c r="I602">
        <v>1880</v>
      </c>
      <c r="J602">
        <v>-8.6</v>
      </c>
      <c r="K602">
        <v>0</v>
      </c>
      <c r="L602">
        <v>0</v>
      </c>
      <c r="M602">
        <v>0</v>
      </c>
      <c r="N602" t="s">
        <v>15</v>
      </c>
      <c r="O602" t="s">
        <v>16</v>
      </c>
      <c r="P602" s="3">
        <f t="shared" si="56"/>
        <v>237</v>
      </c>
      <c r="Q602">
        <f t="shared" si="57"/>
        <v>22.784810126582279</v>
      </c>
      <c r="R602">
        <f t="shared" si="58"/>
        <v>75.105485232067508</v>
      </c>
      <c r="S602">
        <f t="shared" si="59"/>
        <v>2.109704641350211</v>
      </c>
      <c r="T602" t="str">
        <f t="shared" si="60"/>
        <v>Yes</v>
      </c>
      <c r="U602" t="str">
        <f t="shared" si="55"/>
        <v>Yes</v>
      </c>
      <c r="V602" t="s">
        <v>16</v>
      </c>
      <c r="W602" t="s">
        <v>91</v>
      </c>
    </row>
    <row r="603" spans="1:23" x14ac:dyDescent="0.3">
      <c r="A603">
        <v>2</v>
      </c>
      <c r="B603" t="s">
        <v>30</v>
      </c>
      <c r="C603" s="3">
        <v>52</v>
      </c>
      <c r="D603">
        <v>127</v>
      </c>
      <c r="E603">
        <v>3</v>
      </c>
      <c r="F603">
        <v>-1.5</v>
      </c>
      <c r="G603">
        <v>62</v>
      </c>
      <c r="H603">
        <v>1.3</v>
      </c>
      <c r="I603">
        <v>2000</v>
      </c>
      <c r="J603">
        <v>-7.8</v>
      </c>
      <c r="K603">
        <v>0</v>
      </c>
      <c r="L603">
        <v>0</v>
      </c>
      <c r="M603">
        <v>0</v>
      </c>
      <c r="N603" t="s">
        <v>15</v>
      </c>
      <c r="O603" t="s">
        <v>16</v>
      </c>
      <c r="P603" s="3">
        <f t="shared" si="56"/>
        <v>182</v>
      </c>
      <c r="Q603">
        <f t="shared" si="57"/>
        <v>28.571428571428569</v>
      </c>
      <c r="R603">
        <f t="shared" si="58"/>
        <v>69.780219780219781</v>
      </c>
      <c r="S603">
        <f t="shared" si="59"/>
        <v>1.6483516483516485</v>
      </c>
      <c r="T603" t="str">
        <f t="shared" si="60"/>
        <v>Yes</v>
      </c>
      <c r="U603" t="str">
        <f t="shared" si="55"/>
        <v>Yes</v>
      </c>
      <c r="V603" t="s">
        <v>16</v>
      </c>
      <c r="W603" t="s">
        <v>91</v>
      </c>
    </row>
    <row r="604" spans="1:23" x14ac:dyDescent="0.3">
      <c r="A604">
        <v>3</v>
      </c>
      <c r="B604" t="s">
        <v>30</v>
      </c>
      <c r="C604" s="3">
        <v>31</v>
      </c>
      <c r="D604">
        <v>85</v>
      </c>
      <c r="E604">
        <v>2</v>
      </c>
      <c r="F604">
        <v>-2.1</v>
      </c>
      <c r="G604">
        <v>69</v>
      </c>
      <c r="H604">
        <v>1</v>
      </c>
      <c r="I604">
        <v>1995</v>
      </c>
      <c r="J604">
        <v>-7</v>
      </c>
      <c r="K604">
        <v>0</v>
      </c>
      <c r="L604">
        <v>0</v>
      </c>
      <c r="M604">
        <v>0</v>
      </c>
      <c r="N604" t="s">
        <v>15</v>
      </c>
      <c r="O604" t="s">
        <v>16</v>
      </c>
      <c r="P604" s="3">
        <f t="shared" si="56"/>
        <v>118</v>
      </c>
      <c r="Q604">
        <f t="shared" si="57"/>
        <v>26.271186440677969</v>
      </c>
      <c r="R604">
        <f t="shared" si="58"/>
        <v>72.033898305084747</v>
      </c>
      <c r="S604">
        <f t="shared" si="59"/>
        <v>1.6949152542372881</v>
      </c>
      <c r="T604" t="str">
        <f t="shared" si="60"/>
        <v>Yes</v>
      </c>
      <c r="U604" t="str">
        <f t="shared" si="55"/>
        <v>Yes</v>
      </c>
      <c r="V604" t="s">
        <v>16</v>
      </c>
      <c r="W604" t="s">
        <v>91</v>
      </c>
    </row>
    <row r="605" spans="1:23" x14ac:dyDescent="0.3">
      <c r="A605">
        <v>4</v>
      </c>
      <c r="B605" t="s">
        <v>30</v>
      </c>
      <c r="C605" s="3">
        <v>25</v>
      </c>
      <c r="D605">
        <v>72</v>
      </c>
      <c r="E605">
        <v>2</v>
      </c>
      <c r="F605">
        <v>-2.6</v>
      </c>
      <c r="G605">
        <v>70</v>
      </c>
      <c r="H605">
        <v>1</v>
      </c>
      <c r="I605">
        <v>1992</v>
      </c>
      <c r="J605">
        <v>-7.3</v>
      </c>
      <c r="K605">
        <v>0</v>
      </c>
      <c r="L605">
        <v>0</v>
      </c>
      <c r="M605">
        <v>0</v>
      </c>
      <c r="N605" t="s">
        <v>15</v>
      </c>
      <c r="O605" t="s">
        <v>16</v>
      </c>
      <c r="P605" s="3">
        <f t="shared" si="56"/>
        <v>99</v>
      </c>
      <c r="Q605">
        <f t="shared" si="57"/>
        <v>25.252525252525253</v>
      </c>
      <c r="R605">
        <f t="shared" si="58"/>
        <v>72.727272727272734</v>
      </c>
      <c r="S605">
        <f t="shared" si="59"/>
        <v>2.0202020202020203</v>
      </c>
      <c r="T605" t="str">
        <f t="shared" si="60"/>
        <v>Yes</v>
      </c>
      <c r="U605" t="str">
        <f t="shared" si="55"/>
        <v>Yes</v>
      </c>
      <c r="V605" t="s">
        <v>16</v>
      </c>
      <c r="W605" t="s">
        <v>91</v>
      </c>
    </row>
    <row r="606" spans="1:23" x14ac:dyDescent="0.3">
      <c r="A606">
        <v>5</v>
      </c>
      <c r="B606" t="s">
        <v>30</v>
      </c>
      <c r="C606" s="3">
        <v>10</v>
      </c>
      <c r="D606">
        <v>49</v>
      </c>
      <c r="E606">
        <v>0</v>
      </c>
      <c r="F606">
        <v>-2.6</v>
      </c>
      <c r="G606">
        <v>72</v>
      </c>
      <c r="H606">
        <v>1.4</v>
      </c>
      <c r="I606">
        <v>1929</v>
      </c>
      <c r="J606">
        <v>-6.9</v>
      </c>
      <c r="K606">
        <v>0</v>
      </c>
      <c r="L606">
        <v>0</v>
      </c>
      <c r="M606">
        <v>0</v>
      </c>
      <c r="N606" t="s">
        <v>15</v>
      </c>
      <c r="O606" t="s">
        <v>16</v>
      </c>
      <c r="P606" s="3">
        <f t="shared" si="56"/>
        <v>59</v>
      </c>
      <c r="Q606">
        <f t="shared" si="57"/>
        <v>16.949152542372879</v>
      </c>
      <c r="R606">
        <f t="shared" si="58"/>
        <v>83.050847457627114</v>
      </c>
      <c r="S606">
        <f t="shared" si="59"/>
        <v>0</v>
      </c>
      <c r="T606" t="str">
        <f t="shared" si="60"/>
        <v>Yes</v>
      </c>
      <c r="U606" t="str">
        <f t="shared" si="55"/>
        <v>Yes</v>
      </c>
      <c r="V606" t="s">
        <v>16</v>
      </c>
      <c r="W606" t="s">
        <v>91</v>
      </c>
    </row>
    <row r="607" spans="1:23" x14ac:dyDescent="0.3">
      <c r="A607">
        <v>6</v>
      </c>
      <c r="B607" t="s">
        <v>30</v>
      </c>
      <c r="C607" s="3">
        <v>20</v>
      </c>
      <c r="D607">
        <v>65</v>
      </c>
      <c r="E607">
        <v>1</v>
      </c>
      <c r="F607">
        <v>-2.9</v>
      </c>
      <c r="G607">
        <v>77</v>
      </c>
      <c r="H607">
        <v>0.8</v>
      </c>
      <c r="I607">
        <v>1833</v>
      </c>
      <c r="J607">
        <v>-6.3</v>
      </c>
      <c r="K607">
        <v>0</v>
      </c>
      <c r="L607">
        <v>0</v>
      </c>
      <c r="M607">
        <v>0</v>
      </c>
      <c r="N607" t="s">
        <v>15</v>
      </c>
      <c r="O607" t="s">
        <v>16</v>
      </c>
      <c r="P607" s="3">
        <f t="shared" si="56"/>
        <v>86</v>
      </c>
      <c r="Q607">
        <f t="shared" si="57"/>
        <v>23.255813953488371</v>
      </c>
      <c r="R607">
        <f t="shared" si="58"/>
        <v>75.581395348837205</v>
      </c>
      <c r="S607">
        <f t="shared" si="59"/>
        <v>1.1627906976744187</v>
      </c>
      <c r="T607" t="str">
        <f t="shared" si="60"/>
        <v>Yes</v>
      </c>
      <c r="U607" t="str">
        <f t="shared" si="55"/>
        <v>Yes</v>
      </c>
      <c r="V607" t="s">
        <v>16</v>
      </c>
      <c r="W607" t="s">
        <v>91</v>
      </c>
    </row>
    <row r="608" spans="1:23" x14ac:dyDescent="0.3">
      <c r="A608">
        <v>7</v>
      </c>
      <c r="B608" t="s">
        <v>30</v>
      </c>
      <c r="C608" s="3">
        <v>47</v>
      </c>
      <c r="D608">
        <v>120</v>
      </c>
      <c r="E608">
        <v>3</v>
      </c>
      <c r="F608">
        <v>-2.8</v>
      </c>
      <c r="G608">
        <v>73</v>
      </c>
      <c r="H608">
        <v>0.7</v>
      </c>
      <c r="I608">
        <v>1906</v>
      </c>
      <c r="J608">
        <v>-6.9</v>
      </c>
      <c r="K608">
        <v>0</v>
      </c>
      <c r="L608">
        <v>0</v>
      </c>
      <c r="M608">
        <v>0</v>
      </c>
      <c r="N608" t="s">
        <v>15</v>
      </c>
      <c r="O608" t="s">
        <v>16</v>
      </c>
      <c r="P608" s="3">
        <f t="shared" si="56"/>
        <v>170</v>
      </c>
      <c r="Q608">
        <f t="shared" si="57"/>
        <v>27.647058823529413</v>
      </c>
      <c r="R608">
        <f t="shared" si="58"/>
        <v>70.588235294117652</v>
      </c>
      <c r="S608">
        <f t="shared" si="59"/>
        <v>1.7647058823529411</v>
      </c>
      <c r="T608" t="str">
        <f t="shared" si="60"/>
        <v>Yes</v>
      </c>
      <c r="U608" t="str">
        <f t="shared" si="55"/>
        <v>Yes</v>
      </c>
      <c r="V608" t="s">
        <v>16</v>
      </c>
      <c r="W608" t="s">
        <v>91</v>
      </c>
    </row>
    <row r="609" spans="1:23" x14ac:dyDescent="0.3">
      <c r="A609">
        <v>8</v>
      </c>
      <c r="B609" t="s">
        <v>30</v>
      </c>
      <c r="C609" s="3">
        <v>130</v>
      </c>
      <c r="D609">
        <v>296</v>
      </c>
      <c r="E609">
        <v>8</v>
      </c>
      <c r="F609">
        <v>-2.9</v>
      </c>
      <c r="G609">
        <v>73</v>
      </c>
      <c r="H609">
        <v>1.9</v>
      </c>
      <c r="I609">
        <v>1911</v>
      </c>
      <c r="J609">
        <v>-7</v>
      </c>
      <c r="K609">
        <v>0</v>
      </c>
      <c r="L609">
        <v>0</v>
      </c>
      <c r="M609">
        <v>0</v>
      </c>
      <c r="N609" t="s">
        <v>15</v>
      </c>
      <c r="O609" t="s">
        <v>16</v>
      </c>
      <c r="P609" s="3">
        <f t="shared" si="56"/>
        <v>434</v>
      </c>
      <c r="Q609">
        <f t="shared" si="57"/>
        <v>29.953917050691242</v>
      </c>
      <c r="R609">
        <f t="shared" si="58"/>
        <v>68.202764976958534</v>
      </c>
      <c r="S609">
        <f t="shared" si="59"/>
        <v>1.8433179723502304</v>
      </c>
      <c r="T609" t="str">
        <f t="shared" si="60"/>
        <v>Yes</v>
      </c>
      <c r="U609" t="str">
        <f t="shared" si="55"/>
        <v>Yes</v>
      </c>
      <c r="V609" t="s">
        <v>16</v>
      </c>
      <c r="W609" t="s">
        <v>91</v>
      </c>
    </row>
    <row r="610" spans="1:23" x14ac:dyDescent="0.3">
      <c r="A610">
        <v>9</v>
      </c>
      <c r="B610" t="s">
        <v>30</v>
      </c>
      <c r="C610" s="3">
        <v>206</v>
      </c>
      <c r="D610">
        <v>578</v>
      </c>
      <c r="E610">
        <v>17</v>
      </c>
      <c r="F610">
        <v>-2.7</v>
      </c>
      <c r="G610">
        <v>68</v>
      </c>
      <c r="H610">
        <v>2.2000000000000002</v>
      </c>
      <c r="I610">
        <v>1919</v>
      </c>
      <c r="J610">
        <v>-7.7</v>
      </c>
      <c r="K610">
        <v>0</v>
      </c>
      <c r="L610">
        <v>0</v>
      </c>
      <c r="M610">
        <v>0</v>
      </c>
      <c r="N610" t="s">
        <v>15</v>
      </c>
      <c r="O610" t="s">
        <v>16</v>
      </c>
      <c r="P610" s="3">
        <f t="shared" si="56"/>
        <v>801</v>
      </c>
      <c r="Q610">
        <f t="shared" si="57"/>
        <v>25.71785268414482</v>
      </c>
      <c r="R610">
        <f t="shared" si="58"/>
        <v>72.159800249687891</v>
      </c>
      <c r="S610">
        <f t="shared" si="59"/>
        <v>2.1223470661672907</v>
      </c>
      <c r="T610" t="str">
        <f t="shared" si="60"/>
        <v>Yes</v>
      </c>
      <c r="U610" t="str">
        <f t="shared" si="55"/>
        <v>Yes</v>
      </c>
      <c r="V610" t="s">
        <v>16</v>
      </c>
      <c r="W610" t="s">
        <v>91</v>
      </c>
    </row>
    <row r="611" spans="1:23" x14ac:dyDescent="0.3">
      <c r="A611">
        <v>10</v>
      </c>
      <c r="B611" t="s">
        <v>30</v>
      </c>
      <c r="C611" s="3">
        <v>92</v>
      </c>
      <c r="D611">
        <v>293</v>
      </c>
      <c r="E611">
        <v>6</v>
      </c>
      <c r="F611">
        <v>-2.8</v>
      </c>
      <c r="G611">
        <v>52</v>
      </c>
      <c r="H611">
        <v>2.9</v>
      </c>
      <c r="I611">
        <v>1895</v>
      </c>
      <c r="J611">
        <v>-11.3</v>
      </c>
      <c r="K611">
        <v>0.16</v>
      </c>
      <c r="L611">
        <v>0</v>
      </c>
      <c r="M611">
        <v>0</v>
      </c>
      <c r="N611" t="s">
        <v>15</v>
      </c>
      <c r="O611" t="s">
        <v>16</v>
      </c>
      <c r="P611" s="3">
        <f t="shared" si="56"/>
        <v>391</v>
      </c>
      <c r="Q611">
        <f t="shared" si="57"/>
        <v>23.52941176470588</v>
      </c>
      <c r="R611">
        <f t="shared" si="58"/>
        <v>74.936061381074168</v>
      </c>
      <c r="S611">
        <f t="shared" si="59"/>
        <v>1.5345268542199488</v>
      </c>
      <c r="T611" t="str">
        <f t="shared" si="60"/>
        <v>Yes</v>
      </c>
      <c r="U611" t="str">
        <f t="shared" si="55"/>
        <v>Yes</v>
      </c>
      <c r="V611" t="s">
        <v>16</v>
      </c>
      <c r="W611" t="s">
        <v>91</v>
      </c>
    </row>
    <row r="612" spans="1:23" x14ac:dyDescent="0.3">
      <c r="A612">
        <v>11</v>
      </c>
      <c r="B612" t="s">
        <v>30</v>
      </c>
      <c r="C612" s="3">
        <v>72</v>
      </c>
      <c r="D612">
        <v>180</v>
      </c>
      <c r="E612">
        <v>6</v>
      </c>
      <c r="F612">
        <v>-2.2000000000000002</v>
      </c>
      <c r="G612">
        <v>36</v>
      </c>
      <c r="H612">
        <v>4.0999999999999996</v>
      </c>
      <c r="I612">
        <v>1930</v>
      </c>
      <c r="J612">
        <v>-15.2</v>
      </c>
      <c r="K612">
        <v>0.53</v>
      </c>
      <c r="L612">
        <v>0</v>
      </c>
      <c r="M612">
        <v>0</v>
      </c>
      <c r="N612" t="s">
        <v>15</v>
      </c>
      <c r="O612" t="s">
        <v>16</v>
      </c>
      <c r="P612" s="3">
        <f t="shared" si="56"/>
        <v>258</v>
      </c>
      <c r="Q612">
        <f t="shared" si="57"/>
        <v>27.906976744186046</v>
      </c>
      <c r="R612">
        <f t="shared" si="58"/>
        <v>69.767441860465112</v>
      </c>
      <c r="S612">
        <f t="shared" si="59"/>
        <v>2.3255813953488373</v>
      </c>
      <c r="T612" t="str">
        <f t="shared" si="60"/>
        <v>Yes</v>
      </c>
      <c r="U612" t="str">
        <f t="shared" si="55"/>
        <v>Yes</v>
      </c>
      <c r="V612" t="s">
        <v>16</v>
      </c>
      <c r="W612" t="s">
        <v>91</v>
      </c>
    </row>
    <row r="613" spans="1:23" x14ac:dyDescent="0.3">
      <c r="A613">
        <v>12</v>
      </c>
      <c r="B613" t="s">
        <v>30</v>
      </c>
      <c r="C613" s="3">
        <v>83</v>
      </c>
      <c r="D613">
        <v>250</v>
      </c>
      <c r="E613">
        <v>6</v>
      </c>
      <c r="F613">
        <v>-2.1</v>
      </c>
      <c r="G613">
        <v>28</v>
      </c>
      <c r="H613">
        <v>4.9000000000000004</v>
      </c>
      <c r="I613">
        <v>1887</v>
      </c>
      <c r="J613">
        <v>-18.2</v>
      </c>
      <c r="K613">
        <v>0.87</v>
      </c>
      <c r="L613">
        <v>0</v>
      </c>
      <c r="M613">
        <v>0</v>
      </c>
      <c r="N613" t="s">
        <v>15</v>
      </c>
      <c r="O613" t="s">
        <v>16</v>
      </c>
      <c r="P613" s="3">
        <f t="shared" si="56"/>
        <v>339</v>
      </c>
      <c r="Q613">
        <f t="shared" si="57"/>
        <v>24.483775811209441</v>
      </c>
      <c r="R613">
        <f t="shared" si="58"/>
        <v>73.746312684365776</v>
      </c>
      <c r="S613">
        <f t="shared" si="59"/>
        <v>1.7699115044247788</v>
      </c>
      <c r="T613" t="str">
        <f t="shared" si="60"/>
        <v>Yes</v>
      </c>
      <c r="U613" t="str">
        <f t="shared" si="55"/>
        <v>Yes</v>
      </c>
      <c r="V613" t="s">
        <v>16</v>
      </c>
      <c r="W613" t="s">
        <v>91</v>
      </c>
    </row>
    <row r="614" spans="1:23" x14ac:dyDescent="0.3">
      <c r="A614">
        <v>13</v>
      </c>
      <c r="B614" t="s">
        <v>30</v>
      </c>
      <c r="C614" s="3">
        <v>98</v>
      </c>
      <c r="D614">
        <v>262</v>
      </c>
      <c r="E614">
        <v>6</v>
      </c>
      <c r="F614">
        <v>-1.3</v>
      </c>
      <c r="G614">
        <v>23</v>
      </c>
      <c r="H614">
        <v>4</v>
      </c>
      <c r="I614">
        <v>2000</v>
      </c>
      <c r="J614">
        <v>-19.8</v>
      </c>
      <c r="K614">
        <v>1.0900000000000001</v>
      </c>
      <c r="L614">
        <v>0</v>
      </c>
      <c r="M614">
        <v>0</v>
      </c>
      <c r="N614" t="s">
        <v>15</v>
      </c>
      <c r="O614" t="s">
        <v>16</v>
      </c>
      <c r="P614" s="3">
        <f t="shared" si="56"/>
        <v>366</v>
      </c>
      <c r="Q614">
        <f t="shared" si="57"/>
        <v>26.775956284153008</v>
      </c>
      <c r="R614">
        <f t="shared" si="58"/>
        <v>71.58469945355192</v>
      </c>
      <c r="S614">
        <f t="shared" si="59"/>
        <v>1.639344262295082</v>
      </c>
      <c r="T614" t="str">
        <f t="shared" si="60"/>
        <v>Yes</v>
      </c>
      <c r="U614" t="str">
        <f t="shared" si="55"/>
        <v>Yes</v>
      </c>
      <c r="V614" t="s">
        <v>16</v>
      </c>
      <c r="W614" t="s">
        <v>91</v>
      </c>
    </row>
    <row r="615" spans="1:23" x14ac:dyDescent="0.3">
      <c r="A615">
        <v>14</v>
      </c>
      <c r="B615" t="s">
        <v>30</v>
      </c>
      <c r="C615" s="3">
        <v>114</v>
      </c>
      <c r="D615">
        <v>262</v>
      </c>
      <c r="E615">
        <v>10</v>
      </c>
      <c r="F615">
        <v>-2</v>
      </c>
      <c r="G615">
        <v>15</v>
      </c>
      <c r="H615">
        <v>4.7</v>
      </c>
      <c r="I615">
        <v>1970</v>
      </c>
      <c r="J615">
        <v>-25.2</v>
      </c>
      <c r="K615">
        <v>1.18</v>
      </c>
      <c r="L615">
        <v>0</v>
      </c>
      <c r="M615">
        <v>0</v>
      </c>
      <c r="N615" t="s">
        <v>15</v>
      </c>
      <c r="O615" t="s">
        <v>16</v>
      </c>
      <c r="P615" s="3">
        <f t="shared" si="56"/>
        <v>386</v>
      </c>
      <c r="Q615">
        <f t="shared" si="57"/>
        <v>29.533678756476682</v>
      </c>
      <c r="R615">
        <f t="shared" si="58"/>
        <v>67.875647668393782</v>
      </c>
      <c r="S615">
        <f t="shared" si="59"/>
        <v>2.5906735751295336</v>
      </c>
      <c r="T615" t="str">
        <f t="shared" si="60"/>
        <v>Yes</v>
      </c>
      <c r="U615" t="str">
        <f t="shared" si="55"/>
        <v>Yes</v>
      </c>
      <c r="V615" t="s">
        <v>16</v>
      </c>
      <c r="W615" t="s">
        <v>91</v>
      </c>
    </row>
    <row r="616" spans="1:23" x14ac:dyDescent="0.3">
      <c r="A616">
        <v>15</v>
      </c>
      <c r="B616" t="s">
        <v>30</v>
      </c>
      <c r="C616" s="3">
        <v>101</v>
      </c>
      <c r="D616">
        <v>271</v>
      </c>
      <c r="E616">
        <v>8</v>
      </c>
      <c r="F616">
        <v>-1.6</v>
      </c>
      <c r="G616">
        <v>20</v>
      </c>
      <c r="H616">
        <v>4.3</v>
      </c>
      <c r="I616">
        <v>2000</v>
      </c>
      <c r="J616">
        <v>-21.6</v>
      </c>
      <c r="K616">
        <v>1.1100000000000001</v>
      </c>
      <c r="L616">
        <v>0</v>
      </c>
      <c r="M616">
        <v>0</v>
      </c>
      <c r="N616" t="s">
        <v>15</v>
      </c>
      <c r="O616" t="s">
        <v>16</v>
      </c>
      <c r="P616" s="3">
        <f t="shared" si="56"/>
        <v>380</v>
      </c>
      <c r="Q616">
        <f t="shared" si="57"/>
        <v>26.578947368421051</v>
      </c>
      <c r="R616">
        <f t="shared" si="58"/>
        <v>71.315789473684205</v>
      </c>
      <c r="S616">
        <f t="shared" si="59"/>
        <v>2.1052631578947367</v>
      </c>
      <c r="T616" t="str">
        <f t="shared" si="60"/>
        <v>Yes</v>
      </c>
      <c r="U616" t="str">
        <f t="shared" si="55"/>
        <v>Yes</v>
      </c>
      <c r="V616" t="s">
        <v>16</v>
      </c>
      <c r="W616" t="s">
        <v>91</v>
      </c>
    </row>
    <row r="617" spans="1:23" x14ac:dyDescent="0.3">
      <c r="A617">
        <v>16</v>
      </c>
      <c r="B617" t="s">
        <v>30</v>
      </c>
      <c r="C617" s="3">
        <v>88</v>
      </c>
      <c r="D617">
        <v>246</v>
      </c>
      <c r="E617">
        <v>7</v>
      </c>
      <c r="F617">
        <v>-1.9</v>
      </c>
      <c r="G617">
        <v>17</v>
      </c>
      <c r="H617">
        <v>5</v>
      </c>
      <c r="I617">
        <v>2000</v>
      </c>
      <c r="J617">
        <v>-23.7</v>
      </c>
      <c r="K617">
        <v>0.93</v>
      </c>
      <c r="L617">
        <v>0</v>
      </c>
      <c r="M617">
        <v>0</v>
      </c>
      <c r="N617" t="s">
        <v>15</v>
      </c>
      <c r="O617" t="s">
        <v>16</v>
      </c>
      <c r="P617" s="3">
        <f t="shared" si="56"/>
        <v>341</v>
      </c>
      <c r="Q617">
        <f t="shared" si="57"/>
        <v>25.806451612903224</v>
      </c>
      <c r="R617">
        <f t="shared" si="58"/>
        <v>72.140762463343108</v>
      </c>
      <c r="S617">
        <f t="shared" si="59"/>
        <v>2.0527859237536656</v>
      </c>
      <c r="T617" t="str">
        <f t="shared" si="60"/>
        <v>Yes</v>
      </c>
      <c r="U617" t="str">
        <f t="shared" si="55"/>
        <v>Yes</v>
      </c>
      <c r="V617" t="s">
        <v>16</v>
      </c>
      <c r="W617" t="s">
        <v>91</v>
      </c>
    </row>
    <row r="618" spans="1:23" x14ac:dyDescent="0.3">
      <c r="A618">
        <v>17</v>
      </c>
      <c r="B618" t="s">
        <v>30</v>
      </c>
      <c r="C618" s="3">
        <v>133</v>
      </c>
      <c r="D618">
        <v>282</v>
      </c>
      <c r="E618">
        <v>9</v>
      </c>
      <c r="F618">
        <v>-1.9</v>
      </c>
      <c r="G618">
        <v>17</v>
      </c>
      <c r="H618">
        <v>3.3</v>
      </c>
      <c r="I618">
        <v>2000</v>
      </c>
      <c r="J618">
        <v>-23.7</v>
      </c>
      <c r="K618">
        <v>0.61</v>
      </c>
      <c r="L618">
        <v>0</v>
      </c>
      <c r="M618">
        <v>0</v>
      </c>
      <c r="N618" t="s">
        <v>15</v>
      </c>
      <c r="O618" t="s">
        <v>16</v>
      </c>
      <c r="P618" s="3">
        <f t="shared" si="56"/>
        <v>424</v>
      </c>
      <c r="Q618">
        <f t="shared" si="57"/>
        <v>31.367924528301888</v>
      </c>
      <c r="R618">
        <f t="shared" si="58"/>
        <v>66.509433962264154</v>
      </c>
      <c r="S618">
        <f t="shared" si="59"/>
        <v>2.1226415094339623</v>
      </c>
      <c r="T618" t="str">
        <f t="shared" si="60"/>
        <v>Yes</v>
      </c>
      <c r="U618" t="str">
        <f t="shared" ref="U618:U681" si="61">IF(F618&lt;20,"Yes","No")</f>
        <v>Yes</v>
      </c>
      <c r="V618" t="s">
        <v>16</v>
      </c>
      <c r="W618" t="s">
        <v>91</v>
      </c>
    </row>
    <row r="619" spans="1:23" x14ac:dyDescent="0.3">
      <c r="A619">
        <v>18</v>
      </c>
      <c r="B619" t="s">
        <v>30</v>
      </c>
      <c r="C619" s="3">
        <v>138</v>
      </c>
      <c r="D619">
        <v>350</v>
      </c>
      <c r="E619">
        <v>10</v>
      </c>
      <c r="F619">
        <v>-3.6</v>
      </c>
      <c r="G619">
        <v>20</v>
      </c>
      <c r="H619">
        <v>3.7</v>
      </c>
      <c r="I619">
        <v>2000</v>
      </c>
      <c r="J619">
        <v>-23.3</v>
      </c>
      <c r="K619">
        <v>0.23</v>
      </c>
      <c r="L619">
        <v>0</v>
      </c>
      <c r="M619">
        <v>0</v>
      </c>
      <c r="N619" t="s">
        <v>15</v>
      </c>
      <c r="O619" t="s">
        <v>16</v>
      </c>
      <c r="P619" s="3">
        <f t="shared" si="56"/>
        <v>498</v>
      </c>
      <c r="Q619">
        <f t="shared" si="57"/>
        <v>27.710843373493976</v>
      </c>
      <c r="R619">
        <f t="shared" si="58"/>
        <v>70.281124497991968</v>
      </c>
      <c r="S619">
        <f t="shared" si="59"/>
        <v>2.0080321285140563</v>
      </c>
      <c r="T619" t="str">
        <f t="shared" si="60"/>
        <v>Yes</v>
      </c>
      <c r="U619" t="str">
        <f t="shared" si="61"/>
        <v>Yes</v>
      </c>
      <c r="V619" t="s">
        <v>16</v>
      </c>
      <c r="W619" t="s">
        <v>91</v>
      </c>
    </row>
    <row r="620" spans="1:23" x14ac:dyDescent="0.3">
      <c r="A620">
        <v>19</v>
      </c>
      <c r="B620" t="s">
        <v>30</v>
      </c>
      <c r="C620" s="3">
        <v>168</v>
      </c>
      <c r="D620">
        <v>481</v>
      </c>
      <c r="E620">
        <v>12</v>
      </c>
      <c r="F620">
        <v>-4.7</v>
      </c>
      <c r="G620">
        <v>23</v>
      </c>
      <c r="H620">
        <v>3.4</v>
      </c>
      <c r="I620">
        <v>2000</v>
      </c>
      <c r="J620">
        <v>-22.7</v>
      </c>
      <c r="K620">
        <v>0.01</v>
      </c>
      <c r="L620">
        <v>0</v>
      </c>
      <c r="M620">
        <v>0</v>
      </c>
      <c r="N620" t="s">
        <v>15</v>
      </c>
      <c r="O620" t="s">
        <v>16</v>
      </c>
      <c r="P620" s="3">
        <f t="shared" si="56"/>
        <v>661</v>
      </c>
      <c r="Q620">
        <f t="shared" si="57"/>
        <v>25.416036308623298</v>
      </c>
      <c r="R620">
        <f t="shared" si="58"/>
        <v>72.768532526475042</v>
      </c>
      <c r="S620">
        <f t="shared" si="59"/>
        <v>1.8154311649016641</v>
      </c>
      <c r="T620" t="str">
        <f t="shared" si="60"/>
        <v>Yes</v>
      </c>
      <c r="U620" t="str">
        <f t="shared" si="61"/>
        <v>Yes</v>
      </c>
      <c r="V620" t="s">
        <v>16</v>
      </c>
      <c r="W620" t="s">
        <v>91</v>
      </c>
    </row>
    <row r="621" spans="1:23" x14ac:dyDescent="0.3">
      <c r="A621">
        <v>20</v>
      </c>
      <c r="B621" t="s">
        <v>30</v>
      </c>
      <c r="C621" s="3">
        <v>136</v>
      </c>
      <c r="D621">
        <v>317</v>
      </c>
      <c r="E621">
        <v>9</v>
      </c>
      <c r="F621">
        <v>-5.4</v>
      </c>
      <c r="G621">
        <v>27</v>
      </c>
      <c r="H621">
        <v>3</v>
      </c>
      <c r="I621">
        <v>2000</v>
      </c>
      <c r="J621">
        <v>-21.5</v>
      </c>
      <c r="K621">
        <v>0</v>
      </c>
      <c r="L621">
        <v>0</v>
      </c>
      <c r="M621">
        <v>0</v>
      </c>
      <c r="N621" t="s">
        <v>15</v>
      </c>
      <c r="O621" t="s">
        <v>16</v>
      </c>
      <c r="P621" s="3">
        <f t="shared" si="56"/>
        <v>462</v>
      </c>
      <c r="Q621">
        <f t="shared" si="57"/>
        <v>29.437229437229441</v>
      </c>
      <c r="R621">
        <f t="shared" si="58"/>
        <v>68.614718614718612</v>
      </c>
      <c r="S621">
        <f t="shared" si="59"/>
        <v>1.948051948051948</v>
      </c>
      <c r="T621" t="str">
        <f t="shared" si="60"/>
        <v>Yes</v>
      </c>
      <c r="U621" t="str">
        <f t="shared" si="61"/>
        <v>Yes</v>
      </c>
      <c r="V621" t="s">
        <v>16</v>
      </c>
      <c r="W621" t="s">
        <v>91</v>
      </c>
    </row>
    <row r="622" spans="1:23" x14ac:dyDescent="0.3">
      <c r="A622">
        <v>21</v>
      </c>
      <c r="B622" t="s">
        <v>30</v>
      </c>
      <c r="C622" s="3">
        <v>103</v>
      </c>
      <c r="D622">
        <v>252</v>
      </c>
      <c r="E622">
        <v>9</v>
      </c>
      <c r="F622">
        <v>-6.1</v>
      </c>
      <c r="G622">
        <v>32</v>
      </c>
      <c r="H622">
        <v>4.7</v>
      </c>
      <c r="I622">
        <v>2000</v>
      </c>
      <c r="J622">
        <v>-20.100000000000001</v>
      </c>
      <c r="K622">
        <v>0</v>
      </c>
      <c r="L622">
        <v>0</v>
      </c>
      <c r="M622">
        <v>0</v>
      </c>
      <c r="N622" t="s">
        <v>15</v>
      </c>
      <c r="O622" t="s">
        <v>16</v>
      </c>
      <c r="P622" s="3">
        <f t="shared" si="56"/>
        <v>364</v>
      </c>
      <c r="Q622">
        <f t="shared" si="57"/>
        <v>28.296703296703296</v>
      </c>
      <c r="R622">
        <f t="shared" si="58"/>
        <v>69.230769230769226</v>
      </c>
      <c r="S622">
        <f t="shared" si="59"/>
        <v>2.4725274725274726</v>
      </c>
      <c r="T622" t="str">
        <f t="shared" si="60"/>
        <v>Yes</v>
      </c>
      <c r="U622" t="str">
        <f t="shared" si="61"/>
        <v>Yes</v>
      </c>
      <c r="V622" t="s">
        <v>16</v>
      </c>
      <c r="W622" t="s">
        <v>91</v>
      </c>
    </row>
    <row r="623" spans="1:23" x14ac:dyDescent="0.3">
      <c r="A623">
        <v>22</v>
      </c>
      <c r="B623" t="s">
        <v>30</v>
      </c>
      <c r="C623" s="3">
        <v>103</v>
      </c>
      <c r="D623">
        <v>220</v>
      </c>
      <c r="E623">
        <v>9</v>
      </c>
      <c r="F623">
        <v>-6.6</v>
      </c>
      <c r="G623">
        <v>39</v>
      </c>
      <c r="H623">
        <v>3.2</v>
      </c>
      <c r="I623">
        <v>2000</v>
      </c>
      <c r="J623">
        <v>-18.2</v>
      </c>
      <c r="K623">
        <v>0</v>
      </c>
      <c r="L623">
        <v>0</v>
      </c>
      <c r="M623">
        <v>0</v>
      </c>
      <c r="N623" t="s">
        <v>15</v>
      </c>
      <c r="O623" t="s">
        <v>16</v>
      </c>
      <c r="P623" s="3">
        <f t="shared" si="56"/>
        <v>332</v>
      </c>
      <c r="Q623">
        <f t="shared" si="57"/>
        <v>31.024096385542173</v>
      </c>
      <c r="R623">
        <f t="shared" si="58"/>
        <v>66.265060240963862</v>
      </c>
      <c r="S623">
        <f t="shared" si="59"/>
        <v>2.7108433734939759</v>
      </c>
      <c r="T623" t="str">
        <f t="shared" si="60"/>
        <v>Yes</v>
      </c>
      <c r="U623" t="str">
        <f t="shared" si="61"/>
        <v>Yes</v>
      </c>
      <c r="V623" t="s">
        <v>16</v>
      </c>
      <c r="W623" t="s">
        <v>91</v>
      </c>
    </row>
    <row r="624" spans="1:23" x14ac:dyDescent="0.3">
      <c r="A624">
        <v>23</v>
      </c>
      <c r="B624" t="s">
        <v>30</v>
      </c>
      <c r="C624" s="3">
        <v>90</v>
      </c>
      <c r="D624">
        <v>213</v>
      </c>
      <c r="E624">
        <v>6</v>
      </c>
      <c r="F624">
        <v>-7.2</v>
      </c>
      <c r="G624">
        <v>38</v>
      </c>
      <c r="H624">
        <v>3.1</v>
      </c>
      <c r="I624">
        <v>2000</v>
      </c>
      <c r="J624">
        <v>-19.100000000000001</v>
      </c>
      <c r="K624">
        <v>0</v>
      </c>
      <c r="L624">
        <v>0</v>
      </c>
      <c r="M624">
        <v>0</v>
      </c>
      <c r="N624" t="s">
        <v>15</v>
      </c>
      <c r="O624" t="s">
        <v>16</v>
      </c>
      <c r="P624" s="3">
        <f t="shared" si="56"/>
        <v>309</v>
      </c>
      <c r="Q624">
        <f t="shared" si="57"/>
        <v>29.126213592233007</v>
      </c>
      <c r="R624">
        <f t="shared" si="58"/>
        <v>68.932038834951456</v>
      </c>
      <c r="S624">
        <f t="shared" si="59"/>
        <v>1.9417475728155338</v>
      </c>
      <c r="T624" t="str">
        <f t="shared" si="60"/>
        <v>Yes</v>
      </c>
      <c r="U624" t="str">
        <f t="shared" si="61"/>
        <v>Yes</v>
      </c>
      <c r="V624" t="s">
        <v>16</v>
      </c>
      <c r="W624" t="s">
        <v>91</v>
      </c>
    </row>
    <row r="625" spans="1:23" x14ac:dyDescent="0.3">
      <c r="A625">
        <v>24</v>
      </c>
      <c r="B625" t="s">
        <v>30</v>
      </c>
      <c r="C625" s="3">
        <v>68</v>
      </c>
      <c r="D625">
        <v>156</v>
      </c>
      <c r="E625">
        <v>5</v>
      </c>
      <c r="F625">
        <v>-7.5</v>
      </c>
      <c r="G625">
        <v>37</v>
      </c>
      <c r="H625">
        <v>3.1</v>
      </c>
      <c r="I625">
        <v>2000</v>
      </c>
      <c r="J625">
        <v>-19.7</v>
      </c>
      <c r="K625">
        <v>0</v>
      </c>
      <c r="L625">
        <v>0</v>
      </c>
      <c r="M625">
        <v>0</v>
      </c>
      <c r="N625" t="s">
        <v>15</v>
      </c>
      <c r="O625" t="s">
        <v>16</v>
      </c>
      <c r="P625" s="3">
        <f t="shared" si="56"/>
        <v>229</v>
      </c>
      <c r="Q625">
        <f t="shared" si="57"/>
        <v>29.694323144104807</v>
      </c>
      <c r="R625">
        <f t="shared" si="58"/>
        <v>68.122270742358083</v>
      </c>
      <c r="S625">
        <f t="shared" si="59"/>
        <v>2.1834061135371177</v>
      </c>
      <c r="T625" t="str">
        <f t="shared" si="60"/>
        <v>Yes</v>
      </c>
      <c r="U625" t="str">
        <f t="shared" si="61"/>
        <v>Yes</v>
      </c>
      <c r="V625" t="s">
        <v>16</v>
      </c>
      <c r="W625" t="s">
        <v>91</v>
      </c>
    </row>
    <row r="626" spans="1:23" x14ac:dyDescent="0.3">
      <c r="A626">
        <v>1</v>
      </c>
      <c r="B626" t="s">
        <v>31</v>
      </c>
      <c r="C626" s="3">
        <v>60</v>
      </c>
      <c r="D626">
        <v>133</v>
      </c>
      <c r="E626">
        <v>4</v>
      </c>
      <c r="F626">
        <v>-7.9</v>
      </c>
      <c r="G626">
        <v>37</v>
      </c>
      <c r="H626">
        <v>2.2000000000000002</v>
      </c>
      <c r="I626">
        <v>2000</v>
      </c>
      <c r="J626">
        <v>-20</v>
      </c>
      <c r="K626">
        <v>0</v>
      </c>
      <c r="L626">
        <v>0</v>
      </c>
      <c r="M626">
        <v>0</v>
      </c>
      <c r="N626" t="s">
        <v>15</v>
      </c>
      <c r="O626" t="s">
        <v>16</v>
      </c>
      <c r="P626" s="3">
        <f t="shared" si="56"/>
        <v>197</v>
      </c>
      <c r="Q626">
        <f t="shared" si="57"/>
        <v>30.456852791878177</v>
      </c>
      <c r="R626">
        <f t="shared" si="58"/>
        <v>67.512690355329951</v>
      </c>
      <c r="S626">
        <f t="shared" si="59"/>
        <v>2.030456852791878</v>
      </c>
      <c r="T626" t="str">
        <f t="shared" si="60"/>
        <v>Yes</v>
      </c>
      <c r="U626" t="str">
        <f t="shared" si="61"/>
        <v>Yes</v>
      </c>
      <c r="V626" t="s">
        <v>16</v>
      </c>
      <c r="W626" t="s">
        <v>91</v>
      </c>
    </row>
    <row r="627" spans="1:23" x14ac:dyDescent="0.3">
      <c r="A627">
        <v>2</v>
      </c>
      <c r="B627" t="s">
        <v>31</v>
      </c>
      <c r="C627" s="3">
        <v>45</v>
      </c>
      <c r="D627">
        <v>142</v>
      </c>
      <c r="E627">
        <v>3</v>
      </c>
      <c r="F627">
        <v>-8.1999999999999993</v>
      </c>
      <c r="G627">
        <v>39</v>
      </c>
      <c r="H627">
        <v>1.8</v>
      </c>
      <c r="I627">
        <v>2000</v>
      </c>
      <c r="J627">
        <v>-19.7</v>
      </c>
      <c r="K627">
        <v>0</v>
      </c>
      <c r="L627">
        <v>0</v>
      </c>
      <c r="M627">
        <v>0</v>
      </c>
      <c r="N627" t="s">
        <v>15</v>
      </c>
      <c r="O627" t="s">
        <v>16</v>
      </c>
      <c r="P627" s="3">
        <f t="shared" si="56"/>
        <v>190</v>
      </c>
      <c r="Q627">
        <f t="shared" si="57"/>
        <v>23.684210526315788</v>
      </c>
      <c r="R627">
        <f t="shared" si="58"/>
        <v>74.73684210526315</v>
      </c>
      <c r="S627">
        <f t="shared" si="59"/>
        <v>1.5789473684210527</v>
      </c>
      <c r="T627" t="str">
        <f t="shared" si="60"/>
        <v>Yes</v>
      </c>
      <c r="U627" t="str">
        <f t="shared" si="61"/>
        <v>Yes</v>
      </c>
      <c r="V627" t="s">
        <v>16</v>
      </c>
      <c r="W627" t="s">
        <v>91</v>
      </c>
    </row>
    <row r="628" spans="1:23" x14ac:dyDescent="0.3">
      <c r="A628">
        <v>3</v>
      </c>
      <c r="B628" t="s">
        <v>31</v>
      </c>
      <c r="C628" s="3">
        <v>30</v>
      </c>
      <c r="D628">
        <v>93</v>
      </c>
      <c r="E628">
        <v>2</v>
      </c>
      <c r="F628">
        <v>-8.6</v>
      </c>
      <c r="G628">
        <v>37</v>
      </c>
      <c r="H628">
        <v>1.5</v>
      </c>
      <c r="I628">
        <v>2000</v>
      </c>
      <c r="J628">
        <v>-20.7</v>
      </c>
      <c r="K628">
        <v>0</v>
      </c>
      <c r="L628">
        <v>0</v>
      </c>
      <c r="M628">
        <v>0</v>
      </c>
      <c r="N628" t="s">
        <v>15</v>
      </c>
      <c r="O628" t="s">
        <v>16</v>
      </c>
      <c r="P628" s="3">
        <f t="shared" si="56"/>
        <v>125</v>
      </c>
      <c r="Q628">
        <f t="shared" si="57"/>
        <v>24</v>
      </c>
      <c r="R628">
        <f t="shared" si="58"/>
        <v>74.400000000000006</v>
      </c>
      <c r="S628">
        <f t="shared" si="59"/>
        <v>1.6</v>
      </c>
      <c r="T628" t="str">
        <f t="shared" si="60"/>
        <v>Yes</v>
      </c>
      <c r="U628" t="str">
        <f t="shared" si="61"/>
        <v>Yes</v>
      </c>
      <c r="V628" t="s">
        <v>16</v>
      </c>
      <c r="W628" t="s">
        <v>91</v>
      </c>
    </row>
    <row r="629" spans="1:23" x14ac:dyDescent="0.3">
      <c r="A629">
        <v>4</v>
      </c>
      <c r="B629" t="s">
        <v>31</v>
      </c>
      <c r="C629" s="3">
        <v>24</v>
      </c>
      <c r="D629">
        <v>81</v>
      </c>
      <c r="E629">
        <v>2</v>
      </c>
      <c r="F629">
        <v>-9.1</v>
      </c>
      <c r="G629">
        <v>37</v>
      </c>
      <c r="H629">
        <v>1</v>
      </c>
      <c r="I629">
        <v>2000</v>
      </c>
      <c r="J629">
        <v>-21.1</v>
      </c>
      <c r="K629">
        <v>0</v>
      </c>
      <c r="L629">
        <v>0</v>
      </c>
      <c r="M629">
        <v>0</v>
      </c>
      <c r="N629" t="s">
        <v>15</v>
      </c>
      <c r="O629" t="s">
        <v>16</v>
      </c>
      <c r="P629" s="3">
        <f t="shared" si="56"/>
        <v>107</v>
      </c>
      <c r="Q629">
        <f t="shared" si="57"/>
        <v>22.429906542056074</v>
      </c>
      <c r="R629">
        <f t="shared" si="58"/>
        <v>75.700934579439249</v>
      </c>
      <c r="S629">
        <f t="shared" si="59"/>
        <v>1.8691588785046727</v>
      </c>
      <c r="T629" t="str">
        <f t="shared" si="60"/>
        <v>Yes</v>
      </c>
      <c r="U629" t="str">
        <f t="shared" si="61"/>
        <v>Yes</v>
      </c>
      <c r="V629" t="s">
        <v>16</v>
      </c>
      <c r="W629" t="s">
        <v>91</v>
      </c>
    </row>
    <row r="630" spans="1:23" x14ac:dyDescent="0.3">
      <c r="A630">
        <v>5</v>
      </c>
      <c r="B630" t="s">
        <v>31</v>
      </c>
      <c r="C630" s="3">
        <v>16</v>
      </c>
      <c r="D630">
        <v>55</v>
      </c>
      <c r="E630">
        <v>1</v>
      </c>
      <c r="F630">
        <v>-9.1</v>
      </c>
      <c r="G630">
        <v>33</v>
      </c>
      <c r="H630">
        <v>2.2999999999999998</v>
      </c>
      <c r="I630">
        <v>2000</v>
      </c>
      <c r="J630">
        <v>-22.4</v>
      </c>
      <c r="K630">
        <v>0</v>
      </c>
      <c r="L630">
        <v>0</v>
      </c>
      <c r="M630">
        <v>0</v>
      </c>
      <c r="N630" t="s">
        <v>15</v>
      </c>
      <c r="O630" t="s">
        <v>16</v>
      </c>
      <c r="P630" s="3">
        <f t="shared" si="56"/>
        <v>72</v>
      </c>
      <c r="Q630">
        <f t="shared" si="57"/>
        <v>22.222222222222221</v>
      </c>
      <c r="R630">
        <f t="shared" si="58"/>
        <v>76.388888888888886</v>
      </c>
      <c r="S630">
        <f t="shared" si="59"/>
        <v>1.3888888888888888</v>
      </c>
      <c r="T630" t="str">
        <f t="shared" si="60"/>
        <v>Yes</v>
      </c>
      <c r="U630" t="str">
        <f t="shared" si="61"/>
        <v>Yes</v>
      </c>
      <c r="V630" t="s">
        <v>16</v>
      </c>
      <c r="W630" t="s">
        <v>91</v>
      </c>
    </row>
    <row r="631" spans="1:23" x14ac:dyDescent="0.3">
      <c r="A631">
        <v>6</v>
      </c>
      <c r="B631" t="s">
        <v>31</v>
      </c>
      <c r="C631" s="3">
        <v>23</v>
      </c>
      <c r="D631">
        <v>66</v>
      </c>
      <c r="E631">
        <v>2</v>
      </c>
      <c r="F631">
        <v>-9.4</v>
      </c>
      <c r="G631">
        <v>36</v>
      </c>
      <c r="H631">
        <v>1.9</v>
      </c>
      <c r="I631">
        <v>2000</v>
      </c>
      <c r="J631">
        <v>-21.7</v>
      </c>
      <c r="K631">
        <v>0</v>
      </c>
      <c r="L631">
        <v>0</v>
      </c>
      <c r="M631">
        <v>0</v>
      </c>
      <c r="N631" t="s">
        <v>15</v>
      </c>
      <c r="O631" t="s">
        <v>16</v>
      </c>
      <c r="P631" s="3">
        <f t="shared" si="56"/>
        <v>91</v>
      </c>
      <c r="Q631">
        <f t="shared" si="57"/>
        <v>25.274725274725274</v>
      </c>
      <c r="R631">
        <f t="shared" si="58"/>
        <v>72.527472527472526</v>
      </c>
      <c r="S631">
        <f t="shared" si="59"/>
        <v>2.197802197802198</v>
      </c>
      <c r="T631" t="str">
        <f t="shared" si="60"/>
        <v>Yes</v>
      </c>
      <c r="U631" t="str">
        <f t="shared" si="61"/>
        <v>Yes</v>
      </c>
      <c r="V631" t="s">
        <v>16</v>
      </c>
      <c r="W631" t="s">
        <v>91</v>
      </c>
    </row>
    <row r="632" spans="1:23" x14ac:dyDescent="0.3">
      <c r="A632">
        <v>7</v>
      </c>
      <c r="B632" t="s">
        <v>31</v>
      </c>
      <c r="C632" s="3">
        <v>33</v>
      </c>
      <c r="D632">
        <v>105</v>
      </c>
      <c r="E632">
        <v>2</v>
      </c>
      <c r="F632">
        <v>-9.8000000000000007</v>
      </c>
      <c r="G632">
        <v>37</v>
      </c>
      <c r="H632">
        <v>1.7</v>
      </c>
      <c r="I632">
        <v>2000</v>
      </c>
      <c r="J632">
        <v>-21.7</v>
      </c>
      <c r="K632">
        <v>0</v>
      </c>
      <c r="L632">
        <v>0</v>
      </c>
      <c r="M632">
        <v>0</v>
      </c>
      <c r="N632" t="s">
        <v>15</v>
      </c>
      <c r="O632" t="s">
        <v>16</v>
      </c>
      <c r="P632" s="3">
        <f t="shared" si="56"/>
        <v>140</v>
      </c>
      <c r="Q632">
        <f t="shared" si="57"/>
        <v>23.571428571428569</v>
      </c>
      <c r="R632">
        <f t="shared" si="58"/>
        <v>75</v>
      </c>
      <c r="S632">
        <f t="shared" si="59"/>
        <v>1.4285714285714286</v>
      </c>
      <c r="T632" t="str">
        <f t="shared" si="60"/>
        <v>Yes</v>
      </c>
      <c r="U632" t="str">
        <f t="shared" si="61"/>
        <v>Yes</v>
      </c>
      <c r="V632" t="s">
        <v>16</v>
      </c>
      <c r="W632" t="s">
        <v>91</v>
      </c>
    </row>
    <row r="633" spans="1:23" x14ac:dyDescent="0.3">
      <c r="A633">
        <v>8</v>
      </c>
      <c r="B633" t="s">
        <v>31</v>
      </c>
      <c r="C633" s="3">
        <v>87</v>
      </c>
      <c r="D633">
        <v>262</v>
      </c>
      <c r="E633">
        <v>5</v>
      </c>
      <c r="F633">
        <v>-10.1</v>
      </c>
      <c r="G633">
        <v>38</v>
      </c>
      <c r="H633">
        <v>2.2999999999999998</v>
      </c>
      <c r="I633">
        <v>2000</v>
      </c>
      <c r="J633">
        <v>-21.7</v>
      </c>
      <c r="K633">
        <v>0</v>
      </c>
      <c r="L633">
        <v>0</v>
      </c>
      <c r="M633">
        <v>0</v>
      </c>
      <c r="N633" t="s">
        <v>15</v>
      </c>
      <c r="O633" t="s">
        <v>16</v>
      </c>
      <c r="P633" s="3">
        <f t="shared" si="56"/>
        <v>354</v>
      </c>
      <c r="Q633">
        <f t="shared" si="57"/>
        <v>24.576271186440678</v>
      </c>
      <c r="R633">
        <f t="shared" si="58"/>
        <v>74.011299435028249</v>
      </c>
      <c r="S633">
        <f t="shared" si="59"/>
        <v>1.4124293785310735</v>
      </c>
      <c r="T633" t="str">
        <f t="shared" si="60"/>
        <v>Yes</v>
      </c>
      <c r="U633" t="str">
        <f t="shared" si="61"/>
        <v>Yes</v>
      </c>
      <c r="V633" t="s">
        <v>16</v>
      </c>
      <c r="W633" t="s">
        <v>91</v>
      </c>
    </row>
    <row r="634" spans="1:23" x14ac:dyDescent="0.3">
      <c r="A634">
        <v>9</v>
      </c>
      <c r="B634" t="s">
        <v>31</v>
      </c>
      <c r="C634" s="3">
        <v>225</v>
      </c>
      <c r="D634">
        <v>502</v>
      </c>
      <c r="E634">
        <v>16</v>
      </c>
      <c r="F634">
        <v>-10.199999999999999</v>
      </c>
      <c r="G634">
        <v>35</v>
      </c>
      <c r="H634">
        <v>1.8</v>
      </c>
      <c r="I634">
        <v>2000</v>
      </c>
      <c r="J634">
        <v>-22.7</v>
      </c>
      <c r="K634">
        <v>0</v>
      </c>
      <c r="L634">
        <v>0</v>
      </c>
      <c r="M634">
        <v>0</v>
      </c>
      <c r="N634" t="s">
        <v>15</v>
      </c>
      <c r="O634" t="s">
        <v>16</v>
      </c>
      <c r="P634" s="3">
        <f t="shared" si="56"/>
        <v>743</v>
      </c>
      <c r="Q634">
        <f t="shared" si="57"/>
        <v>30.282637954239572</v>
      </c>
      <c r="R634">
        <f t="shared" si="58"/>
        <v>67.563930013458958</v>
      </c>
      <c r="S634">
        <f t="shared" si="59"/>
        <v>2.1534320323014806</v>
      </c>
      <c r="T634" t="str">
        <f t="shared" si="60"/>
        <v>Yes</v>
      </c>
      <c r="U634" t="str">
        <f t="shared" si="61"/>
        <v>Yes</v>
      </c>
      <c r="V634" t="s">
        <v>16</v>
      </c>
      <c r="W634" t="s">
        <v>91</v>
      </c>
    </row>
    <row r="635" spans="1:23" x14ac:dyDescent="0.3">
      <c r="A635">
        <v>10</v>
      </c>
      <c r="B635" t="s">
        <v>31</v>
      </c>
      <c r="C635" s="3">
        <v>133</v>
      </c>
      <c r="D635">
        <v>279</v>
      </c>
      <c r="E635">
        <v>10</v>
      </c>
      <c r="F635">
        <v>-9.8000000000000007</v>
      </c>
      <c r="G635">
        <v>33</v>
      </c>
      <c r="H635">
        <v>2</v>
      </c>
      <c r="I635">
        <v>1997</v>
      </c>
      <c r="J635">
        <v>-23</v>
      </c>
      <c r="K635">
        <v>0.17</v>
      </c>
      <c r="L635">
        <v>0</v>
      </c>
      <c r="M635">
        <v>0</v>
      </c>
      <c r="N635" t="s">
        <v>15</v>
      </c>
      <c r="O635" t="s">
        <v>16</v>
      </c>
      <c r="P635" s="3">
        <f t="shared" si="56"/>
        <v>422</v>
      </c>
      <c r="Q635">
        <f t="shared" si="57"/>
        <v>31.516587677725116</v>
      </c>
      <c r="R635">
        <f t="shared" si="58"/>
        <v>66.113744075829388</v>
      </c>
      <c r="S635">
        <f t="shared" si="59"/>
        <v>2.3696682464454977</v>
      </c>
      <c r="T635" t="str">
        <f t="shared" si="60"/>
        <v>Yes</v>
      </c>
      <c r="U635" t="str">
        <f t="shared" si="61"/>
        <v>Yes</v>
      </c>
      <c r="V635" t="s">
        <v>16</v>
      </c>
      <c r="W635" t="s">
        <v>91</v>
      </c>
    </row>
    <row r="636" spans="1:23" x14ac:dyDescent="0.3">
      <c r="A636">
        <v>11</v>
      </c>
      <c r="B636" t="s">
        <v>31</v>
      </c>
      <c r="C636" s="3">
        <v>50</v>
      </c>
      <c r="D636">
        <v>146</v>
      </c>
      <c r="E636">
        <v>3</v>
      </c>
      <c r="F636">
        <v>-8.5</v>
      </c>
      <c r="G636">
        <v>29</v>
      </c>
      <c r="H636">
        <v>2.4</v>
      </c>
      <c r="I636">
        <v>1992</v>
      </c>
      <c r="J636">
        <v>-23.4</v>
      </c>
      <c r="K636">
        <v>0.56000000000000005</v>
      </c>
      <c r="L636">
        <v>0</v>
      </c>
      <c r="M636">
        <v>0</v>
      </c>
      <c r="N636" t="s">
        <v>15</v>
      </c>
      <c r="O636" t="s">
        <v>16</v>
      </c>
      <c r="P636" s="3">
        <f t="shared" si="56"/>
        <v>199</v>
      </c>
      <c r="Q636">
        <f t="shared" si="57"/>
        <v>25.125628140703515</v>
      </c>
      <c r="R636">
        <f t="shared" si="58"/>
        <v>73.366834170854261</v>
      </c>
      <c r="S636">
        <f t="shared" si="59"/>
        <v>1.5075376884422109</v>
      </c>
      <c r="T636" t="str">
        <f t="shared" si="60"/>
        <v>Yes</v>
      </c>
      <c r="U636" t="str">
        <f t="shared" si="61"/>
        <v>Yes</v>
      </c>
      <c r="V636" t="s">
        <v>16</v>
      </c>
      <c r="W636" t="s">
        <v>91</v>
      </c>
    </row>
    <row r="637" spans="1:23" x14ac:dyDescent="0.3">
      <c r="A637">
        <v>12</v>
      </c>
      <c r="B637" t="s">
        <v>31</v>
      </c>
      <c r="C637" s="3">
        <v>74</v>
      </c>
      <c r="D637">
        <v>213</v>
      </c>
      <c r="E637">
        <v>5</v>
      </c>
      <c r="F637">
        <v>-6.8</v>
      </c>
      <c r="G637">
        <v>28</v>
      </c>
      <c r="H637">
        <v>2.1</v>
      </c>
      <c r="I637">
        <v>1986</v>
      </c>
      <c r="J637">
        <v>-22.3</v>
      </c>
      <c r="K637">
        <v>0.88</v>
      </c>
      <c r="L637">
        <v>0</v>
      </c>
      <c r="M637">
        <v>0</v>
      </c>
      <c r="N637" t="s">
        <v>15</v>
      </c>
      <c r="O637" t="s">
        <v>16</v>
      </c>
      <c r="P637" s="3">
        <f t="shared" si="56"/>
        <v>292</v>
      </c>
      <c r="Q637">
        <f t="shared" si="57"/>
        <v>25.342465753424658</v>
      </c>
      <c r="R637">
        <f t="shared" si="58"/>
        <v>72.945205479452056</v>
      </c>
      <c r="S637">
        <f t="shared" si="59"/>
        <v>1.7123287671232876</v>
      </c>
      <c r="T637" t="str">
        <f t="shared" si="60"/>
        <v>Yes</v>
      </c>
      <c r="U637" t="str">
        <f t="shared" si="61"/>
        <v>Yes</v>
      </c>
      <c r="V637" t="s">
        <v>16</v>
      </c>
      <c r="W637" t="s">
        <v>91</v>
      </c>
    </row>
    <row r="638" spans="1:23" x14ac:dyDescent="0.3">
      <c r="A638">
        <v>13</v>
      </c>
      <c r="B638" t="s">
        <v>31</v>
      </c>
      <c r="C638" s="3">
        <v>107</v>
      </c>
      <c r="D638">
        <v>230</v>
      </c>
      <c r="E638">
        <v>9</v>
      </c>
      <c r="F638">
        <v>-5.5</v>
      </c>
      <c r="G638">
        <v>21</v>
      </c>
      <c r="H638">
        <v>2.1</v>
      </c>
      <c r="I638">
        <v>1941</v>
      </c>
      <c r="J638">
        <v>-24.4</v>
      </c>
      <c r="K638">
        <v>1.08</v>
      </c>
      <c r="L638">
        <v>0</v>
      </c>
      <c r="M638">
        <v>0</v>
      </c>
      <c r="N638" t="s">
        <v>15</v>
      </c>
      <c r="O638" t="s">
        <v>16</v>
      </c>
      <c r="P638" s="3">
        <f t="shared" si="56"/>
        <v>346</v>
      </c>
      <c r="Q638">
        <f t="shared" si="57"/>
        <v>30.924855491329478</v>
      </c>
      <c r="R638">
        <f t="shared" si="58"/>
        <v>66.473988439306353</v>
      </c>
      <c r="S638">
        <f t="shared" si="59"/>
        <v>2.601156069364162</v>
      </c>
      <c r="T638" t="str">
        <f t="shared" si="60"/>
        <v>Yes</v>
      </c>
      <c r="U638" t="str">
        <f t="shared" si="61"/>
        <v>Yes</v>
      </c>
      <c r="V638" t="s">
        <v>16</v>
      </c>
      <c r="W638" t="s">
        <v>91</v>
      </c>
    </row>
    <row r="639" spans="1:23" x14ac:dyDescent="0.3">
      <c r="A639">
        <v>14</v>
      </c>
      <c r="B639" t="s">
        <v>31</v>
      </c>
      <c r="C639" s="3">
        <v>124</v>
      </c>
      <c r="D639">
        <v>258</v>
      </c>
      <c r="E639">
        <v>12</v>
      </c>
      <c r="F639">
        <v>-4.7</v>
      </c>
      <c r="G639">
        <v>18</v>
      </c>
      <c r="H639">
        <v>3.7</v>
      </c>
      <c r="I639">
        <v>2000</v>
      </c>
      <c r="J639">
        <v>-25.4</v>
      </c>
      <c r="K639">
        <v>1.1599999999999999</v>
      </c>
      <c r="L639">
        <v>0</v>
      </c>
      <c r="M639">
        <v>0</v>
      </c>
      <c r="N639" t="s">
        <v>15</v>
      </c>
      <c r="O639" t="s">
        <v>16</v>
      </c>
      <c r="P639" s="3">
        <f t="shared" si="56"/>
        <v>394</v>
      </c>
      <c r="Q639">
        <f t="shared" si="57"/>
        <v>31.472081218274113</v>
      </c>
      <c r="R639">
        <f t="shared" si="58"/>
        <v>65.482233502538065</v>
      </c>
      <c r="S639">
        <f t="shared" si="59"/>
        <v>3.0456852791878175</v>
      </c>
      <c r="T639" t="str">
        <f t="shared" si="60"/>
        <v>Yes</v>
      </c>
      <c r="U639" t="str">
        <f t="shared" si="61"/>
        <v>Yes</v>
      </c>
      <c r="V639" t="s">
        <v>16</v>
      </c>
      <c r="W639" t="s">
        <v>91</v>
      </c>
    </row>
    <row r="640" spans="1:23" x14ac:dyDescent="0.3">
      <c r="A640">
        <v>15</v>
      </c>
      <c r="B640" t="s">
        <v>31</v>
      </c>
      <c r="C640" s="3">
        <v>108</v>
      </c>
      <c r="D640">
        <v>231</v>
      </c>
      <c r="E640">
        <v>7</v>
      </c>
      <c r="F640">
        <v>-4</v>
      </c>
      <c r="G640">
        <v>18</v>
      </c>
      <c r="H640">
        <v>2.4</v>
      </c>
      <c r="I640">
        <v>2000</v>
      </c>
      <c r="J640">
        <v>-24.8</v>
      </c>
      <c r="K640">
        <v>1.0900000000000001</v>
      </c>
      <c r="L640">
        <v>0</v>
      </c>
      <c r="M640">
        <v>0</v>
      </c>
      <c r="N640" t="s">
        <v>15</v>
      </c>
      <c r="O640" t="s">
        <v>16</v>
      </c>
      <c r="P640" s="3">
        <f t="shared" si="56"/>
        <v>346</v>
      </c>
      <c r="Q640">
        <f t="shared" si="57"/>
        <v>31.213872832369944</v>
      </c>
      <c r="R640">
        <f t="shared" si="58"/>
        <v>66.763005780346816</v>
      </c>
      <c r="S640">
        <f t="shared" si="59"/>
        <v>2.0231213872832372</v>
      </c>
      <c r="T640" t="str">
        <f t="shared" si="60"/>
        <v>Yes</v>
      </c>
      <c r="U640" t="str">
        <f t="shared" si="61"/>
        <v>Yes</v>
      </c>
      <c r="V640" t="s">
        <v>16</v>
      </c>
      <c r="W640" t="s">
        <v>91</v>
      </c>
    </row>
    <row r="641" spans="1:23" x14ac:dyDescent="0.3">
      <c r="A641">
        <v>16</v>
      </c>
      <c r="B641" t="s">
        <v>31</v>
      </c>
      <c r="C641" s="3">
        <v>98</v>
      </c>
      <c r="D641">
        <v>228</v>
      </c>
      <c r="E641">
        <v>6</v>
      </c>
      <c r="F641">
        <v>-3.1</v>
      </c>
      <c r="G641">
        <v>16</v>
      </c>
      <c r="H641">
        <v>2.2000000000000002</v>
      </c>
      <c r="I641">
        <v>2000</v>
      </c>
      <c r="J641">
        <v>-25.4</v>
      </c>
      <c r="K641">
        <v>0.9</v>
      </c>
      <c r="L641">
        <v>0</v>
      </c>
      <c r="M641">
        <v>0</v>
      </c>
      <c r="N641" t="s">
        <v>15</v>
      </c>
      <c r="O641" t="s">
        <v>16</v>
      </c>
      <c r="P641" s="3">
        <f t="shared" si="56"/>
        <v>332</v>
      </c>
      <c r="Q641">
        <f t="shared" si="57"/>
        <v>29.518072289156628</v>
      </c>
      <c r="R641">
        <f t="shared" si="58"/>
        <v>68.674698795180717</v>
      </c>
      <c r="S641">
        <f t="shared" si="59"/>
        <v>1.8072289156626504</v>
      </c>
      <c r="T641" t="str">
        <f t="shared" si="60"/>
        <v>Yes</v>
      </c>
      <c r="U641" t="str">
        <f t="shared" si="61"/>
        <v>Yes</v>
      </c>
      <c r="V641" t="s">
        <v>16</v>
      </c>
      <c r="W641" t="s">
        <v>91</v>
      </c>
    </row>
    <row r="642" spans="1:23" x14ac:dyDescent="0.3">
      <c r="A642">
        <v>17</v>
      </c>
      <c r="B642" t="s">
        <v>31</v>
      </c>
      <c r="C642" s="3">
        <v>103</v>
      </c>
      <c r="D642">
        <v>269</v>
      </c>
      <c r="E642">
        <v>9</v>
      </c>
      <c r="F642">
        <v>-3.2</v>
      </c>
      <c r="G642">
        <v>23</v>
      </c>
      <c r="H642">
        <v>2.7</v>
      </c>
      <c r="I642">
        <v>2000</v>
      </c>
      <c r="J642">
        <v>-21.4</v>
      </c>
      <c r="K642">
        <v>0.56999999999999995</v>
      </c>
      <c r="L642">
        <v>0</v>
      </c>
      <c r="M642">
        <v>0</v>
      </c>
      <c r="N642" t="s">
        <v>15</v>
      </c>
      <c r="O642" t="s">
        <v>16</v>
      </c>
      <c r="P642" s="3">
        <f t="shared" si="56"/>
        <v>381</v>
      </c>
      <c r="Q642">
        <f t="shared" si="57"/>
        <v>27.034120734908136</v>
      </c>
      <c r="R642">
        <f t="shared" si="58"/>
        <v>70.60367454068242</v>
      </c>
      <c r="S642">
        <f t="shared" si="59"/>
        <v>2.3622047244094486</v>
      </c>
      <c r="T642" t="str">
        <f t="shared" si="60"/>
        <v>Yes</v>
      </c>
      <c r="U642" t="str">
        <f t="shared" si="61"/>
        <v>Yes</v>
      </c>
      <c r="V642" t="s">
        <v>16</v>
      </c>
      <c r="W642" t="s">
        <v>91</v>
      </c>
    </row>
    <row r="643" spans="1:23" x14ac:dyDescent="0.3">
      <c r="A643">
        <v>18</v>
      </c>
      <c r="B643" t="s">
        <v>31</v>
      </c>
      <c r="C643" s="3">
        <v>142</v>
      </c>
      <c r="D643">
        <v>314</v>
      </c>
      <c r="E643">
        <v>11</v>
      </c>
      <c r="F643">
        <v>-4.2</v>
      </c>
      <c r="G643">
        <v>26</v>
      </c>
      <c r="H643">
        <v>2.2000000000000002</v>
      </c>
      <c r="I643">
        <v>2000</v>
      </c>
      <c r="J643">
        <v>-20.8</v>
      </c>
      <c r="K643">
        <v>0.2</v>
      </c>
      <c r="L643">
        <v>0</v>
      </c>
      <c r="M643">
        <v>0</v>
      </c>
      <c r="N643" t="s">
        <v>15</v>
      </c>
      <c r="O643" t="s">
        <v>16</v>
      </c>
      <c r="P643" s="3">
        <f t="shared" ref="P643:P706" si="62">C643+D643+E643</f>
        <v>467</v>
      </c>
      <c r="Q643">
        <f t="shared" ref="Q643:Q706" si="63">(C643/P643)*100</f>
        <v>30.406852248394006</v>
      </c>
      <c r="R643">
        <f t="shared" ref="R643:R706" si="64">(D643/P643)*100</f>
        <v>67.237687366167023</v>
      </c>
      <c r="S643">
        <f t="shared" ref="S643:S706" si="65">(E643/P643)*100</f>
        <v>2.3554603854389722</v>
      </c>
      <c r="T643" t="str">
        <f t="shared" ref="T643:T706" si="66">IF(L643=0,IF(M643=0,"Yes","No"),"No")</f>
        <v>Yes</v>
      </c>
      <c r="U643" t="str">
        <f t="shared" si="61"/>
        <v>Yes</v>
      </c>
      <c r="V643" t="s">
        <v>16</v>
      </c>
      <c r="W643" t="s">
        <v>91</v>
      </c>
    </row>
    <row r="644" spans="1:23" x14ac:dyDescent="0.3">
      <c r="A644">
        <v>19</v>
      </c>
      <c r="B644" t="s">
        <v>31</v>
      </c>
      <c r="C644" s="3">
        <v>202</v>
      </c>
      <c r="D644">
        <v>466</v>
      </c>
      <c r="E644">
        <v>14</v>
      </c>
      <c r="F644">
        <v>-5.2</v>
      </c>
      <c r="G644">
        <v>32</v>
      </c>
      <c r="H644">
        <v>2.2000000000000002</v>
      </c>
      <c r="I644">
        <v>2000</v>
      </c>
      <c r="J644">
        <v>-19.3</v>
      </c>
      <c r="K644">
        <v>0</v>
      </c>
      <c r="L644">
        <v>0</v>
      </c>
      <c r="M644">
        <v>0</v>
      </c>
      <c r="N644" t="s">
        <v>15</v>
      </c>
      <c r="O644" t="s">
        <v>16</v>
      </c>
      <c r="P644" s="3">
        <f t="shared" si="62"/>
        <v>682</v>
      </c>
      <c r="Q644">
        <f t="shared" si="63"/>
        <v>29.61876832844575</v>
      </c>
      <c r="R644">
        <f t="shared" si="64"/>
        <v>68.328445747800586</v>
      </c>
      <c r="S644">
        <f t="shared" si="65"/>
        <v>2.0527859237536656</v>
      </c>
      <c r="T644" t="str">
        <f t="shared" si="66"/>
        <v>Yes</v>
      </c>
      <c r="U644" t="str">
        <f t="shared" si="61"/>
        <v>Yes</v>
      </c>
      <c r="V644" t="s">
        <v>16</v>
      </c>
      <c r="W644" t="s">
        <v>91</v>
      </c>
    </row>
    <row r="645" spans="1:23" x14ac:dyDescent="0.3">
      <c r="A645">
        <v>20</v>
      </c>
      <c r="B645" t="s">
        <v>31</v>
      </c>
      <c r="C645" s="3">
        <v>136</v>
      </c>
      <c r="D645">
        <v>315</v>
      </c>
      <c r="E645">
        <v>10</v>
      </c>
      <c r="F645">
        <v>-5.5</v>
      </c>
      <c r="G645">
        <v>31</v>
      </c>
      <c r="H645">
        <v>2.1</v>
      </c>
      <c r="I645">
        <v>2000</v>
      </c>
      <c r="J645">
        <v>-19.899999999999999</v>
      </c>
      <c r="K645">
        <v>0</v>
      </c>
      <c r="L645">
        <v>0</v>
      </c>
      <c r="M645">
        <v>0</v>
      </c>
      <c r="N645" t="s">
        <v>15</v>
      </c>
      <c r="O645" t="s">
        <v>16</v>
      </c>
      <c r="P645" s="3">
        <f t="shared" si="62"/>
        <v>461</v>
      </c>
      <c r="Q645">
        <f t="shared" si="63"/>
        <v>29.50108459869848</v>
      </c>
      <c r="R645">
        <f t="shared" si="64"/>
        <v>68.329718004338389</v>
      </c>
      <c r="S645">
        <f t="shared" si="65"/>
        <v>2.1691973969631237</v>
      </c>
      <c r="T645" t="str">
        <f t="shared" si="66"/>
        <v>Yes</v>
      </c>
      <c r="U645" t="str">
        <f t="shared" si="61"/>
        <v>Yes</v>
      </c>
      <c r="V645" t="s">
        <v>16</v>
      </c>
      <c r="W645" t="s">
        <v>91</v>
      </c>
    </row>
    <row r="646" spans="1:23" x14ac:dyDescent="0.3">
      <c r="A646">
        <v>21</v>
      </c>
      <c r="B646" t="s">
        <v>31</v>
      </c>
      <c r="C646" s="3">
        <v>97</v>
      </c>
      <c r="D646">
        <v>262</v>
      </c>
      <c r="E646">
        <v>6</v>
      </c>
      <c r="F646">
        <v>-5.9</v>
      </c>
      <c r="G646">
        <v>34</v>
      </c>
      <c r="H646">
        <v>0.9</v>
      </c>
      <c r="I646">
        <v>2000</v>
      </c>
      <c r="J646">
        <v>-19.2</v>
      </c>
      <c r="K646">
        <v>0</v>
      </c>
      <c r="L646">
        <v>0</v>
      </c>
      <c r="M646">
        <v>0</v>
      </c>
      <c r="N646" t="s">
        <v>15</v>
      </c>
      <c r="O646" t="s">
        <v>16</v>
      </c>
      <c r="P646" s="3">
        <f t="shared" si="62"/>
        <v>365</v>
      </c>
      <c r="Q646">
        <f t="shared" si="63"/>
        <v>26.575342465753426</v>
      </c>
      <c r="R646">
        <f t="shared" si="64"/>
        <v>71.780821917808225</v>
      </c>
      <c r="S646">
        <f t="shared" si="65"/>
        <v>1.6438356164383561</v>
      </c>
      <c r="T646" t="str">
        <f t="shared" si="66"/>
        <v>Yes</v>
      </c>
      <c r="U646" t="str">
        <f t="shared" si="61"/>
        <v>Yes</v>
      </c>
      <c r="V646" t="s">
        <v>16</v>
      </c>
      <c r="W646" t="s">
        <v>91</v>
      </c>
    </row>
    <row r="647" spans="1:23" x14ac:dyDescent="0.3">
      <c r="A647">
        <v>22</v>
      </c>
      <c r="B647" t="s">
        <v>31</v>
      </c>
      <c r="C647" s="3">
        <v>84</v>
      </c>
      <c r="D647">
        <v>242</v>
      </c>
      <c r="E647">
        <v>7</v>
      </c>
      <c r="F647">
        <v>-6.4</v>
      </c>
      <c r="G647">
        <v>34</v>
      </c>
      <c r="H647">
        <v>1.2</v>
      </c>
      <c r="I647">
        <v>2000</v>
      </c>
      <c r="J647">
        <v>-19.7</v>
      </c>
      <c r="K647">
        <v>0</v>
      </c>
      <c r="L647">
        <v>0</v>
      </c>
      <c r="M647">
        <v>0</v>
      </c>
      <c r="N647" t="s">
        <v>15</v>
      </c>
      <c r="O647" t="s">
        <v>16</v>
      </c>
      <c r="P647" s="3">
        <f t="shared" si="62"/>
        <v>333</v>
      </c>
      <c r="Q647">
        <f t="shared" si="63"/>
        <v>25.225225225225223</v>
      </c>
      <c r="R647">
        <f t="shared" si="64"/>
        <v>72.672672672672675</v>
      </c>
      <c r="S647">
        <f t="shared" si="65"/>
        <v>2.1021021021021022</v>
      </c>
      <c r="T647" t="str">
        <f t="shared" si="66"/>
        <v>Yes</v>
      </c>
      <c r="U647" t="str">
        <f t="shared" si="61"/>
        <v>Yes</v>
      </c>
      <c r="V647" t="s">
        <v>16</v>
      </c>
      <c r="W647" t="s">
        <v>91</v>
      </c>
    </row>
    <row r="648" spans="1:23" x14ac:dyDescent="0.3">
      <c r="A648">
        <v>23</v>
      </c>
      <c r="B648" t="s">
        <v>31</v>
      </c>
      <c r="C648" s="3">
        <v>75</v>
      </c>
      <c r="D648">
        <v>243</v>
      </c>
      <c r="E648">
        <v>5</v>
      </c>
      <c r="F648">
        <v>-6.4</v>
      </c>
      <c r="G648">
        <v>36</v>
      </c>
      <c r="H648">
        <v>1.3</v>
      </c>
      <c r="I648">
        <v>2000</v>
      </c>
      <c r="J648">
        <v>-19</v>
      </c>
      <c r="K648">
        <v>0</v>
      </c>
      <c r="L648">
        <v>0</v>
      </c>
      <c r="M648">
        <v>0</v>
      </c>
      <c r="N648" t="s">
        <v>15</v>
      </c>
      <c r="O648" t="s">
        <v>16</v>
      </c>
      <c r="P648" s="3">
        <f t="shared" si="62"/>
        <v>323</v>
      </c>
      <c r="Q648">
        <f t="shared" si="63"/>
        <v>23.219814241486066</v>
      </c>
      <c r="R648">
        <f t="shared" si="64"/>
        <v>75.232198142414859</v>
      </c>
      <c r="S648">
        <f t="shared" si="65"/>
        <v>1.5479876160990713</v>
      </c>
      <c r="T648" t="str">
        <f t="shared" si="66"/>
        <v>Yes</v>
      </c>
      <c r="U648" t="str">
        <f t="shared" si="61"/>
        <v>Yes</v>
      </c>
      <c r="V648" t="s">
        <v>16</v>
      </c>
      <c r="W648" t="s">
        <v>91</v>
      </c>
    </row>
    <row r="649" spans="1:23" x14ac:dyDescent="0.3">
      <c r="A649">
        <v>24</v>
      </c>
      <c r="B649" t="s">
        <v>31</v>
      </c>
      <c r="C649" s="3">
        <v>75</v>
      </c>
      <c r="D649">
        <v>216</v>
      </c>
      <c r="E649">
        <v>5</v>
      </c>
      <c r="F649">
        <v>-6.3</v>
      </c>
      <c r="G649">
        <v>39</v>
      </c>
      <c r="H649">
        <v>0.9</v>
      </c>
      <c r="I649">
        <v>2000</v>
      </c>
      <c r="J649">
        <v>-18</v>
      </c>
      <c r="K649">
        <v>0</v>
      </c>
      <c r="L649">
        <v>0</v>
      </c>
      <c r="M649">
        <v>0</v>
      </c>
      <c r="N649" t="s">
        <v>15</v>
      </c>
      <c r="O649" t="s">
        <v>16</v>
      </c>
      <c r="P649" s="3">
        <f t="shared" si="62"/>
        <v>296</v>
      </c>
      <c r="Q649">
        <f t="shared" si="63"/>
        <v>25.337837837837839</v>
      </c>
      <c r="R649">
        <f t="shared" si="64"/>
        <v>72.972972972972968</v>
      </c>
      <c r="S649">
        <f t="shared" si="65"/>
        <v>1.6891891891891893</v>
      </c>
      <c r="T649" t="str">
        <f t="shared" si="66"/>
        <v>Yes</v>
      </c>
      <c r="U649" t="str">
        <f t="shared" si="61"/>
        <v>Yes</v>
      </c>
      <c r="V649" t="s">
        <v>16</v>
      </c>
      <c r="W649" t="s">
        <v>91</v>
      </c>
    </row>
    <row r="650" spans="1:23" x14ac:dyDescent="0.3">
      <c r="A650">
        <v>1</v>
      </c>
      <c r="B650" t="s">
        <v>32</v>
      </c>
      <c r="C650" s="3">
        <v>73</v>
      </c>
      <c r="D650">
        <v>164</v>
      </c>
      <c r="E650">
        <v>4</v>
      </c>
      <c r="F650">
        <v>-6.5</v>
      </c>
      <c r="G650">
        <v>41</v>
      </c>
      <c r="H650">
        <v>1.7</v>
      </c>
      <c r="I650">
        <v>2000</v>
      </c>
      <c r="J650">
        <v>-17.600000000000001</v>
      </c>
      <c r="K650">
        <v>0</v>
      </c>
      <c r="L650">
        <v>0</v>
      </c>
      <c r="M650">
        <v>0</v>
      </c>
      <c r="N650" t="s">
        <v>15</v>
      </c>
      <c r="O650" t="s">
        <v>16</v>
      </c>
      <c r="P650" s="3">
        <f t="shared" si="62"/>
        <v>241</v>
      </c>
      <c r="Q650">
        <f t="shared" si="63"/>
        <v>30.290456431535269</v>
      </c>
      <c r="R650">
        <f t="shared" si="64"/>
        <v>68.049792531120332</v>
      </c>
      <c r="S650">
        <f t="shared" si="65"/>
        <v>1.6597510373443984</v>
      </c>
      <c r="T650" t="str">
        <f t="shared" si="66"/>
        <v>Yes</v>
      </c>
      <c r="U650" t="str">
        <f t="shared" si="61"/>
        <v>Yes</v>
      </c>
      <c r="V650" t="s">
        <v>16</v>
      </c>
      <c r="W650" t="s">
        <v>91</v>
      </c>
    </row>
    <row r="651" spans="1:23" x14ac:dyDescent="0.3">
      <c r="A651">
        <v>2</v>
      </c>
      <c r="B651" t="s">
        <v>32</v>
      </c>
      <c r="C651" s="3">
        <v>58</v>
      </c>
      <c r="D651">
        <v>169</v>
      </c>
      <c r="E651">
        <v>4</v>
      </c>
      <c r="F651">
        <v>-6.6</v>
      </c>
      <c r="G651">
        <v>39</v>
      </c>
      <c r="H651">
        <v>1.4</v>
      </c>
      <c r="I651">
        <v>2000</v>
      </c>
      <c r="J651">
        <v>-18.2</v>
      </c>
      <c r="K651">
        <v>0</v>
      </c>
      <c r="L651">
        <v>0</v>
      </c>
      <c r="M651">
        <v>0</v>
      </c>
      <c r="N651" t="s">
        <v>15</v>
      </c>
      <c r="O651" t="s">
        <v>16</v>
      </c>
      <c r="P651" s="3">
        <f t="shared" si="62"/>
        <v>231</v>
      </c>
      <c r="Q651">
        <f t="shared" si="63"/>
        <v>25.108225108225106</v>
      </c>
      <c r="R651">
        <f t="shared" si="64"/>
        <v>73.160173160173159</v>
      </c>
      <c r="S651">
        <f t="shared" si="65"/>
        <v>1.7316017316017316</v>
      </c>
      <c r="T651" t="str">
        <f t="shared" si="66"/>
        <v>Yes</v>
      </c>
      <c r="U651" t="str">
        <f t="shared" si="61"/>
        <v>Yes</v>
      </c>
      <c r="V651" t="s">
        <v>16</v>
      </c>
      <c r="W651" t="s">
        <v>91</v>
      </c>
    </row>
    <row r="652" spans="1:23" x14ac:dyDescent="0.3">
      <c r="A652">
        <v>3</v>
      </c>
      <c r="B652" t="s">
        <v>32</v>
      </c>
      <c r="C652" s="3">
        <v>52</v>
      </c>
      <c r="D652">
        <v>163</v>
      </c>
      <c r="E652">
        <v>4</v>
      </c>
      <c r="F652">
        <v>-6.6</v>
      </c>
      <c r="G652">
        <v>34</v>
      </c>
      <c r="H652">
        <v>1.8</v>
      </c>
      <c r="I652">
        <v>2000</v>
      </c>
      <c r="J652">
        <v>-19.8</v>
      </c>
      <c r="K652">
        <v>0</v>
      </c>
      <c r="L652">
        <v>0</v>
      </c>
      <c r="M652">
        <v>0</v>
      </c>
      <c r="N652" t="s">
        <v>15</v>
      </c>
      <c r="O652" t="s">
        <v>16</v>
      </c>
      <c r="P652" s="3">
        <f t="shared" si="62"/>
        <v>219</v>
      </c>
      <c r="Q652">
        <f t="shared" si="63"/>
        <v>23.74429223744292</v>
      </c>
      <c r="R652">
        <f t="shared" si="64"/>
        <v>74.429223744292244</v>
      </c>
      <c r="S652">
        <f t="shared" si="65"/>
        <v>1.8264840182648401</v>
      </c>
      <c r="T652" t="str">
        <f t="shared" si="66"/>
        <v>Yes</v>
      </c>
      <c r="U652" t="str">
        <f t="shared" si="61"/>
        <v>Yes</v>
      </c>
      <c r="V652" t="s">
        <v>16</v>
      </c>
      <c r="W652" t="s">
        <v>91</v>
      </c>
    </row>
    <row r="653" spans="1:23" x14ac:dyDescent="0.3">
      <c r="A653">
        <v>4</v>
      </c>
      <c r="B653" t="s">
        <v>32</v>
      </c>
      <c r="C653" s="3">
        <v>34</v>
      </c>
      <c r="D653">
        <v>86</v>
      </c>
      <c r="E653">
        <v>2</v>
      </c>
      <c r="F653">
        <v>-6</v>
      </c>
      <c r="G653">
        <v>32</v>
      </c>
      <c r="H653">
        <v>2.5</v>
      </c>
      <c r="I653">
        <v>2000</v>
      </c>
      <c r="J653">
        <v>-20</v>
      </c>
      <c r="K653">
        <v>0</v>
      </c>
      <c r="L653">
        <v>0</v>
      </c>
      <c r="M653">
        <v>0</v>
      </c>
      <c r="N653" t="s">
        <v>15</v>
      </c>
      <c r="O653" t="s">
        <v>16</v>
      </c>
      <c r="P653" s="3">
        <f t="shared" si="62"/>
        <v>122</v>
      </c>
      <c r="Q653">
        <f t="shared" si="63"/>
        <v>27.868852459016392</v>
      </c>
      <c r="R653">
        <f t="shared" si="64"/>
        <v>70.491803278688522</v>
      </c>
      <c r="S653">
        <f t="shared" si="65"/>
        <v>1.639344262295082</v>
      </c>
      <c r="T653" t="str">
        <f t="shared" si="66"/>
        <v>Yes</v>
      </c>
      <c r="U653" t="str">
        <f t="shared" si="61"/>
        <v>Yes</v>
      </c>
      <c r="V653" t="s">
        <v>16</v>
      </c>
      <c r="W653" t="s">
        <v>91</v>
      </c>
    </row>
    <row r="654" spans="1:23" x14ac:dyDescent="0.3">
      <c r="A654">
        <v>5</v>
      </c>
      <c r="B654" t="s">
        <v>32</v>
      </c>
      <c r="C654" s="3">
        <v>22</v>
      </c>
      <c r="D654">
        <v>50</v>
      </c>
      <c r="E654">
        <v>1</v>
      </c>
      <c r="F654">
        <v>-5.8</v>
      </c>
      <c r="G654">
        <v>32</v>
      </c>
      <c r="H654">
        <v>1.6</v>
      </c>
      <c r="I654">
        <v>2000</v>
      </c>
      <c r="J654">
        <v>-19.8</v>
      </c>
      <c r="K654">
        <v>0</v>
      </c>
      <c r="L654">
        <v>0</v>
      </c>
      <c r="M654">
        <v>0</v>
      </c>
      <c r="N654" t="s">
        <v>15</v>
      </c>
      <c r="O654" t="s">
        <v>16</v>
      </c>
      <c r="P654" s="3">
        <f t="shared" si="62"/>
        <v>73</v>
      </c>
      <c r="Q654">
        <f t="shared" si="63"/>
        <v>30.136986301369863</v>
      </c>
      <c r="R654">
        <f t="shared" si="64"/>
        <v>68.493150684931507</v>
      </c>
      <c r="S654">
        <f t="shared" si="65"/>
        <v>1.3698630136986301</v>
      </c>
      <c r="T654" t="str">
        <f t="shared" si="66"/>
        <v>Yes</v>
      </c>
      <c r="U654" t="str">
        <f t="shared" si="61"/>
        <v>Yes</v>
      </c>
      <c r="V654" t="s">
        <v>16</v>
      </c>
      <c r="W654" t="s">
        <v>91</v>
      </c>
    </row>
    <row r="655" spans="1:23" x14ac:dyDescent="0.3">
      <c r="A655">
        <v>6</v>
      </c>
      <c r="B655" t="s">
        <v>32</v>
      </c>
      <c r="C655" s="3">
        <v>19</v>
      </c>
      <c r="D655">
        <v>61</v>
      </c>
      <c r="E655">
        <v>1</v>
      </c>
      <c r="F655">
        <v>-5.7</v>
      </c>
      <c r="G655">
        <v>28</v>
      </c>
      <c r="H655">
        <v>1.2</v>
      </c>
      <c r="I655">
        <v>2000</v>
      </c>
      <c r="J655">
        <v>-21.3</v>
      </c>
      <c r="K655">
        <v>0</v>
      </c>
      <c r="L655">
        <v>0</v>
      </c>
      <c r="M655">
        <v>0</v>
      </c>
      <c r="N655" t="s">
        <v>15</v>
      </c>
      <c r="O655" t="s">
        <v>16</v>
      </c>
      <c r="P655" s="3">
        <f t="shared" si="62"/>
        <v>81</v>
      </c>
      <c r="Q655">
        <f t="shared" si="63"/>
        <v>23.456790123456788</v>
      </c>
      <c r="R655">
        <f t="shared" si="64"/>
        <v>75.308641975308646</v>
      </c>
      <c r="S655">
        <f t="shared" si="65"/>
        <v>1.2345679012345678</v>
      </c>
      <c r="T655" t="str">
        <f t="shared" si="66"/>
        <v>Yes</v>
      </c>
      <c r="U655" t="str">
        <f t="shared" si="61"/>
        <v>Yes</v>
      </c>
      <c r="V655" t="s">
        <v>16</v>
      </c>
      <c r="W655" t="s">
        <v>91</v>
      </c>
    </row>
    <row r="656" spans="1:23" x14ac:dyDescent="0.3">
      <c r="A656">
        <v>7</v>
      </c>
      <c r="B656" t="s">
        <v>32</v>
      </c>
      <c r="C656" s="3">
        <v>33</v>
      </c>
      <c r="D656">
        <v>103</v>
      </c>
      <c r="E656">
        <v>2</v>
      </c>
      <c r="F656">
        <v>-5.5</v>
      </c>
      <c r="G656">
        <v>24</v>
      </c>
      <c r="H656">
        <v>0.5</v>
      </c>
      <c r="I656">
        <v>2000</v>
      </c>
      <c r="J656">
        <v>-22.9</v>
      </c>
      <c r="K656">
        <v>0</v>
      </c>
      <c r="L656">
        <v>0</v>
      </c>
      <c r="M656">
        <v>0</v>
      </c>
      <c r="N656" t="s">
        <v>15</v>
      </c>
      <c r="O656" t="s">
        <v>16</v>
      </c>
      <c r="P656" s="3">
        <f t="shared" si="62"/>
        <v>138</v>
      </c>
      <c r="Q656">
        <f t="shared" si="63"/>
        <v>23.913043478260871</v>
      </c>
      <c r="R656">
        <f t="shared" si="64"/>
        <v>74.637681159420282</v>
      </c>
      <c r="S656">
        <f t="shared" si="65"/>
        <v>1.4492753623188406</v>
      </c>
      <c r="T656" t="str">
        <f t="shared" si="66"/>
        <v>Yes</v>
      </c>
      <c r="U656" t="str">
        <f t="shared" si="61"/>
        <v>Yes</v>
      </c>
      <c r="V656" t="s">
        <v>16</v>
      </c>
      <c r="W656" t="s">
        <v>91</v>
      </c>
    </row>
    <row r="657" spans="1:23" x14ac:dyDescent="0.3">
      <c r="A657">
        <v>8</v>
      </c>
      <c r="B657" t="s">
        <v>32</v>
      </c>
      <c r="C657" s="3">
        <v>110</v>
      </c>
      <c r="D657">
        <v>257</v>
      </c>
      <c r="E657">
        <v>7</v>
      </c>
      <c r="F657">
        <v>-5</v>
      </c>
      <c r="G657">
        <v>31</v>
      </c>
      <c r="H657">
        <v>0.5</v>
      </c>
      <c r="I657">
        <v>2000</v>
      </c>
      <c r="J657">
        <v>-19.5</v>
      </c>
      <c r="K657">
        <v>0</v>
      </c>
      <c r="L657">
        <v>0</v>
      </c>
      <c r="M657">
        <v>0</v>
      </c>
      <c r="N657" t="s">
        <v>15</v>
      </c>
      <c r="O657" t="s">
        <v>16</v>
      </c>
      <c r="P657" s="3">
        <f t="shared" si="62"/>
        <v>374</v>
      </c>
      <c r="Q657">
        <f t="shared" si="63"/>
        <v>29.411764705882355</v>
      </c>
      <c r="R657">
        <f t="shared" si="64"/>
        <v>68.716577540106954</v>
      </c>
      <c r="S657">
        <f t="shared" si="65"/>
        <v>1.8716577540106951</v>
      </c>
      <c r="T657" t="str">
        <f t="shared" si="66"/>
        <v>Yes</v>
      </c>
      <c r="U657" t="str">
        <f t="shared" si="61"/>
        <v>Yes</v>
      </c>
      <c r="V657" t="s">
        <v>16</v>
      </c>
      <c r="W657" t="s">
        <v>91</v>
      </c>
    </row>
    <row r="658" spans="1:23" x14ac:dyDescent="0.3">
      <c r="A658">
        <v>9</v>
      </c>
      <c r="B658" t="s">
        <v>32</v>
      </c>
      <c r="C658" s="3">
        <v>203</v>
      </c>
      <c r="D658">
        <v>554</v>
      </c>
      <c r="E658">
        <v>15</v>
      </c>
      <c r="F658">
        <v>-4.7</v>
      </c>
      <c r="G658">
        <v>30</v>
      </c>
      <c r="H658">
        <v>0.6</v>
      </c>
      <c r="I658">
        <v>2000</v>
      </c>
      <c r="J658">
        <v>-19.600000000000001</v>
      </c>
      <c r="K658">
        <v>0</v>
      </c>
      <c r="L658">
        <v>0</v>
      </c>
      <c r="M658">
        <v>0</v>
      </c>
      <c r="N658" t="s">
        <v>15</v>
      </c>
      <c r="O658" t="s">
        <v>16</v>
      </c>
      <c r="P658" s="3">
        <f t="shared" si="62"/>
        <v>772</v>
      </c>
      <c r="Q658">
        <f t="shared" si="63"/>
        <v>26.295336787564764</v>
      </c>
      <c r="R658">
        <f t="shared" si="64"/>
        <v>71.761658031088089</v>
      </c>
      <c r="S658">
        <f t="shared" si="65"/>
        <v>1.9430051813471503</v>
      </c>
      <c r="T658" t="str">
        <f t="shared" si="66"/>
        <v>Yes</v>
      </c>
      <c r="U658" t="str">
        <f t="shared" si="61"/>
        <v>Yes</v>
      </c>
      <c r="V658" t="s">
        <v>16</v>
      </c>
      <c r="W658" t="s">
        <v>91</v>
      </c>
    </row>
    <row r="659" spans="1:23" x14ac:dyDescent="0.3">
      <c r="A659">
        <v>10</v>
      </c>
      <c r="B659" t="s">
        <v>32</v>
      </c>
      <c r="C659" s="3">
        <v>133</v>
      </c>
      <c r="D659">
        <v>326</v>
      </c>
      <c r="E659">
        <v>12</v>
      </c>
      <c r="F659">
        <v>-4.3</v>
      </c>
      <c r="G659">
        <v>38</v>
      </c>
      <c r="H659">
        <v>0.7</v>
      </c>
      <c r="I659">
        <v>1877</v>
      </c>
      <c r="J659">
        <v>-16.5</v>
      </c>
      <c r="K659">
        <v>0.04</v>
      </c>
      <c r="L659">
        <v>0</v>
      </c>
      <c r="M659">
        <v>0</v>
      </c>
      <c r="N659" t="s">
        <v>15</v>
      </c>
      <c r="O659" t="s">
        <v>16</v>
      </c>
      <c r="P659" s="3">
        <f t="shared" si="62"/>
        <v>471</v>
      </c>
      <c r="Q659">
        <f t="shared" si="63"/>
        <v>28.237791932059448</v>
      </c>
      <c r="R659">
        <f t="shared" si="64"/>
        <v>69.214437367303603</v>
      </c>
      <c r="S659">
        <f t="shared" si="65"/>
        <v>2.547770700636943</v>
      </c>
      <c r="T659" t="str">
        <f t="shared" si="66"/>
        <v>Yes</v>
      </c>
      <c r="U659" t="str">
        <f t="shared" si="61"/>
        <v>Yes</v>
      </c>
      <c r="V659" t="s">
        <v>16</v>
      </c>
      <c r="W659" t="s">
        <v>91</v>
      </c>
    </row>
    <row r="660" spans="1:23" x14ac:dyDescent="0.3">
      <c r="A660">
        <v>11</v>
      </c>
      <c r="B660" t="s">
        <v>32</v>
      </c>
      <c r="C660" s="3">
        <v>79</v>
      </c>
      <c r="D660">
        <v>225</v>
      </c>
      <c r="E660">
        <v>7</v>
      </c>
      <c r="F660">
        <v>-3.4</v>
      </c>
      <c r="G660">
        <v>33</v>
      </c>
      <c r="H660">
        <v>1.3</v>
      </c>
      <c r="I660">
        <v>1863</v>
      </c>
      <c r="J660">
        <v>-17.399999999999999</v>
      </c>
      <c r="K660">
        <v>0.33</v>
      </c>
      <c r="L660">
        <v>0</v>
      </c>
      <c r="M660">
        <v>0</v>
      </c>
      <c r="N660" t="s">
        <v>15</v>
      </c>
      <c r="O660" t="s">
        <v>16</v>
      </c>
      <c r="P660" s="3">
        <f t="shared" si="62"/>
        <v>311</v>
      </c>
      <c r="Q660">
        <f t="shared" si="63"/>
        <v>25.401929260450164</v>
      </c>
      <c r="R660">
        <f t="shared" si="64"/>
        <v>72.347266881028943</v>
      </c>
      <c r="S660">
        <f t="shared" si="65"/>
        <v>2.2508038585209005</v>
      </c>
      <c r="T660" t="str">
        <f t="shared" si="66"/>
        <v>Yes</v>
      </c>
      <c r="U660" t="str">
        <f t="shared" si="61"/>
        <v>Yes</v>
      </c>
      <c r="V660" t="s">
        <v>16</v>
      </c>
      <c r="W660" t="s">
        <v>91</v>
      </c>
    </row>
    <row r="661" spans="1:23" x14ac:dyDescent="0.3">
      <c r="A661">
        <v>12</v>
      </c>
      <c r="B661" t="s">
        <v>32</v>
      </c>
      <c r="C661" s="3">
        <v>108</v>
      </c>
      <c r="D661">
        <v>288</v>
      </c>
      <c r="E661">
        <v>7</v>
      </c>
      <c r="F661">
        <v>-2.1</v>
      </c>
      <c r="G661">
        <v>34</v>
      </c>
      <c r="H661">
        <v>1</v>
      </c>
      <c r="I661">
        <v>1868</v>
      </c>
      <c r="J661">
        <v>-15.8</v>
      </c>
      <c r="K661">
        <v>0.65</v>
      </c>
      <c r="L661">
        <v>0</v>
      </c>
      <c r="M661">
        <v>0</v>
      </c>
      <c r="N661" t="s">
        <v>15</v>
      </c>
      <c r="O661" t="s">
        <v>16</v>
      </c>
      <c r="P661" s="3">
        <f t="shared" si="62"/>
        <v>403</v>
      </c>
      <c r="Q661">
        <f t="shared" si="63"/>
        <v>26.799007444168733</v>
      </c>
      <c r="R661">
        <f t="shared" si="64"/>
        <v>71.464019851116618</v>
      </c>
      <c r="S661">
        <f t="shared" si="65"/>
        <v>1.7369727047146404</v>
      </c>
      <c r="T661" t="str">
        <f t="shared" si="66"/>
        <v>Yes</v>
      </c>
      <c r="U661" t="str">
        <f t="shared" si="61"/>
        <v>Yes</v>
      </c>
      <c r="V661" t="s">
        <v>16</v>
      </c>
      <c r="W661" t="s">
        <v>91</v>
      </c>
    </row>
    <row r="662" spans="1:23" x14ac:dyDescent="0.3">
      <c r="A662">
        <v>13</v>
      </c>
      <c r="B662" t="s">
        <v>32</v>
      </c>
      <c r="C662" s="3">
        <v>114</v>
      </c>
      <c r="D662">
        <v>286</v>
      </c>
      <c r="E662">
        <v>8</v>
      </c>
      <c r="F662">
        <v>-0.8</v>
      </c>
      <c r="G662">
        <v>38</v>
      </c>
      <c r="H662">
        <v>1</v>
      </c>
      <c r="I662">
        <v>1686</v>
      </c>
      <c r="J662">
        <v>-13.3</v>
      </c>
      <c r="K662">
        <v>0.75</v>
      </c>
      <c r="L662">
        <v>0</v>
      </c>
      <c r="M662">
        <v>0</v>
      </c>
      <c r="N662" t="s">
        <v>15</v>
      </c>
      <c r="O662" t="s">
        <v>16</v>
      </c>
      <c r="P662" s="3">
        <f t="shared" si="62"/>
        <v>408</v>
      </c>
      <c r="Q662">
        <f t="shared" si="63"/>
        <v>27.941176470588236</v>
      </c>
      <c r="R662">
        <f t="shared" si="64"/>
        <v>70.098039215686271</v>
      </c>
      <c r="S662">
        <f t="shared" si="65"/>
        <v>1.9607843137254901</v>
      </c>
      <c r="T662" t="str">
        <f t="shared" si="66"/>
        <v>Yes</v>
      </c>
      <c r="U662" t="str">
        <f t="shared" si="61"/>
        <v>Yes</v>
      </c>
      <c r="V662" t="s">
        <v>16</v>
      </c>
      <c r="W662" t="s">
        <v>91</v>
      </c>
    </row>
    <row r="663" spans="1:23" x14ac:dyDescent="0.3">
      <c r="A663">
        <v>14</v>
      </c>
      <c r="B663" t="s">
        <v>32</v>
      </c>
      <c r="C663" s="3">
        <v>100</v>
      </c>
      <c r="D663">
        <v>301</v>
      </c>
      <c r="E663">
        <v>9</v>
      </c>
      <c r="F663">
        <v>0.8</v>
      </c>
      <c r="G663">
        <v>46</v>
      </c>
      <c r="H663">
        <v>1.4</v>
      </c>
      <c r="I663">
        <v>1598</v>
      </c>
      <c r="J663">
        <v>-9.5</v>
      </c>
      <c r="K663">
        <v>0.8</v>
      </c>
      <c r="L663">
        <v>0</v>
      </c>
      <c r="M663">
        <v>0</v>
      </c>
      <c r="N663" t="s">
        <v>15</v>
      </c>
      <c r="O663" t="s">
        <v>16</v>
      </c>
      <c r="P663" s="3">
        <f t="shared" si="62"/>
        <v>410</v>
      </c>
      <c r="Q663">
        <f t="shared" si="63"/>
        <v>24.390243902439025</v>
      </c>
      <c r="R663">
        <f t="shared" si="64"/>
        <v>73.414634146341456</v>
      </c>
      <c r="S663">
        <f t="shared" si="65"/>
        <v>2.1951219512195119</v>
      </c>
      <c r="T663" t="str">
        <f t="shared" si="66"/>
        <v>Yes</v>
      </c>
      <c r="U663" t="str">
        <f t="shared" si="61"/>
        <v>Yes</v>
      </c>
      <c r="V663" t="s">
        <v>16</v>
      </c>
      <c r="W663" t="s">
        <v>91</v>
      </c>
    </row>
    <row r="664" spans="1:23" x14ac:dyDescent="0.3">
      <c r="A664">
        <v>15</v>
      </c>
      <c r="B664" t="s">
        <v>32</v>
      </c>
      <c r="C664" s="3">
        <v>121</v>
      </c>
      <c r="D664">
        <v>311</v>
      </c>
      <c r="E664">
        <v>9</v>
      </c>
      <c r="F664">
        <v>0.8</v>
      </c>
      <c r="G664">
        <v>55</v>
      </c>
      <c r="H664">
        <v>1.8</v>
      </c>
      <c r="I664">
        <v>1132</v>
      </c>
      <c r="J664">
        <v>-7.2</v>
      </c>
      <c r="K664">
        <v>0.59</v>
      </c>
      <c r="L664">
        <v>0</v>
      </c>
      <c r="M664">
        <v>0</v>
      </c>
      <c r="N664" t="s">
        <v>15</v>
      </c>
      <c r="O664" t="s">
        <v>16</v>
      </c>
      <c r="P664" s="3">
        <f t="shared" si="62"/>
        <v>441</v>
      </c>
      <c r="Q664">
        <f t="shared" si="63"/>
        <v>27.437641723356009</v>
      </c>
      <c r="R664">
        <f t="shared" si="64"/>
        <v>70.521541950113374</v>
      </c>
      <c r="S664">
        <f t="shared" si="65"/>
        <v>2.0408163265306123</v>
      </c>
      <c r="T664" t="str">
        <f t="shared" si="66"/>
        <v>Yes</v>
      </c>
      <c r="U664" t="str">
        <f t="shared" si="61"/>
        <v>Yes</v>
      </c>
      <c r="V664" t="s">
        <v>16</v>
      </c>
      <c r="W664" t="s">
        <v>91</v>
      </c>
    </row>
    <row r="665" spans="1:23" x14ac:dyDescent="0.3">
      <c r="A665">
        <v>16</v>
      </c>
      <c r="B665" t="s">
        <v>32</v>
      </c>
      <c r="C665" s="3">
        <v>109</v>
      </c>
      <c r="D665">
        <v>303</v>
      </c>
      <c r="E665">
        <v>10</v>
      </c>
      <c r="F665">
        <v>0.4</v>
      </c>
      <c r="G665">
        <v>57</v>
      </c>
      <c r="H665">
        <v>2.4</v>
      </c>
      <c r="I665">
        <v>1179</v>
      </c>
      <c r="J665">
        <v>-7.1</v>
      </c>
      <c r="K665">
        <v>0.36</v>
      </c>
      <c r="L665">
        <v>0</v>
      </c>
      <c r="M665">
        <v>0</v>
      </c>
      <c r="N665" t="s">
        <v>15</v>
      </c>
      <c r="O665" t="s">
        <v>16</v>
      </c>
      <c r="P665" s="3">
        <f t="shared" si="62"/>
        <v>422</v>
      </c>
      <c r="Q665">
        <f t="shared" si="63"/>
        <v>25.829383886255926</v>
      </c>
      <c r="R665">
        <f t="shared" si="64"/>
        <v>71.800947867298575</v>
      </c>
      <c r="S665">
        <f t="shared" si="65"/>
        <v>2.3696682464454977</v>
      </c>
      <c r="T665" t="str">
        <f t="shared" si="66"/>
        <v>Yes</v>
      </c>
      <c r="U665" t="str">
        <f t="shared" si="61"/>
        <v>Yes</v>
      </c>
      <c r="V665" t="s">
        <v>16</v>
      </c>
      <c r="W665" t="s">
        <v>91</v>
      </c>
    </row>
    <row r="666" spans="1:23" x14ac:dyDescent="0.3">
      <c r="A666">
        <v>17</v>
      </c>
      <c r="B666" t="s">
        <v>32</v>
      </c>
      <c r="C666" s="3">
        <v>149</v>
      </c>
      <c r="D666">
        <v>390</v>
      </c>
      <c r="E666">
        <v>9</v>
      </c>
      <c r="F666">
        <v>0.3</v>
      </c>
      <c r="G666">
        <v>57</v>
      </c>
      <c r="H666">
        <v>2.2999999999999998</v>
      </c>
      <c r="I666">
        <v>1204</v>
      </c>
      <c r="J666">
        <v>-7.2</v>
      </c>
      <c r="K666">
        <v>0.19</v>
      </c>
      <c r="L666">
        <v>0</v>
      </c>
      <c r="M666">
        <v>0</v>
      </c>
      <c r="N666" t="s">
        <v>15</v>
      </c>
      <c r="O666" t="s">
        <v>16</v>
      </c>
      <c r="P666" s="3">
        <f t="shared" si="62"/>
        <v>548</v>
      </c>
      <c r="Q666">
        <f t="shared" si="63"/>
        <v>27.189781021897808</v>
      </c>
      <c r="R666">
        <f t="shared" si="64"/>
        <v>71.167883211678827</v>
      </c>
      <c r="S666">
        <f t="shared" si="65"/>
        <v>1.6423357664233578</v>
      </c>
      <c r="T666" t="str">
        <f t="shared" si="66"/>
        <v>Yes</v>
      </c>
      <c r="U666" t="str">
        <f t="shared" si="61"/>
        <v>Yes</v>
      </c>
      <c r="V666" t="s">
        <v>16</v>
      </c>
      <c r="W666" t="s">
        <v>91</v>
      </c>
    </row>
    <row r="667" spans="1:23" x14ac:dyDescent="0.3">
      <c r="A667">
        <v>18</v>
      </c>
      <c r="B667" t="s">
        <v>32</v>
      </c>
      <c r="C667" s="3">
        <v>154</v>
      </c>
      <c r="D667">
        <v>407</v>
      </c>
      <c r="E667">
        <v>10</v>
      </c>
      <c r="F667">
        <v>0.2</v>
      </c>
      <c r="G667">
        <v>58</v>
      </c>
      <c r="H667">
        <v>2</v>
      </c>
      <c r="I667">
        <v>1159</v>
      </c>
      <c r="J667">
        <v>-7.1</v>
      </c>
      <c r="K667">
        <v>0.08</v>
      </c>
      <c r="L667">
        <v>0</v>
      </c>
      <c r="M667">
        <v>0</v>
      </c>
      <c r="N667" t="s">
        <v>15</v>
      </c>
      <c r="O667" t="s">
        <v>16</v>
      </c>
      <c r="P667" s="3">
        <f t="shared" si="62"/>
        <v>571</v>
      </c>
      <c r="Q667">
        <f t="shared" si="63"/>
        <v>26.970227670753065</v>
      </c>
      <c r="R667">
        <f t="shared" si="64"/>
        <v>71.278458844133098</v>
      </c>
      <c r="S667">
        <f t="shared" si="65"/>
        <v>1.7513134851138354</v>
      </c>
      <c r="T667" t="str">
        <f t="shared" si="66"/>
        <v>Yes</v>
      </c>
      <c r="U667" t="str">
        <f t="shared" si="61"/>
        <v>Yes</v>
      </c>
      <c r="V667" t="s">
        <v>16</v>
      </c>
      <c r="W667" t="s">
        <v>91</v>
      </c>
    </row>
    <row r="668" spans="1:23" x14ac:dyDescent="0.3">
      <c r="A668">
        <v>19</v>
      </c>
      <c r="B668" t="s">
        <v>32</v>
      </c>
      <c r="C668" s="3">
        <v>189</v>
      </c>
      <c r="D668">
        <v>552</v>
      </c>
      <c r="E668">
        <v>12</v>
      </c>
      <c r="F668">
        <v>-0.6</v>
      </c>
      <c r="G668">
        <v>62</v>
      </c>
      <c r="H668">
        <v>1.6</v>
      </c>
      <c r="I668">
        <v>1129</v>
      </c>
      <c r="J668">
        <v>-6.9</v>
      </c>
      <c r="K668">
        <v>0</v>
      </c>
      <c r="L668">
        <v>0</v>
      </c>
      <c r="M668">
        <v>0</v>
      </c>
      <c r="N668" t="s">
        <v>15</v>
      </c>
      <c r="O668" t="s">
        <v>16</v>
      </c>
      <c r="P668" s="3">
        <f t="shared" si="62"/>
        <v>753</v>
      </c>
      <c r="Q668">
        <f t="shared" si="63"/>
        <v>25.099601593625497</v>
      </c>
      <c r="R668">
        <f t="shared" si="64"/>
        <v>73.30677290836654</v>
      </c>
      <c r="S668">
        <f t="shared" si="65"/>
        <v>1.593625498007968</v>
      </c>
      <c r="T668" t="str">
        <f t="shared" si="66"/>
        <v>Yes</v>
      </c>
      <c r="U668" t="str">
        <f t="shared" si="61"/>
        <v>Yes</v>
      </c>
      <c r="V668" t="s">
        <v>16</v>
      </c>
      <c r="W668" t="s">
        <v>91</v>
      </c>
    </row>
    <row r="669" spans="1:23" x14ac:dyDescent="0.3">
      <c r="A669">
        <v>20</v>
      </c>
      <c r="B669" t="s">
        <v>32</v>
      </c>
      <c r="C669" s="3">
        <v>129</v>
      </c>
      <c r="D669">
        <v>402</v>
      </c>
      <c r="E669">
        <v>9</v>
      </c>
      <c r="F669">
        <v>-0.4</v>
      </c>
      <c r="G669">
        <v>62</v>
      </c>
      <c r="H669">
        <v>0.9</v>
      </c>
      <c r="I669">
        <v>1103</v>
      </c>
      <c r="J669">
        <v>-6.8</v>
      </c>
      <c r="K669">
        <v>0</v>
      </c>
      <c r="L669">
        <v>0</v>
      </c>
      <c r="M669">
        <v>0</v>
      </c>
      <c r="N669" t="s">
        <v>15</v>
      </c>
      <c r="O669" t="s">
        <v>16</v>
      </c>
      <c r="P669" s="3">
        <f t="shared" si="62"/>
        <v>540</v>
      </c>
      <c r="Q669">
        <f t="shared" si="63"/>
        <v>23.888888888888889</v>
      </c>
      <c r="R669">
        <f t="shared" si="64"/>
        <v>74.444444444444443</v>
      </c>
      <c r="S669">
        <f t="shared" si="65"/>
        <v>1.6666666666666667</v>
      </c>
      <c r="T669" t="str">
        <f t="shared" si="66"/>
        <v>Yes</v>
      </c>
      <c r="U669" t="str">
        <f t="shared" si="61"/>
        <v>Yes</v>
      </c>
      <c r="V669" t="s">
        <v>16</v>
      </c>
      <c r="W669" t="s">
        <v>91</v>
      </c>
    </row>
    <row r="670" spans="1:23" x14ac:dyDescent="0.3">
      <c r="A670">
        <v>21</v>
      </c>
      <c r="B670" t="s">
        <v>32</v>
      </c>
      <c r="C670" s="3">
        <v>142</v>
      </c>
      <c r="D670">
        <v>319</v>
      </c>
      <c r="E670">
        <v>10</v>
      </c>
      <c r="F670">
        <v>-0.3</v>
      </c>
      <c r="G670">
        <v>62</v>
      </c>
      <c r="H670">
        <v>1.3</v>
      </c>
      <c r="I670">
        <v>1040</v>
      </c>
      <c r="J670">
        <v>-6.7</v>
      </c>
      <c r="K670">
        <v>0</v>
      </c>
      <c r="L670">
        <v>0</v>
      </c>
      <c r="M670">
        <v>0</v>
      </c>
      <c r="N670" t="s">
        <v>15</v>
      </c>
      <c r="O670" t="s">
        <v>16</v>
      </c>
      <c r="P670" s="3">
        <f t="shared" si="62"/>
        <v>471</v>
      </c>
      <c r="Q670">
        <f t="shared" si="63"/>
        <v>30.148619957537154</v>
      </c>
      <c r="R670">
        <f t="shared" si="64"/>
        <v>67.72823779193206</v>
      </c>
      <c r="S670">
        <f t="shared" si="65"/>
        <v>2.1231422505307855</v>
      </c>
      <c r="T670" t="str">
        <f t="shared" si="66"/>
        <v>Yes</v>
      </c>
      <c r="U670" t="str">
        <f t="shared" si="61"/>
        <v>Yes</v>
      </c>
      <c r="V670" t="s">
        <v>16</v>
      </c>
      <c r="W670" t="s">
        <v>91</v>
      </c>
    </row>
    <row r="671" spans="1:23" x14ac:dyDescent="0.3">
      <c r="A671">
        <v>22</v>
      </c>
      <c r="B671" t="s">
        <v>32</v>
      </c>
      <c r="C671" s="3">
        <v>155</v>
      </c>
      <c r="D671">
        <v>332</v>
      </c>
      <c r="E671">
        <v>10</v>
      </c>
      <c r="F671">
        <v>-0.2</v>
      </c>
      <c r="G671">
        <v>62</v>
      </c>
      <c r="H671">
        <v>0.6</v>
      </c>
      <c r="I671">
        <v>986</v>
      </c>
      <c r="J671">
        <v>-6.6</v>
      </c>
      <c r="K671">
        <v>0</v>
      </c>
      <c r="L671">
        <v>0</v>
      </c>
      <c r="M671">
        <v>0</v>
      </c>
      <c r="N671" t="s">
        <v>15</v>
      </c>
      <c r="O671" t="s">
        <v>16</v>
      </c>
      <c r="P671" s="3">
        <f t="shared" si="62"/>
        <v>497</v>
      </c>
      <c r="Q671">
        <f t="shared" si="63"/>
        <v>31.187122736418509</v>
      </c>
      <c r="R671">
        <f t="shared" si="64"/>
        <v>66.800804828973853</v>
      </c>
      <c r="S671">
        <f t="shared" si="65"/>
        <v>2.0120724346076457</v>
      </c>
      <c r="T671" t="str">
        <f t="shared" si="66"/>
        <v>Yes</v>
      </c>
      <c r="U671" t="str">
        <f t="shared" si="61"/>
        <v>Yes</v>
      </c>
      <c r="V671" t="s">
        <v>16</v>
      </c>
      <c r="W671" t="s">
        <v>91</v>
      </c>
    </row>
    <row r="672" spans="1:23" x14ac:dyDescent="0.3">
      <c r="A672">
        <v>23</v>
      </c>
      <c r="B672" t="s">
        <v>32</v>
      </c>
      <c r="C672" s="3">
        <v>98</v>
      </c>
      <c r="D672">
        <v>285</v>
      </c>
      <c r="E672">
        <v>7</v>
      </c>
      <c r="F672">
        <v>0</v>
      </c>
      <c r="G672">
        <v>63</v>
      </c>
      <c r="H672">
        <v>1.3</v>
      </c>
      <c r="I672">
        <v>968</v>
      </c>
      <c r="J672">
        <v>-6.2</v>
      </c>
      <c r="K672">
        <v>0</v>
      </c>
      <c r="L672">
        <v>0</v>
      </c>
      <c r="M672">
        <v>0</v>
      </c>
      <c r="N672" t="s">
        <v>15</v>
      </c>
      <c r="O672" t="s">
        <v>16</v>
      </c>
      <c r="P672" s="3">
        <f t="shared" si="62"/>
        <v>390</v>
      </c>
      <c r="Q672">
        <f t="shared" si="63"/>
        <v>25.128205128205128</v>
      </c>
      <c r="R672">
        <f t="shared" si="64"/>
        <v>73.076923076923066</v>
      </c>
      <c r="S672">
        <f t="shared" si="65"/>
        <v>1.7948717948717947</v>
      </c>
      <c r="T672" t="str">
        <f t="shared" si="66"/>
        <v>Yes</v>
      </c>
      <c r="U672" t="str">
        <f t="shared" si="61"/>
        <v>Yes</v>
      </c>
      <c r="V672" t="s">
        <v>16</v>
      </c>
      <c r="W672" t="s">
        <v>91</v>
      </c>
    </row>
    <row r="673" spans="1:23" x14ac:dyDescent="0.3">
      <c r="A673">
        <v>24</v>
      </c>
      <c r="B673" t="s">
        <v>32</v>
      </c>
      <c r="C673" s="3">
        <v>100</v>
      </c>
      <c r="D673">
        <v>260</v>
      </c>
      <c r="E673">
        <v>7</v>
      </c>
      <c r="F673">
        <v>0.1</v>
      </c>
      <c r="G673">
        <v>63</v>
      </c>
      <c r="H673">
        <v>1.1000000000000001</v>
      </c>
      <c r="I673">
        <v>1003</v>
      </c>
      <c r="J673">
        <v>-6.1</v>
      </c>
      <c r="K673">
        <v>0</v>
      </c>
      <c r="L673">
        <v>0</v>
      </c>
      <c r="M673">
        <v>0</v>
      </c>
      <c r="N673" t="s">
        <v>15</v>
      </c>
      <c r="O673" t="s">
        <v>16</v>
      </c>
      <c r="P673" s="3">
        <f t="shared" si="62"/>
        <v>367</v>
      </c>
      <c r="Q673">
        <f t="shared" si="63"/>
        <v>27.247956403269757</v>
      </c>
      <c r="R673">
        <f t="shared" si="64"/>
        <v>70.844686648501366</v>
      </c>
      <c r="S673">
        <f t="shared" si="65"/>
        <v>1.9073569482288828</v>
      </c>
      <c r="T673" t="str">
        <f t="shared" si="66"/>
        <v>Yes</v>
      </c>
      <c r="U673" t="str">
        <f t="shared" si="61"/>
        <v>Yes</v>
      </c>
      <c r="V673" t="s">
        <v>16</v>
      </c>
      <c r="W673" t="s">
        <v>91</v>
      </c>
    </row>
    <row r="674" spans="1:23" x14ac:dyDescent="0.3">
      <c r="A674">
        <v>1</v>
      </c>
      <c r="B674" t="s">
        <v>33</v>
      </c>
      <c r="C674" s="3">
        <v>101</v>
      </c>
      <c r="D674">
        <v>233</v>
      </c>
      <c r="E674">
        <v>7</v>
      </c>
      <c r="F674">
        <v>0.2</v>
      </c>
      <c r="G674">
        <v>63</v>
      </c>
      <c r="H674">
        <v>0.7</v>
      </c>
      <c r="I674">
        <v>925</v>
      </c>
      <c r="J674">
        <v>-6</v>
      </c>
      <c r="K674">
        <v>0</v>
      </c>
      <c r="L674">
        <v>0</v>
      </c>
      <c r="M674">
        <v>0</v>
      </c>
      <c r="N674" t="s">
        <v>15</v>
      </c>
      <c r="O674" t="s">
        <v>16</v>
      </c>
      <c r="P674" s="3">
        <f t="shared" si="62"/>
        <v>341</v>
      </c>
      <c r="Q674">
        <f t="shared" si="63"/>
        <v>29.61876832844575</v>
      </c>
      <c r="R674">
        <f t="shared" si="64"/>
        <v>68.328445747800586</v>
      </c>
      <c r="S674">
        <f t="shared" si="65"/>
        <v>2.0527859237536656</v>
      </c>
      <c r="T674" t="str">
        <f t="shared" si="66"/>
        <v>Yes</v>
      </c>
      <c r="U674" t="str">
        <f t="shared" si="61"/>
        <v>Yes</v>
      </c>
      <c r="V674" t="s">
        <v>16</v>
      </c>
      <c r="W674" t="s">
        <v>91</v>
      </c>
    </row>
    <row r="675" spans="1:23" x14ac:dyDescent="0.3">
      <c r="A675">
        <v>2</v>
      </c>
      <c r="B675" t="s">
        <v>33</v>
      </c>
      <c r="C675" s="3">
        <v>109</v>
      </c>
      <c r="D675">
        <v>269</v>
      </c>
      <c r="E675">
        <v>8</v>
      </c>
      <c r="F675">
        <v>0.3</v>
      </c>
      <c r="G675">
        <v>63</v>
      </c>
      <c r="H675">
        <v>0.7</v>
      </c>
      <c r="I675">
        <v>760</v>
      </c>
      <c r="J675">
        <v>-5.9</v>
      </c>
      <c r="K675">
        <v>0</v>
      </c>
      <c r="L675">
        <v>0</v>
      </c>
      <c r="M675">
        <v>0</v>
      </c>
      <c r="N675" t="s">
        <v>15</v>
      </c>
      <c r="O675" t="s">
        <v>16</v>
      </c>
      <c r="P675" s="3">
        <f t="shared" si="62"/>
        <v>386</v>
      </c>
      <c r="Q675">
        <f t="shared" si="63"/>
        <v>28.238341968911918</v>
      </c>
      <c r="R675">
        <f t="shared" si="64"/>
        <v>69.689119170984455</v>
      </c>
      <c r="S675">
        <f t="shared" si="65"/>
        <v>2.0725388601036272</v>
      </c>
      <c r="T675" t="str">
        <f t="shared" si="66"/>
        <v>Yes</v>
      </c>
      <c r="U675" t="str">
        <f t="shared" si="61"/>
        <v>Yes</v>
      </c>
      <c r="V675" t="s">
        <v>16</v>
      </c>
      <c r="W675" t="s">
        <v>91</v>
      </c>
    </row>
    <row r="676" spans="1:23" x14ac:dyDescent="0.3">
      <c r="A676">
        <v>3</v>
      </c>
      <c r="B676" t="s">
        <v>33</v>
      </c>
      <c r="C676" s="3">
        <v>73</v>
      </c>
      <c r="D676">
        <v>210</v>
      </c>
      <c r="E676">
        <v>5</v>
      </c>
      <c r="F676">
        <v>0.5</v>
      </c>
      <c r="G676">
        <v>63</v>
      </c>
      <c r="H676">
        <v>1</v>
      </c>
      <c r="I676">
        <v>691</v>
      </c>
      <c r="J676">
        <v>-5.7</v>
      </c>
      <c r="K676">
        <v>0</v>
      </c>
      <c r="L676">
        <v>0</v>
      </c>
      <c r="M676">
        <v>0</v>
      </c>
      <c r="N676" t="s">
        <v>15</v>
      </c>
      <c r="O676" t="s">
        <v>16</v>
      </c>
      <c r="P676" s="3">
        <f t="shared" si="62"/>
        <v>288</v>
      </c>
      <c r="Q676">
        <f t="shared" si="63"/>
        <v>25.347222222222221</v>
      </c>
      <c r="R676">
        <f t="shared" si="64"/>
        <v>72.916666666666657</v>
      </c>
      <c r="S676">
        <f t="shared" si="65"/>
        <v>1.7361111111111112</v>
      </c>
      <c r="T676" t="str">
        <f t="shared" si="66"/>
        <v>Yes</v>
      </c>
      <c r="U676" t="str">
        <f t="shared" si="61"/>
        <v>Yes</v>
      </c>
      <c r="V676" t="s">
        <v>16</v>
      </c>
      <c r="W676" t="s">
        <v>91</v>
      </c>
    </row>
    <row r="677" spans="1:23" x14ac:dyDescent="0.3">
      <c r="A677">
        <v>4</v>
      </c>
      <c r="B677" t="s">
        <v>33</v>
      </c>
      <c r="C677" s="3">
        <v>59</v>
      </c>
      <c r="D677">
        <v>135</v>
      </c>
      <c r="E677">
        <v>5</v>
      </c>
      <c r="F677">
        <v>0.6</v>
      </c>
      <c r="G677">
        <v>64</v>
      </c>
      <c r="H677">
        <v>0.4</v>
      </c>
      <c r="I677">
        <v>731</v>
      </c>
      <c r="J677">
        <v>-5.4</v>
      </c>
      <c r="K677">
        <v>0</v>
      </c>
      <c r="L677">
        <v>0</v>
      </c>
      <c r="M677">
        <v>0</v>
      </c>
      <c r="N677" t="s">
        <v>15</v>
      </c>
      <c r="O677" t="s">
        <v>16</v>
      </c>
      <c r="P677" s="3">
        <f t="shared" si="62"/>
        <v>199</v>
      </c>
      <c r="Q677">
        <f t="shared" si="63"/>
        <v>29.64824120603015</v>
      </c>
      <c r="R677">
        <f t="shared" si="64"/>
        <v>67.8391959798995</v>
      </c>
      <c r="S677">
        <f t="shared" si="65"/>
        <v>2.512562814070352</v>
      </c>
      <c r="T677" t="str">
        <f t="shared" si="66"/>
        <v>Yes</v>
      </c>
      <c r="U677" t="str">
        <f t="shared" si="61"/>
        <v>Yes</v>
      </c>
      <c r="V677" t="s">
        <v>16</v>
      </c>
      <c r="W677" t="s">
        <v>91</v>
      </c>
    </row>
    <row r="678" spans="1:23" x14ac:dyDescent="0.3">
      <c r="A678">
        <v>5</v>
      </c>
      <c r="B678" t="s">
        <v>33</v>
      </c>
      <c r="C678" s="3">
        <v>31</v>
      </c>
      <c r="D678">
        <v>85</v>
      </c>
      <c r="E678">
        <v>2</v>
      </c>
      <c r="F678">
        <v>0.6</v>
      </c>
      <c r="G678">
        <v>65</v>
      </c>
      <c r="H678">
        <v>0.4</v>
      </c>
      <c r="I678">
        <v>712</v>
      </c>
      <c r="J678">
        <v>-5.2</v>
      </c>
      <c r="K678">
        <v>0</v>
      </c>
      <c r="L678">
        <v>0</v>
      </c>
      <c r="M678">
        <v>0</v>
      </c>
      <c r="N678" t="s">
        <v>15</v>
      </c>
      <c r="O678" t="s">
        <v>16</v>
      </c>
      <c r="P678" s="3">
        <f t="shared" si="62"/>
        <v>118</v>
      </c>
      <c r="Q678">
        <f t="shared" si="63"/>
        <v>26.271186440677969</v>
      </c>
      <c r="R678">
        <f t="shared" si="64"/>
        <v>72.033898305084747</v>
      </c>
      <c r="S678">
        <f t="shared" si="65"/>
        <v>1.6949152542372881</v>
      </c>
      <c r="T678" t="str">
        <f t="shared" si="66"/>
        <v>Yes</v>
      </c>
      <c r="U678" t="str">
        <f t="shared" si="61"/>
        <v>Yes</v>
      </c>
      <c r="V678" t="s">
        <v>16</v>
      </c>
      <c r="W678" t="s">
        <v>91</v>
      </c>
    </row>
    <row r="679" spans="1:23" x14ac:dyDescent="0.3">
      <c r="A679">
        <v>6</v>
      </c>
      <c r="B679" t="s">
        <v>33</v>
      </c>
      <c r="C679" s="3">
        <v>21</v>
      </c>
      <c r="D679">
        <v>67</v>
      </c>
      <c r="E679">
        <v>1</v>
      </c>
      <c r="F679">
        <v>0.7</v>
      </c>
      <c r="G679">
        <v>66</v>
      </c>
      <c r="H679">
        <v>0.7</v>
      </c>
      <c r="I679">
        <v>687</v>
      </c>
      <c r="J679">
        <v>-4.9000000000000004</v>
      </c>
      <c r="K679">
        <v>0</v>
      </c>
      <c r="L679">
        <v>0</v>
      </c>
      <c r="M679">
        <v>0</v>
      </c>
      <c r="N679" t="s">
        <v>15</v>
      </c>
      <c r="O679" t="s">
        <v>16</v>
      </c>
      <c r="P679" s="3">
        <f t="shared" si="62"/>
        <v>89</v>
      </c>
      <c r="Q679">
        <f t="shared" si="63"/>
        <v>23.595505617977526</v>
      </c>
      <c r="R679">
        <f t="shared" si="64"/>
        <v>75.280898876404493</v>
      </c>
      <c r="S679">
        <f t="shared" si="65"/>
        <v>1.1235955056179776</v>
      </c>
      <c r="T679" t="str">
        <f t="shared" si="66"/>
        <v>Yes</v>
      </c>
      <c r="U679" t="str">
        <f t="shared" si="61"/>
        <v>Yes</v>
      </c>
      <c r="V679" t="s">
        <v>16</v>
      </c>
      <c r="W679" t="s">
        <v>91</v>
      </c>
    </row>
    <row r="680" spans="1:23" x14ac:dyDescent="0.3">
      <c r="A680">
        <v>7</v>
      </c>
      <c r="B680" t="s">
        <v>33</v>
      </c>
      <c r="C680" s="3">
        <v>42</v>
      </c>
      <c r="D680">
        <v>128</v>
      </c>
      <c r="E680">
        <v>3</v>
      </c>
      <c r="F680">
        <v>0.8</v>
      </c>
      <c r="G680">
        <v>68</v>
      </c>
      <c r="H680">
        <v>0.6</v>
      </c>
      <c r="I680">
        <v>673</v>
      </c>
      <c r="J680">
        <v>-4.4000000000000004</v>
      </c>
      <c r="K680">
        <v>0</v>
      </c>
      <c r="L680">
        <v>0</v>
      </c>
      <c r="M680">
        <v>0</v>
      </c>
      <c r="N680" t="s">
        <v>15</v>
      </c>
      <c r="O680" t="s">
        <v>16</v>
      </c>
      <c r="P680" s="3">
        <f t="shared" si="62"/>
        <v>173</v>
      </c>
      <c r="Q680">
        <f t="shared" si="63"/>
        <v>24.277456647398843</v>
      </c>
      <c r="R680">
        <f t="shared" si="64"/>
        <v>73.988439306358373</v>
      </c>
      <c r="S680">
        <f t="shared" si="65"/>
        <v>1.7341040462427744</v>
      </c>
      <c r="T680" t="str">
        <f t="shared" si="66"/>
        <v>Yes</v>
      </c>
      <c r="U680" t="str">
        <f t="shared" si="61"/>
        <v>Yes</v>
      </c>
      <c r="V680" t="s">
        <v>16</v>
      </c>
      <c r="W680" t="s">
        <v>91</v>
      </c>
    </row>
    <row r="681" spans="1:23" x14ac:dyDescent="0.3">
      <c r="A681">
        <v>8</v>
      </c>
      <c r="B681" t="s">
        <v>33</v>
      </c>
      <c r="C681" s="3">
        <v>126</v>
      </c>
      <c r="D681">
        <v>289</v>
      </c>
      <c r="E681">
        <v>12</v>
      </c>
      <c r="F681">
        <v>0.9</v>
      </c>
      <c r="G681">
        <v>67</v>
      </c>
      <c r="H681">
        <v>0.6</v>
      </c>
      <c r="I681">
        <v>658</v>
      </c>
      <c r="J681">
        <v>-4.5</v>
      </c>
      <c r="K681">
        <v>0</v>
      </c>
      <c r="L681">
        <v>0</v>
      </c>
      <c r="M681">
        <v>0</v>
      </c>
      <c r="N681" t="s">
        <v>15</v>
      </c>
      <c r="O681" t="s">
        <v>16</v>
      </c>
      <c r="P681" s="3">
        <f t="shared" si="62"/>
        <v>427</v>
      </c>
      <c r="Q681">
        <f t="shared" si="63"/>
        <v>29.508196721311474</v>
      </c>
      <c r="R681">
        <f t="shared" si="64"/>
        <v>67.681498829039811</v>
      </c>
      <c r="S681">
        <f t="shared" si="65"/>
        <v>2.810304449648712</v>
      </c>
      <c r="T681" t="str">
        <f t="shared" si="66"/>
        <v>Yes</v>
      </c>
      <c r="U681" t="str">
        <f t="shared" si="61"/>
        <v>Yes</v>
      </c>
      <c r="V681" t="s">
        <v>16</v>
      </c>
      <c r="W681" t="s">
        <v>91</v>
      </c>
    </row>
    <row r="682" spans="1:23" x14ac:dyDescent="0.3">
      <c r="A682">
        <v>9</v>
      </c>
      <c r="B682" t="s">
        <v>33</v>
      </c>
      <c r="C682" s="3">
        <v>263</v>
      </c>
      <c r="D682">
        <v>636</v>
      </c>
      <c r="E682">
        <v>18</v>
      </c>
      <c r="F682">
        <v>1</v>
      </c>
      <c r="G682">
        <v>68</v>
      </c>
      <c r="H682">
        <v>0.6</v>
      </c>
      <c r="I682">
        <v>624</v>
      </c>
      <c r="J682">
        <v>-4.2</v>
      </c>
      <c r="K682">
        <v>0</v>
      </c>
      <c r="L682">
        <v>0</v>
      </c>
      <c r="M682">
        <v>0</v>
      </c>
      <c r="N682" t="s">
        <v>15</v>
      </c>
      <c r="O682" t="s">
        <v>16</v>
      </c>
      <c r="P682" s="3">
        <f t="shared" si="62"/>
        <v>917</v>
      </c>
      <c r="Q682">
        <f t="shared" si="63"/>
        <v>28.680479825517995</v>
      </c>
      <c r="R682">
        <f t="shared" si="64"/>
        <v>69.356597600872405</v>
      </c>
      <c r="S682">
        <f t="shared" si="65"/>
        <v>1.9629225736095965</v>
      </c>
      <c r="T682" t="str">
        <f t="shared" si="66"/>
        <v>Yes</v>
      </c>
      <c r="U682" t="str">
        <f t="shared" ref="U682:U745" si="67">IF(F682&lt;20,"Yes","No")</f>
        <v>Yes</v>
      </c>
      <c r="V682" t="s">
        <v>16</v>
      </c>
      <c r="W682" t="s">
        <v>91</v>
      </c>
    </row>
    <row r="683" spans="1:23" x14ac:dyDescent="0.3">
      <c r="A683">
        <v>10</v>
      </c>
      <c r="B683" t="s">
        <v>33</v>
      </c>
      <c r="C683" s="3">
        <v>128</v>
      </c>
      <c r="D683">
        <v>353</v>
      </c>
      <c r="E683">
        <v>9</v>
      </c>
      <c r="F683">
        <v>1.2</v>
      </c>
      <c r="G683">
        <v>67</v>
      </c>
      <c r="H683">
        <v>0.2</v>
      </c>
      <c r="I683">
        <v>591</v>
      </c>
      <c r="J683">
        <v>-4.2</v>
      </c>
      <c r="K683">
        <v>0.06</v>
      </c>
      <c r="L683">
        <v>0</v>
      </c>
      <c r="M683">
        <v>0</v>
      </c>
      <c r="N683" t="s">
        <v>15</v>
      </c>
      <c r="O683" t="s">
        <v>16</v>
      </c>
      <c r="P683" s="3">
        <f t="shared" si="62"/>
        <v>490</v>
      </c>
      <c r="Q683">
        <f t="shared" si="63"/>
        <v>26.122448979591837</v>
      </c>
      <c r="R683">
        <f t="shared" si="64"/>
        <v>72.040816326530603</v>
      </c>
      <c r="S683">
        <f t="shared" si="65"/>
        <v>1.8367346938775513</v>
      </c>
      <c r="T683" t="str">
        <f t="shared" si="66"/>
        <v>Yes</v>
      </c>
      <c r="U683" t="str">
        <f t="shared" si="67"/>
        <v>Yes</v>
      </c>
      <c r="V683" t="s">
        <v>16</v>
      </c>
      <c r="W683" t="s">
        <v>91</v>
      </c>
    </row>
    <row r="684" spans="1:23" x14ac:dyDescent="0.3">
      <c r="A684">
        <v>11</v>
      </c>
      <c r="B684" t="s">
        <v>33</v>
      </c>
      <c r="C684" s="3">
        <v>97</v>
      </c>
      <c r="D684">
        <v>252</v>
      </c>
      <c r="E684">
        <v>8</v>
      </c>
      <c r="F684">
        <v>1.9</v>
      </c>
      <c r="G684">
        <v>65</v>
      </c>
      <c r="H684">
        <v>0.3</v>
      </c>
      <c r="I684">
        <v>562</v>
      </c>
      <c r="J684">
        <v>-3.9</v>
      </c>
      <c r="K684">
        <v>0.17</v>
      </c>
      <c r="L684">
        <v>0</v>
      </c>
      <c r="M684">
        <v>0</v>
      </c>
      <c r="N684" t="s">
        <v>15</v>
      </c>
      <c r="O684" t="s">
        <v>16</v>
      </c>
      <c r="P684" s="3">
        <f t="shared" si="62"/>
        <v>357</v>
      </c>
      <c r="Q684">
        <f t="shared" si="63"/>
        <v>27.170868347338935</v>
      </c>
      <c r="R684">
        <f t="shared" si="64"/>
        <v>70.588235294117652</v>
      </c>
      <c r="S684">
        <f t="shared" si="65"/>
        <v>2.2408963585434174</v>
      </c>
      <c r="T684" t="str">
        <f t="shared" si="66"/>
        <v>Yes</v>
      </c>
      <c r="U684" t="str">
        <f t="shared" si="67"/>
        <v>Yes</v>
      </c>
      <c r="V684" t="s">
        <v>16</v>
      </c>
      <c r="W684" t="s">
        <v>91</v>
      </c>
    </row>
    <row r="685" spans="1:23" x14ac:dyDescent="0.3">
      <c r="A685">
        <v>12</v>
      </c>
      <c r="B685" t="s">
        <v>33</v>
      </c>
      <c r="C685" s="3">
        <v>122</v>
      </c>
      <c r="D685">
        <v>317</v>
      </c>
      <c r="E685">
        <v>12</v>
      </c>
      <c r="F685">
        <v>3.1</v>
      </c>
      <c r="G685">
        <v>62</v>
      </c>
      <c r="H685">
        <v>1.1000000000000001</v>
      </c>
      <c r="I685">
        <v>517</v>
      </c>
      <c r="J685">
        <v>-3.4</v>
      </c>
      <c r="K685">
        <v>0.28999999999999998</v>
      </c>
      <c r="L685">
        <v>0</v>
      </c>
      <c r="M685">
        <v>0</v>
      </c>
      <c r="N685" t="s">
        <v>15</v>
      </c>
      <c r="O685" t="s">
        <v>16</v>
      </c>
      <c r="P685" s="3">
        <f t="shared" si="62"/>
        <v>451</v>
      </c>
      <c r="Q685">
        <f t="shared" si="63"/>
        <v>27.0509977827051</v>
      </c>
      <c r="R685">
        <f t="shared" si="64"/>
        <v>70.288248337028818</v>
      </c>
      <c r="S685">
        <f t="shared" si="65"/>
        <v>2.6607538802660753</v>
      </c>
      <c r="T685" t="str">
        <f t="shared" si="66"/>
        <v>Yes</v>
      </c>
      <c r="U685" t="str">
        <f t="shared" si="67"/>
        <v>Yes</v>
      </c>
      <c r="V685" t="s">
        <v>16</v>
      </c>
      <c r="W685" t="s">
        <v>91</v>
      </c>
    </row>
    <row r="686" spans="1:23" x14ac:dyDescent="0.3">
      <c r="A686">
        <v>13</v>
      </c>
      <c r="B686" t="s">
        <v>33</v>
      </c>
      <c r="C686" s="3">
        <v>168</v>
      </c>
      <c r="D686">
        <v>363</v>
      </c>
      <c r="E686">
        <v>16</v>
      </c>
      <c r="F686">
        <v>4.3</v>
      </c>
      <c r="G686">
        <v>62</v>
      </c>
      <c r="H686">
        <v>1.6</v>
      </c>
      <c r="I686">
        <v>472</v>
      </c>
      <c r="J686">
        <v>-2.2999999999999998</v>
      </c>
      <c r="K686">
        <v>0.52</v>
      </c>
      <c r="L686">
        <v>0</v>
      </c>
      <c r="M686">
        <v>0</v>
      </c>
      <c r="N686" t="s">
        <v>15</v>
      </c>
      <c r="O686" t="s">
        <v>16</v>
      </c>
      <c r="P686" s="3">
        <f t="shared" si="62"/>
        <v>547</v>
      </c>
      <c r="Q686">
        <f t="shared" si="63"/>
        <v>30.712979890310788</v>
      </c>
      <c r="R686">
        <f t="shared" si="64"/>
        <v>66.361974405850091</v>
      </c>
      <c r="S686">
        <f t="shared" si="65"/>
        <v>2.9250457038391224</v>
      </c>
      <c r="T686" t="str">
        <f t="shared" si="66"/>
        <v>Yes</v>
      </c>
      <c r="U686" t="str">
        <f t="shared" si="67"/>
        <v>Yes</v>
      </c>
      <c r="V686" t="s">
        <v>16</v>
      </c>
      <c r="W686" t="s">
        <v>91</v>
      </c>
    </row>
    <row r="687" spans="1:23" x14ac:dyDescent="0.3">
      <c r="A687">
        <v>14</v>
      </c>
      <c r="B687" t="s">
        <v>33</v>
      </c>
      <c r="C687" s="3">
        <v>125</v>
      </c>
      <c r="D687">
        <v>370</v>
      </c>
      <c r="E687">
        <v>11</v>
      </c>
      <c r="F687">
        <v>5.2</v>
      </c>
      <c r="G687">
        <v>58</v>
      </c>
      <c r="H687">
        <v>2.5</v>
      </c>
      <c r="I687">
        <v>435</v>
      </c>
      <c r="J687">
        <v>-2.4</v>
      </c>
      <c r="K687">
        <v>0.81</v>
      </c>
      <c r="L687">
        <v>0</v>
      </c>
      <c r="M687">
        <v>0</v>
      </c>
      <c r="N687" t="s">
        <v>15</v>
      </c>
      <c r="O687" t="s">
        <v>16</v>
      </c>
      <c r="P687" s="3">
        <f t="shared" si="62"/>
        <v>506</v>
      </c>
      <c r="Q687">
        <f t="shared" si="63"/>
        <v>24.703557312252965</v>
      </c>
      <c r="R687">
        <f t="shared" si="64"/>
        <v>73.122529644268781</v>
      </c>
      <c r="S687">
        <f t="shared" si="65"/>
        <v>2.1739130434782608</v>
      </c>
      <c r="T687" t="str">
        <f t="shared" si="66"/>
        <v>Yes</v>
      </c>
      <c r="U687" t="str">
        <f t="shared" si="67"/>
        <v>Yes</v>
      </c>
      <c r="V687" t="s">
        <v>16</v>
      </c>
      <c r="W687" t="s">
        <v>91</v>
      </c>
    </row>
    <row r="688" spans="1:23" x14ac:dyDescent="0.3">
      <c r="A688">
        <v>15</v>
      </c>
      <c r="B688" t="s">
        <v>33</v>
      </c>
      <c r="C688" s="3">
        <v>155</v>
      </c>
      <c r="D688">
        <v>419</v>
      </c>
      <c r="E688">
        <v>14</v>
      </c>
      <c r="F688">
        <v>5.7</v>
      </c>
      <c r="G688">
        <v>54</v>
      </c>
      <c r="H688">
        <v>3.5</v>
      </c>
      <c r="I688">
        <v>418</v>
      </c>
      <c r="J688">
        <v>-2.9</v>
      </c>
      <c r="K688">
        <v>0.83</v>
      </c>
      <c r="L688">
        <v>0</v>
      </c>
      <c r="M688">
        <v>0</v>
      </c>
      <c r="N688" t="s">
        <v>15</v>
      </c>
      <c r="O688" t="s">
        <v>16</v>
      </c>
      <c r="P688" s="3">
        <f t="shared" si="62"/>
        <v>588</v>
      </c>
      <c r="Q688">
        <f t="shared" si="63"/>
        <v>26.360544217687078</v>
      </c>
      <c r="R688">
        <f t="shared" si="64"/>
        <v>71.258503401360542</v>
      </c>
      <c r="S688">
        <f t="shared" si="65"/>
        <v>2.3809523809523809</v>
      </c>
      <c r="T688" t="str">
        <f t="shared" si="66"/>
        <v>Yes</v>
      </c>
      <c r="U688" t="str">
        <f t="shared" si="67"/>
        <v>Yes</v>
      </c>
      <c r="V688" t="s">
        <v>16</v>
      </c>
      <c r="W688" t="s">
        <v>91</v>
      </c>
    </row>
    <row r="689" spans="1:23" x14ac:dyDescent="0.3">
      <c r="A689">
        <v>16</v>
      </c>
      <c r="B689" t="s">
        <v>33</v>
      </c>
      <c r="C689" s="3">
        <v>204</v>
      </c>
      <c r="D689">
        <v>426</v>
      </c>
      <c r="E689">
        <v>18</v>
      </c>
      <c r="F689">
        <v>5.7</v>
      </c>
      <c r="G689">
        <v>53</v>
      </c>
      <c r="H689">
        <v>2.7</v>
      </c>
      <c r="I689">
        <v>408</v>
      </c>
      <c r="J689">
        <v>-3.1</v>
      </c>
      <c r="K689">
        <v>0.65</v>
      </c>
      <c r="L689">
        <v>0</v>
      </c>
      <c r="M689">
        <v>0</v>
      </c>
      <c r="N689" t="s">
        <v>15</v>
      </c>
      <c r="O689" t="s">
        <v>16</v>
      </c>
      <c r="P689" s="3">
        <f t="shared" si="62"/>
        <v>648</v>
      </c>
      <c r="Q689">
        <f t="shared" si="63"/>
        <v>31.481481481481481</v>
      </c>
      <c r="R689">
        <f t="shared" si="64"/>
        <v>65.740740740740748</v>
      </c>
      <c r="S689">
        <f t="shared" si="65"/>
        <v>2.7777777777777777</v>
      </c>
      <c r="T689" t="str">
        <f t="shared" si="66"/>
        <v>Yes</v>
      </c>
      <c r="U689" t="str">
        <f t="shared" si="67"/>
        <v>Yes</v>
      </c>
      <c r="V689" t="s">
        <v>16</v>
      </c>
      <c r="W689" t="s">
        <v>91</v>
      </c>
    </row>
    <row r="690" spans="1:23" x14ac:dyDescent="0.3">
      <c r="A690">
        <v>17</v>
      </c>
      <c r="B690" t="s">
        <v>33</v>
      </c>
      <c r="C690" s="3">
        <v>186</v>
      </c>
      <c r="D690">
        <v>504</v>
      </c>
      <c r="E690">
        <v>16</v>
      </c>
      <c r="F690">
        <v>5.4</v>
      </c>
      <c r="G690">
        <v>56</v>
      </c>
      <c r="H690">
        <v>2.2000000000000002</v>
      </c>
      <c r="I690">
        <v>396</v>
      </c>
      <c r="J690">
        <v>-2.6</v>
      </c>
      <c r="K690">
        <v>0.39</v>
      </c>
      <c r="L690">
        <v>0</v>
      </c>
      <c r="M690">
        <v>0</v>
      </c>
      <c r="N690" t="s">
        <v>15</v>
      </c>
      <c r="O690" t="s">
        <v>16</v>
      </c>
      <c r="P690" s="3">
        <f t="shared" si="62"/>
        <v>706</v>
      </c>
      <c r="Q690">
        <f t="shared" si="63"/>
        <v>26.345609065155806</v>
      </c>
      <c r="R690">
        <f t="shared" si="64"/>
        <v>71.388101983002827</v>
      </c>
      <c r="S690">
        <f t="shared" si="65"/>
        <v>2.2662889518413598</v>
      </c>
      <c r="T690" t="str">
        <f t="shared" si="66"/>
        <v>Yes</v>
      </c>
      <c r="U690" t="str">
        <f t="shared" si="67"/>
        <v>Yes</v>
      </c>
      <c r="V690" t="s">
        <v>16</v>
      </c>
      <c r="W690" t="s">
        <v>91</v>
      </c>
    </row>
    <row r="691" spans="1:23" x14ac:dyDescent="0.3">
      <c r="A691">
        <v>18</v>
      </c>
      <c r="B691" t="s">
        <v>33</v>
      </c>
      <c r="C691" s="3">
        <v>183</v>
      </c>
      <c r="D691">
        <v>534</v>
      </c>
      <c r="E691">
        <v>18</v>
      </c>
      <c r="F691">
        <v>4.5</v>
      </c>
      <c r="G691">
        <v>59</v>
      </c>
      <c r="H691">
        <v>1.6</v>
      </c>
      <c r="I691">
        <v>384</v>
      </c>
      <c r="J691">
        <v>-2.8</v>
      </c>
      <c r="K691">
        <v>0.14000000000000001</v>
      </c>
      <c r="L691">
        <v>0</v>
      </c>
      <c r="M691">
        <v>0</v>
      </c>
      <c r="N691" t="s">
        <v>15</v>
      </c>
      <c r="O691" t="s">
        <v>16</v>
      </c>
      <c r="P691" s="3">
        <f t="shared" si="62"/>
        <v>735</v>
      </c>
      <c r="Q691">
        <f t="shared" si="63"/>
        <v>24.897959183673468</v>
      </c>
      <c r="R691">
        <f t="shared" si="64"/>
        <v>72.653061224489804</v>
      </c>
      <c r="S691">
        <f t="shared" si="65"/>
        <v>2.4489795918367347</v>
      </c>
      <c r="T691" t="str">
        <f t="shared" si="66"/>
        <v>Yes</v>
      </c>
      <c r="U691" t="str">
        <f t="shared" si="67"/>
        <v>Yes</v>
      </c>
      <c r="V691" t="s">
        <v>16</v>
      </c>
      <c r="W691" t="s">
        <v>91</v>
      </c>
    </row>
    <row r="692" spans="1:23" x14ac:dyDescent="0.3">
      <c r="A692">
        <v>19</v>
      </c>
      <c r="B692" t="s">
        <v>33</v>
      </c>
      <c r="C692" s="3">
        <v>201</v>
      </c>
      <c r="D692">
        <v>574</v>
      </c>
      <c r="E692">
        <v>16</v>
      </c>
      <c r="F692">
        <v>3.6</v>
      </c>
      <c r="G692">
        <v>62</v>
      </c>
      <c r="H692">
        <v>1.4</v>
      </c>
      <c r="I692">
        <v>389</v>
      </c>
      <c r="J692">
        <v>-3</v>
      </c>
      <c r="K692">
        <v>0.01</v>
      </c>
      <c r="L692">
        <v>0</v>
      </c>
      <c r="M692">
        <v>0</v>
      </c>
      <c r="N692" t="s">
        <v>15</v>
      </c>
      <c r="O692" t="s">
        <v>16</v>
      </c>
      <c r="P692" s="3">
        <f t="shared" si="62"/>
        <v>791</v>
      </c>
      <c r="Q692">
        <f t="shared" si="63"/>
        <v>25.410872313527182</v>
      </c>
      <c r="R692">
        <f t="shared" si="64"/>
        <v>72.56637168141593</v>
      </c>
      <c r="S692">
        <f t="shared" si="65"/>
        <v>2.0227560050568902</v>
      </c>
      <c r="T692" t="str">
        <f t="shared" si="66"/>
        <v>Yes</v>
      </c>
      <c r="U692" t="str">
        <f t="shared" si="67"/>
        <v>Yes</v>
      </c>
      <c r="V692" t="s">
        <v>16</v>
      </c>
      <c r="W692" t="s">
        <v>91</v>
      </c>
    </row>
    <row r="693" spans="1:23" x14ac:dyDescent="0.3">
      <c r="A693">
        <v>20</v>
      </c>
      <c r="B693" t="s">
        <v>33</v>
      </c>
      <c r="C693" s="3">
        <v>132</v>
      </c>
      <c r="D693">
        <v>395</v>
      </c>
      <c r="E693">
        <v>9</v>
      </c>
      <c r="F693">
        <v>2.7</v>
      </c>
      <c r="G693">
        <v>68</v>
      </c>
      <c r="H693">
        <v>1.2</v>
      </c>
      <c r="I693">
        <v>348</v>
      </c>
      <c r="J693">
        <v>-2.6</v>
      </c>
      <c r="K693">
        <v>0</v>
      </c>
      <c r="L693">
        <v>0</v>
      </c>
      <c r="M693">
        <v>0</v>
      </c>
      <c r="N693" t="s">
        <v>15</v>
      </c>
      <c r="O693" t="s">
        <v>16</v>
      </c>
      <c r="P693" s="3">
        <f t="shared" si="62"/>
        <v>536</v>
      </c>
      <c r="Q693">
        <f t="shared" si="63"/>
        <v>24.626865671641792</v>
      </c>
      <c r="R693">
        <f t="shared" si="64"/>
        <v>73.694029850746261</v>
      </c>
      <c r="S693">
        <f t="shared" si="65"/>
        <v>1.6791044776119404</v>
      </c>
      <c r="T693" t="str">
        <f t="shared" si="66"/>
        <v>Yes</v>
      </c>
      <c r="U693" t="str">
        <f t="shared" si="67"/>
        <v>Yes</v>
      </c>
      <c r="V693" t="s">
        <v>16</v>
      </c>
      <c r="W693" t="s">
        <v>91</v>
      </c>
    </row>
    <row r="694" spans="1:23" x14ac:dyDescent="0.3">
      <c r="A694">
        <v>21</v>
      </c>
      <c r="B694" t="s">
        <v>33</v>
      </c>
      <c r="C694" s="3">
        <v>108</v>
      </c>
      <c r="D694">
        <v>292</v>
      </c>
      <c r="E694">
        <v>9</v>
      </c>
      <c r="F694">
        <v>1.7</v>
      </c>
      <c r="G694">
        <v>73</v>
      </c>
      <c r="H694">
        <v>0.5</v>
      </c>
      <c r="I694">
        <v>332</v>
      </c>
      <c r="J694">
        <v>-2.6</v>
      </c>
      <c r="K694">
        <v>0</v>
      </c>
      <c r="L694">
        <v>0</v>
      </c>
      <c r="M694">
        <v>0</v>
      </c>
      <c r="N694" t="s">
        <v>15</v>
      </c>
      <c r="O694" t="s">
        <v>16</v>
      </c>
      <c r="P694" s="3">
        <f t="shared" si="62"/>
        <v>409</v>
      </c>
      <c r="Q694">
        <f t="shared" si="63"/>
        <v>26.405867970660147</v>
      </c>
      <c r="R694">
        <f t="shared" si="64"/>
        <v>71.393643031784833</v>
      </c>
      <c r="S694">
        <f t="shared" si="65"/>
        <v>2.2004889975550124</v>
      </c>
      <c r="T694" t="str">
        <f t="shared" si="66"/>
        <v>Yes</v>
      </c>
      <c r="U694" t="str">
        <f t="shared" si="67"/>
        <v>Yes</v>
      </c>
      <c r="V694" t="s">
        <v>16</v>
      </c>
      <c r="W694" t="s">
        <v>91</v>
      </c>
    </row>
    <row r="695" spans="1:23" x14ac:dyDescent="0.3">
      <c r="A695">
        <v>22</v>
      </c>
      <c r="B695" t="s">
        <v>33</v>
      </c>
      <c r="C695" s="3">
        <v>137</v>
      </c>
      <c r="D695">
        <v>282</v>
      </c>
      <c r="E695">
        <v>13</v>
      </c>
      <c r="F695">
        <v>1</v>
      </c>
      <c r="G695">
        <v>77</v>
      </c>
      <c r="H695">
        <v>1.5</v>
      </c>
      <c r="I695">
        <v>297</v>
      </c>
      <c r="J695">
        <v>-2.5</v>
      </c>
      <c r="K695">
        <v>0</v>
      </c>
      <c r="L695">
        <v>0</v>
      </c>
      <c r="M695">
        <v>0</v>
      </c>
      <c r="N695" t="s">
        <v>15</v>
      </c>
      <c r="O695" t="s">
        <v>16</v>
      </c>
      <c r="P695" s="3">
        <f t="shared" si="62"/>
        <v>432</v>
      </c>
      <c r="Q695">
        <f t="shared" si="63"/>
        <v>31.712962962962965</v>
      </c>
      <c r="R695">
        <f t="shared" si="64"/>
        <v>65.277777777777786</v>
      </c>
      <c r="S695">
        <f t="shared" si="65"/>
        <v>3.0092592592592591</v>
      </c>
      <c r="T695" t="str">
        <f t="shared" si="66"/>
        <v>Yes</v>
      </c>
      <c r="U695" t="str">
        <f t="shared" si="67"/>
        <v>Yes</v>
      </c>
      <c r="V695" t="s">
        <v>16</v>
      </c>
      <c r="W695" t="s">
        <v>91</v>
      </c>
    </row>
    <row r="696" spans="1:23" x14ac:dyDescent="0.3">
      <c r="A696">
        <v>23</v>
      </c>
      <c r="B696" t="s">
        <v>33</v>
      </c>
      <c r="C696" s="3">
        <v>106</v>
      </c>
      <c r="D696">
        <v>294</v>
      </c>
      <c r="E696">
        <v>9</v>
      </c>
      <c r="F696">
        <v>0.8</v>
      </c>
      <c r="G696">
        <v>77</v>
      </c>
      <c r="H696">
        <v>1.4</v>
      </c>
      <c r="I696">
        <v>293</v>
      </c>
      <c r="J696">
        <v>-2.7</v>
      </c>
      <c r="K696">
        <v>0</v>
      </c>
      <c r="L696">
        <v>0</v>
      </c>
      <c r="M696">
        <v>0</v>
      </c>
      <c r="N696" t="s">
        <v>15</v>
      </c>
      <c r="O696" t="s">
        <v>16</v>
      </c>
      <c r="P696" s="3">
        <f t="shared" si="62"/>
        <v>409</v>
      </c>
      <c r="Q696">
        <f t="shared" si="63"/>
        <v>25.916870415647921</v>
      </c>
      <c r="R696">
        <f t="shared" si="64"/>
        <v>71.882640586797066</v>
      </c>
      <c r="S696">
        <f t="shared" si="65"/>
        <v>2.2004889975550124</v>
      </c>
      <c r="T696" t="str">
        <f t="shared" si="66"/>
        <v>Yes</v>
      </c>
      <c r="U696" t="str">
        <f t="shared" si="67"/>
        <v>Yes</v>
      </c>
      <c r="V696" t="s">
        <v>16</v>
      </c>
      <c r="W696" t="s">
        <v>91</v>
      </c>
    </row>
    <row r="697" spans="1:23" x14ac:dyDescent="0.3">
      <c r="A697">
        <v>24</v>
      </c>
      <c r="B697" t="s">
        <v>33</v>
      </c>
      <c r="C697" s="3">
        <v>92</v>
      </c>
      <c r="D697">
        <v>236</v>
      </c>
      <c r="E697">
        <v>6</v>
      </c>
      <c r="F697">
        <v>0.3</v>
      </c>
      <c r="G697">
        <v>80</v>
      </c>
      <c r="H697">
        <v>0.8</v>
      </c>
      <c r="I697">
        <v>264</v>
      </c>
      <c r="J697">
        <v>-2.7</v>
      </c>
      <c r="K697">
        <v>0</v>
      </c>
      <c r="L697">
        <v>0</v>
      </c>
      <c r="M697">
        <v>0</v>
      </c>
      <c r="N697" t="s">
        <v>15</v>
      </c>
      <c r="O697" t="s">
        <v>16</v>
      </c>
      <c r="P697" s="3">
        <f t="shared" si="62"/>
        <v>334</v>
      </c>
      <c r="Q697">
        <f t="shared" si="63"/>
        <v>27.54491017964072</v>
      </c>
      <c r="R697">
        <f t="shared" si="64"/>
        <v>70.658682634730539</v>
      </c>
      <c r="S697">
        <f t="shared" si="65"/>
        <v>1.7964071856287425</v>
      </c>
      <c r="T697" t="str">
        <f t="shared" si="66"/>
        <v>Yes</v>
      </c>
      <c r="U697" t="str">
        <f t="shared" si="67"/>
        <v>Yes</v>
      </c>
      <c r="V697" t="s">
        <v>16</v>
      </c>
      <c r="W697" t="s">
        <v>91</v>
      </c>
    </row>
    <row r="698" spans="1:23" x14ac:dyDescent="0.3">
      <c r="A698">
        <v>1</v>
      </c>
      <c r="B698" t="s">
        <v>34</v>
      </c>
      <c r="C698" s="3">
        <v>90</v>
      </c>
      <c r="D698">
        <v>240</v>
      </c>
      <c r="E698">
        <v>7</v>
      </c>
      <c r="F698">
        <v>-0.4</v>
      </c>
      <c r="G698">
        <v>83</v>
      </c>
      <c r="H698">
        <v>1.2</v>
      </c>
      <c r="I698">
        <v>247</v>
      </c>
      <c r="J698">
        <v>-2.9</v>
      </c>
      <c r="K698">
        <v>0</v>
      </c>
      <c r="L698">
        <v>0</v>
      </c>
      <c r="M698">
        <v>0</v>
      </c>
      <c r="N698" t="s">
        <v>15</v>
      </c>
      <c r="O698" t="s">
        <v>16</v>
      </c>
      <c r="P698" s="3">
        <f t="shared" si="62"/>
        <v>337</v>
      </c>
      <c r="Q698">
        <f t="shared" si="63"/>
        <v>26.706231454005934</v>
      </c>
      <c r="R698">
        <f t="shared" si="64"/>
        <v>71.2166172106825</v>
      </c>
      <c r="S698">
        <f t="shared" si="65"/>
        <v>2.0771513353115725</v>
      </c>
      <c r="T698" t="str">
        <f t="shared" si="66"/>
        <v>Yes</v>
      </c>
      <c r="U698" t="str">
        <f t="shared" si="67"/>
        <v>Yes</v>
      </c>
      <c r="V698" t="s">
        <v>16</v>
      </c>
      <c r="W698" t="s">
        <v>91</v>
      </c>
    </row>
    <row r="699" spans="1:23" x14ac:dyDescent="0.3">
      <c r="A699">
        <v>2</v>
      </c>
      <c r="B699" t="s">
        <v>34</v>
      </c>
      <c r="C699" s="3">
        <v>83</v>
      </c>
      <c r="D699">
        <v>234</v>
      </c>
      <c r="E699">
        <v>7</v>
      </c>
      <c r="F699">
        <v>-0.5</v>
      </c>
      <c r="G699">
        <v>83</v>
      </c>
      <c r="H699">
        <v>0.7</v>
      </c>
      <c r="I699">
        <v>244</v>
      </c>
      <c r="J699">
        <v>-3</v>
      </c>
      <c r="K699">
        <v>0</v>
      </c>
      <c r="L699">
        <v>0</v>
      </c>
      <c r="M699">
        <v>0</v>
      </c>
      <c r="N699" t="s">
        <v>15</v>
      </c>
      <c r="O699" t="s">
        <v>16</v>
      </c>
      <c r="P699" s="3">
        <f t="shared" si="62"/>
        <v>324</v>
      </c>
      <c r="Q699">
        <f t="shared" si="63"/>
        <v>25.617283950617285</v>
      </c>
      <c r="R699">
        <f t="shared" si="64"/>
        <v>72.222222222222214</v>
      </c>
      <c r="S699">
        <f t="shared" si="65"/>
        <v>2.1604938271604937</v>
      </c>
      <c r="T699" t="str">
        <f t="shared" si="66"/>
        <v>Yes</v>
      </c>
      <c r="U699" t="str">
        <f t="shared" si="67"/>
        <v>Yes</v>
      </c>
      <c r="V699" t="s">
        <v>16</v>
      </c>
      <c r="W699" t="s">
        <v>91</v>
      </c>
    </row>
    <row r="700" spans="1:23" x14ac:dyDescent="0.3">
      <c r="A700">
        <v>3</v>
      </c>
      <c r="B700" t="s">
        <v>34</v>
      </c>
      <c r="C700" s="3">
        <v>82</v>
      </c>
      <c r="D700">
        <v>192</v>
      </c>
      <c r="E700">
        <v>7</v>
      </c>
      <c r="F700">
        <v>-0.9</v>
      </c>
      <c r="G700">
        <v>84</v>
      </c>
      <c r="H700">
        <v>0.6</v>
      </c>
      <c r="I700">
        <v>230</v>
      </c>
      <c r="J700">
        <v>-3.2</v>
      </c>
      <c r="K700">
        <v>0</v>
      </c>
      <c r="L700">
        <v>0</v>
      </c>
      <c r="M700">
        <v>0</v>
      </c>
      <c r="N700" t="s">
        <v>15</v>
      </c>
      <c r="O700" t="s">
        <v>16</v>
      </c>
      <c r="P700" s="3">
        <f t="shared" si="62"/>
        <v>281</v>
      </c>
      <c r="Q700">
        <f t="shared" si="63"/>
        <v>29.181494661921707</v>
      </c>
      <c r="R700">
        <f t="shared" si="64"/>
        <v>68.327402135231324</v>
      </c>
      <c r="S700">
        <f t="shared" si="65"/>
        <v>2.4911032028469751</v>
      </c>
      <c r="T700" t="str">
        <f t="shared" si="66"/>
        <v>Yes</v>
      </c>
      <c r="U700" t="str">
        <f t="shared" si="67"/>
        <v>Yes</v>
      </c>
      <c r="V700" t="s">
        <v>16</v>
      </c>
      <c r="W700" t="s">
        <v>91</v>
      </c>
    </row>
    <row r="701" spans="1:23" x14ac:dyDescent="0.3">
      <c r="A701">
        <v>4</v>
      </c>
      <c r="B701" t="s">
        <v>34</v>
      </c>
      <c r="C701" s="3">
        <v>40</v>
      </c>
      <c r="D701">
        <v>127</v>
      </c>
      <c r="E701">
        <v>3</v>
      </c>
      <c r="F701">
        <v>-1.1000000000000001</v>
      </c>
      <c r="G701">
        <v>83</v>
      </c>
      <c r="H701">
        <v>0.8</v>
      </c>
      <c r="I701">
        <v>237</v>
      </c>
      <c r="J701">
        <v>-3.6</v>
      </c>
      <c r="K701">
        <v>0</v>
      </c>
      <c r="L701">
        <v>0</v>
      </c>
      <c r="M701">
        <v>0</v>
      </c>
      <c r="N701" t="s">
        <v>15</v>
      </c>
      <c r="O701" t="s">
        <v>16</v>
      </c>
      <c r="P701" s="3">
        <f t="shared" si="62"/>
        <v>170</v>
      </c>
      <c r="Q701">
        <f t="shared" si="63"/>
        <v>23.52941176470588</v>
      </c>
      <c r="R701">
        <f t="shared" si="64"/>
        <v>74.705882352941174</v>
      </c>
      <c r="S701">
        <f t="shared" si="65"/>
        <v>1.7647058823529411</v>
      </c>
      <c r="T701" t="str">
        <f t="shared" si="66"/>
        <v>Yes</v>
      </c>
      <c r="U701" t="str">
        <f t="shared" si="67"/>
        <v>Yes</v>
      </c>
      <c r="V701" t="s">
        <v>16</v>
      </c>
      <c r="W701" t="s">
        <v>91</v>
      </c>
    </row>
    <row r="702" spans="1:23" x14ac:dyDescent="0.3">
      <c r="A702">
        <v>5</v>
      </c>
      <c r="B702" t="s">
        <v>34</v>
      </c>
      <c r="C702" s="3">
        <v>32</v>
      </c>
      <c r="D702">
        <v>86</v>
      </c>
      <c r="E702">
        <v>2</v>
      </c>
      <c r="F702">
        <v>-1.1000000000000001</v>
      </c>
      <c r="G702">
        <v>83</v>
      </c>
      <c r="H702">
        <v>0.7</v>
      </c>
      <c r="I702">
        <v>242</v>
      </c>
      <c r="J702">
        <v>-3.6</v>
      </c>
      <c r="K702">
        <v>0</v>
      </c>
      <c r="L702">
        <v>0</v>
      </c>
      <c r="M702">
        <v>0</v>
      </c>
      <c r="N702" t="s">
        <v>15</v>
      </c>
      <c r="O702" t="s">
        <v>16</v>
      </c>
      <c r="P702" s="3">
        <f t="shared" si="62"/>
        <v>120</v>
      </c>
      <c r="Q702">
        <f t="shared" si="63"/>
        <v>26.666666666666668</v>
      </c>
      <c r="R702">
        <f t="shared" si="64"/>
        <v>71.666666666666671</v>
      </c>
      <c r="S702">
        <f t="shared" si="65"/>
        <v>1.6666666666666667</v>
      </c>
      <c r="T702" t="str">
        <f t="shared" si="66"/>
        <v>Yes</v>
      </c>
      <c r="U702" t="str">
        <f t="shared" si="67"/>
        <v>Yes</v>
      </c>
      <c r="V702" t="s">
        <v>16</v>
      </c>
      <c r="W702" t="s">
        <v>91</v>
      </c>
    </row>
    <row r="703" spans="1:23" x14ac:dyDescent="0.3">
      <c r="A703">
        <v>6</v>
      </c>
      <c r="B703" t="s">
        <v>34</v>
      </c>
      <c r="C703" s="3">
        <v>17</v>
      </c>
      <c r="D703">
        <v>52</v>
      </c>
      <c r="E703">
        <v>1</v>
      </c>
      <c r="F703">
        <v>-1.2</v>
      </c>
      <c r="G703">
        <v>81</v>
      </c>
      <c r="H703">
        <v>0.8</v>
      </c>
      <c r="I703">
        <v>258</v>
      </c>
      <c r="J703">
        <v>-4</v>
      </c>
      <c r="K703">
        <v>0</v>
      </c>
      <c r="L703">
        <v>0</v>
      </c>
      <c r="M703">
        <v>0</v>
      </c>
      <c r="N703" t="s">
        <v>15</v>
      </c>
      <c r="O703" t="s">
        <v>16</v>
      </c>
      <c r="P703" s="3">
        <f t="shared" si="62"/>
        <v>70</v>
      </c>
      <c r="Q703">
        <f t="shared" si="63"/>
        <v>24.285714285714285</v>
      </c>
      <c r="R703">
        <f t="shared" si="64"/>
        <v>74.285714285714292</v>
      </c>
      <c r="S703">
        <f t="shared" si="65"/>
        <v>1.4285714285714286</v>
      </c>
      <c r="T703" t="str">
        <f t="shared" si="66"/>
        <v>Yes</v>
      </c>
      <c r="U703" t="str">
        <f t="shared" si="67"/>
        <v>Yes</v>
      </c>
      <c r="V703" t="s">
        <v>16</v>
      </c>
      <c r="W703" t="s">
        <v>91</v>
      </c>
    </row>
    <row r="704" spans="1:23" x14ac:dyDescent="0.3">
      <c r="A704">
        <v>7</v>
      </c>
      <c r="B704" t="s">
        <v>34</v>
      </c>
      <c r="C704" s="3">
        <v>21</v>
      </c>
      <c r="D704">
        <v>62</v>
      </c>
      <c r="E704">
        <v>2</v>
      </c>
      <c r="F704">
        <v>-1.1000000000000001</v>
      </c>
      <c r="G704">
        <v>81</v>
      </c>
      <c r="H704">
        <v>1</v>
      </c>
      <c r="I704">
        <v>253</v>
      </c>
      <c r="J704">
        <v>-3.9</v>
      </c>
      <c r="K704">
        <v>0</v>
      </c>
      <c r="L704">
        <v>0</v>
      </c>
      <c r="M704">
        <v>0</v>
      </c>
      <c r="N704" t="s">
        <v>15</v>
      </c>
      <c r="O704" t="s">
        <v>16</v>
      </c>
      <c r="P704" s="3">
        <f t="shared" si="62"/>
        <v>85</v>
      </c>
      <c r="Q704">
        <f t="shared" si="63"/>
        <v>24.705882352941178</v>
      </c>
      <c r="R704">
        <f t="shared" si="64"/>
        <v>72.941176470588232</v>
      </c>
      <c r="S704">
        <f t="shared" si="65"/>
        <v>2.3529411764705883</v>
      </c>
      <c r="T704" t="str">
        <f t="shared" si="66"/>
        <v>Yes</v>
      </c>
      <c r="U704" t="str">
        <f t="shared" si="67"/>
        <v>Yes</v>
      </c>
      <c r="V704" t="s">
        <v>16</v>
      </c>
      <c r="W704" t="s">
        <v>91</v>
      </c>
    </row>
    <row r="705" spans="1:23" x14ac:dyDescent="0.3">
      <c r="A705">
        <v>8</v>
      </c>
      <c r="B705" t="s">
        <v>34</v>
      </c>
      <c r="C705" s="3">
        <v>27</v>
      </c>
      <c r="D705">
        <v>88</v>
      </c>
      <c r="E705">
        <v>1</v>
      </c>
      <c r="F705">
        <v>-0.7</v>
      </c>
      <c r="G705">
        <v>79</v>
      </c>
      <c r="H705">
        <v>0.7</v>
      </c>
      <c r="I705">
        <v>259</v>
      </c>
      <c r="J705">
        <v>-3.8</v>
      </c>
      <c r="K705">
        <v>0</v>
      </c>
      <c r="L705">
        <v>0</v>
      </c>
      <c r="M705">
        <v>0</v>
      </c>
      <c r="N705" t="s">
        <v>15</v>
      </c>
      <c r="O705" t="s">
        <v>16</v>
      </c>
      <c r="P705" s="3">
        <f t="shared" si="62"/>
        <v>116</v>
      </c>
      <c r="Q705">
        <f t="shared" si="63"/>
        <v>23.275862068965516</v>
      </c>
      <c r="R705">
        <f t="shared" si="64"/>
        <v>75.862068965517238</v>
      </c>
      <c r="S705">
        <f t="shared" si="65"/>
        <v>0.86206896551724133</v>
      </c>
      <c r="T705" t="str">
        <f t="shared" si="66"/>
        <v>Yes</v>
      </c>
      <c r="U705" t="str">
        <f t="shared" si="67"/>
        <v>Yes</v>
      </c>
      <c r="V705" t="s">
        <v>16</v>
      </c>
      <c r="W705" t="s">
        <v>91</v>
      </c>
    </row>
    <row r="706" spans="1:23" x14ac:dyDescent="0.3">
      <c r="A706">
        <v>9</v>
      </c>
      <c r="B706" t="s">
        <v>34</v>
      </c>
      <c r="C706" s="3">
        <v>52</v>
      </c>
      <c r="D706">
        <v>162</v>
      </c>
      <c r="E706">
        <v>3</v>
      </c>
      <c r="F706">
        <v>-0.4</v>
      </c>
      <c r="G706">
        <v>78</v>
      </c>
      <c r="H706">
        <v>0.5</v>
      </c>
      <c r="I706">
        <v>249</v>
      </c>
      <c r="J706">
        <v>-3.7</v>
      </c>
      <c r="K706">
        <v>0</v>
      </c>
      <c r="L706">
        <v>0</v>
      </c>
      <c r="M706">
        <v>0</v>
      </c>
      <c r="N706" t="s">
        <v>15</v>
      </c>
      <c r="O706" t="s">
        <v>16</v>
      </c>
      <c r="P706" s="3">
        <f t="shared" si="62"/>
        <v>217</v>
      </c>
      <c r="Q706">
        <f t="shared" si="63"/>
        <v>23.963133640552993</v>
      </c>
      <c r="R706">
        <f t="shared" si="64"/>
        <v>74.654377880184327</v>
      </c>
      <c r="S706">
        <f t="shared" si="65"/>
        <v>1.3824884792626728</v>
      </c>
      <c r="T706" t="str">
        <f t="shared" si="66"/>
        <v>Yes</v>
      </c>
      <c r="U706" t="str">
        <f t="shared" si="67"/>
        <v>Yes</v>
      </c>
      <c r="V706" t="s">
        <v>16</v>
      </c>
      <c r="W706" t="s">
        <v>91</v>
      </c>
    </row>
    <row r="707" spans="1:23" x14ac:dyDescent="0.3">
      <c r="A707">
        <v>10</v>
      </c>
      <c r="B707" t="s">
        <v>34</v>
      </c>
      <c r="C707" s="3">
        <v>107</v>
      </c>
      <c r="D707">
        <v>224</v>
      </c>
      <c r="E707">
        <v>7</v>
      </c>
      <c r="F707">
        <v>0.2</v>
      </c>
      <c r="G707">
        <v>76</v>
      </c>
      <c r="H707">
        <v>1.3</v>
      </c>
      <c r="I707">
        <v>249</v>
      </c>
      <c r="J707">
        <v>-3.5</v>
      </c>
      <c r="K707">
        <v>0.03</v>
      </c>
      <c r="L707">
        <v>0</v>
      </c>
      <c r="M707">
        <v>0</v>
      </c>
      <c r="N707" t="s">
        <v>15</v>
      </c>
      <c r="O707" t="s">
        <v>16</v>
      </c>
      <c r="P707" s="3">
        <f t="shared" ref="P707:P770" si="68">C707+D707+E707</f>
        <v>338</v>
      </c>
      <c r="Q707">
        <f t="shared" ref="Q707:Q770" si="69">(C707/P707)*100</f>
        <v>31.65680473372781</v>
      </c>
      <c r="R707">
        <f t="shared" ref="R707:R770" si="70">(D707/P707)*100</f>
        <v>66.272189349112438</v>
      </c>
      <c r="S707">
        <f t="shared" ref="S707:S770" si="71">(E707/P707)*100</f>
        <v>2.0710059171597637</v>
      </c>
      <c r="T707" t="str">
        <f t="shared" ref="T707:T770" si="72">IF(L707=0,IF(M707=0,"Yes","No"),"No")</f>
        <v>Yes</v>
      </c>
      <c r="U707" t="str">
        <f t="shared" si="67"/>
        <v>Yes</v>
      </c>
      <c r="V707" t="s">
        <v>16</v>
      </c>
      <c r="W707" t="s">
        <v>91</v>
      </c>
    </row>
    <row r="708" spans="1:23" x14ac:dyDescent="0.3">
      <c r="A708">
        <v>11</v>
      </c>
      <c r="B708" t="s">
        <v>34</v>
      </c>
      <c r="C708" s="3">
        <v>71</v>
      </c>
      <c r="D708">
        <v>208</v>
      </c>
      <c r="E708">
        <v>5</v>
      </c>
      <c r="F708">
        <v>0.8</v>
      </c>
      <c r="G708">
        <v>73</v>
      </c>
      <c r="H708">
        <v>0.5</v>
      </c>
      <c r="I708">
        <v>248</v>
      </c>
      <c r="J708">
        <v>-3.4</v>
      </c>
      <c r="K708">
        <v>0.15</v>
      </c>
      <c r="L708">
        <v>0</v>
      </c>
      <c r="M708">
        <v>0</v>
      </c>
      <c r="N708" t="s">
        <v>15</v>
      </c>
      <c r="O708" t="s">
        <v>16</v>
      </c>
      <c r="P708" s="3">
        <f t="shared" si="68"/>
        <v>284</v>
      </c>
      <c r="Q708">
        <f t="shared" si="69"/>
        <v>25</v>
      </c>
      <c r="R708">
        <f t="shared" si="70"/>
        <v>73.239436619718319</v>
      </c>
      <c r="S708">
        <f t="shared" si="71"/>
        <v>1.7605633802816902</v>
      </c>
      <c r="T708" t="str">
        <f t="shared" si="72"/>
        <v>Yes</v>
      </c>
      <c r="U708" t="str">
        <f t="shared" si="67"/>
        <v>Yes</v>
      </c>
      <c r="V708" t="s">
        <v>16</v>
      </c>
      <c r="W708" t="s">
        <v>91</v>
      </c>
    </row>
    <row r="709" spans="1:23" x14ac:dyDescent="0.3">
      <c r="A709">
        <v>12</v>
      </c>
      <c r="B709" t="s">
        <v>34</v>
      </c>
      <c r="C709" s="3">
        <v>85</v>
      </c>
      <c r="D709">
        <v>237</v>
      </c>
      <c r="E709">
        <v>6</v>
      </c>
      <c r="F709">
        <v>2</v>
      </c>
      <c r="G709">
        <v>69</v>
      </c>
      <c r="H709">
        <v>1</v>
      </c>
      <c r="I709">
        <v>257</v>
      </c>
      <c r="J709">
        <v>-3.1</v>
      </c>
      <c r="K709">
        <v>0.32</v>
      </c>
      <c r="L709">
        <v>0</v>
      </c>
      <c r="M709">
        <v>0</v>
      </c>
      <c r="N709" t="s">
        <v>15</v>
      </c>
      <c r="O709" t="s">
        <v>16</v>
      </c>
      <c r="P709" s="3">
        <f t="shared" si="68"/>
        <v>328</v>
      </c>
      <c r="Q709">
        <f t="shared" si="69"/>
        <v>25.914634146341463</v>
      </c>
      <c r="R709">
        <f t="shared" si="70"/>
        <v>72.256097560975604</v>
      </c>
      <c r="S709">
        <f t="shared" si="71"/>
        <v>1.8292682926829267</v>
      </c>
      <c r="T709" t="str">
        <f t="shared" si="72"/>
        <v>Yes</v>
      </c>
      <c r="U709" t="str">
        <f t="shared" si="67"/>
        <v>Yes</v>
      </c>
      <c r="V709" t="s">
        <v>16</v>
      </c>
      <c r="W709" t="s">
        <v>91</v>
      </c>
    </row>
    <row r="710" spans="1:23" x14ac:dyDescent="0.3">
      <c r="A710">
        <v>13</v>
      </c>
      <c r="B710" t="s">
        <v>34</v>
      </c>
      <c r="C710" s="3">
        <v>94</v>
      </c>
      <c r="D710">
        <v>274</v>
      </c>
      <c r="E710">
        <v>7</v>
      </c>
      <c r="F710">
        <v>3.2</v>
      </c>
      <c r="G710">
        <v>64</v>
      </c>
      <c r="H710">
        <v>0.8</v>
      </c>
      <c r="I710">
        <v>258</v>
      </c>
      <c r="J710">
        <v>-2.9</v>
      </c>
      <c r="K710">
        <v>0.47</v>
      </c>
      <c r="L710">
        <v>0</v>
      </c>
      <c r="M710">
        <v>0</v>
      </c>
      <c r="N710" t="s">
        <v>15</v>
      </c>
      <c r="O710" t="s">
        <v>16</v>
      </c>
      <c r="P710" s="3">
        <f t="shared" si="68"/>
        <v>375</v>
      </c>
      <c r="Q710">
        <f t="shared" si="69"/>
        <v>25.066666666666666</v>
      </c>
      <c r="R710">
        <f t="shared" si="70"/>
        <v>73.066666666666663</v>
      </c>
      <c r="S710">
        <f t="shared" si="71"/>
        <v>1.8666666666666669</v>
      </c>
      <c r="T710" t="str">
        <f t="shared" si="72"/>
        <v>Yes</v>
      </c>
      <c r="U710" t="str">
        <f t="shared" si="67"/>
        <v>Yes</v>
      </c>
      <c r="V710" t="s">
        <v>16</v>
      </c>
      <c r="W710" t="s">
        <v>91</v>
      </c>
    </row>
    <row r="711" spans="1:23" x14ac:dyDescent="0.3">
      <c r="A711">
        <v>14</v>
      </c>
      <c r="B711" t="s">
        <v>34</v>
      </c>
      <c r="C711" s="3">
        <v>116</v>
      </c>
      <c r="D711">
        <v>333</v>
      </c>
      <c r="E711">
        <v>8</v>
      </c>
      <c r="F711">
        <v>4</v>
      </c>
      <c r="G711">
        <v>62</v>
      </c>
      <c r="H711">
        <v>1</v>
      </c>
      <c r="I711">
        <v>256</v>
      </c>
      <c r="J711">
        <v>-2.6</v>
      </c>
      <c r="K711">
        <v>0.51</v>
      </c>
      <c r="L711">
        <v>0</v>
      </c>
      <c r="M711">
        <v>0</v>
      </c>
      <c r="N711" t="s">
        <v>15</v>
      </c>
      <c r="O711" t="s">
        <v>16</v>
      </c>
      <c r="P711" s="3">
        <f t="shared" si="68"/>
        <v>457</v>
      </c>
      <c r="Q711">
        <f t="shared" si="69"/>
        <v>25.38293216630197</v>
      </c>
      <c r="R711">
        <f t="shared" si="70"/>
        <v>72.866520787746168</v>
      </c>
      <c r="S711">
        <f t="shared" si="71"/>
        <v>1.7505470459518599</v>
      </c>
      <c r="T711" t="str">
        <f t="shared" si="72"/>
        <v>Yes</v>
      </c>
      <c r="U711" t="str">
        <f t="shared" si="67"/>
        <v>Yes</v>
      </c>
      <c r="V711" t="s">
        <v>16</v>
      </c>
      <c r="W711" t="s">
        <v>91</v>
      </c>
    </row>
    <row r="712" spans="1:23" x14ac:dyDescent="0.3">
      <c r="A712">
        <v>15</v>
      </c>
      <c r="B712" t="s">
        <v>34</v>
      </c>
      <c r="C712" s="3">
        <v>112</v>
      </c>
      <c r="D712">
        <v>356</v>
      </c>
      <c r="E712">
        <v>10</v>
      </c>
      <c r="F712">
        <v>4.3</v>
      </c>
      <c r="G712">
        <v>60</v>
      </c>
      <c r="H712">
        <v>1.2</v>
      </c>
      <c r="I712">
        <v>272</v>
      </c>
      <c r="J712">
        <v>-2.7</v>
      </c>
      <c r="K712">
        <v>0.4</v>
      </c>
      <c r="L712">
        <v>0</v>
      </c>
      <c r="M712">
        <v>0</v>
      </c>
      <c r="N712" t="s">
        <v>15</v>
      </c>
      <c r="O712" t="s">
        <v>16</v>
      </c>
      <c r="P712" s="3">
        <f t="shared" si="68"/>
        <v>478</v>
      </c>
      <c r="Q712">
        <f t="shared" si="69"/>
        <v>23.430962343096233</v>
      </c>
      <c r="R712">
        <f t="shared" si="70"/>
        <v>74.476987447698733</v>
      </c>
      <c r="S712">
        <f t="shared" si="71"/>
        <v>2.0920502092050208</v>
      </c>
      <c r="T712" t="str">
        <f t="shared" si="72"/>
        <v>Yes</v>
      </c>
      <c r="U712" t="str">
        <f t="shared" si="67"/>
        <v>Yes</v>
      </c>
      <c r="V712" t="s">
        <v>16</v>
      </c>
      <c r="W712" t="s">
        <v>91</v>
      </c>
    </row>
    <row r="713" spans="1:23" x14ac:dyDescent="0.3">
      <c r="A713">
        <v>16</v>
      </c>
      <c r="B713" t="s">
        <v>34</v>
      </c>
      <c r="C713" s="3">
        <v>152</v>
      </c>
      <c r="D713">
        <v>337</v>
      </c>
      <c r="E713">
        <v>10</v>
      </c>
      <c r="F713">
        <v>4.3</v>
      </c>
      <c r="G713">
        <v>61</v>
      </c>
      <c r="H713">
        <v>0.7</v>
      </c>
      <c r="I713">
        <v>274</v>
      </c>
      <c r="J713">
        <v>-2.5</v>
      </c>
      <c r="K713">
        <v>0.23</v>
      </c>
      <c r="L713">
        <v>0</v>
      </c>
      <c r="M713">
        <v>0</v>
      </c>
      <c r="N713" t="s">
        <v>15</v>
      </c>
      <c r="O713" t="s">
        <v>16</v>
      </c>
      <c r="P713" s="3">
        <f t="shared" si="68"/>
        <v>499</v>
      </c>
      <c r="Q713">
        <f t="shared" si="69"/>
        <v>30.460921843687377</v>
      </c>
      <c r="R713">
        <f t="shared" si="70"/>
        <v>67.535070140280567</v>
      </c>
      <c r="S713">
        <f t="shared" si="71"/>
        <v>2.0040080160320639</v>
      </c>
      <c r="T713" t="str">
        <f t="shared" si="72"/>
        <v>Yes</v>
      </c>
      <c r="U713" t="str">
        <f t="shared" si="67"/>
        <v>Yes</v>
      </c>
      <c r="V713" t="s">
        <v>16</v>
      </c>
      <c r="W713" t="s">
        <v>91</v>
      </c>
    </row>
    <row r="714" spans="1:23" x14ac:dyDescent="0.3">
      <c r="A714">
        <v>17</v>
      </c>
      <c r="B714" t="s">
        <v>34</v>
      </c>
      <c r="C714" s="3">
        <v>140</v>
      </c>
      <c r="D714">
        <v>345</v>
      </c>
      <c r="E714">
        <v>10</v>
      </c>
      <c r="F714">
        <v>4.0999999999999996</v>
      </c>
      <c r="G714">
        <v>63</v>
      </c>
      <c r="H714">
        <v>0.7</v>
      </c>
      <c r="I714">
        <v>263</v>
      </c>
      <c r="J714">
        <v>-2.2999999999999998</v>
      </c>
      <c r="K714">
        <v>0.13</v>
      </c>
      <c r="L714">
        <v>0</v>
      </c>
      <c r="M714">
        <v>0</v>
      </c>
      <c r="N714" t="s">
        <v>15</v>
      </c>
      <c r="O714" t="s">
        <v>16</v>
      </c>
      <c r="P714" s="3">
        <f t="shared" si="68"/>
        <v>495</v>
      </c>
      <c r="Q714">
        <f t="shared" si="69"/>
        <v>28.28282828282828</v>
      </c>
      <c r="R714">
        <f t="shared" si="70"/>
        <v>69.696969696969703</v>
      </c>
      <c r="S714">
        <f t="shared" si="71"/>
        <v>2.0202020202020203</v>
      </c>
      <c r="T714" t="str">
        <f t="shared" si="72"/>
        <v>Yes</v>
      </c>
      <c r="U714" t="str">
        <f t="shared" si="67"/>
        <v>Yes</v>
      </c>
      <c r="V714" t="s">
        <v>16</v>
      </c>
      <c r="W714" t="s">
        <v>91</v>
      </c>
    </row>
    <row r="715" spans="1:23" x14ac:dyDescent="0.3">
      <c r="A715">
        <v>18</v>
      </c>
      <c r="B715" t="s">
        <v>34</v>
      </c>
      <c r="C715" s="3">
        <v>56</v>
      </c>
      <c r="D715">
        <v>183</v>
      </c>
      <c r="E715">
        <v>4</v>
      </c>
      <c r="F715">
        <v>3.8</v>
      </c>
      <c r="G715">
        <v>64</v>
      </c>
      <c r="H715">
        <v>0.9</v>
      </c>
      <c r="I715">
        <v>250</v>
      </c>
      <c r="J715">
        <v>-2.2999999999999998</v>
      </c>
      <c r="K715">
        <v>0.01</v>
      </c>
      <c r="L715">
        <v>0</v>
      </c>
      <c r="M715">
        <v>0</v>
      </c>
      <c r="N715" t="s">
        <v>15</v>
      </c>
      <c r="O715" t="s">
        <v>16</v>
      </c>
      <c r="P715" s="3">
        <f t="shared" si="68"/>
        <v>243</v>
      </c>
      <c r="Q715">
        <f t="shared" si="69"/>
        <v>23.045267489711936</v>
      </c>
      <c r="R715">
        <f t="shared" si="70"/>
        <v>75.308641975308646</v>
      </c>
      <c r="S715">
        <f t="shared" si="71"/>
        <v>1.6460905349794239</v>
      </c>
      <c r="T715" t="str">
        <f t="shared" si="72"/>
        <v>Yes</v>
      </c>
      <c r="U715" t="str">
        <f t="shared" si="67"/>
        <v>Yes</v>
      </c>
      <c r="V715" t="s">
        <v>16</v>
      </c>
      <c r="W715" t="s">
        <v>91</v>
      </c>
    </row>
    <row r="716" spans="1:23" x14ac:dyDescent="0.3">
      <c r="A716">
        <v>19</v>
      </c>
      <c r="B716" t="s">
        <v>34</v>
      </c>
      <c r="C716" s="3">
        <v>15</v>
      </c>
      <c r="D716">
        <v>45</v>
      </c>
      <c r="E716">
        <v>1</v>
      </c>
      <c r="F716">
        <v>3</v>
      </c>
      <c r="G716">
        <v>84</v>
      </c>
      <c r="H716">
        <v>1.7</v>
      </c>
      <c r="I716">
        <v>137</v>
      </c>
      <c r="J716">
        <v>0.5</v>
      </c>
      <c r="K716">
        <v>0</v>
      </c>
      <c r="L716">
        <v>0.3</v>
      </c>
      <c r="M716">
        <v>0</v>
      </c>
      <c r="N716" t="s">
        <v>15</v>
      </c>
      <c r="O716" t="s">
        <v>16</v>
      </c>
      <c r="P716" s="3">
        <f t="shared" si="68"/>
        <v>61</v>
      </c>
      <c r="Q716">
        <f t="shared" si="69"/>
        <v>24.590163934426229</v>
      </c>
      <c r="R716">
        <f t="shared" si="70"/>
        <v>73.770491803278688</v>
      </c>
      <c r="S716">
        <f t="shared" si="71"/>
        <v>1.639344262295082</v>
      </c>
      <c r="T716" t="str">
        <f t="shared" si="72"/>
        <v>No</v>
      </c>
      <c r="U716" t="str">
        <f t="shared" si="67"/>
        <v>Yes</v>
      </c>
      <c r="V716" t="s">
        <v>16</v>
      </c>
      <c r="W716" t="s">
        <v>91</v>
      </c>
    </row>
    <row r="717" spans="1:23" x14ac:dyDescent="0.3">
      <c r="A717">
        <v>20</v>
      </c>
      <c r="B717" t="s">
        <v>34</v>
      </c>
      <c r="C717" s="3">
        <v>10</v>
      </c>
      <c r="D717">
        <v>40</v>
      </c>
      <c r="E717">
        <v>0</v>
      </c>
      <c r="F717">
        <v>2.2999999999999998</v>
      </c>
      <c r="G717">
        <v>89</v>
      </c>
      <c r="H717">
        <v>0.6</v>
      </c>
      <c r="I717">
        <v>96</v>
      </c>
      <c r="J717">
        <v>0.6</v>
      </c>
      <c r="K717">
        <v>0</v>
      </c>
      <c r="L717">
        <v>0</v>
      </c>
      <c r="M717">
        <v>0</v>
      </c>
      <c r="N717" t="s">
        <v>15</v>
      </c>
      <c r="O717" t="s">
        <v>16</v>
      </c>
      <c r="P717" s="3">
        <f t="shared" si="68"/>
        <v>50</v>
      </c>
      <c r="Q717">
        <f t="shared" si="69"/>
        <v>20</v>
      </c>
      <c r="R717">
        <f t="shared" si="70"/>
        <v>80</v>
      </c>
      <c r="S717">
        <f t="shared" si="71"/>
        <v>0</v>
      </c>
      <c r="T717" t="str">
        <f t="shared" si="72"/>
        <v>Yes</v>
      </c>
      <c r="U717" t="str">
        <f t="shared" si="67"/>
        <v>Yes</v>
      </c>
      <c r="V717" t="s">
        <v>16</v>
      </c>
      <c r="W717" t="s">
        <v>91</v>
      </c>
    </row>
    <row r="718" spans="1:23" x14ac:dyDescent="0.3">
      <c r="A718">
        <v>21</v>
      </c>
      <c r="B718" t="s">
        <v>34</v>
      </c>
      <c r="C718" s="3">
        <v>20</v>
      </c>
      <c r="D718">
        <v>66</v>
      </c>
      <c r="E718">
        <v>1</v>
      </c>
      <c r="F718">
        <v>1.9</v>
      </c>
      <c r="G718">
        <v>90</v>
      </c>
      <c r="H718">
        <v>0.9</v>
      </c>
      <c r="I718">
        <v>88</v>
      </c>
      <c r="J718">
        <v>0.4</v>
      </c>
      <c r="K718">
        <v>0</v>
      </c>
      <c r="L718">
        <v>0</v>
      </c>
      <c r="M718">
        <v>0</v>
      </c>
      <c r="N718" t="s">
        <v>15</v>
      </c>
      <c r="O718" t="s">
        <v>16</v>
      </c>
      <c r="P718" s="3">
        <f t="shared" si="68"/>
        <v>87</v>
      </c>
      <c r="Q718">
        <f t="shared" si="69"/>
        <v>22.988505747126435</v>
      </c>
      <c r="R718">
        <f t="shared" si="70"/>
        <v>75.862068965517238</v>
      </c>
      <c r="S718">
        <f t="shared" si="71"/>
        <v>1.1494252873563218</v>
      </c>
      <c r="T718" t="str">
        <f t="shared" si="72"/>
        <v>Yes</v>
      </c>
      <c r="U718" t="str">
        <f t="shared" si="67"/>
        <v>Yes</v>
      </c>
      <c r="V718" t="s">
        <v>16</v>
      </c>
      <c r="W718" t="s">
        <v>91</v>
      </c>
    </row>
    <row r="719" spans="1:23" x14ac:dyDescent="0.3">
      <c r="A719">
        <v>22</v>
      </c>
      <c r="B719" t="s">
        <v>34</v>
      </c>
      <c r="C719" s="3">
        <v>20</v>
      </c>
      <c r="D719">
        <v>64</v>
      </c>
      <c r="E719">
        <v>1</v>
      </c>
      <c r="F719">
        <v>1.8</v>
      </c>
      <c r="G719">
        <v>92</v>
      </c>
      <c r="H719">
        <v>1.1000000000000001</v>
      </c>
      <c r="I719">
        <v>109</v>
      </c>
      <c r="J719">
        <v>0.6</v>
      </c>
      <c r="K719">
        <v>0</v>
      </c>
      <c r="L719">
        <v>0.2</v>
      </c>
      <c r="M719">
        <v>0</v>
      </c>
      <c r="N719" t="s">
        <v>15</v>
      </c>
      <c r="O719" t="s">
        <v>16</v>
      </c>
      <c r="P719" s="3">
        <f t="shared" si="68"/>
        <v>85</v>
      </c>
      <c r="Q719">
        <f t="shared" si="69"/>
        <v>23.52941176470588</v>
      </c>
      <c r="R719">
        <f t="shared" si="70"/>
        <v>75.294117647058826</v>
      </c>
      <c r="S719">
        <f t="shared" si="71"/>
        <v>1.1764705882352942</v>
      </c>
      <c r="T719" t="str">
        <f t="shared" si="72"/>
        <v>No</v>
      </c>
      <c r="U719" t="str">
        <f t="shared" si="67"/>
        <v>Yes</v>
      </c>
      <c r="V719" t="s">
        <v>16</v>
      </c>
      <c r="W719" t="s">
        <v>91</v>
      </c>
    </row>
    <row r="720" spans="1:23" x14ac:dyDescent="0.3">
      <c r="A720">
        <v>23</v>
      </c>
      <c r="B720" t="s">
        <v>34</v>
      </c>
      <c r="C720" s="3">
        <v>7</v>
      </c>
      <c r="D720">
        <v>30</v>
      </c>
      <c r="E720">
        <v>0</v>
      </c>
      <c r="F720">
        <v>1.8</v>
      </c>
      <c r="G720">
        <v>92</v>
      </c>
      <c r="H720">
        <v>1.2</v>
      </c>
      <c r="I720">
        <v>94</v>
      </c>
      <c r="J720">
        <v>0.6</v>
      </c>
      <c r="K720">
        <v>0</v>
      </c>
      <c r="L720">
        <v>0</v>
      </c>
      <c r="M720">
        <v>0</v>
      </c>
      <c r="N720" t="s">
        <v>15</v>
      </c>
      <c r="O720" t="s">
        <v>16</v>
      </c>
      <c r="P720" s="3">
        <f t="shared" si="68"/>
        <v>37</v>
      </c>
      <c r="Q720">
        <f t="shared" si="69"/>
        <v>18.918918918918919</v>
      </c>
      <c r="R720">
        <f t="shared" si="70"/>
        <v>81.081081081081081</v>
      </c>
      <c r="S720">
        <f t="shared" si="71"/>
        <v>0</v>
      </c>
      <c r="T720" t="str">
        <f t="shared" si="72"/>
        <v>Yes</v>
      </c>
      <c r="U720" t="str">
        <f t="shared" si="67"/>
        <v>Yes</v>
      </c>
      <c r="V720" t="s">
        <v>16</v>
      </c>
      <c r="W720" t="s">
        <v>91</v>
      </c>
    </row>
    <row r="721" spans="1:23" x14ac:dyDescent="0.3">
      <c r="A721">
        <v>24</v>
      </c>
      <c r="B721" t="s">
        <v>34</v>
      </c>
      <c r="C721" s="3">
        <v>10</v>
      </c>
      <c r="D721">
        <v>42</v>
      </c>
      <c r="E721">
        <v>0</v>
      </c>
      <c r="F721">
        <v>1.4</v>
      </c>
      <c r="G721">
        <v>92</v>
      </c>
      <c r="H721">
        <v>1.9</v>
      </c>
      <c r="I721">
        <v>73</v>
      </c>
      <c r="J721">
        <v>0.2</v>
      </c>
      <c r="K721">
        <v>0</v>
      </c>
      <c r="L721">
        <v>0</v>
      </c>
      <c r="M721">
        <v>0</v>
      </c>
      <c r="N721" t="s">
        <v>15</v>
      </c>
      <c r="O721" t="s">
        <v>16</v>
      </c>
      <c r="P721" s="3">
        <f t="shared" si="68"/>
        <v>52</v>
      </c>
      <c r="Q721">
        <f t="shared" si="69"/>
        <v>19.230769230769234</v>
      </c>
      <c r="R721">
        <f t="shared" si="70"/>
        <v>80.769230769230774</v>
      </c>
      <c r="S721">
        <f t="shared" si="71"/>
        <v>0</v>
      </c>
      <c r="T721" t="str">
        <f t="shared" si="72"/>
        <v>Yes</v>
      </c>
      <c r="U721" t="str">
        <f t="shared" si="67"/>
        <v>Yes</v>
      </c>
      <c r="V721" t="s">
        <v>16</v>
      </c>
      <c r="W721" t="s">
        <v>91</v>
      </c>
    </row>
    <row r="722" spans="1:23" x14ac:dyDescent="0.3">
      <c r="A722">
        <v>1</v>
      </c>
      <c r="B722" t="s">
        <v>35</v>
      </c>
      <c r="C722" s="3">
        <v>15</v>
      </c>
      <c r="D722">
        <v>43</v>
      </c>
      <c r="E722">
        <v>1</v>
      </c>
      <c r="F722">
        <v>0.9</v>
      </c>
      <c r="G722">
        <v>95</v>
      </c>
      <c r="H722">
        <v>1.8</v>
      </c>
      <c r="I722">
        <v>63</v>
      </c>
      <c r="J722">
        <v>0.1</v>
      </c>
      <c r="K722">
        <v>0</v>
      </c>
      <c r="L722">
        <v>0.2</v>
      </c>
      <c r="M722">
        <v>0.2</v>
      </c>
      <c r="N722" t="s">
        <v>15</v>
      </c>
      <c r="O722" t="s">
        <v>16</v>
      </c>
      <c r="P722" s="3">
        <f t="shared" si="68"/>
        <v>59</v>
      </c>
      <c r="Q722">
        <f t="shared" si="69"/>
        <v>25.423728813559322</v>
      </c>
      <c r="R722">
        <f t="shared" si="70"/>
        <v>72.881355932203391</v>
      </c>
      <c r="S722">
        <f t="shared" si="71"/>
        <v>1.6949152542372881</v>
      </c>
      <c r="T722" t="str">
        <f t="shared" si="72"/>
        <v>No</v>
      </c>
      <c r="U722" t="str">
        <f t="shared" si="67"/>
        <v>Yes</v>
      </c>
      <c r="V722" t="s">
        <v>16</v>
      </c>
      <c r="W722" t="s">
        <v>91</v>
      </c>
    </row>
    <row r="723" spans="1:23" x14ac:dyDescent="0.3">
      <c r="A723">
        <v>2</v>
      </c>
      <c r="B723" t="s">
        <v>35</v>
      </c>
      <c r="C723" s="3">
        <v>9</v>
      </c>
      <c r="D723">
        <v>43</v>
      </c>
      <c r="E723">
        <v>0</v>
      </c>
      <c r="F723">
        <v>0.5</v>
      </c>
      <c r="G723">
        <v>95</v>
      </c>
      <c r="H723">
        <v>2.1</v>
      </c>
      <c r="I723">
        <v>79</v>
      </c>
      <c r="J723">
        <v>-0.2</v>
      </c>
      <c r="K723">
        <v>0</v>
      </c>
      <c r="L723">
        <v>0</v>
      </c>
      <c r="M723">
        <v>0.6</v>
      </c>
      <c r="N723" t="s">
        <v>15</v>
      </c>
      <c r="O723" t="s">
        <v>16</v>
      </c>
      <c r="P723" s="3">
        <f t="shared" si="68"/>
        <v>52</v>
      </c>
      <c r="Q723">
        <f t="shared" si="69"/>
        <v>17.307692307692307</v>
      </c>
      <c r="R723">
        <f t="shared" si="70"/>
        <v>82.692307692307693</v>
      </c>
      <c r="S723">
        <f t="shared" si="71"/>
        <v>0</v>
      </c>
      <c r="T723" t="str">
        <f t="shared" si="72"/>
        <v>No</v>
      </c>
      <c r="U723" t="str">
        <f t="shared" si="67"/>
        <v>Yes</v>
      </c>
      <c r="V723" t="s">
        <v>16</v>
      </c>
      <c r="W723" t="s">
        <v>91</v>
      </c>
    </row>
    <row r="724" spans="1:23" x14ac:dyDescent="0.3">
      <c r="A724">
        <v>3</v>
      </c>
      <c r="B724" t="s">
        <v>35</v>
      </c>
      <c r="C724" s="3">
        <v>20</v>
      </c>
      <c r="D724">
        <v>65</v>
      </c>
      <c r="E724">
        <v>1</v>
      </c>
      <c r="F724">
        <v>0.4</v>
      </c>
      <c r="G724">
        <v>95</v>
      </c>
      <c r="H724">
        <v>1.7</v>
      </c>
      <c r="I724">
        <v>110</v>
      </c>
      <c r="J724">
        <v>-0.3</v>
      </c>
      <c r="K724">
        <v>0</v>
      </c>
      <c r="L724">
        <v>0</v>
      </c>
      <c r="M724">
        <v>1.2</v>
      </c>
      <c r="N724" t="s">
        <v>15</v>
      </c>
      <c r="O724" t="s">
        <v>16</v>
      </c>
      <c r="P724" s="3">
        <f t="shared" si="68"/>
        <v>86</v>
      </c>
      <c r="Q724">
        <f t="shared" si="69"/>
        <v>23.255813953488371</v>
      </c>
      <c r="R724">
        <f t="shared" si="70"/>
        <v>75.581395348837205</v>
      </c>
      <c r="S724">
        <f t="shared" si="71"/>
        <v>1.1627906976744187</v>
      </c>
      <c r="T724" t="str">
        <f t="shared" si="72"/>
        <v>No</v>
      </c>
      <c r="U724" t="str">
        <f t="shared" si="67"/>
        <v>Yes</v>
      </c>
      <c r="V724" t="s">
        <v>16</v>
      </c>
      <c r="W724" t="s">
        <v>91</v>
      </c>
    </row>
    <row r="725" spans="1:23" x14ac:dyDescent="0.3">
      <c r="A725">
        <v>4</v>
      </c>
      <c r="B725" t="s">
        <v>35</v>
      </c>
      <c r="C725" s="3">
        <v>26</v>
      </c>
      <c r="D725">
        <v>65</v>
      </c>
      <c r="E725">
        <v>2</v>
      </c>
      <c r="F725">
        <v>0.3</v>
      </c>
      <c r="G725">
        <v>91</v>
      </c>
      <c r="H725">
        <v>2</v>
      </c>
      <c r="I725">
        <v>172</v>
      </c>
      <c r="J725">
        <v>-1</v>
      </c>
      <c r="K725">
        <v>0</v>
      </c>
      <c r="L725">
        <v>1</v>
      </c>
      <c r="M725">
        <v>1.2</v>
      </c>
      <c r="N725" t="s">
        <v>15</v>
      </c>
      <c r="O725" t="s">
        <v>16</v>
      </c>
      <c r="P725" s="3">
        <f t="shared" si="68"/>
        <v>93</v>
      </c>
      <c r="Q725">
        <f t="shared" si="69"/>
        <v>27.956989247311824</v>
      </c>
      <c r="R725">
        <f t="shared" si="70"/>
        <v>69.892473118279568</v>
      </c>
      <c r="S725">
        <f t="shared" si="71"/>
        <v>2.1505376344086025</v>
      </c>
      <c r="T725" t="str">
        <f t="shared" si="72"/>
        <v>No</v>
      </c>
      <c r="U725" t="str">
        <f t="shared" si="67"/>
        <v>Yes</v>
      </c>
      <c r="V725" t="s">
        <v>16</v>
      </c>
      <c r="W725" t="s">
        <v>91</v>
      </c>
    </row>
    <row r="726" spans="1:23" x14ac:dyDescent="0.3">
      <c r="A726">
        <v>5</v>
      </c>
      <c r="B726" t="s">
        <v>35</v>
      </c>
      <c r="C726" s="3">
        <v>8</v>
      </c>
      <c r="D726">
        <v>32</v>
      </c>
      <c r="E726">
        <v>0</v>
      </c>
      <c r="F726">
        <v>-0.2</v>
      </c>
      <c r="G726">
        <v>87</v>
      </c>
      <c r="H726">
        <v>3.5</v>
      </c>
      <c r="I726">
        <v>246</v>
      </c>
      <c r="J726">
        <v>-2.1</v>
      </c>
      <c r="K726">
        <v>0</v>
      </c>
      <c r="L726">
        <v>0</v>
      </c>
      <c r="M726">
        <v>1.2</v>
      </c>
      <c r="N726" t="s">
        <v>15</v>
      </c>
      <c r="O726" t="s">
        <v>16</v>
      </c>
      <c r="P726" s="3">
        <f t="shared" si="68"/>
        <v>40</v>
      </c>
      <c r="Q726">
        <f t="shared" si="69"/>
        <v>20</v>
      </c>
      <c r="R726">
        <f t="shared" si="70"/>
        <v>80</v>
      </c>
      <c r="S726">
        <f t="shared" si="71"/>
        <v>0</v>
      </c>
      <c r="T726" t="str">
        <f t="shared" si="72"/>
        <v>No</v>
      </c>
      <c r="U726" t="str">
        <f t="shared" si="67"/>
        <v>Yes</v>
      </c>
      <c r="V726" t="s">
        <v>16</v>
      </c>
      <c r="W726" t="s">
        <v>91</v>
      </c>
    </row>
    <row r="727" spans="1:23" x14ac:dyDescent="0.3">
      <c r="A727">
        <v>6</v>
      </c>
      <c r="B727" t="s">
        <v>35</v>
      </c>
      <c r="C727" s="3">
        <v>4</v>
      </c>
      <c r="D727">
        <v>22</v>
      </c>
      <c r="E727">
        <v>0</v>
      </c>
      <c r="F727">
        <v>-0.8</v>
      </c>
      <c r="G727">
        <v>85</v>
      </c>
      <c r="H727">
        <v>2.8</v>
      </c>
      <c r="I727">
        <v>329</v>
      </c>
      <c r="J727">
        <v>-3</v>
      </c>
      <c r="K727">
        <v>0</v>
      </c>
      <c r="L727">
        <v>0</v>
      </c>
      <c r="M727">
        <v>1.2</v>
      </c>
      <c r="N727" t="s">
        <v>15</v>
      </c>
      <c r="O727" t="s">
        <v>16</v>
      </c>
      <c r="P727" s="3">
        <f t="shared" si="68"/>
        <v>26</v>
      </c>
      <c r="Q727">
        <f t="shared" si="69"/>
        <v>15.384615384615385</v>
      </c>
      <c r="R727">
        <f t="shared" si="70"/>
        <v>84.615384615384613</v>
      </c>
      <c r="S727">
        <f t="shared" si="71"/>
        <v>0</v>
      </c>
      <c r="T727" t="str">
        <f t="shared" si="72"/>
        <v>No</v>
      </c>
      <c r="U727" t="str">
        <f t="shared" si="67"/>
        <v>Yes</v>
      </c>
      <c r="V727" t="s">
        <v>16</v>
      </c>
      <c r="W727" t="s">
        <v>91</v>
      </c>
    </row>
    <row r="728" spans="1:23" x14ac:dyDescent="0.3">
      <c r="A728">
        <v>7</v>
      </c>
      <c r="B728" t="s">
        <v>35</v>
      </c>
      <c r="C728" s="3">
        <v>7</v>
      </c>
      <c r="D728">
        <v>25</v>
      </c>
      <c r="E728">
        <v>0</v>
      </c>
      <c r="F728">
        <v>-1.3</v>
      </c>
      <c r="G728">
        <v>84</v>
      </c>
      <c r="H728">
        <v>2.4</v>
      </c>
      <c r="I728">
        <v>425</v>
      </c>
      <c r="J728">
        <v>-3.6</v>
      </c>
      <c r="K728">
        <v>0</v>
      </c>
      <c r="L728">
        <v>0</v>
      </c>
      <c r="M728">
        <v>1.2</v>
      </c>
      <c r="N728" t="s">
        <v>15</v>
      </c>
      <c r="O728" t="s">
        <v>16</v>
      </c>
      <c r="P728" s="3">
        <f t="shared" si="68"/>
        <v>32</v>
      </c>
      <c r="Q728">
        <f t="shared" si="69"/>
        <v>21.875</v>
      </c>
      <c r="R728">
        <f t="shared" si="70"/>
        <v>78.125</v>
      </c>
      <c r="S728">
        <f t="shared" si="71"/>
        <v>0</v>
      </c>
      <c r="T728" t="str">
        <f t="shared" si="72"/>
        <v>No</v>
      </c>
      <c r="U728" t="str">
        <f t="shared" si="67"/>
        <v>Yes</v>
      </c>
      <c r="V728" t="s">
        <v>16</v>
      </c>
      <c r="W728" t="s">
        <v>91</v>
      </c>
    </row>
    <row r="729" spans="1:23" x14ac:dyDescent="0.3">
      <c r="A729">
        <v>8</v>
      </c>
      <c r="B729" t="s">
        <v>35</v>
      </c>
      <c r="C729" s="3">
        <v>10</v>
      </c>
      <c r="D729">
        <v>39</v>
      </c>
      <c r="E729">
        <v>1</v>
      </c>
      <c r="F729">
        <v>-1.8</v>
      </c>
      <c r="G729">
        <v>86</v>
      </c>
      <c r="H729">
        <v>1.7</v>
      </c>
      <c r="I729">
        <v>367</v>
      </c>
      <c r="J729">
        <v>-3.8</v>
      </c>
      <c r="K729">
        <v>0</v>
      </c>
      <c r="L729">
        <v>0</v>
      </c>
      <c r="M729">
        <v>1.2</v>
      </c>
      <c r="N729" t="s">
        <v>15</v>
      </c>
      <c r="O729" t="s">
        <v>16</v>
      </c>
      <c r="P729" s="3">
        <f t="shared" si="68"/>
        <v>50</v>
      </c>
      <c r="Q729">
        <f t="shared" si="69"/>
        <v>20</v>
      </c>
      <c r="R729">
        <f t="shared" si="70"/>
        <v>78</v>
      </c>
      <c r="S729">
        <f t="shared" si="71"/>
        <v>2</v>
      </c>
      <c r="T729" t="str">
        <f t="shared" si="72"/>
        <v>No</v>
      </c>
      <c r="U729" t="str">
        <f t="shared" si="67"/>
        <v>Yes</v>
      </c>
      <c r="V729" t="s">
        <v>16</v>
      </c>
      <c r="W729" t="s">
        <v>91</v>
      </c>
    </row>
    <row r="730" spans="1:23" x14ac:dyDescent="0.3">
      <c r="A730">
        <v>9</v>
      </c>
      <c r="B730" t="s">
        <v>35</v>
      </c>
      <c r="C730" s="3">
        <v>40</v>
      </c>
      <c r="D730">
        <v>84</v>
      </c>
      <c r="E730">
        <v>2</v>
      </c>
      <c r="F730">
        <v>-2.1</v>
      </c>
      <c r="G730">
        <v>86</v>
      </c>
      <c r="H730">
        <v>1.4</v>
      </c>
      <c r="I730">
        <v>354</v>
      </c>
      <c r="J730">
        <v>-4.0999999999999996</v>
      </c>
      <c r="K730">
        <v>0</v>
      </c>
      <c r="L730">
        <v>0</v>
      </c>
      <c r="M730">
        <v>1.2</v>
      </c>
      <c r="N730" t="s">
        <v>15</v>
      </c>
      <c r="O730" t="s">
        <v>16</v>
      </c>
      <c r="P730" s="3">
        <f t="shared" si="68"/>
        <v>126</v>
      </c>
      <c r="Q730">
        <f t="shared" si="69"/>
        <v>31.746031746031743</v>
      </c>
      <c r="R730">
        <f t="shared" si="70"/>
        <v>66.666666666666657</v>
      </c>
      <c r="S730">
        <f t="shared" si="71"/>
        <v>1.5873015873015872</v>
      </c>
      <c r="T730" t="str">
        <f t="shared" si="72"/>
        <v>No</v>
      </c>
      <c r="U730" t="str">
        <f t="shared" si="67"/>
        <v>Yes</v>
      </c>
      <c r="V730" t="s">
        <v>16</v>
      </c>
      <c r="W730" t="s">
        <v>91</v>
      </c>
    </row>
    <row r="731" spans="1:23" x14ac:dyDescent="0.3">
      <c r="A731">
        <v>10</v>
      </c>
      <c r="B731" t="s">
        <v>35</v>
      </c>
      <c r="C731" s="3">
        <v>45</v>
      </c>
      <c r="D731">
        <v>103</v>
      </c>
      <c r="E731">
        <v>3</v>
      </c>
      <c r="F731">
        <v>-1.9</v>
      </c>
      <c r="G731">
        <v>82</v>
      </c>
      <c r="H731">
        <v>1.6</v>
      </c>
      <c r="I731">
        <v>410</v>
      </c>
      <c r="J731">
        <v>-4.5</v>
      </c>
      <c r="K731">
        <v>0.15</v>
      </c>
      <c r="L731">
        <v>0</v>
      </c>
      <c r="M731">
        <v>1.2</v>
      </c>
      <c r="N731" t="s">
        <v>15</v>
      </c>
      <c r="O731" t="s">
        <v>16</v>
      </c>
      <c r="P731" s="3">
        <f t="shared" si="68"/>
        <v>151</v>
      </c>
      <c r="Q731">
        <f t="shared" si="69"/>
        <v>29.80132450331126</v>
      </c>
      <c r="R731">
        <f t="shared" si="70"/>
        <v>68.211920529801333</v>
      </c>
      <c r="S731">
        <f t="shared" si="71"/>
        <v>1.9867549668874174</v>
      </c>
      <c r="T731" t="str">
        <f t="shared" si="72"/>
        <v>No</v>
      </c>
      <c r="U731" t="str">
        <f t="shared" si="67"/>
        <v>Yes</v>
      </c>
      <c r="V731" t="s">
        <v>16</v>
      </c>
      <c r="W731" t="s">
        <v>91</v>
      </c>
    </row>
    <row r="732" spans="1:23" x14ac:dyDescent="0.3">
      <c r="A732">
        <v>11</v>
      </c>
      <c r="B732" t="s">
        <v>35</v>
      </c>
      <c r="C732" s="3">
        <v>34</v>
      </c>
      <c r="D732">
        <v>110</v>
      </c>
      <c r="E732">
        <v>2</v>
      </c>
      <c r="F732">
        <v>-0.5</v>
      </c>
      <c r="G732">
        <v>73</v>
      </c>
      <c r="H732">
        <v>1.7</v>
      </c>
      <c r="I732">
        <v>609</v>
      </c>
      <c r="J732">
        <v>-4.7</v>
      </c>
      <c r="K732">
        <v>0.53</v>
      </c>
      <c r="L732">
        <v>0</v>
      </c>
      <c r="M732">
        <v>1.1000000000000001</v>
      </c>
      <c r="N732" t="s">
        <v>15</v>
      </c>
      <c r="O732" t="s">
        <v>16</v>
      </c>
      <c r="P732" s="3">
        <f t="shared" si="68"/>
        <v>146</v>
      </c>
      <c r="Q732">
        <f t="shared" si="69"/>
        <v>23.287671232876711</v>
      </c>
      <c r="R732">
        <f t="shared" si="70"/>
        <v>75.342465753424662</v>
      </c>
      <c r="S732">
        <f t="shared" si="71"/>
        <v>1.3698630136986301</v>
      </c>
      <c r="T732" t="str">
        <f t="shared" si="72"/>
        <v>No</v>
      </c>
      <c r="U732" t="str">
        <f t="shared" si="67"/>
        <v>Yes</v>
      </c>
      <c r="V732" t="s">
        <v>16</v>
      </c>
      <c r="W732" t="s">
        <v>91</v>
      </c>
    </row>
    <row r="733" spans="1:23" x14ac:dyDescent="0.3">
      <c r="A733">
        <v>12</v>
      </c>
      <c r="B733" t="s">
        <v>35</v>
      </c>
      <c r="C733" s="3">
        <v>59</v>
      </c>
      <c r="D733">
        <v>142</v>
      </c>
      <c r="E733">
        <v>5</v>
      </c>
      <c r="F733">
        <v>0.8</v>
      </c>
      <c r="G733">
        <v>62</v>
      </c>
      <c r="H733">
        <v>2.8</v>
      </c>
      <c r="I733">
        <v>801</v>
      </c>
      <c r="J733">
        <v>-5.6</v>
      </c>
      <c r="K733">
        <v>0.88</v>
      </c>
      <c r="L733">
        <v>0</v>
      </c>
      <c r="M733">
        <v>1.1000000000000001</v>
      </c>
      <c r="N733" t="s">
        <v>15</v>
      </c>
      <c r="O733" t="s">
        <v>16</v>
      </c>
      <c r="P733" s="3">
        <f t="shared" si="68"/>
        <v>206</v>
      </c>
      <c r="Q733">
        <f t="shared" si="69"/>
        <v>28.640776699029125</v>
      </c>
      <c r="R733">
        <f t="shared" si="70"/>
        <v>68.932038834951456</v>
      </c>
      <c r="S733">
        <f t="shared" si="71"/>
        <v>2.4271844660194173</v>
      </c>
      <c r="T733" t="str">
        <f t="shared" si="72"/>
        <v>No</v>
      </c>
      <c r="U733" t="str">
        <f t="shared" si="67"/>
        <v>Yes</v>
      </c>
      <c r="V733" t="s">
        <v>16</v>
      </c>
      <c r="W733" t="s">
        <v>91</v>
      </c>
    </row>
    <row r="734" spans="1:23" x14ac:dyDescent="0.3">
      <c r="A734">
        <v>13</v>
      </c>
      <c r="B734" t="s">
        <v>35</v>
      </c>
      <c r="C734" s="3">
        <v>95</v>
      </c>
      <c r="D734">
        <v>209</v>
      </c>
      <c r="E734">
        <v>6</v>
      </c>
      <c r="F734">
        <v>1.4</v>
      </c>
      <c r="G734">
        <v>47</v>
      </c>
      <c r="H734">
        <v>4.5</v>
      </c>
      <c r="I734">
        <v>1388</v>
      </c>
      <c r="J734">
        <v>-8.6999999999999993</v>
      </c>
      <c r="K734">
        <v>1.1000000000000001</v>
      </c>
      <c r="L734">
        <v>0</v>
      </c>
      <c r="M734">
        <v>1</v>
      </c>
      <c r="N734" t="s">
        <v>15</v>
      </c>
      <c r="O734" t="s">
        <v>16</v>
      </c>
      <c r="P734" s="3">
        <f t="shared" si="68"/>
        <v>310</v>
      </c>
      <c r="Q734">
        <f t="shared" si="69"/>
        <v>30.64516129032258</v>
      </c>
      <c r="R734">
        <f t="shared" si="70"/>
        <v>67.41935483870968</v>
      </c>
      <c r="S734">
        <f t="shared" si="71"/>
        <v>1.935483870967742</v>
      </c>
      <c r="T734" t="str">
        <f t="shared" si="72"/>
        <v>No</v>
      </c>
      <c r="U734" t="str">
        <f t="shared" si="67"/>
        <v>Yes</v>
      </c>
      <c r="V734" t="s">
        <v>16</v>
      </c>
      <c r="W734" t="s">
        <v>91</v>
      </c>
    </row>
    <row r="735" spans="1:23" x14ac:dyDescent="0.3">
      <c r="A735">
        <v>14</v>
      </c>
      <c r="B735" t="s">
        <v>35</v>
      </c>
      <c r="C735" s="3">
        <v>104</v>
      </c>
      <c r="D735">
        <v>267</v>
      </c>
      <c r="E735">
        <v>8</v>
      </c>
      <c r="F735">
        <v>2.5</v>
      </c>
      <c r="G735">
        <v>36</v>
      </c>
      <c r="H735">
        <v>3.7</v>
      </c>
      <c r="I735">
        <v>1578</v>
      </c>
      <c r="J735">
        <v>-11</v>
      </c>
      <c r="K735">
        <v>1.1499999999999999</v>
      </c>
      <c r="L735">
        <v>0</v>
      </c>
      <c r="M735">
        <v>0.7</v>
      </c>
      <c r="N735" t="s">
        <v>15</v>
      </c>
      <c r="O735" t="s">
        <v>16</v>
      </c>
      <c r="P735" s="3">
        <f t="shared" si="68"/>
        <v>379</v>
      </c>
      <c r="Q735">
        <f t="shared" si="69"/>
        <v>27.440633245382585</v>
      </c>
      <c r="R735">
        <f t="shared" si="70"/>
        <v>70.44854881266491</v>
      </c>
      <c r="S735">
        <f t="shared" si="71"/>
        <v>2.1108179419525066</v>
      </c>
      <c r="T735" t="str">
        <f t="shared" si="72"/>
        <v>No</v>
      </c>
      <c r="U735" t="str">
        <f t="shared" si="67"/>
        <v>Yes</v>
      </c>
      <c r="V735" t="s">
        <v>16</v>
      </c>
      <c r="W735" t="s">
        <v>91</v>
      </c>
    </row>
    <row r="736" spans="1:23" x14ac:dyDescent="0.3">
      <c r="A736">
        <v>15</v>
      </c>
      <c r="B736" t="s">
        <v>35</v>
      </c>
      <c r="C736" s="3">
        <v>92</v>
      </c>
      <c r="D736">
        <v>262</v>
      </c>
      <c r="E736">
        <v>6</v>
      </c>
      <c r="F736">
        <v>3</v>
      </c>
      <c r="G736">
        <v>28</v>
      </c>
      <c r="H736">
        <v>3.8</v>
      </c>
      <c r="I736">
        <v>1956</v>
      </c>
      <c r="J736">
        <v>-13.7</v>
      </c>
      <c r="K736">
        <v>1.1000000000000001</v>
      </c>
      <c r="L736">
        <v>0</v>
      </c>
      <c r="M736">
        <v>0</v>
      </c>
      <c r="N736" t="s">
        <v>15</v>
      </c>
      <c r="O736" t="s">
        <v>16</v>
      </c>
      <c r="P736" s="3">
        <f t="shared" si="68"/>
        <v>360</v>
      </c>
      <c r="Q736">
        <f t="shared" si="69"/>
        <v>25.555555555555554</v>
      </c>
      <c r="R736">
        <f t="shared" si="70"/>
        <v>72.777777777777771</v>
      </c>
      <c r="S736">
        <f t="shared" si="71"/>
        <v>1.6666666666666667</v>
      </c>
      <c r="T736" t="str">
        <f t="shared" si="72"/>
        <v>Yes</v>
      </c>
      <c r="U736" t="str">
        <f t="shared" si="67"/>
        <v>Yes</v>
      </c>
      <c r="V736" t="s">
        <v>16</v>
      </c>
      <c r="W736" t="s">
        <v>91</v>
      </c>
    </row>
    <row r="737" spans="1:23" x14ac:dyDescent="0.3">
      <c r="A737">
        <v>16</v>
      </c>
      <c r="B737" t="s">
        <v>35</v>
      </c>
      <c r="C737" s="3">
        <v>135</v>
      </c>
      <c r="D737">
        <v>300</v>
      </c>
      <c r="E737">
        <v>9</v>
      </c>
      <c r="F737">
        <v>3.1</v>
      </c>
      <c r="G737">
        <v>25</v>
      </c>
      <c r="H737">
        <v>3.9</v>
      </c>
      <c r="I737">
        <v>2000</v>
      </c>
      <c r="J737">
        <v>-15</v>
      </c>
      <c r="K737">
        <v>0.9</v>
      </c>
      <c r="L737">
        <v>0</v>
      </c>
      <c r="M737">
        <v>0</v>
      </c>
      <c r="N737" t="s">
        <v>15</v>
      </c>
      <c r="O737" t="s">
        <v>16</v>
      </c>
      <c r="P737" s="3">
        <f t="shared" si="68"/>
        <v>444</v>
      </c>
      <c r="Q737">
        <f t="shared" si="69"/>
        <v>30.405405405405407</v>
      </c>
      <c r="R737">
        <f t="shared" si="70"/>
        <v>67.567567567567565</v>
      </c>
      <c r="S737">
        <f t="shared" si="71"/>
        <v>2.0270270270270272</v>
      </c>
      <c r="T737" t="str">
        <f t="shared" si="72"/>
        <v>Yes</v>
      </c>
      <c r="U737" t="str">
        <f t="shared" si="67"/>
        <v>Yes</v>
      </c>
      <c r="V737" t="s">
        <v>16</v>
      </c>
      <c r="W737" t="s">
        <v>91</v>
      </c>
    </row>
    <row r="738" spans="1:23" x14ac:dyDescent="0.3">
      <c r="A738">
        <v>17</v>
      </c>
      <c r="B738" t="s">
        <v>35</v>
      </c>
      <c r="C738" s="3">
        <v>93</v>
      </c>
      <c r="D738">
        <v>272</v>
      </c>
      <c r="E738">
        <v>8</v>
      </c>
      <c r="F738">
        <v>2.7</v>
      </c>
      <c r="G738">
        <v>26</v>
      </c>
      <c r="H738">
        <v>2.7</v>
      </c>
      <c r="I738">
        <v>2000</v>
      </c>
      <c r="J738">
        <v>-14.9</v>
      </c>
      <c r="K738">
        <v>0.59</v>
      </c>
      <c r="L738">
        <v>0</v>
      </c>
      <c r="M738">
        <v>0</v>
      </c>
      <c r="N738" t="s">
        <v>15</v>
      </c>
      <c r="O738" t="s">
        <v>16</v>
      </c>
      <c r="P738" s="3">
        <f t="shared" si="68"/>
        <v>373</v>
      </c>
      <c r="Q738">
        <f t="shared" si="69"/>
        <v>24.932975871313673</v>
      </c>
      <c r="R738">
        <f t="shared" si="70"/>
        <v>72.922252010723867</v>
      </c>
      <c r="S738">
        <f t="shared" si="71"/>
        <v>2.1447721179624666</v>
      </c>
      <c r="T738" t="str">
        <f t="shared" si="72"/>
        <v>Yes</v>
      </c>
      <c r="U738" t="str">
        <f t="shared" si="67"/>
        <v>Yes</v>
      </c>
      <c r="V738" t="s">
        <v>16</v>
      </c>
      <c r="W738" t="s">
        <v>91</v>
      </c>
    </row>
    <row r="739" spans="1:23" x14ac:dyDescent="0.3">
      <c r="A739">
        <v>18</v>
      </c>
      <c r="B739" t="s">
        <v>35</v>
      </c>
      <c r="C739" s="3">
        <v>92</v>
      </c>
      <c r="D739">
        <v>240</v>
      </c>
      <c r="E739">
        <v>7</v>
      </c>
      <c r="F739">
        <v>1.7</v>
      </c>
      <c r="G739">
        <v>30</v>
      </c>
      <c r="H739">
        <v>2.9</v>
      </c>
      <c r="I739">
        <v>2000</v>
      </c>
      <c r="J739">
        <v>-14</v>
      </c>
      <c r="K739">
        <v>0.22</v>
      </c>
      <c r="L739">
        <v>0</v>
      </c>
      <c r="M739">
        <v>0</v>
      </c>
      <c r="N739" t="s">
        <v>15</v>
      </c>
      <c r="O739" t="s">
        <v>16</v>
      </c>
      <c r="P739" s="3">
        <f t="shared" si="68"/>
        <v>339</v>
      </c>
      <c r="Q739">
        <f t="shared" si="69"/>
        <v>27.138643067846608</v>
      </c>
      <c r="R739">
        <f t="shared" si="70"/>
        <v>70.796460176991147</v>
      </c>
      <c r="S739">
        <f t="shared" si="71"/>
        <v>2.0648967551622417</v>
      </c>
      <c r="T739" t="str">
        <f t="shared" si="72"/>
        <v>Yes</v>
      </c>
      <c r="U739" t="str">
        <f t="shared" si="67"/>
        <v>Yes</v>
      </c>
      <c r="V739" t="s">
        <v>16</v>
      </c>
      <c r="W739" t="s">
        <v>91</v>
      </c>
    </row>
    <row r="740" spans="1:23" x14ac:dyDescent="0.3">
      <c r="A740">
        <v>19</v>
      </c>
      <c r="B740" t="s">
        <v>35</v>
      </c>
      <c r="C740" s="3">
        <v>97</v>
      </c>
      <c r="D740">
        <v>215</v>
      </c>
      <c r="E740">
        <v>8</v>
      </c>
      <c r="F740">
        <v>0.7</v>
      </c>
      <c r="G740">
        <v>31</v>
      </c>
      <c r="H740">
        <v>2.2999999999999998</v>
      </c>
      <c r="I740">
        <v>2000</v>
      </c>
      <c r="J740">
        <v>-14.5</v>
      </c>
      <c r="K740">
        <v>0.01</v>
      </c>
      <c r="L740">
        <v>0</v>
      </c>
      <c r="M740">
        <v>0</v>
      </c>
      <c r="N740" t="s">
        <v>15</v>
      </c>
      <c r="O740" t="s">
        <v>16</v>
      </c>
      <c r="P740" s="3">
        <f t="shared" si="68"/>
        <v>320</v>
      </c>
      <c r="Q740">
        <f t="shared" si="69"/>
        <v>30.312499999999996</v>
      </c>
      <c r="R740">
        <f t="shared" si="70"/>
        <v>67.1875</v>
      </c>
      <c r="S740">
        <f t="shared" si="71"/>
        <v>2.5</v>
      </c>
      <c r="T740" t="str">
        <f t="shared" si="72"/>
        <v>Yes</v>
      </c>
      <c r="U740" t="str">
        <f t="shared" si="67"/>
        <v>Yes</v>
      </c>
      <c r="V740" t="s">
        <v>16</v>
      </c>
      <c r="W740" t="s">
        <v>91</v>
      </c>
    </row>
    <row r="741" spans="1:23" x14ac:dyDescent="0.3">
      <c r="A741">
        <v>20</v>
      </c>
      <c r="B741" t="s">
        <v>35</v>
      </c>
      <c r="C741" s="3">
        <v>57</v>
      </c>
      <c r="D741">
        <v>163</v>
      </c>
      <c r="E741">
        <v>4</v>
      </c>
      <c r="F741">
        <v>0</v>
      </c>
      <c r="G741">
        <v>31</v>
      </c>
      <c r="H741">
        <v>2.2000000000000002</v>
      </c>
      <c r="I741">
        <v>2000</v>
      </c>
      <c r="J741">
        <v>-15.1</v>
      </c>
      <c r="K741">
        <v>0</v>
      </c>
      <c r="L741">
        <v>0</v>
      </c>
      <c r="M741">
        <v>0</v>
      </c>
      <c r="N741" t="s">
        <v>15</v>
      </c>
      <c r="O741" t="s">
        <v>16</v>
      </c>
      <c r="P741" s="3">
        <f t="shared" si="68"/>
        <v>224</v>
      </c>
      <c r="Q741">
        <f t="shared" si="69"/>
        <v>25.446428571428569</v>
      </c>
      <c r="R741">
        <f t="shared" si="70"/>
        <v>72.767857142857139</v>
      </c>
      <c r="S741">
        <f t="shared" si="71"/>
        <v>1.7857142857142856</v>
      </c>
      <c r="T741" t="str">
        <f t="shared" si="72"/>
        <v>Yes</v>
      </c>
      <c r="U741" t="str">
        <f t="shared" si="67"/>
        <v>Yes</v>
      </c>
      <c r="V741" t="s">
        <v>16</v>
      </c>
      <c r="W741" t="s">
        <v>91</v>
      </c>
    </row>
    <row r="742" spans="1:23" x14ac:dyDescent="0.3">
      <c r="A742">
        <v>21</v>
      </c>
      <c r="B742" t="s">
        <v>35</v>
      </c>
      <c r="C742" s="3">
        <v>61</v>
      </c>
      <c r="D742">
        <v>161</v>
      </c>
      <c r="E742">
        <v>5</v>
      </c>
      <c r="F742">
        <v>-1</v>
      </c>
      <c r="G742">
        <v>32</v>
      </c>
      <c r="H742">
        <v>0.9</v>
      </c>
      <c r="I742">
        <v>2000</v>
      </c>
      <c r="J742">
        <v>-15.6</v>
      </c>
      <c r="K742">
        <v>0</v>
      </c>
      <c r="L742">
        <v>0</v>
      </c>
      <c r="M742">
        <v>0</v>
      </c>
      <c r="N742" t="s">
        <v>15</v>
      </c>
      <c r="O742" t="s">
        <v>16</v>
      </c>
      <c r="P742" s="3">
        <f t="shared" si="68"/>
        <v>227</v>
      </c>
      <c r="Q742">
        <f t="shared" si="69"/>
        <v>26.872246696035241</v>
      </c>
      <c r="R742">
        <f t="shared" si="70"/>
        <v>70.925110132158579</v>
      </c>
      <c r="S742">
        <f t="shared" si="71"/>
        <v>2.2026431718061676</v>
      </c>
      <c r="T742" t="str">
        <f t="shared" si="72"/>
        <v>Yes</v>
      </c>
      <c r="U742" t="str">
        <f t="shared" si="67"/>
        <v>Yes</v>
      </c>
      <c r="V742" t="s">
        <v>16</v>
      </c>
      <c r="W742" t="s">
        <v>91</v>
      </c>
    </row>
    <row r="743" spans="1:23" x14ac:dyDescent="0.3">
      <c r="A743">
        <v>22</v>
      </c>
      <c r="B743" t="s">
        <v>35</v>
      </c>
      <c r="C743" s="3">
        <v>80</v>
      </c>
      <c r="D743">
        <v>179</v>
      </c>
      <c r="E743">
        <v>5</v>
      </c>
      <c r="F743">
        <v>-1.6</v>
      </c>
      <c r="G743">
        <v>35</v>
      </c>
      <c r="H743">
        <v>1</v>
      </c>
      <c r="I743">
        <v>2000</v>
      </c>
      <c r="J743">
        <v>-15.1</v>
      </c>
      <c r="K743">
        <v>0</v>
      </c>
      <c r="L743">
        <v>0</v>
      </c>
      <c r="M743">
        <v>0</v>
      </c>
      <c r="N743" t="s">
        <v>15</v>
      </c>
      <c r="O743" t="s">
        <v>16</v>
      </c>
      <c r="P743" s="3">
        <f t="shared" si="68"/>
        <v>264</v>
      </c>
      <c r="Q743">
        <f t="shared" si="69"/>
        <v>30.303030303030305</v>
      </c>
      <c r="R743">
        <f t="shared" si="70"/>
        <v>67.803030303030297</v>
      </c>
      <c r="S743">
        <f t="shared" si="71"/>
        <v>1.893939393939394</v>
      </c>
      <c r="T743" t="str">
        <f t="shared" si="72"/>
        <v>Yes</v>
      </c>
      <c r="U743" t="str">
        <f t="shared" si="67"/>
        <v>Yes</v>
      </c>
      <c r="V743" t="s">
        <v>16</v>
      </c>
      <c r="W743" t="s">
        <v>91</v>
      </c>
    </row>
    <row r="744" spans="1:23" x14ac:dyDescent="0.3">
      <c r="A744">
        <v>23</v>
      </c>
      <c r="B744" t="s">
        <v>35</v>
      </c>
      <c r="C744" s="3">
        <v>52</v>
      </c>
      <c r="D744">
        <v>155</v>
      </c>
      <c r="E744">
        <v>4</v>
      </c>
      <c r="F744">
        <v>-2.1</v>
      </c>
      <c r="G744">
        <v>36</v>
      </c>
      <c r="H744">
        <v>1.7</v>
      </c>
      <c r="I744">
        <v>2000</v>
      </c>
      <c r="J744">
        <v>-15.2</v>
      </c>
      <c r="K744">
        <v>0</v>
      </c>
      <c r="L744">
        <v>0</v>
      </c>
      <c r="M744">
        <v>0</v>
      </c>
      <c r="N744" t="s">
        <v>15</v>
      </c>
      <c r="O744" t="s">
        <v>16</v>
      </c>
      <c r="P744" s="3">
        <f t="shared" si="68"/>
        <v>211</v>
      </c>
      <c r="Q744">
        <f t="shared" si="69"/>
        <v>24.644549763033176</v>
      </c>
      <c r="R744">
        <f t="shared" si="70"/>
        <v>73.459715639810426</v>
      </c>
      <c r="S744">
        <f t="shared" si="71"/>
        <v>1.8957345971563981</v>
      </c>
      <c r="T744" t="str">
        <f t="shared" si="72"/>
        <v>Yes</v>
      </c>
      <c r="U744" t="str">
        <f t="shared" si="67"/>
        <v>Yes</v>
      </c>
      <c r="V744" t="s">
        <v>16</v>
      </c>
      <c r="W744" t="s">
        <v>91</v>
      </c>
    </row>
    <row r="745" spans="1:23" x14ac:dyDescent="0.3">
      <c r="A745">
        <v>24</v>
      </c>
      <c r="B745" t="s">
        <v>35</v>
      </c>
      <c r="C745" s="3">
        <v>78</v>
      </c>
      <c r="D745">
        <v>227</v>
      </c>
      <c r="E745">
        <v>7</v>
      </c>
      <c r="F745">
        <v>-2.6</v>
      </c>
      <c r="G745">
        <v>40</v>
      </c>
      <c r="H745">
        <v>0.6</v>
      </c>
      <c r="I745">
        <v>2000</v>
      </c>
      <c r="J745">
        <v>-14.3</v>
      </c>
      <c r="K745">
        <v>0</v>
      </c>
      <c r="L745">
        <v>0</v>
      </c>
      <c r="M745">
        <v>0</v>
      </c>
      <c r="N745" t="s">
        <v>15</v>
      </c>
      <c r="O745" t="s">
        <v>16</v>
      </c>
      <c r="P745" s="3">
        <f t="shared" si="68"/>
        <v>312</v>
      </c>
      <c r="Q745">
        <f t="shared" si="69"/>
        <v>25</v>
      </c>
      <c r="R745">
        <f t="shared" si="70"/>
        <v>72.756410256410248</v>
      </c>
      <c r="S745">
        <f t="shared" si="71"/>
        <v>2.2435897435897436</v>
      </c>
      <c r="T745" t="str">
        <f t="shared" si="72"/>
        <v>Yes</v>
      </c>
      <c r="U745" t="str">
        <f t="shared" si="67"/>
        <v>Yes</v>
      </c>
      <c r="V745" t="s">
        <v>16</v>
      </c>
      <c r="W745" t="s">
        <v>91</v>
      </c>
    </row>
    <row r="746" spans="1:23" x14ac:dyDescent="0.3">
      <c r="A746">
        <v>1</v>
      </c>
      <c r="B746" s="1">
        <v>43101</v>
      </c>
      <c r="C746" s="3">
        <v>65</v>
      </c>
      <c r="D746">
        <v>206</v>
      </c>
      <c r="E746">
        <v>5</v>
      </c>
      <c r="F746">
        <v>-3.2</v>
      </c>
      <c r="G746">
        <v>40</v>
      </c>
      <c r="H746">
        <v>0.5</v>
      </c>
      <c r="I746">
        <v>1358</v>
      </c>
      <c r="J746">
        <v>-14.9</v>
      </c>
      <c r="K746">
        <v>0</v>
      </c>
      <c r="L746">
        <v>0</v>
      </c>
      <c r="M746">
        <v>0</v>
      </c>
      <c r="N746" t="s">
        <v>15</v>
      </c>
      <c r="O746" t="s">
        <v>16</v>
      </c>
      <c r="P746" s="3">
        <f t="shared" si="68"/>
        <v>276</v>
      </c>
      <c r="Q746">
        <f t="shared" si="69"/>
        <v>23.55072463768116</v>
      </c>
      <c r="R746">
        <f t="shared" si="70"/>
        <v>74.637681159420282</v>
      </c>
      <c r="S746">
        <f t="shared" si="71"/>
        <v>1.8115942028985508</v>
      </c>
      <c r="T746" t="str">
        <f t="shared" si="72"/>
        <v>Yes</v>
      </c>
      <c r="U746" t="str">
        <f t="shared" ref="U746:U809" si="73">IF(F746&lt;20,"Yes","No")</f>
        <v>Yes</v>
      </c>
      <c r="V746" t="s">
        <v>91</v>
      </c>
      <c r="W746" t="s">
        <v>91</v>
      </c>
    </row>
    <row r="747" spans="1:23" x14ac:dyDescent="0.3">
      <c r="A747">
        <v>2</v>
      </c>
      <c r="B747" s="1">
        <v>43101</v>
      </c>
      <c r="C747" s="3">
        <v>101</v>
      </c>
      <c r="D747">
        <v>230</v>
      </c>
      <c r="E747">
        <v>8</v>
      </c>
      <c r="F747">
        <v>-3.3</v>
      </c>
      <c r="G747">
        <v>41</v>
      </c>
      <c r="H747">
        <v>0.7</v>
      </c>
      <c r="I747">
        <v>2000</v>
      </c>
      <c r="J747">
        <v>-14.7</v>
      </c>
      <c r="K747">
        <v>0</v>
      </c>
      <c r="L747">
        <v>0</v>
      </c>
      <c r="M747">
        <v>0</v>
      </c>
      <c r="N747" t="s">
        <v>15</v>
      </c>
      <c r="O747" t="s">
        <v>16</v>
      </c>
      <c r="P747" s="3">
        <f t="shared" si="68"/>
        <v>339</v>
      </c>
      <c r="Q747">
        <f t="shared" si="69"/>
        <v>29.793510324483773</v>
      </c>
      <c r="R747">
        <f t="shared" si="70"/>
        <v>67.846607669616517</v>
      </c>
      <c r="S747">
        <f t="shared" si="71"/>
        <v>2.359882005899705</v>
      </c>
      <c r="T747" t="str">
        <f t="shared" si="72"/>
        <v>Yes</v>
      </c>
      <c r="U747" t="str">
        <f t="shared" si="73"/>
        <v>Yes</v>
      </c>
      <c r="V747" t="s">
        <v>91</v>
      </c>
      <c r="W747" t="s">
        <v>91</v>
      </c>
    </row>
    <row r="748" spans="1:23" x14ac:dyDescent="0.3">
      <c r="A748">
        <v>3</v>
      </c>
      <c r="B748" s="1">
        <v>43101</v>
      </c>
      <c r="C748" s="3">
        <v>60</v>
      </c>
      <c r="D748">
        <v>178</v>
      </c>
      <c r="E748">
        <v>4</v>
      </c>
      <c r="F748">
        <v>-3.7</v>
      </c>
      <c r="G748">
        <v>42</v>
      </c>
      <c r="H748">
        <v>0.9</v>
      </c>
      <c r="I748">
        <v>2000</v>
      </c>
      <c r="J748">
        <v>-14.7</v>
      </c>
      <c r="K748">
        <v>0</v>
      </c>
      <c r="L748">
        <v>0</v>
      </c>
      <c r="M748">
        <v>0</v>
      </c>
      <c r="N748" t="s">
        <v>15</v>
      </c>
      <c r="O748" t="s">
        <v>16</v>
      </c>
      <c r="P748" s="3">
        <f t="shared" si="68"/>
        <v>242</v>
      </c>
      <c r="Q748">
        <f t="shared" si="69"/>
        <v>24.793388429752067</v>
      </c>
      <c r="R748">
        <f t="shared" si="70"/>
        <v>73.553719008264466</v>
      </c>
      <c r="S748">
        <f t="shared" si="71"/>
        <v>1.6528925619834711</v>
      </c>
      <c r="T748" t="str">
        <f t="shared" si="72"/>
        <v>Yes</v>
      </c>
      <c r="U748" t="str">
        <f t="shared" si="73"/>
        <v>Yes</v>
      </c>
      <c r="V748" t="s">
        <v>91</v>
      </c>
      <c r="W748" t="s">
        <v>91</v>
      </c>
    </row>
    <row r="749" spans="1:23" x14ac:dyDescent="0.3">
      <c r="A749">
        <v>4</v>
      </c>
      <c r="B749" s="1">
        <v>43101</v>
      </c>
      <c r="C749" s="3">
        <v>33</v>
      </c>
      <c r="D749">
        <v>119</v>
      </c>
      <c r="E749">
        <v>2</v>
      </c>
      <c r="F749">
        <v>-4</v>
      </c>
      <c r="G749">
        <v>44</v>
      </c>
      <c r="H749">
        <v>1</v>
      </c>
      <c r="I749">
        <v>2000</v>
      </c>
      <c r="J749">
        <v>-14.4</v>
      </c>
      <c r="K749">
        <v>0</v>
      </c>
      <c r="L749">
        <v>0</v>
      </c>
      <c r="M749">
        <v>0</v>
      </c>
      <c r="N749" t="s">
        <v>15</v>
      </c>
      <c r="O749" t="s">
        <v>16</v>
      </c>
      <c r="P749" s="3">
        <f t="shared" si="68"/>
        <v>154</v>
      </c>
      <c r="Q749">
        <f t="shared" si="69"/>
        <v>21.428571428571427</v>
      </c>
      <c r="R749">
        <f t="shared" si="70"/>
        <v>77.272727272727266</v>
      </c>
      <c r="S749">
        <f t="shared" si="71"/>
        <v>1.2987012987012987</v>
      </c>
      <c r="T749" t="str">
        <f t="shared" si="72"/>
        <v>Yes</v>
      </c>
      <c r="U749" t="str">
        <f t="shared" si="73"/>
        <v>Yes</v>
      </c>
      <c r="V749" t="s">
        <v>91</v>
      </c>
      <c r="W749" t="s">
        <v>91</v>
      </c>
    </row>
    <row r="750" spans="1:23" x14ac:dyDescent="0.3">
      <c r="A750">
        <v>5</v>
      </c>
      <c r="B750" s="1">
        <v>43101</v>
      </c>
      <c r="C750" s="3">
        <v>21</v>
      </c>
      <c r="D750">
        <v>62</v>
      </c>
      <c r="E750">
        <v>1</v>
      </c>
      <c r="F750">
        <v>-4.2</v>
      </c>
      <c r="G750">
        <v>53</v>
      </c>
      <c r="H750">
        <v>1.1000000000000001</v>
      </c>
      <c r="I750">
        <v>1994</v>
      </c>
      <c r="J750">
        <v>-12.3</v>
      </c>
      <c r="K750">
        <v>0</v>
      </c>
      <c r="L750">
        <v>0</v>
      </c>
      <c r="M750">
        <v>0</v>
      </c>
      <c r="N750" t="s">
        <v>15</v>
      </c>
      <c r="O750" t="s">
        <v>16</v>
      </c>
      <c r="P750" s="3">
        <f t="shared" si="68"/>
        <v>84</v>
      </c>
      <c r="Q750">
        <f t="shared" si="69"/>
        <v>25</v>
      </c>
      <c r="R750">
        <f t="shared" si="70"/>
        <v>73.80952380952381</v>
      </c>
      <c r="S750">
        <f t="shared" si="71"/>
        <v>1.1904761904761905</v>
      </c>
      <c r="T750" t="str">
        <f t="shared" si="72"/>
        <v>Yes</v>
      </c>
      <c r="U750" t="str">
        <f t="shared" si="73"/>
        <v>Yes</v>
      </c>
      <c r="V750" t="s">
        <v>91</v>
      </c>
      <c r="W750" t="s">
        <v>91</v>
      </c>
    </row>
    <row r="751" spans="1:23" x14ac:dyDescent="0.3">
      <c r="A751">
        <v>6</v>
      </c>
      <c r="B751" s="1">
        <v>43101</v>
      </c>
      <c r="C751" s="3">
        <v>23</v>
      </c>
      <c r="D751">
        <v>61</v>
      </c>
      <c r="E751">
        <v>1</v>
      </c>
      <c r="F751">
        <v>-4.4000000000000004</v>
      </c>
      <c r="G751">
        <v>54</v>
      </c>
      <c r="H751">
        <v>0.8</v>
      </c>
      <c r="I751">
        <v>1786</v>
      </c>
      <c r="J751">
        <v>-12.3</v>
      </c>
      <c r="K751">
        <v>0</v>
      </c>
      <c r="L751">
        <v>0</v>
      </c>
      <c r="M751">
        <v>0</v>
      </c>
      <c r="N751" t="s">
        <v>15</v>
      </c>
      <c r="O751" t="s">
        <v>16</v>
      </c>
      <c r="P751" s="3">
        <f t="shared" si="68"/>
        <v>85</v>
      </c>
      <c r="Q751">
        <f t="shared" si="69"/>
        <v>27.058823529411764</v>
      </c>
      <c r="R751">
        <f t="shared" si="70"/>
        <v>71.764705882352942</v>
      </c>
      <c r="S751">
        <f t="shared" si="71"/>
        <v>1.1764705882352942</v>
      </c>
      <c r="T751" t="str">
        <f t="shared" si="72"/>
        <v>Yes</v>
      </c>
      <c r="U751" t="str">
        <f t="shared" si="73"/>
        <v>Yes</v>
      </c>
      <c r="V751" t="s">
        <v>91</v>
      </c>
      <c r="W751" t="s">
        <v>91</v>
      </c>
    </row>
    <row r="752" spans="1:23" x14ac:dyDescent="0.3">
      <c r="A752">
        <v>7</v>
      </c>
      <c r="B752" s="1">
        <v>43101</v>
      </c>
      <c r="C752" s="3">
        <v>21</v>
      </c>
      <c r="D752">
        <v>65</v>
      </c>
      <c r="E752">
        <v>2</v>
      </c>
      <c r="F752">
        <v>-4.5</v>
      </c>
      <c r="G752">
        <v>51</v>
      </c>
      <c r="H752">
        <v>1.1000000000000001</v>
      </c>
      <c r="I752">
        <v>2000</v>
      </c>
      <c r="J752">
        <v>-13.1</v>
      </c>
      <c r="K752">
        <v>0</v>
      </c>
      <c r="L752">
        <v>0</v>
      </c>
      <c r="M752">
        <v>0</v>
      </c>
      <c r="N752" t="s">
        <v>15</v>
      </c>
      <c r="O752" t="s">
        <v>16</v>
      </c>
      <c r="P752" s="3">
        <f t="shared" si="68"/>
        <v>88</v>
      </c>
      <c r="Q752">
        <f t="shared" si="69"/>
        <v>23.863636363636363</v>
      </c>
      <c r="R752">
        <f t="shared" si="70"/>
        <v>73.86363636363636</v>
      </c>
      <c r="S752">
        <f t="shared" si="71"/>
        <v>2.2727272727272729</v>
      </c>
      <c r="T752" t="str">
        <f t="shared" si="72"/>
        <v>Yes</v>
      </c>
      <c r="U752" t="str">
        <f t="shared" si="73"/>
        <v>Yes</v>
      </c>
      <c r="V752" t="s">
        <v>91</v>
      </c>
      <c r="W752" t="s">
        <v>91</v>
      </c>
    </row>
    <row r="753" spans="1:23" x14ac:dyDescent="0.3">
      <c r="A753">
        <v>8</v>
      </c>
      <c r="B753" s="1">
        <v>43101</v>
      </c>
      <c r="C753" s="3">
        <v>22</v>
      </c>
      <c r="D753">
        <v>81</v>
      </c>
      <c r="E753">
        <v>1</v>
      </c>
      <c r="F753">
        <v>-4.7</v>
      </c>
      <c r="G753">
        <v>56</v>
      </c>
      <c r="H753">
        <v>1.1000000000000001</v>
      </c>
      <c r="I753">
        <v>2000</v>
      </c>
      <c r="J753">
        <v>-12.1</v>
      </c>
      <c r="K753">
        <v>0</v>
      </c>
      <c r="L753">
        <v>0</v>
      </c>
      <c r="M753">
        <v>0</v>
      </c>
      <c r="N753" t="s">
        <v>15</v>
      </c>
      <c r="O753" t="s">
        <v>16</v>
      </c>
      <c r="P753" s="3">
        <f t="shared" si="68"/>
        <v>104</v>
      </c>
      <c r="Q753">
        <f t="shared" si="69"/>
        <v>21.153846153846153</v>
      </c>
      <c r="R753">
        <f t="shared" si="70"/>
        <v>77.884615384615387</v>
      </c>
      <c r="S753">
        <f t="shared" si="71"/>
        <v>0.96153846153846156</v>
      </c>
      <c r="T753" t="str">
        <f t="shared" si="72"/>
        <v>Yes</v>
      </c>
      <c r="U753" t="str">
        <f t="shared" si="73"/>
        <v>Yes</v>
      </c>
      <c r="V753" t="s">
        <v>91</v>
      </c>
      <c r="W753" t="s">
        <v>91</v>
      </c>
    </row>
    <row r="754" spans="1:23" x14ac:dyDescent="0.3">
      <c r="A754">
        <v>9</v>
      </c>
      <c r="B754" s="1">
        <v>43101</v>
      </c>
      <c r="C754" s="3">
        <v>27</v>
      </c>
      <c r="D754">
        <v>89</v>
      </c>
      <c r="E754">
        <v>1</v>
      </c>
      <c r="F754">
        <v>-5</v>
      </c>
      <c r="G754">
        <v>55</v>
      </c>
      <c r="H754">
        <v>1</v>
      </c>
      <c r="I754">
        <v>2000</v>
      </c>
      <c r="J754">
        <v>-12.6</v>
      </c>
      <c r="K754">
        <v>0</v>
      </c>
      <c r="L754">
        <v>0</v>
      </c>
      <c r="M754">
        <v>0</v>
      </c>
      <c r="N754" t="s">
        <v>15</v>
      </c>
      <c r="O754" t="s">
        <v>16</v>
      </c>
      <c r="P754" s="3">
        <f t="shared" si="68"/>
        <v>117</v>
      </c>
      <c r="Q754">
        <f t="shared" si="69"/>
        <v>23.076923076923077</v>
      </c>
      <c r="R754">
        <f t="shared" si="70"/>
        <v>76.068376068376068</v>
      </c>
      <c r="S754">
        <f t="shared" si="71"/>
        <v>0.85470085470085477</v>
      </c>
      <c r="T754" t="str">
        <f t="shared" si="72"/>
        <v>Yes</v>
      </c>
      <c r="U754" t="str">
        <f t="shared" si="73"/>
        <v>Yes</v>
      </c>
      <c r="V754" t="s">
        <v>91</v>
      </c>
      <c r="W754" t="s">
        <v>91</v>
      </c>
    </row>
    <row r="755" spans="1:23" x14ac:dyDescent="0.3">
      <c r="A755">
        <v>10</v>
      </c>
      <c r="B755" s="1">
        <v>43101</v>
      </c>
      <c r="C755" s="3">
        <v>40</v>
      </c>
      <c r="D755">
        <v>121</v>
      </c>
      <c r="E755">
        <v>2</v>
      </c>
      <c r="F755">
        <v>-4.3</v>
      </c>
      <c r="G755">
        <v>39</v>
      </c>
      <c r="H755">
        <v>0.7</v>
      </c>
      <c r="I755">
        <v>1973</v>
      </c>
      <c r="J755">
        <v>-16.2</v>
      </c>
      <c r="K755">
        <v>0.15</v>
      </c>
      <c r="L755">
        <v>0</v>
      </c>
      <c r="M755">
        <v>0</v>
      </c>
      <c r="N755" t="s">
        <v>15</v>
      </c>
      <c r="O755" t="s">
        <v>16</v>
      </c>
      <c r="P755" s="3">
        <f t="shared" si="68"/>
        <v>163</v>
      </c>
      <c r="Q755">
        <f t="shared" si="69"/>
        <v>24.539877300613497</v>
      </c>
      <c r="R755">
        <f t="shared" si="70"/>
        <v>74.233128834355838</v>
      </c>
      <c r="S755">
        <f t="shared" si="71"/>
        <v>1.2269938650306749</v>
      </c>
      <c r="T755" t="str">
        <f t="shared" si="72"/>
        <v>Yes</v>
      </c>
      <c r="U755" t="str">
        <f t="shared" si="73"/>
        <v>Yes</v>
      </c>
      <c r="V755" t="s">
        <v>91</v>
      </c>
      <c r="W755" t="s">
        <v>91</v>
      </c>
    </row>
    <row r="756" spans="1:23" x14ac:dyDescent="0.3">
      <c r="A756">
        <v>11</v>
      </c>
      <c r="B756" s="1">
        <v>43101</v>
      </c>
      <c r="C756" s="3">
        <v>58</v>
      </c>
      <c r="D756">
        <v>139</v>
      </c>
      <c r="E756">
        <v>4</v>
      </c>
      <c r="F756">
        <v>-1.6</v>
      </c>
      <c r="G756">
        <v>32</v>
      </c>
      <c r="H756">
        <v>0.8</v>
      </c>
      <c r="I756">
        <v>1766</v>
      </c>
      <c r="J756">
        <v>-16.100000000000001</v>
      </c>
      <c r="K756">
        <v>0.53</v>
      </c>
      <c r="L756">
        <v>0</v>
      </c>
      <c r="M756">
        <v>0</v>
      </c>
      <c r="N756" t="s">
        <v>15</v>
      </c>
      <c r="O756" t="s">
        <v>16</v>
      </c>
      <c r="P756" s="3">
        <f t="shared" si="68"/>
        <v>201</v>
      </c>
      <c r="Q756">
        <f t="shared" si="69"/>
        <v>28.855721393034827</v>
      </c>
      <c r="R756">
        <f t="shared" si="70"/>
        <v>69.154228855721385</v>
      </c>
      <c r="S756">
        <f t="shared" si="71"/>
        <v>1.9900497512437811</v>
      </c>
      <c r="T756" t="str">
        <f t="shared" si="72"/>
        <v>Yes</v>
      </c>
      <c r="U756" t="str">
        <f t="shared" si="73"/>
        <v>Yes</v>
      </c>
      <c r="V756" t="s">
        <v>91</v>
      </c>
      <c r="W756" t="s">
        <v>91</v>
      </c>
    </row>
    <row r="757" spans="1:23" x14ac:dyDescent="0.3">
      <c r="A757">
        <v>12</v>
      </c>
      <c r="B757" s="1">
        <v>43101</v>
      </c>
      <c r="C757" s="3">
        <v>62</v>
      </c>
      <c r="D757">
        <v>169</v>
      </c>
      <c r="E757">
        <v>6</v>
      </c>
      <c r="F757">
        <v>0.1</v>
      </c>
      <c r="G757">
        <v>27</v>
      </c>
      <c r="H757">
        <v>2.2000000000000002</v>
      </c>
      <c r="I757">
        <v>1874</v>
      </c>
      <c r="J757">
        <v>-16.7</v>
      </c>
      <c r="K757">
        <v>0.84</v>
      </c>
      <c r="L757">
        <v>0</v>
      </c>
      <c r="M757">
        <v>0</v>
      </c>
      <c r="N757" t="s">
        <v>15</v>
      </c>
      <c r="O757" t="s">
        <v>16</v>
      </c>
      <c r="P757" s="3">
        <f t="shared" si="68"/>
        <v>237</v>
      </c>
      <c r="Q757">
        <f t="shared" si="69"/>
        <v>26.160337552742618</v>
      </c>
      <c r="R757">
        <f t="shared" si="70"/>
        <v>71.308016877637129</v>
      </c>
      <c r="S757">
        <f t="shared" si="71"/>
        <v>2.5316455696202533</v>
      </c>
      <c r="T757" t="str">
        <f t="shared" si="72"/>
        <v>Yes</v>
      </c>
      <c r="U757" t="str">
        <f t="shared" si="73"/>
        <v>Yes</v>
      </c>
      <c r="V757" t="s">
        <v>91</v>
      </c>
      <c r="W757" t="s">
        <v>91</v>
      </c>
    </row>
    <row r="758" spans="1:23" x14ac:dyDescent="0.3">
      <c r="A758">
        <v>13</v>
      </c>
      <c r="B758" s="1">
        <v>43101</v>
      </c>
      <c r="C758" s="3">
        <v>105</v>
      </c>
      <c r="D758">
        <v>225</v>
      </c>
      <c r="E758">
        <v>7</v>
      </c>
      <c r="F758">
        <v>1.5</v>
      </c>
      <c r="G758">
        <v>20</v>
      </c>
      <c r="H758">
        <v>2.8</v>
      </c>
      <c r="I758">
        <v>1992</v>
      </c>
      <c r="J758">
        <v>-19</v>
      </c>
      <c r="K758">
        <v>1.03</v>
      </c>
      <c r="L758">
        <v>0</v>
      </c>
      <c r="M758">
        <v>0</v>
      </c>
      <c r="N758" t="s">
        <v>15</v>
      </c>
      <c r="O758" t="s">
        <v>16</v>
      </c>
      <c r="P758" s="3">
        <f t="shared" si="68"/>
        <v>337</v>
      </c>
      <c r="Q758">
        <f t="shared" si="69"/>
        <v>31.15727002967359</v>
      </c>
      <c r="R758">
        <f t="shared" si="70"/>
        <v>66.765578635014833</v>
      </c>
      <c r="S758">
        <f t="shared" si="71"/>
        <v>2.0771513353115725</v>
      </c>
      <c r="T758" t="str">
        <f t="shared" si="72"/>
        <v>Yes</v>
      </c>
      <c r="U758" t="str">
        <f t="shared" si="73"/>
        <v>Yes</v>
      </c>
      <c r="V758" t="s">
        <v>91</v>
      </c>
      <c r="W758" t="s">
        <v>91</v>
      </c>
    </row>
    <row r="759" spans="1:23" x14ac:dyDescent="0.3">
      <c r="A759">
        <v>14</v>
      </c>
      <c r="B759" s="1">
        <v>43101</v>
      </c>
      <c r="C759" s="3">
        <v>89</v>
      </c>
      <c r="D759">
        <v>248</v>
      </c>
      <c r="E759">
        <v>6</v>
      </c>
      <c r="F759">
        <v>2.4</v>
      </c>
      <c r="G759">
        <v>22</v>
      </c>
      <c r="H759">
        <v>2.2999999999999998</v>
      </c>
      <c r="I759">
        <v>1921</v>
      </c>
      <c r="J759">
        <v>-17.2</v>
      </c>
      <c r="K759">
        <v>1.1000000000000001</v>
      </c>
      <c r="L759">
        <v>0</v>
      </c>
      <c r="M759">
        <v>0</v>
      </c>
      <c r="N759" t="s">
        <v>15</v>
      </c>
      <c r="O759" t="s">
        <v>16</v>
      </c>
      <c r="P759" s="3">
        <f t="shared" si="68"/>
        <v>343</v>
      </c>
      <c r="Q759">
        <f t="shared" si="69"/>
        <v>25.947521865889211</v>
      </c>
      <c r="R759">
        <f t="shared" si="70"/>
        <v>72.303206997084544</v>
      </c>
      <c r="S759">
        <f t="shared" si="71"/>
        <v>1.749271137026239</v>
      </c>
      <c r="T759" t="str">
        <f t="shared" si="72"/>
        <v>Yes</v>
      </c>
      <c r="U759" t="str">
        <f t="shared" si="73"/>
        <v>Yes</v>
      </c>
      <c r="V759" t="s">
        <v>91</v>
      </c>
      <c r="W759" t="s">
        <v>91</v>
      </c>
    </row>
    <row r="760" spans="1:23" x14ac:dyDescent="0.3">
      <c r="A760">
        <v>15</v>
      </c>
      <c r="B760" s="1">
        <v>43101</v>
      </c>
      <c r="C760" s="3">
        <v>131</v>
      </c>
      <c r="D760">
        <v>298</v>
      </c>
      <c r="E760">
        <v>13</v>
      </c>
      <c r="F760">
        <v>3.7</v>
      </c>
      <c r="G760">
        <v>24</v>
      </c>
      <c r="H760">
        <v>2.1</v>
      </c>
      <c r="I760">
        <v>1906</v>
      </c>
      <c r="J760">
        <v>-15</v>
      </c>
      <c r="K760">
        <v>1.01</v>
      </c>
      <c r="L760">
        <v>0</v>
      </c>
      <c r="M760">
        <v>0</v>
      </c>
      <c r="N760" t="s">
        <v>15</v>
      </c>
      <c r="O760" t="s">
        <v>16</v>
      </c>
      <c r="P760" s="3">
        <f t="shared" si="68"/>
        <v>442</v>
      </c>
      <c r="Q760">
        <f t="shared" si="69"/>
        <v>29.638009049773757</v>
      </c>
      <c r="R760">
        <f t="shared" si="70"/>
        <v>67.420814479638011</v>
      </c>
      <c r="S760">
        <f t="shared" si="71"/>
        <v>2.9411764705882351</v>
      </c>
      <c r="T760" t="str">
        <f t="shared" si="72"/>
        <v>Yes</v>
      </c>
      <c r="U760" t="str">
        <f t="shared" si="73"/>
        <v>Yes</v>
      </c>
      <c r="V760" t="s">
        <v>91</v>
      </c>
      <c r="W760" t="s">
        <v>91</v>
      </c>
    </row>
    <row r="761" spans="1:23" x14ac:dyDescent="0.3">
      <c r="A761">
        <v>16</v>
      </c>
      <c r="B761" s="1">
        <v>43101</v>
      </c>
      <c r="C761" s="3">
        <v>131</v>
      </c>
      <c r="D761">
        <v>344</v>
      </c>
      <c r="E761">
        <v>11</v>
      </c>
      <c r="F761">
        <v>3</v>
      </c>
      <c r="G761">
        <v>27</v>
      </c>
      <c r="H761">
        <v>2.9</v>
      </c>
      <c r="I761">
        <v>1715</v>
      </c>
      <c r="J761">
        <v>-14.2</v>
      </c>
      <c r="K761">
        <v>0.78</v>
      </c>
      <c r="L761">
        <v>0</v>
      </c>
      <c r="M761">
        <v>0</v>
      </c>
      <c r="N761" t="s">
        <v>15</v>
      </c>
      <c r="O761" t="s">
        <v>16</v>
      </c>
      <c r="P761" s="3">
        <f t="shared" si="68"/>
        <v>486</v>
      </c>
      <c r="Q761">
        <f t="shared" si="69"/>
        <v>26.954732510288064</v>
      </c>
      <c r="R761">
        <f t="shared" si="70"/>
        <v>70.781893004115233</v>
      </c>
      <c r="S761">
        <f t="shared" si="71"/>
        <v>2.263374485596708</v>
      </c>
      <c r="T761" t="str">
        <f t="shared" si="72"/>
        <v>Yes</v>
      </c>
      <c r="U761" t="str">
        <f t="shared" si="73"/>
        <v>Yes</v>
      </c>
      <c r="V761" t="s">
        <v>91</v>
      </c>
      <c r="W761" t="s">
        <v>91</v>
      </c>
    </row>
    <row r="762" spans="1:23" x14ac:dyDescent="0.3">
      <c r="A762">
        <v>17</v>
      </c>
      <c r="B762" s="1">
        <v>43101</v>
      </c>
      <c r="C762" s="3">
        <v>126</v>
      </c>
      <c r="D762">
        <v>310</v>
      </c>
      <c r="E762">
        <v>10</v>
      </c>
      <c r="F762">
        <v>3</v>
      </c>
      <c r="G762">
        <v>28</v>
      </c>
      <c r="H762">
        <v>2.5</v>
      </c>
      <c r="I762">
        <v>1864</v>
      </c>
      <c r="J762">
        <v>-13.7</v>
      </c>
      <c r="K762">
        <v>0.51</v>
      </c>
      <c r="L762">
        <v>0</v>
      </c>
      <c r="M762">
        <v>0</v>
      </c>
      <c r="N762" t="s">
        <v>15</v>
      </c>
      <c r="O762" t="s">
        <v>16</v>
      </c>
      <c r="P762" s="3">
        <f t="shared" si="68"/>
        <v>446</v>
      </c>
      <c r="Q762">
        <f t="shared" si="69"/>
        <v>28.251121076233183</v>
      </c>
      <c r="R762">
        <f t="shared" si="70"/>
        <v>69.506726457399111</v>
      </c>
      <c r="S762">
        <f t="shared" si="71"/>
        <v>2.2421524663677128</v>
      </c>
      <c r="T762" t="str">
        <f t="shared" si="72"/>
        <v>Yes</v>
      </c>
      <c r="U762" t="str">
        <f t="shared" si="73"/>
        <v>Yes</v>
      </c>
      <c r="V762" t="s">
        <v>91</v>
      </c>
      <c r="W762" t="s">
        <v>91</v>
      </c>
    </row>
    <row r="763" spans="1:23" x14ac:dyDescent="0.3">
      <c r="A763">
        <v>18</v>
      </c>
      <c r="B763" s="1">
        <v>43101</v>
      </c>
      <c r="C763" s="3">
        <v>110</v>
      </c>
      <c r="D763">
        <v>271</v>
      </c>
      <c r="E763">
        <v>9</v>
      </c>
      <c r="F763">
        <v>1.8</v>
      </c>
      <c r="G763">
        <v>33</v>
      </c>
      <c r="H763">
        <v>3.3</v>
      </c>
      <c r="I763">
        <v>1913</v>
      </c>
      <c r="J763">
        <v>-12.8</v>
      </c>
      <c r="K763">
        <v>0.18</v>
      </c>
      <c r="L763">
        <v>0</v>
      </c>
      <c r="M763">
        <v>0</v>
      </c>
      <c r="N763" t="s">
        <v>15</v>
      </c>
      <c r="O763" t="s">
        <v>16</v>
      </c>
      <c r="P763" s="3">
        <f t="shared" si="68"/>
        <v>390</v>
      </c>
      <c r="Q763">
        <f t="shared" si="69"/>
        <v>28.205128205128204</v>
      </c>
      <c r="R763">
        <f t="shared" si="70"/>
        <v>69.487179487179489</v>
      </c>
      <c r="S763">
        <f t="shared" si="71"/>
        <v>2.3076923076923079</v>
      </c>
      <c r="T763" t="str">
        <f t="shared" si="72"/>
        <v>Yes</v>
      </c>
      <c r="U763" t="str">
        <f t="shared" si="73"/>
        <v>Yes</v>
      </c>
      <c r="V763" t="s">
        <v>91</v>
      </c>
      <c r="W763" t="s">
        <v>91</v>
      </c>
    </row>
    <row r="764" spans="1:23" x14ac:dyDescent="0.3">
      <c r="A764">
        <v>19</v>
      </c>
      <c r="B764" s="1">
        <v>43101</v>
      </c>
      <c r="C764" s="3">
        <v>72</v>
      </c>
      <c r="D764">
        <v>218</v>
      </c>
      <c r="E764">
        <v>5</v>
      </c>
      <c r="F764">
        <v>0.8</v>
      </c>
      <c r="G764">
        <v>34</v>
      </c>
      <c r="H764">
        <v>1.9</v>
      </c>
      <c r="I764">
        <v>1887</v>
      </c>
      <c r="J764">
        <v>-13.3</v>
      </c>
      <c r="K764">
        <v>0.01</v>
      </c>
      <c r="L764">
        <v>0</v>
      </c>
      <c r="M764">
        <v>0</v>
      </c>
      <c r="N764" t="s">
        <v>15</v>
      </c>
      <c r="O764" t="s">
        <v>16</v>
      </c>
      <c r="P764" s="3">
        <f t="shared" si="68"/>
        <v>295</v>
      </c>
      <c r="Q764">
        <f t="shared" si="69"/>
        <v>24.406779661016952</v>
      </c>
      <c r="R764">
        <f t="shared" si="70"/>
        <v>73.898305084745758</v>
      </c>
      <c r="S764">
        <f t="shared" si="71"/>
        <v>1.6949152542372881</v>
      </c>
      <c r="T764" t="str">
        <f t="shared" si="72"/>
        <v>Yes</v>
      </c>
      <c r="U764" t="str">
        <f t="shared" si="73"/>
        <v>Yes</v>
      </c>
      <c r="V764" t="s">
        <v>91</v>
      </c>
      <c r="W764" t="s">
        <v>91</v>
      </c>
    </row>
    <row r="765" spans="1:23" x14ac:dyDescent="0.3">
      <c r="A765">
        <v>20</v>
      </c>
      <c r="B765" s="1">
        <v>43101</v>
      </c>
      <c r="C765" s="3">
        <v>55</v>
      </c>
      <c r="D765">
        <v>125</v>
      </c>
      <c r="E765">
        <v>4</v>
      </c>
      <c r="F765">
        <v>-0.1</v>
      </c>
      <c r="G765">
        <v>39</v>
      </c>
      <c r="H765">
        <v>1.3</v>
      </c>
      <c r="I765">
        <v>1911</v>
      </c>
      <c r="J765">
        <v>-12.4</v>
      </c>
      <c r="K765">
        <v>0</v>
      </c>
      <c r="L765">
        <v>0</v>
      </c>
      <c r="M765">
        <v>0</v>
      </c>
      <c r="N765" t="s">
        <v>15</v>
      </c>
      <c r="O765" t="s">
        <v>16</v>
      </c>
      <c r="P765" s="3">
        <f t="shared" si="68"/>
        <v>184</v>
      </c>
      <c r="Q765">
        <f t="shared" si="69"/>
        <v>29.891304347826086</v>
      </c>
      <c r="R765">
        <f t="shared" si="70"/>
        <v>67.934782608695656</v>
      </c>
      <c r="S765">
        <f t="shared" si="71"/>
        <v>2.1739130434782608</v>
      </c>
      <c r="T765" t="str">
        <f t="shared" si="72"/>
        <v>Yes</v>
      </c>
      <c r="U765" t="str">
        <f t="shared" si="73"/>
        <v>Yes</v>
      </c>
      <c r="V765" t="s">
        <v>91</v>
      </c>
      <c r="W765" t="s">
        <v>91</v>
      </c>
    </row>
    <row r="766" spans="1:23" x14ac:dyDescent="0.3">
      <c r="A766">
        <v>21</v>
      </c>
      <c r="B766" s="1">
        <v>43101</v>
      </c>
      <c r="C766" s="3">
        <v>73</v>
      </c>
      <c r="D766">
        <v>206</v>
      </c>
      <c r="E766">
        <v>5</v>
      </c>
      <c r="F766">
        <v>-0.3</v>
      </c>
      <c r="G766">
        <v>40</v>
      </c>
      <c r="H766">
        <v>1.2</v>
      </c>
      <c r="I766">
        <v>1936</v>
      </c>
      <c r="J766">
        <v>-12.2</v>
      </c>
      <c r="K766">
        <v>0</v>
      </c>
      <c r="L766">
        <v>0</v>
      </c>
      <c r="M766">
        <v>0</v>
      </c>
      <c r="N766" t="s">
        <v>15</v>
      </c>
      <c r="O766" t="s">
        <v>16</v>
      </c>
      <c r="P766" s="3">
        <f t="shared" si="68"/>
        <v>284</v>
      </c>
      <c r="Q766">
        <f t="shared" si="69"/>
        <v>25.704225352112676</v>
      </c>
      <c r="R766">
        <f t="shared" si="70"/>
        <v>72.535211267605632</v>
      </c>
      <c r="S766">
        <f t="shared" si="71"/>
        <v>1.7605633802816902</v>
      </c>
      <c r="T766" t="str">
        <f t="shared" si="72"/>
        <v>Yes</v>
      </c>
      <c r="U766" t="str">
        <f t="shared" si="73"/>
        <v>Yes</v>
      </c>
      <c r="V766" t="s">
        <v>91</v>
      </c>
      <c r="W766" t="s">
        <v>91</v>
      </c>
    </row>
    <row r="767" spans="1:23" x14ac:dyDescent="0.3">
      <c r="A767">
        <v>22</v>
      </c>
      <c r="B767" s="1">
        <v>43101</v>
      </c>
      <c r="C767" s="3">
        <v>69</v>
      </c>
      <c r="D767">
        <v>203</v>
      </c>
      <c r="E767">
        <v>4</v>
      </c>
      <c r="F767">
        <v>-0.9</v>
      </c>
      <c r="G767">
        <v>44</v>
      </c>
      <c r="H767">
        <v>1.2</v>
      </c>
      <c r="I767">
        <v>1871</v>
      </c>
      <c r="J767">
        <v>-11.6</v>
      </c>
      <c r="K767">
        <v>0</v>
      </c>
      <c r="L767">
        <v>0</v>
      </c>
      <c r="M767">
        <v>0</v>
      </c>
      <c r="N767" t="s">
        <v>15</v>
      </c>
      <c r="O767" t="s">
        <v>16</v>
      </c>
      <c r="P767" s="3">
        <f t="shared" si="68"/>
        <v>276</v>
      </c>
      <c r="Q767">
        <f t="shared" si="69"/>
        <v>25</v>
      </c>
      <c r="R767">
        <f t="shared" si="70"/>
        <v>73.550724637681171</v>
      </c>
      <c r="S767">
        <f t="shared" si="71"/>
        <v>1.4492753623188406</v>
      </c>
      <c r="T767" t="str">
        <f t="shared" si="72"/>
        <v>Yes</v>
      </c>
      <c r="U767" t="str">
        <f t="shared" si="73"/>
        <v>Yes</v>
      </c>
      <c r="V767" t="s">
        <v>91</v>
      </c>
      <c r="W767" t="s">
        <v>91</v>
      </c>
    </row>
    <row r="768" spans="1:23" x14ac:dyDescent="0.3">
      <c r="A768">
        <v>23</v>
      </c>
      <c r="B768" s="1">
        <v>43101</v>
      </c>
      <c r="C768" s="3">
        <v>67</v>
      </c>
      <c r="D768">
        <v>168</v>
      </c>
      <c r="E768">
        <v>6</v>
      </c>
      <c r="F768">
        <v>-1.3</v>
      </c>
      <c r="G768">
        <v>48</v>
      </c>
      <c r="H768">
        <v>0.8</v>
      </c>
      <c r="I768">
        <v>1927</v>
      </c>
      <c r="J768">
        <v>-10.9</v>
      </c>
      <c r="K768">
        <v>0</v>
      </c>
      <c r="L768">
        <v>0</v>
      </c>
      <c r="M768">
        <v>0</v>
      </c>
      <c r="N768" t="s">
        <v>15</v>
      </c>
      <c r="O768" t="s">
        <v>16</v>
      </c>
      <c r="P768" s="3">
        <f t="shared" si="68"/>
        <v>241</v>
      </c>
      <c r="Q768">
        <f t="shared" si="69"/>
        <v>27.800829875518673</v>
      </c>
      <c r="R768">
        <f t="shared" si="70"/>
        <v>69.709543568464724</v>
      </c>
      <c r="S768">
        <f t="shared" si="71"/>
        <v>2.4896265560165975</v>
      </c>
      <c r="T768" t="str">
        <f t="shared" si="72"/>
        <v>Yes</v>
      </c>
      <c r="U768" t="str">
        <f t="shared" si="73"/>
        <v>Yes</v>
      </c>
      <c r="V768" t="s">
        <v>91</v>
      </c>
      <c r="W768" t="s">
        <v>91</v>
      </c>
    </row>
    <row r="769" spans="1:23" x14ac:dyDescent="0.3">
      <c r="A769">
        <v>24</v>
      </c>
      <c r="B769" s="1">
        <v>43101</v>
      </c>
      <c r="C769" s="3">
        <v>47</v>
      </c>
      <c r="D769">
        <v>154</v>
      </c>
      <c r="E769">
        <v>3</v>
      </c>
      <c r="F769">
        <v>-1.6</v>
      </c>
      <c r="G769">
        <v>51</v>
      </c>
      <c r="H769">
        <v>0.7</v>
      </c>
      <c r="I769">
        <v>1882</v>
      </c>
      <c r="J769">
        <v>-10.4</v>
      </c>
      <c r="K769">
        <v>0</v>
      </c>
      <c r="L769">
        <v>0</v>
      </c>
      <c r="M769">
        <v>0</v>
      </c>
      <c r="N769" t="s">
        <v>15</v>
      </c>
      <c r="O769" t="s">
        <v>16</v>
      </c>
      <c r="P769" s="3">
        <f t="shared" si="68"/>
        <v>204</v>
      </c>
      <c r="Q769">
        <f t="shared" si="69"/>
        <v>23.03921568627451</v>
      </c>
      <c r="R769">
        <f t="shared" si="70"/>
        <v>75.490196078431367</v>
      </c>
      <c r="S769">
        <f t="shared" si="71"/>
        <v>1.4705882352941175</v>
      </c>
      <c r="T769" t="str">
        <f t="shared" si="72"/>
        <v>Yes</v>
      </c>
      <c r="U769" t="str">
        <f t="shared" si="73"/>
        <v>Yes</v>
      </c>
      <c r="V769" t="s">
        <v>91</v>
      </c>
      <c r="W769" t="s">
        <v>91</v>
      </c>
    </row>
    <row r="770" spans="1:23" x14ac:dyDescent="0.3">
      <c r="A770">
        <v>1</v>
      </c>
      <c r="B770" s="1">
        <v>43132</v>
      </c>
      <c r="C770" s="3">
        <v>49</v>
      </c>
      <c r="D770">
        <v>148</v>
      </c>
      <c r="E770">
        <v>4</v>
      </c>
      <c r="F770">
        <v>-1.8</v>
      </c>
      <c r="G770">
        <v>54</v>
      </c>
      <c r="H770">
        <v>1.1000000000000001</v>
      </c>
      <c r="I770">
        <v>1772</v>
      </c>
      <c r="J770">
        <v>-9.8000000000000007</v>
      </c>
      <c r="K770">
        <v>0</v>
      </c>
      <c r="L770">
        <v>0</v>
      </c>
      <c r="M770">
        <v>0</v>
      </c>
      <c r="N770" t="s">
        <v>15</v>
      </c>
      <c r="O770" t="s">
        <v>16</v>
      </c>
      <c r="P770" s="3">
        <f t="shared" si="68"/>
        <v>201</v>
      </c>
      <c r="Q770">
        <f t="shared" si="69"/>
        <v>24.378109452736318</v>
      </c>
      <c r="R770">
        <f t="shared" si="70"/>
        <v>73.631840796019901</v>
      </c>
      <c r="S770">
        <f t="shared" si="71"/>
        <v>1.9900497512437811</v>
      </c>
      <c r="T770" t="str">
        <f t="shared" si="72"/>
        <v>Yes</v>
      </c>
      <c r="U770" t="str">
        <f t="shared" si="73"/>
        <v>Yes</v>
      </c>
      <c r="V770" t="s">
        <v>91</v>
      </c>
      <c r="W770" t="s">
        <v>91</v>
      </c>
    </row>
    <row r="771" spans="1:23" x14ac:dyDescent="0.3">
      <c r="A771">
        <v>2</v>
      </c>
      <c r="B771" s="1">
        <v>43132</v>
      </c>
      <c r="C771" s="3">
        <v>46</v>
      </c>
      <c r="D771">
        <v>108</v>
      </c>
      <c r="E771">
        <v>3</v>
      </c>
      <c r="F771">
        <v>-2.1</v>
      </c>
      <c r="G771">
        <v>56</v>
      </c>
      <c r="H771">
        <v>0.8</v>
      </c>
      <c r="I771">
        <v>1732</v>
      </c>
      <c r="J771">
        <v>-9.6999999999999993</v>
      </c>
      <c r="K771">
        <v>0</v>
      </c>
      <c r="L771">
        <v>0</v>
      </c>
      <c r="M771">
        <v>0</v>
      </c>
      <c r="N771" t="s">
        <v>15</v>
      </c>
      <c r="O771" t="s">
        <v>16</v>
      </c>
      <c r="P771" s="3">
        <f t="shared" ref="P771:P834" si="74">C771+D771+E771</f>
        <v>157</v>
      </c>
      <c r="Q771">
        <f t="shared" ref="Q771:Q834" si="75">(C771/P771)*100</f>
        <v>29.29936305732484</v>
      </c>
      <c r="R771">
        <f t="shared" ref="R771:R834" si="76">(D771/P771)*100</f>
        <v>68.789808917197448</v>
      </c>
      <c r="S771">
        <f t="shared" ref="S771:S834" si="77">(E771/P771)*100</f>
        <v>1.910828025477707</v>
      </c>
      <c r="T771" t="str">
        <f t="shared" ref="T771:T834" si="78">IF(L771=0,IF(M771=0,"Yes","No"),"No")</f>
        <v>Yes</v>
      </c>
      <c r="U771" t="str">
        <f t="shared" si="73"/>
        <v>Yes</v>
      </c>
      <c r="V771" t="s">
        <v>91</v>
      </c>
      <c r="W771" t="s">
        <v>91</v>
      </c>
    </row>
    <row r="772" spans="1:23" x14ac:dyDescent="0.3">
      <c r="A772">
        <v>3</v>
      </c>
      <c r="B772" s="1">
        <v>43132</v>
      </c>
      <c r="C772" s="3">
        <v>18</v>
      </c>
      <c r="D772">
        <v>69</v>
      </c>
      <c r="E772">
        <v>1</v>
      </c>
      <c r="F772">
        <v>-2.2999999999999998</v>
      </c>
      <c r="G772">
        <v>62</v>
      </c>
      <c r="H772">
        <v>0.9</v>
      </c>
      <c r="I772">
        <v>1560</v>
      </c>
      <c r="J772">
        <v>-8.6</v>
      </c>
      <c r="K772">
        <v>0</v>
      </c>
      <c r="L772">
        <v>0</v>
      </c>
      <c r="M772">
        <v>0</v>
      </c>
      <c r="N772" t="s">
        <v>15</v>
      </c>
      <c r="O772" t="s">
        <v>16</v>
      </c>
      <c r="P772" s="3">
        <f t="shared" si="74"/>
        <v>88</v>
      </c>
      <c r="Q772">
        <f t="shared" si="75"/>
        <v>20.454545454545457</v>
      </c>
      <c r="R772">
        <f t="shared" si="76"/>
        <v>78.409090909090907</v>
      </c>
      <c r="S772">
        <f t="shared" si="77"/>
        <v>1.1363636363636365</v>
      </c>
      <c r="T772" t="str">
        <f t="shared" si="78"/>
        <v>Yes</v>
      </c>
      <c r="U772" t="str">
        <f t="shared" si="73"/>
        <v>Yes</v>
      </c>
      <c r="V772" t="s">
        <v>91</v>
      </c>
      <c r="W772" t="s">
        <v>91</v>
      </c>
    </row>
    <row r="773" spans="1:23" x14ac:dyDescent="0.3">
      <c r="A773">
        <v>4</v>
      </c>
      <c r="B773" s="1">
        <v>43132</v>
      </c>
      <c r="C773" s="3">
        <v>11</v>
      </c>
      <c r="D773">
        <v>41</v>
      </c>
      <c r="E773">
        <v>0</v>
      </c>
      <c r="F773">
        <v>-2.5</v>
      </c>
      <c r="G773">
        <v>62</v>
      </c>
      <c r="H773">
        <v>0.4</v>
      </c>
      <c r="I773">
        <v>1626</v>
      </c>
      <c r="J773">
        <v>-8.6999999999999993</v>
      </c>
      <c r="K773">
        <v>0</v>
      </c>
      <c r="L773">
        <v>0</v>
      </c>
      <c r="M773">
        <v>0</v>
      </c>
      <c r="N773" t="s">
        <v>15</v>
      </c>
      <c r="O773" t="s">
        <v>16</v>
      </c>
      <c r="P773" s="3">
        <f t="shared" si="74"/>
        <v>52</v>
      </c>
      <c r="Q773">
        <f t="shared" si="75"/>
        <v>21.153846153846153</v>
      </c>
      <c r="R773">
        <f t="shared" si="76"/>
        <v>78.84615384615384</v>
      </c>
      <c r="S773">
        <f t="shared" si="77"/>
        <v>0</v>
      </c>
      <c r="T773" t="str">
        <f t="shared" si="78"/>
        <v>Yes</v>
      </c>
      <c r="U773" t="str">
        <f t="shared" si="73"/>
        <v>Yes</v>
      </c>
      <c r="V773" t="s">
        <v>91</v>
      </c>
      <c r="W773" t="s">
        <v>91</v>
      </c>
    </row>
    <row r="774" spans="1:23" x14ac:dyDescent="0.3">
      <c r="A774">
        <v>5</v>
      </c>
      <c r="B774" s="1">
        <v>43132</v>
      </c>
      <c r="C774" s="3">
        <v>9</v>
      </c>
      <c r="D774">
        <v>31</v>
      </c>
      <c r="E774">
        <v>0</v>
      </c>
      <c r="F774">
        <v>-2.7</v>
      </c>
      <c r="G774">
        <v>67</v>
      </c>
      <c r="H774">
        <v>0.5</v>
      </c>
      <c r="I774">
        <v>1302</v>
      </c>
      <c r="J774">
        <v>-7.9</v>
      </c>
      <c r="K774">
        <v>0</v>
      </c>
      <c r="L774">
        <v>0</v>
      </c>
      <c r="M774">
        <v>0</v>
      </c>
      <c r="N774" t="s">
        <v>15</v>
      </c>
      <c r="O774" t="s">
        <v>16</v>
      </c>
      <c r="P774" s="3">
        <f t="shared" si="74"/>
        <v>40</v>
      </c>
      <c r="Q774">
        <f t="shared" si="75"/>
        <v>22.5</v>
      </c>
      <c r="R774">
        <f t="shared" si="76"/>
        <v>77.5</v>
      </c>
      <c r="S774">
        <f t="shared" si="77"/>
        <v>0</v>
      </c>
      <c r="T774" t="str">
        <f t="shared" si="78"/>
        <v>Yes</v>
      </c>
      <c r="U774" t="str">
        <f t="shared" si="73"/>
        <v>Yes</v>
      </c>
      <c r="V774" t="s">
        <v>91</v>
      </c>
      <c r="W774" t="s">
        <v>91</v>
      </c>
    </row>
    <row r="775" spans="1:23" x14ac:dyDescent="0.3">
      <c r="A775">
        <v>6</v>
      </c>
      <c r="B775" s="1">
        <v>43132</v>
      </c>
      <c r="C775" s="3">
        <v>18</v>
      </c>
      <c r="D775">
        <v>58</v>
      </c>
      <c r="E775">
        <v>1</v>
      </c>
      <c r="F775">
        <v>-3.1</v>
      </c>
      <c r="G775">
        <v>67</v>
      </c>
      <c r="H775">
        <v>0.6</v>
      </c>
      <c r="I775">
        <v>1384</v>
      </c>
      <c r="J775">
        <v>-8.3000000000000007</v>
      </c>
      <c r="K775">
        <v>0</v>
      </c>
      <c r="L775">
        <v>0</v>
      </c>
      <c r="M775">
        <v>0</v>
      </c>
      <c r="N775" t="s">
        <v>15</v>
      </c>
      <c r="O775" t="s">
        <v>16</v>
      </c>
      <c r="P775" s="3">
        <f t="shared" si="74"/>
        <v>77</v>
      </c>
      <c r="Q775">
        <f t="shared" si="75"/>
        <v>23.376623376623375</v>
      </c>
      <c r="R775">
        <f t="shared" si="76"/>
        <v>75.324675324675326</v>
      </c>
      <c r="S775">
        <f t="shared" si="77"/>
        <v>1.2987012987012987</v>
      </c>
      <c r="T775" t="str">
        <f t="shared" si="78"/>
        <v>Yes</v>
      </c>
      <c r="U775" t="str">
        <f t="shared" si="73"/>
        <v>Yes</v>
      </c>
      <c r="V775" t="s">
        <v>91</v>
      </c>
      <c r="W775" t="s">
        <v>91</v>
      </c>
    </row>
    <row r="776" spans="1:23" x14ac:dyDescent="0.3">
      <c r="A776">
        <v>7</v>
      </c>
      <c r="B776" s="1">
        <v>43132</v>
      </c>
      <c r="C776" s="3">
        <v>47</v>
      </c>
      <c r="D776">
        <v>139</v>
      </c>
      <c r="E776">
        <v>3</v>
      </c>
      <c r="F776">
        <v>-3.2</v>
      </c>
      <c r="G776">
        <v>67</v>
      </c>
      <c r="H776">
        <v>0.4</v>
      </c>
      <c r="I776">
        <v>1409</v>
      </c>
      <c r="J776">
        <v>-8.4</v>
      </c>
      <c r="K776">
        <v>0</v>
      </c>
      <c r="L776">
        <v>0</v>
      </c>
      <c r="M776">
        <v>0</v>
      </c>
      <c r="N776" t="s">
        <v>15</v>
      </c>
      <c r="O776" t="s">
        <v>16</v>
      </c>
      <c r="P776" s="3">
        <f t="shared" si="74"/>
        <v>189</v>
      </c>
      <c r="Q776">
        <f t="shared" si="75"/>
        <v>24.867724867724867</v>
      </c>
      <c r="R776">
        <f t="shared" si="76"/>
        <v>73.544973544973544</v>
      </c>
      <c r="S776">
        <f t="shared" si="77"/>
        <v>1.5873015873015872</v>
      </c>
      <c r="T776" t="str">
        <f t="shared" si="78"/>
        <v>Yes</v>
      </c>
      <c r="U776" t="str">
        <f t="shared" si="73"/>
        <v>Yes</v>
      </c>
      <c r="V776" t="s">
        <v>91</v>
      </c>
      <c r="W776" t="s">
        <v>91</v>
      </c>
    </row>
    <row r="777" spans="1:23" x14ac:dyDescent="0.3">
      <c r="A777">
        <v>8</v>
      </c>
      <c r="B777" s="1">
        <v>43132</v>
      </c>
      <c r="C777" s="3">
        <v>164</v>
      </c>
      <c r="D777">
        <v>344</v>
      </c>
      <c r="E777">
        <v>14</v>
      </c>
      <c r="F777">
        <v>-3.2</v>
      </c>
      <c r="G777">
        <v>69</v>
      </c>
      <c r="H777">
        <v>0.5</v>
      </c>
      <c r="I777">
        <v>1249</v>
      </c>
      <c r="J777">
        <v>-8</v>
      </c>
      <c r="K777">
        <v>0</v>
      </c>
      <c r="L777">
        <v>0</v>
      </c>
      <c r="M777">
        <v>0</v>
      </c>
      <c r="N777" t="s">
        <v>15</v>
      </c>
      <c r="O777" t="s">
        <v>16</v>
      </c>
      <c r="P777" s="3">
        <f t="shared" si="74"/>
        <v>522</v>
      </c>
      <c r="Q777">
        <f t="shared" si="75"/>
        <v>31.417624521072796</v>
      </c>
      <c r="R777">
        <f t="shared" si="76"/>
        <v>65.900383141762447</v>
      </c>
      <c r="S777">
        <f t="shared" si="77"/>
        <v>2.6819923371647509</v>
      </c>
      <c r="T777" t="str">
        <f t="shared" si="78"/>
        <v>Yes</v>
      </c>
      <c r="U777" t="str">
        <f t="shared" si="73"/>
        <v>Yes</v>
      </c>
      <c r="V777" t="s">
        <v>91</v>
      </c>
      <c r="W777" t="s">
        <v>91</v>
      </c>
    </row>
    <row r="778" spans="1:23" x14ac:dyDescent="0.3">
      <c r="A778">
        <v>9</v>
      </c>
      <c r="B778" s="1">
        <v>43132</v>
      </c>
      <c r="C778" s="3">
        <v>232</v>
      </c>
      <c r="D778">
        <v>655</v>
      </c>
      <c r="E778">
        <v>19</v>
      </c>
      <c r="F778">
        <v>-3.4</v>
      </c>
      <c r="G778">
        <v>71</v>
      </c>
      <c r="H778">
        <v>0.8</v>
      </c>
      <c r="I778">
        <v>1179</v>
      </c>
      <c r="J778">
        <v>-7.9</v>
      </c>
      <c r="K778">
        <v>0</v>
      </c>
      <c r="L778">
        <v>0</v>
      </c>
      <c r="M778">
        <v>0</v>
      </c>
      <c r="N778" t="s">
        <v>15</v>
      </c>
      <c r="O778" t="s">
        <v>16</v>
      </c>
      <c r="P778" s="3">
        <f t="shared" si="74"/>
        <v>906</v>
      </c>
      <c r="Q778">
        <f t="shared" si="75"/>
        <v>25.607064017660043</v>
      </c>
      <c r="R778">
        <f t="shared" si="76"/>
        <v>72.29580573951435</v>
      </c>
      <c r="S778">
        <f t="shared" si="77"/>
        <v>2.0971302428256071</v>
      </c>
      <c r="T778" t="str">
        <f t="shared" si="78"/>
        <v>Yes</v>
      </c>
      <c r="U778" t="str">
        <f t="shared" si="73"/>
        <v>Yes</v>
      </c>
      <c r="V778" t="s">
        <v>91</v>
      </c>
      <c r="W778" t="s">
        <v>91</v>
      </c>
    </row>
    <row r="779" spans="1:23" x14ac:dyDescent="0.3">
      <c r="A779">
        <v>10</v>
      </c>
      <c r="B779" s="1">
        <v>43132</v>
      </c>
      <c r="C779" s="3">
        <v>109</v>
      </c>
      <c r="D779">
        <v>315</v>
      </c>
      <c r="E779">
        <v>8</v>
      </c>
      <c r="F779">
        <v>-3.1</v>
      </c>
      <c r="G779">
        <v>66</v>
      </c>
      <c r="H779">
        <v>0.2</v>
      </c>
      <c r="I779">
        <v>1168</v>
      </c>
      <c r="J779">
        <v>-8.5</v>
      </c>
      <c r="K779">
        <v>0.12</v>
      </c>
      <c r="L779">
        <v>0</v>
      </c>
      <c r="M779">
        <v>0</v>
      </c>
      <c r="N779" t="s">
        <v>15</v>
      </c>
      <c r="O779" t="s">
        <v>16</v>
      </c>
      <c r="P779" s="3">
        <f t="shared" si="74"/>
        <v>432</v>
      </c>
      <c r="Q779">
        <f t="shared" si="75"/>
        <v>25.231481481481481</v>
      </c>
      <c r="R779">
        <f t="shared" si="76"/>
        <v>72.916666666666657</v>
      </c>
      <c r="S779">
        <f t="shared" si="77"/>
        <v>1.8518518518518516</v>
      </c>
      <c r="T779" t="str">
        <f t="shared" si="78"/>
        <v>Yes</v>
      </c>
      <c r="U779" t="str">
        <f t="shared" si="73"/>
        <v>Yes</v>
      </c>
      <c r="V779" t="s">
        <v>91</v>
      </c>
      <c r="W779" t="s">
        <v>91</v>
      </c>
    </row>
    <row r="780" spans="1:23" x14ac:dyDescent="0.3">
      <c r="A780">
        <v>11</v>
      </c>
      <c r="B780" s="1">
        <v>43132</v>
      </c>
      <c r="C780" s="3">
        <v>83</v>
      </c>
      <c r="D780">
        <v>208</v>
      </c>
      <c r="E780">
        <v>5</v>
      </c>
      <c r="F780">
        <v>-1.4</v>
      </c>
      <c r="G780">
        <v>50</v>
      </c>
      <c r="H780">
        <v>1.9</v>
      </c>
      <c r="I780">
        <v>1355</v>
      </c>
      <c r="J780">
        <v>-10.5</v>
      </c>
      <c r="K780">
        <v>0.38</v>
      </c>
      <c r="L780">
        <v>0</v>
      </c>
      <c r="M780">
        <v>0</v>
      </c>
      <c r="N780" t="s">
        <v>15</v>
      </c>
      <c r="O780" t="s">
        <v>16</v>
      </c>
      <c r="P780" s="3">
        <f t="shared" si="74"/>
        <v>296</v>
      </c>
      <c r="Q780">
        <f t="shared" si="75"/>
        <v>28.040540540540544</v>
      </c>
      <c r="R780">
        <f t="shared" si="76"/>
        <v>70.270270270270274</v>
      </c>
      <c r="S780">
        <f t="shared" si="77"/>
        <v>1.6891891891891893</v>
      </c>
      <c r="T780" t="str">
        <f t="shared" si="78"/>
        <v>Yes</v>
      </c>
      <c r="U780" t="str">
        <f t="shared" si="73"/>
        <v>Yes</v>
      </c>
      <c r="V780" t="s">
        <v>91</v>
      </c>
      <c r="W780" t="s">
        <v>91</v>
      </c>
    </row>
    <row r="781" spans="1:23" x14ac:dyDescent="0.3">
      <c r="A781">
        <v>12</v>
      </c>
      <c r="B781" s="1">
        <v>43132</v>
      </c>
      <c r="C781" s="3">
        <v>108</v>
      </c>
      <c r="D781">
        <v>269</v>
      </c>
      <c r="E781">
        <v>8</v>
      </c>
      <c r="F781">
        <v>-0.4</v>
      </c>
      <c r="G781">
        <v>40</v>
      </c>
      <c r="H781">
        <v>2.2999999999999998</v>
      </c>
      <c r="I781">
        <v>1633</v>
      </c>
      <c r="J781">
        <v>-12.3</v>
      </c>
      <c r="K781">
        <v>0.66</v>
      </c>
      <c r="L781">
        <v>0</v>
      </c>
      <c r="M781">
        <v>0</v>
      </c>
      <c r="N781" t="s">
        <v>15</v>
      </c>
      <c r="O781" t="s">
        <v>16</v>
      </c>
      <c r="P781" s="3">
        <f t="shared" si="74"/>
        <v>385</v>
      </c>
      <c r="Q781">
        <f t="shared" si="75"/>
        <v>28.051948051948049</v>
      </c>
      <c r="R781">
        <f t="shared" si="76"/>
        <v>69.870129870129873</v>
      </c>
      <c r="S781">
        <f t="shared" si="77"/>
        <v>2.0779220779220777</v>
      </c>
      <c r="T781" t="str">
        <f t="shared" si="78"/>
        <v>Yes</v>
      </c>
      <c r="U781" t="str">
        <f t="shared" si="73"/>
        <v>Yes</v>
      </c>
      <c r="V781" t="s">
        <v>91</v>
      </c>
      <c r="W781" t="s">
        <v>91</v>
      </c>
    </row>
    <row r="782" spans="1:23" x14ac:dyDescent="0.3">
      <c r="A782">
        <v>13</v>
      </c>
      <c r="B782" s="1">
        <v>43132</v>
      </c>
      <c r="C782" s="3">
        <v>104</v>
      </c>
      <c r="D782">
        <v>293</v>
      </c>
      <c r="E782">
        <v>9</v>
      </c>
      <c r="F782">
        <v>0.9</v>
      </c>
      <c r="G782">
        <v>29</v>
      </c>
      <c r="H782">
        <v>1.9</v>
      </c>
      <c r="I782">
        <v>1761</v>
      </c>
      <c r="J782">
        <v>-15.1</v>
      </c>
      <c r="K782">
        <v>0.88</v>
      </c>
      <c r="L782">
        <v>0</v>
      </c>
      <c r="M782">
        <v>0</v>
      </c>
      <c r="N782" t="s">
        <v>15</v>
      </c>
      <c r="O782" t="s">
        <v>16</v>
      </c>
      <c r="P782" s="3">
        <f t="shared" si="74"/>
        <v>406</v>
      </c>
      <c r="Q782">
        <f t="shared" si="75"/>
        <v>25.615763546798032</v>
      </c>
      <c r="R782">
        <f t="shared" si="76"/>
        <v>72.167487684729053</v>
      </c>
      <c r="S782">
        <f t="shared" si="77"/>
        <v>2.2167487684729066</v>
      </c>
      <c r="T782" t="str">
        <f t="shared" si="78"/>
        <v>Yes</v>
      </c>
      <c r="U782" t="str">
        <f t="shared" si="73"/>
        <v>Yes</v>
      </c>
      <c r="V782" t="s">
        <v>91</v>
      </c>
      <c r="W782" t="s">
        <v>91</v>
      </c>
    </row>
    <row r="783" spans="1:23" x14ac:dyDescent="0.3">
      <c r="A783">
        <v>14</v>
      </c>
      <c r="B783" s="1">
        <v>43132</v>
      </c>
      <c r="C783" s="3">
        <v>107</v>
      </c>
      <c r="D783">
        <v>273</v>
      </c>
      <c r="E783">
        <v>7</v>
      </c>
      <c r="F783">
        <v>1.5</v>
      </c>
      <c r="G783">
        <v>23</v>
      </c>
      <c r="H783">
        <v>3.6</v>
      </c>
      <c r="I783">
        <v>1970</v>
      </c>
      <c r="J783">
        <v>-17.399999999999999</v>
      </c>
      <c r="K783">
        <v>0.95</v>
      </c>
      <c r="L783">
        <v>0</v>
      </c>
      <c r="M783">
        <v>0</v>
      </c>
      <c r="N783" t="s">
        <v>15</v>
      </c>
      <c r="O783" t="s">
        <v>16</v>
      </c>
      <c r="P783" s="3">
        <f t="shared" si="74"/>
        <v>387</v>
      </c>
      <c r="Q783">
        <f t="shared" si="75"/>
        <v>27.648578811369507</v>
      </c>
      <c r="R783">
        <f t="shared" si="76"/>
        <v>70.542635658914733</v>
      </c>
      <c r="S783">
        <f t="shared" si="77"/>
        <v>1.8087855297157622</v>
      </c>
      <c r="T783" t="str">
        <f t="shared" si="78"/>
        <v>Yes</v>
      </c>
      <c r="U783" t="str">
        <f t="shared" si="73"/>
        <v>Yes</v>
      </c>
      <c r="V783" t="s">
        <v>91</v>
      </c>
      <c r="W783" t="s">
        <v>91</v>
      </c>
    </row>
    <row r="784" spans="1:23" x14ac:dyDescent="0.3">
      <c r="A784">
        <v>15</v>
      </c>
      <c r="B784" s="1">
        <v>43132</v>
      </c>
      <c r="C784" s="3">
        <v>100</v>
      </c>
      <c r="D784">
        <v>302</v>
      </c>
      <c r="E784">
        <v>9</v>
      </c>
      <c r="F784">
        <v>1.7</v>
      </c>
      <c r="G784">
        <v>20</v>
      </c>
      <c r="H784">
        <v>4.4000000000000004</v>
      </c>
      <c r="I784">
        <v>1995</v>
      </c>
      <c r="J784">
        <v>-18.899999999999999</v>
      </c>
      <c r="K784">
        <v>0.91</v>
      </c>
      <c r="L784">
        <v>0</v>
      </c>
      <c r="M784">
        <v>0</v>
      </c>
      <c r="N784" t="s">
        <v>15</v>
      </c>
      <c r="O784" t="s">
        <v>16</v>
      </c>
      <c r="P784" s="3">
        <f t="shared" si="74"/>
        <v>411</v>
      </c>
      <c r="Q784">
        <f t="shared" si="75"/>
        <v>24.330900243309003</v>
      </c>
      <c r="R784">
        <f t="shared" si="76"/>
        <v>73.479318734793182</v>
      </c>
      <c r="S784">
        <f t="shared" si="77"/>
        <v>2.1897810218978102</v>
      </c>
      <c r="T784" t="str">
        <f t="shared" si="78"/>
        <v>Yes</v>
      </c>
      <c r="U784" t="str">
        <f t="shared" si="73"/>
        <v>Yes</v>
      </c>
      <c r="V784" t="s">
        <v>91</v>
      </c>
      <c r="W784" t="s">
        <v>91</v>
      </c>
    </row>
    <row r="785" spans="1:23" x14ac:dyDescent="0.3">
      <c r="A785">
        <v>16</v>
      </c>
      <c r="B785" s="1">
        <v>43132</v>
      </c>
      <c r="C785" s="3">
        <v>108</v>
      </c>
      <c r="D785">
        <v>295</v>
      </c>
      <c r="E785">
        <v>8</v>
      </c>
      <c r="F785">
        <v>1.5</v>
      </c>
      <c r="G785">
        <v>22</v>
      </c>
      <c r="H785">
        <v>3</v>
      </c>
      <c r="I785">
        <v>1998</v>
      </c>
      <c r="J785">
        <v>-17.899999999999999</v>
      </c>
      <c r="K785">
        <v>0.76</v>
      </c>
      <c r="L785">
        <v>0</v>
      </c>
      <c r="M785">
        <v>0</v>
      </c>
      <c r="N785" t="s">
        <v>15</v>
      </c>
      <c r="O785" t="s">
        <v>16</v>
      </c>
      <c r="P785" s="3">
        <f t="shared" si="74"/>
        <v>411</v>
      </c>
      <c r="Q785">
        <f t="shared" si="75"/>
        <v>26.277372262773724</v>
      </c>
      <c r="R785">
        <f t="shared" si="76"/>
        <v>71.776155717761554</v>
      </c>
      <c r="S785">
        <f t="shared" si="77"/>
        <v>1.9464720194647203</v>
      </c>
      <c r="T785" t="str">
        <f t="shared" si="78"/>
        <v>Yes</v>
      </c>
      <c r="U785" t="str">
        <f t="shared" si="73"/>
        <v>Yes</v>
      </c>
      <c r="V785" t="s">
        <v>91</v>
      </c>
      <c r="W785" t="s">
        <v>91</v>
      </c>
    </row>
    <row r="786" spans="1:23" x14ac:dyDescent="0.3">
      <c r="A786">
        <v>17</v>
      </c>
      <c r="B786" s="1">
        <v>43132</v>
      </c>
      <c r="C786" s="3">
        <v>149</v>
      </c>
      <c r="D786">
        <v>320</v>
      </c>
      <c r="E786">
        <v>10</v>
      </c>
      <c r="F786">
        <v>1.3</v>
      </c>
      <c r="G786">
        <v>23</v>
      </c>
      <c r="H786">
        <v>2.9</v>
      </c>
      <c r="I786">
        <v>2000</v>
      </c>
      <c r="J786">
        <v>-17.600000000000001</v>
      </c>
      <c r="K786">
        <v>0.51</v>
      </c>
      <c r="L786">
        <v>0</v>
      </c>
      <c r="M786">
        <v>0</v>
      </c>
      <c r="N786" t="s">
        <v>15</v>
      </c>
      <c r="O786" t="s">
        <v>16</v>
      </c>
      <c r="P786" s="3">
        <f t="shared" si="74"/>
        <v>479</v>
      </c>
      <c r="Q786">
        <f t="shared" si="75"/>
        <v>31.106471816283925</v>
      </c>
      <c r="R786">
        <f t="shared" si="76"/>
        <v>66.805845511482261</v>
      </c>
      <c r="S786">
        <f t="shared" si="77"/>
        <v>2.0876826722338206</v>
      </c>
      <c r="T786" t="str">
        <f t="shared" si="78"/>
        <v>Yes</v>
      </c>
      <c r="U786" t="str">
        <f t="shared" si="73"/>
        <v>Yes</v>
      </c>
      <c r="V786" t="s">
        <v>91</v>
      </c>
      <c r="W786" t="s">
        <v>91</v>
      </c>
    </row>
    <row r="787" spans="1:23" x14ac:dyDescent="0.3">
      <c r="A787">
        <v>18</v>
      </c>
      <c r="B787" s="1">
        <v>43132</v>
      </c>
      <c r="C787" s="3">
        <v>131</v>
      </c>
      <c r="D787">
        <v>373</v>
      </c>
      <c r="E787">
        <v>9</v>
      </c>
      <c r="F787">
        <v>0.3</v>
      </c>
      <c r="G787">
        <v>27</v>
      </c>
      <c r="H787">
        <v>2.6</v>
      </c>
      <c r="I787">
        <v>2000</v>
      </c>
      <c r="J787">
        <v>-16.5</v>
      </c>
      <c r="K787">
        <v>0.18</v>
      </c>
      <c r="L787">
        <v>0</v>
      </c>
      <c r="M787">
        <v>0</v>
      </c>
      <c r="N787" t="s">
        <v>15</v>
      </c>
      <c r="O787" t="s">
        <v>16</v>
      </c>
      <c r="P787" s="3">
        <f t="shared" si="74"/>
        <v>513</v>
      </c>
      <c r="Q787">
        <f t="shared" si="75"/>
        <v>25.536062378167639</v>
      </c>
      <c r="R787">
        <f t="shared" si="76"/>
        <v>72.709551656920084</v>
      </c>
      <c r="S787">
        <f t="shared" si="77"/>
        <v>1.7543859649122806</v>
      </c>
      <c r="T787" t="str">
        <f t="shared" si="78"/>
        <v>Yes</v>
      </c>
      <c r="U787" t="str">
        <f t="shared" si="73"/>
        <v>Yes</v>
      </c>
      <c r="V787" t="s">
        <v>91</v>
      </c>
      <c r="W787" t="s">
        <v>91</v>
      </c>
    </row>
    <row r="788" spans="1:23" x14ac:dyDescent="0.3">
      <c r="A788">
        <v>19</v>
      </c>
      <c r="B788" s="1">
        <v>43132</v>
      </c>
      <c r="C788" s="3">
        <v>303</v>
      </c>
      <c r="D788">
        <v>675</v>
      </c>
      <c r="E788">
        <v>21</v>
      </c>
      <c r="F788">
        <v>-0.8</v>
      </c>
      <c r="G788">
        <v>24</v>
      </c>
      <c r="H788">
        <v>2.2999999999999998</v>
      </c>
      <c r="I788">
        <v>2000</v>
      </c>
      <c r="J788">
        <v>-18.899999999999999</v>
      </c>
      <c r="K788">
        <v>0.01</v>
      </c>
      <c r="L788">
        <v>0</v>
      </c>
      <c r="M788">
        <v>0</v>
      </c>
      <c r="N788" t="s">
        <v>15</v>
      </c>
      <c r="O788" t="s">
        <v>16</v>
      </c>
      <c r="P788" s="3">
        <f t="shared" si="74"/>
        <v>999</v>
      </c>
      <c r="Q788">
        <f t="shared" si="75"/>
        <v>30.33033033033033</v>
      </c>
      <c r="R788">
        <f t="shared" si="76"/>
        <v>67.567567567567565</v>
      </c>
      <c r="S788">
        <f t="shared" si="77"/>
        <v>2.1021021021021022</v>
      </c>
      <c r="T788" t="str">
        <f t="shared" si="78"/>
        <v>Yes</v>
      </c>
      <c r="U788" t="str">
        <f t="shared" si="73"/>
        <v>Yes</v>
      </c>
      <c r="V788" t="s">
        <v>91</v>
      </c>
      <c r="W788" t="s">
        <v>91</v>
      </c>
    </row>
    <row r="789" spans="1:23" x14ac:dyDescent="0.3">
      <c r="A789">
        <v>20</v>
      </c>
      <c r="B789" s="1">
        <v>43132</v>
      </c>
      <c r="C789" s="3">
        <v>137</v>
      </c>
      <c r="D789">
        <v>403</v>
      </c>
      <c r="E789">
        <v>9</v>
      </c>
      <c r="F789">
        <v>-1.3</v>
      </c>
      <c r="G789">
        <v>28</v>
      </c>
      <c r="H789">
        <v>2.4</v>
      </c>
      <c r="I789">
        <v>2000</v>
      </c>
      <c r="J789">
        <v>-17.5</v>
      </c>
      <c r="K789">
        <v>0</v>
      </c>
      <c r="L789">
        <v>0</v>
      </c>
      <c r="M789">
        <v>0</v>
      </c>
      <c r="N789" t="s">
        <v>15</v>
      </c>
      <c r="O789" t="s">
        <v>16</v>
      </c>
      <c r="P789" s="3">
        <f t="shared" si="74"/>
        <v>549</v>
      </c>
      <c r="Q789">
        <f t="shared" si="75"/>
        <v>24.954462659380692</v>
      </c>
      <c r="R789">
        <f t="shared" si="76"/>
        <v>73.406193078324222</v>
      </c>
      <c r="S789">
        <f t="shared" si="77"/>
        <v>1.639344262295082</v>
      </c>
      <c r="T789" t="str">
        <f t="shared" si="78"/>
        <v>Yes</v>
      </c>
      <c r="U789" t="str">
        <f t="shared" si="73"/>
        <v>Yes</v>
      </c>
      <c r="V789" t="s">
        <v>91</v>
      </c>
      <c r="W789" t="s">
        <v>91</v>
      </c>
    </row>
    <row r="790" spans="1:23" x14ac:dyDescent="0.3">
      <c r="A790">
        <v>21</v>
      </c>
      <c r="B790" s="1">
        <v>43132</v>
      </c>
      <c r="C790" s="3">
        <v>136</v>
      </c>
      <c r="D790">
        <v>364</v>
      </c>
      <c r="E790">
        <v>9</v>
      </c>
      <c r="F790">
        <v>-1.9</v>
      </c>
      <c r="G790">
        <v>26</v>
      </c>
      <c r="H790">
        <v>2.2000000000000002</v>
      </c>
      <c r="I790">
        <v>2000</v>
      </c>
      <c r="J790">
        <v>-18.899999999999999</v>
      </c>
      <c r="K790">
        <v>0</v>
      </c>
      <c r="L790">
        <v>0</v>
      </c>
      <c r="M790">
        <v>0</v>
      </c>
      <c r="N790" t="s">
        <v>15</v>
      </c>
      <c r="O790" t="s">
        <v>16</v>
      </c>
      <c r="P790" s="3">
        <f t="shared" si="74"/>
        <v>509</v>
      </c>
      <c r="Q790">
        <f t="shared" si="75"/>
        <v>26.719056974459725</v>
      </c>
      <c r="R790">
        <f t="shared" si="76"/>
        <v>71.512770137524555</v>
      </c>
      <c r="S790">
        <f t="shared" si="77"/>
        <v>1.768172888015717</v>
      </c>
      <c r="T790" t="str">
        <f t="shared" si="78"/>
        <v>Yes</v>
      </c>
      <c r="U790" t="str">
        <f t="shared" si="73"/>
        <v>Yes</v>
      </c>
      <c r="V790" t="s">
        <v>91</v>
      </c>
      <c r="W790" t="s">
        <v>91</v>
      </c>
    </row>
    <row r="791" spans="1:23" x14ac:dyDescent="0.3">
      <c r="A791">
        <v>22</v>
      </c>
      <c r="B791" s="1">
        <v>43132</v>
      </c>
      <c r="C791" s="3">
        <v>127</v>
      </c>
      <c r="D791">
        <v>304</v>
      </c>
      <c r="E791">
        <v>10</v>
      </c>
      <c r="F791">
        <v>-2.6</v>
      </c>
      <c r="G791">
        <v>28</v>
      </c>
      <c r="H791">
        <v>2</v>
      </c>
      <c r="I791">
        <v>2000</v>
      </c>
      <c r="J791">
        <v>-18.600000000000001</v>
      </c>
      <c r="K791">
        <v>0</v>
      </c>
      <c r="L791">
        <v>0</v>
      </c>
      <c r="M791">
        <v>0</v>
      </c>
      <c r="N791" t="s">
        <v>15</v>
      </c>
      <c r="O791" t="s">
        <v>16</v>
      </c>
      <c r="P791" s="3">
        <f t="shared" si="74"/>
        <v>441</v>
      </c>
      <c r="Q791">
        <f t="shared" si="75"/>
        <v>28.798185941043087</v>
      </c>
      <c r="R791">
        <f t="shared" si="76"/>
        <v>68.934240362811792</v>
      </c>
      <c r="S791">
        <f t="shared" si="77"/>
        <v>2.2675736961451247</v>
      </c>
      <c r="T791" t="str">
        <f t="shared" si="78"/>
        <v>Yes</v>
      </c>
      <c r="U791" t="str">
        <f t="shared" si="73"/>
        <v>Yes</v>
      </c>
      <c r="V791" t="s">
        <v>91</v>
      </c>
      <c r="W791" t="s">
        <v>91</v>
      </c>
    </row>
    <row r="792" spans="1:23" x14ac:dyDescent="0.3">
      <c r="A792">
        <v>23</v>
      </c>
      <c r="B792" s="1">
        <v>43132</v>
      </c>
      <c r="C792" s="3">
        <v>94</v>
      </c>
      <c r="D792">
        <v>273</v>
      </c>
      <c r="E792">
        <v>9</v>
      </c>
      <c r="F792">
        <v>-3.4</v>
      </c>
      <c r="G792">
        <v>33</v>
      </c>
      <c r="H792">
        <v>2.4</v>
      </c>
      <c r="I792">
        <v>2000</v>
      </c>
      <c r="J792">
        <v>-17.399999999999999</v>
      </c>
      <c r="K792">
        <v>0</v>
      </c>
      <c r="L792">
        <v>0</v>
      </c>
      <c r="M792">
        <v>0</v>
      </c>
      <c r="N792" t="s">
        <v>15</v>
      </c>
      <c r="O792" t="s">
        <v>16</v>
      </c>
      <c r="P792" s="3">
        <f t="shared" si="74"/>
        <v>376</v>
      </c>
      <c r="Q792">
        <f t="shared" si="75"/>
        <v>25</v>
      </c>
      <c r="R792">
        <f t="shared" si="76"/>
        <v>72.606382978723403</v>
      </c>
      <c r="S792">
        <f t="shared" si="77"/>
        <v>2.3936170212765959</v>
      </c>
      <c r="T792" t="str">
        <f t="shared" si="78"/>
        <v>Yes</v>
      </c>
      <c r="U792" t="str">
        <f t="shared" si="73"/>
        <v>Yes</v>
      </c>
      <c r="V792" t="s">
        <v>91</v>
      </c>
      <c r="W792" t="s">
        <v>91</v>
      </c>
    </row>
    <row r="793" spans="1:23" x14ac:dyDescent="0.3">
      <c r="A793">
        <v>24</v>
      </c>
      <c r="B793" s="1">
        <v>43132</v>
      </c>
      <c r="C793" s="3">
        <v>65</v>
      </c>
      <c r="D793">
        <v>186</v>
      </c>
      <c r="E793">
        <v>4</v>
      </c>
      <c r="F793">
        <v>-3.8</v>
      </c>
      <c r="G793">
        <v>35</v>
      </c>
      <c r="H793">
        <v>2.2999999999999998</v>
      </c>
      <c r="I793">
        <v>2000</v>
      </c>
      <c r="J793">
        <v>-17</v>
      </c>
      <c r="K793">
        <v>0</v>
      </c>
      <c r="L793">
        <v>0</v>
      </c>
      <c r="M793">
        <v>0</v>
      </c>
      <c r="N793" t="s">
        <v>15</v>
      </c>
      <c r="O793" t="s">
        <v>16</v>
      </c>
      <c r="P793" s="3">
        <f t="shared" si="74"/>
        <v>255</v>
      </c>
      <c r="Q793">
        <f t="shared" si="75"/>
        <v>25.490196078431371</v>
      </c>
      <c r="R793">
        <f t="shared" si="76"/>
        <v>72.941176470588232</v>
      </c>
      <c r="S793">
        <f t="shared" si="77"/>
        <v>1.5686274509803921</v>
      </c>
      <c r="T793" t="str">
        <f t="shared" si="78"/>
        <v>Yes</v>
      </c>
      <c r="U793" t="str">
        <f t="shared" si="73"/>
        <v>Yes</v>
      </c>
      <c r="V793" t="s">
        <v>91</v>
      </c>
      <c r="W793" t="s">
        <v>91</v>
      </c>
    </row>
    <row r="794" spans="1:23" x14ac:dyDescent="0.3">
      <c r="A794">
        <v>1</v>
      </c>
      <c r="B794" s="1">
        <v>43160</v>
      </c>
      <c r="C794" s="3">
        <v>60</v>
      </c>
      <c r="D794">
        <v>160</v>
      </c>
      <c r="E794">
        <v>4</v>
      </c>
      <c r="F794">
        <v>-4.3</v>
      </c>
      <c r="G794">
        <v>38</v>
      </c>
      <c r="H794">
        <v>1.4</v>
      </c>
      <c r="I794">
        <v>2000</v>
      </c>
      <c r="J794">
        <v>-16.5</v>
      </c>
      <c r="K794">
        <v>0</v>
      </c>
      <c r="L794">
        <v>0</v>
      </c>
      <c r="M794">
        <v>0</v>
      </c>
      <c r="N794" t="s">
        <v>15</v>
      </c>
      <c r="O794" t="s">
        <v>16</v>
      </c>
      <c r="P794" s="3">
        <f t="shared" si="74"/>
        <v>224</v>
      </c>
      <c r="Q794">
        <f t="shared" si="75"/>
        <v>26.785714285714285</v>
      </c>
      <c r="R794">
        <f t="shared" si="76"/>
        <v>71.428571428571431</v>
      </c>
      <c r="S794">
        <f t="shared" si="77"/>
        <v>1.7857142857142856</v>
      </c>
      <c r="T794" t="str">
        <f t="shared" si="78"/>
        <v>Yes</v>
      </c>
      <c r="U794" t="str">
        <f t="shared" si="73"/>
        <v>Yes</v>
      </c>
      <c r="V794" t="s">
        <v>91</v>
      </c>
      <c r="W794" t="s">
        <v>91</v>
      </c>
    </row>
    <row r="795" spans="1:23" x14ac:dyDescent="0.3">
      <c r="A795">
        <v>2</v>
      </c>
      <c r="B795" s="1">
        <v>43160</v>
      </c>
      <c r="C795" s="3">
        <v>46</v>
      </c>
      <c r="D795">
        <v>130</v>
      </c>
      <c r="E795">
        <v>3</v>
      </c>
      <c r="F795">
        <v>-5</v>
      </c>
      <c r="G795">
        <v>42</v>
      </c>
      <c r="H795">
        <v>1.2</v>
      </c>
      <c r="I795">
        <v>1993</v>
      </c>
      <c r="J795">
        <v>-15.9</v>
      </c>
      <c r="K795">
        <v>0</v>
      </c>
      <c r="L795">
        <v>0</v>
      </c>
      <c r="M795">
        <v>0</v>
      </c>
      <c r="N795" t="s">
        <v>15</v>
      </c>
      <c r="O795" t="s">
        <v>16</v>
      </c>
      <c r="P795" s="3">
        <f t="shared" si="74"/>
        <v>179</v>
      </c>
      <c r="Q795">
        <f t="shared" si="75"/>
        <v>25.69832402234637</v>
      </c>
      <c r="R795">
        <f t="shared" si="76"/>
        <v>72.625698324022352</v>
      </c>
      <c r="S795">
        <f t="shared" si="77"/>
        <v>1.6759776536312849</v>
      </c>
      <c r="T795" t="str">
        <f t="shared" si="78"/>
        <v>Yes</v>
      </c>
      <c r="U795" t="str">
        <f t="shared" si="73"/>
        <v>Yes</v>
      </c>
      <c r="V795" t="s">
        <v>91</v>
      </c>
      <c r="W795" t="s">
        <v>91</v>
      </c>
    </row>
    <row r="796" spans="1:23" x14ac:dyDescent="0.3">
      <c r="A796">
        <v>3</v>
      </c>
      <c r="B796" s="1">
        <v>43160</v>
      </c>
      <c r="C796" s="3">
        <v>41</v>
      </c>
      <c r="D796">
        <v>110</v>
      </c>
      <c r="E796">
        <v>3</v>
      </c>
      <c r="F796">
        <v>-5.5</v>
      </c>
      <c r="G796">
        <v>43</v>
      </c>
      <c r="H796">
        <v>2</v>
      </c>
      <c r="I796">
        <v>2000</v>
      </c>
      <c r="J796">
        <v>-16.100000000000001</v>
      </c>
      <c r="K796">
        <v>0</v>
      </c>
      <c r="L796">
        <v>0</v>
      </c>
      <c r="M796">
        <v>0</v>
      </c>
      <c r="N796" t="s">
        <v>15</v>
      </c>
      <c r="O796" t="s">
        <v>16</v>
      </c>
      <c r="P796" s="3">
        <f t="shared" si="74"/>
        <v>154</v>
      </c>
      <c r="Q796">
        <f t="shared" si="75"/>
        <v>26.623376623376622</v>
      </c>
      <c r="R796">
        <f t="shared" si="76"/>
        <v>71.428571428571431</v>
      </c>
      <c r="S796">
        <f t="shared" si="77"/>
        <v>1.948051948051948</v>
      </c>
      <c r="T796" t="str">
        <f t="shared" si="78"/>
        <v>Yes</v>
      </c>
      <c r="U796" t="str">
        <f t="shared" si="73"/>
        <v>Yes</v>
      </c>
      <c r="V796" t="s">
        <v>91</v>
      </c>
      <c r="W796" t="s">
        <v>91</v>
      </c>
    </row>
    <row r="797" spans="1:23" x14ac:dyDescent="0.3">
      <c r="A797">
        <v>4</v>
      </c>
      <c r="B797" s="1">
        <v>43160</v>
      </c>
      <c r="C797" s="3">
        <v>20</v>
      </c>
      <c r="D797">
        <v>67</v>
      </c>
      <c r="E797">
        <v>1</v>
      </c>
      <c r="F797">
        <v>-6.1</v>
      </c>
      <c r="G797">
        <v>45</v>
      </c>
      <c r="H797">
        <v>1.3</v>
      </c>
      <c r="I797">
        <v>1999</v>
      </c>
      <c r="J797">
        <v>-16.100000000000001</v>
      </c>
      <c r="K797">
        <v>0</v>
      </c>
      <c r="L797">
        <v>0</v>
      </c>
      <c r="M797">
        <v>0</v>
      </c>
      <c r="N797" t="s">
        <v>15</v>
      </c>
      <c r="O797" t="s">
        <v>16</v>
      </c>
      <c r="P797" s="3">
        <f t="shared" si="74"/>
        <v>88</v>
      </c>
      <c r="Q797">
        <f t="shared" si="75"/>
        <v>22.727272727272727</v>
      </c>
      <c r="R797">
        <f t="shared" si="76"/>
        <v>76.13636363636364</v>
      </c>
      <c r="S797">
        <f t="shared" si="77"/>
        <v>1.1363636363636365</v>
      </c>
      <c r="T797" t="str">
        <f t="shared" si="78"/>
        <v>Yes</v>
      </c>
      <c r="U797" t="str">
        <f t="shared" si="73"/>
        <v>Yes</v>
      </c>
      <c r="V797" t="s">
        <v>91</v>
      </c>
      <c r="W797" t="s">
        <v>91</v>
      </c>
    </row>
    <row r="798" spans="1:23" x14ac:dyDescent="0.3">
      <c r="A798">
        <v>5</v>
      </c>
      <c r="B798" s="1">
        <v>43160</v>
      </c>
      <c r="C798" s="3">
        <v>10</v>
      </c>
      <c r="D798">
        <v>43</v>
      </c>
      <c r="E798">
        <v>0</v>
      </c>
      <c r="F798">
        <v>-6.1</v>
      </c>
      <c r="G798">
        <v>45</v>
      </c>
      <c r="H798">
        <v>2.2999999999999998</v>
      </c>
      <c r="I798">
        <v>2000</v>
      </c>
      <c r="J798">
        <v>-16.100000000000001</v>
      </c>
      <c r="K798">
        <v>0</v>
      </c>
      <c r="L798">
        <v>0</v>
      </c>
      <c r="M798">
        <v>0</v>
      </c>
      <c r="N798" t="s">
        <v>15</v>
      </c>
      <c r="O798" t="s">
        <v>16</v>
      </c>
      <c r="P798" s="3">
        <f t="shared" si="74"/>
        <v>53</v>
      </c>
      <c r="Q798">
        <f t="shared" si="75"/>
        <v>18.867924528301888</v>
      </c>
      <c r="R798">
        <f t="shared" si="76"/>
        <v>81.132075471698116</v>
      </c>
      <c r="S798">
        <f t="shared" si="77"/>
        <v>0</v>
      </c>
      <c r="T798" t="str">
        <f t="shared" si="78"/>
        <v>Yes</v>
      </c>
      <c r="U798" t="str">
        <f t="shared" si="73"/>
        <v>Yes</v>
      </c>
      <c r="V798" t="s">
        <v>91</v>
      </c>
      <c r="W798" t="s">
        <v>91</v>
      </c>
    </row>
    <row r="799" spans="1:23" x14ac:dyDescent="0.3">
      <c r="A799">
        <v>6</v>
      </c>
      <c r="B799" s="1">
        <v>43160</v>
      </c>
      <c r="C799" s="3">
        <v>18</v>
      </c>
      <c r="D799">
        <v>67</v>
      </c>
      <c r="E799">
        <v>1</v>
      </c>
      <c r="F799">
        <v>-6.4</v>
      </c>
      <c r="G799">
        <v>47</v>
      </c>
      <c r="H799">
        <v>2.4</v>
      </c>
      <c r="I799">
        <v>1981</v>
      </c>
      <c r="J799">
        <v>-15.8</v>
      </c>
      <c r="K799">
        <v>0</v>
      </c>
      <c r="L799">
        <v>0</v>
      </c>
      <c r="M799">
        <v>0</v>
      </c>
      <c r="N799" t="s">
        <v>15</v>
      </c>
      <c r="O799" t="s">
        <v>16</v>
      </c>
      <c r="P799" s="3">
        <f t="shared" si="74"/>
        <v>86</v>
      </c>
      <c r="Q799">
        <f t="shared" si="75"/>
        <v>20.930232558139537</v>
      </c>
      <c r="R799">
        <f t="shared" si="76"/>
        <v>77.906976744186053</v>
      </c>
      <c r="S799">
        <f t="shared" si="77"/>
        <v>1.1627906976744187</v>
      </c>
      <c r="T799" t="str">
        <f t="shared" si="78"/>
        <v>Yes</v>
      </c>
      <c r="U799" t="str">
        <f t="shared" si="73"/>
        <v>Yes</v>
      </c>
      <c r="V799" t="s">
        <v>91</v>
      </c>
      <c r="W799" t="s">
        <v>91</v>
      </c>
    </row>
    <row r="800" spans="1:23" x14ac:dyDescent="0.3">
      <c r="A800">
        <v>7</v>
      </c>
      <c r="B800" s="1">
        <v>43160</v>
      </c>
      <c r="C800" s="3">
        <v>45</v>
      </c>
      <c r="D800">
        <v>137</v>
      </c>
      <c r="E800">
        <v>3</v>
      </c>
      <c r="F800">
        <v>-6.7</v>
      </c>
      <c r="G800">
        <v>48</v>
      </c>
      <c r="H800">
        <v>2.4</v>
      </c>
      <c r="I800">
        <v>1991</v>
      </c>
      <c r="J800">
        <v>-15.9</v>
      </c>
      <c r="K800">
        <v>0</v>
      </c>
      <c r="L800">
        <v>0</v>
      </c>
      <c r="M800">
        <v>0</v>
      </c>
      <c r="N800" t="s">
        <v>15</v>
      </c>
      <c r="O800" t="s">
        <v>16</v>
      </c>
      <c r="P800" s="3">
        <f t="shared" si="74"/>
        <v>185</v>
      </c>
      <c r="Q800">
        <f t="shared" si="75"/>
        <v>24.324324324324326</v>
      </c>
      <c r="R800">
        <f t="shared" si="76"/>
        <v>74.054054054054049</v>
      </c>
      <c r="S800">
        <f t="shared" si="77"/>
        <v>1.6216216216216217</v>
      </c>
      <c r="T800" t="str">
        <f t="shared" si="78"/>
        <v>Yes</v>
      </c>
      <c r="U800" t="str">
        <f t="shared" si="73"/>
        <v>Yes</v>
      </c>
      <c r="V800" t="s">
        <v>91</v>
      </c>
      <c r="W800" t="s">
        <v>91</v>
      </c>
    </row>
    <row r="801" spans="1:23" x14ac:dyDescent="0.3">
      <c r="A801">
        <v>8</v>
      </c>
      <c r="B801" s="1">
        <v>43160</v>
      </c>
      <c r="C801" s="3">
        <v>100</v>
      </c>
      <c r="D801">
        <v>308</v>
      </c>
      <c r="E801">
        <v>10</v>
      </c>
      <c r="F801">
        <v>-6.9</v>
      </c>
      <c r="G801">
        <v>48</v>
      </c>
      <c r="H801">
        <v>2.4</v>
      </c>
      <c r="I801">
        <v>1974</v>
      </c>
      <c r="J801">
        <v>-16</v>
      </c>
      <c r="K801">
        <v>0</v>
      </c>
      <c r="L801">
        <v>0</v>
      </c>
      <c r="M801">
        <v>0</v>
      </c>
      <c r="N801" t="s">
        <v>15</v>
      </c>
      <c r="O801" t="s">
        <v>16</v>
      </c>
      <c r="P801" s="3">
        <f t="shared" si="74"/>
        <v>418</v>
      </c>
      <c r="Q801">
        <f t="shared" si="75"/>
        <v>23.923444976076556</v>
      </c>
      <c r="R801">
        <f t="shared" si="76"/>
        <v>73.68421052631578</v>
      </c>
      <c r="S801">
        <f t="shared" si="77"/>
        <v>2.3923444976076556</v>
      </c>
      <c r="T801" t="str">
        <f t="shared" si="78"/>
        <v>Yes</v>
      </c>
      <c r="U801" t="str">
        <f t="shared" si="73"/>
        <v>Yes</v>
      </c>
      <c r="V801" t="s">
        <v>91</v>
      </c>
      <c r="W801" t="s">
        <v>91</v>
      </c>
    </row>
    <row r="802" spans="1:23" x14ac:dyDescent="0.3">
      <c r="A802">
        <v>9</v>
      </c>
      <c r="B802" s="1">
        <v>43160</v>
      </c>
      <c r="C802" s="3">
        <v>250</v>
      </c>
      <c r="D802">
        <v>670</v>
      </c>
      <c r="E802">
        <v>25</v>
      </c>
      <c r="F802">
        <v>-7</v>
      </c>
      <c r="G802">
        <v>49</v>
      </c>
      <c r="H802">
        <v>1.5</v>
      </c>
      <c r="I802">
        <v>1971</v>
      </c>
      <c r="J802">
        <v>-15.9</v>
      </c>
      <c r="K802">
        <v>0</v>
      </c>
      <c r="L802">
        <v>0</v>
      </c>
      <c r="M802">
        <v>0</v>
      </c>
      <c r="N802" t="s">
        <v>15</v>
      </c>
      <c r="O802" t="s">
        <v>16</v>
      </c>
      <c r="P802" s="3">
        <f t="shared" si="74"/>
        <v>945</v>
      </c>
      <c r="Q802">
        <f t="shared" si="75"/>
        <v>26.455026455026452</v>
      </c>
      <c r="R802">
        <f t="shared" si="76"/>
        <v>70.899470899470899</v>
      </c>
      <c r="S802">
        <f t="shared" si="77"/>
        <v>2.6455026455026456</v>
      </c>
      <c r="T802" t="str">
        <f t="shared" si="78"/>
        <v>Yes</v>
      </c>
      <c r="U802" t="str">
        <f t="shared" si="73"/>
        <v>Yes</v>
      </c>
      <c r="V802" t="s">
        <v>91</v>
      </c>
      <c r="W802" t="s">
        <v>91</v>
      </c>
    </row>
    <row r="803" spans="1:23" x14ac:dyDescent="0.3">
      <c r="A803">
        <v>10</v>
      </c>
      <c r="B803" s="1">
        <v>43160</v>
      </c>
      <c r="C803" s="3">
        <v>110</v>
      </c>
      <c r="D803">
        <v>342</v>
      </c>
      <c r="E803">
        <v>11</v>
      </c>
      <c r="F803">
        <v>-6.8</v>
      </c>
      <c r="G803">
        <v>44</v>
      </c>
      <c r="H803">
        <v>1.7</v>
      </c>
      <c r="I803">
        <v>1858</v>
      </c>
      <c r="J803">
        <v>-17</v>
      </c>
      <c r="K803">
        <v>0.16</v>
      </c>
      <c r="L803">
        <v>0</v>
      </c>
      <c r="M803">
        <v>0</v>
      </c>
      <c r="N803" t="s">
        <v>15</v>
      </c>
      <c r="O803" t="s">
        <v>16</v>
      </c>
      <c r="P803" s="3">
        <f t="shared" si="74"/>
        <v>463</v>
      </c>
      <c r="Q803">
        <f t="shared" si="75"/>
        <v>23.758099352051836</v>
      </c>
      <c r="R803">
        <f t="shared" si="76"/>
        <v>73.866090712742988</v>
      </c>
      <c r="S803">
        <f t="shared" si="77"/>
        <v>2.3758099352051838</v>
      </c>
      <c r="T803" t="str">
        <f t="shared" si="78"/>
        <v>Yes</v>
      </c>
      <c r="U803" t="str">
        <f t="shared" si="73"/>
        <v>Yes</v>
      </c>
      <c r="V803" t="s">
        <v>91</v>
      </c>
      <c r="W803" t="s">
        <v>91</v>
      </c>
    </row>
    <row r="804" spans="1:23" x14ac:dyDescent="0.3">
      <c r="A804">
        <v>11</v>
      </c>
      <c r="B804" s="1">
        <v>43160</v>
      </c>
      <c r="C804" s="3">
        <v>88</v>
      </c>
      <c r="D804">
        <v>213</v>
      </c>
      <c r="E804">
        <v>8</v>
      </c>
      <c r="F804">
        <v>-5.6</v>
      </c>
      <c r="G804">
        <v>38</v>
      </c>
      <c r="H804">
        <v>2.9</v>
      </c>
      <c r="I804">
        <v>1752</v>
      </c>
      <c r="J804">
        <v>-17.600000000000001</v>
      </c>
      <c r="K804">
        <v>0.55000000000000004</v>
      </c>
      <c r="L804">
        <v>0</v>
      </c>
      <c r="M804">
        <v>0</v>
      </c>
      <c r="N804" t="s">
        <v>15</v>
      </c>
      <c r="O804" t="s">
        <v>16</v>
      </c>
      <c r="P804" s="3">
        <f t="shared" si="74"/>
        <v>309</v>
      </c>
      <c r="Q804">
        <f t="shared" si="75"/>
        <v>28.478964401294498</v>
      </c>
      <c r="R804">
        <f t="shared" si="76"/>
        <v>68.932038834951456</v>
      </c>
      <c r="S804">
        <f t="shared" si="77"/>
        <v>2.5889967637540456</v>
      </c>
      <c r="T804" t="str">
        <f t="shared" si="78"/>
        <v>Yes</v>
      </c>
      <c r="U804" t="str">
        <f t="shared" si="73"/>
        <v>Yes</v>
      </c>
      <c r="V804" t="s">
        <v>91</v>
      </c>
      <c r="W804" t="s">
        <v>91</v>
      </c>
    </row>
    <row r="805" spans="1:23" x14ac:dyDescent="0.3">
      <c r="A805">
        <v>12</v>
      </c>
      <c r="B805" s="1">
        <v>43160</v>
      </c>
      <c r="C805" s="3">
        <v>92</v>
      </c>
      <c r="D805">
        <v>267</v>
      </c>
      <c r="E805">
        <v>7</v>
      </c>
      <c r="F805">
        <v>-4.5</v>
      </c>
      <c r="G805">
        <v>36</v>
      </c>
      <c r="H805">
        <v>3.2</v>
      </c>
      <c r="I805">
        <v>1736</v>
      </c>
      <c r="J805">
        <v>-17.3</v>
      </c>
      <c r="K805">
        <v>0.77</v>
      </c>
      <c r="L805">
        <v>0</v>
      </c>
      <c r="M805">
        <v>0</v>
      </c>
      <c r="N805" t="s">
        <v>15</v>
      </c>
      <c r="O805" t="s">
        <v>16</v>
      </c>
      <c r="P805" s="3">
        <f t="shared" si="74"/>
        <v>366</v>
      </c>
      <c r="Q805">
        <f t="shared" si="75"/>
        <v>25.136612021857925</v>
      </c>
      <c r="R805">
        <f t="shared" si="76"/>
        <v>72.950819672131146</v>
      </c>
      <c r="S805">
        <f t="shared" si="77"/>
        <v>1.9125683060109291</v>
      </c>
      <c r="T805" t="str">
        <f t="shared" si="78"/>
        <v>Yes</v>
      </c>
      <c r="U805" t="str">
        <f t="shared" si="73"/>
        <v>Yes</v>
      </c>
      <c r="V805" t="s">
        <v>91</v>
      </c>
      <c r="W805" t="s">
        <v>91</v>
      </c>
    </row>
    <row r="806" spans="1:23" x14ac:dyDescent="0.3">
      <c r="A806">
        <v>13</v>
      </c>
      <c r="B806" s="1">
        <v>43160</v>
      </c>
      <c r="C806" s="3">
        <v>98</v>
      </c>
      <c r="D806">
        <v>297</v>
      </c>
      <c r="E806">
        <v>7</v>
      </c>
      <c r="F806">
        <v>-3.4</v>
      </c>
      <c r="G806">
        <v>32</v>
      </c>
      <c r="H806">
        <v>3.1</v>
      </c>
      <c r="I806">
        <v>1706</v>
      </c>
      <c r="J806">
        <v>-17.7</v>
      </c>
      <c r="K806">
        <v>1.02</v>
      </c>
      <c r="L806">
        <v>0</v>
      </c>
      <c r="M806">
        <v>0</v>
      </c>
      <c r="N806" t="s">
        <v>15</v>
      </c>
      <c r="O806" t="s">
        <v>16</v>
      </c>
      <c r="P806" s="3">
        <f t="shared" si="74"/>
        <v>402</v>
      </c>
      <c r="Q806">
        <f t="shared" si="75"/>
        <v>24.378109452736318</v>
      </c>
      <c r="R806">
        <f t="shared" si="76"/>
        <v>73.880597014925371</v>
      </c>
      <c r="S806">
        <f t="shared" si="77"/>
        <v>1.7412935323383085</v>
      </c>
      <c r="T806" t="str">
        <f t="shared" si="78"/>
        <v>Yes</v>
      </c>
      <c r="U806" t="str">
        <f t="shared" si="73"/>
        <v>Yes</v>
      </c>
      <c r="V806" t="s">
        <v>91</v>
      </c>
      <c r="W806" t="s">
        <v>91</v>
      </c>
    </row>
    <row r="807" spans="1:23" x14ac:dyDescent="0.3">
      <c r="A807">
        <v>14</v>
      </c>
      <c r="B807" s="1">
        <v>43160</v>
      </c>
      <c r="C807" s="3">
        <v>128</v>
      </c>
      <c r="D807">
        <v>279</v>
      </c>
      <c r="E807">
        <v>8</v>
      </c>
      <c r="F807">
        <v>-2.2000000000000002</v>
      </c>
      <c r="G807">
        <v>31</v>
      </c>
      <c r="H807">
        <v>2.2999999999999998</v>
      </c>
      <c r="I807">
        <v>1910</v>
      </c>
      <c r="J807">
        <v>-17</v>
      </c>
      <c r="K807">
        <v>1.1299999999999999</v>
      </c>
      <c r="L807">
        <v>0</v>
      </c>
      <c r="M807">
        <v>0</v>
      </c>
      <c r="N807" t="s">
        <v>15</v>
      </c>
      <c r="O807" t="s">
        <v>16</v>
      </c>
      <c r="P807" s="3">
        <f t="shared" si="74"/>
        <v>415</v>
      </c>
      <c r="Q807">
        <f t="shared" si="75"/>
        <v>30.843373493975907</v>
      </c>
      <c r="R807">
        <f t="shared" si="76"/>
        <v>67.228915662650607</v>
      </c>
      <c r="S807">
        <f t="shared" si="77"/>
        <v>1.9277108433734942</v>
      </c>
      <c r="T807" t="str">
        <f t="shared" si="78"/>
        <v>Yes</v>
      </c>
      <c r="U807" t="str">
        <f t="shared" si="73"/>
        <v>Yes</v>
      </c>
      <c r="V807" t="s">
        <v>91</v>
      </c>
      <c r="W807" t="s">
        <v>91</v>
      </c>
    </row>
    <row r="808" spans="1:23" x14ac:dyDescent="0.3">
      <c r="A808">
        <v>15</v>
      </c>
      <c r="B808" s="1">
        <v>43160</v>
      </c>
      <c r="C808" s="3">
        <v>113</v>
      </c>
      <c r="D808">
        <v>270</v>
      </c>
      <c r="E808">
        <v>9</v>
      </c>
      <c r="F808">
        <v>-1.5</v>
      </c>
      <c r="G808">
        <v>30</v>
      </c>
      <c r="H808">
        <v>2.8</v>
      </c>
      <c r="I808">
        <v>1903</v>
      </c>
      <c r="J808">
        <v>-16.8</v>
      </c>
      <c r="K808">
        <v>1.1000000000000001</v>
      </c>
      <c r="L808">
        <v>0</v>
      </c>
      <c r="M808">
        <v>0</v>
      </c>
      <c r="N808" t="s">
        <v>15</v>
      </c>
      <c r="O808" t="s">
        <v>16</v>
      </c>
      <c r="P808" s="3">
        <f t="shared" si="74"/>
        <v>392</v>
      </c>
      <c r="Q808">
        <f t="shared" si="75"/>
        <v>28.826530612244898</v>
      </c>
      <c r="R808">
        <f t="shared" si="76"/>
        <v>68.877551020408163</v>
      </c>
      <c r="S808">
        <f t="shared" si="77"/>
        <v>2.295918367346939</v>
      </c>
      <c r="T808" t="str">
        <f t="shared" si="78"/>
        <v>Yes</v>
      </c>
      <c r="U808" t="str">
        <f t="shared" si="73"/>
        <v>Yes</v>
      </c>
      <c r="V808" t="s">
        <v>91</v>
      </c>
      <c r="W808" t="s">
        <v>91</v>
      </c>
    </row>
    <row r="809" spans="1:23" x14ac:dyDescent="0.3">
      <c r="A809">
        <v>16</v>
      </c>
      <c r="B809" s="1">
        <v>43160</v>
      </c>
      <c r="C809" s="3">
        <v>124</v>
      </c>
      <c r="D809">
        <v>286</v>
      </c>
      <c r="E809">
        <v>9</v>
      </c>
      <c r="F809">
        <v>-1.1000000000000001</v>
      </c>
      <c r="G809">
        <v>29</v>
      </c>
      <c r="H809">
        <v>2.8</v>
      </c>
      <c r="I809">
        <v>1976</v>
      </c>
      <c r="J809">
        <v>-16.899999999999999</v>
      </c>
      <c r="K809">
        <v>0.96</v>
      </c>
      <c r="L809">
        <v>0</v>
      </c>
      <c r="M809">
        <v>0</v>
      </c>
      <c r="N809" t="s">
        <v>15</v>
      </c>
      <c r="O809" t="s">
        <v>16</v>
      </c>
      <c r="P809" s="3">
        <f t="shared" si="74"/>
        <v>419</v>
      </c>
      <c r="Q809">
        <f t="shared" si="75"/>
        <v>29.594272076372313</v>
      </c>
      <c r="R809">
        <f t="shared" si="76"/>
        <v>68.25775656324582</v>
      </c>
      <c r="S809">
        <f t="shared" si="77"/>
        <v>2.1479713603818613</v>
      </c>
      <c r="T809" t="str">
        <f t="shared" si="78"/>
        <v>Yes</v>
      </c>
      <c r="U809" t="str">
        <f t="shared" si="73"/>
        <v>Yes</v>
      </c>
      <c r="V809" t="s">
        <v>91</v>
      </c>
      <c r="W809" t="s">
        <v>91</v>
      </c>
    </row>
    <row r="810" spans="1:23" x14ac:dyDescent="0.3">
      <c r="A810">
        <v>17</v>
      </c>
      <c r="B810" s="1">
        <v>43160</v>
      </c>
      <c r="C810" s="3">
        <v>136</v>
      </c>
      <c r="D810">
        <v>299</v>
      </c>
      <c r="E810">
        <v>12</v>
      </c>
      <c r="F810">
        <v>-0.4</v>
      </c>
      <c r="G810">
        <v>30</v>
      </c>
      <c r="H810">
        <v>2</v>
      </c>
      <c r="I810">
        <v>2000</v>
      </c>
      <c r="J810">
        <v>-15.9</v>
      </c>
      <c r="K810">
        <v>0.62</v>
      </c>
      <c r="L810">
        <v>0</v>
      </c>
      <c r="M810">
        <v>0</v>
      </c>
      <c r="N810" t="s">
        <v>15</v>
      </c>
      <c r="O810" t="s">
        <v>16</v>
      </c>
      <c r="P810" s="3">
        <f t="shared" si="74"/>
        <v>447</v>
      </c>
      <c r="Q810">
        <f t="shared" si="75"/>
        <v>30.425055928411631</v>
      </c>
      <c r="R810">
        <f t="shared" si="76"/>
        <v>66.890380313199103</v>
      </c>
      <c r="S810">
        <f t="shared" si="77"/>
        <v>2.6845637583892619</v>
      </c>
      <c r="T810" t="str">
        <f t="shared" si="78"/>
        <v>Yes</v>
      </c>
      <c r="U810" t="str">
        <f t="shared" ref="U810:U873" si="79">IF(F810&lt;20,"Yes","No")</f>
        <v>Yes</v>
      </c>
      <c r="V810" t="s">
        <v>91</v>
      </c>
      <c r="W810" t="s">
        <v>91</v>
      </c>
    </row>
    <row r="811" spans="1:23" x14ac:dyDescent="0.3">
      <c r="A811">
        <v>18</v>
      </c>
      <c r="B811" s="1">
        <v>43160</v>
      </c>
      <c r="C811" s="3">
        <v>127</v>
      </c>
      <c r="D811">
        <v>382</v>
      </c>
      <c r="E811">
        <v>11</v>
      </c>
      <c r="F811">
        <v>-1.9</v>
      </c>
      <c r="G811">
        <v>35</v>
      </c>
      <c r="H811">
        <v>1.8</v>
      </c>
      <c r="I811">
        <v>2000</v>
      </c>
      <c r="J811">
        <v>-15.3</v>
      </c>
      <c r="K811">
        <v>0.25</v>
      </c>
      <c r="L811">
        <v>0</v>
      </c>
      <c r="M811">
        <v>0</v>
      </c>
      <c r="N811" t="s">
        <v>15</v>
      </c>
      <c r="O811" t="s">
        <v>16</v>
      </c>
      <c r="P811" s="3">
        <f t="shared" si="74"/>
        <v>520</v>
      </c>
      <c r="Q811">
        <f t="shared" si="75"/>
        <v>24.423076923076923</v>
      </c>
      <c r="R811">
        <f t="shared" si="76"/>
        <v>73.461538461538467</v>
      </c>
      <c r="S811">
        <f t="shared" si="77"/>
        <v>2.1153846153846154</v>
      </c>
      <c r="T811" t="str">
        <f t="shared" si="78"/>
        <v>Yes</v>
      </c>
      <c r="U811" t="str">
        <f t="shared" si="79"/>
        <v>Yes</v>
      </c>
      <c r="V811" t="s">
        <v>91</v>
      </c>
      <c r="W811" t="s">
        <v>91</v>
      </c>
    </row>
    <row r="812" spans="1:23" x14ac:dyDescent="0.3">
      <c r="A812">
        <v>19</v>
      </c>
      <c r="B812" s="1">
        <v>43160</v>
      </c>
      <c r="C812" s="3">
        <v>263</v>
      </c>
      <c r="D812">
        <v>637</v>
      </c>
      <c r="E812">
        <v>26</v>
      </c>
      <c r="F812">
        <v>-3.1</v>
      </c>
      <c r="G812">
        <v>39</v>
      </c>
      <c r="H812">
        <v>2.1</v>
      </c>
      <c r="I812">
        <v>2000</v>
      </c>
      <c r="J812">
        <v>-15.1</v>
      </c>
      <c r="K812">
        <v>0</v>
      </c>
      <c r="L812">
        <v>0</v>
      </c>
      <c r="M812">
        <v>0</v>
      </c>
      <c r="N812" t="s">
        <v>15</v>
      </c>
      <c r="O812" t="s">
        <v>16</v>
      </c>
      <c r="P812" s="3">
        <f t="shared" si="74"/>
        <v>926</v>
      </c>
      <c r="Q812">
        <f t="shared" si="75"/>
        <v>28.401727861771057</v>
      </c>
      <c r="R812">
        <f t="shared" si="76"/>
        <v>68.790496760259174</v>
      </c>
      <c r="S812">
        <f t="shared" si="77"/>
        <v>2.8077753779697625</v>
      </c>
      <c r="T812" t="str">
        <f t="shared" si="78"/>
        <v>Yes</v>
      </c>
      <c r="U812" t="str">
        <f t="shared" si="79"/>
        <v>Yes</v>
      </c>
      <c r="V812" t="s">
        <v>91</v>
      </c>
      <c r="W812" t="s">
        <v>91</v>
      </c>
    </row>
    <row r="813" spans="1:23" x14ac:dyDescent="0.3">
      <c r="A813">
        <v>20</v>
      </c>
      <c r="B813" s="1">
        <v>43160</v>
      </c>
      <c r="C813" s="3">
        <v>144</v>
      </c>
      <c r="D813">
        <v>431</v>
      </c>
      <c r="E813">
        <v>10</v>
      </c>
      <c r="F813">
        <v>-3.7</v>
      </c>
      <c r="G813">
        <v>41</v>
      </c>
      <c r="H813">
        <v>2</v>
      </c>
      <c r="I813">
        <v>2000</v>
      </c>
      <c r="J813">
        <v>-15</v>
      </c>
      <c r="K813">
        <v>0</v>
      </c>
      <c r="L813">
        <v>0</v>
      </c>
      <c r="M813">
        <v>0</v>
      </c>
      <c r="N813" t="s">
        <v>15</v>
      </c>
      <c r="O813" t="s">
        <v>16</v>
      </c>
      <c r="P813" s="3">
        <f t="shared" si="74"/>
        <v>585</v>
      </c>
      <c r="Q813">
        <f t="shared" si="75"/>
        <v>24.615384615384617</v>
      </c>
      <c r="R813">
        <f t="shared" si="76"/>
        <v>73.675213675213683</v>
      </c>
      <c r="S813">
        <f t="shared" si="77"/>
        <v>1.7094017094017095</v>
      </c>
      <c r="T813" t="str">
        <f t="shared" si="78"/>
        <v>Yes</v>
      </c>
      <c r="U813" t="str">
        <f t="shared" si="79"/>
        <v>Yes</v>
      </c>
      <c r="V813" t="s">
        <v>91</v>
      </c>
      <c r="W813" t="s">
        <v>91</v>
      </c>
    </row>
    <row r="814" spans="1:23" x14ac:dyDescent="0.3">
      <c r="A814">
        <v>21</v>
      </c>
      <c r="B814" s="1">
        <v>43160</v>
      </c>
      <c r="C814" s="3">
        <v>127</v>
      </c>
      <c r="D814">
        <v>294</v>
      </c>
      <c r="E814">
        <v>10</v>
      </c>
      <c r="F814">
        <v>-3.9</v>
      </c>
      <c r="G814">
        <v>44</v>
      </c>
      <c r="H814">
        <v>2.5</v>
      </c>
      <c r="I814">
        <v>2000</v>
      </c>
      <c r="J814">
        <v>-14.3</v>
      </c>
      <c r="K814">
        <v>0</v>
      </c>
      <c r="L814">
        <v>0</v>
      </c>
      <c r="M814">
        <v>0</v>
      </c>
      <c r="N814" t="s">
        <v>15</v>
      </c>
      <c r="O814" t="s">
        <v>16</v>
      </c>
      <c r="P814" s="3">
        <f t="shared" si="74"/>
        <v>431</v>
      </c>
      <c r="Q814">
        <f t="shared" si="75"/>
        <v>29.466357308584683</v>
      </c>
      <c r="R814">
        <f t="shared" si="76"/>
        <v>68.213457076566129</v>
      </c>
      <c r="S814">
        <f t="shared" si="77"/>
        <v>2.3201856148491879</v>
      </c>
      <c r="T814" t="str">
        <f t="shared" si="78"/>
        <v>Yes</v>
      </c>
      <c r="U814" t="str">
        <f t="shared" si="79"/>
        <v>Yes</v>
      </c>
      <c r="V814" t="s">
        <v>91</v>
      </c>
      <c r="W814" t="s">
        <v>91</v>
      </c>
    </row>
    <row r="815" spans="1:23" x14ac:dyDescent="0.3">
      <c r="A815">
        <v>22</v>
      </c>
      <c r="B815" s="1">
        <v>43160</v>
      </c>
      <c r="C815" s="3">
        <v>127</v>
      </c>
      <c r="D815">
        <v>335</v>
      </c>
      <c r="E815">
        <v>9</v>
      </c>
      <c r="F815">
        <v>-4.3</v>
      </c>
      <c r="G815">
        <v>47</v>
      </c>
      <c r="H815">
        <v>2.8</v>
      </c>
      <c r="I815">
        <v>1997</v>
      </c>
      <c r="J815">
        <v>-13.9</v>
      </c>
      <c r="K815">
        <v>0</v>
      </c>
      <c r="L815">
        <v>0</v>
      </c>
      <c r="M815">
        <v>0</v>
      </c>
      <c r="N815" t="s">
        <v>15</v>
      </c>
      <c r="O815" t="s">
        <v>16</v>
      </c>
      <c r="P815" s="3">
        <f t="shared" si="74"/>
        <v>471</v>
      </c>
      <c r="Q815">
        <f t="shared" si="75"/>
        <v>26.963906581740975</v>
      </c>
      <c r="R815">
        <f t="shared" si="76"/>
        <v>71.125265392781316</v>
      </c>
      <c r="S815">
        <f t="shared" si="77"/>
        <v>1.910828025477707</v>
      </c>
      <c r="T815" t="str">
        <f t="shared" si="78"/>
        <v>Yes</v>
      </c>
      <c r="U815" t="str">
        <f t="shared" si="79"/>
        <v>Yes</v>
      </c>
      <c r="V815" t="s">
        <v>91</v>
      </c>
      <c r="W815" t="s">
        <v>91</v>
      </c>
    </row>
    <row r="816" spans="1:23" x14ac:dyDescent="0.3">
      <c r="A816">
        <v>23</v>
      </c>
      <c r="B816" s="1">
        <v>43160</v>
      </c>
      <c r="C816" s="3">
        <v>97</v>
      </c>
      <c r="D816">
        <v>291</v>
      </c>
      <c r="E816">
        <v>9</v>
      </c>
      <c r="F816">
        <v>-5.2</v>
      </c>
      <c r="G816">
        <v>53</v>
      </c>
      <c r="H816">
        <v>1.3</v>
      </c>
      <c r="I816">
        <v>1969</v>
      </c>
      <c r="J816">
        <v>-13.3</v>
      </c>
      <c r="K816">
        <v>0</v>
      </c>
      <c r="L816">
        <v>0</v>
      </c>
      <c r="M816">
        <v>0</v>
      </c>
      <c r="N816" t="s">
        <v>15</v>
      </c>
      <c r="O816" t="s">
        <v>16</v>
      </c>
      <c r="P816" s="3">
        <f t="shared" si="74"/>
        <v>397</v>
      </c>
      <c r="Q816">
        <f t="shared" si="75"/>
        <v>24.433249370277078</v>
      </c>
      <c r="R816">
        <f t="shared" si="76"/>
        <v>73.299748110831231</v>
      </c>
      <c r="S816">
        <f t="shared" si="77"/>
        <v>2.2670025188916876</v>
      </c>
      <c r="T816" t="str">
        <f t="shared" si="78"/>
        <v>Yes</v>
      </c>
      <c r="U816" t="str">
        <f t="shared" si="79"/>
        <v>Yes</v>
      </c>
      <c r="V816" t="s">
        <v>91</v>
      </c>
      <c r="W816" t="s">
        <v>91</v>
      </c>
    </row>
    <row r="817" spans="1:23" x14ac:dyDescent="0.3">
      <c r="A817">
        <v>24</v>
      </c>
      <c r="B817" s="1">
        <v>43160</v>
      </c>
      <c r="C817" s="3">
        <v>84</v>
      </c>
      <c r="D817">
        <v>197</v>
      </c>
      <c r="E817">
        <v>7</v>
      </c>
      <c r="F817">
        <v>-5.9</v>
      </c>
      <c r="G817">
        <v>54</v>
      </c>
      <c r="H817">
        <v>0.8</v>
      </c>
      <c r="I817">
        <v>1968</v>
      </c>
      <c r="J817">
        <v>-13.7</v>
      </c>
      <c r="K817">
        <v>0</v>
      </c>
      <c r="L817">
        <v>0</v>
      </c>
      <c r="M817">
        <v>0</v>
      </c>
      <c r="N817" t="s">
        <v>15</v>
      </c>
      <c r="O817" t="s">
        <v>16</v>
      </c>
      <c r="P817" s="3">
        <f t="shared" si="74"/>
        <v>288</v>
      </c>
      <c r="Q817">
        <f t="shared" si="75"/>
        <v>29.166666666666668</v>
      </c>
      <c r="R817">
        <f t="shared" si="76"/>
        <v>68.402777777777786</v>
      </c>
      <c r="S817">
        <f t="shared" si="77"/>
        <v>2.4305555555555558</v>
      </c>
      <c r="T817" t="str">
        <f t="shared" si="78"/>
        <v>Yes</v>
      </c>
      <c r="U817" t="str">
        <f t="shared" si="79"/>
        <v>Yes</v>
      </c>
      <c r="V817" t="s">
        <v>91</v>
      </c>
      <c r="W817" t="s">
        <v>91</v>
      </c>
    </row>
    <row r="818" spans="1:23" x14ac:dyDescent="0.3">
      <c r="A818">
        <v>1</v>
      </c>
      <c r="B818" s="1">
        <v>43191</v>
      </c>
      <c r="C818" s="3">
        <v>60</v>
      </c>
      <c r="D818">
        <v>159</v>
      </c>
      <c r="E818">
        <v>4</v>
      </c>
      <c r="F818">
        <v>-6.3</v>
      </c>
      <c r="G818">
        <v>54</v>
      </c>
      <c r="H818">
        <v>1.4</v>
      </c>
      <c r="I818">
        <v>1990</v>
      </c>
      <c r="J818">
        <v>-14.1</v>
      </c>
      <c r="K818">
        <v>0</v>
      </c>
      <c r="L818">
        <v>0</v>
      </c>
      <c r="M818">
        <v>0</v>
      </c>
      <c r="N818" t="s">
        <v>15</v>
      </c>
      <c r="O818" t="s">
        <v>16</v>
      </c>
      <c r="P818" s="3">
        <f t="shared" si="74"/>
        <v>223</v>
      </c>
      <c r="Q818">
        <f t="shared" si="75"/>
        <v>26.905829596412556</v>
      </c>
      <c r="R818">
        <f t="shared" si="76"/>
        <v>71.300448430493262</v>
      </c>
      <c r="S818">
        <f t="shared" si="77"/>
        <v>1.7937219730941705</v>
      </c>
      <c r="T818" t="str">
        <f t="shared" si="78"/>
        <v>Yes</v>
      </c>
      <c r="U818" t="str">
        <f t="shared" si="79"/>
        <v>Yes</v>
      </c>
      <c r="V818" t="s">
        <v>91</v>
      </c>
      <c r="W818" t="s">
        <v>91</v>
      </c>
    </row>
    <row r="819" spans="1:23" x14ac:dyDescent="0.3">
      <c r="A819">
        <v>2</v>
      </c>
      <c r="B819" s="1">
        <v>43191</v>
      </c>
      <c r="C819" s="3">
        <v>59</v>
      </c>
      <c r="D819">
        <v>150</v>
      </c>
      <c r="E819">
        <v>4</v>
      </c>
      <c r="F819">
        <v>-6.9</v>
      </c>
      <c r="G819">
        <v>56</v>
      </c>
      <c r="H819">
        <v>2.2999999999999998</v>
      </c>
      <c r="I819">
        <v>1994</v>
      </c>
      <c r="J819">
        <v>-14.2</v>
      </c>
      <c r="K819">
        <v>0</v>
      </c>
      <c r="L819">
        <v>0</v>
      </c>
      <c r="M819">
        <v>0</v>
      </c>
      <c r="N819" t="s">
        <v>15</v>
      </c>
      <c r="O819" t="s">
        <v>16</v>
      </c>
      <c r="P819" s="3">
        <f t="shared" si="74"/>
        <v>213</v>
      </c>
      <c r="Q819">
        <f t="shared" si="75"/>
        <v>27.699530516431924</v>
      </c>
      <c r="R819">
        <f t="shared" si="76"/>
        <v>70.422535211267601</v>
      </c>
      <c r="S819">
        <f t="shared" si="77"/>
        <v>1.8779342723004695</v>
      </c>
      <c r="T819" t="str">
        <f t="shared" si="78"/>
        <v>Yes</v>
      </c>
      <c r="U819" t="str">
        <f t="shared" si="79"/>
        <v>Yes</v>
      </c>
      <c r="V819" t="s">
        <v>91</v>
      </c>
      <c r="W819" t="s">
        <v>91</v>
      </c>
    </row>
    <row r="820" spans="1:23" x14ac:dyDescent="0.3">
      <c r="A820">
        <v>3</v>
      </c>
      <c r="B820" s="1">
        <v>43191</v>
      </c>
      <c r="C820" s="3">
        <v>35</v>
      </c>
      <c r="D820">
        <v>123</v>
      </c>
      <c r="E820">
        <v>2</v>
      </c>
      <c r="F820">
        <v>-7.3</v>
      </c>
      <c r="G820">
        <v>57</v>
      </c>
      <c r="H820">
        <v>2</v>
      </c>
      <c r="I820">
        <v>1978</v>
      </c>
      <c r="J820">
        <v>-14.3</v>
      </c>
      <c r="K820">
        <v>0</v>
      </c>
      <c r="L820">
        <v>0</v>
      </c>
      <c r="M820">
        <v>0</v>
      </c>
      <c r="N820" t="s">
        <v>15</v>
      </c>
      <c r="O820" t="s">
        <v>16</v>
      </c>
      <c r="P820" s="3">
        <f t="shared" si="74"/>
        <v>160</v>
      </c>
      <c r="Q820">
        <f t="shared" si="75"/>
        <v>21.875</v>
      </c>
      <c r="R820">
        <f t="shared" si="76"/>
        <v>76.875</v>
      </c>
      <c r="S820">
        <f t="shared" si="77"/>
        <v>1.25</v>
      </c>
      <c r="T820" t="str">
        <f t="shared" si="78"/>
        <v>Yes</v>
      </c>
      <c r="U820" t="str">
        <f t="shared" si="79"/>
        <v>Yes</v>
      </c>
      <c r="V820" t="s">
        <v>91</v>
      </c>
      <c r="W820" t="s">
        <v>91</v>
      </c>
    </row>
    <row r="821" spans="1:23" x14ac:dyDescent="0.3">
      <c r="A821">
        <v>4</v>
      </c>
      <c r="B821" s="1">
        <v>43191</v>
      </c>
      <c r="C821" s="3">
        <v>17</v>
      </c>
      <c r="D821">
        <v>57</v>
      </c>
      <c r="E821">
        <v>1</v>
      </c>
      <c r="F821">
        <v>-7.4</v>
      </c>
      <c r="G821">
        <v>54</v>
      </c>
      <c r="H821">
        <v>1.7</v>
      </c>
      <c r="I821">
        <v>1968</v>
      </c>
      <c r="J821">
        <v>-15.1</v>
      </c>
      <c r="K821">
        <v>0</v>
      </c>
      <c r="L821">
        <v>0</v>
      </c>
      <c r="M821">
        <v>0</v>
      </c>
      <c r="N821" t="s">
        <v>15</v>
      </c>
      <c r="O821" t="s">
        <v>16</v>
      </c>
      <c r="P821" s="3">
        <f t="shared" si="74"/>
        <v>75</v>
      </c>
      <c r="Q821">
        <f t="shared" si="75"/>
        <v>22.666666666666664</v>
      </c>
      <c r="R821">
        <f t="shared" si="76"/>
        <v>76</v>
      </c>
      <c r="S821">
        <f t="shared" si="77"/>
        <v>1.3333333333333335</v>
      </c>
      <c r="T821" t="str">
        <f t="shared" si="78"/>
        <v>Yes</v>
      </c>
      <c r="U821" t="str">
        <f t="shared" si="79"/>
        <v>Yes</v>
      </c>
      <c r="V821" t="s">
        <v>91</v>
      </c>
      <c r="W821" t="s">
        <v>91</v>
      </c>
    </row>
    <row r="822" spans="1:23" x14ac:dyDescent="0.3">
      <c r="A822">
        <v>5</v>
      </c>
      <c r="B822" s="1">
        <v>43191</v>
      </c>
      <c r="C822" s="3">
        <v>10</v>
      </c>
      <c r="D822">
        <v>38</v>
      </c>
      <c r="E822">
        <v>0</v>
      </c>
      <c r="F822">
        <v>-7.5</v>
      </c>
      <c r="G822">
        <v>55</v>
      </c>
      <c r="H822">
        <v>1.3</v>
      </c>
      <c r="I822">
        <v>1984</v>
      </c>
      <c r="J822">
        <v>-15</v>
      </c>
      <c r="K822">
        <v>0</v>
      </c>
      <c r="L822">
        <v>0</v>
      </c>
      <c r="M822">
        <v>0</v>
      </c>
      <c r="N822" t="s">
        <v>15</v>
      </c>
      <c r="O822" t="s">
        <v>16</v>
      </c>
      <c r="P822" s="3">
        <f t="shared" si="74"/>
        <v>48</v>
      </c>
      <c r="Q822">
        <f t="shared" si="75"/>
        <v>20.833333333333336</v>
      </c>
      <c r="R822">
        <f t="shared" si="76"/>
        <v>79.166666666666657</v>
      </c>
      <c r="S822">
        <f t="shared" si="77"/>
        <v>0</v>
      </c>
      <c r="T822" t="str">
        <f t="shared" si="78"/>
        <v>Yes</v>
      </c>
      <c r="U822" t="str">
        <f t="shared" si="79"/>
        <v>Yes</v>
      </c>
      <c r="V822" t="s">
        <v>91</v>
      </c>
      <c r="W822" t="s">
        <v>91</v>
      </c>
    </row>
    <row r="823" spans="1:23" x14ac:dyDescent="0.3">
      <c r="A823">
        <v>6</v>
      </c>
      <c r="B823" s="1">
        <v>43191</v>
      </c>
      <c r="C823" s="3">
        <v>29</v>
      </c>
      <c r="D823">
        <v>66</v>
      </c>
      <c r="E823">
        <v>1</v>
      </c>
      <c r="F823">
        <v>-7.6</v>
      </c>
      <c r="G823">
        <v>49</v>
      </c>
      <c r="H823">
        <v>1.3</v>
      </c>
      <c r="I823">
        <v>2000</v>
      </c>
      <c r="J823">
        <v>-16.399999999999999</v>
      </c>
      <c r="K823">
        <v>0</v>
      </c>
      <c r="L823">
        <v>0</v>
      </c>
      <c r="M823">
        <v>0</v>
      </c>
      <c r="N823" t="s">
        <v>15</v>
      </c>
      <c r="O823" t="s">
        <v>16</v>
      </c>
      <c r="P823" s="3">
        <f t="shared" si="74"/>
        <v>96</v>
      </c>
      <c r="Q823">
        <f t="shared" si="75"/>
        <v>30.208333333333332</v>
      </c>
      <c r="R823">
        <f t="shared" si="76"/>
        <v>68.75</v>
      </c>
      <c r="S823">
        <f t="shared" si="77"/>
        <v>1.0416666666666665</v>
      </c>
      <c r="T823" t="str">
        <f t="shared" si="78"/>
        <v>Yes</v>
      </c>
      <c r="U823" t="str">
        <f t="shared" si="79"/>
        <v>Yes</v>
      </c>
      <c r="V823" t="s">
        <v>91</v>
      </c>
      <c r="W823" t="s">
        <v>91</v>
      </c>
    </row>
    <row r="824" spans="1:23" x14ac:dyDescent="0.3">
      <c r="A824">
        <v>7</v>
      </c>
      <c r="B824" s="1">
        <v>43191</v>
      </c>
      <c r="C824" s="3">
        <v>48</v>
      </c>
      <c r="D824">
        <v>120</v>
      </c>
      <c r="E824">
        <v>4</v>
      </c>
      <c r="F824">
        <v>-7.6</v>
      </c>
      <c r="G824">
        <v>47</v>
      </c>
      <c r="H824">
        <v>2.2999999999999998</v>
      </c>
      <c r="I824">
        <v>2000</v>
      </c>
      <c r="J824">
        <v>-16.899999999999999</v>
      </c>
      <c r="K824">
        <v>0</v>
      </c>
      <c r="L824">
        <v>0</v>
      </c>
      <c r="M824">
        <v>0</v>
      </c>
      <c r="N824" t="s">
        <v>15</v>
      </c>
      <c r="O824" t="s">
        <v>16</v>
      </c>
      <c r="P824" s="3">
        <f t="shared" si="74"/>
        <v>172</v>
      </c>
      <c r="Q824">
        <f t="shared" si="75"/>
        <v>27.906976744186046</v>
      </c>
      <c r="R824">
        <f t="shared" si="76"/>
        <v>69.767441860465112</v>
      </c>
      <c r="S824">
        <f t="shared" si="77"/>
        <v>2.3255813953488373</v>
      </c>
      <c r="T824" t="str">
        <f t="shared" si="78"/>
        <v>Yes</v>
      </c>
      <c r="U824" t="str">
        <f t="shared" si="79"/>
        <v>Yes</v>
      </c>
      <c r="V824" t="s">
        <v>91</v>
      </c>
      <c r="W824" t="s">
        <v>91</v>
      </c>
    </row>
    <row r="825" spans="1:23" x14ac:dyDescent="0.3">
      <c r="A825">
        <v>8</v>
      </c>
      <c r="B825" s="1">
        <v>43191</v>
      </c>
      <c r="C825" s="3">
        <v>144</v>
      </c>
      <c r="D825">
        <v>302</v>
      </c>
      <c r="E825">
        <v>10</v>
      </c>
      <c r="F825">
        <v>-8.1</v>
      </c>
      <c r="G825">
        <v>51</v>
      </c>
      <c r="H825">
        <v>0.5</v>
      </c>
      <c r="I825">
        <v>1987</v>
      </c>
      <c r="J825">
        <v>-16.399999999999999</v>
      </c>
      <c r="K825">
        <v>0</v>
      </c>
      <c r="L825">
        <v>0</v>
      </c>
      <c r="M825">
        <v>0</v>
      </c>
      <c r="N825" t="s">
        <v>15</v>
      </c>
      <c r="O825" t="s">
        <v>16</v>
      </c>
      <c r="P825" s="3">
        <f t="shared" si="74"/>
        <v>456</v>
      </c>
      <c r="Q825">
        <f t="shared" si="75"/>
        <v>31.578947368421051</v>
      </c>
      <c r="R825">
        <f t="shared" si="76"/>
        <v>66.228070175438589</v>
      </c>
      <c r="S825">
        <f t="shared" si="77"/>
        <v>2.1929824561403506</v>
      </c>
      <c r="T825" t="str">
        <f t="shared" si="78"/>
        <v>Yes</v>
      </c>
      <c r="U825" t="str">
        <f t="shared" si="79"/>
        <v>Yes</v>
      </c>
      <c r="V825" t="s">
        <v>91</v>
      </c>
      <c r="W825" t="s">
        <v>91</v>
      </c>
    </row>
    <row r="826" spans="1:23" x14ac:dyDescent="0.3">
      <c r="A826">
        <v>9</v>
      </c>
      <c r="B826" s="1">
        <v>43191</v>
      </c>
      <c r="C826" s="3">
        <v>224</v>
      </c>
      <c r="D826">
        <v>646</v>
      </c>
      <c r="E826">
        <v>20</v>
      </c>
      <c r="F826">
        <v>-8.6</v>
      </c>
      <c r="G826">
        <v>55</v>
      </c>
      <c r="H826">
        <v>0.6</v>
      </c>
      <c r="I826">
        <v>1984</v>
      </c>
      <c r="J826">
        <v>-16</v>
      </c>
      <c r="K826">
        <v>0</v>
      </c>
      <c r="L826">
        <v>0</v>
      </c>
      <c r="M826">
        <v>0</v>
      </c>
      <c r="N826" t="s">
        <v>15</v>
      </c>
      <c r="O826" t="s">
        <v>16</v>
      </c>
      <c r="P826" s="3">
        <f t="shared" si="74"/>
        <v>890</v>
      </c>
      <c r="Q826">
        <f t="shared" si="75"/>
        <v>25.168539325842698</v>
      </c>
      <c r="R826">
        <f t="shared" si="76"/>
        <v>72.584269662921358</v>
      </c>
      <c r="S826">
        <f t="shared" si="77"/>
        <v>2.2471910112359552</v>
      </c>
      <c r="T826" t="str">
        <f t="shared" si="78"/>
        <v>Yes</v>
      </c>
      <c r="U826" t="str">
        <f t="shared" si="79"/>
        <v>Yes</v>
      </c>
      <c r="V826" t="s">
        <v>91</v>
      </c>
      <c r="W826" t="s">
        <v>91</v>
      </c>
    </row>
    <row r="827" spans="1:23" x14ac:dyDescent="0.3">
      <c r="A827">
        <v>10</v>
      </c>
      <c r="B827" s="1">
        <v>43191</v>
      </c>
      <c r="C827" s="3">
        <v>147</v>
      </c>
      <c r="D827">
        <v>340</v>
      </c>
      <c r="E827">
        <v>11</v>
      </c>
      <c r="F827">
        <v>-7.9</v>
      </c>
      <c r="G827">
        <v>48</v>
      </c>
      <c r="H827">
        <v>1.2</v>
      </c>
      <c r="I827">
        <v>1926</v>
      </c>
      <c r="J827">
        <v>-17</v>
      </c>
      <c r="K827">
        <v>0.14000000000000001</v>
      </c>
      <c r="L827">
        <v>0</v>
      </c>
      <c r="M827">
        <v>0</v>
      </c>
      <c r="N827" t="s">
        <v>15</v>
      </c>
      <c r="O827" t="s">
        <v>16</v>
      </c>
      <c r="P827" s="3">
        <f t="shared" si="74"/>
        <v>498</v>
      </c>
      <c r="Q827">
        <f t="shared" si="75"/>
        <v>29.518072289156628</v>
      </c>
      <c r="R827">
        <f t="shared" si="76"/>
        <v>68.273092369477922</v>
      </c>
      <c r="S827">
        <f t="shared" si="77"/>
        <v>2.2088353413654618</v>
      </c>
      <c r="T827" t="str">
        <f t="shared" si="78"/>
        <v>Yes</v>
      </c>
      <c r="U827" t="str">
        <f t="shared" si="79"/>
        <v>Yes</v>
      </c>
      <c r="V827" t="s">
        <v>91</v>
      </c>
      <c r="W827" t="s">
        <v>91</v>
      </c>
    </row>
    <row r="828" spans="1:23" x14ac:dyDescent="0.3">
      <c r="A828">
        <v>11</v>
      </c>
      <c r="B828" s="1">
        <v>43191</v>
      </c>
      <c r="C828" s="3">
        <v>73</v>
      </c>
      <c r="D828">
        <v>197</v>
      </c>
      <c r="E828">
        <v>6</v>
      </c>
      <c r="F828">
        <v>-6.4</v>
      </c>
      <c r="G828">
        <v>43</v>
      </c>
      <c r="H828">
        <v>1</v>
      </c>
      <c r="I828">
        <v>1872</v>
      </c>
      <c r="J828">
        <v>-16.899999999999999</v>
      </c>
      <c r="K828">
        <v>0.43</v>
      </c>
      <c r="L828">
        <v>0</v>
      </c>
      <c r="M828">
        <v>0</v>
      </c>
      <c r="N828" t="s">
        <v>15</v>
      </c>
      <c r="O828" t="s">
        <v>16</v>
      </c>
      <c r="P828" s="3">
        <f t="shared" si="74"/>
        <v>276</v>
      </c>
      <c r="Q828">
        <f t="shared" si="75"/>
        <v>26.44927536231884</v>
      </c>
      <c r="R828">
        <f t="shared" si="76"/>
        <v>71.376811594202891</v>
      </c>
      <c r="S828">
        <f t="shared" si="77"/>
        <v>2.1739130434782608</v>
      </c>
      <c r="T828" t="str">
        <f t="shared" si="78"/>
        <v>Yes</v>
      </c>
      <c r="U828" t="str">
        <f t="shared" si="79"/>
        <v>Yes</v>
      </c>
      <c r="V828" t="s">
        <v>91</v>
      </c>
      <c r="W828" t="s">
        <v>91</v>
      </c>
    </row>
    <row r="829" spans="1:23" x14ac:dyDescent="0.3">
      <c r="A829">
        <v>12</v>
      </c>
      <c r="B829" s="1">
        <v>43191</v>
      </c>
      <c r="C829" s="3">
        <v>117</v>
      </c>
      <c r="D829">
        <v>264</v>
      </c>
      <c r="E829">
        <v>11</v>
      </c>
      <c r="F829">
        <v>-4.4000000000000004</v>
      </c>
      <c r="G829">
        <v>40</v>
      </c>
      <c r="H829">
        <v>0.8</v>
      </c>
      <c r="I829">
        <v>1671</v>
      </c>
      <c r="J829">
        <v>-16</v>
      </c>
      <c r="K829">
        <v>0.69</v>
      </c>
      <c r="L829">
        <v>0</v>
      </c>
      <c r="M829">
        <v>0</v>
      </c>
      <c r="N829" t="s">
        <v>15</v>
      </c>
      <c r="O829" t="s">
        <v>16</v>
      </c>
      <c r="P829" s="3">
        <f t="shared" si="74"/>
        <v>392</v>
      </c>
      <c r="Q829">
        <f t="shared" si="75"/>
        <v>29.846938775510207</v>
      </c>
      <c r="R829">
        <f t="shared" si="76"/>
        <v>67.346938775510196</v>
      </c>
      <c r="S829">
        <f t="shared" si="77"/>
        <v>2.806122448979592</v>
      </c>
      <c r="T829" t="str">
        <f t="shared" si="78"/>
        <v>Yes</v>
      </c>
      <c r="U829" t="str">
        <f t="shared" si="79"/>
        <v>Yes</v>
      </c>
      <c r="V829" t="s">
        <v>91</v>
      </c>
      <c r="W829" t="s">
        <v>91</v>
      </c>
    </row>
    <row r="830" spans="1:23" x14ac:dyDescent="0.3">
      <c r="A830">
        <v>13</v>
      </c>
      <c r="B830" s="1">
        <v>43191</v>
      </c>
      <c r="C830" s="3">
        <v>110</v>
      </c>
      <c r="D830">
        <v>290</v>
      </c>
      <c r="E830">
        <v>9</v>
      </c>
      <c r="F830">
        <v>-2.9</v>
      </c>
      <c r="G830">
        <v>33</v>
      </c>
      <c r="H830">
        <v>0.9</v>
      </c>
      <c r="I830">
        <v>1813</v>
      </c>
      <c r="J830">
        <v>-16.899999999999999</v>
      </c>
      <c r="K830">
        <v>0.92</v>
      </c>
      <c r="L830">
        <v>0</v>
      </c>
      <c r="M830">
        <v>0</v>
      </c>
      <c r="N830" t="s">
        <v>15</v>
      </c>
      <c r="O830" t="s">
        <v>16</v>
      </c>
      <c r="P830" s="3">
        <f t="shared" si="74"/>
        <v>409</v>
      </c>
      <c r="Q830">
        <f t="shared" si="75"/>
        <v>26.894865525672373</v>
      </c>
      <c r="R830">
        <f t="shared" si="76"/>
        <v>70.904645476772615</v>
      </c>
      <c r="S830">
        <f t="shared" si="77"/>
        <v>2.2004889975550124</v>
      </c>
      <c r="T830" t="str">
        <f t="shared" si="78"/>
        <v>Yes</v>
      </c>
      <c r="U830" t="str">
        <f t="shared" si="79"/>
        <v>Yes</v>
      </c>
      <c r="V830" t="s">
        <v>91</v>
      </c>
      <c r="W830" t="s">
        <v>91</v>
      </c>
    </row>
    <row r="831" spans="1:23" x14ac:dyDescent="0.3">
      <c r="A831">
        <v>14</v>
      </c>
      <c r="B831" s="1">
        <v>43191</v>
      </c>
      <c r="C831" s="3">
        <v>103</v>
      </c>
      <c r="D831">
        <v>284</v>
      </c>
      <c r="E831">
        <v>7</v>
      </c>
      <c r="F831">
        <v>-2</v>
      </c>
      <c r="G831">
        <v>32</v>
      </c>
      <c r="H831">
        <v>1</v>
      </c>
      <c r="I831">
        <v>1864</v>
      </c>
      <c r="J831">
        <v>-16.5</v>
      </c>
      <c r="K831">
        <v>0.91</v>
      </c>
      <c r="L831">
        <v>0</v>
      </c>
      <c r="M831">
        <v>0</v>
      </c>
      <c r="N831" t="s">
        <v>15</v>
      </c>
      <c r="O831" t="s">
        <v>16</v>
      </c>
      <c r="P831" s="3">
        <f t="shared" si="74"/>
        <v>394</v>
      </c>
      <c r="Q831">
        <f t="shared" si="75"/>
        <v>26.142131979695431</v>
      </c>
      <c r="R831">
        <f t="shared" si="76"/>
        <v>72.081218274111677</v>
      </c>
      <c r="S831">
        <f t="shared" si="77"/>
        <v>1.7766497461928936</v>
      </c>
      <c r="T831" t="str">
        <f t="shared" si="78"/>
        <v>Yes</v>
      </c>
      <c r="U831" t="str">
        <f t="shared" si="79"/>
        <v>Yes</v>
      </c>
      <c r="V831" t="s">
        <v>91</v>
      </c>
      <c r="W831" t="s">
        <v>91</v>
      </c>
    </row>
    <row r="832" spans="1:23" x14ac:dyDescent="0.3">
      <c r="A832">
        <v>15</v>
      </c>
      <c r="B832" s="1">
        <v>43191</v>
      </c>
      <c r="C832" s="3">
        <v>105</v>
      </c>
      <c r="D832">
        <v>262</v>
      </c>
      <c r="E832">
        <v>9</v>
      </c>
      <c r="F832">
        <v>-0.8</v>
      </c>
      <c r="G832">
        <v>32</v>
      </c>
      <c r="H832">
        <v>1.4</v>
      </c>
      <c r="I832">
        <v>1846</v>
      </c>
      <c r="J832">
        <v>-15.4</v>
      </c>
      <c r="K832">
        <v>0.78</v>
      </c>
      <c r="L832">
        <v>0</v>
      </c>
      <c r="M832">
        <v>0</v>
      </c>
      <c r="N832" t="s">
        <v>15</v>
      </c>
      <c r="O832" t="s">
        <v>16</v>
      </c>
      <c r="P832" s="3">
        <f t="shared" si="74"/>
        <v>376</v>
      </c>
      <c r="Q832">
        <f t="shared" si="75"/>
        <v>27.925531914893615</v>
      </c>
      <c r="R832">
        <f t="shared" si="76"/>
        <v>69.680851063829792</v>
      </c>
      <c r="S832">
        <f t="shared" si="77"/>
        <v>2.3936170212765959</v>
      </c>
      <c r="T832" t="str">
        <f t="shared" si="78"/>
        <v>Yes</v>
      </c>
      <c r="U832" t="str">
        <f t="shared" si="79"/>
        <v>Yes</v>
      </c>
      <c r="V832" t="s">
        <v>91</v>
      </c>
      <c r="W832" t="s">
        <v>91</v>
      </c>
    </row>
    <row r="833" spans="1:23" x14ac:dyDescent="0.3">
      <c r="A833">
        <v>16</v>
      </c>
      <c r="B833" s="1">
        <v>43191</v>
      </c>
      <c r="C833" s="3">
        <v>102</v>
      </c>
      <c r="D833">
        <v>281</v>
      </c>
      <c r="E833">
        <v>6</v>
      </c>
      <c r="F833">
        <v>-1.2</v>
      </c>
      <c r="G833">
        <v>31</v>
      </c>
      <c r="H833">
        <v>0.8</v>
      </c>
      <c r="I833">
        <v>1732</v>
      </c>
      <c r="J833">
        <v>-16.2</v>
      </c>
      <c r="K833">
        <v>0.47</v>
      </c>
      <c r="L833">
        <v>0</v>
      </c>
      <c r="M833">
        <v>0</v>
      </c>
      <c r="N833" t="s">
        <v>15</v>
      </c>
      <c r="O833" t="s">
        <v>16</v>
      </c>
      <c r="P833" s="3">
        <f t="shared" si="74"/>
        <v>389</v>
      </c>
      <c r="Q833">
        <f t="shared" si="75"/>
        <v>26.221079691516707</v>
      </c>
      <c r="R833">
        <f t="shared" si="76"/>
        <v>72.236503856041139</v>
      </c>
      <c r="S833">
        <f t="shared" si="77"/>
        <v>1.5424164524421593</v>
      </c>
      <c r="T833" t="str">
        <f t="shared" si="78"/>
        <v>Yes</v>
      </c>
      <c r="U833" t="str">
        <f t="shared" si="79"/>
        <v>Yes</v>
      </c>
      <c r="V833" t="s">
        <v>91</v>
      </c>
      <c r="W833" t="s">
        <v>91</v>
      </c>
    </row>
    <row r="834" spans="1:23" x14ac:dyDescent="0.3">
      <c r="A834">
        <v>17</v>
      </c>
      <c r="B834" s="1">
        <v>43191</v>
      </c>
      <c r="C834" s="3">
        <v>132</v>
      </c>
      <c r="D834">
        <v>309</v>
      </c>
      <c r="E834">
        <v>10</v>
      </c>
      <c r="F834">
        <v>-1.4</v>
      </c>
      <c r="G834">
        <v>34</v>
      </c>
      <c r="H834">
        <v>1.8</v>
      </c>
      <c r="I834">
        <v>1719</v>
      </c>
      <c r="J834">
        <v>-15.2</v>
      </c>
      <c r="K834">
        <v>0.3</v>
      </c>
      <c r="L834">
        <v>0</v>
      </c>
      <c r="M834">
        <v>0</v>
      </c>
      <c r="N834" t="s">
        <v>15</v>
      </c>
      <c r="O834" t="s">
        <v>16</v>
      </c>
      <c r="P834" s="3">
        <f t="shared" si="74"/>
        <v>451</v>
      </c>
      <c r="Q834">
        <f t="shared" si="75"/>
        <v>29.268292682926827</v>
      </c>
      <c r="R834">
        <f t="shared" si="76"/>
        <v>68.514412416851442</v>
      </c>
      <c r="S834">
        <f t="shared" si="77"/>
        <v>2.2172949002217295</v>
      </c>
      <c r="T834" t="str">
        <f t="shared" si="78"/>
        <v>Yes</v>
      </c>
      <c r="U834" t="str">
        <f t="shared" si="79"/>
        <v>Yes</v>
      </c>
      <c r="V834" t="s">
        <v>91</v>
      </c>
      <c r="W834" t="s">
        <v>91</v>
      </c>
    </row>
    <row r="835" spans="1:23" x14ac:dyDescent="0.3">
      <c r="A835">
        <v>18</v>
      </c>
      <c r="B835" s="1">
        <v>43191</v>
      </c>
      <c r="C835" s="3">
        <v>182</v>
      </c>
      <c r="D835">
        <v>397</v>
      </c>
      <c r="E835">
        <v>15</v>
      </c>
      <c r="F835">
        <v>-2.1</v>
      </c>
      <c r="G835">
        <v>37</v>
      </c>
      <c r="H835">
        <v>1.4</v>
      </c>
      <c r="I835">
        <v>1591</v>
      </c>
      <c r="J835">
        <v>-14.8</v>
      </c>
      <c r="K835">
        <v>0.09</v>
      </c>
      <c r="L835">
        <v>0</v>
      </c>
      <c r="M835">
        <v>0</v>
      </c>
      <c r="N835" t="s">
        <v>15</v>
      </c>
      <c r="O835" t="s">
        <v>16</v>
      </c>
      <c r="P835" s="3">
        <f t="shared" ref="P835:P898" si="80">C835+D835+E835</f>
        <v>594</v>
      </c>
      <c r="Q835">
        <f t="shared" ref="Q835:Q898" si="81">(C835/P835)*100</f>
        <v>30.63973063973064</v>
      </c>
      <c r="R835">
        <f t="shared" ref="R835:R898" si="82">(D835/P835)*100</f>
        <v>66.83501683501683</v>
      </c>
      <c r="S835">
        <f t="shared" ref="S835:S898" si="83">(E835/P835)*100</f>
        <v>2.5252525252525251</v>
      </c>
      <c r="T835" t="str">
        <f t="shared" ref="T835:T898" si="84">IF(L835=0,IF(M835=0,"Yes","No"),"No")</f>
        <v>Yes</v>
      </c>
      <c r="U835" t="str">
        <f t="shared" si="79"/>
        <v>Yes</v>
      </c>
      <c r="V835" t="s">
        <v>91</v>
      </c>
      <c r="W835" t="s">
        <v>91</v>
      </c>
    </row>
    <row r="836" spans="1:23" x14ac:dyDescent="0.3">
      <c r="A836">
        <v>19</v>
      </c>
      <c r="B836" s="1">
        <v>43191</v>
      </c>
      <c r="C836" s="3">
        <v>199</v>
      </c>
      <c r="D836">
        <v>603</v>
      </c>
      <c r="E836">
        <v>16</v>
      </c>
      <c r="F836">
        <v>-2.6</v>
      </c>
      <c r="G836">
        <v>38</v>
      </c>
      <c r="H836">
        <v>1.4</v>
      </c>
      <c r="I836">
        <v>1604</v>
      </c>
      <c r="J836">
        <v>-14.9</v>
      </c>
      <c r="K836">
        <v>0</v>
      </c>
      <c r="L836">
        <v>0</v>
      </c>
      <c r="M836">
        <v>0</v>
      </c>
      <c r="N836" t="s">
        <v>15</v>
      </c>
      <c r="O836" t="s">
        <v>16</v>
      </c>
      <c r="P836" s="3">
        <f t="shared" si="80"/>
        <v>818</v>
      </c>
      <c r="Q836">
        <f t="shared" si="81"/>
        <v>24.327628361858192</v>
      </c>
      <c r="R836">
        <f t="shared" si="82"/>
        <v>73.716381418092908</v>
      </c>
      <c r="S836">
        <f t="shared" si="83"/>
        <v>1.9559902200488997</v>
      </c>
      <c r="T836" t="str">
        <f t="shared" si="84"/>
        <v>Yes</v>
      </c>
      <c r="U836" t="str">
        <f t="shared" si="79"/>
        <v>Yes</v>
      </c>
      <c r="V836" t="s">
        <v>91</v>
      </c>
      <c r="W836" t="s">
        <v>91</v>
      </c>
    </row>
    <row r="837" spans="1:23" x14ac:dyDescent="0.3">
      <c r="A837">
        <v>20</v>
      </c>
      <c r="B837" s="1">
        <v>43191</v>
      </c>
      <c r="C837" s="3">
        <v>165</v>
      </c>
      <c r="D837">
        <v>417</v>
      </c>
      <c r="E837">
        <v>11</v>
      </c>
      <c r="F837">
        <v>-2.7</v>
      </c>
      <c r="G837">
        <v>39</v>
      </c>
      <c r="H837">
        <v>1.4</v>
      </c>
      <c r="I837">
        <v>1616</v>
      </c>
      <c r="J837">
        <v>-14.7</v>
      </c>
      <c r="K837">
        <v>0</v>
      </c>
      <c r="L837">
        <v>0</v>
      </c>
      <c r="M837">
        <v>0</v>
      </c>
      <c r="N837" t="s">
        <v>15</v>
      </c>
      <c r="O837" t="s">
        <v>16</v>
      </c>
      <c r="P837" s="3">
        <f t="shared" si="80"/>
        <v>593</v>
      </c>
      <c r="Q837">
        <f t="shared" si="81"/>
        <v>27.824620573355819</v>
      </c>
      <c r="R837">
        <f t="shared" si="82"/>
        <v>70.320404721753789</v>
      </c>
      <c r="S837">
        <f t="shared" si="83"/>
        <v>1.854974704890388</v>
      </c>
      <c r="T837" t="str">
        <f t="shared" si="84"/>
        <v>Yes</v>
      </c>
      <c r="U837" t="str">
        <f t="shared" si="79"/>
        <v>Yes</v>
      </c>
      <c r="V837" t="s">
        <v>91</v>
      </c>
      <c r="W837" t="s">
        <v>91</v>
      </c>
    </row>
    <row r="838" spans="1:23" x14ac:dyDescent="0.3">
      <c r="A838">
        <v>21</v>
      </c>
      <c r="B838" s="1">
        <v>43191</v>
      </c>
      <c r="C838" s="3">
        <v>121</v>
      </c>
      <c r="D838">
        <v>311</v>
      </c>
      <c r="E838">
        <v>12</v>
      </c>
      <c r="F838">
        <v>-2.8</v>
      </c>
      <c r="G838">
        <v>39</v>
      </c>
      <c r="H838">
        <v>1.7</v>
      </c>
      <c r="I838">
        <v>1702</v>
      </c>
      <c r="J838">
        <v>-14.8</v>
      </c>
      <c r="K838">
        <v>0</v>
      </c>
      <c r="L838">
        <v>0</v>
      </c>
      <c r="M838">
        <v>0</v>
      </c>
      <c r="N838" t="s">
        <v>15</v>
      </c>
      <c r="O838" t="s">
        <v>16</v>
      </c>
      <c r="P838" s="3">
        <f t="shared" si="80"/>
        <v>444</v>
      </c>
      <c r="Q838">
        <f t="shared" si="81"/>
        <v>27.252252252252251</v>
      </c>
      <c r="R838">
        <f t="shared" si="82"/>
        <v>70.045045045045043</v>
      </c>
      <c r="S838">
        <f t="shared" si="83"/>
        <v>2.7027027027027026</v>
      </c>
      <c r="T838" t="str">
        <f t="shared" si="84"/>
        <v>Yes</v>
      </c>
      <c r="U838" t="str">
        <f t="shared" si="79"/>
        <v>Yes</v>
      </c>
      <c r="V838" t="s">
        <v>91</v>
      </c>
      <c r="W838" t="s">
        <v>91</v>
      </c>
    </row>
    <row r="839" spans="1:23" x14ac:dyDescent="0.3">
      <c r="A839">
        <v>22</v>
      </c>
      <c r="B839" s="1">
        <v>43191</v>
      </c>
      <c r="C839" s="3">
        <v>120</v>
      </c>
      <c r="D839">
        <v>310</v>
      </c>
      <c r="E839">
        <v>10</v>
      </c>
      <c r="F839">
        <v>-3.1</v>
      </c>
      <c r="G839">
        <v>41</v>
      </c>
      <c r="H839">
        <v>2</v>
      </c>
      <c r="I839">
        <v>1742</v>
      </c>
      <c r="J839">
        <v>-14.5</v>
      </c>
      <c r="K839">
        <v>0</v>
      </c>
      <c r="L839">
        <v>0</v>
      </c>
      <c r="M839">
        <v>0</v>
      </c>
      <c r="N839" t="s">
        <v>15</v>
      </c>
      <c r="O839" t="s">
        <v>16</v>
      </c>
      <c r="P839" s="3">
        <f t="shared" si="80"/>
        <v>440</v>
      </c>
      <c r="Q839">
        <f t="shared" si="81"/>
        <v>27.27272727272727</v>
      </c>
      <c r="R839">
        <f t="shared" si="82"/>
        <v>70.454545454545453</v>
      </c>
      <c r="S839">
        <f t="shared" si="83"/>
        <v>2.2727272727272729</v>
      </c>
      <c r="T839" t="str">
        <f t="shared" si="84"/>
        <v>Yes</v>
      </c>
      <c r="U839" t="str">
        <f t="shared" si="79"/>
        <v>Yes</v>
      </c>
      <c r="V839" t="s">
        <v>91</v>
      </c>
      <c r="W839" t="s">
        <v>91</v>
      </c>
    </row>
    <row r="840" spans="1:23" x14ac:dyDescent="0.3">
      <c r="A840">
        <v>23</v>
      </c>
      <c r="B840" s="1">
        <v>43191</v>
      </c>
      <c r="C840" s="3">
        <v>98</v>
      </c>
      <c r="D840">
        <v>306</v>
      </c>
      <c r="E840">
        <v>7</v>
      </c>
      <c r="F840">
        <v>-3.6</v>
      </c>
      <c r="G840">
        <v>46</v>
      </c>
      <c r="H840">
        <v>1.3</v>
      </c>
      <c r="I840">
        <v>1689</v>
      </c>
      <c r="J840">
        <v>-13.5</v>
      </c>
      <c r="K840">
        <v>0</v>
      </c>
      <c r="L840">
        <v>0</v>
      </c>
      <c r="M840">
        <v>0</v>
      </c>
      <c r="N840" t="s">
        <v>15</v>
      </c>
      <c r="O840" t="s">
        <v>16</v>
      </c>
      <c r="P840" s="3">
        <f t="shared" si="80"/>
        <v>411</v>
      </c>
      <c r="Q840">
        <f t="shared" si="81"/>
        <v>23.844282238442823</v>
      </c>
      <c r="R840">
        <f t="shared" si="82"/>
        <v>74.452554744525543</v>
      </c>
      <c r="S840">
        <f t="shared" si="83"/>
        <v>1.7031630170316301</v>
      </c>
      <c r="T840" t="str">
        <f t="shared" si="84"/>
        <v>Yes</v>
      </c>
      <c r="U840" t="str">
        <f t="shared" si="79"/>
        <v>Yes</v>
      </c>
      <c r="V840" t="s">
        <v>91</v>
      </c>
      <c r="W840" t="s">
        <v>91</v>
      </c>
    </row>
    <row r="841" spans="1:23" x14ac:dyDescent="0.3">
      <c r="A841">
        <v>24</v>
      </c>
      <c r="B841" s="1">
        <v>43191</v>
      </c>
      <c r="C841" s="3">
        <v>68</v>
      </c>
      <c r="D841">
        <v>221</v>
      </c>
      <c r="E841">
        <v>4</v>
      </c>
      <c r="F841">
        <v>-4</v>
      </c>
      <c r="G841">
        <v>48</v>
      </c>
      <c r="H841">
        <v>1.5</v>
      </c>
      <c r="I841">
        <v>1536</v>
      </c>
      <c r="J841">
        <v>-13.4</v>
      </c>
      <c r="K841">
        <v>0</v>
      </c>
      <c r="L841">
        <v>0</v>
      </c>
      <c r="M841">
        <v>0</v>
      </c>
      <c r="N841" t="s">
        <v>15</v>
      </c>
      <c r="O841" t="s">
        <v>16</v>
      </c>
      <c r="P841" s="3">
        <f t="shared" si="80"/>
        <v>293</v>
      </c>
      <c r="Q841">
        <f t="shared" si="81"/>
        <v>23.208191126279864</v>
      </c>
      <c r="R841">
        <f t="shared" si="82"/>
        <v>75.426621160409553</v>
      </c>
      <c r="S841">
        <f t="shared" si="83"/>
        <v>1.3651877133105803</v>
      </c>
      <c r="T841" t="str">
        <f t="shared" si="84"/>
        <v>Yes</v>
      </c>
      <c r="U841" t="str">
        <f t="shared" si="79"/>
        <v>Yes</v>
      </c>
      <c r="V841" t="s">
        <v>91</v>
      </c>
      <c r="W841" t="s">
        <v>91</v>
      </c>
    </row>
    <row r="842" spans="1:23" x14ac:dyDescent="0.3">
      <c r="A842">
        <v>1</v>
      </c>
      <c r="B842" s="1">
        <v>43221</v>
      </c>
      <c r="C842" s="3">
        <v>67</v>
      </c>
      <c r="D842">
        <v>202</v>
      </c>
      <c r="E842">
        <v>6</v>
      </c>
      <c r="F842">
        <v>-4.7</v>
      </c>
      <c r="G842">
        <v>52</v>
      </c>
      <c r="H842">
        <v>1.8</v>
      </c>
      <c r="I842">
        <v>1611</v>
      </c>
      <c r="J842">
        <v>-13</v>
      </c>
      <c r="K842">
        <v>0</v>
      </c>
      <c r="L842">
        <v>0</v>
      </c>
      <c r="M842">
        <v>0</v>
      </c>
      <c r="N842" t="s">
        <v>15</v>
      </c>
      <c r="O842" t="s">
        <v>16</v>
      </c>
      <c r="P842" s="3">
        <f t="shared" si="80"/>
        <v>275</v>
      </c>
      <c r="Q842">
        <f t="shared" si="81"/>
        <v>24.363636363636363</v>
      </c>
      <c r="R842">
        <f t="shared" si="82"/>
        <v>73.454545454545453</v>
      </c>
      <c r="S842">
        <f t="shared" si="83"/>
        <v>2.1818181818181821</v>
      </c>
      <c r="T842" t="str">
        <f t="shared" si="84"/>
        <v>Yes</v>
      </c>
      <c r="U842" t="str">
        <f t="shared" si="79"/>
        <v>Yes</v>
      </c>
      <c r="V842" t="s">
        <v>91</v>
      </c>
      <c r="W842" t="s">
        <v>91</v>
      </c>
    </row>
    <row r="843" spans="1:23" x14ac:dyDescent="0.3">
      <c r="A843">
        <v>2</v>
      </c>
      <c r="B843" s="1">
        <v>43221</v>
      </c>
      <c r="C843" s="3">
        <v>62</v>
      </c>
      <c r="D843">
        <v>170</v>
      </c>
      <c r="E843">
        <v>4</v>
      </c>
      <c r="F843">
        <v>-5.0999999999999996</v>
      </c>
      <c r="G843">
        <v>51</v>
      </c>
      <c r="H843">
        <v>1.5</v>
      </c>
      <c r="I843">
        <v>1550</v>
      </c>
      <c r="J843">
        <v>-13.6</v>
      </c>
      <c r="K843">
        <v>0</v>
      </c>
      <c r="L843">
        <v>0</v>
      </c>
      <c r="M843">
        <v>0</v>
      </c>
      <c r="N843" t="s">
        <v>15</v>
      </c>
      <c r="O843" t="s">
        <v>16</v>
      </c>
      <c r="P843" s="3">
        <f t="shared" si="80"/>
        <v>236</v>
      </c>
      <c r="Q843">
        <f t="shared" si="81"/>
        <v>26.271186440677969</v>
      </c>
      <c r="R843">
        <f t="shared" si="82"/>
        <v>72.033898305084747</v>
      </c>
      <c r="S843">
        <f t="shared" si="83"/>
        <v>1.6949152542372881</v>
      </c>
      <c r="T843" t="str">
        <f t="shared" si="84"/>
        <v>Yes</v>
      </c>
      <c r="U843" t="str">
        <f t="shared" si="79"/>
        <v>Yes</v>
      </c>
      <c r="V843" t="s">
        <v>91</v>
      </c>
      <c r="W843" t="s">
        <v>91</v>
      </c>
    </row>
    <row r="844" spans="1:23" x14ac:dyDescent="0.3">
      <c r="A844">
        <v>3</v>
      </c>
      <c r="B844" s="1">
        <v>43221</v>
      </c>
      <c r="C844" s="3">
        <v>50</v>
      </c>
      <c r="D844">
        <v>118</v>
      </c>
      <c r="E844">
        <v>3</v>
      </c>
      <c r="F844">
        <v>-5.3</v>
      </c>
      <c r="G844">
        <v>52</v>
      </c>
      <c r="H844">
        <v>1.6</v>
      </c>
      <c r="I844">
        <v>1481</v>
      </c>
      <c r="J844">
        <v>-13.6</v>
      </c>
      <c r="K844">
        <v>0</v>
      </c>
      <c r="L844">
        <v>0</v>
      </c>
      <c r="M844">
        <v>0</v>
      </c>
      <c r="N844" t="s">
        <v>15</v>
      </c>
      <c r="O844" t="s">
        <v>16</v>
      </c>
      <c r="P844" s="3">
        <f t="shared" si="80"/>
        <v>171</v>
      </c>
      <c r="Q844">
        <f t="shared" si="81"/>
        <v>29.239766081871345</v>
      </c>
      <c r="R844">
        <f t="shared" si="82"/>
        <v>69.005847953216374</v>
      </c>
      <c r="S844">
        <f t="shared" si="83"/>
        <v>1.7543859649122806</v>
      </c>
      <c r="T844" t="str">
        <f t="shared" si="84"/>
        <v>Yes</v>
      </c>
      <c r="U844" t="str">
        <f t="shared" si="79"/>
        <v>Yes</v>
      </c>
      <c r="V844" t="s">
        <v>91</v>
      </c>
      <c r="W844" t="s">
        <v>91</v>
      </c>
    </row>
    <row r="845" spans="1:23" x14ac:dyDescent="0.3">
      <c r="A845">
        <v>4</v>
      </c>
      <c r="B845" s="1">
        <v>43221</v>
      </c>
      <c r="C845" s="3">
        <v>20</v>
      </c>
      <c r="D845">
        <v>67</v>
      </c>
      <c r="E845">
        <v>1</v>
      </c>
      <c r="F845">
        <v>-5.5</v>
      </c>
      <c r="G845">
        <v>56</v>
      </c>
      <c r="H845">
        <v>1.1000000000000001</v>
      </c>
      <c r="I845">
        <v>1453</v>
      </c>
      <c r="J845">
        <v>-12.9</v>
      </c>
      <c r="K845">
        <v>0</v>
      </c>
      <c r="L845">
        <v>0</v>
      </c>
      <c r="M845">
        <v>0</v>
      </c>
      <c r="N845" t="s">
        <v>15</v>
      </c>
      <c r="O845" t="s">
        <v>16</v>
      </c>
      <c r="P845" s="3">
        <f t="shared" si="80"/>
        <v>88</v>
      </c>
      <c r="Q845">
        <f t="shared" si="81"/>
        <v>22.727272727272727</v>
      </c>
      <c r="R845">
        <f t="shared" si="82"/>
        <v>76.13636363636364</v>
      </c>
      <c r="S845">
        <f t="shared" si="83"/>
        <v>1.1363636363636365</v>
      </c>
      <c r="T845" t="str">
        <f t="shared" si="84"/>
        <v>Yes</v>
      </c>
      <c r="U845" t="str">
        <f t="shared" si="79"/>
        <v>Yes</v>
      </c>
      <c r="V845" t="s">
        <v>91</v>
      </c>
      <c r="W845" t="s">
        <v>91</v>
      </c>
    </row>
    <row r="846" spans="1:23" x14ac:dyDescent="0.3">
      <c r="A846">
        <v>5</v>
      </c>
      <c r="B846" s="1">
        <v>43221</v>
      </c>
      <c r="C846" s="3">
        <v>10</v>
      </c>
      <c r="D846">
        <v>47</v>
      </c>
      <c r="E846">
        <v>0</v>
      </c>
      <c r="F846">
        <v>-5.0999999999999996</v>
      </c>
      <c r="G846">
        <v>55</v>
      </c>
      <c r="H846">
        <v>1.7</v>
      </c>
      <c r="I846">
        <v>1266</v>
      </c>
      <c r="J846">
        <v>-12.7</v>
      </c>
      <c r="K846">
        <v>0</v>
      </c>
      <c r="L846">
        <v>0</v>
      </c>
      <c r="M846">
        <v>0</v>
      </c>
      <c r="N846" t="s">
        <v>15</v>
      </c>
      <c r="O846" t="s">
        <v>16</v>
      </c>
      <c r="P846" s="3">
        <f t="shared" si="80"/>
        <v>57</v>
      </c>
      <c r="Q846">
        <f t="shared" si="81"/>
        <v>17.543859649122805</v>
      </c>
      <c r="R846">
        <f t="shared" si="82"/>
        <v>82.456140350877192</v>
      </c>
      <c r="S846">
        <f t="shared" si="83"/>
        <v>0</v>
      </c>
      <c r="T846" t="str">
        <f t="shared" si="84"/>
        <v>Yes</v>
      </c>
      <c r="U846" t="str">
        <f t="shared" si="79"/>
        <v>Yes</v>
      </c>
      <c r="V846" t="s">
        <v>91</v>
      </c>
      <c r="W846" t="s">
        <v>91</v>
      </c>
    </row>
    <row r="847" spans="1:23" x14ac:dyDescent="0.3">
      <c r="A847">
        <v>6</v>
      </c>
      <c r="B847" s="1">
        <v>43221</v>
      </c>
      <c r="C847" s="3">
        <v>25</v>
      </c>
      <c r="D847">
        <v>75</v>
      </c>
      <c r="E847">
        <v>1</v>
      </c>
      <c r="F847">
        <v>-5.0999999999999996</v>
      </c>
      <c r="G847">
        <v>55</v>
      </c>
      <c r="H847">
        <v>1.5</v>
      </c>
      <c r="I847">
        <v>1452</v>
      </c>
      <c r="J847">
        <v>-12.7</v>
      </c>
      <c r="K847">
        <v>0</v>
      </c>
      <c r="L847">
        <v>0</v>
      </c>
      <c r="M847">
        <v>0</v>
      </c>
      <c r="N847" t="s">
        <v>15</v>
      </c>
      <c r="O847" t="s">
        <v>16</v>
      </c>
      <c r="P847" s="3">
        <f t="shared" si="80"/>
        <v>101</v>
      </c>
      <c r="Q847">
        <f t="shared" si="81"/>
        <v>24.752475247524753</v>
      </c>
      <c r="R847">
        <f t="shared" si="82"/>
        <v>74.257425742574256</v>
      </c>
      <c r="S847">
        <f t="shared" si="83"/>
        <v>0.99009900990099009</v>
      </c>
      <c r="T847" t="str">
        <f t="shared" si="84"/>
        <v>Yes</v>
      </c>
      <c r="U847" t="str">
        <f t="shared" si="79"/>
        <v>Yes</v>
      </c>
      <c r="V847" t="s">
        <v>91</v>
      </c>
      <c r="W847" t="s">
        <v>91</v>
      </c>
    </row>
    <row r="848" spans="1:23" x14ac:dyDescent="0.3">
      <c r="A848">
        <v>7</v>
      </c>
      <c r="B848" s="1">
        <v>43221</v>
      </c>
      <c r="C848" s="3">
        <v>54</v>
      </c>
      <c r="D848">
        <v>123</v>
      </c>
      <c r="E848">
        <v>4</v>
      </c>
      <c r="F848">
        <v>-5.0999999999999996</v>
      </c>
      <c r="G848">
        <v>54</v>
      </c>
      <c r="H848">
        <v>1.3</v>
      </c>
      <c r="I848">
        <v>1346</v>
      </c>
      <c r="J848">
        <v>-12.9</v>
      </c>
      <c r="K848">
        <v>0</v>
      </c>
      <c r="L848">
        <v>0</v>
      </c>
      <c r="M848">
        <v>0</v>
      </c>
      <c r="N848" t="s">
        <v>15</v>
      </c>
      <c r="O848" t="s">
        <v>16</v>
      </c>
      <c r="P848" s="3">
        <f t="shared" si="80"/>
        <v>181</v>
      </c>
      <c r="Q848">
        <f t="shared" si="81"/>
        <v>29.834254143646412</v>
      </c>
      <c r="R848">
        <f t="shared" si="82"/>
        <v>67.95580110497238</v>
      </c>
      <c r="S848">
        <f t="shared" si="83"/>
        <v>2.2099447513812152</v>
      </c>
      <c r="T848" t="str">
        <f t="shared" si="84"/>
        <v>Yes</v>
      </c>
      <c r="U848" t="str">
        <f t="shared" si="79"/>
        <v>Yes</v>
      </c>
      <c r="V848" t="s">
        <v>91</v>
      </c>
      <c r="W848" t="s">
        <v>91</v>
      </c>
    </row>
    <row r="849" spans="1:23" x14ac:dyDescent="0.3">
      <c r="A849">
        <v>8</v>
      </c>
      <c r="B849" s="1">
        <v>43221</v>
      </c>
      <c r="C849" s="3">
        <v>107</v>
      </c>
      <c r="D849">
        <v>327</v>
      </c>
      <c r="E849">
        <v>8</v>
      </c>
      <c r="F849">
        <v>-5.3</v>
      </c>
      <c r="G849">
        <v>53</v>
      </c>
      <c r="H849">
        <v>1.1000000000000001</v>
      </c>
      <c r="I849">
        <v>1300</v>
      </c>
      <c r="J849">
        <v>-13.4</v>
      </c>
      <c r="K849">
        <v>0</v>
      </c>
      <c r="L849">
        <v>0</v>
      </c>
      <c r="M849">
        <v>0</v>
      </c>
      <c r="N849" t="s">
        <v>15</v>
      </c>
      <c r="O849" t="s">
        <v>16</v>
      </c>
      <c r="P849" s="3">
        <f t="shared" si="80"/>
        <v>442</v>
      </c>
      <c r="Q849">
        <f t="shared" si="81"/>
        <v>24.20814479638009</v>
      </c>
      <c r="R849">
        <f t="shared" si="82"/>
        <v>73.981900452488688</v>
      </c>
      <c r="S849">
        <f t="shared" si="83"/>
        <v>1.809954751131222</v>
      </c>
      <c r="T849" t="str">
        <f t="shared" si="84"/>
        <v>Yes</v>
      </c>
      <c r="U849" t="str">
        <f t="shared" si="79"/>
        <v>Yes</v>
      </c>
      <c r="V849" t="s">
        <v>91</v>
      </c>
      <c r="W849" t="s">
        <v>91</v>
      </c>
    </row>
    <row r="850" spans="1:23" x14ac:dyDescent="0.3">
      <c r="A850">
        <v>9</v>
      </c>
      <c r="B850" s="1">
        <v>43221</v>
      </c>
      <c r="C850" s="3">
        <v>226</v>
      </c>
      <c r="D850">
        <v>665</v>
      </c>
      <c r="E850">
        <v>18</v>
      </c>
      <c r="F850">
        <v>-5.3</v>
      </c>
      <c r="G850">
        <v>51</v>
      </c>
      <c r="H850">
        <v>1</v>
      </c>
      <c r="I850">
        <v>1319</v>
      </c>
      <c r="J850">
        <v>-13.8</v>
      </c>
      <c r="K850">
        <v>0</v>
      </c>
      <c r="L850">
        <v>0</v>
      </c>
      <c r="M850">
        <v>0</v>
      </c>
      <c r="N850" t="s">
        <v>15</v>
      </c>
      <c r="O850" t="s">
        <v>16</v>
      </c>
      <c r="P850" s="3">
        <f t="shared" si="80"/>
        <v>909</v>
      </c>
      <c r="Q850">
        <f t="shared" si="81"/>
        <v>24.862486248624862</v>
      </c>
      <c r="R850">
        <f t="shared" si="82"/>
        <v>73.157315731573163</v>
      </c>
      <c r="S850">
        <f t="shared" si="83"/>
        <v>1.9801980198019802</v>
      </c>
      <c r="T850" t="str">
        <f t="shared" si="84"/>
        <v>Yes</v>
      </c>
      <c r="U850" t="str">
        <f t="shared" si="79"/>
        <v>Yes</v>
      </c>
      <c r="V850" t="s">
        <v>91</v>
      </c>
      <c r="W850" t="s">
        <v>91</v>
      </c>
    </row>
    <row r="851" spans="1:23" x14ac:dyDescent="0.3">
      <c r="A851">
        <v>10</v>
      </c>
      <c r="B851" s="1">
        <v>43221</v>
      </c>
      <c r="C851" s="3">
        <v>150</v>
      </c>
      <c r="D851">
        <v>354</v>
      </c>
      <c r="E851">
        <v>11</v>
      </c>
      <c r="F851">
        <v>-4.7</v>
      </c>
      <c r="G851">
        <v>49</v>
      </c>
      <c r="H851">
        <v>1.2</v>
      </c>
      <c r="I851">
        <v>1550</v>
      </c>
      <c r="J851">
        <v>-13.8</v>
      </c>
      <c r="K851">
        <v>0.12</v>
      </c>
      <c r="L851">
        <v>0</v>
      </c>
      <c r="M851">
        <v>0</v>
      </c>
      <c r="N851" t="s">
        <v>15</v>
      </c>
      <c r="O851" t="s">
        <v>16</v>
      </c>
      <c r="P851" s="3">
        <f t="shared" si="80"/>
        <v>515</v>
      </c>
      <c r="Q851">
        <f t="shared" si="81"/>
        <v>29.126213592233007</v>
      </c>
      <c r="R851">
        <f t="shared" si="82"/>
        <v>68.737864077669911</v>
      </c>
      <c r="S851">
        <f t="shared" si="83"/>
        <v>2.1359223300970873</v>
      </c>
      <c r="T851" t="str">
        <f t="shared" si="84"/>
        <v>Yes</v>
      </c>
      <c r="U851" t="str">
        <f t="shared" si="79"/>
        <v>Yes</v>
      </c>
      <c r="V851" t="s">
        <v>91</v>
      </c>
      <c r="W851" t="s">
        <v>91</v>
      </c>
    </row>
    <row r="852" spans="1:23" x14ac:dyDescent="0.3">
      <c r="A852">
        <v>11</v>
      </c>
      <c r="B852" s="1">
        <v>43221</v>
      </c>
      <c r="C852" s="3">
        <v>105</v>
      </c>
      <c r="D852">
        <v>232</v>
      </c>
      <c r="E852">
        <v>8</v>
      </c>
      <c r="F852">
        <v>-3.3</v>
      </c>
      <c r="G852">
        <v>50</v>
      </c>
      <c r="H852">
        <v>1.3</v>
      </c>
      <c r="I852">
        <v>1407</v>
      </c>
      <c r="J852">
        <v>-12.2</v>
      </c>
      <c r="K852">
        <v>0.4</v>
      </c>
      <c r="L852">
        <v>0</v>
      </c>
      <c r="M852">
        <v>0</v>
      </c>
      <c r="N852" t="s">
        <v>15</v>
      </c>
      <c r="O852" t="s">
        <v>16</v>
      </c>
      <c r="P852" s="3">
        <f t="shared" si="80"/>
        <v>345</v>
      </c>
      <c r="Q852">
        <f t="shared" si="81"/>
        <v>30.434782608695656</v>
      </c>
      <c r="R852">
        <f t="shared" si="82"/>
        <v>67.246376811594203</v>
      </c>
      <c r="S852">
        <f t="shared" si="83"/>
        <v>2.318840579710145</v>
      </c>
      <c r="T852" t="str">
        <f t="shared" si="84"/>
        <v>Yes</v>
      </c>
      <c r="U852" t="str">
        <f t="shared" si="79"/>
        <v>Yes</v>
      </c>
      <c r="V852" t="s">
        <v>91</v>
      </c>
      <c r="W852" t="s">
        <v>91</v>
      </c>
    </row>
    <row r="853" spans="1:23" x14ac:dyDescent="0.3">
      <c r="A853">
        <v>12</v>
      </c>
      <c r="B853" s="1">
        <v>43221</v>
      </c>
      <c r="C853" s="3">
        <v>116</v>
      </c>
      <c r="D853">
        <v>308</v>
      </c>
      <c r="E853">
        <v>8</v>
      </c>
      <c r="F853">
        <v>-0.7</v>
      </c>
      <c r="G853">
        <v>45</v>
      </c>
      <c r="H853">
        <v>1.5</v>
      </c>
      <c r="I853">
        <v>1429</v>
      </c>
      <c r="J853">
        <v>-11.1</v>
      </c>
      <c r="K853">
        <v>0.76</v>
      </c>
      <c r="L853">
        <v>0</v>
      </c>
      <c r="M853">
        <v>0</v>
      </c>
      <c r="N853" t="s">
        <v>15</v>
      </c>
      <c r="O853" t="s">
        <v>16</v>
      </c>
      <c r="P853" s="3">
        <f t="shared" si="80"/>
        <v>432</v>
      </c>
      <c r="Q853">
        <f t="shared" si="81"/>
        <v>26.851851851851855</v>
      </c>
      <c r="R853">
        <f t="shared" si="82"/>
        <v>71.296296296296291</v>
      </c>
      <c r="S853">
        <f t="shared" si="83"/>
        <v>1.8518518518518516</v>
      </c>
      <c r="T853" t="str">
        <f t="shared" si="84"/>
        <v>Yes</v>
      </c>
      <c r="U853" t="str">
        <f t="shared" si="79"/>
        <v>Yes</v>
      </c>
      <c r="V853" t="s">
        <v>91</v>
      </c>
      <c r="W853" t="s">
        <v>91</v>
      </c>
    </row>
    <row r="854" spans="1:23" x14ac:dyDescent="0.3">
      <c r="A854">
        <v>13</v>
      </c>
      <c r="B854" s="1">
        <v>43221</v>
      </c>
      <c r="C854" s="3">
        <v>124</v>
      </c>
      <c r="D854">
        <v>362</v>
      </c>
      <c r="E854">
        <v>12</v>
      </c>
      <c r="F854">
        <v>-0.3</v>
      </c>
      <c r="G854">
        <v>45</v>
      </c>
      <c r="H854">
        <v>2.2000000000000002</v>
      </c>
      <c r="I854">
        <v>1066</v>
      </c>
      <c r="J854">
        <v>-10.8</v>
      </c>
      <c r="K854">
        <v>1.01</v>
      </c>
      <c r="L854">
        <v>0</v>
      </c>
      <c r="M854">
        <v>0</v>
      </c>
      <c r="N854" t="s">
        <v>15</v>
      </c>
      <c r="O854" t="s">
        <v>16</v>
      </c>
      <c r="P854" s="3">
        <f t="shared" si="80"/>
        <v>498</v>
      </c>
      <c r="Q854">
        <f t="shared" si="81"/>
        <v>24.899598393574294</v>
      </c>
      <c r="R854">
        <f t="shared" si="82"/>
        <v>72.690763052208837</v>
      </c>
      <c r="S854">
        <f t="shared" si="83"/>
        <v>2.4096385542168677</v>
      </c>
      <c r="T854" t="str">
        <f t="shared" si="84"/>
        <v>Yes</v>
      </c>
      <c r="U854" t="str">
        <f t="shared" si="79"/>
        <v>Yes</v>
      </c>
      <c r="V854" t="s">
        <v>91</v>
      </c>
      <c r="W854" t="s">
        <v>91</v>
      </c>
    </row>
    <row r="855" spans="1:23" x14ac:dyDescent="0.3">
      <c r="A855">
        <v>14</v>
      </c>
      <c r="B855" s="1">
        <v>43221</v>
      </c>
      <c r="C855" s="3">
        <v>117</v>
      </c>
      <c r="D855">
        <v>312</v>
      </c>
      <c r="E855">
        <v>9</v>
      </c>
      <c r="F855">
        <v>0.9</v>
      </c>
      <c r="G855">
        <v>43</v>
      </c>
      <c r="H855">
        <v>2</v>
      </c>
      <c r="I855">
        <v>1112</v>
      </c>
      <c r="J855">
        <v>-10.199999999999999</v>
      </c>
      <c r="K855">
        <v>0.98</v>
      </c>
      <c r="L855">
        <v>0</v>
      </c>
      <c r="M855">
        <v>0</v>
      </c>
      <c r="N855" t="s">
        <v>15</v>
      </c>
      <c r="O855" t="s">
        <v>16</v>
      </c>
      <c r="P855" s="3">
        <f t="shared" si="80"/>
        <v>438</v>
      </c>
      <c r="Q855">
        <f t="shared" si="81"/>
        <v>26.712328767123289</v>
      </c>
      <c r="R855">
        <f t="shared" si="82"/>
        <v>71.232876712328761</v>
      </c>
      <c r="S855">
        <f t="shared" si="83"/>
        <v>2.054794520547945</v>
      </c>
      <c r="T855" t="str">
        <f t="shared" si="84"/>
        <v>Yes</v>
      </c>
      <c r="U855" t="str">
        <f t="shared" si="79"/>
        <v>Yes</v>
      </c>
      <c r="V855" t="s">
        <v>91</v>
      </c>
      <c r="W855" t="s">
        <v>91</v>
      </c>
    </row>
    <row r="856" spans="1:23" x14ac:dyDescent="0.3">
      <c r="A856">
        <v>15</v>
      </c>
      <c r="B856" s="1">
        <v>43221</v>
      </c>
      <c r="C856" s="3">
        <v>120</v>
      </c>
      <c r="D856">
        <v>343</v>
      </c>
      <c r="E856">
        <v>8</v>
      </c>
      <c r="F856">
        <v>1.4</v>
      </c>
      <c r="G856">
        <v>41</v>
      </c>
      <c r="H856">
        <v>2</v>
      </c>
      <c r="I856">
        <v>1003</v>
      </c>
      <c r="J856">
        <v>-10.4</v>
      </c>
      <c r="K856">
        <v>0.99</v>
      </c>
      <c r="L856">
        <v>0</v>
      </c>
      <c r="M856">
        <v>0</v>
      </c>
      <c r="N856" t="s">
        <v>15</v>
      </c>
      <c r="O856" t="s">
        <v>16</v>
      </c>
      <c r="P856" s="3">
        <f t="shared" si="80"/>
        <v>471</v>
      </c>
      <c r="Q856">
        <f t="shared" si="81"/>
        <v>25.477707006369428</v>
      </c>
      <c r="R856">
        <f t="shared" si="82"/>
        <v>72.823779193205937</v>
      </c>
      <c r="S856">
        <f t="shared" si="83"/>
        <v>1.6985138004246285</v>
      </c>
      <c r="T856" t="str">
        <f t="shared" si="84"/>
        <v>Yes</v>
      </c>
      <c r="U856" t="str">
        <f t="shared" si="79"/>
        <v>Yes</v>
      </c>
      <c r="V856" t="s">
        <v>91</v>
      </c>
      <c r="W856" t="s">
        <v>91</v>
      </c>
    </row>
    <row r="857" spans="1:23" x14ac:dyDescent="0.3">
      <c r="A857">
        <v>16</v>
      </c>
      <c r="B857" s="1">
        <v>43221</v>
      </c>
      <c r="C857" s="3">
        <v>129</v>
      </c>
      <c r="D857">
        <v>333</v>
      </c>
      <c r="E857">
        <v>10</v>
      </c>
      <c r="F857">
        <v>1.5</v>
      </c>
      <c r="G857">
        <v>34</v>
      </c>
      <c r="H857">
        <v>2.8</v>
      </c>
      <c r="I857">
        <v>1776</v>
      </c>
      <c r="J857">
        <v>-12.6</v>
      </c>
      <c r="K857">
        <v>0.84</v>
      </c>
      <c r="L857">
        <v>0</v>
      </c>
      <c r="M857">
        <v>0</v>
      </c>
      <c r="N857" t="s">
        <v>15</v>
      </c>
      <c r="O857" t="s">
        <v>16</v>
      </c>
      <c r="P857" s="3">
        <f t="shared" si="80"/>
        <v>472</v>
      </c>
      <c r="Q857">
        <f t="shared" si="81"/>
        <v>27.33050847457627</v>
      </c>
      <c r="R857">
        <f t="shared" si="82"/>
        <v>70.550847457627114</v>
      </c>
      <c r="S857">
        <f t="shared" si="83"/>
        <v>2.1186440677966099</v>
      </c>
      <c r="T857" t="str">
        <f t="shared" si="84"/>
        <v>Yes</v>
      </c>
      <c r="U857" t="str">
        <f t="shared" si="79"/>
        <v>Yes</v>
      </c>
      <c r="V857" t="s">
        <v>91</v>
      </c>
      <c r="W857" t="s">
        <v>91</v>
      </c>
    </row>
    <row r="858" spans="1:23" x14ac:dyDescent="0.3">
      <c r="A858">
        <v>17</v>
      </c>
      <c r="B858" s="1">
        <v>43221</v>
      </c>
      <c r="C858" s="3">
        <v>107</v>
      </c>
      <c r="D858">
        <v>329</v>
      </c>
      <c r="E858">
        <v>10</v>
      </c>
      <c r="F858">
        <v>1</v>
      </c>
      <c r="G858">
        <v>34</v>
      </c>
      <c r="H858">
        <v>2.9</v>
      </c>
      <c r="I858">
        <v>2000</v>
      </c>
      <c r="J858">
        <v>-13.1</v>
      </c>
      <c r="K858">
        <v>0.61</v>
      </c>
      <c r="L858">
        <v>0</v>
      </c>
      <c r="M858">
        <v>0</v>
      </c>
      <c r="N858" t="s">
        <v>15</v>
      </c>
      <c r="O858" t="s">
        <v>16</v>
      </c>
      <c r="P858" s="3">
        <f t="shared" si="80"/>
        <v>446</v>
      </c>
      <c r="Q858">
        <f t="shared" si="81"/>
        <v>23.99103139013453</v>
      </c>
      <c r="R858">
        <f t="shared" si="82"/>
        <v>73.766816143497763</v>
      </c>
      <c r="S858">
        <f t="shared" si="83"/>
        <v>2.2421524663677128</v>
      </c>
      <c r="T858" t="str">
        <f t="shared" si="84"/>
        <v>Yes</v>
      </c>
      <c r="U858" t="str">
        <f t="shared" si="79"/>
        <v>Yes</v>
      </c>
      <c r="V858" t="s">
        <v>91</v>
      </c>
      <c r="W858" t="s">
        <v>91</v>
      </c>
    </row>
    <row r="859" spans="1:23" x14ac:dyDescent="0.3">
      <c r="A859">
        <v>18</v>
      </c>
      <c r="B859" s="1">
        <v>43221</v>
      </c>
      <c r="C859" s="3">
        <v>157</v>
      </c>
      <c r="D859">
        <v>446</v>
      </c>
      <c r="E859">
        <v>11</v>
      </c>
      <c r="F859">
        <v>-0.6</v>
      </c>
      <c r="G859">
        <v>45</v>
      </c>
      <c r="H859">
        <v>3.3</v>
      </c>
      <c r="I859">
        <v>1827</v>
      </c>
      <c r="J859">
        <v>-11</v>
      </c>
      <c r="K859">
        <v>0.24</v>
      </c>
      <c r="L859">
        <v>0</v>
      </c>
      <c r="M859">
        <v>0</v>
      </c>
      <c r="N859" t="s">
        <v>15</v>
      </c>
      <c r="O859" t="s">
        <v>16</v>
      </c>
      <c r="P859" s="3">
        <f t="shared" si="80"/>
        <v>614</v>
      </c>
      <c r="Q859">
        <f t="shared" si="81"/>
        <v>25.570032573289904</v>
      </c>
      <c r="R859">
        <f t="shared" si="82"/>
        <v>72.638436482084686</v>
      </c>
      <c r="S859">
        <f t="shared" si="83"/>
        <v>1.7915309446254073</v>
      </c>
      <c r="T859" t="str">
        <f t="shared" si="84"/>
        <v>Yes</v>
      </c>
      <c r="U859" t="str">
        <f t="shared" si="79"/>
        <v>Yes</v>
      </c>
      <c r="V859" t="s">
        <v>91</v>
      </c>
      <c r="W859" t="s">
        <v>91</v>
      </c>
    </row>
    <row r="860" spans="1:23" x14ac:dyDescent="0.3">
      <c r="A860">
        <v>19</v>
      </c>
      <c r="B860" s="1">
        <v>43221</v>
      </c>
      <c r="C860" s="3">
        <v>310</v>
      </c>
      <c r="D860">
        <v>635</v>
      </c>
      <c r="E860">
        <v>22</v>
      </c>
      <c r="F860">
        <v>-1.8</v>
      </c>
      <c r="G860">
        <v>44</v>
      </c>
      <c r="H860">
        <v>2.2000000000000002</v>
      </c>
      <c r="I860">
        <v>1709</v>
      </c>
      <c r="J860">
        <v>-12.4</v>
      </c>
      <c r="K860">
        <v>0.01</v>
      </c>
      <c r="L860">
        <v>0</v>
      </c>
      <c r="M860">
        <v>0</v>
      </c>
      <c r="N860" t="s">
        <v>15</v>
      </c>
      <c r="O860" t="s">
        <v>16</v>
      </c>
      <c r="P860" s="3">
        <f t="shared" si="80"/>
        <v>967</v>
      </c>
      <c r="Q860">
        <f t="shared" si="81"/>
        <v>32.057911065149945</v>
      </c>
      <c r="R860">
        <f t="shared" si="82"/>
        <v>65.667011375387801</v>
      </c>
      <c r="S860">
        <f t="shared" si="83"/>
        <v>2.2750775594622543</v>
      </c>
      <c r="T860" t="str">
        <f t="shared" si="84"/>
        <v>Yes</v>
      </c>
      <c r="U860" t="str">
        <f t="shared" si="79"/>
        <v>Yes</v>
      </c>
      <c r="V860" t="s">
        <v>91</v>
      </c>
      <c r="W860" t="s">
        <v>91</v>
      </c>
    </row>
    <row r="861" spans="1:23" x14ac:dyDescent="0.3">
      <c r="A861">
        <v>20</v>
      </c>
      <c r="B861" s="1">
        <v>43221</v>
      </c>
      <c r="C861" s="3">
        <v>171</v>
      </c>
      <c r="D861">
        <v>443</v>
      </c>
      <c r="E861">
        <v>11</v>
      </c>
      <c r="F861">
        <v>-2.5</v>
      </c>
      <c r="G861">
        <v>49</v>
      </c>
      <c r="H861">
        <v>0.6</v>
      </c>
      <c r="I861">
        <v>1436</v>
      </c>
      <c r="J861">
        <v>-11.7</v>
      </c>
      <c r="K861">
        <v>0</v>
      </c>
      <c r="L861">
        <v>0</v>
      </c>
      <c r="M861">
        <v>0</v>
      </c>
      <c r="N861" t="s">
        <v>15</v>
      </c>
      <c r="O861" t="s">
        <v>16</v>
      </c>
      <c r="P861" s="3">
        <f t="shared" si="80"/>
        <v>625</v>
      </c>
      <c r="Q861">
        <f t="shared" si="81"/>
        <v>27.36</v>
      </c>
      <c r="R861">
        <f t="shared" si="82"/>
        <v>70.88</v>
      </c>
      <c r="S861">
        <f t="shared" si="83"/>
        <v>1.76</v>
      </c>
      <c r="T861" t="str">
        <f t="shared" si="84"/>
        <v>Yes</v>
      </c>
      <c r="U861" t="str">
        <f t="shared" si="79"/>
        <v>Yes</v>
      </c>
      <c r="V861" t="s">
        <v>91</v>
      </c>
      <c r="W861" t="s">
        <v>91</v>
      </c>
    </row>
    <row r="862" spans="1:23" x14ac:dyDescent="0.3">
      <c r="A862">
        <v>21</v>
      </c>
      <c r="B862" s="1">
        <v>43221</v>
      </c>
      <c r="C862" s="3">
        <v>122</v>
      </c>
      <c r="D862">
        <v>322</v>
      </c>
      <c r="E862">
        <v>8</v>
      </c>
      <c r="F862">
        <v>-3.4</v>
      </c>
      <c r="G862">
        <v>51</v>
      </c>
      <c r="H862">
        <v>1.1000000000000001</v>
      </c>
      <c r="I862">
        <v>1391</v>
      </c>
      <c r="J862">
        <v>-12.1</v>
      </c>
      <c r="K862">
        <v>0</v>
      </c>
      <c r="L862">
        <v>0</v>
      </c>
      <c r="M862">
        <v>0</v>
      </c>
      <c r="N862" t="s">
        <v>15</v>
      </c>
      <c r="O862" t="s">
        <v>16</v>
      </c>
      <c r="P862" s="3">
        <f t="shared" si="80"/>
        <v>452</v>
      </c>
      <c r="Q862">
        <f t="shared" si="81"/>
        <v>26.991150442477874</v>
      </c>
      <c r="R862">
        <f t="shared" si="82"/>
        <v>71.238938053097343</v>
      </c>
      <c r="S862">
        <f t="shared" si="83"/>
        <v>1.7699115044247788</v>
      </c>
      <c r="T862" t="str">
        <f t="shared" si="84"/>
        <v>Yes</v>
      </c>
      <c r="U862" t="str">
        <f t="shared" si="79"/>
        <v>Yes</v>
      </c>
      <c r="V862" t="s">
        <v>91</v>
      </c>
      <c r="W862" t="s">
        <v>91</v>
      </c>
    </row>
    <row r="863" spans="1:23" x14ac:dyDescent="0.3">
      <c r="A863">
        <v>22</v>
      </c>
      <c r="B863" s="1">
        <v>43221</v>
      </c>
      <c r="C863" s="3">
        <v>96</v>
      </c>
      <c r="D863">
        <v>284</v>
      </c>
      <c r="E863">
        <v>8</v>
      </c>
      <c r="F863">
        <v>-3.5</v>
      </c>
      <c r="G863">
        <v>53</v>
      </c>
      <c r="H863">
        <v>0.9</v>
      </c>
      <c r="I863">
        <v>1353</v>
      </c>
      <c r="J863">
        <v>-11.7</v>
      </c>
      <c r="K863">
        <v>0</v>
      </c>
      <c r="L863">
        <v>0</v>
      </c>
      <c r="M863">
        <v>0</v>
      </c>
      <c r="N863" t="s">
        <v>15</v>
      </c>
      <c r="O863" t="s">
        <v>16</v>
      </c>
      <c r="P863" s="3">
        <f t="shared" si="80"/>
        <v>388</v>
      </c>
      <c r="Q863">
        <f t="shared" si="81"/>
        <v>24.742268041237114</v>
      </c>
      <c r="R863">
        <f t="shared" si="82"/>
        <v>73.19587628865979</v>
      </c>
      <c r="S863">
        <f t="shared" si="83"/>
        <v>2.0618556701030926</v>
      </c>
      <c r="T863" t="str">
        <f t="shared" si="84"/>
        <v>Yes</v>
      </c>
      <c r="U863" t="str">
        <f t="shared" si="79"/>
        <v>Yes</v>
      </c>
      <c r="V863" t="s">
        <v>91</v>
      </c>
      <c r="W863" t="s">
        <v>91</v>
      </c>
    </row>
    <row r="864" spans="1:23" x14ac:dyDescent="0.3">
      <c r="A864">
        <v>23</v>
      </c>
      <c r="B864" s="1">
        <v>43221</v>
      </c>
      <c r="C864" s="3">
        <v>106</v>
      </c>
      <c r="D864">
        <v>281</v>
      </c>
      <c r="E864">
        <v>7</v>
      </c>
      <c r="F864">
        <v>-3.8</v>
      </c>
      <c r="G864">
        <v>53</v>
      </c>
      <c r="H864">
        <v>1.3</v>
      </c>
      <c r="I864">
        <v>1300</v>
      </c>
      <c r="J864">
        <v>-12</v>
      </c>
      <c r="K864">
        <v>0</v>
      </c>
      <c r="L864">
        <v>0</v>
      </c>
      <c r="M864">
        <v>0</v>
      </c>
      <c r="N864" t="s">
        <v>15</v>
      </c>
      <c r="O864" t="s">
        <v>16</v>
      </c>
      <c r="P864" s="3">
        <f t="shared" si="80"/>
        <v>394</v>
      </c>
      <c r="Q864">
        <f t="shared" si="81"/>
        <v>26.903553299492383</v>
      </c>
      <c r="R864">
        <f t="shared" si="82"/>
        <v>71.319796954314711</v>
      </c>
      <c r="S864">
        <f t="shared" si="83"/>
        <v>1.7766497461928936</v>
      </c>
      <c r="T864" t="str">
        <f t="shared" si="84"/>
        <v>Yes</v>
      </c>
      <c r="U864" t="str">
        <f t="shared" si="79"/>
        <v>Yes</v>
      </c>
      <c r="V864" t="s">
        <v>91</v>
      </c>
      <c r="W864" t="s">
        <v>91</v>
      </c>
    </row>
    <row r="865" spans="1:23" x14ac:dyDescent="0.3">
      <c r="A865">
        <v>24</v>
      </c>
      <c r="B865" s="1">
        <v>43221</v>
      </c>
      <c r="C865" s="3">
        <v>66</v>
      </c>
      <c r="D865">
        <v>189</v>
      </c>
      <c r="E865">
        <v>5</v>
      </c>
      <c r="F865">
        <v>-3.6</v>
      </c>
      <c r="G865">
        <v>50</v>
      </c>
      <c r="H865">
        <v>1.9</v>
      </c>
      <c r="I865">
        <v>1284</v>
      </c>
      <c r="J865">
        <v>-12.5</v>
      </c>
      <c r="K865">
        <v>0</v>
      </c>
      <c r="L865">
        <v>0</v>
      </c>
      <c r="M865">
        <v>0</v>
      </c>
      <c r="N865" t="s">
        <v>15</v>
      </c>
      <c r="O865" t="s">
        <v>16</v>
      </c>
      <c r="P865" s="3">
        <f t="shared" si="80"/>
        <v>260</v>
      </c>
      <c r="Q865">
        <f t="shared" si="81"/>
        <v>25.384615384615383</v>
      </c>
      <c r="R865">
        <f t="shared" si="82"/>
        <v>72.692307692307693</v>
      </c>
      <c r="S865">
        <f t="shared" si="83"/>
        <v>1.9230769230769231</v>
      </c>
      <c r="T865" t="str">
        <f t="shared" si="84"/>
        <v>Yes</v>
      </c>
      <c r="U865" t="str">
        <f t="shared" si="79"/>
        <v>Yes</v>
      </c>
      <c r="V865" t="s">
        <v>91</v>
      </c>
      <c r="W865" t="s">
        <v>91</v>
      </c>
    </row>
    <row r="866" spans="1:23" x14ac:dyDescent="0.3">
      <c r="A866">
        <v>1</v>
      </c>
      <c r="B866" s="1">
        <v>43252</v>
      </c>
      <c r="C866" s="3">
        <v>78</v>
      </c>
      <c r="D866">
        <v>184</v>
      </c>
      <c r="E866">
        <v>6</v>
      </c>
      <c r="F866">
        <v>-4.3</v>
      </c>
      <c r="G866">
        <v>52</v>
      </c>
      <c r="H866">
        <v>1.6</v>
      </c>
      <c r="I866">
        <v>1247</v>
      </c>
      <c r="J866">
        <v>-12.7</v>
      </c>
      <c r="K866">
        <v>0</v>
      </c>
      <c r="L866">
        <v>0</v>
      </c>
      <c r="M866">
        <v>0</v>
      </c>
      <c r="N866" t="s">
        <v>15</v>
      </c>
      <c r="O866" t="s">
        <v>16</v>
      </c>
      <c r="P866" s="3">
        <f t="shared" si="80"/>
        <v>268</v>
      </c>
      <c r="Q866">
        <f t="shared" si="81"/>
        <v>29.1044776119403</v>
      </c>
      <c r="R866">
        <f t="shared" si="82"/>
        <v>68.656716417910445</v>
      </c>
      <c r="S866">
        <f t="shared" si="83"/>
        <v>2.2388059701492535</v>
      </c>
      <c r="T866" t="str">
        <f t="shared" si="84"/>
        <v>Yes</v>
      </c>
      <c r="U866" t="str">
        <f t="shared" si="79"/>
        <v>Yes</v>
      </c>
      <c r="V866" t="s">
        <v>91</v>
      </c>
      <c r="W866" t="s">
        <v>91</v>
      </c>
    </row>
    <row r="867" spans="1:23" x14ac:dyDescent="0.3">
      <c r="A867">
        <v>2</v>
      </c>
      <c r="B867" s="1">
        <v>43252</v>
      </c>
      <c r="C867" s="3">
        <v>85</v>
      </c>
      <c r="D867">
        <v>222</v>
      </c>
      <c r="E867">
        <v>5</v>
      </c>
      <c r="F867">
        <v>-4.8</v>
      </c>
      <c r="G867">
        <v>54</v>
      </c>
      <c r="H867">
        <v>1.2</v>
      </c>
      <c r="I867">
        <v>1219</v>
      </c>
      <c r="J867">
        <v>-12.7</v>
      </c>
      <c r="K867">
        <v>0</v>
      </c>
      <c r="L867">
        <v>0</v>
      </c>
      <c r="M867">
        <v>0</v>
      </c>
      <c r="N867" t="s">
        <v>15</v>
      </c>
      <c r="O867" t="s">
        <v>16</v>
      </c>
      <c r="P867" s="3">
        <f t="shared" si="80"/>
        <v>312</v>
      </c>
      <c r="Q867">
        <f t="shared" si="81"/>
        <v>27.243589743589741</v>
      </c>
      <c r="R867">
        <f t="shared" si="82"/>
        <v>71.15384615384616</v>
      </c>
      <c r="S867">
        <f t="shared" si="83"/>
        <v>1.6025641025641024</v>
      </c>
      <c r="T867" t="str">
        <f t="shared" si="84"/>
        <v>Yes</v>
      </c>
      <c r="U867" t="str">
        <f t="shared" si="79"/>
        <v>Yes</v>
      </c>
      <c r="V867" t="s">
        <v>91</v>
      </c>
      <c r="W867" t="s">
        <v>91</v>
      </c>
    </row>
    <row r="868" spans="1:23" x14ac:dyDescent="0.3">
      <c r="A868">
        <v>3</v>
      </c>
      <c r="B868" s="1">
        <v>43252</v>
      </c>
      <c r="C868" s="3">
        <v>62</v>
      </c>
      <c r="D868">
        <v>176</v>
      </c>
      <c r="E868">
        <v>6</v>
      </c>
      <c r="F868">
        <v>-5.5</v>
      </c>
      <c r="G868">
        <v>56</v>
      </c>
      <c r="H868">
        <v>1.4</v>
      </c>
      <c r="I868">
        <v>1285</v>
      </c>
      <c r="J868">
        <v>-12.9</v>
      </c>
      <c r="K868">
        <v>0</v>
      </c>
      <c r="L868">
        <v>0</v>
      </c>
      <c r="M868">
        <v>0</v>
      </c>
      <c r="N868" t="s">
        <v>15</v>
      </c>
      <c r="O868" t="s">
        <v>16</v>
      </c>
      <c r="P868" s="3">
        <f t="shared" si="80"/>
        <v>244</v>
      </c>
      <c r="Q868">
        <f t="shared" si="81"/>
        <v>25.409836065573771</v>
      </c>
      <c r="R868">
        <f t="shared" si="82"/>
        <v>72.131147540983605</v>
      </c>
      <c r="S868">
        <f t="shared" si="83"/>
        <v>2.459016393442623</v>
      </c>
      <c r="T868" t="str">
        <f t="shared" si="84"/>
        <v>Yes</v>
      </c>
      <c r="U868" t="str">
        <f t="shared" si="79"/>
        <v>Yes</v>
      </c>
      <c r="V868" t="s">
        <v>91</v>
      </c>
      <c r="W868" t="s">
        <v>91</v>
      </c>
    </row>
    <row r="869" spans="1:23" x14ac:dyDescent="0.3">
      <c r="A869">
        <v>4</v>
      </c>
      <c r="B869" s="1">
        <v>43252</v>
      </c>
      <c r="C869" s="3">
        <v>44</v>
      </c>
      <c r="D869">
        <v>103</v>
      </c>
      <c r="E869">
        <v>4</v>
      </c>
      <c r="F869">
        <v>-5.6</v>
      </c>
      <c r="G869">
        <v>56</v>
      </c>
      <c r="H869">
        <v>1</v>
      </c>
      <c r="I869">
        <v>1367</v>
      </c>
      <c r="J869">
        <v>-13</v>
      </c>
      <c r="K869">
        <v>0</v>
      </c>
      <c r="L869">
        <v>0</v>
      </c>
      <c r="M869">
        <v>0</v>
      </c>
      <c r="N869" t="s">
        <v>15</v>
      </c>
      <c r="O869" t="s">
        <v>16</v>
      </c>
      <c r="P869" s="3">
        <f t="shared" si="80"/>
        <v>151</v>
      </c>
      <c r="Q869">
        <f t="shared" si="81"/>
        <v>29.139072847682119</v>
      </c>
      <c r="R869">
        <f t="shared" si="82"/>
        <v>68.211920529801333</v>
      </c>
      <c r="S869">
        <f t="shared" si="83"/>
        <v>2.6490066225165565</v>
      </c>
      <c r="T869" t="str">
        <f t="shared" si="84"/>
        <v>Yes</v>
      </c>
      <c r="U869" t="str">
        <f t="shared" si="79"/>
        <v>Yes</v>
      </c>
      <c r="V869" t="s">
        <v>91</v>
      </c>
      <c r="W869" t="s">
        <v>91</v>
      </c>
    </row>
    <row r="870" spans="1:23" x14ac:dyDescent="0.3">
      <c r="A870">
        <v>5</v>
      </c>
      <c r="B870" s="1">
        <v>43252</v>
      </c>
      <c r="C870" s="3">
        <v>20</v>
      </c>
      <c r="D870">
        <v>61</v>
      </c>
      <c r="E870">
        <v>1</v>
      </c>
      <c r="F870">
        <v>-5.9</v>
      </c>
      <c r="G870">
        <v>61</v>
      </c>
      <c r="H870">
        <v>1.1000000000000001</v>
      </c>
      <c r="I870">
        <v>1260</v>
      </c>
      <c r="J870">
        <v>-12.2</v>
      </c>
      <c r="K870">
        <v>0</v>
      </c>
      <c r="L870">
        <v>0</v>
      </c>
      <c r="M870">
        <v>0</v>
      </c>
      <c r="N870" t="s">
        <v>15</v>
      </c>
      <c r="O870" t="s">
        <v>16</v>
      </c>
      <c r="P870" s="3">
        <f t="shared" si="80"/>
        <v>82</v>
      </c>
      <c r="Q870">
        <f t="shared" si="81"/>
        <v>24.390243902439025</v>
      </c>
      <c r="R870">
        <f t="shared" si="82"/>
        <v>74.390243902439025</v>
      </c>
      <c r="S870">
        <f t="shared" si="83"/>
        <v>1.2195121951219512</v>
      </c>
      <c r="T870" t="str">
        <f t="shared" si="84"/>
        <v>Yes</v>
      </c>
      <c r="U870" t="str">
        <f t="shared" si="79"/>
        <v>Yes</v>
      </c>
      <c r="V870" t="s">
        <v>91</v>
      </c>
      <c r="W870" t="s">
        <v>91</v>
      </c>
    </row>
    <row r="871" spans="1:23" x14ac:dyDescent="0.3">
      <c r="A871">
        <v>6</v>
      </c>
      <c r="B871" s="1">
        <v>43252</v>
      </c>
      <c r="C871" s="3">
        <v>19</v>
      </c>
      <c r="D871">
        <v>48</v>
      </c>
      <c r="E871">
        <v>1</v>
      </c>
      <c r="F871">
        <v>-6.1</v>
      </c>
      <c r="G871">
        <v>64</v>
      </c>
      <c r="H871">
        <v>1</v>
      </c>
      <c r="I871">
        <v>1231</v>
      </c>
      <c r="J871">
        <v>-11.8</v>
      </c>
      <c r="K871">
        <v>0</v>
      </c>
      <c r="L871">
        <v>0</v>
      </c>
      <c r="M871">
        <v>0</v>
      </c>
      <c r="N871" t="s">
        <v>15</v>
      </c>
      <c r="O871" t="s">
        <v>16</v>
      </c>
      <c r="P871" s="3">
        <f t="shared" si="80"/>
        <v>68</v>
      </c>
      <c r="Q871">
        <f t="shared" si="81"/>
        <v>27.941176470588236</v>
      </c>
      <c r="R871">
        <f t="shared" si="82"/>
        <v>70.588235294117652</v>
      </c>
      <c r="S871">
        <f t="shared" si="83"/>
        <v>1.4705882352941175</v>
      </c>
      <c r="T871" t="str">
        <f t="shared" si="84"/>
        <v>Yes</v>
      </c>
      <c r="U871" t="str">
        <f t="shared" si="79"/>
        <v>Yes</v>
      </c>
      <c r="V871" t="s">
        <v>91</v>
      </c>
      <c r="W871" t="s">
        <v>91</v>
      </c>
    </row>
    <row r="872" spans="1:23" x14ac:dyDescent="0.3">
      <c r="A872">
        <v>7</v>
      </c>
      <c r="B872" s="1">
        <v>43252</v>
      </c>
      <c r="C872" s="3">
        <v>26</v>
      </c>
      <c r="D872">
        <v>69</v>
      </c>
      <c r="E872">
        <v>2</v>
      </c>
      <c r="F872">
        <v>-6.5</v>
      </c>
      <c r="G872">
        <v>67</v>
      </c>
      <c r="H872">
        <v>0.7</v>
      </c>
      <c r="I872">
        <v>1175</v>
      </c>
      <c r="J872">
        <v>-11.6</v>
      </c>
      <c r="K872">
        <v>0</v>
      </c>
      <c r="L872">
        <v>0</v>
      </c>
      <c r="M872">
        <v>0</v>
      </c>
      <c r="N872" t="s">
        <v>15</v>
      </c>
      <c r="O872" t="s">
        <v>16</v>
      </c>
      <c r="P872" s="3">
        <f t="shared" si="80"/>
        <v>97</v>
      </c>
      <c r="Q872">
        <f t="shared" si="81"/>
        <v>26.804123711340207</v>
      </c>
      <c r="R872">
        <f t="shared" si="82"/>
        <v>71.134020618556704</v>
      </c>
      <c r="S872">
        <f t="shared" si="83"/>
        <v>2.0618556701030926</v>
      </c>
      <c r="T872" t="str">
        <f t="shared" si="84"/>
        <v>Yes</v>
      </c>
      <c r="U872" t="str">
        <f t="shared" si="79"/>
        <v>Yes</v>
      </c>
      <c r="V872" t="s">
        <v>91</v>
      </c>
      <c r="W872" t="s">
        <v>91</v>
      </c>
    </row>
    <row r="873" spans="1:23" x14ac:dyDescent="0.3">
      <c r="A873">
        <v>8</v>
      </c>
      <c r="B873" s="1">
        <v>43252</v>
      </c>
      <c r="C873" s="3">
        <v>44</v>
      </c>
      <c r="D873">
        <v>105</v>
      </c>
      <c r="E873">
        <v>3</v>
      </c>
      <c r="F873">
        <v>-6.6</v>
      </c>
      <c r="G873">
        <v>65</v>
      </c>
      <c r="H873">
        <v>1</v>
      </c>
      <c r="I873">
        <v>1320</v>
      </c>
      <c r="J873">
        <v>-12</v>
      </c>
      <c r="K873">
        <v>0</v>
      </c>
      <c r="L873">
        <v>0</v>
      </c>
      <c r="M873">
        <v>0</v>
      </c>
      <c r="N873" t="s">
        <v>15</v>
      </c>
      <c r="O873" t="s">
        <v>16</v>
      </c>
      <c r="P873" s="3">
        <f t="shared" si="80"/>
        <v>152</v>
      </c>
      <c r="Q873">
        <f t="shared" si="81"/>
        <v>28.947368421052634</v>
      </c>
      <c r="R873">
        <f t="shared" si="82"/>
        <v>69.078947368421055</v>
      </c>
      <c r="S873">
        <f t="shared" si="83"/>
        <v>1.9736842105263157</v>
      </c>
      <c r="T873" t="str">
        <f t="shared" si="84"/>
        <v>Yes</v>
      </c>
      <c r="U873" t="str">
        <f t="shared" si="79"/>
        <v>Yes</v>
      </c>
      <c r="V873" t="s">
        <v>91</v>
      </c>
      <c r="W873" t="s">
        <v>91</v>
      </c>
    </row>
    <row r="874" spans="1:23" x14ac:dyDescent="0.3">
      <c r="A874">
        <v>9</v>
      </c>
      <c r="B874" s="1">
        <v>43252</v>
      </c>
      <c r="C874" s="3">
        <v>58</v>
      </c>
      <c r="D874">
        <v>186</v>
      </c>
      <c r="E874">
        <v>4</v>
      </c>
      <c r="F874">
        <v>-6.5</v>
      </c>
      <c r="G874">
        <v>62</v>
      </c>
      <c r="H874">
        <v>1.1000000000000001</v>
      </c>
      <c r="I874">
        <v>1503</v>
      </c>
      <c r="J874">
        <v>-12.5</v>
      </c>
      <c r="K874">
        <v>0</v>
      </c>
      <c r="L874">
        <v>0</v>
      </c>
      <c r="M874">
        <v>0</v>
      </c>
      <c r="N874" t="s">
        <v>15</v>
      </c>
      <c r="O874" t="s">
        <v>16</v>
      </c>
      <c r="P874" s="3">
        <f t="shared" si="80"/>
        <v>248</v>
      </c>
      <c r="Q874">
        <f t="shared" si="81"/>
        <v>23.387096774193548</v>
      </c>
      <c r="R874">
        <f t="shared" si="82"/>
        <v>75</v>
      </c>
      <c r="S874">
        <f t="shared" si="83"/>
        <v>1.6129032258064515</v>
      </c>
      <c r="T874" t="str">
        <f t="shared" si="84"/>
        <v>Yes</v>
      </c>
      <c r="U874" t="str">
        <f t="shared" ref="U874:U937" si="85">IF(F874&lt;20,"Yes","No")</f>
        <v>Yes</v>
      </c>
      <c r="V874" t="s">
        <v>91</v>
      </c>
      <c r="W874" t="s">
        <v>91</v>
      </c>
    </row>
    <row r="875" spans="1:23" x14ac:dyDescent="0.3">
      <c r="A875">
        <v>10</v>
      </c>
      <c r="B875" s="1">
        <v>43252</v>
      </c>
      <c r="C875" s="3">
        <v>96</v>
      </c>
      <c r="D875">
        <v>221</v>
      </c>
      <c r="E875">
        <v>7</v>
      </c>
      <c r="F875">
        <v>-5.8</v>
      </c>
      <c r="G875">
        <v>49</v>
      </c>
      <c r="H875">
        <v>1.4</v>
      </c>
      <c r="I875">
        <v>1728</v>
      </c>
      <c r="J875">
        <v>-14.8</v>
      </c>
      <c r="K875">
        <v>0.16</v>
      </c>
      <c r="L875">
        <v>0</v>
      </c>
      <c r="M875">
        <v>0</v>
      </c>
      <c r="N875" t="s">
        <v>15</v>
      </c>
      <c r="O875" t="s">
        <v>16</v>
      </c>
      <c r="P875" s="3">
        <f t="shared" si="80"/>
        <v>324</v>
      </c>
      <c r="Q875">
        <f t="shared" si="81"/>
        <v>29.629629629629626</v>
      </c>
      <c r="R875">
        <f t="shared" si="82"/>
        <v>68.209876543209873</v>
      </c>
      <c r="S875">
        <f t="shared" si="83"/>
        <v>2.1604938271604937</v>
      </c>
      <c r="T875" t="str">
        <f t="shared" si="84"/>
        <v>Yes</v>
      </c>
      <c r="U875" t="str">
        <f t="shared" si="85"/>
        <v>Yes</v>
      </c>
      <c r="V875" t="s">
        <v>91</v>
      </c>
      <c r="W875" t="s">
        <v>91</v>
      </c>
    </row>
    <row r="876" spans="1:23" x14ac:dyDescent="0.3">
      <c r="A876">
        <v>11</v>
      </c>
      <c r="B876" s="1">
        <v>43252</v>
      </c>
      <c r="C876" s="3">
        <v>70</v>
      </c>
      <c r="D876">
        <v>204</v>
      </c>
      <c r="E876">
        <v>5</v>
      </c>
      <c r="F876">
        <v>-3.5</v>
      </c>
      <c r="G876">
        <v>39</v>
      </c>
      <c r="H876">
        <v>2</v>
      </c>
      <c r="I876">
        <v>1946</v>
      </c>
      <c r="J876">
        <v>-15.4</v>
      </c>
      <c r="K876">
        <v>0.54</v>
      </c>
      <c r="L876">
        <v>0</v>
      </c>
      <c r="M876">
        <v>0</v>
      </c>
      <c r="N876" t="s">
        <v>15</v>
      </c>
      <c r="O876" t="s">
        <v>16</v>
      </c>
      <c r="P876" s="3">
        <f t="shared" si="80"/>
        <v>279</v>
      </c>
      <c r="Q876">
        <f t="shared" si="81"/>
        <v>25.089605734767023</v>
      </c>
      <c r="R876">
        <f t="shared" si="82"/>
        <v>73.118279569892479</v>
      </c>
      <c r="S876">
        <f t="shared" si="83"/>
        <v>1.7921146953405016</v>
      </c>
      <c r="T876" t="str">
        <f t="shared" si="84"/>
        <v>Yes</v>
      </c>
      <c r="U876" t="str">
        <f t="shared" si="85"/>
        <v>Yes</v>
      </c>
      <c r="V876" t="s">
        <v>91</v>
      </c>
      <c r="W876" t="s">
        <v>91</v>
      </c>
    </row>
    <row r="877" spans="1:23" x14ac:dyDescent="0.3">
      <c r="A877">
        <v>12</v>
      </c>
      <c r="B877" s="1">
        <v>43252</v>
      </c>
      <c r="C877" s="3">
        <v>102</v>
      </c>
      <c r="D877">
        <v>245</v>
      </c>
      <c r="E877">
        <v>7</v>
      </c>
      <c r="F877">
        <v>-1.6</v>
      </c>
      <c r="G877">
        <v>35</v>
      </c>
      <c r="H877">
        <v>2.1</v>
      </c>
      <c r="I877">
        <v>1812</v>
      </c>
      <c r="J877">
        <v>-15.1</v>
      </c>
      <c r="K877">
        <v>0.87</v>
      </c>
      <c r="L877">
        <v>0</v>
      </c>
      <c r="M877">
        <v>0</v>
      </c>
      <c r="N877" t="s">
        <v>15</v>
      </c>
      <c r="O877" t="s">
        <v>16</v>
      </c>
      <c r="P877" s="3">
        <f t="shared" si="80"/>
        <v>354</v>
      </c>
      <c r="Q877">
        <f t="shared" si="81"/>
        <v>28.8135593220339</v>
      </c>
      <c r="R877">
        <f t="shared" si="82"/>
        <v>69.209039548022602</v>
      </c>
      <c r="S877">
        <f t="shared" si="83"/>
        <v>1.977401129943503</v>
      </c>
      <c r="T877" t="str">
        <f t="shared" si="84"/>
        <v>Yes</v>
      </c>
      <c r="U877" t="str">
        <f t="shared" si="85"/>
        <v>Yes</v>
      </c>
      <c r="V877" t="s">
        <v>91</v>
      </c>
      <c r="W877" t="s">
        <v>91</v>
      </c>
    </row>
    <row r="878" spans="1:23" x14ac:dyDescent="0.3">
      <c r="A878">
        <v>13</v>
      </c>
      <c r="B878" s="1">
        <v>43252</v>
      </c>
      <c r="C878" s="3">
        <v>112</v>
      </c>
      <c r="D878">
        <v>283</v>
      </c>
      <c r="E878">
        <v>9</v>
      </c>
      <c r="F878">
        <v>0</v>
      </c>
      <c r="G878">
        <v>35</v>
      </c>
      <c r="H878">
        <v>2.2999999999999998</v>
      </c>
      <c r="I878">
        <v>1672</v>
      </c>
      <c r="J878">
        <v>-13.6</v>
      </c>
      <c r="K878">
        <v>1.07</v>
      </c>
      <c r="L878">
        <v>0</v>
      </c>
      <c r="M878">
        <v>0</v>
      </c>
      <c r="N878" t="s">
        <v>15</v>
      </c>
      <c r="O878" t="s">
        <v>16</v>
      </c>
      <c r="P878" s="3">
        <f t="shared" si="80"/>
        <v>404</v>
      </c>
      <c r="Q878">
        <f t="shared" si="81"/>
        <v>27.722772277227726</v>
      </c>
      <c r="R878">
        <f t="shared" si="82"/>
        <v>70.049504950495049</v>
      </c>
      <c r="S878">
        <f t="shared" si="83"/>
        <v>2.2277227722772275</v>
      </c>
      <c r="T878" t="str">
        <f t="shared" si="84"/>
        <v>Yes</v>
      </c>
      <c r="U878" t="str">
        <f t="shared" si="85"/>
        <v>Yes</v>
      </c>
      <c r="V878" t="s">
        <v>91</v>
      </c>
      <c r="W878" t="s">
        <v>91</v>
      </c>
    </row>
    <row r="879" spans="1:23" x14ac:dyDescent="0.3">
      <c r="A879">
        <v>14</v>
      </c>
      <c r="B879" s="1">
        <v>43252</v>
      </c>
      <c r="C879" s="3">
        <v>115</v>
      </c>
      <c r="D879">
        <v>356</v>
      </c>
      <c r="E879">
        <v>10</v>
      </c>
      <c r="F879">
        <v>0.9</v>
      </c>
      <c r="G879">
        <v>28</v>
      </c>
      <c r="H879">
        <v>2.4</v>
      </c>
      <c r="I879">
        <v>1895</v>
      </c>
      <c r="J879">
        <v>-15.6</v>
      </c>
      <c r="K879">
        <v>1.18</v>
      </c>
      <c r="L879">
        <v>0</v>
      </c>
      <c r="M879">
        <v>0</v>
      </c>
      <c r="N879" t="s">
        <v>15</v>
      </c>
      <c r="O879" t="s">
        <v>16</v>
      </c>
      <c r="P879" s="3">
        <f t="shared" si="80"/>
        <v>481</v>
      </c>
      <c r="Q879">
        <f t="shared" si="81"/>
        <v>23.908523908523911</v>
      </c>
      <c r="R879">
        <f t="shared" si="82"/>
        <v>74.012474012474016</v>
      </c>
      <c r="S879">
        <f t="shared" si="83"/>
        <v>2.0790020790020791</v>
      </c>
      <c r="T879" t="str">
        <f t="shared" si="84"/>
        <v>Yes</v>
      </c>
      <c r="U879" t="str">
        <f t="shared" si="85"/>
        <v>Yes</v>
      </c>
      <c r="V879" t="s">
        <v>91</v>
      </c>
      <c r="W879" t="s">
        <v>91</v>
      </c>
    </row>
    <row r="880" spans="1:23" x14ac:dyDescent="0.3">
      <c r="A880">
        <v>15</v>
      </c>
      <c r="B880" s="1">
        <v>43252</v>
      </c>
      <c r="C880" s="3">
        <v>152</v>
      </c>
      <c r="D880">
        <v>370</v>
      </c>
      <c r="E880">
        <v>10</v>
      </c>
      <c r="F880">
        <v>1.8</v>
      </c>
      <c r="G880">
        <v>29</v>
      </c>
      <c r="H880">
        <v>2</v>
      </c>
      <c r="I880">
        <v>1693</v>
      </c>
      <c r="J880">
        <v>-14.3</v>
      </c>
      <c r="K880">
        <v>1.1399999999999999</v>
      </c>
      <c r="L880">
        <v>0</v>
      </c>
      <c r="M880">
        <v>0</v>
      </c>
      <c r="N880" t="s">
        <v>15</v>
      </c>
      <c r="O880" t="s">
        <v>16</v>
      </c>
      <c r="P880" s="3">
        <f t="shared" si="80"/>
        <v>532</v>
      </c>
      <c r="Q880">
        <f t="shared" si="81"/>
        <v>28.571428571428569</v>
      </c>
      <c r="R880">
        <f t="shared" si="82"/>
        <v>69.548872180451127</v>
      </c>
      <c r="S880">
        <f t="shared" si="83"/>
        <v>1.8796992481203008</v>
      </c>
      <c r="T880" t="str">
        <f t="shared" si="84"/>
        <v>Yes</v>
      </c>
      <c r="U880" t="str">
        <f t="shared" si="85"/>
        <v>Yes</v>
      </c>
      <c r="V880" t="s">
        <v>91</v>
      </c>
      <c r="W880" t="s">
        <v>91</v>
      </c>
    </row>
    <row r="881" spans="1:23" x14ac:dyDescent="0.3">
      <c r="A881">
        <v>16</v>
      </c>
      <c r="B881" s="1">
        <v>43252</v>
      </c>
      <c r="C881" s="3">
        <v>155</v>
      </c>
      <c r="D881">
        <v>373</v>
      </c>
      <c r="E881">
        <v>10</v>
      </c>
      <c r="F881">
        <v>2.2999999999999998</v>
      </c>
      <c r="G881">
        <v>27</v>
      </c>
      <c r="H881">
        <v>2.2000000000000002</v>
      </c>
      <c r="I881">
        <v>1877</v>
      </c>
      <c r="J881">
        <v>-14.8</v>
      </c>
      <c r="K881">
        <v>0.92</v>
      </c>
      <c r="L881">
        <v>0</v>
      </c>
      <c r="M881">
        <v>0</v>
      </c>
      <c r="N881" t="s">
        <v>15</v>
      </c>
      <c r="O881" t="s">
        <v>16</v>
      </c>
      <c r="P881" s="3">
        <f t="shared" si="80"/>
        <v>538</v>
      </c>
      <c r="Q881">
        <f t="shared" si="81"/>
        <v>28.810408921933085</v>
      </c>
      <c r="R881">
        <f t="shared" si="82"/>
        <v>69.330855018587357</v>
      </c>
      <c r="S881">
        <f t="shared" si="83"/>
        <v>1.8587360594795539</v>
      </c>
      <c r="T881" t="str">
        <f t="shared" si="84"/>
        <v>Yes</v>
      </c>
      <c r="U881" t="str">
        <f t="shared" si="85"/>
        <v>Yes</v>
      </c>
      <c r="V881" t="s">
        <v>91</v>
      </c>
      <c r="W881" t="s">
        <v>91</v>
      </c>
    </row>
    <row r="882" spans="1:23" x14ac:dyDescent="0.3">
      <c r="A882">
        <v>17</v>
      </c>
      <c r="B882" s="1">
        <v>43252</v>
      </c>
      <c r="C882" s="3">
        <v>145</v>
      </c>
      <c r="D882">
        <v>352</v>
      </c>
      <c r="E882">
        <v>14</v>
      </c>
      <c r="F882">
        <v>2.7</v>
      </c>
      <c r="G882">
        <v>27</v>
      </c>
      <c r="H882">
        <v>2.2000000000000002</v>
      </c>
      <c r="I882">
        <v>1811</v>
      </c>
      <c r="J882">
        <v>-14.4</v>
      </c>
      <c r="K882">
        <v>0.64</v>
      </c>
      <c r="L882">
        <v>0</v>
      </c>
      <c r="M882">
        <v>0</v>
      </c>
      <c r="N882" t="s">
        <v>15</v>
      </c>
      <c r="O882" t="s">
        <v>16</v>
      </c>
      <c r="P882" s="3">
        <f t="shared" si="80"/>
        <v>511</v>
      </c>
      <c r="Q882">
        <f t="shared" si="81"/>
        <v>28.37573385518591</v>
      </c>
      <c r="R882">
        <f t="shared" si="82"/>
        <v>68.884540117416833</v>
      </c>
      <c r="S882">
        <f t="shared" si="83"/>
        <v>2.7397260273972601</v>
      </c>
      <c r="T882" t="str">
        <f t="shared" si="84"/>
        <v>Yes</v>
      </c>
      <c r="U882" t="str">
        <f t="shared" si="85"/>
        <v>Yes</v>
      </c>
      <c r="V882" t="s">
        <v>91</v>
      </c>
      <c r="W882" t="s">
        <v>91</v>
      </c>
    </row>
    <row r="883" spans="1:23" x14ac:dyDescent="0.3">
      <c r="A883">
        <v>18</v>
      </c>
      <c r="B883" s="1">
        <v>43252</v>
      </c>
      <c r="C883" s="3">
        <v>149</v>
      </c>
      <c r="D883">
        <v>354</v>
      </c>
      <c r="E883">
        <v>13</v>
      </c>
      <c r="F883">
        <v>1.1000000000000001</v>
      </c>
      <c r="G883">
        <v>31</v>
      </c>
      <c r="H883">
        <v>1.7</v>
      </c>
      <c r="I883">
        <v>1989</v>
      </c>
      <c r="J883">
        <v>-14.1</v>
      </c>
      <c r="K883">
        <v>0.26</v>
      </c>
      <c r="L883">
        <v>0</v>
      </c>
      <c r="M883">
        <v>0</v>
      </c>
      <c r="N883" t="s">
        <v>15</v>
      </c>
      <c r="O883" t="s">
        <v>16</v>
      </c>
      <c r="P883" s="3">
        <f t="shared" si="80"/>
        <v>516</v>
      </c>
      <c r="Q883">
        <f t="shared" si="81"/>
        <v>28.875968992248062</v>
      </c>
      <c r="R883">
        <f t="shared" si="82"/>
        <v>68.604651162790702</v>
      </c>
      <c r="S883">
        <f t="shared" si="83"/>
        <v>2.5193798449612403</v>
      </c>
      <c r="T883" t="str">
        <f t="shared" si="84"/>
        <v>Yes</v>
      </c>
      <c r="U883" t="str">
        <f t="shared" si="85"/>
        <v>Yes</v>
      </c>
      <c r="V883" t="s">
        <v>91</v>
      </c>
      <c r="W883" t="s">
        <v>91</v>
      </c>
    </row>
    <row r="884" spans="1:23" x14ac:dyDescent="0.3">
      <c r="A884">
        <v>19</v>
      </c>
      <c r="B884" s="1">
        <v>43252</v>
      </c>
      <c r="C884" s="3">
        <v>90</v>
      </c>
      <c r="D884">
        <v>271</v>
      </c>
      <c r="E884">
        <v>6</v>
      </c>
      <c r="F884">
        <v>-0.6</v>
      </c>
      <c r="G884">
        <v>37</v>
      </c>
      <c r="H884">
        <v>1.6</v>
      </c>
      <c r="I884">
        <v>1797</v>
      </c>
      <c r="J884">
        <v>-13.5</v>
      </c>
      <c r="K884">
        <v>0.01</v>
      </c>
      <c r="L884">
        <v>0</v>
      </c>
      <c r="M884">
        <v>0</v>
      </c>
      <c r="N884" t="s">
        <v>15</v>
      </c>
      <c r="O884" t="s">
        <v>16</v>
      </c>
      <c r="P884" s="3">
        <f t="shared" si="80"/>
        <v>367</v>
      </c>
      <c r="Q884">
        <f t="shared" si="81"/>
        <v>24.52316076294278</v>
      </c>
      <c r="R884">
        <f t="shared" si="82"/>
        <v>73.841961852861033</v>
      </c>
      <c r="S884">
        <f t="shared" si="83"/>
        <v>1.6348773841961852</v>
      </c>
      <c r="T884" t="str">
        <f t="shared" si="84"/>
        <v>Yes</v>
      </c>
      <c r="U884" t="str">
        <f t="shared" si="85"/>
        <v>Yes</v>
      </c>
      <c r="V884" t="s">
        <v>91</v>
      </c>
      <c r="W884" t="s">
        <v>91</v>
      </c>
    </row>
    <row r="885" spans="1:23" x14ac:dyDescent="0.3">
      <c r="A885">
        <v>20</v>
      </c>
      <c r="B885" s="1">
        <v>43252</v>
      </c>
      <c r="C885" s="3">
        <v>65</v>
      </c>
      <c r="D885">
        <v>207</v>
      </c>
      <c r="E885">
        <v>6</v>
      </c>
      <c r="F885">
        <v>-1.2</v>
      </c>
      <c r="G885">
        <v>37</v>
      </c>
      <c r="H885">
        <v>1.2</v>
      </c>
      <c r="I885">
        <v>1663</v>
      </c>
      <c r="J885">
        <v>-14</v>
      </c>
      <c r="K885">
        <v>0</v>
      </c>
      <c r="L885">
        <v>0</v>
      </c>
      <c r="M885">
        <v>0</v>
      </c>
      <c r="N885" t="s">
        <v>15</v>
      </c>
      <c r="O885" t="s">
        <v>16</v>
      </c>
      <c r="P885" s="3">
        <f t="shared" si="80"/>
        <v>278</v>
      </c>
      <c r="Q885">
        <f t="shared" si="81"/>
        <v>23.381294964028775</v>
      </c>
      <c r="R885">
        <f t="shared" si="82"/>
        <v>74.460431654676256</v>
      </c>
      <c r="S885">
        <f t="shared" si="83"/>
        <v>2.1582733812949639</v>
      </c>
      <c r="T885" t="str">
        <f t="shared" si="84"/>
        <v>Yes</v>
      </c>
      <c r="U885" t="str">
        <f t="shared" si="85"/>
        <v>Yes</v>
      </c>
      <c r="V885" t="s">
        <v>91</v>
      </c>
      <c r="W885" t="s">
        <v>91</v>
      </c>
    </row>
    <row r="886" spans="1:23" x14ac:dyDescent="0.3">
      <c r="A886">
        <v>21</v>
      </c>
      <c r="B886" s="1">
        <v>43252</v>
      </c>
      <c r="C886" s="3">
        <v>71</v>
      </c>
      <c r="D886">
        <v>189</v>
      </c>
      <c r="E886">
        <v>5</v>
      </c>
      <c r="F886">
        <v>-2.1</v>
      </c>
      <c r="G886">
        <v>41</v>
      </c>
      <c r="H886">
        <v>1.1000000000000001</v>
      </c>
      <c r="I886">
        <v>1578</v>
      </c>
      <c r="J886">
        <v>-13.6</v>
      </c>
      <c r="K886">
        <v>0</v>
      </c>
      <c r="L886">
        <v>0</v>
      </c>
      <c r="M886">
        <v>0</v>
      </c>
      <c r="N886" t="s">
        <v>15</v>
      </c>
      <c r="O886" t="s">
        <v>16</v>
      </c>
      <c r="P886" s="3">
        <f t="shared" si="80"/>
        <v>265</v>
      </c>
      <c r="Q886">
        <f t="shared" si="81"/>
        <v>26.79245283018868</v>
      </c>
      <c r="R886">
        <f t="shared" si="82"/>
        <v>71.320754716981128</v>
      </c>
      <c r="S886">
        <f t="shared" si="83"/>
        <v>1.8867924528301887</v>
      </c>
      <c r="T886" t="str">
        <f t="shared" si="84"/>
        <v>Yes</v>
      </c>
      <c r="U886" t="str">
        <f t="shared" si="85"/>
        <v>Yes</v>
      </c>
      <c r="V886" t="s">
        <v>91</v>
      </c>
      <c r="W886" t="s">
        <v>91</v>
      </c>
    </row>
    <row r="887" spans="1:23" x14ac:dyDescent="0.3">
      <c r="A887">
        <v>22</v>
      </c>
      <c r="B887" s="1">
        <v>43252</v>
      </c>
      <c r="C887" s="3">
        <v>82</v>
      </c>
      <c r="D887">
        <v>214</v>
      </c>
      <c r="E887">
        <v>6</v>
      </c>
      <c r="F887">
        <v>-2.5</v>
      </c>
      <c r="G887">
        <v>47</v>
      </c>
      <c r="H887">
        <v>0.8</v>
      </c>
      <c r="I887">
        <v>1495</v>
      </c>
      <c r="J887">
        <v>-12.2</v>
      </c>
      <c r="K887">
        <v>0</v>
      </c>
      <c r="L887">
        <v>0</v>
      </c>
      <c r="M887">
        <v>0</v>
      </c>
      <c r="N887" t="s">
        <v>15</v>
      </c>
      <c r="O887" t="s">
        <v>16</v>
      </c>
      <c r="P887" s="3">
        <f t="shared" si="80"/>
        <v>302</v>
      </c>
      <c r="Q887">
        <f t="shared" si="81"/>
        <v>27.152317880794701</v>
      </c>
      <c r="R887">
        <f t="shared" si="82"/>
        <v>70.860927152317871</v>
      </c>
      <c r="S887">
        <f t="shared" si="83"/>
        <v>1.9867549668874174</v>
      </c>
      <c r="T887" t="str">
        <f t="shared" si="84"/>
        <v>Yes</v>
      </c>
      <c r="U887" t="str">
        <f t="shared" si="85"/>
        <v>Yes</v>
      </c>
      <c r="V887" t="s">
        <v>91</v>
      </c>
      <c r="W887" t="s">
        <v>91</v>
      </c>
    </row>
    <row r="888" spans="1:23" x14ac:dyDescent="0.3">
      <c r="A888">
        <v>23</v>
      </c>
      <c r="B888" s="1">
        <v>43252</v>
      </c>
      <c r="C888" s="3">
        <v>86</v>
      </c>
      <c r="D888">
        <v>218</v>
      </c>
      <c r="E888">
        <v>6</v>
      </c>
      <c r="F888">
        <v>-2.6</v>
      </c>
      <c r="G888">
        <v>47</v>
      </c>
      <c r="H888">
        <v>1.6</v>
      </c>
      <c r="I888">
        <v>1492</v>
      </c>
      <c r="J888">
        <v>-12.3</v>
      </c>
      <c r="K888">
        <v>0</v>
      </c>
      <c r="L888">
        <v>0</v>
      </c>
      <c r="M888">
        <v>0</v>
      </c>
      <c r="N888" t="s">
        <v>15</v>
      </c>
      <c r="O888" t="s">
        <v>16</v>
      </c>
      <c r="P888" s="3">
        <f t="shared" si="80"/>
        <v>310</v>
      </c>
      <c r="Q888">
        <f t="shared" si="81"/>
        <v>27.741935483870968</v>
      </c>
      <c r="R888">
        <f t="shared" si="82"/>
        <v>70.322580645161295</v>
      </c>
      <c r="S888">
        <f t="shared" si="83"/>
        <v>1.935483870967742</v>
      </c>
      <c r="T888" t="str">
        <f t="shared" si="84"/>
        <v>Yes</v>
      </c>
      <c r="U888" t="str">
        <f t="shared" si="85"/>
        <v>Yes</v>
      </c>
      <c r="V888" t="s">
        <v>91</v>
      </c>
      <c r="W888" t="s">
        <v>91</v>
      </c>
    </row>
    <row r="889" spans="1:23" x14ac:dyDescent="0.3">
      <c r="A889">
        <v>24</v>
      </c>
      <c r="B889" s="1">
        <v>43252</v>
      </c>
      <c r="C889" s="3">
        <v>53</v>
      </c>
      <c r="D889">
        <v>169</v>
      </c>
      <c r="E889">
        <v>5</v>
      </c>
      <c r="F889">
        <v>-3.2</v>
      </c>
      <c r="G889">
        <v>50</v>
      </c>
      <c r="H889">
        <v>0.8</v>
      </c>
      <c r="I889">
        <v>1429</v>
      </c>
      <c r="J889">
        <v>-12.1</v>
      </c>
      <c r="K889">
        <v>0</v>
      </c>
      <c r="L889">
        <v>0</v>
      </c>
      <c r="M889">
        <v>0</v>
      </c>
      <c r="N889" t="s">
        <v>15</v>
      </c>
      <c r="O889" t="s">
        <v>16</v>
      </c>
      <c r="P889" s="3">
        <f t="shared" si="80"/>
        <v>227</v>
      </c>
      <c r="Q889">
        <f t="shared" si="81"/>
        <v>23.348017621145374</v>
      </c>
      <c r="R889">
        <f t="shared" si="82"/>
        <v>74.449339207048453</v>
      </c>
      <c r="S889">
        <f t="shared" si="83"/>
        <v>2.2026431718061676</v>
      </c>
      <c r="T889" t="str">
        <f t="shared" si="84"/>
        <v>Yes</v>
      </c>
      <c r="U889" t="str">
        <f t="shared" si="85"/>
        <v>Yes</v>
      </c>
      <c r="V889" t="s">
        <v>91</v>
      </c>
      <c r="W889" t="s">
        <v>91</v>
      </c>
    </row>
    <row r="890" spans="1:23" x14ac:dyDescent="0.3">
      <c r="A890">
        <v>1</v>
      </c>
      <c r="B890" s="1">
        <v>43282</v>
      </c>
      <c r="C890" s="3">
        <v>74</v>
      </c>
      <c r="D890">
        <v>192</v>
      </c>
      <c r="E890">
        <v>5</v>
      </c>
      <c r="F890">
        <v>-3.8</v>
      </c>
      <c r="G890">
        <v>48</v>
      </c>
      <c r="H890">
        <v>0.7</v>
      </c>
      <c r="I890">
        <v>1574</v>
      </c>
      <c r="J890">
        <v>-13.2</v>
      </c>
      <c r="K890">
        <v>0</v>
      </c>
      <c r="L890">
        <v>0</v>
      </c>
      <c r="M890">
        <v>0</v>
      </c>
      <c r="N890" t="s">
        <v>15</v>
      </c>
      <c r="O890" t="s">
        <v>16</v>
      </c>
      <c r="P890" s="3">
        <f t="shared" si="80"/>
        <v>271</v>
      </c>
      <c r="Q890">
        <f t="shared" si="81"/>
        <v>27.306273062730629</v>
      </c>
      <c r="R890">
        <f t="shared" si="82"/>
        <v>70.848708487084863</v>
      </c>
      <c r="S890">
        <f t="shared" si="83"/>
        <v>1.8450184501845017</v>
      </c>
      <c r="T890" t="str">
        <f t="shared" si="84"/>
        <v>Yes</v>
      </c>
      <c r="U890" t="str">
        <f t="shared" si="85"/>
        <v>Yes</v>
      </c>
      <c r="V890" t="s">
        <v>91</v>
      </c>
      <c r="W890" t="s">
        <v>91</v>
      </c>
    </row>
    <row r="891" spans="1:23" x14ac:dyDescent="0.3">
      <c r="A891">
        <v>2</v>
      </c>
      <c r="B891" s="1">
        <v>43282</v>
      </c>
      <c r="C891" s="3">
        <v>54</v>
      </c>
      <c r="D891">
        <v>162</v>
      </c>
      <c r="E891">
        <v>5</v>
      </c>
      <c r="F891">
        <v>-3.9</v>
      </c>
      <c r="G891">
        <v>51</v>
      </c>
      <c r="H891">
        <v>0.2</v>
      </c>
      <c r="I891">
        <v>1535</v>
      </c>
      <c r="J891">
        <v>-12.5</v>
      </c>
      <c r="K891">
        <v>0</v>
      </c>
      <c r="L891">
        <v>0</v>
      </c>
      <c r="M891">
        <v>0</v>
      </c>
      <c r="N891" t="s">
        <v>15</v>
      </c>
      <c r="O891" t="s">
        <v>16</v>
      </c>
      <c r="P891" s="3">
        <f t="shared" si="80"/>
        <v>221</v>
      </c>
      <c r="Q891">
        <f t="shared" si="81"/>
        <v>24.434389140271492</v>
      </c>
      <c r="R891">
        <f t="shared" si="82"/>
        <v>73.303167420814475</v>
      </c>
      <c r="S891">
        <f t="shared" si="83"/>
        <v>2.2624434389140271</v>
      </c>
      <c r="T891" t="str">
        <f t="shared" si="84"/>
        <v>Yes</v>
      </c>
      <c r="U891" t="str">
        <f t="shared" si="85"/>
        <v>Yes</v>
      </c>
      <c r="V891" t="s">
        <v>91</v>
      </c>
      <c r="W891" t="s">
        <v>91</v>
      </c>
    </row>
    <row r="892" spans="1:23" x14ac:dyDescent="0.3">
      <c r="A892">
        <v>3</v>
      </c>
      <c r="B892" s="1">
        <v>43282</v>
      </c>
      <c r="C892" s="3">
        <v>51</v>
      </c>
      <c r="D892">
        <v>128</v>
      </c>
      <c r="E892">
        <v>3</v>
      </c>
      <c r="F892">
        <v>-4.4000000000000004</v>
      </c>
      <c r="G892">
        <v>53</v>
      </c>
      <c r="H892">
        <v>0.3</v>
      </c>
      <c r="I892">
        <v>1594</v>
      </c>
      <c r="J892">
        <v>-12.5</v>
      </c>
      <c r="K892">
        <v>0</v>
      </c>
      <c r="L892">
        <v>0</v>
      </c>
      <c r="M892">
        <v>0</v>
      </c>
      <c r="N892" t="s">
        <v>15</v>
      </c>
      <c r="O892" t="s">
        <v>16</v>
      </c>
      <c r="P892" s="3">
        <f t="shared" si="80"/>
        <v>182</v>
      </c>
      <c r="Q892">
        <f t="shared" si="81"/>
        <v>28.021978021978022</v>
      </c>
      <c r="R892">
        <f t="shared" si="82"/>
        <v>70.329670329670336</v>
      </c>
      <c r="S892">
        <f t="shared" si="83"/>
        <v>1.6483516483516485</v>
      </c>
      <c r="T892" t="str">
        <f t="shared" si="84"/>
        <v>Yes</v>
      </c>
      <c r="U892" t="str">
        <f t="shared" si="85"/>
        <v>Yes</v>
      </c>
      <c r="V892" t="s">
        <v>91</v>
      </c>
      <c r="W892" t="s">
        <v>91</v>
      </c>
    </row>
    <row r="893" spans="1:23" x14ac:dyDescent="0.3">
      <c r="A893">
        <v>4</v>
      </c>
      <c r="B893" s="1">
        <v>43282</v>
      </c>
      <c r="C893" s="3">
        <v>38</v>
      </c>
      <c r="D893">
        <v>102</v>
      </c>
      <c r="E893">
        <v>2</v>
      </c>
      <c r="F893">
        <v>-4.8</v>
      </c>
      <c r="G893">
        <v>56</v>
      </c>
      <c r="H893">
        <v>0.6</v>
      </c>
      <c r="I893">
        <v>1505</v>
      </c>
      <c r="J893">
        <v>-12.2</v>
      </c>
      <c r="K893">
        <v>0</v>
      </c>
      <c r="L893">
        <v>0</v>
      </c>
      <c r="M893">
        <v>0</v>
      </c>
      <c r="N893" t="s">
        <v>15</v>
      </c>
      <c r="O893" t="s">
        <v>16</v>
      </c>
      <c r="P893" s="3">
        <f t="shared" si="80"/>
        <v>142</v>
      </c>
      <c r="Q893">
        <f t="shared" si="81"/>
        <v>26.760563380281688</v>
      </c>
      <c r="R893">
        <f t="shared" si="82"/>
        <v>71.83098591549296</v>
      </c>
      <c r="S893">
        <f t="shared" si="83"/>
        <v>1.4084507042253522</v>
      </c>
      <c r="T893" t="str">
        <f t="shared" si="84"/>
        <v>Yes</v>
      </c>
      <c r="U893" t="str">
        <f t="shared" si="85"/>
        <v>Yes</v>
      </c>
      <c r="V893" t="s">
        <v>91</v>
      </c>
      <c r="W893" t="s">
        <v>91</v>
      </c>
    </row>
    <row r="894" spans="1:23" x14ac:dyDescent="0.3">
      <c r="A894">
        <v>5</v>
      </c>
      <c r="B894" s="1">
        <v>43282</v>
      </c>
      <c r="C894" s="3">
        <v>18</v>
      </c>
      <c r="D894">
        <v>62</v>
      </c>
      <c r="E894">
        <v>1</v>
      </c>
      <c r="F894">
        <v>-5.0999999999999996</v>
      </c>
      <c r="G894">
        <v>60</v>
      </c>
      <c r="H894">
        <v>0.7</v>
      </c>
      <c r="I894">
        <v>1377</v>
      </c>
      <c r="J894">
        <v>-11.6</v>
      </c>
      <c r="K894">
        <v>0</v>
      </c>
      <c r="L894">
        <v>0</v>
      </c>
      <c r="M894">
        <v>0</v>
      </c>
      <c r="N894" t="s">
        <v>15</v>
      </c>
      <c r="O894" t="s">
        <v>16</v>
      </c>
      <c r="P894" s="3">
        <f t="shared" si="80"/>
        <v>81</v>
      </c>
      <c r="Q894">
        <f t="shared" si="81"/>
        <v>22.222222222222221</v>
      </c>
      <c r="R894">
        <f t="shared" si="82"/>
        <v>76.543209876543202</v>
      </c>
      <c r="S894">
        <f t="shared" si="83"/>
        <v>1.2345679012345678</v>
      </c>
      <c r="T894" t="str">
        <f t="shared" si="84"/>
        <v>Yes</v>
      </c>
      <c r="U894" t="str">
        <f t="shared" si="85"/>
        <v>Yes</v>
      </c>
      <c r="V894" t="s">
        <v>91</v>
      </c>
      <c r="W894" t="s">
        <v>91</v>
      </c>
    </row>
    <row r="895" spans="1:23" x14ac:dyDescent="0.3">
      <c r="A895">
        <v>6</v>
      </c>
      <c r="B895" s="1">
        <v>43282</v>
      </c>
      <c r="C895" s="3">
        <v>14</v>
      </c>
      <c r="D895">
        <v>40</v>
      </c>
      <c r="E895">
        <v>1</v>
      </c>
      <c r="F895">
        <v>-5.6</v>
      </c>
      <c r="G895">
        <v>58</v>
      </c>
      <c r="H895">
        <v>0.7</v>
      </c>
      <c r="I895">
        <v>1350</v>
      </c>
      <c r="J895">
        <v>-12.5</v>
      </c>
      <c r="K895">
        <v>0</v>
      </c>
      <c r="L895">
        <v>0</v>
      </c>
      <c r="M895">
        <v>0</v>
      </c>
      <c r="N895" t="s">
        <v>15</v>
      </c>
      <c r="O895" t="s">
        <v>16</v>
      </c>
      <c r="P895" s="3">
        <f t="shared" si="80"/>
        <v>55</v>
      </c>
      <c r="Q895">
        <f t="shared" si="81"/>
        <v>25.454545454545453</v>
      </c>
      <c r="R895">
        <f t="shared" si="82"/>
        <v>72.727272727272734</v>
      </c>
      <c r="S895">
        <f t="shared" si="83"/>
        <v>1.8181818181818181</v>
      </c>
      <c r="T895" t="str">
        <f t="shared" si="84"/>
        <v>Yes</v>
      </c>
      <c r="U895" t="str">
        <f t="shared" si="85"/>
        <v>Yes</v>
      </c>
      <c r="V895" t="s">
        <v>91</v>
      </c>
      <c r="W895" t="s">
        <v>91</v>
      </c>
    </row>
    <row r="896" spans="1:23" x14ac:dyDescent="0.3">
      <c r="A896">
        <v>7</v>
      </c>
      <c r="B896" s="1">
        <v>43282</v>
      </c>
      <c r="C896" s="3">
        <v>11</v>
      </c>
      <c r="D896">
        <v>38</v>
      </c>
      <c r="E896">
        <v>0</v>
      </c>
      <c r="F896">
        <v>-5.5</v>
      </c>
      <c r="G896">
        <v>52</v>
      </c>
      <c r="H896">
        <v>0.7</v>
      </c>
      <c r="I896">
        <v>1503</v>
      </c>
      <c r="J896">
        <v>-13.8</v>
      </c>
      <c r="K896">
        <v>0</v>
      </c>
      <c r="L896">
        <v>0</v>
      </c>
      <c r="M896">
        <v>0</v>
      </c>
      <c r="N896" t="s">
        <v>15</v>
      </c>
      <c r="O896" t="s">
        <v>16</v>
      </c>
      <c r="P896" s="3">
        <f t="shared" si="80"/>
        <v>49</v>
      </c>
      <c r="Q896">
        <f t="shared" si="81"/>
        <v>22.448979591836736</v>
      </c>
      <c r="R896">
        <f t="shared" si="82"/>
        <v>77.551020408163268</v>
      </c>
      <c r="S896">
        <f t="shared" si="83"/>
        <v>0</v>
      </c>
      <c r="T896" t="str">
        <f t="shared" si="84"/>
        <v>Yes</v>
      </c>
      <c r="U896" t="str">
        <f t="shared" si="85"/>
        <v>Yes</v>
      </c>
      <c r="V896" t="s">
        <v>91</v>
      </c>
      <c r="W896" t="s">
        <v>91</v>
      </c>
    </row>
    <row r="897" spans="1:23" x14ac:dyDescent="0.3">
      <c r="A897">
        <v>8</v>
      </c>
      <c r="B897" s="1">
        <v>43282</v>
      </c>
      <c r="C897" s="3">
        <v>17</v>
      </c>
      <c r="D897">
        <v>60</v>
      </c>
      <c r="E897">
        <v>1</v>
      </c>
      <c r="F897">
        <v>-5.6</v>
      </c>
      <c r="G897">
        <v>58</v>
      </c>
      <c r="H897">
        <v>0.9</v>
      </c>
      <c r="I897">
        <v>1368</v>
      </c>
      <c r="J897">
        <v>-12.5</v>
      </c>
      <c r="K897">
        <v>0</v>
      </c>
      <c r="L897">
        <v>0</v>
      </c>
      <c r="M897">
        <v>0</v>
      </c>
      <c r="N897" t="s">
        <v>15</v>
      </c>
      <c r="O897" t="s">
        <v>16</v>
      </c>
      <c r="P897" s="3">
        <f t="shared" si="80"/>
        <v>78</v>
      </c>
      <c r="Q897">
        <f t="shared" si="81"/>
        <v>21.794871794871796</v>
      </c>
      <c r="R897">
        <f t="shared" si="82"/>
        <v>76.923076923076934</v>
      </c>
      <c r="S897">
        <f t="shared" si="83"/>
        <v>1.2820512820512819</v>
      </c>
      <c r="T897" t="str">
        <f t="shared" si="84"/>
        <v>Yes</v>
      </c>
      <c r="U897" t="str">
        <f t="shared" si="85"/>
        <v>Yes</v>
      </c>
      <c r="V897" t="s">
        <v>91</v>
      </c>
      <c r="W897" t="s">
        <v>91</v>
      </c>
    </row>
    <row r="898" spans="1:23" x14ac:dyDescent="0.3">
      <c r="A898">
        <v>9</v>
      </c>
      <c r="B898" s="1">
        <v>43282</v>
      </c>
      <c r="C898" s="3">
        <v>49</v>
      </c>
      <c r="D898">
        <v>122</v>
      </c>
      <c r="E898">
        <v>4</v>
      </c>
      <c r="F898">
        <v>-5.3</v>
      </c>
      <c r="G898">
        <v>53</v>
      </c>
      <c r="H898">
        <v>1.1000000000000001</v>
      </c>
      <c r="I898">
        <v>1411</v>
      </c>
      <c r="J898">
        <v>-13.4</v>
      </c>
      <c r="K898">
        <v>0</v>
      </c>
      <c r="L898">
        <v>0</v>
      </c>
      <c r="M898">
        <v>0</v>
      </c>
      <c r="N898" t="s">
        <v>15</v>
      </c>
      <c r="O898" t="s">
        <v>16</v>
      </c>
      <c r="P898" s="3">
        <f t="shared" si="80"/>
        <v>175</v>
      </c>
      <c r="Q898">
        <f t="shared" si="81"/>
        <v>28.000000000000004</v>
      </c>
      <c r="R898">
        <f t="shared" si="82"/>
        <v>69.714285714285722</v>
      </c>
      <c r="S898">
        <f t="shared" si="83"/>
        <v>2.2857142857142856</v>
      </c>
      <c r="T898" t="str">
        <f t="shared" si="84"/>
        <v>Yes</v>
      </c>
      <c r="U898" t="str">
        <f t="shared" si="85"/>
        <v>Yes</v>
      </c>
      <c r="V898" t="s">
        <v>91</v>
      </c>
      <c r="W898" t="s">
        <v>91</v>
      </c>
    </row>
    <row r="899" spans="1:23" x14ac:dyDescent="0.3">
      <c r="A899">
        <v>10</v>
      </c>
      <c r="B899" s="1">
        <v>43282</v>
      </c>
      <c r="C899" s="3">
        <v>60</v>
      </c>
      <c r="D899">
        <v>143</v>
      </c>
      <c r="E899">
        <v>4</v>
      </c>
      <c r="F899">
        <v>-3.8</v>
      </c>
      <c r="G899">
        <v>49</v>
      </c>
      <c r="H899">
        <v>1.6</v>
      </c>
      <c r="I899">
        <v>1371</v>
      </c>
      <c r="J899">
        <v>-12.9</v>
      </c>
      <c r="K899">
        <v>0.18</v>
      </c>
      <c r="L899">
        <v>0</v>
      </c>
      <c r="M899">
        <v>0</v>
      </c>
      <c r="N899" t="s">
        <v>15</v>
      </c>
      <c r="O899" t="s">
        <v>16</v>
      </c>
      <c r="P899" s="3">
        <f t="shared" ref="P899:P962" si="86">C899+D899+E899</f>
        <v>207</v>
      </c>
      <c r="Q899">
        <f t="shared" ref="Q899:Q962" si="87">(C899/P899)*100</f>
        <v>28.985507246376812</v>
      </c>
      <c r="R899">
        <f t="shared" ref="R899:R962" si="88">(D899/P899)*100</f>
        <v>69.082125603864725</v>
      </c>
      <c r="S899">
        <f t="shared" ref="S899:S962" si="89">(E899/P899)*100</f>
        <v>1.932367149758454</v>
      </c>
      <c r="T899" t="str">
        <f t="shared" ref="T899:T962" si="90">IF(L899=0,IF(M899=0,"Yes","No"),"No")</f>
        <v>Yes</v>
      </c>
      <c r="U899" t="str">
        <f t="shared" si="85"/>
        <v>Yes</v>
      </c>
      <c r="V899" t="s">
        <v>91</v>
      </c>
      <c r="W899" t="s">
        <v>91</v>
      </c>
    </row>
    <row r="900" spans="1:23" x14ac:dyDescent="0.3">
      <c r="A900">
        <v>11</v>
      </c>
      <c r="B900" s="1">
        <v>43282</v>
      </c>
      <c r="C900" s="3">
        <v>59</v>
      </c>
      <c r="D900">
        <v>179</v>
      </c>
      <c r="E900">
        <v>4</v>
      </c>
      <c r="F900">
        <v>-1.8</v>
      </c>
      <c r="G900">
        <v>40</v>
      </c>
      <c r="H900">
        <v>1.8</v>
      </c>
      <c r="I900">
        <v>1555</v>
      </c>
      <c r="J900">
        <v>-13.6</v>
      </c>
      <c r="K900">
        <v>0.48</v>
      </c>
      <c r="L900">
        <v>0</v>
      </c>
      <c r="M900">
        <v>0</v>
      </c>
      <c r="N900" t="s">
        <v>15</v>
      </c>
      <c r="O900" t="s">
        <v>16</v>
      </c>
      <c r="P900" s="3">
        <f t="shared" si="86"/>
        <v>242</v>
      </c>
      <c r="Q900">
        <f t="shared" si="87"/>
        <v>24.380165289256198</v>
      </c>
      <c r="R900">
        <f t="shared" si="88"/>
        <v>73.966942148760324</v>
      </c>
      <c r="S900">
        <f t="shared" si="89"/>
        <v>1.6528925619834711</v>
      </c>
      <c r="T900" t="str">
        <f t="shared" si="90"/>
        <v>Yes</v>
      </c>
      <c r="U900" t="str">
        <f t="shared" si="85"/>
        <v>Yes</v>
      </c>
      <c r="V900" t="s">
        <v>91</v>
      </c>
      <c r="W900" t="s">
        <v>91</v>
      </c>
    </row>
    <row r="901" spans="1:23" x14ac:dyDescent="0.3">
      <c r="A901">
        <v>12</v>
      </c>
      <c r="B901" s="1">
        <v>43282</v>
      </c>
      <c r="C901" s="3">
        <v>84</v>
      </c>
      <c r="D901">
        <v>214</v>
      </c>
      <c r="E901">
        <v>5</v>
      </c>
      <c r="F901">
        <v>0.5</v>
      </c>
      <c r="G901">
        <v>35</v>
      </c>
      <c r="H901">
        <v>1.4</v>
      </c>
      <c r="I901">
        <v>1558</v>
      </c>
      <c r="J901">
        <v>-13.2</v>
      </c>
      <c r="K901">
        <v>0.75</v>
      </c>
      <c r="L901">
        <v>0</v>
      </c>
      <c r="M901">
        <v>0</v>
      </c>
      <c r="N901" t="s">
        <v>15</v>
      </c>
      <c r="O901" t="s">
        <v>16</v>
      </c>
      <c r="P901" s="3">
        <f t="shared" si="86"/>
        <v>303</v>
      </c>
      <c r="Q901">
        <f t="shared" si="87"/>
        <v>27.722772277227726</v>
      </c>
      <c r="R901">
        <f t="shared" si="88"/>
        <v>70.627062706270621</v>
      </c>
      <c r="S901">
        <f t="shared" si="89"/>
        <v>1.6501650165016499</v>
      </c>
      <c r="T901" t="str">
        <f t="shared" si="90"/>
        <v>Yes</v>
      </c>
      <c r="U901" t="str">
        <f t="shared" si="85"/>
        <v>Yes</v>
      </c>
      <c r="V901" t="s">
        <v>91</v>
      </c>
      <c r="W901" t="s">
        <v>91</v>
      </c>
    </row>
    <row r="902" spans="1:23" x14ac:dyDescent="0.3">
      <c r="A902">
        <v>13</v>
      </c>
      <c r="B902" s="1">
        <v>43282</v>
      </c>
      <c r="C902" s="3">
        <v>101</v>
      </c>
      <c r="D902">
        <v>278</v>
      </c>
      <c r="E902">
        <v>8</v>
      </c>
      <c r="F902">
        <v>1.1000000000000001</v>
      </c>
      <c r="G902">
        <v>34</v>
      </c>
      <c r="H902">
        <v>0.9</v>
      </c>
      <c r="I902">
        <v>1455</v>
      </c>
      <c r="J902">
        <v>-13</v>
      </c>
      <c r="K902">
        <v>0.6</v>
      </c>
      <c r="L902">
        <v>0</v>
      </c>
      <c r="M902">
        <v>0</v>
      </c>
      <c r="N902" t="s">
        <v>15</v>
      </c>
      <c r="O902" t="s">
        <v>16</v>
      </c>
      <c r="P902" s="3">
        <f t="shared" si="86"/>
        <v>387</v>
      </c>
      <c r="Q902">
        <f t="shared" si="87"/>
        <v>26.098191214470283</v>
      </c>
      <c r="R902">
        <f t="shared" si="88"/>
        <v>71.834625322997411</v>
      </c>
      <c r="S902">
        <f t="shared" si="89"/>
        <v>2.0671834625323</v>
      </c>
      <c r="T902" t="str">
        <f t="shared" si="90"/>
        <v>Yes</v>
      </c>
      <c r="U902" t="str">
        <f t="shared" si="85"/>
        <v>Yes</v>
      </c>
      <c r="V902" t="s">
        <v>91</v>
      </c>
      <c r="W902" t="s">
        <v>91</v>
      </c>
    </row>
    <row r="903" spans="1:23" x14ac:dyDescent="0.3">
      <c r="A903">
        <v>14</v>
      </c>
      <c r="B903" s="1">
        <v>43282</v>
      </c>
      <c r="C903" s="3">
        <v>119</v>
      </c>
      <c r="D903">
        <v>265</v>
      </c>
      <c r="E903">
        <v>8</v>
      </c>
      <c r="F903">
        <v>1.4</v>
      </c>
      <c r="G903">
        <v>34</v>
      </c>
      <c r="H903">
        <v>0.8</v>
      </c>
      <c r="I903">
        <v>1394</v>
      </c>
      <c r="J903">
        <v>-12.7</v>
      </c>
      <c r="K903">
        <v>0.5</v>
      </c>
      <c r="L903">
        <v>0</v>
      </c>
      <c r="M903">
        <v>0</v>
      </c>
      <c r="N903" t="s">
        <v>15</v>
      </c>
      <c r="O903" t="s">
        <v>16</v>
      </c>
      <c r="P903" s="3">
        <f t="shared" si="86"/>
        <v>392</v>
      </c>
      <c r="Q903">
        <f t="shared" si="87"/>
        <v>30.357142857142854</v>
      </c>
      <c r="R903">
        <f t="shared" si="88"/>
        <v>67.602040816326522</v>
      </c>
      <c r="S903">
        <f t="shared" si="89"/>
        <v>2.0408163265306123</v>
      </c>
      <c r="T903" t="str">
        <f t="shared" si="90"/>
        <v>Yes</v>
      </c>
      <c r="U903" t="str">
        <f t="shared" si="85"/>
        <v>Yes</v>
      </c>
      <c r="V903" t="s">
        <v>91</v>
      </c>
      <c r="W903" t="s">
        <v>91</v>
      </c>
    </row>
    <row r="904" spans="1:23" x14ac:dyDescent="0.3">
      <c r="A904">
        <v>15</v>
      </c>
      <c r="B904" s="1">
        <v>43282</v>
      </c>
      <c r="C904" s="3">
        <v>149</v>
      </c>
      <c r="D904">
        <v>331</v>
      </c>
      <c r="E904">
        <v>10</v>
      </c>
      <c r="F904">
        <v>1.9</v>
      </c>
      <c r="G904">
        <v>32</v>
      </c>
      <c r="H904">
        <v>0.7</v>
      </c>
      <c r="I904">
        <v>1368</v>
      </c>
      <c r="J904">
        <v>-13</v>
      </c>
      <c r="K904">
        <v>0.41</v>
      </c>
      <c r="L904">
        <v>0</v>
      </c>
      <c r="M904">
        <v>0</v>
      </c>
      <c r="N904" t="s">
        <v>15</v>
      </c>
      <c r="O904" t="s">
        <v>16</v>
      </c>
      <c r="P904" s="3">
        <f t="shared" si="86"/>
        <v>490</v>
      </c>
      <c r="Q904">
        <f t="shared" si="87"/>
        <v>30.408163265306122</v>
      </c>
      <c r="R904">
        <f t="shared" si="88"/>
        <v>67.551020408163268</v>
      </c>
      <c r="S904">
        <f t="shared" si="89"/>
        <v>2.0408163265306123</v>
      </c>
      <c r="T904" t="str">
        <f t="shared" si="90"/>
        <v>Yes</v>
      </c>
      <c r="U904" t="str">
        <f t="shared" si="85"/>
        <v>Yes</v>
      </c>
      <c r="V904" t="s">
        <v>91</v>
      </c>
      <c r="W904" t="s">
        <v>91</v>
      </c>
    </row>
    <row r="905" spans="1:23" x14ac:dyDescent="0.3">
      <c r="A905">
        <v>16</v>
      </c>
      <c r="B905" s="1">
        <v>43282</v>
      </c>
      <c r="C905" s="3">
        <v>146</v>
      </c>
      <c r="D905">
        <v>368</v>
      </c>
      <c r="E905">
        <v>10</v>
      </c>
      <c r="F905">
        <v>2.7</v>
      </c>
      <c r="G905">
        <v>31</v>
      </c>
      <c r="H905">
        <v>0.9</v>
      </c>
      <c r="I905">
        <v>1603</v>
      </c>
      <c r="J905">
        <v>-12.7</v>
      </c>
      <c r="K905">
        <v>0.43</v>
      </c>
      <c r="L905">
        <v>0</v>
      </c>
      <c r="M905">
        <v>0</v>
      </c>
      <c r="N905" t="s">
        <v>15</v>
      </c>
      <c r="O905" t="s">
        <v>16</v>
      </c>
      <c r="P905" s="3">
        <f t="shared" si="86"/>
        <v>524</v>
      </c>
      <c r="Q905">
        <f t="shared" si="87"/>
        <v>27.862595419847331</v>
      </c>
      <c r="R905">
        <f t="shared" si="88"/>
        <v>70.229007633587784</v>
      </c>
      <c r="S905">
        <f t="shared" si="89"/>
        <v>1.9083969465648856</v>
      </c>
      <c r="T905" t="str">
        <f t="shared" si="90"/>
        <v>Yes</v>
      </c>
      <c r="U905" t="str">
        <f t="shared" si="85"/>
        <v>Yes</v>
      </c>
      <c r="V905" t="s">
        <v>91</v>
      </c>
      <c r="W905" t="s">
        <v>91</v>
      </c>
    </row>
    <row r="906" spans="1:23" x14ac:dyDescent="0.3">
      <c r="A906">
        <v>17</v>
      </c>
      <c r="B906" s="1">
        <v>43282</v>
      </c>
      <c r="C906" s="3">
        <v>128</v>
      </c>
      <c r="D906">
        <v>333</v>
      </c>
      <c r="E906">
        <v>8</v>
      </c>
      <c r="F906">
        <v>2.6</v>
      </c>
      <c r="G906">
        <v>32</v>
      </c>
      <c r="H906">
        <v>1</v>
      </c>
      <c r="I906">
        <v>1381</v>
      </c>
      <c r="J906">
        <v>-12.4</v>
      </c>
      <c r="K906">
        <v>0.27</v>
      </c>
      <c r="L906">
        <v>0</v>
      </c>
      <c r="M906">
        <v>0</v>
      </c>
      <c r="N906" t="s">
        <v>15</v>
      </c>
      <c r="O906" t="s">
        <v>16</v>
      </c>
      <c r="P906" s="3">
        <f t="shared" si="86"/>
        <v>469</v>
      </c>
      <c r="Q906">
        <f t="shared" si="87"/>
        <v>27.292110874200425</v>
      </c>
      <c r="R906">
        <f t="shared" si="88"/>
        <v>71.002132196162052</v>
      </c>
      <c r="S906">
        <f t="shared" si="89"/>
        <v>1.7057569296375266</v>
      </c>
      <c r="T906" t="str">
        <f t="shared" si="90"/>
        <v>Yes</v>
      </c>
      <c r="U906" t="str">
        <f t="shared" si="85"/>
        <v>Yes</v>
      </c>
      <c r="V906" t="s">
        <v>91</v>
      </c>
      <c r="W906" t="s">
        <v>91</v>
      </c>
    </row>
    <row r="907" spans="1:23" x14ac:dyDescent="0.3">
      <c r="A907">
        <v>18</v>
      </c>
      <c r="B907" s="1">
        <v>43282</v>
      </c>
      <c r="C907" s="3">
        <v>141</v>
      </c>
      <c r="D907">
        <v>349</v>
      </c>
      <c r="E907">
        <v>12</v>
      </c>
      <c r="F907">
        <v>2.2999999999999998</v>
      </c>
      <c r="G907">
        <v>33</v>
      </c>
      <c r="H907">
        <v>0.2</v>
      </c>
      <c r="I907">
        <v>1515</v>
      </c>
      <c r="J907">
        <v>-12.3</v>
      </c>
      <c r="K907">
        <v>0.13</v>
      </c>
      <c r="L907">
        <v>0</v>
      </c>
      <c r="M907">
        <v>0</v>
      </c>
      <c r="N907" t="s">
        <v>15</v>
      </c>
      <c r="O907" t="s">
        <v>16</v>
      </c>
      <c r="P907" s="3">
        <f t="shared" si="86"/>
        <v>502</v>
      </c>
      <c r="Q907">
        <f t="shared" si="87"/>
        <v>28.087649402390436</v>
      </c>
      <c r="R907">
        <f t="shared" si="88"/>
        <v>69.521912350597617</v>
      </c>
      <c r="S907">
        <f t="shared" si="89"/>
        <v>2.3904382470119523</v>
      </c>
      <c r="T907" t="str">
        <f t="shared" si="90"/>
        <v>Yes</v>
      </c>
      <c r="U907" t="str">
        <f t="shared" si="85"/>
        <v>Yes</v>
      </c>
      <c r="V907" t="s">
        <v>91</v>
      </c>
      <c r="W907" t="s">
        <v>91</v>
      </c>
    </row>
    <row r="908" spans="1:23" x14ac:dyDescent="0.3">
      <c r="A908">
        <v>19</v>
      </c>
      <c r="B908" s="1">
        <v>43282</v>
      </c>
      <c r="C908" s="3">
        <v>91</v>
      </c>
      <c r="D908">
        <v>270</v>
      </c>
      <c r="E908">
        <v>9</v>
      </c>
      <c r="F908">
        <v>1.8</v>
      </c>
      <c r="G908">
        <v>34</v>
      </c>
      <c r="H908">
        <v>1.2</v>
      </c>
      <c r="I908">
        <v>1518</v>
      </c>
      <c r="J908">
        <v>-12.4</v>
      </c>
      <c r="K908">
        <v>0</v>
      </c>
      <c r="L908">
        <v>0</v>
      </c>
      <c r="M908">
        <v>0</v>
      </c>
      <c r="N908" t="s">
        <v>15</v>
      </c>
      <c r="O908" t="s">
        <v>16</v>
      </c>
      <c r="P908" s="3">
        <f t="shared" si="86"/>
        <v>370</v>
      </c>
      <c r="Q908">
        <f t="shared" si="87"/>
        <v>24.594594594594597</v>
      </c>
      <c r="R908">
        <f t="shared" si="88"/>
        <v>72.972972972972968</v>
      </c>
      <c r="S908">
        <f t="shared" si="89"/>
        <v>2.4324324324324325</v>
      </c>
      <c r="T908" t="str">
        <f t="shared" si="90"/>
        <v>Yes</v>
      </c>
      <c r="U908" t="str">
        <f t="shared" si="85"/>
        <v>Yes</v>
      </c>
      <c r="V908" t="s">
        <v>91</v>
      </c>
      <c r="W908" t="s">
        <v>91</v>
      </c>
    </row>
    <row r="909" spans="1:23" x14ac:dyDescent="0.3">
      <c r="A909">
        <v>20</v>
      </c>
      <c r="B909" s="1">
        <v>43282</v>
      </c>
      <c r="C909" s="3">
        <v>108</v>
      </c>
      <c r="D909">
        <v>246</v>
      </c>
      <c r="E909">
        <v>7</v>
      </c>
      <c r="F909">
        <v>1.6</v>
      </c>
      <c r="G909">
        <v>35</v>
      </c>
      <c r="H909">
        <v>1</v>
      </c>
      <c r="I909">
        <v>1419</v>
      </c>
      <c r="J909">
        <v>-12.2</v>
      </c>
      <c r="K909">
        <v>0</v>
      </c>
      <c r="L909">
        <v>0</v>
      </c>
      <c r="M909">
        <v>0</v>
      </c>
      <c r="N909" t="s">
        <v>15</v>
      </c>
      <c r="O909" t="s">
        <v>16</v>
      </c>
      <c r="P909" s="3">
        <f t="shared" si="86"/>
        <v>361</v>
      </c>
      <c r="Q909">
        <f t="shared" si="87"/>
        <v>29.916897506925206</v>
      </c>
      <c r="R909">
        <f t="shared" si="88"/>
        <v>68.144044321329645</v>
      </c>
      <c r="S909">
        <f t="shared" si="89"/>
        <v>1.9390581717451523</v>
      </c>
      <c r="T909" t="str">
        <f t="shared" si="90"/>
        <v>Yes</v>
      </c>
      <c r="U909" t="str">
        <f t="shared" si="85"/>
        <v>Yes</v>
      </c>
      <c r="V909" t="s">
        <v>91</v>
      </c>
      <c r="W909" t="s">
        <v>91</v>
      </c>
    </row>
    <row r="910" spans="1:23" x14ac:dyDescent="0.3">
      <c r="A910">
        <v>21</v>
      </c>
      <c r="B910" s="1">
        <v>43282</v>
      </c>
      <c r="C910" s="3">
        <v>87</v>
      </c>
      <c r="D910">
        <v>233</v>
      </c>
      <c r="E910">
        <v>7</v>
      </c>
      <c r="F910">
        <v>1.3</v>
      </c>
      <c r="G910">
        <v>38</v>
      </c>
      <c r="H910">
        <v>0.4</v>
      </c>
      <c r="I910">
        <v>1386</v>
      </c>
      <c r="J910">
        <v>-11.4</v>
      </c>
      <c r="K910">
        <v>0</v>
      </c>
      <c r="L910">
        <v>0</v>
      </c>
      <c r="M910">
        <v>0</v>
      </c>
      <c r="N910" t="s">
        <v>15</v>
      </c>
      <c r="O910" t="s">
        <v>16</v>
      </c>
      <c r="P910" s="3">
        <f t="shared" si="86"/>
        <v>327</v>
      </c>
      <c r="Q910">
        <f t="shared" si="87"/>
        <v>26.605504587155966</v>
      </c>
      <c r="R910">
        <f t="shared" si="88"/>
        <v>71.25382262996942</v>
      </c>
      <c r="S910">
        <f t="shared" si="89"/>
        <v>2.1406727828746175</v>
      </c>
      <c r="T910" t="str">
        <f t="shared" si="90"/>
        <v>Yes</v>
      </c>
      <c r="U910" t="str">
        <f t="shared" si="85"/>
        <v>Yes</v>
      </c>
      <c r="V910" t="s">
        <v>91</v>
      </c>
      <c r="W910" t="s">
        <v>91</v>
      </c>
    </row>
    <row r="911" spans="1:23" x14ac:dyDescent="0.3">
      <c r="A911">
        <v>22</v>
      </c>
      <c r="B911" s="1">
        <v>43282</v>
      </c>
      <c r="C911" s="3">
        <v>92</v>
      </c>
      <c r="D911">
        <v>236</v>
      </c>
      <c r="E911">
        <v>8</v>
      </c>
      <c r="F911">
        <v>1.2</v>
      </c>
      <c r="G911">
        <v>39</v>
      </c>
      <c r="H911">
        <v>0.6</v>
      </c>
      <c r="I911">
        <v>1378</v>
      </c>
      <c r="J911">
        <v>-11.2</v>
      </c>
      <c r="K911">
        <v>0</v>
      </c>
      <c r="L911">
        <v>0</v>
      </c>
      <c r="M911">
        <v>0</v>
      </c>
      <c r="N911" t="s">
        <v>15</v>
      </c>
      <c r="O911" t="s">
        <v>16</v>
      </c>
      <c r="P911" s="3">
        <f t="shared" si="86"/>
        <v>336</v>
      </c>
      <c r="Q911">
        <f t="shared" si="87"/>
        <v>27.380952380952383</v>
      </c>
      <c r="R911">
        <f t="shared" si="88"/>
        <v>70.238095238095227</v>
      </c>
      <c r="S911">
        <f t="shared" si="89"/>
        <v>2.3809523809523809</v>
      </c>
      <c r="T911" t="str">
        <f t="shared" si="90"/>
        <v>Yes</v>
      </c>
      <c r="U911" t="str">
        <f t="shared" si="85"/>
        <v>Yes</v>
      </c>
      <c r="V911" t="s">
        <v>91</v>
      </c>
      <c r="W911" t="s">
        <v>91</v>
      </c>
    </row>
    <row r="912" spans="1:23" x14ac:dyDescent="0.3">
      <c r="A912">
        <v>23</v>
      </c>
      <c r="B912" s="1">
        <v>43282</v>
      </c>
      <c r="C912" s="3">
        <v>97</v>
      </c>
      <c r="D912">
        <v>214</v>
      </c>
      <c r="E912">
        <v>7</v>
      </c>
      <c r="F912">
        <v>1.1000000000000001</v>
      </c>
      <c r="G912">
        <v>40</v>
      </c>
      <c r="H912">
        <v>0.5</v>
      </c>
      <c r="I912">
        <v>1305</v>
      </c>
      <c r="J912">
        <v>-11</v>
      </c>
      <c r="K912">
        <v>0</v>
      </c>
      <c r="L912">
        <v>0</v>
      </c>
      <c r="M912">
        <v>0</v>
      </c>
      <c r="N912" t="s">
        <v>15</v>
      </c>
      <c r="O912" t="s">
        <v>16</v>
      </c>
      <c r="P912" s="3">
        <f t="shared" si="86"/>
        <v>318</v>
      </c>
      <c r="Q912">
        <f t="shared" si="87"/>
        <v>30.50314465408805</v>
      </c>
      <c r="R912">
        <f t="shared" si="88"/>
        <v>67.295597484276726</v>
      </c>
      <c r="S912">
        <f t="shared" si="89"/>
        <v>2.2012578616352201</v>
      </c>
      <c r="T912" t="str">
        <f t="shared" si="90"/>
        <v>Yes</v>
      </c>
      <c r="U912" t="str">
        <f t="shared" si="85"/>
        <v>Yes</v>
      </c>
      <c r="V912" t="s">
        <v>91</v>
      </c>
      <c r="W912" t="s">
        <v>91</v>
      </c>
    </row>
    <row r="913" spans="1:23" x14ac:dyDescent="0.3">
      <c r="A913">
        <v>24</v>
      </c>
      <c r="B913" s="1">
        <v>43282</v>
      </c>
      <c r="C913" s="3">
        <v>55</v>
      </c>
      <c r="D913">
        <v>149</v>
      </c>
      <c r="E913">
        <v>4</v>
      </c>
      <c r="F913">
        <v>1.1000000000000001</v>
      </c>
      <c r="G913">
        <v>39</v>
      </c>
      <c r="H913">
        <v>0.6</v>
      </c>
      <c r="I913">
        <v>1422</v>
      </c>
      <c r="J913">
        <v>-11.3</v>
      </c>
      <c r="K913">
        <v>0</v>
      </c>
      <c r="L913">
        <v>0</v>
      </c>
      <c r="M913">
        <v>0</v>
      </c>
      <c r="N913" t="s">
        <v>15</v>
      </c>
      <c r="O913" t="s">
        <v>16</v>
      </c>
      <c r="P913" s="3">
        <f t="shared" si="86"/>
        <v>208</v>
      </c>
      <c r="Q913">
        <f t="shared" si="87"/>
        <v>26.442307692307693</v>
      </c>
      <c r="R913">
        <f t="shared" si="88"/>
        <v>71.634615384615387</v>
      </c>
      <c r="S913">
        <f t="shared" si="89"/>
        <v>1.9230769230769231</v>
      </c>
      <c r="T913" t="str">
        <f t="shared" si="90"/>
        <v>Yes</v>
      </c>
      <c r="U913" t="str">
        <f t="shared" si="85"/>
        <v>Yes</v>
      </c>
      <c r="V913" t="s">
        <v>91</v>
      </c>
      <c r="W913" t="s">
        <v>91</v>
      </c>
    </row>
    <row r="914" spans="1:23" x14ac:dyDescent="0.3">
      <c r="A914">
        <v>1</v>
      </c>
      <c r="B914" s="1">
        <v>43313</v>
      </c>
      <c r="C914" s="3">
        <v>65</v>
      </c>
      <c r="D914">
        <v>149</v>
      </c>
      <c r="E914">
        <v>6</v>
      </c>
      <c r="F914">
        <v>0.9</v>
      </c>
      <c r="G914">
        <v>42</v>
      </c>
      <c r="H914">
        <v>1.1000000000000001</v>
      </c>
      <c r="I914">
        <v>1271</v>
      </c>
      <c r="J914">
        <v>-10.5</v>
      </c>
      <c r="K914">
        <v>0</v>
      </c>
      <c r="L914">
        <v>0</v>
      </c>
      <c r="M914">
        <v>0</v>
      </c>
      <c r="N914" t="s">
        <v>15</v>
      </c>
      <c r="O914" t="s">
        <v>16</v>
      </c>
      <c r="P914" s="3">
        <f t="shared" si="86"/>
        <v>220</v>
      </c>
      <c r="Q914">
        <f t="shared" si="87"/>
        <v>29.545454545454547</v>
      </c>
      <c r="R914">
        <f t="shared" si="88"/>
        <v>67.72727272727272</v>
      </c>
      <c r="S914">
        <f t="shared" si="89"/>
        <v>2.7272727272727271</v>
      </c>
      <c r="T914" t="str">
        <f t="shared" si="90"/>
        <v>Yes</v>
      </c>
      <c r="U914" t="str">
        <f t="shared" si="85"/>
        <v>Yes</v>
      </c>
      <c r="V914" t="s">
        <v>91</v>
      </c>
      <c r="W914" t="s">
        <v>91</v>
      </c>
    </row>
    <row r="915" spans="1:23" x14ac:dyDescent="0.3">
      <c r="A915">
        <v>2</v>
      </c>
      <c r="B915" s="1">
        <v>43313</v>
      </c>
      <c r="C915" s="3">
        <v>41</v>
      </c>
      <c r="D915">
        <v>109</v>
      </c>
      <c r="E915">
        <v>2</v>
      </c>
      <c r="F915">
        <v>0.9</v>
      </c>
      <c r="G915">
        <v>42</v>
      </c>
      <c r="H915">
        <v>0.2</v>
      </c>
      <c r="I915">
        <v>1333</v>
      </c>
      <c r="J915">
        <v>-10.5</v>
      </c>
      <c r="K915">
        <v>0</v>
      </c>
      <c r="L915">
        <v>0</v>
      </c>
      <c r="M915">
        <v>0</v>
      </c>
      <c r="N915" t="s">
        <v>15</v>
      </c>
      <c r="O915" t="s">
        <v>16</v>
      </c>
      <c r="P915" s="3">
        <f t="shared" si="86"/>
        <v>152</v>
      </c>
      <c r="Q915">
        <f t="shared" si="87"/>
        <v>26.973684210526315</v>
      </c>
      <c r="R915">
        <f t="shared" si="88"/>
        <v>71.710526315789465</v>
      </c>
      <c r="S915">
        <f t="shared" si="89"/>
        <v>1.3157894736842104</v>
      </c>
      <c r="T915" t="str">
        <f t="shared" si="90"/>
        <v>Yes</v>
      </c>
      <c r="U915" t="str">
        <f t="shared" si="85"/>
        <v>Yes</v>
      </c>
      <c r="V915" t="s">
        <v>91</v>
      </c>
      <c r="W915" t="s">
        <v>91</v>
      </c>
    </row>
    <row r="916" spans="1:23" x14ac:dyDescent="0.3">
      <c r="A916">
        <v>3</v>
      </c>
      <c r="B916" s="1">
        <v>43313</v>
      </c>
      <c r="C916" s="3">
        <v>30</v>
      </c>
      <c r="D916">
        <v>77</v>
      </c>
      <c r="E916">
        <v>2</v>
      </c>
      <c r="F916">
        <v>0.8</v>
      </c>
      <c r="G916">
        <v>42</v>
      </c>
      <c r="H916">
        <v>0.5</v>
      </c>
      <c r="I916">
        <v>1275</v>
      </c>
      <c r="J916">
        <v>-10.6</v>
      </c>
      <c r="K916">
        <v>0</v>
      </c>
      <c r="L916">
        <v>0</v>
      </c>
      <c r="M916">
        <v>0</v>
      </c>
      <c r="N916" t="s">
        <v>15</v>
      </c>
      <c r="O916" t="s">
        <v>16</v>
      </c>
      <c r="P916" s="3">
        <f t="shared" si="86"/>
        <v>109</v>
      </c>
      <c r="Q916">
        <f t="shared" si="87"/>
        <v>27.522935779816514</v>
      </c>
      <c r="R916">
        <f t="shared" si="88"/>
        <v>70.642201834862391</v>
      </c>
      <c r="S916">
        <f t="shared" si="89"/>
        <v>1.834862385321101</v>
      </c>
      <c r="T916" t="str">
        <f t="shared" si="90"/>
        <v>Yes</v>
      </c>
      <c r="U916" t="str">
        <f t="shared" si="85"/>
        <v>Yes</v>
      </c>
      <c r="V916" t="s">
        <v>91</v>
      </c>
      <c r="W916" t="s">
        <v>91</v>
      </c>
    </row>
    <row r="917" spans="1:23" x14ac:dyDescent="0.3">
      <c r="A917">
        <v>4</v>
      </c>
      <c r="B917" s="1">
        <v>43313</v>
      </c>
      <c r="C917" s="3">
        <v>21</v>
      </c>
      <c r="D917">
        <v>53</v>
      </c>
      <c r="E917">
        <v>2</v>
      </c>
      <c r="F917">
        <v>0.9</v>
      </c>
      <c r="G917">
        <v>43</v>
      </c>
      <c r="H917">
        <v>0.4</v>
      </c>
      <c r="I917">
        <v>1261</v>
      </c>
      <c r="J917">
        <v>-10.199999999999999</v>
      </c>
      <c r="K917">
        <v>0</v>
      </c>
      <c r="L917">
        <v>0</v>
      </c>
      <c r="M917">
        <v>0</v>
      </c>
      <c r="N917" t="s">
        <v>15</v>
      </c>
      <c r="O917" t="s">
        <v>16</v>
      </c>
      <c r="P917" s="3">
        <f t="shared" si="86"/>
        <v>76</v>
      </c>
      <c r="Q917">
        <f t="shared" si="87"/>
        <v>27.631578947368425</v>
      </c>
      <c r="R917">
        <f t="shared" si="88"/>
        <v>69.73684210526315</v>
      </c>
      <c r="S917">
        <f t="shared" si="89"/>
        <v>2.6315789473684208</v>
      </c>
      <c r="T917" t="str">
        <f t="shared" si="90"/>
        <v>Yes</v>
      </c>
      <c r="U917" t="str">
        <f t="shared" si="85"/>
        <v>Yes</v>
      </c>
      <c r="V917" t="s">
        <v>91</v>
      </c>
      <c r="W917" t="s">
        <v>91</v>
      </c>
    </row>
    <row r="918" spans="1:23" x14ac:dyDescent="0.3">
      <c r="A918">
        <v>5</v>
      </c>
      <c r="B918" s="1">
        <v>43313</v>
      </c>
      <c r="C918" s="3">
        <v>12</v>
      </c>
      <c r="D918">
        <v>46</v>
      </c>
      <c r="E918">
        <v>1</v>
      </c>
      <c r="F918">
        <v>1</v>
      </c>
      <c r="G918">
        <v>43</v>
      </c>
      <c r="H918">
        <v>0.8</v>
      </c>
      <c r="I918">
        <v>1253</v>
      </c>
      <c r="J918">
        <v>-10.199999999999999</v>
      </c>
      <c r="K918">
        <v>0</v>
      </c>
      <c r="L918">
        <v>0</v>
      </c>
      <c r="M918">
        <v>0</v>
      </c>
      <c r="N918" t="s">
        <v>15</v>
      </c>
      <c r="O918" t="s">
        <v>16</v>
      </c>
      <c r="P918" s="3">
        <f t="shared" si="86"/>
        <v>59</v>
      </c>
      <c r="Q918">
        <f t="shared" si="87"/>
        <v>20.33898305084746</v>
      </c>
      <c r="R918">
        <f t="shared" si="88"/>
        <v>77.966101694915253</v>
      </c>
      <c r="S918">
        <f t="shared" si="89"/>
        <v>1.6949152542372881</v>
      </c>
      <c r="T918" t="str">
        <f t="shared" si="90"/>
        <v>Yes</v>
      </c>
      <c r="U918" t="str">
        <f t="shared" si="85"/>
        <v>Yes</v>
      </c>
      <c r="V918" t="s">
        <v>91</v>
      </c>
      <c r="W918" t="s">
        <v>91</v>
      </c>
    </row>
    <row r="919" spans="1:23" x14ac:dyDescent="0.3">
      <c r="A919">
        <v>6</v>
      </c>
      <c r="B919" s="1">
        <v>43313</v>
      </c>
      <c r="C919" s="3">
        <v>23</v>
      </c>
      <c r="D919">
        <v>67</v>
      </c>
      <c r="E919">
        <v>1</v>
      </c>
      <c r="F919">
        <v>0.8</v>
      </c>
      <c r="G919">
        <v>42</v>
      </c>
      <c r="H919">
        <v>1</v>
      </c>
      <c r="I919">
        <v>1394</v>
      </c>
      <c r="J919">
        <v>-10.6</v>
      </c>
      <c r="K919">
        <v>0</v>
      </c>
      <c r="L919">
        <v>0</v>
      </c>
      <c r="M919">
        <v>0</v>
      </c>
      <c r="N919" t="s">
        <v>15</v>
      </c>
      <c r="O919" t="s">
        <v>16</v>
      </c>
      <c r="P919" s="3">
        <f t="shared" si="86"/>
        <v>91</v>
      </c>
      <c r="Q919">
        <f t="shared" si="87"/>
        <v>25.274725274725274</v>
      </c>
      <c r="R919">
        <f t="shared" si="88"/>
        <v>73.626373626373635</v>
      </c>
      <c r="S919">
        <f t="shared" si="89"/>
        <v>1.098901098901099</v>
      </c>
      <c r="T919" t="str">
        <f t="shared" si="90"/>
        <v>Yes</v>
      </c>
      <c r="U919" t="str">
        <f t="shared" si="85"/>
        <v>Yes</v>
      </c>
      <c r="V919" t="s">
        <v>91</v>
      </c>
      <c r="W919" t="s">
        <v>91</v>
      </c>
    </row>
    <row r="920" spans="1:23" x14ac:dyDescent="0.3">
      <c r="A920">
        <v>7</v>
      </c>
      <c r="B920" s="1">
        <v>43313</v>
      </c>
      <c r="C920" s="3">
        <v>59</v>
      </c>
      <c r="D920">
        <v>159</v>
      </c>
      <c r="E920">
        <v>5</v>
      </c>
      <c r="F920">
        <v>0.8</v>
      </c>
      <c r="G920">
        <v>45</v>
      </c>
      <c r="H920">
        <v>0.7</v>
      </c>
      <c r="I920">
        <v>1268</v>
      </c>
      <c r="J920">
        <v>-9.8000000000000007</v>
      </c>
      <c r="K920">
        <v>0</v>
      </c>
      <c r="L920">
        <v>0</v>
      </c>
      <c r="M920">
        <v>0</v>
      </c>
      <c r="N920" t="s">
        <v>15</v>
      </c>
      <c r="O920" t="s">
        <v>16</v>
      </c>
      <c r="P920" s="3">
        <f t="shared" si="86"/>
        <v>223</v>
      </c>
      <c r="Q920">
        <f t="shared" si="87"/>
        <v>26.457399103139011</v>
      </c>
      <c r="R920">
        <f t="shared" si="88"/>
        <v>71.300448430493262</v>
      </c>
      <c r="S920">
        <f t="shared" si="89"/>
        <v>2.2421524663677128</v>
      </c>
      <c r="T920" t="str">
        <f t="shared" si="90"/>
        <v>Yes</v>
      </c>
      <c r="U920" t="str">
        <f t="shared" si="85"/>
        <v>Yes</v>
      </c>
      <c r="V920" t="s">
        <v>91</v>
      </c>
      <c r="W920" t="s">
        <v>91</v>
      </c>
    </row>
    <row r="921" spans="1:23" x14ac:dyDescent="0.3">
      <c r="A921">
        <v>8</v>
      </c>
      <c r="B921" s="1">
        <v>43313</v>
      </c>
      <c r="C921" s="3">
        <v>141</v>
      </c>
      <c r="D921">
        <v>374</v>
      </c>
      <c r="E921">
        <v>12</v>
      </c>
      <c r="F921">
        <v>0.7</v>
      </c>
      <c r="G921">
        <v>44</v>
      </c>
      <c r="H921">
        <v>0.8</v>
      </c>
      <c r="I921">
        <v>1357</v>
      </c>
      <c r="J921">
        <v>-10.1</v>
      </c>
      <c r="K921">
        <v>0</v>
      </c>
      <c r="L921">
        <v>0</v>
      </c>
      <c r="M921">
        <v>0</v>
      </c>
      <c r="N921" t="s">
        <v>15</v>
      </c>
      <c r="O921" t="s">
        <v>16</v>
      </c>
      <c r="P921" s="3">
        <f t="shared" si="86"/>
        <v>527</v>
      </c>
      <c r="Q921">
        <f t="shared" si="87"/>
        <v>26.755218216318788</v>
      </c>
      <c r="R921">
        <f t="shared" si="88"/>
        <v>70.967741935483872</v>
      </c>
      <c r="S921">
        <f t="shared" si="89"/>
        <v>2.2770398481973433</v>
      </c>
      <c r="T921" t="str">
        <f t="shared" si="90"/>
        <v>Yes</v>
      </c>
      <c r="U921" t="str">
        <f t="shared" si="85"/>
        <v>Yes</v>
      </c>
      <c r="V921" t="s">
        <v>91</v>
      </c>
      <c r="W921" t="s">
        <v>91</v>
      </c>
    </row>
    <row r="922" spans="1:23" x14ac:dyDescent="0.3">
      <c r="A922">
        <v>9</v>
      </c>
      <c r="B922" s="1">
        <v>43313</v>
      </c>
      <c r="C922" s="3">
        <v>297</v>
      </c>
      <c r="D922">
        <v>701</v>
      </c>
      <c r="E922">
        <v>24</v>
      </c>
      <c r="F922">
        <v>0.7</v>
      </c>
      <c r="G922">
        <v>45</v>
      </c>
      <c r="H922">
        <v>0.7</v>
      </c>
      <c r="I922">
        <v>1339</v>
      </c>
      <c r="J922">
        <v>-9.9</v>
      </c>
      <c r="K922">
        <v>0</v>
      </c>
      <c r="L922">
        <v>0</v>
      </c>
      <c r="M922">
        <v>0</v>
      </c>
      <c r="N922" t="s">
        <v>15</v>
      </c>
      <c r="O922" t="s">
        <v>16</v>
      </c>
      <c r="P922" s="3">
        <f t="shared" si="86"/>
        <v>1022</v>
      </c>
      <c r="Q922">
        <f t="shared" si="87"/>
        <v>29.060665362035227</v>
      </c>
      <c r="R922">
        <f t="shared" si="88"/>
        <v>68.590998043052849</v>
      </c>
      <c r="S922">
        <f t="shared" si="89"/>
        <v>2.3483365949119372</v>
      </c>
      <c r="T922" t="str">
        <f t="shared" si="90"/>
        <v>Yes</v>
      </c>
      <c r="U922" t="str">
        <f t="shared" si="85"/>
        <v>Yes</v>
      </c>
      <c r="V922" t="s">
        <v>91</v>
      </c>
      <c r="W922" t="s">
        <v>91</v>
      </c>
    </row>
    <row r="923" spans="1:23" x14ac:dyDescent="0.3">
      <c r="A923">
        <v>10</v>
      </c>
      <c r="B923" s="1">
        <v>43313</v>
      </c>
      <c r="C923" s="3">
        <v>152</v>
      </c>
      <c r="D923">
        <v>387</v>
      </c>
      <c r="E923">
        <v>10</v>
      </c>
      <c r="F923">
        <v>0.8</v>
      </c>
      <c r="G923">
        <v>47</v>
      </c>
      <c r="H923">
        <v>0.9</v>
      </c>
      <c r="I923">
        <v>1070</v>
      </c>
      <c r="J923">
        <v>-9.1999999999999993</v>
      </c>
      <c r="K923">
        <v>0.05</v>
      </c>
      <c r="L923">
        <v>0</v>
      </c>
      <c r="M923">
        <v>0</v>
      </c>
      <c r="N923" t="s">
        <v>15</v>
      </c>
      <c r="O923" t="s">
        <v>16</v>
      </c>
      <c r="P923" s="3">
        <f t="shared" si="86"/>
        <v>549</v>
      </c>
      <c r="Q923">
        <f t="shared" si="87"/>
        <v>27.686703096539162</v>
      </c>
      <c r="R923">
        <f t="shared" si="88"/>
        <v>70.491803278688522</v>
      </c>
      <c r="S923">
        <f t="shared" si="89"/>
        <v>1.8214936247723135</v>
      </c>
      <c r="T923" t="str">
        <f t="shared" si="90"/>
        <v>Yes</v>
      </c>
      <c r="U923" t="str">
        <f t="shared" si="85"/>
        <v>Yes</v>
      </c>
      <c r="V923" t="s">
        <v>91</v>
      </c>
      <c r="W923" t="s">
        <v>91</v>
      </c>
    </row>
    <row r="924" spans="1:23" x14ac:dyDescent="0.3">
      <c r="A924">
        <v>11</v>
      </c>
      <c r="B924" s="1">
        <v>43313</v>
      </c>
      <c r="C924" s="3">
        <v>78</v>
      </c>
      <c r="D924">
        <v>253</v>
      </c>
      <c r="E924">
        <v>5</v>
      </c>
      <c r="F924">
        <v>1.3</v>
      </c>
      <c r="G924">
        <v>43</v>
      </c>
      <c r="H924">
        <v>0.8</v>
      </c>
      <c r="I924">
        <v>971</v>
      </c>
      <c r="J924">
        <v>-9.9</v>
      </c>
      <c r="K924">
        <v>0.16</v>
      </c>
      <c r="L924">
        <v>0</v>
      </c>
      <c r="M924">
        <v>0</v>
      </c>
      <c r="N924" t="s">
        <v>15</v>
      </c>
      <c r="O924" t="s">
        <v>16</v>
      </c>
      <c r="P924" s="3">
        <f t="shared" si="86"/>
        <v>336</v>
      </c>
      <c r="Q924">
        <f t="shared" si="87"/>
        <v>23.214285714285715</v>
      </c>
      <c r="R924">
        <f t="shared" si="88"/>
        <v>75.297619047619051</v>
      </c>
      <c r="S924">
        <f t="shared" si="89"/>
        <v>1.4880952380952379</v>
      </c>
      <c r="T924" t="str">
        <f t="shared" si="90"/>
        <v>Yes</v>
      </c>
      <c r="U924" t="str">
        <f t="shared" si="85"/>
        <v>Yes</v>
      </c>
      <c r="V924" t="s">
        <v>91</v>
      </c>
      <c r="W924" t="s">
        <v>91</v>
      </c>
    </row>
    <row r="925" spans="1:23" x14ac:dyDescent="0.3">
      <c r="A925">
        <v>12</v>
      </c>
      <c r="B925" s="1">
        <v>43313</v>
      </c>
      <c r="C925" s="3">
        <v>103</v>
      </c>
      <c r="D925">
        <v>278</v>
      </c>
      <c r="E925">
        <v>8</v>
      </c>
      <c r="F925">
        <v>1.7</v>
      </c>
      <c r="G925">
        <v>37</v>
      </c>
      <c r="H925">
        <v>0.6</v>
      </c>
      <c r="I925">
        <v>1062</v>
      </c>
      <c r="J925">
        <v>-11.4</v>
      </c>
      <c r="K925">
        <v>0.23</v>
      </c>
      <c r="L925">
        <v>0</v>
      </c>
      <c r="M925">
        <v>0</v>
      </c>
      <c r="N925" t="s">
        <v>15</v>
      </c>
      <c r="O925" t="s">
        <v>16</v>
      </c>
      <c r="P925" s="3">
        <f t="shared" si="86"/>
        <v>389</v>
      </c>
      <c r="Q925">
        <f t="shared" si="87"/>
        <v>26.47814910025707</v>
      </c>
      <c r="R925">
        <f t="shared" si="88"/>
        <v>71.465295629820048</v>
      </c>
      <c r="S925">
        <f t="shared" si="89"/>
        <v>2.0565552699228791</v>
      </c>
      <c r="T925" t="str">
        <f t="shared" si="90"/>
        <v>Yes</v>
      </c>
      <c r="U925" t="str">
        <f t="shared" si="85"/>
        <v>Yes</v>
      </c>
      <c r="V925" t="s">
        <v>91</v>
      </c>
      <c r="W925" t="s">
        <v>91</v>
      </c>
    </row>
    <row r="926" spans="1:23" x14ac:dyDescent="0.3">
      <c r="A926">
        <v>13</v>
      </c>
      <c r="B926" s="1">
        <v>43313</v>
      </c>
      <c r="C926" s="3">
        <v>147</v>
      </c>
      <c r="D926">
        <v>356</v>
      </c>
      <c r="E926">
        <v>14</v>
      </c>
      <c r="F926">
        <v>2.7</v>
      </c>
      <c r="G926">
        <v>33</v>
      </c>
      <c r="H926">
        <v>2.7</v>
      </c>
      <c r="I926">
        <v>1281</v>
      </c>
      <c r="J926">
        <v>-12</v>
      </c>
      <c r="K926">
        <v>0.6</v>
      </c>
      <c r="L926">
        <v>0</v>
      </c>
      <c r="M926">
        <v>0</v>
      </c>
      <c r="N926" t="s">
        <v>15</v>
      </c>
      <c r="O926" t="s">
        <v>16</v>
      </c>
      <c r="P926" s="3">
        <f t="shared" si="86"/>
        <v>517</v>
      </c>
      <c r="Q926">
        <f t="shared" si="87"/>
        <v>28.433268858800776</v>
      </c>
      <c r="R926">
        <f t="shared" si="88"/>
        <v>68.858800773694398</v>
      </c>
      <c r="S926">
        <f t="shared" si="89"/>
        <v>2.7079303675048356</v>
      </c>
      <c r="T926" t="str">
        <f t="shared" si="90"/>
        <v>Yes</v>
      </c>
      <c r="U926" t="str">
        <f t="shared" si="85"/>
        <v>Yes</v>
      </c>
      <c r="V926" t="s">
        <v>91</v>
      </c>
      <c r="W926" t="s">
        <v>91</v>
      </c>
    </row>
    <row r="927" spans="1:23" x14ac:dyDescent="0.3">
      <c r="A927">
        <v>14</v>
      </c>
      <c r="B927" s="1">
        <v>43313</v>
      </c>
      <c r="C927" s="3">
        <v>110</v>
      </c>
      <c r="D927">
        <v>303</v>
      </c>
      <c r="E927">
        <v>7</v>
      </c>
      <c r="F927">
        <v>3</v>
      </c>
      <c r="G927">
        <v>32</v>
      </c>
      <c r="H927">
        <v>1.6</v>
      </c>
      <c r="I927">
        <v>1518</v>
      </c>
      <c r="J927">
        <v>-12.1</v>
      </c>
      <c r="K927">
        <v>0.38</v>
      </c>
      <c r="L927">
        <v>0</v>
      </c>
      <c r="M927">
        <v>0</v>
      </c>
      <c r="N927" t="s">
        <v>15</v>
      </c>
      <c r="O927" t="s">
        <v>16</v>
      </c>
      <c r="P927" s="3">
        <f t="shared" si="86"/>
        <v>420</v>
      </c>
      <c r="Q927">
        <f t="shared" si="87"/>
        <v>26.190476190476193</v>
      </c>
      <c r="R927">
        <f t="shared" si="88"/>
        <v>72.142857142857139</v>
      </c>
      <c r="S927">
        <f t="shared" si="89"/>
        <v>1.6666666666666667</v>
      </c>
      <c r="T927" t="str">
        <f t="shared" si="90"/>
        <v>Yes</v>
      </c>
      <c r="U927" t="str">
        <f t="shared" si="85"/>
        <v>Yes</v>
      </c>
      <c r="V927" t="s">
        <v>91</v>
      </c>
      <c r="W927" t="s">
        <v>91</v>
      </c>
    </row>
    <row r="928" spans="1:23" x14ac:dyDescent="0.3">
      <c r="A928">
        <v>15</v>
      </c>
      <c r="B928" s="1">
        <v>43313</v>
      </c>
      <c r="C928" s="3">
        <v>125</v>
      </c>
      <c r="D928">
        <v>349</v>
      </c>
      <c r="E928">
        <v>9</v>
      </c>
      <c r="F928">
        <v>3.4</v>
      </c>
      <c r="G928">
        <v>31</v>
      </c>
      <c r="H928">
        <v>1.4</v>
      </c>
      <c r="I928">
        <v>1267</v>
      </c>
      <c r="J928">
        <v>-12.1</v>
      </c>
      <c r="K928">
        <v>0.36</v>
      </c>
      <c r="L928">
        <v>0</v>
      </c>
      <c r="M928">
        <v>0</v>
      </c>
      <c r="N928" t="s">
        <v>15</v>
      </c>
      <c r="O928" t="s">
        <v>16</v>
      </c>
      <c r="P928" s="3">
        <f t="shared" si="86"/>
        <v>483</v>
      </c>
      <c r="Q928">
        <f t="shared" si="87"/>
        <v>25.879917184265011</v>
      </c>
      <c r="R928">
        <f t="shared" si="88"/>
        <v>72.256728778467902</v>
      </c>
      <c r="S928">
        <f t="shared" si="89"/>
        <v>1.8633540372670807</v>
      </c>
      <c r="T928" t="str">
        <f t="shared" si="90"/>
        <v>Yes</v>
      </c>
      <c r="U928" t="str">
        <f t="shared" si="85"/>
        <v>Yes</v>
      </c>
      <c r="V928" t="s">
        <v>91</v>
      </c>
      <c r="W928" t="s">
        <v>91</v>
      </c>
    </row>
    <row r="929" spans="1:23" x14ac:dyDescent="0.3">
      <c r="A929">
        <v>16</v>
      </c>
      <c r="B929" s="1">
        <v>43313</v>
      </c>
      <c r="C929" s="3">
        <v>108</v>
      </c>
      <c r="D929">
        <v>318</v>
      </c>
      <c r="E929">
        <v>9</v>
      </c>
      <c r="F929">
        <v>3.9</v>
      </c>
      <c r="G929">
        <v>33</v>
      </c>
      <c r="H929">
        <v>1.8</v>
      </c>
      <c r="I929">
        <v>1293</v>
      </c>
      <c r="J929">
        <v>-10.9</v>
      </c>
      <c r="K929">
        <v>0.39</v>
      </c>
      <c r="L929">
        <v>0</v>
      </c>
      <c r="M929">
        <v>0</v>
      </c>
      <c r="N929" t="s">
        <v>15</v>
      </c>
      <c r="O929" t="s">
        <v>16</v>
      </c>
      <c r="P929" s="3">
        <f t="shared" si="86"/>
        <v>435</v>
      </c>
      <c r="Q929">
        <f t="shared" si="87"/>
        <v>24.827586206896552</v>
      </c>
      <c r="R929">
        <f t="shared" si="88"/>
        <v>73.103448275862064</v>
      </c>
      <c r="S929">
        <f t="shared" si="89"/>
        <v>2.0689655172413794</v>
      </c>
      <c r="T929" t="str">
        <f t="shared" si="90"/>
        <v>Yes</v>
      </c>
      <c r="U929" t="str">
        <f t="shared" si="85"/>
        <v>Yes</v>
      </c>
      <c r="V929" t="s">
        <v>91</v>
      </c>
      <c r="W929" t="s">
        <v>91</v>
      </c>
    </row>
    <row r="930" spans="1:23" x14ac:dyDescent="0.3">
      <c r="A930">
        <v>17</v>
      </c>
      <c r="B930" s="1">
        <v>43313</v>
      </c>
      <c r="C930" s="3">
        <v>129</v>
      </c>
      <c r="D930">
        <v>353</v>
      </c>
      <c r="E930">
        <v>9</v>
      </c>
      <c r="F930">
        <v>3.5</v>
      </c>
      <c r="G930">
        <v>36</v>
      </c>
      <c r="H930">
        <v>1.7</v>
      </c>
      <c r="I930">
        <v>1702</v>
      </c>
      <c r="J930">
        <v>-10.199999999999999</v>
      </c>
      <c r="K930">
        <v>0.16</v>
      </c>
      <c r="L930">
        <v>0</v>
      </c>
      <c r="M930">
        <v>0</v>
      </c>
      <c r="N930" t="s">
        <v>15</v>
      </c>
      <c r="O930" t="s">
        <v>16</v>
      </c>
      <c r="P930" s="3">
        <f t="shared" si="86"/>
        <v>491</v>
      </c>
      <c r="Q930">
        <f t="shared" si="87"/>
        <v>26.272912423625254</v>
      </c>
      <c r="R930">
        <f t="shared" si="88"/>
        <v>71.894093686354381</v>
      </c>
      <c r="S930">
        <f t="shared" si="89"/>
        <v>1.8329938900203666</v>
      </c>
      <c r="T930" t="str">
        <f t="shared" si="90"/>
        <v>Yes</v>
      </c>
      <c r="U930" t="str">
        <f t="shared" si="85"/>
        <v>Yes</v>
      </c>
      <c r="V930" t="s">
        <v>91</v>
      </c>
      <c r="W930" t="s">
        <v>91</v>
      </c>
    </row>
    <row r="931" spans="1:23" x14ac:dyDescent="0.3">
      <c r="A931">
        <v>18</v>
      </c>
      <c r="B931" s="1">
        <v>43313</v>
      </c>
      <c r="C931" s="3">
        <v>161</v>
      </c>
      <c r="D931">
        <v>385</v>
      </c>
      <c r="E931">
        <v>13</v>
      </c>
      <c r="F931">
        <v>2.7</v>
      </c>
      <c r="G931">
        <v>50</v>
      </c>
      <c r="H931">
        <v>2.8</v>
      </c>
      <c r="I931">
        <v>1957</v>
      </c>
      <c r="J931">
        <v>-6.7</v>
      </c>
      <c r="K931">
        <v>0.06</v>
      </c>
      <c r="L931">
        <v>0</v>
      </c>
      <c r="M931">
        <v>0</v>
      </c>
      <c r="N931" t="s">
        <v>15</v>
      </c>
      <c r="O931" t="s">
        <v>16</v>
      </c>
      <c r="P931" s="3">
        <f t="shared" si="86"/>
        <v>559</v>
      </c>
      <c r="Q931">
        <f t="shared" si="87"/>
        <v>28.801431127012521</v>
      </c>
      <c r="R931">
        <f t="shared" si="88"/>
        <v>68.872987477638631</v>
      </c>
      <c r="S931">
        <f t="shared" si="89"/>
        <v>2.3255813953488373</v>
      </c>
      <c r="T931" t="str">
        <f t="shared" si="90"/>
        <v>Yes</v>
      </c>
      <c r="U931" t="str">
        <f t="shared" si="85"/>
        <v>Yes</v>
      </c>
      <c r="V931" t="s">
        <v>91</v>
      </c>
      <c r="W931" t="s">
        <v>91</v>
      </c>
    </row>
    <row r="932" spans="1:23" x14ac:dyDescent="0.3">
      <c r="A932">
        <v>19</v>
      </c>
      <c r="B932" s="1">
        <v>43313</v>
      </c>
      <c r="C932" s="3">
        <v>141</v>
      </c>
      <c r="D932">
        <v>316</v>
      </c>
      <c r="E932">
        <v>12</v>
      </c>
      <c r="F932">
        <v>1.5</v>
      </c>
      <c r="G932">
        <v>70</v>
      </c>
      <c r="H932">
        <v>2.5</v>
      </c>
      <c r="I932">
        <v>638</v>
      </c>
      <c r="J932">
        <v>-3.3</v>
      </c>
      <c r="K932">
        <v>0</v>
      </c>
      <c r="L932">
        <v>0</v>
      </c>
      <c r="M932">
        <v>0</v>
      </c>
      <c r="N932" t="s">
        <v>15</v>
      </c>
      <c r="O932" t="s">
        <v>16</v>
      </c>
      <c r="P932" s="3">
        <f t="shared" si="86"/>
        <v>469</v>
      </c>
      <c r="Q932">
        <f t="shared" si="87"/>
        <v>30.06396588486141</v>
      </c>
      <c r="R932">
        <f t="shared" si="88"/>
        <v>67.377398720682308</v>
      </c>
      <c r="S932">
        <f t="shared" si="89"/>
        <v>2.5586353944562901</v>
      </c>
      <c r="T932" t="str">
        <f t="shared" si="90"/>
        <v>Yes</v>
      </c>
      <c r="U932" t="str">
        <f t="shared" si="85"/>
        <v>Yes</v>
      </c>
      <c r="V932" t="s">
        <v>91</v>
      </c>
      <c r="W932" t="s">
        <v>91</v>
      </c>
    </row>
    <row r="933" spans="1:23" x14ac:dyDescent="0.3">
      <c r="A933">
        <v>20</v>
      </c>
      <c r="B933" s="1">
        <v>43313</v>
      </c>
      <c r="C933" s="3">
        <v>39</v>
      </c>
      <c r="D933">
        <v>127</v>
      </c>
      <c r="E933">
        <v>2</v>
      </c>
      <c r="F933">
        <v>0.9</v>
      </c>
      <c r="G933">
        <v>88</v>
      </c>
      <c r="H933">
        <v>1.6</v>
      </c>
      <c r="I933">
        <v>290</v>
      </c>
      <c r="J933">
        <v>-0.8</v>
      </c>
      <c r="K933">
        <v>0</v>
      </c>
      <c r="L933">
        <v>0</v>
      </c>
      <c r="M933">
        <v>0.5</v>
      </c>
      <c r="N933" t="s">
        <v>15</v>
      </c>
      <c r="O933" t="s">
        <v>16</v>
      </c>
      <c r="P933" s="3">
        <f t="shared" si="86"/>
        <v>168</v>
      </c>
      <c r="Q933">
        <f t="shared" si="87"/>
        <v>23.214285714285715</v>
      </c>
      <c r="R933">
        <f t="shared" si="88"/>
        <v>75.595238095238088</v>
      </c>
      <c r="S933">
        <f t="shared" si="89"/>
        <v>1.1904761904761905</v>
      </c>
      <c r="T933" t="str">
        <f t="shared" si="90"/>
        <v>No</v>
      </c>
      <c r="U933" t="str">
        <f t="shared" si="85"/>
        <v>Yes</v>
      </c>
      <c r="V933" t="s">
        <v>91</v>
      </c>
      <c r="W933" t="s">
        <v>91</v>
      </c>
    </row>
    <row r="934" spans="1:23" x14ac:dyDescent="0.3">
      <c r="A934">
        <v>21</v>
      </c>
      <c r="B934" s="1">
        <v>43313</v>
      </c>
      <c r="C934" s="3">
        <v>46</v>
      </c>
      <c r="D934">
        <v>144</v>
      </c>
      <c r="E934">
        <v>3</v>
      </c>
      <c r="F934">
        <v>1</v>
      </c>
      <c r="G934">
        <v>89</v>
      </c>
      <c r="H934">
        <v>1.9</v>
      </c>
      <c r="I934">
        <v>407</v>
      </c>
      <c r="J934">
        <v>-0.6</v>
      </c>
      <c r="K934">
        <v>0</v>
      </c>
      <c r="L934">
        <v>0</v>
      </c>
      <c r="M934">
        <v>1</v>
      </c>
      <c r="N934" t="s">
        <v>15</v>
      </c>
      <c r="O934" t="s">
        <v>16</v>
      </c>
      <c r="P934" s="3">
        <f t="shared" si="86"/>
        <v>193</v>
      </c>
      <c r="Q934">
        <f t="shared" si="87"/>
        <v>23.834196891191709</v>
      </c>
      <c r="R934">
        <f t="shared" si="88"/>
        <v>74.611398963730565</v>
      </c>
      <c r="S934">
        <f t="shared" si="89"/>
        <v>1.5544041450777202</v>
      </c>
      <c r="T934" t="str">
        <f t="shared" si="90"/>
        <v>No</v>
      </c>
      <c r="U934" t="str">
        <f t="shared" si="85"/>
        <v>Yes</v>
      </c>
      <c r="V934" t="s">
        <v>91</v>
      </c>
      <c r="W934" t="s">
        <v>91</v>
      </c>
    </row>
    <row r="935" spans="1:23" x14ac:dyDescent="0.3">
      <c r="A935">
        <v>22</v>
      </c>
      <c r="B935" s="1">
        <v>43313</v>
      </c>
      <c r="C935" s="3">
        <v>51</v>
      </c>
      <c r="D935">
        <v>146</v>
      </c>
      <c r="E935">
        <v>4</v>
      </c>
      <c r="F935">
        <v>0.7</v>
      </c>
      <c r="G935">
        <v>77</v>
      </c>
      <c r="H935">
        <v>6.7</v>
      </c>
      <c r="I935">
        <v>692</v>
      </c>
      <c r="J935">
        <v>-2.8</v>
      </c>
      <c r="K935">
        <v>0</v>
      </c>
      <c r="L935">
        <v>0.9</v>
      </c>
      <c r="M935">
        <v>1</v>
      </c>
      <c r="N935" t="s">
        <v>15</v>
      </c>
      <c r="O935" t="s">
        <v>16</v>
      </c>
      <c r="P935" s="3">
        <f t="shared" si="86"/>
        <v>201</v>
      </c>
      <c r="Q935">
        <f t="shared" si="87"/>
        <v>25.373134328358208</v>
      </c>
      <c r="R935">
        <f t="shared" si="88"/>
        <v>72.636815920398007</v>
      </c>
      <c r="S935">
        <f t="shared" si="89"/>
        <v>1.9900497512437811</v>
      </c>
      <c r="T935" t="str">
        <f t="shared" si="90"/>
        <v>No</v>
      </c>
      <c r="U935" t="str">
        <f t="shared" si="85"/>
        <v>Yes</v>
      </c>
      <c r="V935" t="s">
        <v>91</v>
      </c>
      <c r="W935" t="s">
        <v>91</v>
      </c>
    </row>
    <row r="936" spans="1:23" x14ac:dyDescent="0.3">
      <c r="A936">
        <v>23</v>
      </c>
      <c r="B936" s="1">
        <v>43313</v>
      </c>
      <c r="C936" s="3">
        <v>47</v>
      </c>
      <c r="D936">
        <v>149</v>
      </c>
      <c r="E936">
        <v>3</v>
      </c>
      <c r="F936">
        <v>0.1</v>
      </c>
      <c r="G936">
        <v>68</v>
      </c>
      <c r="H936">
        <v>4.5999999999999996</v>
      </c>
      <c r="I936">
        <v>740</v>
      </c>
      <c r="J936">
        <v>-5.0999999999999996</v>
      </c>
      <c r="K936">
        <v>0</v>
      </c>
      <c r="L936">
        <v>0</v>
      </c>
      <c r="M936">
        <v>1</v>
      </c>
      <c r="N936" t="s">
        <v>15</v>
      </c>
      <c r="O936" t="s">
        <v>16</v>
      </c>
      <c r="P936" s="3">
        <f t="shared" si="86"/>
        <v>199</v>
      </c>
      <c r="Q936">
        <f t="shared" si="87"/>
        <v>23.618090452261306</v>
      </c>
      <c r="R936">
        <f t="shared" si="88"/>
        <v>74.874371859296488</v>
      </c>
      <c r="S936">
        <f t="shared" si="89"/>
        <v>1.5075376884422109</v>
      </c>
      <c r="T936" t="str">
        <f t="shared" si="90"/>
        <v>No</v>
      </c>
      <c r="U936" t="str">
        <f t="shared" si="85"/>
        <v>Yes</v>
      </c>
      <c r="V936" t="s">
        <v>91</v>
      </c>
      <c r="W936" t="s">
        <v>91</v>
      </c>
    </row>
    <row r="937" spans="1:23" x14ac:dyDescent="0.3">
      <c r="A937">
        <v>24</v>
      </c>
      <c r="B937" s="1">
        <v>43313</v>
      </c>
      <c r="C937" s="3">
        <v>34</v>
      </c>
      <c r="D937">
        <v>112</v>
      </c>
      <c r="E937">
        <v>2</v>
      </c>
      <c r="F937">
        <v>-0.6</v>
      </c>
      <c r="G937">
        <v>62</v>
      </c>
      <c r="H937">
        <v>4.2</v>
      </c>
      <c r="I937">
        <v>936</v>
      </c>
      <c r="J937">
        <v>-6.9</v>
      </c>
      <c r="K937">
        <v>0</v>
      </c>
      <c r="L937">
        <v>0</v>
      </c>
      <c r="M937">
        <v>1</v>
      </c>
      <c r="N937" t="s">
        <v>15</v>
      </c>
      <c r="O937" t="s">
        <v>16</v>
      </c>
      <c r="P937" s="3">
        <f t="shared" si="86"/>
        <v>148</v>
      </c>
      <c r="Q937">
        <f t="shared" si="87"/>
        <v>22.972972972972975</v>
      </c>
      <c r="R937">
        <f t="shared" si="88"/>
        <v>75.675675675675677</v>
      </c>
      <c r="S937">
        <f t="shared" si="89"/>
        <v>1.3513513513513513</v>
      </c>
      <c r="T937" t="str">
        <f t="shared" si="90"/>
        <v>No</v>
      </c>
      <c r="U937" t="str">
        <f t="shared" si="85"/>
        <v>Yes</v>
      </c>
      <c r="V937" t="s">
        <v>91</v>
      </c>
      <c r="W937" t="s">
        <v>91</v>
      </c>
    </row>
    <row r="938" spans="1:23" x14ac:dyDescent="0.3">
      <c r="A938">
        <v>1</v>
      </c>
      <c r="B938" s="1">
        <v>43344</v>
      </c>
      <c r="C938" s="3">
        <v>32</v>
      </c>
      <c r="D938">
        <v>100</v>
      </c>
      <c r="E938">
        <v>2</v>
      </c>
      <c r="F938">
        <v>-1.2</v>
      </c>
      <c r="G938">
        <v>67</v>
      </c>
      <c r="H938">
        <v>4.5999999999999996</v>
      </c>
      <c r="I938">
        <v>983</v>
      </c>
      <c r="J938">
        <v>-6.5</v>
      </c>
      <c r="K938">
        <v>0</v>
      </c>
      <c r="L938">
        <v>0</v>
      </c>
      <c r="M938">
        <v>1</v>
      </c>
      <c r="N938" t="s">
        <v>15</v>
      </c>
      <c r="O938" t="s">
        <v>16</v>
      </c>
      <c r="P938" s="3">
        <f t="shared" si="86"/>
        <v>134</v>
      </c>
      <c r="Q938">
        <f t="shared" si="87"/>
        <v>23.880597014925371</v>
      </c>
      <c r="R938">
        <f t="shared" si="88"/>
        <v>74.626865671641795</v>
      </c>
      <c r="S938">
        <f t="shared" si="89"/>
        <v>1.4925373134328357</v>
      </c>
      <c r="T938" t="str">
        <f t="shared" si="90"/>
        <v>No</v>
      </c>
      <c r="U938" t="str">
        <f t="shared" ref="U938:U1001" si="91">IF(F938&lt;20,"Yes","No")</f>
        <v>Yes</v>
      </c>
      <c r="V938" t="s">
        <v>91</v>
      </c>
      <c r="W938" t="s">
        <v>91</v>
      </c>
    </row>
    <row r="939" spans="1:23" x14ac:dyDescent="0.3">
      <c r="A939">
        <v>2</v>
      </c>
      <c r="B939" s="1">
        <v>43344</v>
      </c>
      <c r="C939" s="3">
        <v>33</v>
      </c>
      <c r="D939">
        <v>107</v>
      </c>
      <c r="E939">
        <v>2</v>
      </c>
      <c r="F939">
        <v>-1.9</v>
      </c>
      <c r="G939">
        <v>69</v>
      </c>
      <c r="H939">
        <v>5</v>
      </c>
      <c r="I939">
        <v>791</v>
      </c>
      <c r="J939">
        <v>-6.8</v>
      </c>
      <c r="K939">
        <v>0</v>
      </c>
      <c r="L939">
        <v>0</v>
      </c>
      <c r="M939">
        <v>1</v>
      </c>
      <c r="N939" t="s">
        <v>15</v>
      </c>
      <c r="O939" t="s">
        <v>16</v>
      </c>
      <c r="P939" s="3">
        <f t="shared" si="86"/>
        <v>142</v>
      </c>
      <c r="Q939">
        <f t="shared" si="87"/>
        <v>23.239436619718308</v>
      </c>
      <c r="R939">
        <f t="shared" si="88"/>
        <v>75.352112676056336</v>
      </c>
      <c r="S939">
        <f t="shared" si="89"/>
        <v>1.4084507042253522</v>
      </c>
      <c r="T939" t="str">
        <f t="shared" si="90"/>
        <v>No</v>
      </c>
      <c r="U939" t="str">
        <f t="shared" si="91"/>
        <v>Yes</v>
      </c>
      <c r="V939" t="s">
        <v>91</v>
      </c>
      <c r="W939" t="s">
        <v>91</v>
      </c>
    </row>
    <row r="940" spans="1:23" x14ac:dyDescent="0.3">
      <c r="A940">
        <v>3</v>
      </c>
      <c r="B940" s="1">
        <v>43344</v>
      </c>
      <c r="C940" s="3">
        <v>23</v>
      </c>
      <c r="D940">
        <v>75</v>
      </c>
      <c r="E940">
        <v>1</v>
      </c>
      <c r="F940">
        <v>-2.9</v>
      </c>
      <c r="G940">
        <v>66</v>
      </c>
      <c r="H940">
        <v>3.3</v>
      </c>
      <c r="I940">
        <v>1515</v>
      </c>
      <c r="J940">
        <v>-8.3000000000000007</v>
      </c>
      <c r="K940">
        <v>0</v>
      </c>
      <c r="L940">
        <v>0</v>
      </c>
      <c r="M940">
        <v>1</v>
      </c>
      <c r="N940" t="s">
        <v>15</v>
      </c>
      <c r="O940" t="s">
        <v>16</v>
      </c>
      <c r="P940" s="3">
        <f t="shared" si="86"/>
        <v>99</v>
      </c>
      <c r="Q940">
        <f t="shared" si="87"/>
        <v>23.232323232323232</v>
      </c>
      <c r="R940">
        <f t="shared" si="88"/>
        <v>75.757575757575751</v>
      </c>
      <c r="S940">
        <f t="shared" si="89"/>
        <v>1.0101010101010102</v>
      </c>
      <c r="T940" t="str">
        <f t="shared" si="90"/>
        <v>No</v>
      </c>
      <c r="U940" t="str">
        <f t="shared" si="91"/>
        <v>Yes</v>
      </c>
      <c r="V940" t="s">
        <v>91</v>
      </c>
      <c r="W940" t="s">
        <v>91</v>
      </c>
    </row>
    <row r="941" spans="1:23" x14ac:dyDescent="0.3">
      <c r="A941">
        <v>4</v>
      </c>
      <c r="B941" s="1">
        <v>43344</v>
      </c>
      <c r="C941" s="3">
        <v>23</v>
      </c>
      <c r="D941">
        <v>52</v>
      </c>
      <c r="E941">
        <v>2</v>
      </c>
      <c r="F941">
        <v>-3.4</v>
      </c>
      <c r="G941">
        <v>67</v>
      </c>
      <c r="H941">
        <v>3.2</v>
      </c>
      <c r="I941">
        <v>1420</v>
      </c>
      <c r="J941">
        <v>-8.6</v>
      </c>
      <c r="K941">
        <v>0</v>
      </c>
      <c r="L941">
        <v>0</v>
      </c>
      <c r="M941">
        <v>0.9</v>
      </c>
      <c r="N941" t="s">
        <v>15</v>
      </c>
      <c r="O941" t="s">
        <v>16</v>
      </c>
      <c r="P941" s="3">
        <f t="shared" si="86"/>
        <v>77</v>
      </c>
      <c r="Q941">
        <f t="shared" si="87"/>
        <v>29.870129870129869</v>
      </c>
      <c r="R941">
        <f t="shared" si="88"/>
        <v>67.532467532467535</v>
      </c>
      <c r="S941">
        <f t="shared" si="89"/>
        <v>2.5974025974025974</v>
      </c>
      <c r="T941" t="str">
        <f t="shared" si="90"/>
        <v>No</v>
      </c>
      <c r="U941" t="str">
        <f t="shared" si="91"/>
        <v>Yes</v>
      </c>
      <c r="V941" t="s">
        <v>91</v>
      </c>
      <c r="W941" t="s">
        <v>91</v>
      </c>
    </row>
    <row r="942" spans="1:23" x14ac:dyDescent="0.3">
      <c r="A942">
        <v>5</v>
      </c>
      <c r="B942" s="1">
        <v>43344</v>
      </c>
      <c r="C942" s="3">
        <v>10</v>
      </c>
      <c r="D942">
        <v>38</v>
      </c>
      <c r="E942">
        <v>0</v>
      </c>
      <c r="F942">
        <v>-4.3</v>
      </c>
      <c r="G942">
        <v>59</v>
      </c>
      <c r="H942">
        <v>4.4000000000000004</v>
      </c>
      <c r="I942">
        <v>1451</v>
      </c>
      <c r="J942">
        <v>-11.1</v>
      </c>
      <c r="K942">
        <v>0</v>
      </c>
      <c r="L942">
        <v>0</v>
      </c>
      <c r="M942">
        <v>0.9</v>
      </c>
      <c r="N942" t="s">
        <v>15</v>
      </c>
      <c r="O942" t="s">
        <v>16</v>
      </c>
      <c r="P942" s="3">
        <f t="shared" si="86"/>
        <v>48</v>
      </c>
      <c r="Q942">
        <f t="shared" si="87"/>
        <v>20.833333333333336</v>
      </c>
      <c r="R942">
        <f t="shared" si="88"/>
        <v>79.166666666666657</v>
      </c>
      <c r="S942">
        <f t="shared" si="89"/>
        <v>0</v>
      </c>
      <c r="T942" t="str">
        <f t="shared" si="90"/>
        <v>No</v>
      </c>
      <c r="U942" t="str">
        <f t="shared" si="91"/>
        <v>Yes</v>
      </c>
      <c r="V942" t="s">
        <v>91</v>
      </c>
      <c r="W942" t="s">
        <v>91</v>
      </c>
    </row>
    <row r="943" spans="1:23" x14ac:dyDescent="0.3">
      <c r="A943">
        <v>6</v>
      </c>
      <c r="B943" s="1">
        <v>43344</v>
      </c>
      <c r="C943" s="3">
        <v>19</v>
      </c>
      <c r="D943">
        <v>52</v>
      </c>
      <c r="E943">
        <v>1</v>
      </c>
      <c r="F943">
        <v>-5.0999999999999996</v>
      </c>
      <c r="G943">
        <v>48</v>
      </c>
      <c r="H943">
        <v>3.2</v>
      </c>
      <c r="I943">
        <v>1821</v>
      </c>
      <c r="J943">
        <v>-14.4</v>
      </c>
      <c r="K943">
        <v>0</v>
      </c>
      <c r="L943">
        <v>0</v>
      </c>
      <c r="M943">
        <v>0.9</v>
      </c>
      <c r="N943" t="s">
        <v>15</v>
      </c>
      <c r="O943" t="s">
        <v>16</v>
      </c>
      <c r="P943" s="3">
        <f t="shared" si="86"/>
        <v>72</v>
      </c>
      <c r="Q943">
        <f t="shared" si="87"/>
        <v>26.388888888888889</v>
      </c>
      <c r="R943">
        <f t="shared" si="88"/>
        <v>72.222222222222214</v>
      </c>
      <c r="S943">
        <f t="shared" si="89"/>
        <v>1.3888888888888888</v>
      </c>
      <c r="T943" t="str">
        <f t="shared" si="90"/>
        <v>No</v>
      </c>
      <c r="U943" t="str">
        <f t="shared" si="91"/>
        <v>Yes</v>
      </c>
      <c r="V943" t="s">
        <v>91</v>
      </c>
      <c r="W943" t="s">
        <v>91</v>
      </c>
    </row>
    <row r="944" spans="1:23" x14ac:dyDescent="0.3">
      <c r="A944">
        <v>7</v>
      </c>
      <c r="B944" s="1">
        <v>43344</v>
      </c>
      <c r="C944" s="3">
        <v>38</v>
      </c>
      <c r="D944">
        <v>126</v>
      </c>
      <c r="E944">
        <v>2</v>
      </c>
      <c r="F944">
        <v>-5.6</v>
      </c>
      <c r="G944">
        <v>52</v>
      </c>
      <c r="H944">
        <v>3.7</v>
      </c>
      <c r="I944">
        <v>1785</v>
      </c>
      <c r="J944">
        <v>-13.9</v>
      </c>
      <c r="K944">
        <v>0</v>
      </c>
      <c r="L944">
        <v>0</v>
      </c>
      <c r="M944">
        <v>0.9</v>
      </c>
      <c r="N944" t="s">
        <v>15</v>
      </c>
      <c r="O944" t="s">
        <v>16</v>
      </c>
      <c r="P944" s="3">
        <f t="shared" si="86"/>
        <v>166</v>
      </c>
      <c r="Q944">
        <f t="shared" si="87"/>
        <v>22.891566265060241</v>
      </c>
      <c r="R944">
        <f t="shared" si="88"/>
        <v>75.903614457831324</v>
      </c>
      <c r="S944">
        <f t="shared" si="89"/>
        <v>1.2048192771084338</v>
      </c>
      <c r="T944" t="str">
        <f t="shared" si="90"/>
        <v>No</v>
      </c>
      <c r="U944" t="str">
        <f t="shared" si="91"/>
        <v>Yes</v>
      </c>
      <c r="V944" t="s">
        <v>91</v>
      </c>
      <c r="W944" t="s">
        <v>91</v>
      </c>
    </row>
    <row r="945" spans="1:23" x14ac:dyDescent="0.3">
      <c r="A945">
        <v>8</v>
      </c>
      <c r="B945" s="1">
        <v>43344</v>
      </c>
      <c r="C945" s="3">
        <v>99</v>
      </c>
      <c r="D945">
        <v>245</v>
      </c>
      <c r="E945">
        <v>9</v>
      </c>
      <c r="F945">
        <v>-5.9</v>
      </c>
      <c r="G945">
        <v>57</v>
      </c>
      <c r="H945">
        <v>3.1</v>
      </c>
      <c r="I945">
        <v>1686</v>
      </c>
      <c r="J945">
        <v>-13</v>
      </c>
      <c r="K945">
        <v>0</v>
      </c>
      <c r="L945">
        <v>0</v>
      </c>
      <c r="M945">
        <v>0.8</v>
      </c>
      <c r="N945" t="s">
        <v>15</v>
      </c>
      <c r="O945" t="s">
        <v>16</v>
      </c>
      <c r="P945" s="3">
        <f t="shared" si="86"/>
        <v>353</v>
      </c>
      <c r="Q945">
        <f t="shared" si="87"/>
        <v>28.04532577903683</v>
      </c>
      <c r="R945">
        <f t="shared" si="88"/>
        <v>69.405099150141652</v>
      </c>
      <c r="S945">
        <f t="shared" si="89"/>
        <v>2.5495750708215295</v>
      </c>
      <c r="T945" t="str">
        <f t="shared" si="90"/>
        <v>No</v>
      </c>
      <c r="U945" t="str">
        <f t="shared" si="91"/>
        <v>Yes</v>
      </c>
      <c r="V945" t="s">
        <v>91</v>
      </c>
      <c r="W945" t="s">
        <v>91</v>
      </c>
    </row>
    <row r="946" spans="1:23" x14ac:dyDescent="0.3">
      <c r="A946">
        <v>9</v>
      </c>
      <c r="B946" s="1">
        <v>43344</v>
      </c>
      <c r="C946" s="3">
        <v>207</v>
      </c>
      <c r="D946">
        <v>554</v>
      </c>
      <c r="E946">
        <v>20</v>
      </c>
      <c r="F946">
        <v>-6</v>
      </c>
      <c r="G946">
        <v>64</v>
      </c>
      <c r="H946">
        <v>3.2</v>
      </c>
      <c r="I946">
        <v>1384</v>
      </c>
      <c r="J946">
        <v>-11.7</v>
      </c>
      <c r="K946">
        <v>0</v>
      </c>
      <c r="L946">
        <v>0</v>
      </c>
      <c r="M946">
        <v>0.7</v>
      </c>
      <c r="N946" t="s">
        <v>15</v>
      </c>
      <c r="O946" t="s">
        <v>16</v>
      </c>
      <c r="P946" s="3">
        <f t="shared" si="86"/>
        <v>781</v>
      </c>
      <c r="Q946">
        <f t="shared" si="87"/>
        <v>26.504481434058896</v>
      </c>
      <c r="R946">
        <f t="shared" si="88"/>
        <v>70.934699103713186</v>
      </c>
      <c r="S946">
        <f t="shared" si="89"/>
        <v>2.5608194622279128</v>
      </c>
      <c r="T946" t="str">
        <f t="shared" si="90"/>
        <v>No</v>
      </c>
      <c r="U946" t="str">
        <f t="shared" si="91"/>
        <v>Yes</v>
      </c>
      <c r="V946" t="s">
        <v>91</v>
      </c>
      <c r="W946" t="s">
        <v>91</v>
      </c>
    </row>
    <row r="947" spans="1:23" x14ac:dyDescent="0.3">
      <c r="A947">
        <v>10</v>
      </c>
      <c r="B947" s="1">
        <v>43344</v>
      </c>
      <c r="C947" s="3">
        <v>108</v>
      </c>
      <c r="D947">
        <v>320</v>
      </c>
      <c r="E947">
        <v>7</v>
      </c>
      <c r="F947">
        <v>-6</v>
      </c>
      <c r="G947">
        <v>61</v>
      </c>
      <c r="H947">
        <v>2.5</v>
      </c>
      <c r="I947">
        <v>1547</v>
      </c>
      <c r="J947">
        <v>-12.3</v>
      </c>
      <c r="K947">
        <v>0.13</v>
      </c>
      <c r="L947">
        <v>0</v>
      </c>
      <c r="M947">
        <v>0.6</v>
      </c>
      <c r="N947" t="s">
        <v>15</v>
      </c>
      <c r="O947" t="s">
        <v>16</v>
      </c>
      <c r="P947" s="3">
        <f t="shared" si="86"/>
        <v>435</v>
      </c>
      <c r="Q947">
        <f t="shared" si="87"/>
        <v>24.827586206896552</v>
      </c>
      <c r="R947">
        <f t="shared" si="88"/>
        <v>73.563218390804593</v>
      </c>
      <c r="S947">
        <f t="shared" si="89"/>
        <v>1.6091954022988506</v>
      </c>
      <c r="T947" t="str">
        <f t="shared" si="90"/>
        <v>No</v>
      </c>
      <c r="U947" t="str">
        <f t="shared" si="91"/>
        <v>Yes</v>
      </c>
      <c r="V947" t="s">
        <v>91</v>
      </c>
      <c r="W947" t="s">
        <v>91</v>
      </c>
    </row>
    <row r="948" spans="1:23" x14ac:dyDescent="0.3">
      <c r="A948">
        <v>11</v>
      </c>
      <c r="B948" s="1">
        <v>43344</v>
      </c>
      <c r="C948" s="3">
        <v>67</v>
      </c>
      <c r="D948">
        <v>190</v>
      </c>
      <c r="E948">
        <v>6</v>
      </c>
      <c r="F948">
        <v>-4.8</v>
      </c>
      <c r="G948">
        <v>57</v>
      </c>
      <c r="H948">
        <v>3</v>
      </c>
      <c r="I948">
        <v>1559</v>
      </c>
      <c r="J948">
        <v>-12</v>
      </c>
      <c r="K948">
        <v>0.47</v>
      </c>
      <c r="L948">
        <v>0</v>
      </c>
      <c r="M948">
        <v>0.5</v>
      </c>
      <c r="N948" t="s">
        <v>15</v>
      </c>
      <c r="O948" t="s">
        <v>16</v>
      </c>
      <c r="P948" s="3">
        <f t="shared" si="86"/>
        <v>263</v>
      </c>
      <c r="Q948">
        <f t="shared" si="87"/>
        <v>25.475285171102662</v>
      </c>
      <c r="R948">
        <f t="shared" si="88"/>
        <v>72.243346007604558</v>
      </c>
      <c r="S948">
        <f t="shared" si="89"/>
        <v>2.2813688212927756</v>
      </c>
      <c r="T948" t="str">
        <f t="shared" si="90"/>
        <v>No</v>
      </c>
      <c r="U948" t="str">
        <f t="shared" si="91"/>
        <v>Yes</v>
      </c>
      <c r="V948" t="s">
        <v>91</v>
      </c>
      <c r="W948" t="s">
        <v>91</v>
      </c>
    </row>
    <row r="949" spans="1:23" x14ac:dyDescent="0.3">
      <c r="A949">
        <v>12</v>
      </c>
      <c r="B949" s="1">
        <v>43344</v>
      </c>
      <c r="C949" s="3">
        <v>99</v>
      </c>
      <c r="D949">
        <v>247</v>
      </c>
      <c r="E949">
        <v>9</v>
      </c>
      <c r="F949">
        <v>-3.9</v>
      </c>
      <c r="G949">
        <v>51</v>
      </c>
      <c r="H949">
        <v>4.5</v>
      </c>
      <c r="I949">
        <v>1746</v>
      </c>
      <c r="J949">
        <v>-12.5</v>
      </c>
      <c r="K949">
        <v>0.73</v>
      </c>
      <c r="L949">
        <v>0</v>
      </c>
      <c r="M949">
        <v>0.5</v>
      </c>
      <c r="N949" t="s">
        <v>15</v>
      </c>
      <c r="O949" t="s">
        <v>16</v>
      </c>
      <c r="P949" s="3">
        <f t="shared" si="86"/>
        <v>355</v>
      </c>
      <c r="Q949">
        <f t="shared" si="87"/>
        <v>27.887323943661972</v>
      </c>
      <c r="R949">
        <f t="shared" si="88"/>
        <v>69.577464788732385</v>
      </c>
      <c r="S949">
        <f t="shared" si="89"/>
        <v>2.535211267605634</v>
      </c>
      <c r="T949" t="str">
        <f t="shared" si="90"/>
        <v>No</v>
      </c>
      <c r="U949" t="str">
        <f t="shared" si="91"/>
        <v>Yes</v>
      </c>
      <c r="V949" t="s">
        <v>91</v>
      </c>
      <c r="W949" t="s">
        <v>91</v>
      </c>
    </row>
    <row r="950" spans="1:23" x14ac:dyDescent="0.3">
      <c r="A950">
        <v>13</v>
      </c>
      <c r="B950" s="1">
        <v>43344</v>
      </c>
      <c r="C950" s="3">
        <v>91</v>
      </c>
      <c r="D950">
        <v>262</v>
      </c>
      <c r="E950">
        <v>9</v>
      </c>
      <c r="F950">
        <v>-2.7</v>
      </c>
      <c r="G950">
        <v>45</v>
      </c>
      <c r="H950">
        <v>2.4</v>
      </c>
      <c r="I950">
        <v>1707</v>
      </c>
      <c r="J950">
        <v>-13</v>
      </c>
      <c r="K950">
        <v>1.05</v>
      </c>
      <c r="L950">
        <v>0</v>
      </c>
      <c r="M950">
        <v>0.4</v>
      </c>
      <c r="N950" t="s">
        <v>15</v>
      </c>
      <c r="O950" t="s">
        <v>16</v>
      </c>
      <c r="P950" s="3">
        <f t="shared" si="86"/>
        <v>362</v>
      </c>
      <c r="Q950">
        <f t="shared" si="87"/>
        <v>25.138121546961329</v>
      </c>
      <c r="R950">
        <f t="shared" si="88"/>
        <v>72.375690607734811</v>
      </c>
      <c r="S950">
        <f t="shared" si="89"/>
        <v>2.4861878453038675</v>
      </c>
      <c r="T950" t="str">
        <f t="shared" si="90"/>
        <v>No</v>
      </c>
      <c r="U950" t="str">
        <f t="shared" si="91"/>
        <v>Yes</v>
      </c>
      <c r="V950" t="s">
        <v>91</v>
      </c>
      <c r="W950" t="s">
        <v>91</v>
      </c>
    </row>
    <row r="951" spans="1:23" x14ac:dyDescent="0.3">
      <c r="A951">
        <v>14</v>
      </c>
      <c r="B951" s="1">
        <v>43344</v>
      </c>
      <c r="C951" s="3">
        <v>91</v>
      </c>
      <c r="D951">
        <v>265</v>
      </c>
      <c r="E951">
        <v>6</v>
      </c>
      <c r="F951">
        <v>-2.6</v>
      </c>
      <c r="G951">
        <v>45</v>
      </c>
      <c r="H951">
        <v>4</v>
      </c>
      <c r="I951">
        <v>1663</v>
      </c>
      <c r="J951">
        <v>-12.9</v>
      </c>
      <c r="K951">
        <v>1.1100000000000001</v>
      </c>
      <c r="L951">
        <v>0</v>
      </c>
      <c r="M951">
        <v>0.3</v>
      </c>
      <c r="N951" t="s">
        <v>15</v>
      </c>
      <c r="O951" t="s">
        <v>16</v>
      </c>
      <c r="P951" s="3">
        <f t="shared" si="86"/>
        <v>362</v>
      </c>
      <c r="Q951">
        <f t="shared" si="87"/>
        <v>25.138121546961329</v>
      </c>
      <c r="R951">
        <f t="shared" si="88"/>
        <v>73.204419889502759</v>
      </c>
      <c r="S951">
        <f t="shared" si="89"/>
        <v>1.6574585635359116</v>
      </c>
      <c r="T951" t="str">
        <f t="shared" si="90"/>
        <v>No</v>
      </c>
      <c r="U951" t="str">
        <f t="shared" si="91"/>
        <v>Yes</v>
      </c>
      <c r="V951" t="s">
        <v>91</v>
      </c>
      <c r="W951" t="s">
        <v>91</v>
      </c>
    </row>
    <row r="952" spans="1:23" x14ac:dyDescent="0.3">
      <c r="A952">
        <v>15</v>
      </c>
      <c r="B952" s="1">
        <v>43344</v>
      </c>
      <c r="C952" s="3">
        <v>93</v>
      </c>
      <c r="D952">
        <v>265</v>
      </c>
      <c r="E952">
        <v>6</v>
      </c>
      <c r="F952">
        <v>-1.8</v>
      </c>
      <c r="G952">
        <v>45</v>
      </c>
      <c r="H952">
        <v>3.7</v>
      </c>
      <c r="I952">
        <v>1922</v>
      </c>
      <c r="J952">
        <v>-12.1</v>
      </c>
      <c r="K952">
        <v>1.06</v>
      </c>
      <c r="L952">
        <v>0</v>
      </c>
      <c r="M952">
        <v>0.2</v>
      </c>
      <c r="N952" t="s">
        <v>15</v>
      </c>
      <c r="O952" t="s">
        <v>16</v>
      </c>
      <c r="P952" s="3">
        <f t="shared" si="86"/>
        <v>364</v>
      </c>
      <c r="Q952">
        <f t="shared" si="87"/>
        <v>25.549450549450547</v>
      </c>
      <c r="R952">
        <f t="shared" si="88"/>
        <v>72.802197802197796</v>
      </c>
      <c r="S952">
        <f t="shared" si="89"/>
        <v>1.6483516483516485</v>
      </c>
      <c r="T952" t="str">
        <f t="shared" si="90"/>
        <v>No</v>
      </c>
      <c r="U952" t="str">
        <f t="shared" si="91"/>
        <v>Yes</v>
      </c>
      <c r="V952" t="s">
        <v>91</v>
      </c>
      <c r="W952" t="s">
        <v>91</v>
      </c>
    </row>
    <row r="953" spans="1:23" x14ac:dyDescent="0.3">
      <c r="A953">
        <v>16</v>
      </c>
      <c r="B953" s="1">
        <v>43344</v>
      </c>
      <c r="C953" s="3">
        <v>88</v>
      </c>
      <c r="D953">
        <v>257</v>
      </c>
      <c r="E953">
        <v>6</v>
      </c>
      <c r="F953">
        <v>-2.4</v>
      </c>
      <c r="G953">
        <v>51</v>
      </c>
      <c r="H953">
        <v>4.5999999999999996</v>
      </c>
      <c r="I953">
        <v>1458</v>
      </c>
      <c r="J953">
        <v>-11.1</v>
      </c>
      <c r="K953">
        <v>0.46</v>
      </c>
      <c r="L953">
        <v>0</v>
      </c>
      <c r="M953">
        <v>0</v>
      </c>
      <c r="N953" t="s">
        <v>15</v>
      </c>
      <c r="O953" t="s">
        <v>16</v>
      </c>
      <c r="P953" s="3">
        <f t="shared" si="86"/>
        <v>351</v>
      </c>
      <c r="Q953">
        <f t="shared" si="87"/>
        <v>25.071225071225072</v>
      </c>
      <c r="R953">
        <f t="shared" si="88"/>
        <v>73.219373219373225</v>
      </c>
      <c r="S953">
        <f t="shared" si="89"/>
        <v>1.7094017094017095</v>
      </c>
      <c r="T953" t="str">
        <f t="shared" si="90"/>
        <v>Yes</v>
      </c>
      <c r="U953" t="str">
        <f t="shared" si="91"/>
        <v>Yes</v>
      </c>
      <c r="V953" t="s">
        <v>91</v>
      </c>
      <c r="W953" t="s">
        <v>91</v>
      </c>
    </row>
    <row r="954" spans="1:23" x14ac:dyDescent="0.3">
      <c r="A954">
        <v>17</v>
      </c>
      <c r="B954" s="1">
        <v>43344</v>
      </c>
      <c r="C954" s="3">
        <v>110</v>
      </c>
      <c r="D954">
        <v>262</v>
      </c>
      <c r="E954">
        <v>8</v>
      </c>
      <c r="F954">
        <v>-2.4</v>
      </c>
      <c r="G954">
        <v>56</v>
      </c>
      <c r="H954">
        <v>3.3</v>
      </c>
      <c r="I954">
        <v>1541</v>
      </c>
      <c r="J954">
        <v>-9.9</v>
      </c>
      <c r="K954">
        <v>0.35</v>
      </c>
      <c r="L954">
        <v>0</v>
      </c>
      <c r="M954">
        <v>0</v>
      </c>
      <c r="N954" t="s">
        <v>15</v>
      </c>
      <c r="O954" t="s">
        <v>16</v>
      </c>
      <c r="P954" s="3">
        <f t="shared" si="86"/>
        <v>380</v>
      </c>
      <c r="Q954">
        <f t="shared" si="87"/>
        <v>28.947368421052634</v>
      </c>
      <c r="R954">
        <f t="shared" si="88"/>
        <v>68.94736842105263</v>
      </c>
      <c r="S954">
        <f t="shared" si="89"/>
        <v>2.1052631578947367</v>
      </c>
      <c r="T954" t="str">
        <f t="shared" si="90"/>
        <v>Yes</v>
      </c>
      <c r="U954" t="str">
        <f t="shared" si="91"/>
        <v>Yes</v>
      </c>
      <c r="V954" t="s">
        <v>91</v>
      </c>
      <c r="W954" t="s">
        <v>91</v>
      </c>
    </row>
    <row r="955" spans="1:23" x14ac:dyDescent="0.3">
      <c r="A955">
        <v>18</v>
      </c>
      <c r="B955" s="1">
        <v>43344</v>
      </c>
      <c r="C955" s="3">
        <v>113</v>
      </c>
      <c r="D955">
        <v>332</v>
      </c>
      <c r="E955">
        <v>10</v>
      </c>
      <c r="F955">
        <v>-2.9</v>
      </c>
      <c r="G955">
        <v>66</v>
      </c>
      <c r="H955">
        <v>3.6</v>
      </c>
      <c r="I955">
        <v>743</v>
      </c>
      <c r="J955">
        <v>-8.3000000000000007</v>
      </c>
      <c r="K955">
        <v>0.23</v>
      </c>
      <c r="L955">
        <v>0</v>
      </c>
      <c r="M955">
        <v>0</v>
      </c>
      <c r="N955" t="s">
        <v>15</v>
      </c>
      <c r="O955" t="s">
        <v>16</v>
      </c>
      <c r="P955" s="3">
        <f t="shared" si="86"/>
        <v>455</v>
      </c>
      <c r="Q955">
        <f t="shared" si="87"/>
        <v>24.835164835164836</v>
      </c>
      <c r="R955">
        <f t="shared" si="88"/>
        <v>72.967032967032964</v>
      </c>
      <c r="S955">
        <f t="shared" si="89"/>
        <v>2.197802197802198</v>
      </c>
      <c r="T955" t="str">
        <f t="shared" si="90"/>
        <v>Yes</v>
      </c>
      <c r="U955" t="str">
        <f t="shared" si="91"/>
        <v>Yes</v>
      </c>
      <c r="V955" t="s">
        <v>91</v>
      </c>
      <c r="W955" t="s">
        <v>91</v>
      </c>
    </row>
    <row r="956" spans="1:23" x14ac:dyDescent="0.3">
      <c r="A956">
        <v>19</v>
      </c>
      <c r="B956" s="1">
        <v>43344</v>
      </c>
      <c r="C956" s="3">
        <v>215</v>
      </c>
      <c r="D956">
        <v>558</v>
      </c>
      <c r="E956">
        <v>21</v>
      </c>
      <c r="F956">
        <v>-3.8</v>
      </c>
      <c r="G956">
        <v>58</v>
      </c>
      <c r="H956">
        <v>1.7</v>
      </c>
      <c r="I956">
        <v>1996</v>
      </c>
      <c r="J956">
        <v>-10.8</v>
      </c>
      <c r="K956">
        <v>0.01</v>
      </c>
      <c r="L956">
        <v>0</v>
      </c>
      <c r="M956">
        <v>0</v>
      </c>
      <c r="N956" t="s">
        <v>15</v>
      </c>
      <c r="O956" t="s">
        <v>16</v>
      </c>
      <c r="P956" s="3">
        <f t="shared" si="86"/>
        <v>794</v>
      </c>
      <c r="Q956">
        <f t="shared" si="87"/>
        <v>27.078085642317379</v>
      </c>
      <c r="R956">
        <f t="shared" si="88"/>
        <v>70.277078085642316</v>
      </c>
      <c r="S956">
        <f t="shared" si="89"/>
        <v>2.644836272040302</v>
      </c>
      <c r="T956" t="str">
        <f t="shared" si="90"/>
        <v>Yes</v>
      </c>
      <c r="U956" t="str">
        <f t="shared" si="91"/>
        <v>Yes</v>
      </c>
      <c r="V956" t="s">
        <v>91</v>
      </c>
      <c r="W956" t="s">
        <v>91</v>
      </c>
    </row>
    <row r="957" spans="1:23" x14ac:dyDescent="0.3">
      <c r="A957">
        <v>20</v>
      </c>
      <c r="B957" s="1">
        <v>43344</v>
      </c>
      <c r="C957" s="3">
        <v>139</v>
      </c>
      <c r="D957">
        <v>364</v>
      </c>
      <c r="E957">
        <v>13</v>
      </c>
      <c r="F957">
        <v>-4.5</v>
      </c>
      <c r="G957">
        <v>57</v>
      </c>
      <c r="H957">
        <v>0.6</v>
      </c>
      <c r="I957">
        <v>2000</v>
      </c>
      <c r="J957">
        <v>-11.7</v>
      </c>
      <c r="K957">
        <v>0</v>
      </c>
      <c r="L957">
        <v>0</v>
      </c>
      <c r="M957">
        <v>0</v>
      </c>
      <c r="N957" t="s">
        <v>15</v>
      </c>
      <c r="O957" t="s">
        <v>16</v>
      </c>
      <c r="P957" s="3">
        <f t="shared" si="86"/>
        <v>516</v>
      </c>
      <c r="Q957">
        <f t="shared" si="87"/>
        <v>26.937984496124027</v>
      </c>
      <c r="R957">
        <f t="shared" si="88"/>
        <v>70.542635658914733</v>
      </c>
      <c r="S957">
        <f t="shared" si="89"/>
        <v>2.5193798449612403</v>
      </c>
      <c r="T957" t="str">
        <f t="shared" si="90"/>
        <v>Yes</v>
      </c>
      <c r="U957" t="str">
        <f t="shared" si="91"/>
        <v>Yes</v>
      </c>
      <c r="V957" t="s">
        <v>91</v>
      </c>
      <c r="W957" t="s">
        <v>91</v>
      </c>
    </row>
    <row r="958" spans="1:23" x14ac:dyDescent="0.3">
      <c r="A958">
        <v>21</v>
      </c>
      <c r="B958" s="1">
        <v>43344</v>
      </c>
      <c r="C958" s="3">
        <v>112</v>
      </c>
      <c r="D958">
        <v>302</v>
      </c>
      <c r="E958">
        <v>8</v>
      </c>
      <c r="F958">
        <v>-4.9000000000000004</v>
      </c>
      <c r="G958">
        <v>59</v>
      </c>
      <c r="H958">
        <v>0.6</v>
      </c>
      <c r="I958">
        <v>1992</v>
      </c>
      <c r="J958">
        <v>-11.6</v>
      </c>
      <c r="K958">
        <v>0</v>
      </c>
      <c r="L958">
        <v>0</v>
      </c>
      <c r="M958">
        <v>0</v>
      </c>
      <c r="N958" t="s">
        <v>15</v>
      </c>
      <c r="O958" t="s">
        <v>16</v>
      </c>
      <c r="P958" s="3">
        <f t="shared" si="86"/>
        <v>422</v>
      </c>
      <c r="Q958">
        <f t="shared" si="87"/>
        <v>26.540284360189574</v>
      </c>
      <c r="R958">
        <f t="shared" si="88"/>
        <v>71.563981042654021</v>
      </c>
      <c r="S958">
        <f t="shared" si="89"/>
        <v>1.8957345971563981</v>
      </c>
      <c r="T958" t="str">
        <f t="shared" si="90"/>
        <v>Yes</v>
      </c>
      <c r="U958" t="str">
        <f t="shared" si="91"/>
        <v>Yes</v>
      </c>
      <c r="V958" t="s">
        <v>91</v>
      </c>
      <c r="W958" t="s">
        <v>91</v>
      </c>
    </row>
    <row r="959" spans="1:23" x14ac:dyDescent="0.3">
      <c r="A959">
        <v>22</v>
      </c>
      <c r="B959" s="1">
        <v>43344</v>
      </c>
      <c r="C959" s="3">
        <v>118</v>
      </c>
      <c r="D959">
        <v>281</v>
      </c>
      <c r="E959">
        <v>10</v>
      </c>
      <c r="F959">
        <v>-4.8</v>
      </c>
      <c r="G959">
        <v>59</v>
      </c>
      <c r="H959">
        <v>0.9</v>
      </c>
      <c r="I959">
        <v>2000</v>
      </c>
      <c r="J959">
        <v>-11.6</v>
      </c>
      <c r="K959">
        <v>0</v>
      </c>
      <c r="L959">
        <v>0</v>
      </c>
      <c r="M959">
        <v>0</v>
      </c>
      <c r="N959" t="s">
        <v>15</v>
      </c>
      <c r="O959" t="s">
        <v>16</v>
      </c>
      <c r="P959" s="3">
        <f t="shared" si="86"/>
        <v>409</v>
      </c>
      <c r="Q959">
        <f t="shared" si="87"/>
        <v>28.850855745721272</v>
      </c>
      <c r="R959">
        <f t="shared" si="88"/>
        <v>68.704156479217602</v>
      </c>
      <c r="S959">
        <f t="shared" si="89"/>
        <v>2.4449877750611249</v>
      </c>
      <c r="T959" t="str">
        <f t="shared" si="90"/>
        <v>Yes</v>
      </c>
      <c r="U959" t="str">
        <f t="shared" si="91"/>
        <v>Yes</v>
      </c>
      <c r="V959" t="s">
        <v>91</v>
      </c>
      <c r="W959" t="s">
        <v>91</v>
      </c>
    </row>
    <row r="960" spans="1:23" x14ac:dyDescent="0.3">
      <c r="A960">
        <v>23</v>
      </c>
      <c r="B960" s="1">
        <v>43344</v>
      </c>
      <c r="C960" s="3">
        <v>60</v>
      </c>
      <c r="D960">
        <v>166</v>
      </c>
      <c r="E960">
        <v>4</v>
      </c>
      <c r="F960">
        <v>-4.2</v>
      </c>
      <c r="G960">
        <v>67</v>
      </c>
      <c r="H960">
        <v>1.6</v>
      </c>
      <c r="I960">
        <v>503</v>
      </c>
      <c r="J960">
        <v>-9.4</v>
      </c>
      <c r="K960">
        <v>0</v>
      </c>
      <c r="L960">
        <v>0</v>
      </c>
      <c r="M960">
        <v>0</v>
      </c>
      <c r="N960" t="s">
        <v>15</v>
      </c>
      <c r="O960" t="s">
        <v>16</v>
      </c>
      <c r="P960" s="3">
        <f t="shared" si="86"/>
        <v>230</v>
      </c>
      <c r="Q960">
        <f t="shared" si="87"/>
        <v>26.086956521739129</v>
      </c>
      <c r="R960">
        <f t="shared" si="88"/>
        <v>72.173913043478265</v>
      </c>
      <c r="S960">
        <f t="shared" si="89"/>
        <v>1.7391304347826086</v>
      </c>
      <c r="T960" t="str">
        <f t="shared" si="90"/>
        <v>Yes</v>
      </c>
      <c r="U960" t="str">
        <f t="shared" si="91"/>
        <v>Yes</v>
      </c>
      <c r="V960" t="s">
        <v>91</v>
      </c>
      <c r="W960" t="s">
        <v>91</v>
      </c>
    </row>
    <row r="961" spans="1:23" x14ac:dyDescent="0.3">
      <c r="A961">
        <v>24</v>
      </c>
      <c r="B961" s="1">
        <v>43344</v>
      </c>
      <c r="C961" s="3">
        <v>32</v>
      </c>
      <c r="D961">
        <v>80</v>
      </c>
      <c r="E961">
        <v>2</v>
      </c>
      <c r="F961">
        <v>-4.9000000000000004</v>
      </c>
      <c r="G961">
        <v>80</v>
      </c>
      <c r="H961">
        <v>0.7</v>
      </c>
      <c r="I961">
        <v>690</v>
      </c>
      <c r="J961">
        <v>-7.8</v>
      </c>
      <c r="K961">
        <v>0</v>
      </c>
      <c r="L961">
        <v>0</v>
      </c>
      <c r="M961">
        <v>0.2</v>
      </c>
      <c r="N961" t="s">
        <v>15</v>
      </c>
      <c r="O961" t="s">
        <v>16</v>
      </c>
      <c r="P961" s="3">
        <f t="shared" si="86"/>
        <v>114</v>
      </c>
      <c r="Q961">
        <f t="shared" si="87"/>
        <v>28.07017543859649</v>
      </c>
      <c r="R961">
        <f t="shared" si="88"/>
        <v>70.175438596491219</v>
      </c>
      <c r="S961">
        <f t="shared" si="89"/>
        <v>1.7543859649122806</v>
      </c>
      <c r="T961" t="str">
        <f t="shared" si="90"/>
        <v>No</v>
      </c>
      <c r="U961" t="str">
        <f t="shared" si="91"/>
        <v>Yes</v>
      </c>
      <c r="V961" t="s">
        <v>91</v>
      </c>
      <c r="W961" t="s">
        <v>91</v>
      </c>
    </row>
    <row r="962" spans="1:23" x14ac:dyDescent="0.3">
      <c r="A962">
        <v>1</v>
      </c>
      <c r="B962" s="1">
        <v>43374</v>
      </c>
      <c r="C962" s="3">
        <v>21</v>
      </c>
      <c r="D962">
        <v>61</v>
      </c>
      <c r="E962">
        <v>1</v>
      </c>
      <c r="F962">
        <v>-5.2</v>
      </c>
      <c r="G962">
        <v>82</v>
      </c>
      <c r="H962">
        <v>0.8</v>
      </c>
      <c r="I962">
        <v>152</v>
      </c>
      <c r="J962">
        <v>-7.7</v>
      </c>
      <c r="K962">
        <v>0</v>
      </c>
      <c r="L962">
        <v>0.5</v>
      </c>
      <c r="M962">
        <v>0.5</v>
      </c>
      <c r="N962" t="s">
        <v>15</v>
      </c>
      <c r="O962" t="s">
        <v>16</v>
      </c>
      <c r="P962" s="3">
        <f t="shared" si="86"/>
        <v>83</v>
      </c>
      <c r="Q962">
        <f t="shared" si="87"/>
        <v>25.301204819277107</v>
      </c>
      <c r="R962">
        <f t="shared" si="88"/>
        <v>73.493975903614455</v>
      </c>
      <c r="S962">
        <f t="shared" si="89"/>
        <v>1.2048192771084338</v>
      </c>
      <c r="T962" t="str">
        <f t="shared" si="90"/>
        <v>No</v>
      </c>
      <c r="U962" t="str">
        <f t="shared" si="91"/>
        <v>Yes</v>
      </c>
      <c r="V962" t="s">
        <v>91</v>
      </c>
      <c r="W962" t="s">
        <v>91</v>
      </c>
    </row>
    <row r="963" spans="1:23" x14ac:dyDescent="0.3">
      <c r="A963">
        <v>2</v>
      </c>
      <c r="B963" s="1">
        <v>43374</v>
      </c>
      <c r="C963" s="3">
        <v>33</v>
      </c>
      <c r="D963">
        <v>78</v>
      </c>
      <c r="E963">
        <v>2</v>
      </c>
      <c r="F963">
        <v>-5.6</v>
      </c>
      <c r="G963">
        <v>75</v>
      </c>
      <c r="H963">
        <v>1.7</v>
      </c>
      <c r="I963">
        <v>1982</v>
      </c>
      <c r="J963">
        <v>-9.3000000000000007</v>
      </c>
      <c r="K963">
        <v>0</v>
      </c>
      <c r="L963">
        <v>0</v>
      </c>
      <c r="M963">
        <v>0.8</v>
      </c>
      <c r="N963" t="s">
        <v>15</v>
      </c>
      <c r="O963" t="s">
        <v>16</v>
      </c>
      <c r="P963" s="3">
        <f t="shared" ref="P963:P1026" si="92">C963+D963+E963</f>
        <v>113</v>
      </c>
      <c r="Q963">
        <f t="shared" ref="Q963:Q1026" si="93">(C963/P963)*100</f>
        <v>29.20353982300885</v>
      </c>
      <c r="R963">
        <f t="shared" ref="R963:R1026" si="94">(D963/P963)*100</f>
        <v>69.026548672566364</v>
      </c>
      <c r="S963">
        <f t="shared" ref="S963:S1026" si="95">(E963/P963)*100</f>
        <v>1.7699115044247788</v>
      </c>
      <c r="T963" t="str">
        <f t="shared" ref="T963:T1026" si="96">IF(L963=0,IF(M963=0,"Yes","No"),"No")</f>
        <v>No</v>
      </c>
      <c r="U963" t="str">
        <f t="shared" si="91"/>
        <v>Yes</v>
      </c>
      <c r="V963" t="s">
        <v>91</v>
      </c>
      <c r="W963" t="s">
        <v>91</v>
      </c>
    </row>
    <row r="964" spans="1:23" x14ac:dyDescent="0.3">
      <c r="A964">
        <v>3</v>
      </c>
      <c r="B964" s="1">
        <v>43374</v>
      </c>
      <c r="C964" s="3">
        <v>25</v>
      </c>
      <c r="D964">
        <v>63</v>
      </c>
      <c r="E964">
        <v>2</v>
      </c>
      <c r="F964">
        <v>-5.7</v>
      </c>
      <c r="G964">
        <v>72</v>
      </c>
      <c r="H964">
        <v>1.2</v>
      </c>
      <c r="I964">
        <v>1925</v>
      </c>
      <c r="J964">
        <v>-9.9</v>
      </c>
      <c r="K964">
        <v>0</v>
      </c>
      <c r="L964">
        <v>0</v>
      </c>
      <c r="M964">
        <v>0.8</v>
      </c>
      <c r="N964" t="s">
        <v>15</v>
      </c>
      <c r="O964" t="s">
        <v>16</v>
      </c>
      <c r="P964" s="3">
        <f t="shared" si="92"/>
        <v>90</v>
      </c>
      <c r="Q964">
        <f t="shared" si="93"/>
        <v>27.777777777777779</v>
      </c>
      <c r="R964">
        <f t="shared" si="94"/>
        <v>70</v>
      </c>
      <c r="S964">
        <f t="shared" si="95"/>
        <v>2.2222222222222223</v>
      </c>
      <c r="T964" t="str">
        <f t="shared" si="96"/>
        <v>No</v>
      </c>
      <c r="U964" t="str">
        <f t="shared" si="91"/>
        <v>Yes</v>
      </c>
      <c r="V964" t="s">
        <v>91</v>
      </c>
      <c r="W964" t="s">
        <v>91</v>
      </c>
    </row>
    <row r="965" spans="1:23" x14ac:dyDescent="0.3">
      <c r="A965">
        <v>4</v>
      </c>
      <c r="B965" s="1">
        <v>43374</v>
      </c>
      <c r="C965" s="3">
        <v>13</v>
      </c>
      <c r="D965">
        <v>40</v>
      </c>
      <c r="E965">
        <v>1</v>
      </c>
      <c r="F965">
        <v>-6.1</v>
      </c>
      <c r="G965">
        <v>70</v>
      </c>
      <c r="H965">
        <v>1.1000000000000001</v>
      </c>
      <c r="I965">
        <v>2000</v>
      </c>
      <c r="J965">
        <v>-10.6</v>
      </c>
      <c r="K965">
        <v>0</v>
      </c>
      <c r="L965">
        <v>0.3</v>
      </c>
      <c r="M965">
        <v>0.8</v>
      </c>
      <c r="N965" t="s">
        <v>15</v>
      </c>
      <c r="O965" t="s">
        <v>16</v>
      </c>
      <c r="P965" s="3">
        <f t="shared" si="92"/>
        <v>54</v>
      </c>
      <c r="Q965">
        <f t="shared" si="93"/>
        <v>24.074074074074073</v>
      </c>
      <c r="R965">
        <f t="shared" si="94"/>
        <v>74.074074074074076</v>
      </c>
      <c r="S965">
        <f t="shared" si="95"/>
        <v>1.8518518518518516</v>
      </c>
      <c r="T965" t="str">
        <f t="shared" si="96"/>
        <v>No</v>
      </c>
      <c r="U965" t="str">
        <f t="shared" si="91"/>
        <v>Yes</v>
      </c>
      <c r="V965" t="s">
        <v>91</v>
      </c>
      <c r="W965" t="s">
        <v>91</v>
      </c>
    </row>
    <row r="966" spans="1:23" x14ac:dyDescent="0.3">
      <c r="A966">
        <v>5</v>
      </c>
      <c r="B966" s="1">
        <v>43374</v>
      </c>
      <c r="C966" s="3">
        <v>8</v>
      </c>
      <c r="D966">
        <v>31</v>
      </c>
      <c r="E966">
        <v>0</v>
      </c>
      <c r="F966">
        <v>-6.6</v>
      </c>
      <c r="G966">
        <v>72</v>
      </c>
      <c r="H966">
        <v>2.2000000000000002</v>
      </c>
      <c r="I966">
        <v>2000</v>
      </c>
      <c r="J966">
        <v>-10.8</v>
      </c>
      <c r="K966">
        <v>0</v>
      </c>
      <c r="L966">
        <v>0</v>
      </c>
      <c r="M966">
        <v>0.8</v>
      </c>
      <c r="N966" t="s">
        <v>15</v>
      </c>
      <c r="O966" t="s">
        <v>16</v>
      </c>
      <c r="P966" s="3">
        <f t="shared" si="92"/>
        <v>39</v>
      </c>
      <c r="Q966">
        <f t="shared" si="93"/>
        <v>20.512820512820511</v>
      </c>
      <c r="R966">
        <f t="shared" si="94"/>
        <v>79.487179487179489</v>
      </c>
      <c r="S966">
        <f t="shared" si="95"/>
        <v>0</v>
      </c>
      <c r="T966" t="str">
        <f t="shared" si="96"/>
        <v>No</v>
      </c>
      <c r="U966" t="str">
        <f t="shared" si="91"/>
        <v>Yes</v>
      </c>
      <c r="V966" t="s">
        <v>91</v>
      </c>
      <c r="W966" t="s">
        <v>91</v>
      </c>
    </row>
    <row r="967" spans="1:23" x14ac:dyDescent="0.3">
      <c r="A967">
        <v>6</v>
      </c>
      <c r="B967" s="1">
        <v>43374</v>
      </c>
      <c r="C967" s="3">
        <v>9</v>
      </c>
      <c r="D967">
        <v>39</v>
      </c>
      <c r="E967">
        <v>0</v>
      </c>
      <c r="F967">
        <v>-7.3</v>
      </c>
      <c r="G967">
        <v>75</v>
      </c>
      <c r="H967">
        <v>1.6</v>
      </c>
      <c r="I967">
        <v>2000</v>
      </c>
      <c r="J967">
        <v>-10.9</v>
      </c>
      <c r="K967">
        <v>0</v>
      </c>
      <c r="L967">
        <v>0</v>
      </c>
      <c r="M967">
        <v>0.8</v>
      </c>
      <c r="N967" t="s">
        <v>15</v>
      </c>
      <c r="O967" t="s">
        <v>16</v>
      </c>
      <c r="P967" s="3">
        <f t="shared" si="92"/>
        <v>48</v>
      </c>
      <c r="Q967">
        <f t="shared" si="93"/>
        <v>18.75</v>
      </c>
      <c r="R967">
        <f t="shared" si="94"/>
        <v>81.25</v>
      </c>
      <c r="S967">
        <f t="shared" si="95"/>
        <v>0</v>
      </c>
      <c r="T967" t="str">
        <f t="shared" si="96"/>
        <v>No</v>
      </c>
      <c r="U967" t="str">
        <f t="shared" si="91"/>
        <v>Yes</v>
      </c>
      <c r="V967" t="s">
        <v>91</v>
      </c>
      <c r="W967" t="s">
        <v>91</v>
      </c>
    </row>
    <row r="968" spans="1:23" x14ac:dyDescent="0.3">
      <c r="A968">
        <v>7</v>
      </c>
      <c r="B968" s="1">
        <v>43374</v>
      </c>
      <c r="C968" s="3">
        <v>27</v>
      </c>
      <c r="D968">
        <v>84</v>
      </c>
      <c r="E968">
        <v>2</v>
      </c>
      <c r="F968">
        <v>-7.7</v>
      </c>
      <c r="G968">
        <v>74</v>
      </c>
      <c r="H968">
        <v>1.1000000000000001</v>
      </c>
      <c r="I968">
        <v>2000</v>
      </c>
      <c r="J968">
        <v>-11.5</v>
      </c>
      <c r="K968">
        <v>0</v>
      </c>
      <c r="L968">
        <v>0</v>
      </c>
      <c r="M968">
        <v>0.8</v>
      </c>
      <c r="N968" t="s">
        <v>15</v>
      </c>
      <c r="O968" t="s">
        <v>16</v>
      </c>
      <c r="P968" s="3">
        <f t="shared" si="92"/>
        <v>113</v>
      </c>
      <c r="Q968">
        <f t="shared" si="93"/>
        <v>23.893805309734514</v>
      </c>
      <c r="R968">
        <f t="shared" si="94"/>
        <v>74.336283185840713</v>
      </c>
      <c r="S968">
        <f t="shared" si="95"/>
        <v>1.7699115044247788</v>
      </c>
      <c r="T968" t="str">
        <f t="shared" si="96"/>
        <v>No</v>
      </c>
      <c r="U968" t="str">
        <f t="shared" si="91"/>
        <v>Yes</v>
      </c>
      <c r="V968" t="s">
        <v>91</v>
      </c>
      <c r="W968" t="s">
        <v>91</v>
      </c>
    </row>
    <row r="969" spans="1:23" x14ac:dyDescent="0.3">
      <c r="A969">
        <v>8</v>
      </c>
      <c r="B969" s="1">
        <v>43374</v>
      </c>
      <c r="C969" s="3">
        <v>56</v>
      </c>
      <c r="D969">
        <v>158</v>
      </c>
      <c r="E969">
        <v>3</v>
      </c>
      <c r="F969">
        <v>-8</v>
      </c>
      <c r="G969">
        <v>70</v>
      </c>
      <c r="H969">
        <v>1.8</v>
      </c>
      <c r="I969">
        <v>2000</v>
      </c>
      <c r="J969">
        <v>-12.5</v>
      </c>
      <c r="K969">
        <v>0</v>
      </c>
      <c r="L969">
        <v>0</v>
      </c>
      <c r="M969">
        <v>0.7</v>
      </c>
      <c r="N969" t="s">
        <v>15</v>
      </c>
      <c r="O969" t="s">
        <v>16</v>
      </c>
      <c r="P969" s="3">
        <f t="shared" si="92"/>
        <v>217</v>
      </c>
      <c r="Q969">
        <f t="shared" si="93"/>
        <v>25.806451612903224</v>
      </c>
      <c r="R969">
        <f t="shared" si="94"/>
        <v>72.811059907834093</v>
      </c>
      <c r="S969">
        <f t="shared" si="95"/>
        <v>1.3824884792626728</v>
      </c>
      <c r="T969" t="str">
        <f t="shared" si="96"/>
        <v>No</v>
      </c>
      <c r="U969" t="str">
        <f t="shared" si="91"/>
        <v>Yes</v>
      </c>
      <c r="V969" t="s">
        <v>91</v>
      </c>
      <c r="W969" t="s">
        <v>91</v>
      </c>
    </row>
    <row r="970" spans="1:23" x14ac:dyDescent="0.3">
      <c r="A970">
        <v>9</v>
      </c>
      <c r="B970" s="1">
        <v>43374</v>
      </c>
      <c r="C970" s="3">
        <v>144</v>
      </c>
      <c r="D970">
        <v>387</v>
      </c>
      <c r="E970">
        <v>13</v>
      </c>
      <c r="F970">
        <v>-7.9</v>
      </c>
      <c r="G970">
        <v>67</v>
      </c>
      <c r="H970">
        <v>2.6</v>
      </c>
      <c r="I970">
        <v>1896</v>
      </c>
      <c r="J970">
        <v>-12.9</v>
      </c>
      <c r="K970">
        <v>0</v>
      </c>
      <c r="L970">
        <v>0</v>
      </c>
      <c r="M970">
        <v>0.7</v>
      </c>
      <c r="N970" t="s">
        <v>15</v>
      </c>
      <c r="O970" t="s">
        <v>16</v>
      </c>
      <c r="P970" s="3">
        <f t="shared" si="92"/>
        <v>544</v>
      </c>
      <c r="Q970">
        <f t="shared" si="93"/>
        <v>26.47058823529412</v>
      </c>
      <c r="R970">
        <f t="shared" si="94"/>
        <v>71.139705882352942</v>
      </c>
      <c r="S970">
        <f t="shared" si="95"/>
        <v>2.3897058823529411</v>
      </c>
      <c r="T970" t="str">
        <f t="shared" si="96"/>
        <v>No</v>
      </c>
      <c r="U970" t="str">
        <f t="shared" si="91"/>
        <v>Yes</v>
      </c>
      <c r="V970" t="s">
        <v>91</v>
      </c>
      <c r="W970" t="s">
        <v>91</v>
      </c>
    </row>
    <row r="971" spans="1:23" x14ac:dyDescent="0.3">
      <c r="A971">
        <v>10</v>
      </c>
      <c r="B971" s="1">
        <v>43374</v>
      </c>
      <c r="C971" s="3">
        <v>100</v>
      </c>
      <c r="D971">
        <v>225</v>
      </c>
      <c r="E971">
        <v>7</v>
      </c>
      <c r="F971">
        <v>-7.7</v>
      </c>
      <c r="G971">
        <v>62</v>
      </c>
      <c r="H971">
        <v>3.6</v>
      </c>
      <c r="I971">
        <v>1637</v>
      </c>
      <c r="J971">
        <v>-13.7</v>
      </c>
      <c r="K971">
        <v>0.13</v>
      </c>
      <c r="L971">
        <v>0</v>
      </c>
      <c r="M971">
        <v>0.7</v>
      </c>
      <c r="N971" t="s">
        <v>15</v>
      </c>
      <c r="O971" t="s">
        <v>16</v>
      </c>
      <c r="P971" s="3">
        <f t="shared" si="92"/>
        <v>332</v>
      </c>
      <c r="Q971">
        <f t="shared" si="93"/>
        <v>30.120481927710845</v>
      </c>
      <c r="R971">
        <f t="shared" si="94"/>
        <v>67.771084337349393</v>
      </c>
      <c r="S971">
        <f t="shared" si="95"/>
        <v>2.1084337349397591</v>
      </c>
      <c r="T971" t="str">
        <f t="shared" si="96"/>
        <v>No</v>
      </c>
      <c r="U971" t="str">
        <f t="shared" si="91"/>
        <v>Yes</v>
      </c>
      <c r="V971" t="s">
        <v>91</v>
      </c>
      <c r="W971" t="s">
        <v>91</v>
      </c>
    </row>
    <row r="972" spans="1:23" x14ac:dyDescent="0.3">
      <c r="A972">
        <v>11</v>
      </c>
      <c r="B972" s="1">
        <v>43374</v>
      </c>
      <c r="C972" s="3">
        <v>49</v>
      </c>
      <c r="D972">
        <v>150</v>
      </c>
      <c r="E972">
        <v>4</v>
      </c>
      <c r="F972">
        <v>-6.9</v>
      </c>
      <c r="G972">
        <v>53</v>
      </c>
      <c r="H972">
        <v>3.2</v>
      </c>
      <c r="I972">
        <v>1576</v>
      </c>
      <c r="J972">
        <v>-14.8</v>
      </c>
      <c r="K972">
        <v>0.52</v>
      </c>
      <c r="L972">
        <v>0</v>
      </c>
      <c r="M972">
        <v>0.6</v>
      </c>
      <c r="N972" t="s">
        <v>15</v>
      </c>
      <c r="O972" t="s">
        <v>16</v>
      </c>
      <c r="P972" s="3">
        <f t="shared" si="92"/>
        <v>203</v>
      </c>
      <c r="Q972">
        <f t="shared" si="93"/>
        <v>24.137931034482758</v>
      </c>
      <c r="R972">
        <f t="shared" si="94"/>
        <v>73.891625615763544</v>
      </c>
      <c r="S972">
        <f t="shared" si="95"/>
        <v>1.9704433497536946</v>
      </c>
      <c r="T972" t="str">
        <f t="shared" si="96"/>
        <v>No</v>
      </c>
      <c r="U972" t="str">
        <f t="shared" si="91"/>
        <v>Yes</v>
      </c>
      <c r="V972" t="s">
        <v>91</v>
      </c>
      <c r="W972" t="s">
        <v>91</v>
      </c>
    </row>
    <row r="973" spans="1:23" x14ac:dyDescent="0.3">
      <c r="A973">
        <v>12</v>
      </c>
      <c r="B973" s="1">
        <v>43374</v>
      </c>
      <c r="C973" s="3">
        <v>70</v>
      </c>
      <c r="D973">
        <v>168</v>
      </c>
      <c r="E973">
        <v>7</v>
      </c>
      <c r="F973">
        <v>-6.4</v>
      </c>
      <c r="G973">
        <v>49</v>
      </c>
      <c r="H973">
        <v>4.5</v>
      </c>
      <c r="I973">
        <v>1759</v>
      </c>
      <c r="J973">
        <v>-15.3</v>
      </c>
      <c r="K973">
        <v>0.86</v>
      </c>
      <c r="L973">
        <v>0</v>
      </c>
      <c r="M973">
        <v>0.5</v>
      </c>
      <c r="N973" t="s">
        <v>15</v>
      </c>
      <c r="O973" t="s">
        <v>16</v>
      </c>
      <c r="P973" s="3">
        <f t="shared" si="92"/>
        <v>245</v>
      </c>
      <c r="Q973">
        <f t="shared" si="93"/>
        <v>28.571428571428569</v>
      </c>
      <c r="R973">
        <f t="shared" si="94"/>
        <v>68.571428571428569</v>
      </c>
      <c r="S973">
        <f t="shared" si="95"/>
        <v>2.8571428571428572</v>
      </c>
      <c r="T973" t="str">
        <f t="shared" si="96"/>
        <v>No</v>
      </c>
      <c r="U973" t="str">
        <f t="shared" si="91"/>
        <v>Yes</v>
      </c>
      <c r="V973" t="s">
        <v>91</v>
      </c>
      <c r="W973" t="s">
        <v>91</v>
      </c>
    </row>
    <row r="974" spans="1:23" x14ac:dyDescent="0.3">
      <c r="A974">
        <v>13</v>
      </c>
      <c r="B974" s="1">
        <v>43374</v>
      </c>
      <c r="C974" s="3">
        <v>78</v>
      </c>
      <c r="D974">
        <v>217</v>
      </c>
      <c r="E974">
        <v>6</v>
      </c>
      <c r="F974">
        <v>-5.6</v>
      </c>
      <c r="G974">
        <v>44</v>
      </c>
      <c r="H974">
        <v>4.5</v>
      </c>
      <c r="I974">
        <v>1830</v>
      </c>
      <c r="J974">
        <v>-15.9</v>
      </c>
      <c r="K974">
        <v>1.1000000000000001</v>
      </c>
      <c r="L974">
        <v>0</v>
      </c>
      <c r="M974">
        <v>0.5</v>
      </c>
      <c r="N974" t="s">
        <v>15</v>
      </c>
      <c r="O974" t="s">
        <v>16</v>
      </c>
      <c r="P974" s="3">
        <f t="shared" si="92"/>
        <v>301</v>
      </c>
      <c r="Q974">
        <f t="shared" si="93"/>
        <v>25.91362126245847</v>
      </c>
      <c r="R974">
        <f t="shared" si="94"/>
        <v>72.093023255813947</v>
      </c>
      <c r="S974">
        <f t="shared" si="95"/>
        <v>1.9933554817275747</v>
      </c>
      <c r="T974" t="str">
        <f t="shared" si="96"/>
        <v>No</v>
      </c>
      <c r="U974" t="str">
        <f t="shared" si="91"/>
        <v>Yes</v>
      </c>
      <c r="V974" t="s">
        <v>91</v>
      </c>
      <c r="W974" t="s">
        <v>91</v>
      </c>
    </row>
    <row r="975" spans="1:23" x14ac:dyDescent="0.3">
      <c r="A975">
        <v>14</v>
      </c>
      <c r="B975" s="1">
        <v>43374</v>
      </c>
      <c r="C975" s="3">
        <v>78</v>
      </c>
      <c r="D975">
        <v>207</v>
      </c>
      <c r="E975">
        <v>7</v>
      </c>
      <c r="F975">
        <v>-5.0999999999999996</v>
      </c>
      <c r="G975">
        <v>43</v>
      </c>
      <c r="H975">
        <v>4.7</v>
      </c>
      <c r="I975">
        <v>1901</v>
      </c>
      <c r="J975">
        <v>-15.7</v>
      </c>
      <c r="K975">
        <v>1.18</v>
      </c>
      <c r="L975">
        <v>0</v>
      </c>
      <c r="M975">
        <v>0.4</v>
      </c>
      <c r="N975" t="s">
        <v>15</v>
      </c>
      <c r="O975" t="s">
        <v>16</v>
      </c>
      <c r="P975" s="3">
        <f t="shared" si="92"/>
        <v>292</v>
      </c>
      <c r="Q975">
        <f t="shared" si="93"/>
        <v>26.712328767123289</v>
      </c>
      <c r="R975">
        <f t="shared" si="94"/>
        <v>70.890410958904098</v>
      </c>
      <c r="S975">
        <f t="shared" si="95"/>
        <v>2.3972602739726026</v>
      </c>
      <c r="T975" t="str">
        <f t="shared" si="96"/>
        <v>No</v>
      </c>
      <c r="U975" t="str">
        <f t="shared" si="91"/>
        <v>Yes</v>
      </c>
      <c r="V975" t="s">
        <v>91</v>
      </c>
      <c r="W975" t="s">
        <v>91</v>
      </c>
    </row>
    <row r="976" spans="1:23" x14ac:dyDescent="0.3">
      <c r="A976">
        <v>15</v>
      </c>
      <c r="B976" s="1">
        <v>43374</v>
      </c>
      <c r="C976" s="3">
        <v>67</v>
      </c>
      <c r="D976">
        <v>177</v>
      </c>
      <c r="E976">
        <v>6</v>
      </c>
      <c r="F976">
        <v>-5.3</v>
      </c>
      <c r="G976">
        <v>37</v>
      </c>
      <c r="H976">
        <v>5.3</v>
      </c>
      <c r="I976">
        <v>2000</v>
      </c>
      <c r="J976">
        <v>-17.7</v>
      </c>
      <c r="K976">
        <v>1.05</v>
      </c>
      <c r="L976">
        <v>0</v>
      </c>
      <c r="M976">
        <v>0.3</v>
      </c>
      <c r="N976" t="s">
        <v>15</v>
      </c>
      <c r="O976" t="s">
        <v>16</v>
      </c>
      <c r="P976" s="3">
        <f t="shared" si="92"/>
        <v>250</v>
      </c>
      <c r="Q976">
        <f t="shared" si="93"/>
        <v>26.8</v>
      </c>
      <c r="R976">
        <f t="shared" si="94"/>
        <v>70.8</v>
      </c>
      <c r="S976">
        <f t="shared" si="95"/>
        <v>2.4</v>
      </c>
      <c r="T976" t="str">
        <f t="shared" si="96"/>
        <v>No</v>
      </c>
      <c r="U976" t="str">
        <f t="shared" si="91"/>
        <v>Yes</v>
      </c>
      <c r="V976" t="s">
        <v>91</v>
      </c>
      <c r="W976" t="s">
        <v>91</v>
      </c>
    </row>
    <row r="977" spans="1:23" x14ac:dyDescent="0.3">
      <c r="A977">
        <v>16</v>
      </c>
      <c r="B977" s="1">
        <v>43374</v>
      </c>
      <c r="C977" s="3">
        <v>64</v>
      </c>
      <c r="D977">
        <v>193</v>
      </c>
      <c r="E977">
        <v>5</v>
      </c>
      <c r="F977">
        <v>-5.3</v>
      </c>
      <c r="G977">
        <v>33</v>
      </c>
      <c r="H977">
        <v>4.8</v>
      </c>
      <c r="I977">
        <v>2000</v>
      </c>
      <c r="J977">
        <v>-19</v>
      </c>
      <c r="K977">
        <v>0.99</v>
      </c>
      <c r="L977">
        <v>0</v>
      </c>
      <c r="M977">
        <v>0.3</v>
      </c>
      <c r="N977" t="s">
        <v>15</v>
      </c>
      <c r="O977" t="s">
        <v>16</v>
      </c>
      <c r="P977" s="3">
        <f t="shared" si="92"/>
        <v>262</v>
      </c>
      <c r="Q977">
        <f t="shared" si="93"/>
        <v>24.427480916030532</v>
      </c>
      <c r="R977">
        <f t="shared" si="94"/>
        <v>73.664122137404576</v>
      </c>
      <c r="S977">
        <f t="shared" si="95"/>
        <v>1.9083969465648856</v>
      </c>
      <c r="T977" t="str">
        <f t="shared" si="96"/>
        <v>No</v>
      </c>
      <c r="U977" t="str">
        <f t="shared" si="91"/>
        <v>Yes</v>
      </c>
      <c r="V977" t="s">
        <v>91</v>
      </c>
      <c r="W977" t="s">
        <v>91</v>
      </c>
    </row>
    <row r="978" spans="1:23" x14ac:dyDescent="0.3">
      <c r="A978">
        <v>17</v>
      </c>
      <c r="B978" s="1">
        <v>43374</v>
      </c>
      <c r="C978" s="3">
        <v>89</v>
      </c>
      <c r="D978">
        <v>196</v>
      </c>
      <c r="E978">
        <v>7</v>
      </c>
      <c r="F978">
        <v>-5.4</v>
      </c>
      <c r="G978">
        <v>30</v>
      </c>
      <c r="H978">
        <v>3.9</v>
      </c>
      <c r="I978">
        <v>2000</v>
      </c>
      <c r="J978">
        <v>-20.2</v>
      </c>
      <c r="K978">
        <v>0.69</v>
      </c>
      <c r="L978">
        <v>0</v>
      </c>
      <c r="M978">
        <v>0.2</v>
      </c>
      <c r="N978" t="s">
        <v>15</v>
      </c>
      <c r="O978" t="s">
        <v>16</v>
      </c>
      <c r="P978" s="3">
        <f t="shared" si="92"/>
        <v>292</v>
      </c>
      <c r="Q978">
        <f t="shared" si="93"/>
        <v>30.479452054794521</v>
      </c>
      <c r="R978">
        <f t="shared" si="94"/>
        <v>67.123287671232873</v>
      </c>
      <c r="S978">
        <f t="shared" si="95"/>
        <v>2.3972602739726026</v>
      </c>
      <c r="T978" t="str">
        <f t="shared" si="96"/>
        <v>No</v>
      </c>
      <c r="U978" t="str">
        <f t="shared" si="91"/>
        <v>Yes</v>
      </c>
      <c r="V978" t="s">
        <v>91</v>
      </c>
      <c r="W978" t="s">
        <v>91</v>
      </c>
    </row>
    <row r="979" spans="1:23" x14ac:dyDescent="0.3">
      <c r="A979">
        <v>18</v>
      </c>
      <c r="B979" s="1">
        <v>43374</v>
      </c>
      <c r="C979" s="3">
        <v>94</v>
      </c>
      <c r="D979">
        <v>266</v>
      </c>
      <c r="E979">
        <v>7</v>
      </c>
      <c r="F979">
        <v>-6.5</v>
      </c>
      <c r="G979">
        <v>34</v>
      </c>
      <c r="H979">
        <v>4</v>
      </c>
      <c r="I979">
        <v>2000</v>
      </c>
      <c r="J979">
        <v>-19.8</v>
      </c>
      <c r="K979">
        <v>0.31</v>
      </c>
      <c r="L979">
        <v>0</v>
      </c>
      <c r="M979">
        <v>0</v>
      </c>
      <c r="N979" t="s">
        <v>15</v>
      </c>
      <c r="O979" t="s">
        <v>16</v>
      </c>
      <c r="P979" s="3">
        <f t="shared" si="92"/>
        <v>367</v>
      </c>
      <c r="Q979">
        <f t="shared" si="93"/>
        <v>25.61307901907357</v>
      </c>
      <c r="R979">
        <f t="shared" si="94"/>
        <v>72.479564032697553</v>
      </c>
      <c r="S979">
        <f t="shared" si="95"/>
        <v>1.9073569482288828</v>
      </c>
      <c r="T979" t="str">
        <f t="shared" si="96"/>
        <v>Yes</v>
      </c>
      <c r="U979" t="str">
        <f t="shared" si="91"/>
        <v>Yes</v>
      </c>
      <c r="V979" t="s">
        <v>91</v>
      </c>
      <c r="W979" t="s">
        <v>91</v>
      </c>
    </row>
    <row r="980" spans="1:23" x14ac:dyDescent="0.3">
      <c r="A980">
        <v>19</v>
      </c>
      <c r="B980" s="1">
        <v>43374</v>
      </c>
      <c r="C980" s="3">
        <v>164</v>
      </c>
      <c r="D980">
        <v>437</v>
      </c>
      <c r="E980">
        <v>16</v>
      </c>
      <c r="F980">
        <v>-7.8</v>
      </c>
      <c r="G980">
        <v>32</v>
      </c>
      <c r="H980">
        <v>4.5</v>
      </c>
      <c r="I980">
        <v>2000</v>
      </c>
      <c r="J980">
        <v>-21.6</v>
      </c>
      <c r="K980">
        <v>0.02</v>
      </c>
      <c r="L980">
        <v>0</v>
      </c>
      <c r="M980">
        <v>0</v>
      </c>
      <c r="N980" t="s">
        <v>15</v>
      </c>
      <c r="O980" t="s">
        <v>16</v>
      </c>
      <c r="P980" s="3">
        <f t="shared" si="92"/>
        <v>617</v>
      </c>
      <c r="Q980">
        <f t="shared" si="93"/>
        <v>26.580226904376016</v>
      </c>
      <c r="R980">
        <f t="shared" si="94"/>
        <v>70.826580226904383</v>
      </c>
      <c r="S980">
        <f t="shared" si="95"/>
        <v>2.5931928687196111</v>
      </c>
      <c r="T980" t="str">
        <f t="shared" si="96"/>
        <v>Yes</v>
      </c>
      <c r="U980" t="str">
        <f t="shared" si="91"/>
        <v>Yes</v>
      </c>
      <c r="V980" t="s">
        <v>91</v>
      </c>
      <c r="W980" t="s">
        <v>91</v>
      </c>
    </row>
    <row r="981" spans="1:23" x14ac:dyDescent="0.3">
      <c r="A981">
        <v>20</v>
      </c>
      <c r="B981" s="1">
        <v>43374</v>
      </c>
      <c r="C981" s="3">
        <v>105</v>
      </c>
      <c r="D981">
        <v>259</v>
      </c>
      <c r="E981">
        <v>10</v>
      </c>
      <c r="F981">
        <v>-8.5</v>
      </c>
      <c r="G981">
        <v>35</v>
      </c>
      <c r="H981">
        <v>2.9</v>
      </c>
      <c r="I981">
        <v>2000</v>
      </c>
      <c r="J981">
        <v>-21.2</v>
      </c>
      <c r="K981">
        <v>0</v>
      </c>
      <c r="L981">
        <v>0</v>
      </c>
      <c r="M981">
        <v>0</v>
      </c>
      <c r="N981" t="s">
        <v>15</v>
      </c>
      <c r="O981" t="s">
        <v>16</v>
      </c>
      <c r="P981" s="3">
        <f t="shared" si="92"/>
        <v>374</v>
      </c>
      <c r="Q981">
        <f t="shared" si="93"/>
        <v>28.074866310160431</v>
      </c>
      <c r="R981">
        <f t="shared" si="94"/>
        <v>69.251336898395721</v>
      </c>
      <c r="S981">
        <f t="shared" si="95"/>
        <v>2.6737967914438503</v>
      </c>
      <c r="T981" t="str">
        <f t="shared" si="96"/>
        <v>Yes</v>
      </c>
      <c r="U981" t="str">
        <f t="shared" si="91"/>
        <v>Yes</v>
      </c>
      <c r="V981" t="s">
        <v>91</v>
      </c>
      <c r="W981" t="s">
        <v>91</v>
      </c>
    </row>
    <row r="982" spans="1:23" x14ac:dyDescent="0.3">
      <c r="A982">
        <v>21</v>
      </c>
      <c r="B982" s="1">
        <v>43374</v>
      </c>
      <c r="C982" s="3">
        <v>84</v>
      </c>
      <c r="D982">
        <v>207</v>
      </c>
      <c r="E982">
        <v>6</v>
      </c>
      <c r="F982">
        <v>-8.9</v>
      </c>
      <c r="G982">
        <v>41</v>
      </c>
      <c r="H982">
        <v>2.2999999999999998</v>
      </c>
      <c r="I982">
        <v>2000</v>
      </c>
      <c r="J982">
        <v>-19.7</v>
      </c>
      <c r="K982">
        <v>0</v>
      </c>
      <c r="L982">
        <v>0</v>
      </c>
      <c r="M982">
        <v>0</v>
      </c>
      <c r="N982" t="s">
        <v>15</v>
      </c>
      <c r="O982" t="s">
        <v>16</v>
      </c>
      <c r="P982" s="3">
        <f t="shared" si="92"/>
        <v>297</v>
      </c>
      <c r="Q982">
        <f t="shared" si="93"/>
        <v>28.28282828282828</v>
      </c>
      <c r="R982">
        <f t="shared" si="94"/>
        <v>69.696969696969703</v>
      </c>
      <c r="S982">
        <f t="shared" si="95"/>
        <v>2.0202020202020203</v>
      </c>
      <c r="T982" t="str">
        <f t="shared" si="96"/>
        <v>Yes</v>
      </c>
      <c r="U982" t="str">
        <f t="shared" si="91"/>
        <v>Yes</v>
      </c>
      <c r="V982" t="s">
        <v>91</v>
      </c>
      <c r="W982" t="s">
        <v>91</v>
      </c>
    </row>
    <row r="983" spans="1:23" x14ac:dyDescent="0.3">
      <c r="A983">
        <v>22</v>
      </c>
      <c r="B983" s="1">
        <v>43374</v>
      </c>
      <c r="C983" s="3">
        <v>72</v>
      </c>
      <c r="D983">
        <v>214</v>
      </c>
      <c r="E983">
        <v>6</v>
      </c>
      <c r="F983">
        <v>-9.4</v>
      </c>
      <c r="G983">
        <v>47</v>
      </c>
      <c r="H983">
        <v>2</v>
      </c>
      <c r="I983">
        <v>2000</v>
      </c>
      <c r="J983">
        <v>-18.600000000000001</v>
      </c>
      <c r="K983">
        <v>0</v>
      </c>
      <c r="L983">
        <v>0</v>
      </c>
      <c r="M983">
        <v>0</v>
      </c>
      <c r="N983" t="s">
        <v>15</v>
      </c>
      <c r="O983" t="s">
        <v>16</v>
      </c>
      <c r="P983" s="3">
        <f t="shared" si="92"/>
        <v>292</v>
      </c>
      <c r="Q983">
        <f t="shared" si="93"/>
        <v>24.657534246575342</v>
      </c>
      <c r="R983">
        <f t="shared" si="94"/>
        <v>73.287671232876718</v>
      </c>
      <c r="S983">
        <f t="shared" si="95"/>
        <v>2.054794520547945</v>
      </c>
      <c r="T983" t="str">
        <f t="shared" si="96"/>
        <v>Yes</v>
      </c>
      <c r="U983" t="str">
        <f t="shared" si="91"/>
        <v>Yes</v>
      </c>
      <c r="V983" t="s">
        <v>91</v>
      </c>
      <c r="W983" t="s">
        <v>91</v>
      </c>
    </row>
    <row r="984" spans="1:23" x14ac:dyDescent="0.3">
      <c r="A984">
        <v>23</v>
      </c>
      <c r="B984" s="1">
        <v>43374</v>
      </c>
      <c r="C984" s="3">
        <v>64</v>
      </c>
      <c r="D984">
        <v>165</v>
      </c>
      <c r="E984">
        <v>4</v>
      </c>
      <c r="F984">
        <v>-9.6999999999999993</v>
      </c>
      <c r="G984">
        <v>51</v>
      </c>
      <c r="H984">
        <v>2.8</v>
      </c>
      <c r="I984">
        <v>2000</v>
      </c>
      <c r="J984">
        <v>-17.899999999999999</v>
      </c>
      <c r="K984">
        <v>0</v>
      </c>
      <c r="L984">
        <v>0</v>
      </c>
      <c r="M984">
        <v>0</v>
      </c>
      <c r="N984" t="s">
        <v>15</v>
      </c>
      <c r="O984" t="s">
        <v>16</v>
      </c>
      <c r="P984" s="3">
        <f t="shared" si="92"/>
        <v>233</v>
      </c>
      <c r="Q984">
        <f t="shared" si="93"/>
        <v>27.467811158798284</v>
      </c>
      <c r="R984">
        <f t="shared" si="94"/>
        <v>70.815450643776828</v>
      </c>
      <c r="S984">
        <f t="shared" si="95"/>
        <v>1.7167381974248928</v>
      </c>
      <c r="T984" t="str">
        <f t="shared" si="96"/>
        <v>Yes</v>
      </c>
      <c r="U984" t="str">
        <f t="shared" si="91"/>
        <v>Yes</v>
      </c>
      <c r="V984" t="s">
        <v>91</v>
      </c>
      <c r="W984" t="s">
        <v>91</v>
      </c>
    </row>
    <row r="985" spans="1:23" x14ac:dyDescent="0.3">
      <c r="A985">
        <v>24</v>
      </c>
      <c r="B985" s="1">
        <v>43374</v>
      </c>
      <c r="C985" s="3">
        <v>60</v>
      </c>
      <c r="D985">
        <v>139</v>
      </c>
      <c r="E985">
        <v>4</v>
      </c>
      <c r="F985">
        <v>-10.199999999999999</v>
      </c>
      <c r="G985">
        <v>53</v>
      </c>
      <c r="H985">
        <v>3.3</v>
      </c>
      <c r="I985">
        <v>1997</v>
      </c>
      <c r="J985">
        <v>-17.899999999999999</v>
      </c>
      <c r="K985">
        <v>0</v>
      </c>
      <c r="L985">
        <v>0</v>
      </c>
      <c r="M985">
        <v>0</v>
      </c>
      <c r="N985" t="s">
        <v>15</v>
      </c>
      <c r="O985" t="s">
        <v>16</v>
      </c>
      <c r="P985" s="3">
        <f t="shared" si="92"/>
        <v>203</v>
      </c>
      <c r="Q985">
        <f t="shared" si="93"/>
        <v>29.55665024630542</v>
      </c>
      <c r="R985">
        <f t="shared" si="94"/>
        <v>68.472906403940897</v>
      </c>
      <c r="S985">
        <f t="shared" si="95"/>
        <v>1.9704433497536946</v>
      </c>
      <c r="T985" t="str">
        <f t="shared" si="96"/>
        <v>Yes</v>
      </c>
      <c r="U985" t="str">
        <f t="shared" si="91"/>
        <v>Yes</v>
      </c>
      <c r="V985" t="s">
        <v>91</v>
      </c>
      <c r="W985" t="s">
        <v>91</v>
      </c>
    </row>
    <row r="986" spans="1:23" x14ac:dyDescent="0.3">
      <c r="A986">
        <v>1</v>
      </c>
      <c r="B986" s="1">
        <v>43405</v>
      </c>
      <c r="C986" s="3">
        <v>44</v>
      </c>
      <c r="D986">
        <v>98</v>
      </c>
      <c r="E986">
        <v>2</v>
      </c>
      <c r="F986">
        <v>-10.3</v>
      </c>
      <c r="G986">
        <v>54</v>
      </c>
      <c r="H986">
        <v>2.4</v>
      </c>
      <c r="I986">
        <v>1988</v>
      </c>
      <c r="J986">
        <v>-17.8</v>
      </c>
      <c r="K986">
        <v>0</v>
      </c>
      <c r="L986">
        <v>0</v>
      </c>
      <c r="M986">
        <v>0</v>
      </c>
      <c r="N986" t="s">
        <v>15</v>
      </c>
      <c r="O986" t="s">
        <v>16</v>
      </c>
      <c r="P986" s="3">
        <f t="shared" si="92"/>
        <v>144</v>
      </c>
      <c r="Q986">
        <f t="shared" si="93"/>
        <v>30.555555555555557</v>
      </c>
      <c r="R986">
        <f t="shared" si="94"/>
        <v>68.055555555555557</v>
      </c>
      <c r="S986">
        <f t="shared" si="95"/>
        <v>1.3888888888888888</v>
      </c>
      <c r="T986" t="str">
        <f t="shared" si="96"/>
        <v>Yes</v>
      </c>
      <c r="U986" t="str">
        <f t="shared" si="91"/>
        <v>Yes</v>
      </c>
      <c r="V986" t="s">
        <v>91</v>
      </c>
      <c r="W986" t="s">
        <v>91</v>
      </c>
    </row>
    <row r="987" spans="1:23" x14ac:dyDescent="0.3">
      <c r="A987">
        <v>2</v>
      </c>
      <c r="B987" s="1">
        <v>43405</v>
      </c>
      <c r="C987" s="3">
        <v>33</v>
      </c>
      <c r="D987">
        <v>100</v>
      </c>
      <c r="E987">
        <v>2</v>
      </c>
      <c r="F987">
        <v>-10.6</v>
      </c>
      <c r="G987">
        <v>55</v>
      </c>
      <c r="H987">
        <v>2.9</v>
      </c>
      <c r="I987">
        <v>1987</v>
      </c>
      <c r="J987">
        <v>-17.899999999999999</v>
      </c>
      <c r="K987">
        <v>0</v>
      </c>
      <c r="L987">
        <v>0</v>
      </c>
      <c r="M987">
        <v>0</v>
      </c>
      <c r="N987" t="s">
        <v>15</v>
      </c>
      <c r="O987" t="s">
        <v>16</v>
      </c>
      <c r="P987" s="3">
        <f t="shared" si="92"/>
        <v>135</v>
      </c>
      <c r="Q987">
        <f t="shared" si="93"/>
        <v>24.444444444444443</v>
      </c>
      <c r="R987">
        <f t="shared" si="94"/>
        <v>74.074074074074076</v>
      </c>
      <c r="S987">
        <f t="shared" si="95"/>
        <v>1.4814814814814816</v>
      </c>
      <c r="T987" t="str">
        <f t="shared" si="96"/>
        <v>Yes</v>
      </c>
      <c r="U987" t="str">
        <f t="shared" si="91"/>
        <v>Yes</v>
      </c>
      <c r="V987" t="s">
        <v>91</v>
      </c>
      <c r="W987" t="s">
        <v>91</v>
      </c>
    </row>
    <row r="988" spans="1:23" x14ac:dyDescent="0.3">
      <c r="A988">
        <v>3</v>
      </c>
      <c r="B988" s="1">
        <v>43405</v>
      </c>
      <c r="C988" s="3">
        <v>34</v>
      </c>
      <c r="D988">
        <v>89</v>
      </c>
      <c r="E988">
        <v>2</v>
      </c>
      <c r="F988">
        <v>-10.9</v>
      </c>
      <c r="G988">
        <v>57</v>
      </c>
      <c r="H988">
        <v>2.7</v>
      </c>
      <c r="I988">
        <v>1900</v>
      </c>
      <c r="J988">
        <v>-17.7</v>
      </c>
      <c r="K988">
        <v>0</v>
      </c>
      <c r="L988">
        <v>0</v>
      </c>
      <c r="M988">
        <v>0</v>
      </c>
      <c r="N988" t="s">
        <v>15</v>
      </c>
      <c r="O988" t="s">
        <v>16</v>
      </c>
      <c r="P988" s="3">
        <f t="shared" si="92"/>
        <v>125</v>
      </c>
      <c r="Q988">
        <f t="shared" si="93"/>
        <v>27.200000000000003</v>
      </c>
      <c r="R988">
        <f t="shared" si="94"/>
        <v>71.2</v>
      </c>
      <c r="S988">
        <f t="shared" si="95"/>
        <v>1.6</v>
      </c>
      <c r="T988" t="str">
        <f t="shared" si="96"/>
        <v>Yes</v>
      </c>
      <c r="U988" t="str">
        <f t="shared" si="91"/>
        <v>Yes</v>
      </c>
      <c r="V988" t="s">
        <v>91</v>
      </c>
      <c r="W988" t="s">
        <v>91</v>
      </c>
    </row>
    <row r="989" spans="1:23" x14ac:dyDescent="0.3">
      <c r="A989">
        <v>4</v>
      </c>
      <c r="B989" s="1">
        <v>43405</v>
      </c>
      <c r="C989" s="3">
        <v>13</v>
      </c>
      <c r="D989">
        <v>38</v>
      </c>
      <c r="E989">
        <v>1</v>
      </c>
      <c r="F989">
        <v>-11.2</v>
      </c>
      <c r="G989">
        <v>59</v>
      </c>
      <c r="H989">
        <v>2.9</v>
      </c>
      <c r="I989">
        <v>1872</v>
      </c>
      <c r="J989">
        <v>-17.600000000000001</v>
      </c>
      <c r="K989">
        <v>0</v>
      </c>
      <c r="L989">
        <v>0</v>
      </c>
      <c r="M989">
        <v>0</v>
      </c>
      <c r="N989" t="s">
        <v>15</v>
      </c>
      <c r="O989" t="s">
        <v>16</v>
      </c>
      <c r="P989" s="3">
        <f t="shared" si="92"/>
        <v>52</v>
      </c>
      <c r="Q989">
        <f t="shared" si="93"/>
        <v>25</v>
      </c>
      <c r="R989">
        <f t="shared" si="94"/>
        <v>73.076923076923066</v>
      </c>
      <c r="S989">
        <f t="shared" si="95"/>
        <v>1.9230769230769231</v>
      </c>
      <c r="T989" t="str">
        <f t="shared" si="96"/>
        <v>Yes</v>
      </c>
      <c r="U989" t="str">
        <f t="shared" si="91"/>
        <v>Yes</v>
      </c>
      <c r="V989" t="s">
        <v>91</v>
      </c>
      <c r="W989" t="s">
        <v>91</v>
      </c>
    </row>
    <row r="990" spans="1:23" x14ac:dyDescent="0.3">
      <c r="A990">
        <v>5</v>
      </c>
      <c r="B990" s="1">
        <v>43405</v>
      </c>
      <c r="C990" s="3">
        <v>6</v>
      </c>
      <c r="D990">
        <v>33</v>
      </c>
      <c r="E990">
        <v>0</v>
      </c>
      <c r="F990">
        <v>-11.5</v>
      </c>
      <c r="G990">
        <v>57</v>
      </c>
      <c r="H990">
        <v>2.2999999999999998</v>
      </c>
      <c r="I990">
        <v>1899</v>
      </c>
      <c r="J990">
        <v>-18.3</v>
      </c>
      <c r="K990">
        <v>0</v>
      </c>
      <c r="L990">
        <v>0</v>
      </c>
      <c r="M990">
        <v>0</v>
      </c>
      <c r="N990" t="s">
        <v>15</v>
      </c>
      <c r="O990" t="s">
        <v>16</v>
      </c>
      <c r="P990" s="3">
        <f t="shared" si="92"/>
        <v>39</v>
      </c>
      <c r="Q990">
        <f t="shared" si="93"/>
        <v>15.384615384615385</v>
      </c>
      <c r="R990">
        <f t="shared" si="94"/>
        <v>84.615384615384613</v>
      </c>
      <c r="S990">
        <f t="shared" si="95"/>
        <v>0</v>
      </c>
      <c r="T990" t="str">
        <f t="shared" si="96"/>
        <v>Yes</v>
      </c>
      <c r="U990" t="str">
        <f t="shared" si="91"/>
        <v>Yes</v>
      </c>
      <c r="V990" t="s">
        <v>91</v>
      </c>
      <c r="W990" t="s">
        <v>91</v>
      </c>
    </row>
    <row r="991" spans="1:23" x14ac:dyDescent="0.3">
      <c r="A991">
        <v>6</v>
      </c>
      <c r="B991" s="1">
        <v>43405</v>
      </c>
      <c r="C991" s="3">
        <v>16</v>
      </c>
      <c r="D991">
        <v>42</v>
      </c>
      <c r="E991">
        <v>1</v>
      </c>
      <c r="F991">
        <v>-11.9</v>
      </c>
      <c r="G991">
        <v>61</v>
      </c>
      <c r="H991">
        <v>1.8</v>
      </c>
      <c r="I991">
        <v>1759</v>
      </c>
      <c r="J991">
        <v>-17.899999999999999</v>
      </c>
      <c r="K991">
        <v>0</v>
      </c>
      <c r="L991">
        <v>0</v>
      </c>
      <c r="M991">
        <v>0</v>
      </c>
      <c r="N991" t="s">
        <v>15</v>
      </c>
      <c r="O991" t="s">
        <v>16</v>
      </c>
      <c r="P991" s="3">
        <f t="shared" si="92"/>
        <v>59</v>
      </c>
      <c r="Q991">
        <f t="shared" si="93"/>
        <v>27.118644067796609</v>
      </c>
      <c r="R991">
        <f t="shared" si="94"/>
        <v>71.186440677966104</v>
      </c>
      <c r="S991">
        <f t="shared" si="95"/>
        <v>1.6949152542372881</v>
      </c>
      <c r="T991" t="str">
        <f t="shared" si="96"/>
        <v>Yes</v>
      </c>
      <c r="U991" t="str">
        <f t="shared" si="91"/>
        <v>Yes</v>
      </c>
      <c r="V991" t="s">
        <v>91</v>
      </c>
      <c r="W991" t="s">
        <v>91</v>
      </c>
    </row>
    <row r="992" spans="1:23" x14ac:dyDescent="0.3">
      <c r="A992">
        <v>7</v>
      </c>
      <c r="B992" s="1">
        <v>43405</v>
      </c>
      <c r="C992" s="3">
        <v>24</v>
      </c>
      <c r="D992">
        <v>82</v>
      </c>
      <c r="E992">
        <v>2</v>
      </c>
      <c r="F992">
        <v>-12</v>
      </c>
      <c r="G992">
        <v>61</v>
      </c>
      <c r="H992">
        <v>2.2999999999999998</v>
      </c>
      <c r="I992">
        <v>1709</v>
      </c>
      <c r="J992">
        <v>-18</v>
      </c>
      <c r="K992">
        <v>0</v>
      </c>
      <c r="L992">
        <v>0</v>
      </c>
      <c r="M992">
        <v>0</v>
      </c>
      <c r="N992" t="s">
        <v>15</v>
      </c>
      <c r="O992" t="s">
        <v>16</v>
      </c>
      <c r="P992" s="3">
        <f t="shared" si="92"/>
        <v>108</v>
      </c>
      <c r="Q992">
        <f t="shared" si="93"/>
        <v>22.222222222222221</v>
      </c>
      <c r="R992">
        <f t="shared" si="94"/>
        <v>75.925925925925924</v>
      </c>
      <c r="S992">
        <f t="shared" si="95"/>
        <v>1.8518518518518516</v>
      </c>
      <c r="T992" t="str">
        <f t="shared" si="96"/>
        <v>Yes</v>
      </c>
      <c r="U992" t="str">
        <f t="shared" si="91"/>
        <v>Yes</v>
      </c>
      <c r="V992" t="s">
        <v>91</v>
      </c>
      <c r="W992" t="s">
        <v>91</v>
      </c>
    </row>
    <row r="993" spans="1:23" x14ac:dyDescent="0.3">
      <c r="A993">
        <v>8</v>
      </c>
      <c r="B993" s="1">
        <v>43405</v>
      </c>
      <c r="C993" s="3">
        <v>85</v>
      </c>
      <c r="D993">
        <v>203</v>
      </c>
      <c r="E993">
        <v>7</v>
      </c>
      <c r="F993">
        <v>-12.3</v>
      </c>
      <c r="G993">
        <v>59</v>
      </c>
      <c r="H993">
        <v>2.2999999999999998</v>
      </c>
      <c r="I993">
        <v>1738</v>
      </c>
      <c r="J993">
        <v>-18.600000000000001</v>
      </c>
      <c r="K993">
        <v>0</v>
      </c>
      <c r="L993">
        <v>0</v>
      </c>
      <c r="M993">
        <v>0</v>
      </c>
      <c r="N993" t="s">
        <v>15</v>
      </c>
      <c r="O993" t="s">
        <v>16</v>
      </c>
      <c r="P993" s="3">
        <f t="shared" si="92"/>
        <v>295</v>
      </c>
      <c r="Q993">
        <f t="shared" si="93"/>
        <v>28.8135593220339</v>
      </c>
      <c r="R993">
        <f t="shared" si="94"/>
        <v>68.813559322033896</v>
      </c>
      <c r="S993">
        <f t="shared" si="95"/>
        <v>2.3728813559322033</v>
      </c>
      <c r="T993" t="str">
        <f t="shared" si="96"/>
        <v>Yes</v>
      </c>
      <c r="U993" t="str">
        <f t="shared" si="91"/>
        <v>Yes</v>
      </c>
      <c r="V993" t="s">
        <v>91</v>
      </c>
      <c r="W993" t="s">
        <v>91</v>
      </c>
    </row>
    <row r="994" spans="1:23" x14ac:dyDescent="0.3">
      <c r="A994">
        <v>9</v>
      </c>
      <c r="B994" s="1">
        <v>43405</v>
      </c>
      <c r="C994" s="3">
        <v>152</v>
      </c>
      <c r="D994">
        <v>443</v>
      </c>
      <c r="E994">
        <v>13</v>
      </c>
      <c r="F994">
        <v>-12.6</v>
      </c>
      <c r="G994">
        <v>61</v>
      </c>
      <c r="H994">
        <v>1.6</v>
      </c>
      <c r="I994">
        <v>1610</v>
      </c>
      <c r="J994">
        <v>-18.5</v>
      </c>
      <c r="K994">
        <v>0</v>
      </c>
      <c r="L994">
        <v>0</v>
      </c>
      <c r="M994">
        <v>0</v>
      </c>
      <c r="N994" t="s">
        <v>15</v>
      </c>
      <c r="O994" t="s">
        <v>16</v>
      </c>
      <c r="P994" s="3">
        <f t="shared" si="92"/>
        <v>608</v>
      </c>
      <c r="Q994">
        <f t="shared" si="93"/>
        <v>25</v>
      </c>
      <c r="R994">
        <f t="shared" si="94"/>
        <v>72.86184210526315</v>
      </c>
      <c r="S994">
        <f t="shared" si="95"/>
        <v>2.138157894736842</v>
      </c>
      <c r="T994" t="str">
        <f t="shared" si="96"/>
        <v>Yes</v>
      </c>
      <c r="U994" t="str">
        <f t="shared" si="91"/>
        <v>Yes</v>
      </c>
      <c r="V994" t="s">
        <v>91</v>
      </c>
      <c r="W994" t="s">
        <v>91</v>
      </c>
    </row>
    <row r="995" spans="1:23" x14ac:dyDescent="0.3">
      <c r="A995">
        <v>10</v>
      </c>
      <c r="B995" s="1">
        <v>43405</v>
      </c>
      <c r="C995" s="3">
        <v>97</v>
      </c>
      <c r="D995">
        <v>227</v>
      </c>
      <c r="E995">
        <v>8</v>
      </c>
      <c r="F995">
        <v>-12</v>
      </c>
      <c r="G995">
        <v>53</v>
      </c>
      <c r="H995">
        <v>2.6</v>
      </c>
      <c r="I995">
        <v>1781</v>
      </c>
      <c r="J995">
        <v>-19.600000000000001</v>
      </c>
      <c r="K995">
        <v>0.16</v>
      </c>
      <c r="L995">
        <v>0</v>
      </c>
      <c r="M995">
        <v>0</v>
      </c>
      <c r="N995" t="s">
        <v>15</v>
      </c>
      <c r="O995" t="s">
        <v>16</v>
      </c>
      <c r="P995" s="3">
        <f t="shared" si="92"/>
        <v>332</v>
      </c>
      <c r="Q995">
        <f t="shared" si="93"/>
        <v>29.216867469879521</v>
      </c>
      <c r="R995">
        <f t="shared" si="94"/>
        <v>68.373493975903614</v>
      </c>
      <c r="S995">
        <f t="shared" si="95"/>
        <v>2.4096385542168677</v>
      </c>
      <c r="T995" t="str">
        <f t="shared" si="96"/>
        <v>Yes</v>
      </c>
      <c r="U995" t="str">
        <f t="shared" si="91"/>
        <v>Yes</v>
      </c>
      <c r="V995" t="s">
        <v>91</v>
      </c>
      <c r="W995" t="s">
        <v>91</v>
      </c>
    </row>
    <row r="996" spans="1:23" x14ac:dyDescent="0.3">
      <c r="A996">
        <v>11</v>
      </c>
      <c r="B996" s="1">
        <v>43405</v>
      </c>
      <c r="C996" s="3">
        <v>47</v>
      </c>
      <c r="D996">
        <v>152</v>
      </c>
      <c r="E996">
        <v>3</v>
      </c>
      <c r="F996">
        <v>-11.1</v>
      </c>
      <c r="G996">
        <v>46</v>
      </c>
      <c r="H996">
        <v>3.7</v>
      </c>
      <c r="I996">
        <v>1638</v>
      </c>
      <c r="J996">
        <v>-20.399999999999999</v>
      </c>
      <c r="K996">
        <v>0.48</v>
      </c>
      <c r="L996">
        <v>0</v>
      </c>
      <c r="M996">
        <v>0</v>
      </c>
      <c r="N996" t="s">
        <v>15</v>
      </c>
      <c r="O996" t="s">
        <v>16</v>
      </c>
      <c r="P996" s="3">
        <f t="shared" si="92"/>
        <v>202</v>
      </c>
      <c r="Q996">
        <f t="shared" si="93"/>
        <v>23.267326732673268</v>
      </c>
      <c r="R996">
        <f t="shared" si="94"/>
        <v>75.247524752475243</v>
      </c>
      <c r="S996">
        <f t="shared" si="95"/>
        <v>1.4851485148514851</v>
      </c>
      <c r="T996" t="str">
        <f t="shared" si="96"/>
        <v>Yes</v>
      </c>
      <c r="U996" t="str">
        <f t="shared" si="91"/>
        <v>Yes</v>
      </c>
      <c r="V996" t="s">
        <v>91</v>
      </c>
      <c r="W996" t="s">
        <v>91</v>
      </c>
    </row>
    <row r="997" spans="1:23" x14ac:dyDescent="0.3">
      <c r="A997">
        <v>12</v>
      </c>
      <c r="B997" s="1">
        <v>43405</v>
      </c>
      <c r="C997" s="3">
        <v>55</v>
      </c>
      <c r="D997">
        <v>146</v>
      </c>
      <c r="E997">
        <v>4</v>
      </c>
      <c r="F997">
        <v>-10.199999999999999</v>
      </c>
      <c r="G997">
        <v>41</v>
      </c>
      <c r="H997">
        <v>3.5</v>
      </c>
      <c r="I997">
        <v>1629</v>
      </c>
      <c r="J997">
        <v>-20.9</v>
      </c>
      <c r="K997">
        <v>0.84</v>
      </c>
      <c r="L997">
        <v>0</v>
      </c>
      <c r="M997">
        <v>0</v>
      </c>
      <c r="N997" t="s">
        <v>15</v>
      </c>
      <c r="O997" t="s">
        <v>16</v>
      </c>
      <c r="P997" s="3">
        <f t="shared" si="92"/>
        <v>205</v>
      </c>
      <c r="Q997">
        <f t="shared" si="93"/>
        <v>26.829268292682929</v>
      </c>
      <c r="R997">
        <f t="shared" si="94"/>
        <v>71.219512195121951</v>
      </c>
      <c r="S997">
        <f t="shared" si="95"/>
        <v>1.9512195121951219</v>
      </c>
      <c r="T997" t="str">
        <f t="shared" si="96"/>
        <v>Yes</v>
      </c>
      <c r="U997" t="str">
        <f t="shared" si="91"/>
        <v>Yes</v>
      </c>
      <c r="V997" t="s">
        <v>91</v>
      </c>
      <c r="W997" t="s">
        <v>91</v>
      </c>
    </row>
    <row r="998" spans="1:23" x14ac:dyDescent="0.3">
      <c r="A998">
        <v>13</v>
      </c>
      <c r="B998" s="1">
        <v>43405</v>
      </c>
      <c r="C998" s="3">
        <v>68</v>
      </c>
      <c r="D998">
        <v>187</v>
      </c>
      <c r="E998">
        <v>4</v>
      </c>
      <c r="F998">
        <v>-8.6</v>
      </c>
      <c r="G998">
        <v>40</v>
      </c>
      <c r="H998">
        <v>2.6</v>
      </c>
      <c r="I998">
        <v>1700</v>
      </c>
      <c r="J998">
        <v>-19.8</v>
      </c>
      <c r="K998">
        <v>1.1100000000000001</v>
      </c>
      <c r="L998">
        <v>0</v>
      </c>
      <c r="M998">
        <v>0</v>
      </c>
      <c r="N998" t="s">
        <v>15</v>
      </c>
      <c r="O998" t="s">
        <v>16</v>
      </c>
      <c r="P998" s="3">
        <f t="shared" si="92"/>
        <v>259</v>
      </c>
      <c r="Q998">
        <f t="shared" si="93"/>
        <v>26.254826254826252</v>
      </c>
      <c r="R998">
        <f t="shared" si="94"/>
        <v>72.200772200772207</v>
      </c>
      <c r="S998">
        <f t="shared" si="95"/>
        <v>1.5444015444015444</v>
      </c>
      <c r="T998" t="str">
        <f t="shared" si="96"/>
        <v>Yes</v>
      </c>
      <c r="U998" t="str">
        <f t="shared" si="91"/>
        <v>Yes</v>
      </c>
      <c r="V998" t="s">
        <v>91</v>
      </c>
      <c r="W998" t="s">
        <v>91</v>
      </c>
    </row>
    <row r="999" spans="1:23" x14ac:dyDescent="0.3">
      <c r="A999">
        <v>14</v>
      </c>
      <c r="B999" s="1">
        <v>43405</v>
      </c>
      <c r="C999" s="3">
        <v>81</v>
      </c>
      <c r="D999">
        <v>178</v>
      </c>
      <c r="E999">
        <v>5</v>
      </c>
      <c r="F999">
        <v>-8.6</v>
      </c>
      <c r="G999">
        <v>41</v>
      </c>
      <c r="H999">
        <v>3.4</v>
      </c>
      <c r="I999">
        <v>1593</v>
      </c>
      <c r="J999">
        <v>-19.5</v>
      </c>
      <c r="K999">
        <v>1.2</v>
      </c>
      <c r="L999">
        <v>0</v>
      </c>
      <c r="M999">
        <v>0</v>
      </c>
      <c r="N999" t="s">
        <v>15</v>
      </c>
      <c r="O999" t="s">
        <v>16</v>
      </c>
      <c r="P999" s="3">
        <f t="shared" si="92"/>
        <v>264</v>
      </c>
      <c r="Q999">
        <f t="shared" si="93"/>
        <v>30.681818181818183</v>
      </c>
      <c r="R999">
        <f t="shared" si="94"/>
        <v>67.424242424242422</v>
      </c>
      <c r="S999">
        <f t="shared" si="95"/>
        <v>1.893939393939394</v>
      </c>
      <c r="T999" t="str">
        <f t="shared" si="96"/>
        <v>Yes</v>
      </c>
      <c r="U999" t="str">
        <f t="shared" si="91"/>
        <v>Yes</v>
      </c>
      <c r="V999" t="s">
        <v>91</v>
      </c>
      <c r="W999" t="s">
        <v>91</v>
      </c>
    </row>
    <row r="1000" spans="1:23" x14ac:dyDescent="0.3">
      <c r="A1000">
        <v>15</v>
      </c>
      <c r="B1000" s="1">
        <v>43405</v>
      </c>
      <c r="C1000" s="3">
        <v>61</v>
      </c>
      <c r="D1000">
        <v>187</v>
      </c>
      <c r="E1000">
        <v>4</v>
      </c>
      <c r="F1000">
        <v>-7.4</v>
      </c>
      <c r="G1000">
        <v>38</v>
      </c>
      <c r="H1000">
        <v>3.3</v>
      </c>
      <c r="I1000">
        <v>1718</v>
      </c>
      <c r="J1000">
        <v>-19.3</v>
      </c>
      <c r="K1000">
        <v>1.1499999999999999</v>
      </c>
      <c r="L1000">
        <v>0</v>
      </c>
      <c r="M1000">
        <v>0</v>
      </c>
      <c r="N1000" t="s">
        <v>15</v>
      </c>
      <c r="O1000" t="s">
        <v>16</v>
      </c>
      <c r="P1000" s="3">
        <f t="shared" si="92"/>
        <v>252</v>
      </c>
      <c r="Q1000">
        <f t="shared" si="93"/>
        <v>24.206349206349206</v>
      </c>
      <c r="R1000">
        <f t="shared" si="94"/>
        <v>74.206349206349216</v>
      </c>
      <c r="S1000">
        <f t="shared" si="95"/>
        <v>1.5873015873015872</v>
      </c>
      <c r="T1000" t="str">
        <f t="shared" si="96"/>
        <v>Yes</v>
      </c>
      <c r="U1000" t="str">
        <f t="shared" si="91"/>
        <v>Yes</v>
      </c>
      <c r="V1000" t="s">
        <v>91</v>
      </c>
      <c r="W1000" t="s">
        <v>91</v>
      </c>
    </row>
    <row r="1001" spans="1:23" x14ac:dyDescent="0.3">
      <c r="A1001">
        <v>16</v>
      </c>
      <c r="B1001" s="1">
        <v>43405</v>
      </c>
      <c r="C1001" s="3">
        <v>64</v>
      </c>
      <c r="D1001">
        <v>181</v>
      </c>
      <c r="E1001">
        <v>6</v>
      </c>
      <c r="F1001">
        <v>-8.3000000000000007</v>
      </c>
      <c r="G1001">
        <v>42</v>
      </c>
      <c r="H1001">
        <v>3.8</v>
      </c>
      <c r="I1001">
        <v>1745</v>
      </c>
      <c r="J1001">
        <v>-18.899999999999999</v>
      </c>
      <c r="K1001">
        <v>0.93</v>
      </c>
      <c r="L1001">
        <v>0</v>
      </c>
      <c r="M1001">
        <v>0</v>
      </c>
      <c r="N1001" t="s">
        <v>15</v>
      </c>
      <c r="O1001" t="s">
        <v>16</v>
      </c>
      <c r="P1001" s="3">
        <f t="shared" si="92"/>
        <v>251</v>
      </c>
      <c r="Q1001">
        <f t="shared" si="93"/>
        <v>25.498007968127489</v>
      </c>
      <c r="R1001">
        <f t="shared" si="94"/>
        <v>72.111553784860561</v>
      </c>
      <c r="S1001">
        <f t="shared" si="95"/>
        <v>2.3904382470119523</v>
      </c>
      <c r="T1001" t="str">
        <f t="shared" si="96"/>
        <v>Yes</v>
      </c>
      <c r="U1001" t="str">
        <f t="shared" si="91"/>
        <v>Yes</v>
      </c>
      <c r="V1001" t="s">
        <v>91</v>
      </c>
      <c r="W1001" t="s">
        <v>91</v>
      </c>
    </row>
    <row r="1002" spans="1:23" x14ac:dyDescent="0.3">
      <c r="A1002">
        <v>17</v>
      </c>
      <c r="B1002" s="1">
        <v>43405</v>
      </c>
      <c r="C1002" s="3">
        <v>65</v>
      </c>
      <c r="D1002">
        <v>179</v>
      </c>
      <c r="E1002">
        <v>5</v>
      </c>
      <c r="F1002">
        <v>-8.1999999999999993</v>
      </c>
      <c r="G1002">
        <v>39</v>
      </c>
      <c r="H1002">
        <v>2.8</v>
      </c>
      <c r="I1002">
        <v>1807</v>
      </c>
      <c r="J1002">
        <v>-19.7</v>
      </c>
      <c r="K1002">
        <v>0.63</v>
      </c>
      <c r="L1002">
        <v>0</v>
      </c>
      <c r="M1002">
        <v>0</v>
      </c>
      <c r="N1002" t="s">
        <v>15</v>
      </c>
      <c r="O1002" t="s">
        <v>16</v>
      </c>
      <c r="P1002" s="3">
        <f t="shared" si="92"/>
        <v>249</v>
      </c>
      <c r="Q1002">
        <f t="shared" si="93"/>
        <v>26.104417670682732</v>
      </c>
      <c r="R1002">
        <f t="shared" si="94"/>
        <v>71.887550200803204</v>
      </c>
      <c r="S1002">
        <f t="shared" si="95"/>
        <v>2.0080321285140563</v>
      </c>
      <c r="T1002" t="str">
        <f t="shared" si="96"/>
        <v>Yes</v>
      </c>
      <c r="U1002" t="str">
        <f t="shared" ref="U1002:U1065" si="97">IF(F1002&lt;20,"Yes","No")</f>
        <v>Yes</v>
      </c>
      <c r="V1002" t="s">
        <v>91</v>
      </c>
      <c r="W1002" t="s">
        <v>91</v>
      </c>
    </row>
    <row r="1003" spans="1:23" x14ac:dyDescent="0.3">
      <c r="A1003">
        <v>18</v>
      </c>
      <c r="B1003" s="1">
        <v>43405</v>
      </c>
      <c r="C1003" s="3">
        <v>74</v>
      </c>
      <c r="D1003">
        <v>219</v>
      </c>
      <c r="E1003">
        <v>4</v>
      </c>
      <c r="F1003">
        <v>-9.3000000000000007</v>
      </c>
      <c r="G1003">
        <v>43</v>
      </c>
      <c r="H1003">
        <v>2.8</v>
      </c>
      <c r="I1003">
        <v>1900</v>
      </c>
      <c r="J1003">
        <v>-19.600000000000001</v>
      </c>
      <c r="K1003">
        <v>0.28000000000000003</v>
      </c>
      <c r="L1003">
        <v>0</v>
      </c>
      <c r="M1003">
        <v>0</v>
      </c>
      <c r="N1003" t="s">
        <v>15</v>
      </c>
      <c r="O1003" t="s">
        <v>16</v>
      </c>
      <c r="P1003" s="3">
        <f t="shared" si="92"/>
        <v>297</v>
      </c>
      <c r="Q1003">
        <f t="shared" si="93"/>
        <v>24.915824915824917</v>
      </c>
      <c r="R1003">
        <f t="shared" si="94"/>
        <v>73.73737373737373</v>
      </c>
      <c r="S1003">
        <f t="shared" si="95"/>
        <v>1.3468013468013467</v>
      </c>
      <c r="T1003" t="str">
        <f t="shared" si="96"/>
        <v>Yes</v>
      </c>
      <c r="U1003" t="str">
        <f t="shared" si="97"/>
        <v>Yes</v>
      </c>
      <c r="V1003" t="s">
        <v>91</v>
      </c>
      <c r="W1003" t="s">
        <v>91</v>
      </c>
    </row>
    <row r="1004" spans="1:23" x14ac:dyDescent="0.3">
      <c r="A1004">
        <v>19</v>
      </c>
      <c r="B1004" s="1">
        <v>43405</v>
      </c>
      <c r="C1004" s="3">
        <v>116</v>
      </c>
      <c r="D1004">
        <v>352</v>
      </c>
      <c r="E1004">
        <v>8</v>
      </c>
      <c r="F1004">
        <v>-10.4</v>
      </c>
      <c r="G1004">
        <v>43</v>
      </c>
      <c r="H1004">
        <v>2.2999999999999998</v>
      </c>
      <c r="I1004">
        <v>1985</v>
      </c>
      <c r="J1004">
        <v>-20.6</v>
      </c>
      <c r="K1004">
        <v>0.02</v>
      </c>
      <c r="L1004">
        <v>0</v>
      </c>
      <c r="M1004">
        <v>0</v>
      </c>
      <c r="N1004" t="s">
        <v>15</v>
      </c>
      <c r="O1004" t="s">
        <v>16</v>
      </c>
      <c r="P1004" s="3">
        <f t="shared" si="92"/>
        <v>476</v>
      </c>
      <c r="Q1004">
        <f t="shared" si="93"/>
        <v>24.369747899159663</v>
      </c>
      <c r="R1004">
        <f t="shared" si="94"/>
        <v>73.94957983193278</v>
      </c>
      <c r="S1004">
        <f t="shared" si="95"/>
        <v>1.680672268907563</v>
      </c>
      <c r="T1004" t="str">
        <f t="shared" si="96"/>
        <v>Yes</v>
      </c>
      <c r="U1004" t="str">
        <f t="shared" si="97"/>
        <v>Yes</v>
      </c>
      <c r="V1004" t="s">
        <v>91</v>
      </c>
      <c r="W1004" t="s">
        <v>91</v>
      </c>
    </row>
    <row r="1005" spans="1:23" x14ac:dyDescent="0.3">
      <c r="A1005">
        <v>20</v>
      </c>
      <c r="B1005" s="1">
        <v>43405</v>
      </c>
      <c r="C1005" s="3">
        <v>89</v>
      </c>
      <c r="D1005">
        <v>251</v>
      </c>
      <c r="E1005">
        <v>6</v>
      </c>
      <c r="F1005">
        <v>-10.9</v>
      </c>
      <c r="G1005">
        <v>44</v>
      </c>
      <c r="H1005">
        <v>3</v>
      </c>
      <c r="I1005">
        <v>2000</v>
      </c>
      <c r="J1005">
        <v>-20.7</v>
      </c>
      <c r="K1005">
        <v>0</v>
      </c>
      <c r="L1005">
        <v>0</v>
      </c>
      <c r="M1005">
        <v>0</v>
      </c>
      <c r="N1005" t="s">
        <v>15</v>
      </c>
      <c r="O1005" t="s">
        <v>16</v>
      </c>
      <c r="P1005" s="3">
        <f t="shared" si="92"/>
        <v>346</v>
      </c>
      <c r="Q1005">
        <f t="shared" si="93"/>
        <v>25.722543352601157</v>
      </c>
      <c r="R1005">
        <f t="shared" si="94"/>
        <v>72.543352601156073</v>
      </c>
      <c r="S1005">
        <f t="shared" si="95"/>
        <v>1.7341040462427744</v>
      </c>
      <c r="T1005" t="str">
        <f t="shared" si="96"/>
        <v>Yes</v>
      </c>
      <c r="U1005" t="str">
        <f t="shared" si="97"/>
        <v>Yes</v>
      </c>
      <c r="V1005" t="s">
        <v>91</v>
      </c>
      <c r="W1005" t="s">
        <v>91</v>
      </c>
    </row>
    <row r="1006" spans="1:23" x14ac:dyDescent="0.3">
      <c r="A1006">
        <v>21</v>
      </c>
      <c r="B1006" s="1">
        <v>43405</v>
      </c>
      <c r="C1006" s="3">
        <v>70</v>
      </c>
      <c r="D1006">
        <v>177</v>
      </c>
      <c r="E1006">
        <v>5</v>
      </c>
      <c r="F1006">
        <v>-11.6</v>
      </c>
      <c r="G1006">
        <v>49</v>
      </c>
      <c r="H1006">
        <v>1.8</v>
      </c>
      <c r="I1006">
        <v>1953</v>
      </c>
      <c r="J1006">
        <v>-20.100000000000001</v>
      </c>
      <c r="K1006">
        <v>0</v>
      </c>
      <c r="L1006">
        <v>0</v>
      </c>
      <c r="M1006">
        <v>0</v>
      </c>
      <c r="N1006" t="s">
        <v>15</v>
      </c>
      <c r="O1006" t="s">
        <v>16</v>
      </c>
      <c r="P1006" s="3">
        <f t="shared" si="92"/>
        <v>252</v>
      </c>
      <c r="Q1006">
        <f t="shared" si="93"/>
        <v>27.777777777777779</v>
      </c>
      <c r="R1006">
        <f t="shared" si="94"/>
        <v>70.238095238095227</v>
      </c>
      <c r="S1006">
        <f t="shared" si="95"/>
        <v>1.984126984126984</v>
      </c>
      <c r="T1006" t="str">
        <f t="shared" si="96"/>
        <v>Yes</v>
      </c>
      <c r="U1006" t="str">
        <f t="shared" si="97"/>
        <v>Yes</v>
      </c>
      <c r="V1006" t="s">
        <v>91</v>
      </c>
      <c r="W1006" t="s">
        <v>91</v>
      </c>
    </row>
    <row r="1007" spans="1:23" x14ac:dyDescent="0.3">
      <c r="A1007">
        <v>22</v>
      </c>
      <c r="B1007" s="1">
        <v>43405</v>
      </c>
      <c r="C1007" s="3">
        <v>70</v>
      </c>
      <c r="D1007">
        <v>162</v>
      </c>
      <c r="E1007">
        <v>5</v>
      </c>
      <c r="F1007">
        <v>-12.4</v>
      </c>
      <c r="G1007">
        <v>51</v>
      </c>
      <c r="H1007">
        <v>2.2000000000000002</v>
      </c>
      <c r="I1007">
        <v>1992</v>
      </c>
      <c r="J1007">
        <v>-20.399999999999999</v>
      </c>
      <c r="K1007">
        <v>0</v>
      </c>
      <c r="L1007">
        <v>0</v>
      </c>
      <c r="M1007">
        <v>0</v>
      </c>
      <c r="N1007" t="s">
        <v>15</v>
      </c>
      <c r="O1007" t="s">
        <v>16</v>
      </c>
      <c r="P1007" s="3">
        <f t="shared" si="92"/>
        <v>237</v>
      </c>
      <c r="Q1007">
        <f t="shared" si="93"/>
        <v>29.535864978902953</v>
      </c>
      <c r="R1007">
        <f t="shared" si="94"/>
        <v>68.35443037974683</v>
      </c>
      <c r="S1007">
        <f t="shared" si="95"/>
        <v>2.109704641350211</v>
      </c>
      <c r="T1007" t="str">
        <f t="shared" si="96"/>
        <v>Yes</v>
      </c>
      <c r="U1007" t="str">
        <f t="shared" si="97"/>
        <v>Yes</v>
      </c>
      <c r="V1007" t="s">
        <v>91</v>
      </c>
      <c r="W1007" t="s">
        <v>91</v>
      </c>
    </row>
    <row r="1008" spans="1:23" x14ac:dyDescent="0.3">
      <c r="A1008">
        <v>23</v>
      </c>
      <c r="B1008" s="1">
        <v>43405</v>
      </c>
      <c r="C1008" s="3">
        <v>63</v>
      </c>
      <c r="D1008">
        <v>172</v>
      </c>
      <c r="E1008">
        <v>4</v>
      </c>
      <c r="F1008">
        <v>-12.9</v>
      </c>
      <c r="G1008">
        <v>52</v>
      </c>
      <c r="H1008">
        <v>2.8</v>
      </c>
      <c r="I1008">
        <v>2000</v>
      </c>
      <c r="J1008">
        <v>-20.7</v>
      </c>
      <c r="K1008">
        <v>0</v>
      </c>
      <c r="L1008">
        <v>0</v>
      </c>
      <c r="M1008">
        <v>0</v>
      </c>
      <c r="N1008" t="s">
        <v>15</v>
      </c>
      <c r="O1008" t="s">
        <v>16</v>
      </c>
      <c r="P1008" s="3">
        <f t="shared" si="92"/>
        <v>239</v>
      </c>
      <c r="Q1008">
        <f t="shared" si="93"/>
        <v>26.359832635983267</v>
      </c>
      <c r="R1008">
        <f t="shared" si="94"/>
        <v>71.96652719665272</v>
      </c>
      <c r="S1008">
        <f t="shared" si="95"/>
        <v>1.6736401673640167</v>
      </c>
      <c r="T1008" t="str">
        <f t="shared" si="96"/>
        <v>Yes</v>
      </c>
      <c r="U1008" t="str">
        <f t="shared" si="97"/>
        <v>Yes</v>
      </c>
      <c r="V1008" t="s">
        <v>91</v>
      </c>
      <c r="W1008" t="s">
        <v>91</v>
      </c>
    </row>
    <row r="1009" spans="1:23" x14ac:dyDescent="0.3">
      <c r="A1009">
        <v>24</v>
      </c>
      <c r="B1009" s="1">
        <v>43405</v>
      </c>
      <c r="C1009" s="3">
        <v>46</v>
      </c>
      <c r="D1009">
        <v>119</v>
      </c>
      <c r="E1009">
        <v>4</v>
      </c>
      <c r="F1009">
        <v>-13.2</v>
      </c>
      <c r="G1009">
        <v>51</v>
      </c>
      <c r="H1009">
        <v>1.5</v>
      </c>
      <c r="I1009">
        <v>1972</v>
      </c>
      <c r="J1009">
        <v>-21.2</v>
      </c>
      <c r="K1009">
        <v>0</v>
      </c>
      <c r="L1009">
        <v>0</v>
      </c>
      <c r="M1009">
        <v>0</v>
      </c>
      <c r="N1009" t="s">
        <v>15</v>
      </c>
      <c r="O1009" t="s">
        <v>16</v>
      </c>
      <c r="P1009" s="3">
        <f t="shared" si="92"/>
        <v>169</v>
      </c>
      <c r="Q1009">
        <f t="shared" si="93"/>
        <v>27.218934911242602</v>
      </c>
      <c r="R1009">
        <f t="shared" si="94"/>
        <v>70.414201183431956</v>
      </c>
      <c r="S1009">
        <f t="shared" si="95"/>
        <v>2.3668639053254439</v>
      </c>
      <c r="T1009" t="str">
        <f t="shared" si="96"/>
        <v>Yes</v>
      </c>
      <c r="U1009" t="str">
        <f t="shared" si="97"/>
        <v>Yes</v>
      </c>
      <c r="V1009" t="s">
        <v>91</v>
      </c>
      <c r="W1009" t="s">
        <v>91</v>
      </c>
    </row>
    <row r="1010" spans="1:23" x14ac:dyDescent="0.3">
      <c r="A1010">
        <v>1</v>
      </c>
      <c r="B1010" s="1">
        <v>43435</v>
      </c>
      <c r="C1010" s="3">
        <v>42</v>
      </c>
      <c r="D1010">
        <v>105</v>
      </c>
      <c r="E1010">
        <v>3</v>
      </c>
      <c r="F1010">
        <v>-13.6</v>
      </c>
      <c r="G1010">
        <v>49</v>
      </c>
      <c r="H1010">
        <v>1.6</v>
      </c>
      <c r="I1010">
        <v>2000</v>
      </c>
      <c r="J1010">
        <v>-22</v>
      </c>
      <c r="K1010">
        <v>0</v>
      </c>
      <c r="L1010">
        <v>0</v>
      </c>
      <c r="M1010">
        <v>0</v>
      </c>
      <c r="N1010" t="s">
        <v>15</v>
      </c>
      <c r="O1010" t="s">
        <v>16</v>
      </c>
      <c r="P1010" s="3">
        <f t="shared" si="92"/>
        <v>150</v>
      </c>
      <c r="Q1010">
        <f t="shared" si="93"/>
        <v>28.000000000000004</v>
      </c>
      <c r="R1010">
        <f t="shared" si="94"/>
        <v>70</v>
      </c>
      <c r="S1010">
        <f t="shared" si="95"/>
        <v>2</v>
      </c>
      <c r="T1010" t="str">
        <f t="shared" si="96"/>
        <v>Yes</v>
      </c>
      <c r="U1010" t="str">
        <f t="shared" si="97"/>
        <v>Yes</v>
      </c>
      <c r="V1010" t="s">
        <v>91</v>
      </c>
      <c r="W1010" t="s">
        <v>91</v>
      </c>
    </row>
    <row r="1011" spans="1:23" x14ac:dyDescent="0.3">
      <c r="A1011">
        <v>2</v>
      </c>
      <c r="B1011" s="1">
        <v>43435</v>
      </c>
      <c r="C1011" s="3">
        <v>33</v>
      </c>
      <c r="D1011">
        <v>99</v>
      </c>
      <c r="E1011">
        <v>2</v>
      </c>
      <c r="F1011">
        <v>-13.7</v>
      </c>
      <c r="G1011">
        <v>47</v>
      </c>
      <c r="H1011">
        <v>3</v>
      </c>
      <c r="I1011">
        <v>2000</v>
      </c>
      <c r="J1011">
        <v>-22.6</v>
      </c>
      <c r="K1011">
        <v>0</v>
      </c>
      <c r="L1011">
        <v>0</v>
      </c>
      <c r="M1011">
        <v>0</v>
      </c>
      <c r="N1011" t="s">
        <v>15</v>
      </c>
      <c r="O1011" t="s">
        <v>16</v>
      </c>
      <c r="P1011" s="3">
        <f t="shared" si="92"/>
        <v>134</v>
      </c>
      <c r="Q1011">
        <f t="shared" si="93"/>
        <v>24.626865671641792</v>
      </c>
      <c r="R1011">
        <f t="shared" si="94"/>
        <v>73.880597014925371</v>
      </c>
      <c r="S1011">
        <f t="shared" si="95"/>
        <v>1.4925373134328357</v>
      </c>
      <c r="T1011" t="str">
        <f t="shared" si="96"/>
        <v>Yes</v>
      </c>
      <c r="U1011" t="str">
        <f t="shared" si="97"/>
        <v>Yes</v>
      </c>
      <c r="V1011" t="s">
        <v>91</v>
      </c>
      <c r="W1011" t="s">
        <v>91</v>
      </c>
    </row>
    <row r="1012" spans="1:23" x14ac:dyDescent="0.3">
      <c r="A1012">
        <v>3</v>
      </c>
      <c r="B1012" s="1">
        <v>43435</v>
      </c>
      <c r="C1012" s="3">
        <v>33</v>
      </c>
      <c r="D1012">
        <v>83</v>
      </c>
      <c r="E1012">
        <v>3</v>
      </c>
      <c r="F1012">
        <v>-13.8</v>
      </c>
      <c r="G1012">
        <v>43</v>
      </c>
      <c r="H1012">
        <v>2.6</v>
      </c>
      <c r="I1012">
        <v>2000</v>
      </c>
      <c r="J1012">
        <v>-23.7</v>
      </c>
      <c r="K1012">
        <v>0</v>
      </c>
      <c r="L1012">
        <v>0</v>
      </c>
      <c r="M1012">
        <v>0</v>
      </c>
      <c r="N1012" t="s">
        <v>15</v>
      </c>
      <c r="O1012" t="s">
        <v>16</v>
      </c>
      <c r="P1012" s="3">
        <f t="shared" si="92"/>
        <v>119</v>
      </c>
      <c r="Q1012">
        <f t="shared" si="93"/>
        <v>27.731092436974791</v>
      </c>
      <c r="R1012">
        <f t="shared" si="94"/>
        <v>69.747899159663859</v>
      </c>
      <c r="S1012">
        <f t="shared" si="95"/>
        <v>2.5210084033613445</v>
      </c>
      <c r="T1012" t="str">
        <f t="shared" si="96"/>
        <v>Yes</v>
      </c>
      <c r="U1012" t="str">
        <f t="shared" si="97"/>
        <v>Yes</v>
      </c>
      <c r="V1012" t="s">
        <v>91</v>
      </c>
      <c r="W1012" t="s">
        <v>91</v>
      </c>
    </row>
    <row r="1013" spans="1:23" x14ac:dyDescent="0.3">
      <c r="A1013">
        <v>4</v>
      </c>
      <c r="B1013" s="1">
        <v>43435</v>
      </c>
      <c r="C1013" s="3">
        <v>9</v>
      </c>
      <c r="D1013">
        <v>42</v>
      </c>
      <c r="E1013">
        <v>0</v>
      </c>
      <c r="F1013">
        <v>-14.1</v>
      </c>
      <c r="G1013">
        <v>45</v>
      </c>
      <c r="H1013">
        <v>1.8</v>
      </c>
      <c r="I1013">
        <v>2000</v>
      </c>
      <c r="J1013">
        <v>-23.4</v>
      </c>
      <c r="K1013">
        <v>0</v>
      </c>
      <c r="L1013">
        <v>0</v>
      </c>
      <c r="M1013">
        <v>0</v>
      </c>
      <c r="N1013" t="s">
        <v>15</v>
      </c>
      <c r="O1013" t="s">
        <v>16</v>
      </c>
      <c r="P1013" s="3">
        <f t="shared" si="92"/>
        <v>51</v>
      </c>
      <c r="Q1013">
        <f t="shared" si="93"/>
        <v>17.647058823529413</v>
      </c>
      <c r="R1013">
        <f t="shared" si="94"/>
        <v>82.35294117647058</v>
      </c>
      <c r="S1013">
        <f t="shared" si="95"/>
        <v>0</v>
      </c>
      <c r="T1013" t="str">
        <f t="shared" si="96"/>
        <v>Yes</v>
      </c>
      <c r="U1013" t="str">
        <f t="shared" si="97"/>
        <v>Yes</v>
      </c>
      <c r="V1013" t="s">
        <v>91</v>
      </c>
      <c r="W1013" t="s">
        <v>91</v>
      </c>
    </row>
    <row r="1014" spans="1:23" x14ac:dyDescent="0.3">
      <c r="A1014">
        <v>5</v>
      </c>
      <c r="B1014" s="1">
        <v>43435</v>
      </c>
      <c r="C1014" s="3">
        <v>8</v>
      </c>
      <c r="D1014">
        <v>30</v>
      </c>
      <c r="E1014">
        <v>0</v>
      </c>
      <c r="F1014">
        <v>-14.3</v>
      </c>
      <c r="G1014">
        <v>45</v>
      </c>
      <c r="H1014">
        <v>2</v>
      </c>
      <c r="I1014">
        <v>2000</v>
      </c>
      <c r="J1014">
        <v>-23.6</v>
      </c>
      <c r="K1014">
        <v>0</v>
      </c>
      <c r="L1014">
        <v>0</v>
      </c>
      <c r="M1014">
        <v>0</v>
      </c>
      <c r="N1014" t="s">
        <v>15</v>
      </c>
      <c r="O1014" t="s">
        <v>16</v>
      </c>
      <c r="P1014" s="3">
        <f t="shared" si="92"/>
        <v>38</v>
      </c>
      <c r="Q1014">
        <f t="shared" si="93"/>
        <v>21.052631578947366</v>
      </c>
      <c r="R1014">
        <f t="shared" si="94"/>
        <v>78.94736842105263</v>
      </c>
      <c r="S1014">
        <f t="shared" si="95"/>
        <v>0</v>
      </c>
      <c r="T1014" t="str">
        <f t="shared" si="96"/>
        <v>Yes</v>
      </c>
      <c r="U1014" t="str">
        <f t="shared" si="97"/>
        <v>Yes</v>
      </c>
      <c r="V1014" t="s">
        <v>91</v>
      </c>
      <c r="W1014" t="s">
        <v>91</v>
      </c>
    </row>
    <row r="1015" spans="1:23" x14ac:dyDescent="0.3">
      <c r="A1015">
        <v>6</v>
      </c>
      <c r="B1015" s="1">
        <v>43435</v>
      </c>
      <c r="C1015" s="3">
        <v>7</v>
      </c>
      <c r="D1015">
        <v>35</v>
      </c>
      <c r="E1015">
        <v>0</v>
      </c>
      <c r="F1015">
        <v>-14.6</v>
      </c>
      <c r="G1015">
        <v>45</v>
      </c>
      <c r="H1015">
        <v>1.1000000000000001</v>
      </c>
      <c r="I1015">
        <v>2000</v>
      </c>
      <c r="J1015">
        <v>-23.9</v>
      </c>
      <c r="K1015">
        <v>0</v>
      </c>
      <c r="L1015">
        <v>0</v>
      </c>
      <c r="M1015">
        <v>0</v>
      </c>
      <c r="N1015" t="s">
        <v>15</v>
      </c>
      <c r="O1015" t="s">
        <v>16</v>
      </c>
      <c r="P1015" s="3">
        <f t="shared" si="92"/>
        <v>42</v>
      </c>
      <c r="Q1015">
        <f t="shared" si="93"/>
        <v>16.666666666666664</v>
      </c>
      <c r="R1015">
        <f t="shared" si="94"/>
        <v>83.333333333333343</v>
      </c>
      <c r="S1015">
        <f t="shared" si="95"/>
        <v>0</v>
      </c>
      <c r="T1015" t="str">
        <f t="shared" si="96"/>
        <v>Yes</v>
      </c>
      <c r="U1015" t="str">
        <f t="shared" si="97"/>
        <v>Yes</v>
      </c>
      <c r="V1015" t="s">
        <v>91</v>
      </c>
      <c r="W1015" t="s">
        <v>91</v>
      </c>
    </row>
    <row r="1016" spans="1:23" x14ac:dyDescent="0.3">
      <c r="A1016">
        <v>7</v>
      </c>
      <c r="B1016" s="1">
        <v>43435</v>
      </c>
      <c r="C1016" s="3">
        <v>33</v>
      </c>
      <c r="D1016">
        <v>92</v>
      </c>
      <c r="E1016">
        <v>2</v>
      </c>
      <c r="F1016">
        <v>-14.9</v>
      </c>
      <c r="G1016">
        <v>45</v>
      </c>
      <c r="H1016">
        <v>2.2999999999999998</v>
      </c>
      <c r="I1016">
        <v>2000</v>
      </c>
      <c r="J1016">
        <v>-24.2</v>
      </c>
      <c r="K1016">
        <v>0</v>
      </c>
      <c r="L1016">
        <v>0</v>
      </c>
      <c r="M1016">
        <v>0</v>
      </c>
      <c r="N1016" t="s">
        <v>15</v>
      </c>
      <c r="O1016" t="s">
        <v>16</v>
      </c>
      <c r="P1016" s="3">
        <f t="shared" si="92"/>
        <v>127</v>
      </c>
      <c r="Q1016">
        <f t="shared" si="93"/>
        <v>25.984251968503933</v>
      </c>
      <c r="R1016">
        <f t="shared" si="94"/>
        <v>72.440944881889763</v>
      </c>
      <c r="S1016">
        <f t="shared" si="95"/>
        <v>1.5748031496062991</v>
      </c>
      <c r="T1016" t="str">
        <f t="shared" si="96"/>
        <v>Yes</v>
      </c>
      <c r="U1016" t="str">
        <f t="shared" si="97"/>
        <v>Yes</v>
      </c>
      <c r="V1016" t="s">
        <v>91</v>
      </c>
      <c r="W1016" t="s">
        <v>91</v>
      </c>
    </row>
    <row r="1017" spans="1:23" x14ac:dyDescent="0.3">
      <c r="A1017">
        <v>8</v>
      </c>
      <c r="B1017" s="1">
        <v>43435</v>
      </c>
      <c r="C1017" s="3">
        <v>60</v>
      </c>
      <c r="D1017">
        <v>189</v>
      </c>
      <c r="E1017">
        <v>6</v>
      </c>
      <c r="F1017">
        <v>-15.1</v>
      </c>
      <c r="G1017">
        <v>45</v>
      </c>
      <c r="H1017">
        <v>0.9</v>
      </c>
      <c r="I1017">
        <v>2000</v>
      </c>
      <c r="J1017">
        <v>-24.4</v>
      </c>
      <c r="K1017">
        <v>0</v>
      </c>
      <c r="L1017">
        <v>0</v>
      </c>
      <c r="M1017">
        <v>0</v>
      </c>
      <c r="N1017" t="s">
        <v>15</v>
      </c>
      <c r="O1017" t="s">
        <v>16</v>
      </c>
      <c r="P1017" s="3">
        <f t="shared" si="92"/>
        <v>255</v>
      </c>
      <c r="Q1017">
        <f t="shared" si="93"/>
        <v>23.52941176470588</v>
      </c>
      <c r="R1017">
        <f t="shared" si="94"/>
        <v>74.117647058823536</v>
      </c>
      <c r="S1017">
        <f t="shared" si="95"/>
        <v>2.3529411764705883</v>
      </c>
      <c r="T1017" t="str">
        <f t="shared" si="96"/>
        <v>Yes</v>
      </c>
      <c r="U1017" t="str">
        <f t="shared" si="97"/>
        <v>Yes</v>
      </c>
      <c r="V1017" t="s">
        <v>91</v>
      </c>
      <c r="W1017" t="s">
        <v>91</v>
      </c>
    </row>
    <row r="1018" spans="1:23" x14ac:dyDescent="0.3">
      <c r="A1018">
        <v>9</v>
      </c>
      <c r="B1018" s="1">
        <v>43435</v>
      </c>
      <c r="C1018" s="3">
        <v>153</v>
      </c>
      <c r="D1018">
        <v>419</v>
      </c>
      <c r="E1018">
        <v>10</v>
      </c>
      <c r="F1018">
        <v>-15.1</v>
      </c>
      <c r="G1018">
        <v>44</v>
      </c>
      <c r="H1018">
        <v>1.2</v>
      </c>
      <c r="I1018">
        <v>2000</v>
      </c>
      <c r="J1018">
        <v>-24.6</v>
      </c>
      <c r="K1018">
        <v>0</v>
      </c>
      <c r="L1018">
        <v>0</v>
      </c>
      <c r="M1018">
        <v>0</v>
      </c>
      <c r="N1018" t="s">
        <v>15</v>
      </c>
      <c r="O1018" t="s">
        <v>16</v>
      </c>
      <c r="P1018" s="3">
        <f t="shared" si="92"/>
        <v>582</v>
      </c>
      <c r="Q1018">
        <f t="shared" si="93"/>
        <v>26.288659793814436</v>
      </c>
      <c r="R1018">
        <f t="shared" si="94"/>
        <v>71.993127147766316</v>
      </c>
      <c r="S1018">
        <f t="shared" si="95"/>
        <v>1.7182130584192441</v>
      </c>
      <c r="T1018" t="str">
        <f t="shared" si="96"/>
        <v>Yes</v>
      </c>
      <c r="U1018" t="str">
        <f t="shared" si="97"/>
        <v>Yes</v>
      </c>
      <c r="V1018" t="s">
        <v>91</v>
      </c>
      <c r="W1018" t="s">
        <v>91</v>
      </c>
    </row>
    <row r="1019" spans="1:23" x14ac:dyDescent="0.3">
      <c r="A1019">
        <v>10</v>
      </c>
      <c r="B1019" s="1">
        <v>43435</v>
      </c>
      <c r="C1019" s="3">
        <v>92</v>
      </c>
      <c r="D1019">
        <v>196</v>
      </c>
      <c r="E1019">
        <v>6</v>
      </c>
      <c r="F1019">
        <v>-14.9</v>
      </c>
      <c r="G1019">
        <v>40</v>
      </c>
      <c r="H1019">
        <v>1.2</v>
      </c>
      <c r="I1019">
        <v>1999</v>
      </c>
      <c r="J1019">
        <v>-25.5</v>
      </c>
      <c r="K1019">
        <v>0.16</v>
      </c>
      <c r="L1019">
        <v>0</v>
      </c>
      <c r="M1019">
        <v>0</v>
      </c>
      <c r="N1019" t="s">
        <v>15</v>
      </c>
      <c r="O1019" t="s">
        <v>16</v>
      </c>
      <c r="P1019" s="3">
        <f t="shared" si="92"/>
        <v>294</v>
      </c>
      <c r="Q1019">
        <f t="shared" si="93"/>
        <v>31.292517006802722</v>
      </c>
      <c r="R1019">
        <f t="shared" si="94"/>
        <v>66.666666666666657</v>
      </c>
      <c r="S1019">
        <f t="shared" si="95"/>
        <v>2.0408163265306123</v>
      </c>
      <c r="T1019" t="str">
        <f t="shared" si="96"/>
        <v>Yes</v>
      </c>
      <c r="U1019" t="str">
        <f t="shared" si="97"/>
        <v>Yes</v>
      </c>
      <c r="V1019" t="s">
        <v>91</v>
      </c>
      <c r="W1019" t="s">
        <v>91</v>
      </c>
    </row>
    <row r="1020" spans="1:23" x14ac:dyDescent="0.3">
      <c r="A1020">
        <v>11</v>
      </c>
      <c r="B1020" s="1">
        <v>43435</v>
      </c>
      <c r="C1020" s="3">
        <v>52</v>
      </c>
      <c r="D1020">
        <v>119</v>
      </c>
      <c r="E1020">
        <v>3</v>
      </c>
      <c r="F1020">
        <v>-13</v>
      </c>
      <c r="G1020">
        <v>37</v>
      </c>
      <c r="H1020">
        <v>2.2000000000000002</v>
      </c>
      <c r="I1020">
        <v>1960</v>
      </c>
      <c r="J1020">
        <v>-24.6</v>
      </c>
      <c r="K1020">
        <v>0.59</v>
      </c>
      <c r="L1020">
        <v>0</v>
      </c>
      <c r="M1020">
        <v>0</v>
      </c>
      <c r="N1020" t="s">
        <v>15</v>
      </c>
      <c r="O1020" t="s">
        <v>16</v>
      </c>
      <c r="P1020" s="3">
        <f t="shared" si="92"/>
        <v>174</v>
      </c>
      <c r="Q1020">
        <f t="shared" si="93"/>
        <v>29.885057471264371</v>
      </c>
      <c r="R1020">
        <f t="shared" si="94"/>
        <v>68.390804597701148</v>
      </c>
      <c r="S1020">
        <f t="shared" si="95"/>
        <v>1.7241379310344827</v>
      </c>
      <c r="T1020" t="str">
        <f t="shared" si="96"/>
        <v>Yes</v>
      </c>
      <c r="U1020" t="str">
        <f t="shared" si="97"/>
        <v>Yes</v>
      </c>
      <c r="V1020" t="s">
        <v>91</v>
      </c>
      <c r="W1020" t="s">
        <v>91</v>
      </c>
    </row>
    <row r="1021" spans="1:23" x14ac:dyDescent="0.3">
      <c r="A1021">
        <v>12</v>
      </c>
      <c r="B1021" s="1">
        <v>43435</v>
      </c>
      <c r="C1021" s="3">
        <v>47</v>
      </c>
      <c r="D1021">
        <v>140</v>
      </c>
      <c r="E1021">
        <v>4</v>
      </c>
      <c r="F1021">
        <v>-11.2</v>
      </c>
      <c r="G1021">
        <v>31</v>
      </c>
      <c r="H1021">
        <v>2.4</v>
      </c>
      <c r="I1021">
        <v>1944</v>
      </c>
      <c r="J1021">
        <v>-25</v>
      </c>
      <c r="K1021">
        <v>0.94</v>
      </c>
      <c r="L1021">
        <v>0</v>
      </c>
      <c r="M1021">
        <v>0</v>
      </c>
      <c r="N1021" t="s">
        <v>15</v>
      </c>
      <c r="O1021" t="s">
        <v>16</v>
      </c>
      <c r="P1021" s="3">
        <f t="shared" si="92"/>
        <v>191</v>
      </c>
      <c r="Q1021">
        <f t="shared" si="93"/>
        <v>24.607329842931939</v>
      </c>
      <c r="R1021">
        <f t="shared" si="94"/>
        <v>73.298429319371721</v>
      </c>
      <c r="S1021">
        <f t="shared" si="95"/>
        <v>2.0942408376963351</v>
      </c>
      <c r="T1021" t="str">
        <f t="shared" si="96"/>
        <v>Yes</v>
      </c>
      <c r="U1021" t="str">
        <f t="shared" si="97"/>
        <v>Yes</v>
      </c>
      <c r="V1021" t="s">
        <v>91</v>
      </c>
      <c r="W1021" t="s">
        <v>91</v>
      </c>
    </row>
    <row r="1022" spans="1:23" x14ac:dyDescent="0.3">
      <c r="A1022">
        <v>13</v>
      </c>
      <c r="B1022" s="1">
        <v>43435</v>
      </c>
      <c r="C1022" s="3">
        <v>85</v>
      </c>
      <c r="D1022">
        <v>178</v>
      </c>
      <c r="E1022">
        <v>8</v>
      </c>
      <c r="F1022">
        <v>-9.6</v>
      </c>
      <c r="G1022">
        <v>27</v>
      </c>
      <c r="H1022">
        <v>2</v>
      </c>
      <c r="I1022">
        <v>1945</v>
      </c>
      <c r="J1022">
        <v>-25.1</v>
      </c>
      <c r="K1022">
        <v>1.17</v>
      </c>
      <c r="L1022">
        <v>0</v>
      </c>
      <c r="M1022">
        <v>0</v>
      </c>
      <c r="N1022" t="s">
        <v>15</v>
      </c>
      <c r="O1022" t="s">
        <v>16</v>
      </c>
      <c r="P1022" s="3">
        <f t="shared" si="92"/>
        <v>271</v>
      </c>
      <c r="Q1022">
        <f t="shared" si="93"/>
        <v>31.365313653136536</v>
      </c>
      <c r="R1022">
        <f t="shared" si="94"/>
        <v>65.682656826568262</v>
      </c>
      <c r="S1022">
        <f t="shared" si="95"/>
        <v>2.9520295202952029</v>
      </c>
      <c r="T1022" t="str">
        <f t="shared" si="96"/>
        <v>Yes</v>
      </c>
      <c r="U1022" t="str">
        <f t="shared" si="97"/>
        <v>Yes</v>
      </c>
      <c r="V1022" t="s">
        <v>91</v>
      </c>
      <c r="W1022" t="s">
        <v>91</v>
      </c>
    </row>
    <row r="1023" spans="1:23" x14ac:dyDescent="0.3">
      <c r="A1023">
        <v>14</v>
      </c>
      <c r="B1023" s="1">
        <v>43435</v>
      </c>
      <c r="C1023" s="3">
        <v>57</v>
      </c>
      <c r="D1023">
        <v>177</v>
      </c>
      <c r="E1023">
        <v>3</v>
      </c>
      <c r="F1023">
        <v>-8.1999999999999993</v>
      </c>
      <c r="G1023">
        <v>29</v>
      </c>
      <c r="H1023">
        <v>2</v>
      </c>
      <c r="I1023">
        <v>1920</v>
      </c>
      <c r="J1023">
        <v>-23.1</v>
      </c>
      <c r="K1023">
        <v>1.19</v>
      </c>
      <c r="L1023">
        <v>0</v>
      </c>
      <c r="M1023">
        <v>0</v>
      </c>
      <c r="N1023" t="s">
        <v>15</v>
      </c>
      <c r="O1023" t="s">
        <v>16</v>
      </c>
      <c r="P1023" s="3">
        <f t="shared" si="92"/>
        <v>237</v>
      </c>
      <c r="Q1023">
        <f t="shared" si="93"/>
        <v>24.050632911392405</v>
      </c>
      <c r="R1023">
        <f t="shared" si="94"/>
        <v>74.683544303797461</v>
      </c>
      <c r="S1023">
        <f t="shared" si="95"/>
        <v>1.2658227848101267</v>
      </c>
      <c r="T1023" t="str">
        <f t="shared" si="96"/>
        <v>Yes</v>
      </c>
      <c r="U1023" t="str">
        <f t="shared" si="97"/>
        <v>Yes</v>
      </c>
      <c r="V1023" t="s">
        <v>91</v>
      </c>
      <c r="W1023" t="s">
        <v>91</v>
      </c>
    </row>
    <row r="1024" spans="1:23" x14ac:dyDescent="0.3">
      <c r="A1024">
        <v>15</v>
      </c>
      <c r="B1024" s="1">
        <v>43435</v>
      </c>
      <c r="C1024" s="3">
        <v>55</v>
      </c>
      <c r="D1024">
        <v>173</v>
      </c>
      <c r="E1024">
        <v>3</v>
      </c>
      <c r="F1024">
        <v>-7.2</v>
      </c>
      <c r="G1024">
        <v>28</v>
      </c>
      <c r="H1024">
        <v>2.2999999999999998</v>
      </c>
      <c r="I1024">
        <v>1990</v>
      </c>
      <c r="J1024">
        <v>-22.6</v>
      </c>
      <c r="K1024">
        <v>1.1399999999999999</v>
      </c>
      <c r="L1024">
        <v>0</v>
      </c>
      <c r="M1024">
        <v>0</v>
      </c>
      <c r="N1024" t="s">
        <v>15</v>
      </c>
      <c r="O1024" t="s">
        <v>16</v>
      </c>
      <c r="P1024" s="3">
        <f t="shared" si="92"/>
        <v>231</v>
      </c>
      <c r="Q1024">
        <f t="shared" si="93"/>
        <v>23.809523809523807</v>
      </c>
      <c r="R1024">
        <f t="shared" si="94"/>
        <v>74.891774891774887</v>
      </c>
      <c r="S1024">
        <f t="shared" si="95"/>
        <v>1.2987012987012987</v>
      </c>
      <c r="T1024" t="str">
        <f t="shared" si="96"/>
        <v>Yes</v>
      </c>
      <c r="U1024" t="str">
        <f t="shared" si="97"/>
        <v>Yes</v>
      </c>
      <c r="V1024" t="s">
        <v>91</v>
      </c>
      <c r="W1024" t="s">
        <v>91</v>
      </c>
    </row>
    <row r="1025" spans="1:23" x14ac:dyDescent="0.3">
      <c r="A1025">
        <v>16</v>
      </c>
      <c r="B1025" s="1">
        <v>43435</v>
      </c>
      <c r="C1025" s="3">
        <v>61</v>
      </c>
      <c r="D1025">
        <v>177</v>
      </c>
      <c r="E1025">
        <v>4</v>
      </c>
      <c r="F1025">
        <v>-6.5</v>
      </c>
      <c r="G1025">
        <v>26</v>
      </c>
      <c r="H1025">
        <v>2.4</v>
      </c>
      <c r="I1025">
        <v>1987</v>
      </c>
      <c r="J1025">
        <v>-22.8</v>
      </c>
      <c r="K1025">
        <v>0.96</v>
      </c>
      <c r="L1025">
        <v>0</v>
      </c>
      <c r="M1025">
        <v>0</v>
      </c>
      <c r="N1025" t="s">
        <v>15</v>
      </c>
      <c r="O1025" t="s">
        <v>16</v>
      </c>
      <c r="P1025" s="3">
        <f t="shared" si="92"/>
        <v>242</v>
      </c>
      <c r="Q1025">
        <f t="shared" si="93"/>
        <v>25.206611570247933</v>
      </c>
      <c r="R1025">
        <f t="shared" si="94"/>
        <v>73.140495867768593</v>
      </c>
      <c r="S1025">
        <f t="shared" si="95"/>
        <v>1.6528925619834711</v>
      </c>
      <c r="T1025" t="str">
        <f t="shared" si="96"/>
        <v>Yes</v>
      </c>
      <c r="U1025" t="str">
        <f t="shared" si="97"/>
        <v>Yes</v>
      </c>
      <c r="V1025" t="s">
        <v>91</v>
      </c>
      <c r="W1025" t="s">
        <v>91</v>
      </c>
    </row>
    <row r="1026" spans="1:23" x14ac:dyDescent="0.3">
      <c r="A1026">
        <v>17</v>
      </c>
      <c r="B1026" s="1">
        <v>43435</v>
      </c>
      <c r="C1026" s="3">
        <v>76</v>
      </c>
      <c r="D1026">
        <v>196</v>
      </c>
      <c r="E1026">
        <v>5</v>
      </c>
      <c r="F1026">
        <v>-5.8</v>
      </c>
      <c r="G1026">
        <v>21</v>
      </c>
      <c r="H1026">
        <v>1.1000000000000001</v>
      </c>
      <c r="I1026">
        <v>2000</v>
      </c>
      <c r="J1026">
        <v>-24.6</v>
      </c>
      <c r="K1026">
        <v>0.66</v>
      </c>
      <c r="L1026">
        <v>0</v>
      </c>
      <c r="M1026">
        <v>0</v>
      </c>
      <c r="N1026" t="s">
        <v>15</v>
      </c>
      <c r="O1026" t="s">
        <v>16</v>
      </c>
      <c r="P1026" s="3">
        <f t="shared" si="92"/>
        <v>277</v>
      </c>
      <c r="Q1026">
        <f t="shared" si="93"/>
        <v>27.436823104693143</v>
      </c>
      <c r="R1026">
        <f t="shared" si="94"/>
        <v>70.758122743682307</v>
      </c>
      <c r="S1026">
        <f t="shared" si="95"/>
        <v>1.8050541516245486</v>
      </c>
      <c r="T1026" t="str">
        <f t="shared" si="96"/>
        <v>Yes</v>
      </c>
      <c r="U1026" t="str">
        <f t="shared" si="97"/>
        <v>Yes</v>
      </c>
      <c r="V1026" t="s">
        <v>91</v>
      </c>
      <c r="W1026" t="s">
        <v>91</v>
      </c>
    </row>
    <row r="1027" spans="1:23" x14ac:dyDescent="0.3">
      <c r="A1027">
        <v>18</v>
      </c>
      <c r="B1027" s="1">
        <v>43435</v>
      </c>
      <c r="C1027" s="3">
        <v>92</v>
      </c>
      <c r="D1027">
        <v>259</v>
      </c>
      <c r="E1027">
        <v>7</v>
      </c>
      <c r="F1027">
        <v>-6.5</v>
      </c>
      <c r="G1027">
        <v>22</v>
      </c>
      <c r="H1027">
        <v>1.5</v>
      </c>
      <c r="I1027">
        <v>2000</v>
      </c>
      <c r="J1027">
        <v>-24.7</v>
      </c>
      <c r="K1027">
        <v>0.28000000000000003</v>
      </c>
      <c r="L1027">
        <v>0</v>
      </c>
      <c r="M1027">
        <v>0</v>
      </c>
      <c r="N1027" t="s">
        <v>15</v>
      </c>
      <c r="O1027" t="s">
        <v>16</v>
      </c>
      <c r="P1027" s="3">
        <f t="shared" ref="P1027:P1090" si="98">C1027+D1027+E1027</f>
        <v>358</v>
      </c>
      <c r="Q1027">
        <f t="shared" ref="Q1027:Q1090" si="99">(C1027/P1027)*100</f>
        <v>25.69832402234637</v>
      </c>
      <c r="R1027">
        <f t="shared" ref="R1027:R1090" si="100">(D1027/P1027)*100</f>
        <v>72.346368715083798</v>
      </c>
      <c r="S1027">
        <f t="shared" ref="S1027:S1090" si="101">(E1027/P1027)*100</f>
        <v>1.9553072625698324</v>
      </c>
      <c r="T1027" t="str">
        <f t="shared" ref="T1027:T1090" si="102">IF(L1027=0,IF(M1027=0,"Yes","No"),"No")</f>
        <v>Yes</v>
      </c>
      <c r="U1027" t="str">
        <f t="shared" si="97"/>
        <v>Yes</v>
      </c>
      <c r="V1027" t="s">
        <v>91</v>
      </c>
      <c r="W1027" t="s">
        <v>91</v>
      </c>
    </row>
    <row r="1028" spans="1:23" x14ac:dyDescent="0.3">
      <c r="A1028">
        <v>19</v>
      </c>
      <c r="B1028" s="1">
        <v>43435</v>
      </c>
      <c r="C1028" s="3">
        <v>177</v>
      </c>
      <c r="D1028">
        <v>405</v>
      </c>
      <c r="E1028">
        <v>11</v>
      </c>
      <c r="F1028">
        <v>-7.5</v>
      </c>
      <c r="G1028">
        <v>28</v>
      </c>
      <c r="H1028">
        <v>2</v>
      </c>
      <c r="I1028">
        <v>2000</v>
      </c>
      <c r="J1028">
        <v>-22.9</v>
      </c>
      <c r="K1028">
        <v>0.02</v>
      </c>
      <c r="L1028">
        <v>0</v>
      </c>
      <c r="M1028">
        <v>0</v>
      </c>
      <c r="N1028" t="s">
        <v>15</v>
      </c>
      <c r="O1028" t="s">
        <v>16</v>
      </c>
      <c r="P1028" s="3">
        <f t="shared" si="98"/>
        <v>593</v>
      </c>
      <c r="Q1028">
        <f t="shared" si="99"/>
        <v>29.848229342327148</v>
      </c>
      <c r="R1028">
        <f t="shared" si="100"/>
        <v>68.29679595278246</v>
      </c>
      <c r="S1028">
        <f t="shared" si="101"/>
        <v>1.854974704890388</v>
      </c>
      <c r="T1028" t="str">
        <f t="shared" si="102"/>
        <v>Yes</v>
      </c>
      <c r="U1028" t="str">
        <f t="shared" si="97"/>
        <v>Yes</v>
      </c>
      <c r="V1028" t="s">
        <v>91</v>
      </c>
      <c r="W1028" t="s">
        <v>91</v>
      </c>
    </row>
    <row r="1029" spans="1:23" x14ac:dyDescent="0.3">
      <c r="A1029">
        <v>20</v>
      </c>
      <c r="B1029" s="1">
        <v>43435</v>
      </c>
      <c r="C1029" s="3">
        <v>89</v>
      </c>
      <c r="D1029">
        <v>273</v>
      </c>
      <c r="E1029">
        <v>6</v>
      </c>
      <c r="F1029">
        <v>-8.1999999999999993</v>
      </c>
      <c r="G1029">
        <v>32</v>
      </c>
      <c r="H1029">
        <v>1.1000000000000001</v>
      </c>
      <c r="I1029">
        <v>2000</v>
      </c>
      <c r="J1029">
        <v>-22</v>
      </c>
      <c r="K1029">
        <v>0</v>
      </c>
      <c r="L1029">
        <v>0</v>
      </c>
      <c r="M1029">
        <v>0</v>
      </c>
      <c r="N1029" t="s">
        <v>15</v>
      </c>
      <c r="O1029" t="s">
        <v>16</v>
      </c>
      <c r="P1029" s="3">
        <f t="shared" si="98"/>
        <v>368</v>
      </c>
      <c r="Q1029">
        <f t="shared" si="99"/>
        <v>24.184782608695652</v>
      </c>
      <c r="R1029">
        <f t="shared" si="100"/>
        <v>74.184782608695656</v>
      </c>
      <c r="S1029">
        <f t="shared" si="101"/>
        <v>1.6304347826086956</v>
      </c>
      <c r="T1029" t="str">
        <f t="shared" si="102"/>
        <v>Yes</v>
      </c>
      <c r="U1029" t="str">
        <f t="shared" si="97"/>
        <v>Yes</v>
      </c>
      <c r="V1029" t="s">
        <v>91</v>
      </c>
      <c r="W1029" t="s">
        <v>91</v>
      </c>
    </row>
    <row r="1030" spans="1:23" x14ac:dyDescent="0.3">
      <c r="A1030">
        <v>21</v>
      </c>
      <c r="B1030" s="1">
        <v>43435</v>
      </c>
      <c r="C1030" s="3">
        <v>81</v>
      </c>
      <c r="D1030">
        <v>210</v>
      </c>
      <c r="E1030">
        <v>6</v>
      </c>
      <c r="F1030">
        <v>-7.9</v>
      </c>
      <c r="G1030">
        <v>31</v>
      </c>
      <c r="H1030">
        <v>1.4</v>
      </c>
      <c r="I1030">
        <v>2000</v>
      </c>
      <c r="J1030">
        <v>-22.1</v>
      </c>
      <c r="K1030">
        <v>0</v>
      </c>
      <c r="L1030">
        <v>0</v>
      </c>
      <c r="M1030">
        <v>0</v>
      </c>
      <c r="N1030" t="s">
        <v>15</v>
      </c>
      <c r="O1030" t="s">
        <v>16</v>
      </c>
      <c r="P1030" s="3">
        <f t="shared" si="98"/>
        <v>297</v>
      </c>
      <c r="Q1030">
        <f t="shared" si="99"/>
        <v>27.27272727272727</v>
      </c>
      <c r="R1030">
        <f t="shared" si="100"/>
        <v>70.707070707070713</v>
      </c>
      <c r="S1030">
        <f t="shared" si="101"/>
        <v>2.0202020202020203</v>
      </c>
      <c r="T1030" t="str">
        <f t="shared" si="102"/>
        <v>Yes</v>
      </c>
      <c r="U1030" t="str">
        <f t="shared" si="97"/>
        <v>Yes</v>
      </c>
      <c r="V1030" t="s">
        <v>91</v>
      </c>
      <c r="W1030" t="s">
        <v>91</v>
      </c>
    </row>
    <row r="1031" spans="1:23" x14ac:dyDescent="0.3">
      <c r="A1031">
        <v>22</v>
      </c>
      <c r="B1031" s="1">
        <v>43435</v>
      </c>
      <c r="C1031" s="3">
        <v>86</v>
      </c>
      <c r="D1031">
        <v>184</v>
      </c>
      <c r="E1031">
        <v>6</v>
      </c>
      <c r="F1031">
        <v>-7.4</v>
      </c>
      <c r="G1031">
        <v>33</v>
      </c>
      <c r="H1031">
        <v>1.4</v>
      </c>
      <c r="I1031">
        <v>2000</v>
      </c>
      <c r="J1031">
        <v>-20.9</v>
      </c>
      <c r="K1031">
        <v>0</v>
      </c>
      <c r="L1031">
        <v>0</v>
      </c>
      <c r="M1031">
        <v>0</v>
      </c>
      <c r="N1031" t="s">
        <v>15</v>
      </c>
      <c r="O1031" t="s">
        <v>16</v>
      </c>
      <c r="P1031" s="3">
        <f t="shared" si="98"/>
        <v>276</v>
      </c>
      <c r="Q1031">
        <f t="shared" si="99"/>
        <v>31.159420289855071</v>
      </c>
      <c r="R1031">
        <f t="shared" si="100"/>
        <v>66.666666666666657</v>
      </c>
      <c r="S1031">
        <f t="shared" si="101"/>
        <v>2.1739130434782608</v>
      </c>
      <c r="T1031" t="str">
        <f t="shared" si="102"/>
        <v>Yes</v>
      </c>
      <c r="U1031" t="str">
        <f t="shared" si="97"/>
        <v>Yes</v>
      </c>
      <c r="V1031" t="s">
        <v>91</v>
      </c>
      <c r="W1031" t="s">
        <v>91</v>
      </c>
    </row>
    <row r="1032" spans="1:23" x14ac:dyDescent="0.3">
      <c r="A1032">
        <v>23</v>
      </c>
      <c r="B1032" s="1">
        <v>43435</v>
      </c>
      <c r="C1032" s="3">
        <v>66</v>
      </c>
      <c r="D1032">
        <v>186</v>
      </c>
      <c r="E1032">
        <v>5</v>
      </c>
      <c r="F1032">
        <v>-6.9</v>
      </c>
      <c r="G1032">
        <v>39</v>
      </c>
      <c r="H1032">
        <v>1.6</v>
      </c>
      <c r="I1032">
        <v>2000</v>
      </c>
      <c r="J1032">
        <v>-18.5</v>
      </c>
      <c r="K1032">
        <v>0</v>
      </c>
      <c r="L1032">
        <v>0</v>
      </c>
      <c r="M1032">
        <v>0</v>
      </c>
      <c r="N1032" t="s">
        <v>15</v>
      </c>
      <c r="O1032" t="s">
        <v>16</v>
      </c>
      <c r="P1032" s="3">
        <f t="shared" si="98"/>
        <v>257</v>
      </c>
      <c r="Q1032">
        <f t="shared" si="99"/>
        <v>25.680933852140075</v>
      </c>
      <c r="R1032">
        <f t="shared" si="100"/>
        <v>72.373540856031127</v>
      </c>
      <c r="S1032">
        <f t="shared" si="101"/>
        <v>1.9455252918287937</v>
      </c>
      <c r="T1032" t="str">
        <f t="shared" si="102"/>
        <v>Yes</v>
      </c>
      <c r="U1032" t="str">
        <f t="shared" si="97"/>
        <v>Yes</v>
      </c>
      <c r="V1032" t="s">
        <v>91</v>
      </c>
      <c r="W1032" t="s">
        <v>91</v>
      </c>
    </row>
    <row r="1033" spans="1:23" x14ac:dyDescent="0.3">
      <c r="A1033">
        <v>24</v>
      </c>
      <c r="B1033" s="1">
        <v>43435</v>
      </c>
      <c r="C1033" s="3">
        <v>45</v>
      </c>
      <c r="D1033">
        <v>144</v>
      </c>
      <c r="E1033">
        <v>3</v>
      </c>
      <c r="F1033">
        <v>-6.7</v>
      </c>
      <c r="G1033">
        <v>36</v>
      </c>
      <c r="H1033">
        <v>1.3</v>
      </c>
      <c r="I1033">
        <v>1821</v>
      </c>
      <c r="J1033">
        <v>-19.3</v>
      </c>
      <c r="K1033">
        <v>0</v>
      </c>
      <c r="L1033">
        <v>0</v>
      </c>
      <c r="M1033">
        <v>0</v>
      </c>
      <c r="N1033" t="s">
        <v>15</v>
      </c>
      <c r="O1033" t="s">
        <v>16</v>
      </c>
      <c r="P1033" s="3">
        <f t="shared" si="98"/>
        <v>192</v>
      </c>
      <c r="Q1033">
        <f t="shared" si="99"/>
        <v>23.4375</v>
      </c>
      <c r="R1033">
        <f t="shared" si="100"/>
        <v>75</v>
      </c>
      <c r="S1033">
        <f t="shared" si="101"/>
        <v>1.5625</v>
      </c>
      <c r="T1033" t="str">
        <f t="shared" si="102"/>
        <v>Yes</v>
      </c>
      <c r="U1033" t="str">
        <f t="shared" si="97"/>
        <v>Yes</v>
      </c>
      <c r="V1033" t="s">
        <v>91</v>
      </c>
      <c r="W1033" t="s">
        <v>91</v>
      </c>
    </row>
    <row r="1034" spans="1:23" x14ac:dyDescent="0.3">
      <c r="A1034">
        <v>1</v>
      </c>
      <c r="B1034" t="s">
        <v>36</v>
      </c>
      <c r="C1034" s="3">
        <v>62</v>
      </c>
      <c r="D1034">
        <v>152</v>
      </c>
      <c r="E1034">
        <v>4</v>
      </c>
      <c r="F1034">
        <v>-6.6</v>
      </c>
      <c r="G1034">
        <v>39</v>
      </c>
      <c r="H1034">
        <v>1.6</v>
      </c>
      <c r="I1034">
        <v>1930</v>
      </c>
      <c r="J1034">
        <v>-18.2</v>
      </c>
      <c r="K1034">
        <v>0</v>
      </c>
      <c r="L1034">
        <v>0</v>
      </c>
      <c r="M1034">
        <v>0</v>
      </c>
      <c r="N1034" t="s">
        <v>15</v>
      </c>
      <c r="O1034" t="s">
        <v>16</v>
      </c>
      <c r="P1034" s="3">
        <f t="shared" si="98"/>
        <v>218</v>
      </c>
      <c r="Q1034">
        <f t="shared" si="99"/>
        <v>28.440366972477065</v>
      </c>
      <c r="R1034">
        <f t="shared" si="100"/>
        <v>69.724770642201833</v>
      </c>
      <c r="S1034">
        <f t="shared" si="101"/>
        <v>1.834862385321101</v>
      </c>
      <c r="T1034" t="str">
        <f t="shared" si="102"/>
        <v>Yes</v>
      </c>
      <c r="U1034" t="str">
        <f t="shared" si="97"/>
        <v>Yes</v>
      </c>
      <c r="V1034" t="s">
        <v>91</v>
      </c>
      <c r="W1034" t="s">
        <v>91</v>
      </c>
    </row>
    <row r="1035" spans="1:23" x14ac:dyDescent="0.3">
      <c r="A1035">
        <v>2</v>
      </c>
      <c r="B1035" t="s">
        <v>36</v>
      </c>
      <c r="C1035" s="3">
        <v>54</v>
      </c>
      <c r="D1035">
        <v>168</v>
      </c>
      <c r="E1035">
        <v>3</v>
      </c>
      <c r="F1035">
        <v>-6.5</v>
      </c>
      <c r="G1035">
        <v>45</v>
      </c>
      <c r="H1035">
        <v>0.5</v>
      </c>
      <c r="I1035">
        <v>1964</v>
      </c>
      <c r="J1035">
        <v>-16.399999999999999</v>
      </c>
      <c r="K1035">
        <v>0</v>
      </c>
      <c r="L1035">
        <v>0</v>
      </c>
      <c r="M1035">
        <v>0</v>
      </c>
      <c r="N1035" t="s">
        <v>15</v>
      </c>
      <c r="O1035" t="s">
        <v>16</v>
      </c>
      <c r="P1035" s="3">
        <f t="shared" si="98"/>
        <v>225</v>
      </c>
      <c r="Q1035">
        <f t="shared" si="99"/>
        <v>24</v>
      </c>
      <c r="R1035">
        <f t="shared" si="100"/>
        <v>74.666666666666671</v>
      </c>
      <c r="S1035">
        <f t="shared" si="101"/>
        <v>1.3333333333333335</v>
      </c>
      <c r="T1035" t="str">
        <f t="shared" si="102"/>
        <v>Yes</v>
      </c>
      <c r="U1035" t="str">
        <f t="shared" si="97"/>
        <v>Yes</v>
      </c>
      <c r="V1035" t="s">
        <v>91</v>
      </c>
      <c r="W1035" t="s">
        <v>91</v>
      </c>
    </row>
    <row r="1036" spans="1:23" x14ac:dyDescent="0.3">
      <c r="A1036">
        <v>3</v>
      </c>
      <c r="B1036" t="s">
        <v>36</v>
      </c>
      <c r="C1036" s="3">
        <v>61</v>
      </c>
      <c r="D1036">
        <v>145</v>
      </c>
      <c r="E1036">
        <v>4</v>
      </c>
      <c r="F1036">
        <v>-6.4</v>
      </c>
      <c r="G1036">
        <v>40</v>
      </c>
      <c r="H1036">
        <v>0.9</v>
      </c>
      <c r="I1036">
        <v>2000</v>
      </c>
      <c r="J1036">
        <v>-17.8</v>
      </c>
      <c r="K1036">
        <v>0</v>
      </c>
      <c r="L1036">
        <v>0</v>
      </c>
      <c r="M1036">
        <v>0</v>
      </c>
      <c r="N1036" t="s">
        <v>15</v>
      </c>
      <c r="O1036" t="s">
        <v>16</v>
      </c>
      <c r="P1036" s="3">
        <f t="shared" si="98"/>
        <v>210</v>
      </c>
      <c r="Q1036">
        <f t="shared" si="99"/>
        <v>29.047619047619051</v>
      </c>
      <c r="R1036">
        <f t="shared" si="100"/>
        <v>69.047619047619051</v>
      </c>
      <c r="S1036">
        <f t="shared" si="101"/>
        <v>1.9047619047619049</v>
      </c>
      <c r="T1036" t="str">
        <f t="shared" si="102"/>
        <v>Yes</v>
      </c>
      <c r="U1036" t="str">
        <f t="shared" si="97"/>
        <v>Yes</v>
      </c>
      <c r="V1036" t="s">
        <v>91</v>
      </c>
      <c r="W1036" t="s">
        <v>91</v>
      </c>
    </row>
    <row r="1037" spans="1:23" x14ac:dyDescent="0.3">
      <c r="A1037">
        <v>4</v>
      </c>
      <c r="B1037" t="s">
        <v>36</v>
      </c>
      <c r="C1037" s="3">
        <v>32</v>
      </c>
      <c r="D1037">
        <v>77</v>
      </c>
      <c r="E1037">
        <v>2</v>
      </c>
      <c r="F1037">
        <v>-6.5</v>
      </c>
      <c r="G1037">
        <v>42</v>
      </c>
      <c r="H1037">
        <v>0.7</v>
      </c>
      <c r="I1037">
        <v>1996</v>
      </c>
      <c r="J1037">
        <v>-17.3</v>
      </c>
      <c r="K1037">
        <v>0</v>
      </c>
      <c r="L1037">
        <v>0</v>
      </c>
      <c r="M1037">
        <v>0</v>
      </c>
      <c r="N1037" t="s">
        <v>15</v>
      </c>
      <c r="O1037" t="s">
        <v>16</v>
      </c>
      <c r="P1037" s="3">
        <f t="shared" si="98"/>
        <v>111</v>
      </c>
      <c r="Q1037">
        <f t="shared" si="99"/>
        <v>28.828828828828829</v>
      </c>
      <c r="R1037">
        <f t="shared" si="100"/>
        <v>69.369369369369366</v>
      </c>
      <c r="S1037">
        <f t="shared" si="101"/>
        <v>1.8018018018018018</v>
      </c>
      <c r="T1037" t="str">
        <f t="shared" si="102"/>
        <v>Yes</v>
      </c>
      <c r="U1037" t="str">
        <f t="shared" si="97"/>
        <v>Yes</v>
      </c>
      <c r="V1037" t="s">
        <v>91</v>
      </c>
      <c r="W1037" t="s">
        <v>91</v>
      </c>
    </row>
    <row r="1038" spans="1:23" x14ac:dyDescent="0.3">
      <c r="A1038">
        <v>5</v>
      </c>
      <c r="B1038" t="s">
        <v>36</v>
      </c>
      <c r="C1038" s="3">
        <v>11</v>
      </c>
      <c r="D1038">
        <v>47</v>
      </c>
      <c r="E1038">
        <v>0</v>
      </c>
      <c r="F1038">
        <v>-6.4</v>
      </c>
      <c r="G1038">
        <v>46</v>
      </c>
      <c r="H1038">
        <v>0.8</v>
      </c>
      <c r="I1038">
        <v>1993</v>
      </c>
      <c r="J1038">
        <v>-16.100000000000001</v>
      </c>
      <c r="K1038">
        <v>0</v>
      </c>
      <c r="L1038">
        <v>0</v>
      </c>
      <c r="M1038">
        <v>0</v>
      </c>
      <c r="N1038" t="s">
        <v>15</v>
      </c>
      <c r="O1038" t="s">
        <v>16</v>
      </c>
      <c r="P1038" s="3">
        <f t="shared" si="98"/>
        <v>58</v>
      </c>
      <c r="Q1038">
        <f t="shared" si="99"/>
        <v>18.96551724137931</v>
      </c>
      <c r="R1038">
        <f t="shared" si="100"/>
        <v>81.034482758620683</v>
      </c>
      <c r="S1038">
        <f t="shared" si="101"/>
        <v>0</v>
      </c>
      <c r="T1038" t="str">
        <f t="shared" si="102"/>
        <v>Yes</v>
      </c>
      <c r="U1038" t="str">
        <f t="shared" si="97"/>
        <v>Yes</v>
      </c>
      <c r="V1038" t="s">
        <v>91</v>
      </c>
      <c r="W1038" t="s">
        <v>91</v>
      </c>
    </row>
    <row r="1039" spans="1:23" x14ac:dyDescent="0.3">
      <c r="A1039">
        <v>6</v>
      </c>
      <c r="B1039" t="s">
        <v>36</v>
      </c>
      <c r="C1039" s="3">
        <v>11</v>
      </c>
      <c r="D1039">
        <v>40</v>
      </c>
      <c r="E1039">
        <v>0</v>
      </c>
      <c r="F1039">
        <v>-6.3</v>
      </c>
      <c r="G1039">
        <v>51</v>
      </c>
      <c r="H1039">
        <v>0.8</v>
      </c>
      <c r="I1039">
        <v>2000</v>
      </c>
      <c r="J1039">
        <v>-14.8</v>
      </c>
      <c r="K1039">
        <v>0</v>
      </c>
      <c r="L1039">
        <v>0</v>
      </c>
      <c r="M1039">
        <v>0</v>
      </c>
      <c r="N1039" t="s">
        <v>15</v>
      </c>
      <c r="O1039" t="s">
        <v>16</v>
      </c>
      <c r="P1039" s="3">
        <f t="shared" si="98"/>
        <v>51</v>
      </c>
      <c r="Q1039">
        <f t="shared" si="99"/>
        <v>21.568627450980394</v>
      </c>
      <c r="R1039">
        <f t="shared" si="100"/>
        <v>78.431372549019613</v>
      </c>
      <c r="S1039">
        <f t="shared" si="101"/>
        <v>0</v>
      </c>
      <c r="T1039" t="str">
        <f t="shared" si="102"/>
        <v>Yes</v>
      </c>
      <c r="U1039" t="str">
        <f t="shared" si="97"/>
        <v>Yes</v>
      </c>
      <c r="V1039" t="s">
        <v>91</v>
      </c>
      <c r="W1039" t="s">
        <v>91</v>
      </c>
    </row>
    <row r="1040" spans="1:23" x14ac:dyDescent="0.3">
      <c r="A1040">
        <v>7</v>
      </c>
      <c r="B1040" t="s">
        <v>36</v>
      </c>
      <c r="C1040" s="3">
        <v>11</v>
      </c>
      <c r="D1040">
        <v>42</v>
      </c>
      <c r="E1040">
        <v>0</v>
      </c>
      <c r="F1040">
        <v>-6.4</v>
      </c>
      <c r="G1040">
        <v>59</v>
      </c>
      <c r="H1040">
        <v>0.6</v>
      </c>
      <c r="I1040">
        <v>887</v>
      </c>
      <c r="J1040">
        <v>-13.1</v>
      </c>
      <c r="K1040">
        <v>0</v>
      </c>
      <c r="L1040">
        <v>0</v>
      </c>
      <c r="M1040">
        <v>0</v>
      </c>
      <c r="N1040" t="s">
        <v>15</v>
      </c>
      <c r="O1040" t="s">
        <v>16</v>
      </c>
      <c r="P1040" s="3">
        <f t="shared" si="98"/>
        <v>53</v>
      </c>
      <c r="Q1040">
        <f t="shared" si="99"/>
        <v>20.754716981132077</v>
      </c>
      <c r="R1040">
        <f t="shared" si="100"/>
        <v>79.245283018867923</v>
      </c>
      <c r="S1040">
        <f t="shared" si="101"/>
        <v>0</v>
      </c>
      <c r="T1040" t="str">
        <f t="shared" si="102"/>
        <v>Yes</v>
      </c>
      <c r="U1040" t="str">
        <f t="shared" si="97"/>
        <v>Yes</v>
      </c>
      <c r="V1040" t="s">
        <v>91</v>
      </c>
      <c r="W1040" t="s">
        <v>91</v>
      </c>
    </row>
    <row r="1041" spans="1:23" x14ac:dyDescent="0.3">
      <c r="A1041">
        <v>8</v>
      </c>
      <c r="B1041" t="s">
        <v>36</v>
      </c>
      <c r="C1041" s="3">
        <v>16</v>
      </c>
      <c r="D1041">
        <v>43</v>
      </c>
      <c r="E1041">
        <v>1</v>
      </c>
      <c r="F1041">
        <v>-6.5</v>
      </c>
      <c r="G1041">
        <v>68</v>
      </c>
      <c r="H1041">
        <v>0.6</v>
      </c>
      <c r="I1041">
        <v>571</v>
      </c>
      <c r="J1041">
        <v>-11.4</v>
      </c>
      <c r="K1041">
        <v>0</v>
      </c>
      <c r="L1041">
        <v>0</v>
      </c>
      <c r="M1041">
        <v>0</v>
      </c>
      <c r="N1041" t="s">
        <v>15</v>
      </c>
      <c r="O1041" t="s">
        <v>16</v>
      </c>
      <c r="P1041" s="3">
        <f t="shared" si="98"/>
        <v>60</v>
      </c>
      <c r="Q1041">
        <f t="shared" si="99"/>
        <v>26.666666666666668</v>
      </c>
      <c r="R1041">
        <f t="shared" si="100"/>
        <v>71.666666666666671</v>
      </c>
      <c r="S1041">
        <f t="shared" si="101"/>
        <v>1.6666666666666667</v>
      </c>
      <c r="T1041" t="str">
        <f t="shared" si="102"/>
        <v>Yes</v>
      </c>
      <c r="U1041" t="str">
        <f t="shared" si="97"/>
        <v>Yes</v>
      </c>
      <c r="V1041" t="s">
        <v>91</v>
      </c>
      <c r="W1041" t="s">
        <v>91</v>
      </c>
    </row>
    <row r="1042" spans="1:23" x14ac:dyDescent="0.3">
      <c r="A1042">
        <v>9</v>
      </c>
      <c r="B1042" t="s">
        <v>36</v>
      </c>
      <c r="C1042" s="3">
        <v>22</v>
      </c>
      <c r="D1042">
        <v>67</v>
      </c>
      <c r="E1042">
        <v>1</v>
      </c>
      <c r="F1042">
        <v>-6.5</v>
      </c>
      <c r="G1042">
        <v>72</v>
      </c>
      <c r="H1042">
        <v>0.8</v>
      </c>
      <c r="I1042">
        <v>670</v>
      </c>
      <c r="J1042">
        <v>-10.7</v>
      </c>
      <c r="K1042">
        <v>0</v>
      </c>
      <c r="L1042">
        <v>0</v>
      </c>
      <c r="M1042">
        <v>0.2</v>
      </c>
      <c r="N1042" t="s">
        <v>15</v>
      </c>
      <c r="O1042" t="s">
        <v>16</v>
      </c>
      <c r="P1042" s="3">
        <f t="shared" si="98"/>
        <v>90</v>
      </c>
      <c r="Q1042">
        <f t="shared" si="99"/>
        <v>24.444444444444443</v>
      </c>
      <c r="R1042">
        <f t="shared" si="100"/>
        <v>74.444444444444443</v>
      </c>
      <c r="S1042">
        <f t="shared" si="101"/>
        <v>1.1111111111111112</v>
      </c>
      <c r="T1042" t="str">
        <f t="shared" si="102"/>
        <v>No</v>
      </c>
      <c r="U1042" t="str">
        <f t="shared" si="97"/>
        <v>Yes</v>
      </c>
      <c r="V1042" t="s">
        <v>91</v>
      </c>
      <c r="W1042" t="s">
        <v>91</v>
      </c>
    </row>
    <row r="1043" spans="1:23" x14ac:dyDescent="0.3">
      <c r="A1043">
        <v>10</v>
      </c>
      <c r="B1043" t="s">
        <v>36</v>
      </c>
      <c r="C1043" s="3">
        <v>32</v>
      </c>
      <c r="D1043">
        <v>102</v>
      </c>
      <c r="E1043">
        <v>2</v>
      </c>
      <c r="F1043">
        <v>-6.3</v>
      </c>
      <c r="G1043">
        <v>76</v>
      </c>
      <c r="H1043">
        <v>0.6</v>
      </c>
      <c r="I1043">
        <v>330</v>
      </c>
      <c r="J1043">
        <v>-9.8000000000000007</v>
      </c>
      <c r="K1043">
        <v>0.05</v>
      </c>
      <c r="L1043">
        <v>0.2</v>
      </c>
      <c r="M1043">
        <v>0.4</v>
      </c>
      <c r="N1043" t="s">
        <v>15</v>
      </c>
      <c r="O1043" t="s">
        <v>16</v>
      </c>
      <c r="P1043" s="3">
        <f t="shared" si="98"/>
        <v>136</v>
      </c>
      <c r="Q1043">
        <f t="shared" si="99"/>
        <v>23.52941176470588</v>
      </c>
      <c r="R1043">
        <f t="shared" si="100"/>
        <v>75</v>
      </c>
      <c r="S1043">
        <f t="shared" si="101"/>
        <v>1.4705882352941175</v>
      </c>
      <c r="T1043" t="str">
        <f t="shared" si="102"/>
        <v>No</v>
      </c>
      <c r="U1043" t="str">
        <f t="shared" si="97"/>
        <v>Yes</v>
      </c>
      <c r="V1043" t="s">
        <v>91</v>
      </c>
      <c r="W1043" t="s">
        <v>91</v>
      </c>
    </row>
    <row r="1044" spans="1:23" x14ac:dyDescent="0.3">
      <c r="A1044">
        <v>11</v>
      </c>
      <c r="B1044" t="s">
        <v>36</v>
      </c>
      <c r="C1044" s="3">
        <v>35</v>
      </c>
      <c r="D1044">
        <v>106</v>
      </c>
      <c r="E1044">
        <v>3</v>
      </c>
      <c r="F1044">
        <v>-5.5</v>
      </c>
      <c r="G1044">
        <v>72</v>
      </c>
      <c r="H1044">
        <v>0.7</v>
      </c>
      <c r="I1044">
        <v>1354</v>
      </c>
      <c r="J1044">
        <v>-9.6999999999999993</v>
      </c>
      <c r="K1044">
        <v>0.28999999999999998</v>
      </c>
      <c r="L1044">
        <v>0</v>
      </c>
      <c r="M1044">
        <v>0.6</v>
      </c>
      <c r="N1044" t="s">
        <v>15</v>
      </c>
      <c r="O1044" t="s">
        <v>16</v>
      </c>
      <c r="P1044" s="3">
        <f t="shared" si="98"/>
        <v>144</v>
      </c>
      <c r="Q1044">
        <f t="shared" si="99"/>
        <v>24.305555555555554</v>
      </c>
      <c r="R1044">
        <f t="shared" si="100"/>
        <v>73.611111111111114</v>
      </c>
      <c r="S1044">
        <f t="shared" si="101"/>
        <v>2.083333333333333</v>
      </c>
      <c r="T1044" t="str">
        <f t="shared" si="102"/>
        <v>No</v>
      </c>
      <c r="U1044" t="str">
        <f t="shared" si="97"/>
        <v>Yes</v>
      </c>
      <c r="V1044" t="s">
        <v>91</v>
      </c>
      <c r="W1044" t="s">
        <v>91</v>
      </c>
    </row>
    <row r="1045" spans="1:23" x14ac:dyDescent="0.3">
      <c r="A1045">
        <v>12</v>
      </c>
      <c r="B1045" t="s">
        <v>36</v>
      </c>
      <c r="C1045" s="3">
        <v>45</v>
      </c>
      <c r="D1045">
        <v>133</v>
      </c>
      <c r="E1045">
        <v>3</v>
      </c>
      <c r="F1045">
        <v>-4.8</v>
      </c>
      <c r="G1045">
        <v>70</v>
      </c>
      <c r="H1045">
        <v>1</v>
      </c>
      <c r="I1045">
        <v>1244</v>
      </c>
      <c r="J1045">
        <v>-9.4</v>
      </c>
      <c r="K1045">
        <v>0.21</v>
      </c>
      <c r="L1045">
        <v>0</v>
      </c>
      <c r="M1045">
        <v>0.6</v>
      </c>
      <c r="N1045" t="s">
        <v>15</v>
      </c>
      <c r="O1045" t="s">
        <v>16</v>
      </c>
      <c r="P1045" s="3">
        <f t="shared" si="98"/>
        <v>181</v>
      </c>
      <c r="Q1045">
        <f t="shared" si="99"/>
        <v>24.861878453038674</v>
      </c>
      <c r="R1045">
        <f t="shared" si="100"/>
        <v>73.480662983425418</v>
      </c>
      <c r="S1045">
        <f t="shared" si="101"/>
        <v>1.6574585635359116</v>
      </c>
      <c r="T1045" t="str">
        <f t="shared" si="102"/>
        <v>No</v>
      </c>
      <c r="U1045" t="str">
        <f t="shared" si="97"/>
        <v>Yes</v>
      </c>
      <c r="V1045" t="s">
        <v>91</v>
      </c>
      <c r="W1045" t="s">
        <v>91</v>
      </c>
    </row>
    <row r="1046" spans="1:23" x14ac:dyDescent="0.3">
      <c r="A1046">
        <v>13</v>
      </c>
      <c r="B1046" t="s">
        <v>36</v>
      </c>
      <c r="C1046" s="3">
        <v>78</v>
      </c>
      <c r="D1046">
        <v>174</v>
      </c>
      <c r="E1046">
        <v>7</v>
      </c>
      <c r="F1046">
        <v>-3.7</v>
      </c>
      <c r="G1046">
        <v>66</v>
      </c>
      <c r="H1046">
        <v>1.1000000000000001</v>
      </c>
      <c r="I1046">
        <v>1140</v>
      </c>
      <c r="J1046">
        <v>-9.1</v>
      </c>
      <c r="K1046">
        <v>0.45</v>
      </c>
      <c r="L1046">
        <v>0.2</v>
      </c>
      <c r="M1046">
        <v>0.4</v>
      </c>
      <c r="N1046" t="s">
        <v>15</v>
      </c>
      <c r="O1046" t="s">
        <v>16</v>
      </c>
      <c r="P1046" s="3">
        <f t="shared" si="98"/>
        <v>259</v>
      </c>
      <c r="Q1046">
        <f t="shared" si="99"/>
        <v>30.115830115830118</v>
      </c>
      <c r="R1046">
        <f t="shared" si="100"/>
        <v>67.181467181467184</v>
      </c>
      <c r="S1046">
        <f t="shared" si="101"/>
        <v>2.7027027027027026</v>
      </c>
      <c r="T1046" t="str">
        <f t="shared" si="102"/>
        <v>No</v>
      </c>
      <c r="U1046" t="str">
        <f t="shared" si="97"/>
        <v>Yes</v>
      </c>
      <c r="V1046" t="s">
        <v>91</v>
      </c>
      <c r="W1046" t="s">
        <v>91</v>
      </c>
    </row>
    <row r="1047" spans="1:23" x14ac:dyDescent="0.3">
      <c r="A1047">
        <v>14</v>
      </c>
      <c r="B1047" t="s">
        <v>36</v>
      </c>
      <c r="C1047" s="3">
        <v>73</v>
      </c>
      <c r="D1047">
        <v>212</v>
      </c>
      <c r="E1047">
        <v>5</v>
      </c>
      <c r="F1047">
        <v>-2.5</v>
      </c>
      <c r="G1047">
        <v>62</v>
      </c>
      <c r="H1047">
        <v>1.4</v>
      </c>
      <c r="I1047">
        <v>1087</v>
      </c>
      <c r="J1047">
        <v>-8.6999999999999993</v>
      </c>
      <c r="K1047">
        <v>0.66</v>
      </c>
      <c r="L1047">
        <v>0</v>
      </c>
      <c r="M1047">
        <v>0</v>
      </c>
      <c r="N1047" t="s">
        <v>15</v>
      </c>
      <c r="O1047" t="s">
        <v>16</v>
      </c>
      <c r="P1047" s="3">
        <f t="shared" si="98"/>
        <v>290</v>
      </c>
      <c r="Q1047">
        <f t="shared" si="99"/>
        <v>25.172413793103448</v>
      </c>
      <c r="R1047">
        <f t="shared" si="100"/>
        <v>73.103448275862064</v>
      </c>
      <c r="S1047">
        <f t="shared" si="101"/>
        <v>1.7241379310344827</v>
      </c>
      <c r="T1047" t="str">
        <f t="shared" si="102"/>
        <v>Yes</v>
      </c>
      <c r="U1047" t="str">
        <f t="shared" si="97"/>
        <v>Yes</v>
      </c>
      <c r="V1047" t="s">
        <v>91</v>
      </c>
      <c r="W1047" t="s">
        <v>91</v>
      </c>
    </row>
    <row r="1048" spans="1:23" x14ac:dyDescent="0.3">
      <c r="A1048">
        <v>15</v>
      </c>
      <c r="B1048" t="s">
        <v>36</v>
      </c>
      <c r="C1048" s="3">
        <v>71</v>
      </c>
      <c r="D1048">
        <v>215</v>
      </c>
      <c r="E1048">
        <v>5</v>
      </c>
      <c r="F1048">
        <v>-1.8</v>
      </c>
      <c r="G1048">
        <v>62</v>
      </c>
      <c r="H1048">
        <v>0.7</v>
      </c>
      <c r="I1048">
        <v>936</v>
      </c>
      <c r="J1048">
        <v>-8.1</v>
      </c>
      <c r="K1048">
        <v>0.55000000000000004</v>
      </c>
      <c r="L1048">
        <v>0</v>
      </c>
      <c r="M1048">
        <v>0</v>
      </c>
      <c r="N1048" t="s">
        <v>15</v>
      </c>
      <c r="O1048" t="s">
        <v>16</v>
      </c>
      <c r="P1048" s="3">
        <f t="shared" si="98"/>
        <v>291</v>
      </c>
      <c r="Q1048">
        <f t="shared" si="99"/>
        <v>24.398625429553263</v>
      </c>
      <c r="R1048">
        <f t="shared" si="100"/>
        <v>73.883161512027499</v>
      </c>
      <c r="S1048">
        <f t="shared" si="101"/>
        <v>1.7182130584192441</v>
      </c>
      <c r="T1048" t="str">
        <f t="shared" si="102"/>
        <v>Yes</v>
      </c>
      <c r="U1048" t="str">
        <f t="shared" si="97"/>
        <v>Yes</v>
      </c>
      <c r="V1048" t="s">
        <v>91</v>
      </c>
      <c r="W1048" t="s">
        <v>91</v>
      </c>
    </row>
    <row r="1049" spans="1:23" x14ac:dyDescent="0.3">
      <c r="A1049">
        <v>16</v>
      </c>
      <c r="B1049" t="s">
        <v>36</v>
      </c>
      <c r="C1049" s="3">
        <v>111</v>
      </c>
      <c r="D1049">
        <v>251</v>
      </c>
      <c r="E1049">
        <v>7</v>
      </c>
      <c r="F1049">
        <v>-1.5</v>
      </c>
      <c r="G1049">
        <v>62</v>
      </c>
      <c r="H1049">
        <v>0.9</v>
      </c>
      <c r="I1049">
        <v>957</v>
      </c>
      <c r="J1049">
        <v>-7.8</v>
      </c>
      <c r="K1049">
        <v>0.28000000000000003</v>
      </c>
      <c r="L1049">
        <v>0</v>
      </c>
      <c r="M1049">
        <v>0</v>
      </c>
      <c r="N1049" t="s">
        <v>15</v>
      </c>
      <c r="O1049" t="s">
        <v>16</v>
      </c>
      <c r="P1049" s="3">
        <f t="shared" si="98"/>
        <v>369</v>
      </c>
      <c r="Q1049">
        <f t="shared" si="99"/>
        <v>30.081300813008134</v>
      </c>
      <c r="R1049">
        <f t="shared" si="100"/>
        <v>68.021680216802167</v>
      </c>
      <c r="S1049">
        <f t="shared" si="101"/>
        <v>1.8970189701897018</v>
      </c>
      <c r="T1049" t="str">
        <f t="shared" si="102"/>
        <v>Yes</v>
      </c>
      <c r="U1049" t="str">
        <f t="shared" si="97"/>
        <v>Yes</v>
      </c>
      <c r="V1049" t="s">
        <v>91</v>
      </c>
      <c r="W1049" t="s">
        <v>91</v>
      </c>
    </row>
    <row r="1050" spans="1:23" x14ac:dyDescent="0.3">
      <c r="A1050">
        <v>17</v>
      </c>
      <c r="B1050" t="s">
        <v>36</v>
      </c>
      <c r="C1050" s="3">
        <v>108</v>
      </c>
      <c r="D1050">
        <v>249</v>
      </c>
      <c r="E1050">
        <v>7</v>
      </c>
      <c r="F1050">
        <v>-1.2</v>
      </c>
      <c r="G1050">
        <v>63</v>
      </c>
      <c r="H1050">
        <v>0.9</v>
      </c>
      <c r="I1050">
        <v>876</v>
      </c>
      <c r="J1050">
        <v>-7.3</v>
      </c>
      <c r="K1050">
        <v>0.19</v>
      </c>
      <c r="L1050">
        <v>0</v>
      </c>
      <c r="M1050">
        <v>0</v>
      </c>
      <c r="N1050" t="s">
        <v>15</v>
      </c>
      <c r="O1050" t="s">
        <v>16</v>
      </c>
      <c r="P1050" s="3">
        <f t="shared" si="98"/>
        <v>364</v>
      </c>
      <c r="Q1050">
        <f t="shared" si="99"/>
        <v>29.670329670329672</v>
      </c>
      <c r="R1050">
        <f t="shared" si="100"/>
        <v>68.406593406593402</v>
      </c>
      <c r="S1050">
        <f t="shared" si="101"/>
        <v>1.9230769230769231</v>
      </c>
      <c r="T1050" t="str">
        <f t="shared" si="102"/>
        <v>Yes</v>
      </c>
      <c r="U1050" t="str">
        <f t="shared" si="97"/>
        <v>Yes</v>
      </c>
      <c r="V1050" t="s">
        <v>91</v>
      </c>
      <c r="W1050" t="s">
        <v>91</v>
      </c>
    </row>
    <row r="1051" spans="1:23" x14ac:dyDescent="0.3">
      <c r="A1051">
        <v>18</v>
      </c>
      <c r="B1051" t="s">
        <v>36</v>
      </c>
      <c r="C1051" s="3">
        <v>96</v>
      </c>
      <c r="D1051">
        <v>277</v>
      </c>
      <c r="E1051">
        <v>9</v>
      </c>
      <c r="F1051">
        <v>-1.4</v>
      </c>
      <c r="G1051">
        <v>68</v>
      </c>
      <c r="H1051">
        <v>1</v>
      </c>
      <c r="I1051">
        <v>761</v>
      </c>
      <c r="J1051">
        <v>-6.5</v>
      </c>
      <c r="K1051">
        <v>0.11</v>
      </c>
      <c r="L1051">
        <v>0</v>
      </c>
      <c r="M1051">
        <v>0</v>
      </c>
      <c r="N1051" t="s">
        <v>15</v>
      </c>
      <c r="O1051" t="s">
        <v>16</v>
      </c>
      <c r="P1051" s="3">
        <f t="shared" si="98"/>
        <v>382</v>
      </c>
      <c r="Q1051">
        <f t="shared" si="99"/>
        <v>25.130890052356019</v>
      </c>
      <c r="R1051">
        <f t="shared" si="100"/>
        <v>72.513089005235599</v>
      </c>
      <c r="S1051">
        <f t="shared" si="101"/>
        <v>2.3560209424083771</v>
      </c>
      <c r="T1051" t="str">
        <f t="shared" si="102"/>
        <v>Yes</v>
      </c>
      <c r="U1051" t="str">
        <f t="shared" si="97"/>
        <v>Yes</v>
      </c>
      <c r="V1051" t="s">
        <v>91</v>
      </c>
      <c r="W1051" t="s">
        <v>91</v>
      </c>
    </row>
    <row r="1052" spans="1:23" x14ac:dyDescent="0.3">
      <c r="A1052">
        <v>19</v>
      </c>
      <c r="B1052" t="s">
        <v>36</v>
      </c>
      <c r="C1052" s="3">
        <v>101</v>
      </c>
      <c r="D1052">
        <v>223</v>
      </c>
      <c r="E1052">
        <v>9</v>
      </c>
      <c r="F1052">
        <v>-2.6</v>
      </c>
      <c r="G1052">
        <v>73</v>
      </c>
      <c r="H1052">
        <v>1</v>
      </c>
      <c r="I1052">
        <v>684</v>
      </c>
      <c r="J1052">
        <v>-6.7</v>
      </c>
      <c r="K1052">
        <v>0.01</v>
      </c>
      <c r="L1052">
        <v>0</v>
      </c>
      <c r="M1052">
        <v>0</v>
      </c>
      <c r="N1052" t="s">
        <v>15</v>
      </c>
      <c r="O1052" t="s">
        <v>16</v>
      </c>
      <c r="P1052" s="3">
        <f t="shared" si="98"/>
        <v>333</v>
      </c>
      <c r="Q1052">
        <f t="shared" si="99"/>
        <v>30.33033033033033</v>
      </c>
      <c r="R1052">
        <f t="shared" si="100"/>
        <v>66.966966966966964</v>
      </c>
      <c r="S1052">
        <f t="shared" si="101"/>
        <v>2.7027027027027026</v>
      </c>
      <c r="T1052" t="str">
        <f t="shared" si="102"/>
        <v>Yes</v>
      </c>
      <c r="U1052" t="str">
        <f t="shared" si="97"/>
        <v>Yes</v>
      </c>
      <c r="V1052" t="s">
        <v>91</v>
      </c>
      <c r="W1052" t="s">
        <v>91</v>
      </c>
    </row>
    <row r="1053" spans="1:23" x14ac:dyDescent="0.3">
      <c r="A1053">
        <v>20</v>
      </c>
      <c r="B1053" t="s">
        <v>36</v>
      </c>
      <c r="C1053" s="3">
        <v>75</v>
      </c>
      <c r="D1053">
        <v>167</v>
      </c>
      <c r="E1053">
        <v>5</v>
      </c>
      <c r="F1053">
        <v>-3.3</v>
      </c>
      <c r="G1053">
        <v>76</v>
      </c>
      <c r="H1053">
        <v>0.8</v>
      </c>
      <c r="I1053">
        <v>633</v>
      </c>
      <c r="J1053">
        <v>-6.9</v>
      </c>
      <c r="K1053">
        <v>0</v>
      </c>
      <c r="L1053">
        <v>0</v>
      </c>
      <c r="M1053">
        <v>0</v>
      </c>
      <c r="N1053" t="s">
        <v>15</v>
      </c>
      <c r="O1053" t="s">
        <v>16</v>
      </c>
      <c r="P1053" s="3">
        <f t="shared" si="98"/>
        <v>247</v>
      </c>
      <c r="Q1053">
        <f t="shared" si="99"/>
        <v>30.364372469635626</v>
      </c>
      <c r="R1053">
        <f t="shared" si="100"/>
        <v>67.611336032388664</v>
      </c>
      <c r="S1053">
        <f t="shared" si="101"/>
        <v>2.0242914979757085</v>
      </c>
      <c r="T1053" t="str">
        <f t="shared" si="102"/>
        <v>Yes</v>
      </c>
      <c r="U1053" t="str">
        <f t="shared" si="97"/>
        <v>Yes</v>
      </c>
      <c r="V1053" t="s">
        <v>91</v>
      </c>
      <c r="W1053" t="s">
        <v>91</v>
      </c>
    </row>
    <row r="1054" spans="1:23" x14ac:dyDescent="0.3">
      <c r="A1054">
        <v>21</v>
      </c>
      <c r="B1054" t="s">
        <v>36</v>
      </c>
      <c r="C1054" s="3">
        <v>50</v>
      </c>
      <c r="D1054">
        <v>158</v>
      </c>
      <c r="E1054">
        <v>3</v>
      </c>
      <c r="F1054">
        <v>-3.9</v>
      </c>
      <c r="G1054">
        <v>78</v>
      </c>
      <c r="H1054">
        <v>1.1000000000000001</v>
      </c>
      <c r="I1054">
        <v>596</v>
      </c>
      <c r="J1054">
        <v>-7.1</v>
      </c>
      <c r="K1054">
        <v>0</v>
      </c>
      <c r="L1054">
        <v>0</v>
      </c>
      <c r="M1054">
        <v>0</v>
      </c>
      <c r="N1054" t="s">
        <v>15</v>
      </c>
      <c r="O1054" t="s">
        <v>16</v>
      </c>
      <c r="P1054" s="3">
        <f t="shared" si="98"/>
        <v>211</v>
      </c>
      <c r="Q1054">
        <f t="shared" si="99"/>
        <v>23.696682464454977</v>
      </c>
      <c r="R1054">
        <f t="shared" si="100"/>
        <v>74.881516587677723</v>
      </c>
      <c r="S1054">
        <f t="shared" si="101"/>
        <v>1.4218009478672986</v>
      </c>
      <c r="T1054" t="str">
        <f t="shared" si="102"/>
        <v>Yes</v>
      </c>
      <c r="U1054" t="str">
        <f t="shared" si="97"/>
        <v>Yes</v>
      </c>
      <c r="V1054" t="s">
        <v>91</v>
      </c>
      <c r="W1054" t="s">
        <v>91</v>
      </c>
    </row>
    <row r="1055" spans="1:23" x14ac:dyDescent="0.3">
      <c r="A1055">
        <v>22</v>
      </c>
      <c r="B1055" t="s">
        <v>36</v>
      </c>
      <c r="C1055" s="3">
        <v>54</v>
      </c>
      <c r="D1055">
        <v>156</v>
      </c>
      <c r="E1055">
        <v>4</v>
      </c>
      <c r="F1055">
        <v>-4.0999999999999996</v>
      </c>
      <c r="G1055">
        <v>79</v>
      </c>
      <c r="H1055">
        <v>0.7</v>
      </c>
      <c r="I1055">
        <v>522</v>
      </c>
      <c r="J1055">
        <v>-7.2</v>
      </c>
      <c r="K1055">
        <v>0</v>
      </c>
      <c r="L1055">
        <v>0</v>
      </c>
      <c r="M1055">
        <v>0</v>
      </c>
      <c r="N1055" t="s">
        <v>15</v>
      </c>
      <c r="O1055" t="s">
        <v>16</v>
      </c>
      <c r="P1055" s="3">
        <f t="shared" si="98"/>
        <v>214</v>
      </c>
      <c r="Q1055">
        <f t="shared" si="99"/>
        <v>25.233644859813083</v>
      </c>
      <c r="R1055">
        <f t="shared" si="100"/>
        <v>72.89719626168224</v>
      </c>
      <c r="S1055">
        <f t="shared" si="101"/>
        <v>1.8691588785046727</v>
      </c>
      <c r="T1055" t="str">
        <f t="shared" si="102"/>
        <v>Yes</v>
      </c>
      <c r="U1055" t="str">
        <f t="shared" si="97"/>
        <v>Yes</v>
      </c>
      <c r="V1055" t="s">
        <v>91</v>
      </c>
      <c r="W1055" t="s">
        <v>91</v>
      </c>
    </row>
    <row r="1056" spans="1:23" x14ac:dyDescent="0.3">
      <c r="A1056">
        <v>23</v>
      </c>
      <c r="B1056" t="s">
        <v>36</v>
      </c>
      <c r="C1056" s="3">
        <v>66</v>
      </c>
      <c r="D1056">
        <v>168</v>
      </c>
      <c r="E1056">
        <v>4</v>
      </c>
      <c r="F1056">
        <v>-4.3</v>
      </c>
      <c r="G1056">
        <v>81</v>
      </c>
      <c r="H1056">
        <v>0.4</v>
      </c>
      <c r="I1056">
        <v>435</v>
      </c>
      <c r="J1056">
        <v>-7</v>
      </c>
      <c r="K1056">
        <v>0</v>
      </c>
      <c r="L1056">
        <v>0</v>
      </c>
      <c r="M1056">
        <v>0</v>
      </c>
      <c r="N1056" t="s">
        <v>15</v>
      </c>
      <c r="O1056" t="s">
        <v>16</v>
      </c>
      <c r="P1056" s="3">
        <f t="shared" si="98"/>
        <v>238</v>
      </c>
      <c r="Q1056">
        <f t="shared" si="99"/>
        <v>27.731092436974791</v>
      </c>
      <c r="R1056">
        <f t="shared" si="100"/>
        <v>70.588235294117652</v>
      </c>
      <c r="S1056">
        <f t="shared" si="101"/>
        <v>1.680672268907563</v>
      </c>
      <c r="T1056" t="str">
        <f t="shared" si="102"/>
        <v>Yes</v>
      </c>
      <c r="U1056" t="str">
        <f t="shared" si="97"/>
        <v>Yes</v>
      </c>
      <c r="V1056" t="s">
        <v>91</v>
      </c>
      <c r="W1056" t="s">
        <v>91</v>
      </c>
    </row>
    <row r="1057" spans="1:23" x14ac:dyDescent="0.3">
      <c r="A1057">
        <v>24</v>
      </c>
      <c r="B1057" t="s">
        <v>36</v>
      </c>
      <c r="C1057" s="3">
        <v>37</v>
      </c>
      <c r="D1057">
        <v>131</v>
      </c>
      <c r="E1057">
        <v>3</v>
      </c>
      <c r="F1057">
        <v>-4.4000000000000004</v>
      </c>
      <c r="G1057">
        <v>81</v>
      </c>
      <c r="H1057">
        <v>0.7</v>
      </c>
      <c r="I1057">
        <v>420</v>
      </c>
      <c r="J1057">
        <v>-7.1</v>
      </c>
      <c r="K1057">
        <v>0</v>
      </c>
      <c r="L1057">
        <v>0</v>
      </c>
      <c r="M1057">
        <v>0</v>
      </c>
      <c r="N1057" t="s">
        <v>15</v>
      </c>
      <c r="O1057" t="s">
        <v>16</v>
      </c>
      <c r="P1057" s="3">
        <f t="shared" si="98"/>
        <v>171</v>
      </c>
      <c r="Q1057">
        <f t="shared" si="99"/>
        <v>21.637426900584796</v>
      </c>
      <c r="R1057">
        <f t="shared" si="100"/>
        <v>76.608187134502927</v>
      </c>
      <c r="S1057">
        <f t="shared" si="101"/>
        <v>1.7543859649122806</v>
      </c>
      <c r="T1057" t="str">
        <f t="shared" si="102"/>
        <v>Yes</v>
      </c>
      <c r="U1057" t="str">
        <f t="shared" si="97"/>
        <v>Yes</v>
      </c>
      <c r="V1057" t="s">
        <v>91</v>
      </c>
      <c r="W1057" t="s">
        <v>91</v>
      </c>
    </row>
    <row r="1058" spans="1:23" x14ac:dyDescent="0.3">
      <c r="A1058">
        <v>1</v>
      </c>
      <c r="B1058" t="s">
        <v>37</v>
      </c>
      <c r="C1058" s="3">
        <v>51</v>
      </c>
      <c r="D1058">
        <v>149</v>
      </c>
      <c r="E1058">
        <v>3</v>
      </c>
      <c r="F1058">
        <v>-4.4000000000000004</v>
      </c>
      <c r="G1058">
        <v>81</v>
      </c>
      <c r="H1058">
        <v>0.7</v>
      </c>
      <c r="I1058">
        <v>414</v>
      </c>
      <c r="J1058">
        <v>-7.1</v>
      </c>
      <c r="K1058">
        <v>0</v>
      </c>
      <c r="L1058">
        <v>0</v>
      </c>
      <c r="M1058">
        <v>0</v>
      </c>
      <c r="N1058" t="s">
        <v>15</v>
      </c>
      <c r="O1058" t="s">
        <v>16</v>
      </c>
      <c r="P1058" s="3">
        <f t="shared" si="98"/>
        <v>203</v>
      </c>
      <c r="Q1058">
        <f t="shared" si="99"/>
        <v>25.123152709359609</v>
      </c>
      <c r="R1058">
        <f t="shared" si="100"/>
        <v>73.399014778325125</v>
      </c>
      <c r="S1058">
        <f t="shared" si="101"/>
        <v>1.4778325123152709</v>
      </c>
      <c r="T1058" t="str">
        <f t="shared" si="102"/>
        <v>Yes</v>
      </c>
      <c r="U1058" t="str">
        <f t="shared" si="97"/>
        <v>Yes</v>
      </c>
      <c r="V1058" t="s">
        <v>91</v>
      </c>
      <c r="W1058" t="s">
        <v>91</v>
      </c>
    </row>
    <row r="1059" spans="1:23" x14ac:dyDescent="0.3">
      <c r="A1059">
        <v>2</v>
      </c>
      <c r="B1059" t="s">
        <v>37</v>
      </c>
      <c r="C1059" s="3">
        <v>53</v>
      </c>
      <c r="D1059">
        <v>150</v>
      </c>
      <c r="E1059">
        <v>3</v>
      </c>
      <c r="F1059">
        <v>-3.7</v>
      </c>
      <c r="G1059">
        <v>79</v>
      </c>
      <c r="H1059">
        <v>0.9</v>
      </c>
      <c r="I1059">
        <v>438</v>
      </c>
      <c r="J1059">
        <v>-6.8</v>
      </c>
      <c r="K1059">
        <v>0</v>
      </c>
      <c r="L1059">
        <v>0</v>
      </c>
      <c r="M1059">
        <v>0</v>
      </c>
      <c r="N1059" t="s">
        <v>15</v>
      </c>
      <c r="O1059" t="s">
        <v>16</v>
      </c>
      <c r="P1059" s="3">
        <f t="shared" si="98"/>
        <v>206</v>
      </c>
      <c r="Q1059">
        <f t="shared" si="99"/>
        <v>25.728155339805824</v>
      </c>
      <c r="R1059">
        <f t="shared" si="100"/>
        <v>72.815533980582529</v>
      </c>
      <c r="S1059">
        <f t="shared" si="101"/>
        <v>1.4563106796116505</v>
      </c>
      <c r="T1059" t="str">
        <f t="shared" si="102"/>
        <v>Yes</v>
      </c>
      <c r="U1059" t="str">
        <f t="shared" si="97"/>
        <v>Yes</v>
      </c>
      <c r="V1059" t="s">
        <v>91</v>
      </c>
      <c r="W1059" t="s">
        <v>91</v>
      </c>
    </row>
    <row r="1060" spans="1:23" x14ac:dyDescent="0.3">
      <c r="A1060">
        <v>3</v>
      </c>
      <c r="B1060" t="s">
        <v>37</v>
      </c>
      <c r="C1060" s="3">
        <v>44</v>
      </c>
      <c r="D1060">
        <v>111</v>
      </c>
      <c r="E1060">
        <v>3</v>
      </c>
      <c r="F1060">
        <v>-3.5</v>
      </c>
      <c r="G1060">
        <v>78</v>
      </c>
      <c r="H1060">
        <v>1</v>
      </c>
      <c r="I1060">
        <v>444</v>
      </c>
      <c r="J1060">
        <v>-6.7</v>
      </c>
      <c r="K1060">
        <v>0</v>
      </c>
      <c r="L1060">
        <v>0</v>
      </c>
      <c r="M1060">
        <v>0</v>
      </c>
      <c r="N1060" t="s">
        <v>15</v>
      </c>
      <c r="O1060" t="s">
        <v>16</v>
      </c>
      <c r="P1060" s="3">
        <f t="shared" si="98"/>
        <v>158</v>
      </c>
      <c r="Q1060">
        <f t="shared" si="99"/>
        <v>27.848101265822784</v>
      </c>
      <c r="R1060">
        <f t="shared" si="100"/>
        <v>70.25316455696202</v>
      </c>
      <c r="S1060">
        <f t="shared" si="101"/>
        <v>1.89873417721519</v>
      </c>
      <c r="T1060" t="str">
        <f t="shared" si="102"/>
        <v>Yes</v>
      </c>
      <c r="U1060" t="str">
        <f t="shared" si="97"/>
        <v>Yes</v>
      </c>
      <c r="V1060" t="s">
        <v>91</v>
      </c>
      <c r="W1060" t="s">
        <v>91</v>
      </c>
    </row>
    <row r="1061" spans="1:23" x14ac:dyDescent="0.3">
      <c r="A1061">
        <v>4</v>
      </c>
      <c r="B1061" t="s">
        <v>37</v>
      </c>
      <c r="C1061" s="3">
        <v>30</v>
      </c>
      <c r="D1061">
        <v>79</v>
      </c>
      <c r="E1061">
        <v>2</v>
      </c>
      <c r="F1061">
        <v>-3.6</v>
      </c>
      <c r="G1061">
        <v>78</v>
      </c>
      <c r="H1061">
        <v>1.6</v>
      </c>
      <c r="I1061">
        <v>471</v>
      </c>
      <c r="J1061">
        <v>-6.8</v>
      </c>
      <c r="K1061">
        <v>0</v>
      </c>
      <c r="L1061">
        <v>0</v>
      </c>
      <c r="M1061">
        <v>0</v>
      </c>
      <c r="N1061" t="s">
        <v>15</v>
      </c>
      <c r="O1061" t="s">
        <v>16</v>
      </c>
      <c r="P1061" s="3">
        <f t="shared" si="98"/>
        <v>111</v>
      </c>
      <c r="Q1061">
        <f t="shared" si="99"/>
        <v>27.027027027027028</v>
      </c>
      <c r="R1061">
        <f t="shared" si="100"/>
        <v>71.171171171171167</v>
      </c>
      <c r="S1061">
        <f t="shared" si="101"/>
        <v>1.8018018018018018</v>
      </c>
      <c r="T1061" t="str">
        <f t="shared" si="102"/>
        <v>Yes</v>
      </c>
      <c r="U1061" t="str">
        <f t="shared" si="97"/>
        <v>Yes</v>
      </c>
      <c r="V1061" t="s">
        <v>91</v>
      </c>
      <c r="W1061" t="s">
        <v>91</v>
      </c>
    </row>
    <row r="1062" spans="1:23" x14ac:dyDescent="0.3">
      <c r="A1062">
        <v>5</v>
      </c>
      <c r="B1062" t="s">
        <v>37</v>
      </c>
      <c r="C1062" s="3">
        <v>16</v>
      </c>
      <c r="D1062">
        <v>48</v>
      </c>
      <c r="E1062">
        <v>1</v>
      </c>
      <c r="F1062">
        <v>-4</v>
      </c>
      <c r="G1062">
        <v>79</v>
      </c>
      <c r="H1062">
        <v>1.2</v>
      </c>
      <c r="I1062">
        <v>453</v>
      </c>
      <c r="J1062">
        <v>-7.1</v>
      </c>
      <c r="K1062">
        <v>0</v>
      </c>
      <c r="L1062">
        <v>0</v>
      </c>
      <c r="M1062">
        <v>0</v>
      </c>
      <c r="N1062" t="s">
        <v>15</v>
      </c>
      <c r="O1062" t="s">
        <v>16</v>
      </c>
      <c r="P1062" s="3">
        <f t="shared" si="98"/>
        <v>65</v>
      </c>
      <c r="Q1062">
        <f t="shared" si="99"/>
        <v>24.615384615384617</v>
      </c>
      <c r="R1062">
        <f t="shared" si="100"/>
        <v>73.846153846153854</v>
      </c>
      <c r="S1062">
        <f t="shared" si="101"/>
        <v>1.5384615384615385</v>
      </c>
      <c r="T1062" t="str">
        <f t="shared" si="102"/>
        <v>Yes</v>
      </c>
      <c r="U1062" t="str">
        <f t="shared" si="97"/>
        <v>Yes</v>
      </c>
      <c r="V1062" t="s">
        <v>91</v>
      </c>
      <c r="W1062" t="s">
        <v>91</v>
      </c>
    </row>
    <row r="1063" spans="1:23" x14ac:dyDescent="0.3">
      <c r="A1063">
        <v>6</v>
      </c>
      <c r="B1063" t="s">
        <v>37</v>
      </c>
      <c r="C1063" s="3">
        <v>7</v>
      </c>
      <c r="D1063">
        <v>29</v>
      </c>
      <c r="E1063">
        <v>0</v>
      </c>
      <c r="F1063">
        <v>-4.2</v>
      </c>
      <c r="G1063">
        <v>79</v>
      </c>
      <c r="H1063">
        <v>1.2</v>
      </c>
      <c r="I1063">
        <v>442</v>
      </c>
      <c r="J1063">
        <v>-7.3</v>
      </c>
      <c r="K1063">
        <v>0</v>
      </c>
      <c r="L1063">
        <v>0</v>
      </c>
      <c r="M1063">
        <v>0</v>
      </c>
      <c r="N1063" t="s">
        <v>15</v>
      </c>
      <c r="O1063" t="s">
        <v>16</v>
      </c>
      <c r="P1063" s="3">
        <f t="shared" si="98"/>
        <v>36</v>
      </c>
      <c r="Q1063">
        <f t="shared" si="99"/>
        <v>19.444444444444446</v>
      </c>
      <c r="R1063">
        <f t="shared" si="100"/>
        <v>80.555555555555557</v>
      </c>
      <c r="S1063">
        <f t="shared" si="101"/>
        <v>0</v>
      </c>
      <c r="T1063" t="str">
        <f t="shared" si="102"/>
        <v>Yes</v>
      </c>
      <c r="U1063" t="str">
        <f t="shared" si="97"/>
        <v>Yes</v>
      </c>
      <c r="V1063" t="s">
        <v>91</v>
      </c>
      <c r="W1063" t="s">
        <v>91</v>
      </c>
    </row>
    <row r="1064" spans="1:23" x14ac:dyDescent="0.3">
      <c r="A1064">
        <v>7</v>
      </c>
      <c r="B1064" t="s">
        <v>37</v>
      </c>
      <c r="C1064" s="3">
        <v>10</v>
      </c>
      <c r="D1064">
        <v>49</v>
      </c>
      <c r="E1064">
        <v>0</v>
      </c>
      <c r="F1064">
        <v>-4.3</v>
      </c>
      <c r="G1064">
        <v>79</v>
      </c>
      <c r="H1064">
        <v>1.1000000000000001</v>
      </c>
      <c r="I1064">
        <v>433</v>
      </c>
      <c r="J1064">
        <v>-7.4</v>
      </c>
      <c r="K1064">
        <v>0</v>
      </c>
      <c r="L1064">
        <v>0</v>
      </c>
      <c r="M1064">
        <v>0</v>
      </c>
      <c r="N1064" t="s">
        <v>15</v>
      </c>
      <c r="O1064" t="s">
        <v>16</v>
      </c>
      <c r="P1064" s="3">
        <f t="shared" si="98"/>
        <v>59</v>
      </c>
      <c r="Q1064">
        <f t="shared" si="99"/>
        <v>16.949152542372879</v>
      </c>
      <c r="R1064">
        <f t="shared" si="100"/>
        <v>83.050847457627114</v>
      </c>
      <c r="S1064">
        <f t="shared" si="101"/>
        <v>0</v>
      </c>
      <c r="T1064" t="str">
        <f t="shared" si="102"/>
        <v>Yes</v>
      </c>
      <c r="U1064" t="str">
        <f t="shared" si="97"/>
        <v>Yes</v>
      </c>
      <c r="V1064" t="s">
        <v>91</v>
      </c>
      <c r="W1064" t="s">
        <v>91</v>
      </c>
    </row>
    <row r="1065" spans="1:23" x14ac:dyDescent="0.3">
      <c r="A1065">
        <v>8</v>
      </c>
      <c r="B1065" t="s">
        <v>37</v>
      </c>
      <c r="C1065" s="3">
        <v>23</v>
      </c>
      <c r="D1065">
        <v>59</v>
      </c>
      <c r="E1065">
        <v>2</v>
      </c>
      <c r="F1065">
        <v>-4.4000000000000004</v>
      </c>
      <c r="G1065">
        <v>80</v>
      </c>
      <c r="H1065">
        <v>1.4</v>
      </c>
      <c r="I1065">
        <v>411</v>
      </c>
      <c r="J1065">
        <v>-7.3</v>
      </c>
      <c r="K1065">
        <v>0</v>
      </c>
      <c r="L1065">
        <v>0</v>
      </c>
      <c r="M1065">
        <v>0</v>
      </c>
      <c r="N1065" t="s">
        <v>15</v>
      </c>
      <c r="O1065" t="s">
        <v>16</v>
      </c>
      <c r="P1065" s="3">
        <f t="shared" si="98"/>
        <v>84</v>
      </c>
      <c r="Q1065">
        <f t="shared" si="99"/>
        <v>27.380952380952383</v>
      </c>
      <c r="R1065">
        <f t="shared" si="100"/>
        <v>70.238095238095227</v>
      </c>
      <c r="S1065">
        <f t="shared" si="101"/>
        <v>2.3809523809523809</v>
      </c>
      <c r="T1065" t="str">
        <f t="shared" si="102"/>
        <v>Yes</v>
      </c>
      <c r="U1065" t="str">
        <f t="shared" si="97"/>
        <v>Yes</v>
      </c>
      <c r="V1065" t="s">
        <v>91</v>
      </c>
      <c r="W1065" t="s">
        <v>91</v>
      </c>
    </row>
    <row r="1066" spans="1:23" x14ac:dyDescent="0.3">
      <c r="A1066">
        <v>9</v>
      </c>
      <c r="B1066" t="s">
        <v>37</v>
      </c>
      <c r="C1066" s="3">
        <v>26</v>
      </c>
      <c r="D1066">
        <v>81</v>
      </c>
      <c r="E1066">
        <v>1</v>
      </c>
      <c r="F1066">
        <v>-3.8</v>
      </c>
      <c r="G1066">
        <v>79</v>
      </c>
      <c r="H1066">
        <v>0.8</v>
      </c>
      <c r="I1066">
        <v>412</v>
      </c>
      <c r="J1066">
        <v>-6.9</v>
      </c>
      <c r="K1066">
        <v>0</v>
      </c>
      <c r="L1066">
        <v>0</v>
      </c>
      <c r="M1066">
        <v>0</v>
      </c>
      <c r="N1066" t="s">
        <v>15</v>
      </c>
      <c r="O1066" t="s">
        <v>16</v>
      </c>
      <c r="P1066" s="3">
        <f t="shared" si="98"/>
        <v>108</v>
      </c>
      <c r="Q1066">
        <f t="shared" si="99"/>
        <v>24.074074074074073</v>
      </c>
      <c r="R1066">
        <f t="shared" si="100"/>
        <v>75</v>
      </c>
      <c r="S1066">
        <f t="shared" si="101"/>
        <v>0.92592592592592582</v>
      </c>
      <c r="T1066" t="str">
        <f t="shared" si="102"/>
        <v>Yes</v>
      </c>
      <c r="U1066" t="str">
        <f t="shared" ref="U1066:U1129" si="103">IF(F1066&lt;20,"Yes","No")</f>
        <v>Yes</v>
      </c>
      <c r="V1066" t="s">
        <v>91</v>
      </c>
      <c r="W1066" t="s">
        <v>91</v>
      </c>
    </row>
    <row r="1067" spans="1:23" x14ac:dyDescent="0.3">
      <c r="A1067">
        <v>10</v>
      </c>
      <c r="B1067" t="s">
        <v>37</v>
      </c>
      <c r="C1067" s="3">
        <v>45</v>
      </c>
      <c r="D1067">
        <v>118</v>
      </c>
      <c r="E1067">
        <v>4</v>
      </c>
      <c r="F1067">
        <v>-3.4</v>
      </c>
      <c r="G1067">
        <v>77</v>
      </c>
      <c r="H1067">
        <v>1.6</v>
      </c>
      <c r="I1067">
        <v>432</v>
      </c>
      <c r="J1067">
        <v>-6.8</v>
      </c>
      <c r="K1067">
        <v>0.12</v>
      </c>
      <c r="L1067">
        <v>0</v>
      </c>
      <c r="M1067">
        <v>0</v>
      </c>
      <c r="N1067" t="s">
        <v>15</v>
      </c>
      <c r="O1067" t="s">
        <v>16</v>
      </c>
      <c r="P1067" s="3">
        <f t="shared" si="98"/>
        <v>167</v>
      </c>
      <c r="Q1067">
        <f t="shared" si="99"/>
        <v>26.946107784431138</v>
      </c>
      <c r="R1067">
        <f t="shared" si="100"/>
        <v>70.658682634730539</v>
      </c>
      <c r="S1067">
        <f t="shared" si="101"/>
        <v>2.3952095808383236</v>
      </c>
      <c r="T1067" t="str">
        <f t="shared" si="102"/>
        <v>Yes</v>
      </c>
      <c r="U1067" t="str">
        <f t="shared" si="103"/>
        <v>Yes</v>
      </c>
      <c r="V1067" t="s">
        <v>91</v>
      </c>
      <c r="W1067" t="s">
        <v>91</v>
      </c>
    </row>
    <row r="1068" spans="1:23" x14ac:dyDescent="0.3">
      <c r="A1068">
        <v>11</v>
      </c>
      <c r="B1068" t="s">
        <v>37</v>
      </c>
      <c r="C1068" s="3">
        <v>41</v>
      </c>
      <c r="D1068">
        <v>134</v>
      </c>
      <c r="E1068">
        <v>3</v>
      </c>
      <c r="F1068">
        <v>-2.1</v>
      </c>
      <c r="G1068">
        <v>72</v>
      </c>
      <c r="H1068">
        <v>1.7</v>
      </c>
      <c r="I1068">
        <v>489</v>
      </c>
      <c r="J1068">
        <v>-6.4</v>
      </c>
      <c r="K1068">
        <v>0.34</v>
      </c>
      <c r="L1068">
        <v>0</v>
      </c>
      <c r="M1068">
        <v>0</v>
      </c>
      <c r="N1068" t="s">
        <v>15</v>
      </c>
      <c r="O1068" t="s">
        <v>16</v>
      </c>
      <c r="P1068" s="3">
        <f t="shared" si="98"/>
        <v>178</v>
      </c>
      <c r="Q1068">
        <f t="shared" si="99"/>
        <v>23.033707865168541</v>
      </c>
      <c r="R1068">
        <f t="shared" si="100"/>
        <v>75.280898876404493</v>
      </c>
      <c r="S1068">
        <f t="shared" si="101"/>
        <v>1.6853932584269662</v>
      </c>
      <c r="T1068" t="str">
        <f t="shared" si="102"/>
        <v>Yes</v>
      </c>
      <c r="U1068" t="str">
        <f t="shared" si="103"/>
        <v>Yes</v>
      </c>
      <c r="V1068" t="s">
        <v>91</v>
      </c>
      <c r="W1068" t="s">
        <v>91</v>
      </c>
    </row>
    <row r="1069" spans="1:23" x14ac:dyDescent="0.3">
      <c r="A1069">
        <v>12</v>
      </c>
      <c r="B1069" t="s">
        <v>37</v>
      </c>
      <c r="C1069" s="3">
        <v>71</v>
      </c>
      <c r="D1069">
        <v>174</v>
      </c>
      <c r="E1069">
        <v>7</v>
      </c>
      <c r="F1069">
        <v>-0.5</v>
      </c>
      <c r="G1069">
        <v>64</v>
      </c>
      <c r="H1069">
        <v>0.7</v>
      </c>
      <c r="I1069">
        <v>537</v>
      </c>
      <c r="J1069">
        <v>-6.4</v>
      </c>
      <c r="K1069">
        <v>0.49</v>
      </c>
      <c r="L1069">
        <v>0</v>
      </c>
      <c r="M1069">
        <v>0</v>
      </c>
      <c r="N1069" t="s">
        <v>15</v>
      </c>
      <c r="O1069" t="s">
        <v>16</v>
      </c>
      <c r="P1069" s="3">
        <f t="shared" si="98"/>
        <v>252</v>
      </c>
      <c r="Q1069">
        <f t="shared" si="99"/>
        <v>28.174603174603174</v>
      </c>
      <c r="R1069">
        <f t="shared" si="100"/>
        <v>69.047619047619051</v>
      </c>
      <c r="S1069">
        <f t="shared" si="101"/>
        <v>2.7777777777777777</v>
      </c>
      <c r="T1069" t="str">
        <f t="shared" si="102"/>
        <v>Yes</v>
      </c>
      <c r="U1069" t="str">
        <f t="shared" si="103"/>
        <v>Yes</v>
      </c>
      <c r="V1069" t="s">
        <v>91</v>
      </c>
      <c r="W1069" t="s">
        <v>91</v>
      </c>
    </row>
    <row r="1070" spans="1:23" x14ac:dyDescent="0.3">
      <c r="A1070">
        <v>13</v>
      </c>
      <c r="B1070" t="s">
        <v>37</v>
      </c>
      <c r="C1070" s="3">
        <v>92</v>
      </c>
      <c r="D1070">
        <v>226</v>
      </c>
      <c r="E1070">
        <v>6</v>
      </c>
      <c r="F1070">
        <v>1.2</v>
      </c>
      <c r="G1070">
        <v>58</v>
      </c>
      <c r="H1070">
        <v>0.8</v>
      </c>
      <c r="I1070">
        <v>550</v>
      </c>
      <c r="J1070">
        <v>-6.1</v>
      </c>
      <c r="K1070">
        <v>0.74</v>
      </c>
      <c r="L1070">
        <v>0</v>
      </c>
      <c r="M1070">
        <v>0</v>
      </c>
      <c r="N1070" t="s">
        <v>15</v>
      </c>
      <c r="O1070" t="s">
        <v>16</v>
      </c>
      <c r="P1070" s="3">
        <f t="shared" si="98"/>
        <v>324</v>
      </c>
      <c r="Q1070">
        <f t="shared" si="99"/>
        <v>28.39506172839506</v>
      </c>
      <c r="R1070">
        <f t="shared" si="100"/>
        <v>69.753086419753089</v>
      </c>
      <c r="S1070">
        <f t="shared" si="101"/>
        <v>1.8518518518518516</v>
      </c>
      <c r="T1070" t="str">
        <f t="shared" si="102"/>
        <v>Yes</v>
      </c>
      <c r="U1070" t="str">
        <f t="shared" si="103"/>
        <v>Yes</v>
      </c>
      <c r="V1070" t="s">
        <v>91</v>
      </c>
      <c r="W1070" t="s">
        <v>91</v>
      </c>
    </row>
    <row r="1071" spans="1:23" x14ac:dyDescent="0.3">
      <c r="A1071">
        <v>14</v>
      </c>
      <c r="B1071" t="s">
        <v>37</v>
      </c>
      <c r="C1071" s="3">
        <v>114</v>
      </c>
      <c r="D1071">
        <v>272</v>
      </c>
      <c r="E1071">
        <v>7</v>
      </c>
      <c r="F1071">
        <v>3</v>
      </c>
      <c r="G1071">
        <v>52</v>
      </c>
      <c r="H1071">
        <v>1.4</v>
      </c>
      <c r="I1071">
        <v>568</v>
      </c>
      <c r="J1071">
        <v>-5.9</v>
      </c>
      <c r="K1071">
        <v>0.9</v>
      </c>
      <c r="L1071">
        <v>0</v>
      </c>
      <c r="M1071">
        <v>0</v>
      </c>
      <c r="N1071" t="s">
        <v>15</v>
      </c>
      <c r="O1071" t="s">
        <v>16</v>
      </c>
      <c r="P1071" s="3">
        <f t="shared" si="98"/>
        <v>393</v>
      </c>
      <c r="Q1071">
        <f t="shared" si="99"/>
        <v>29.007633587786259</v>
      </c>
      <c r="R1071">
        <f t="shared" si="100"/>
        <v>69.21119592875317</v>
      </c>
      <c r="S1071">
        <f t="shared" si="101"/>
        <v>1.7811704834605597</v>
      </c>
      <c r="T1071" t="str">
        <f t="shared" si="102"/>
        <v>Yes</v>
      </c>
      <c r="U1071" t="str">
        <f t="shared" si="103"/>
        <v>Yes</v>
      </c>
      <c r="V1071" t="s">
        <v>91</v>
      </c>
      <c r="W1071" t="s">
        <v>91</v>
      </c>
    </row>
    <row r="1072" spans="1:23" x14ac:dyDescent="0.3">
      <c r="A1072">
        <v>15</v>
      </c>
      <c r="B1072" t="s">
        <v>37</v>
      </c>
      <c r="C1072" s="3">
        <v>141</v>
      </c>
      <c r="D1072">
        <v>304</v>
      </c>
      <c r="E1072">
        <v>12</v>
      </c>
      <c r="F1072">
        <v>3.7</v>
      </c>
      <c r="G1072">
        <v>53</v>
      </c>
      <c r="H1072">
        <v>0.6</v>
      </c>
      <c r="I1072">
        <v>592</v>
      </c>
      <c r="J1072">
        <v>-5</v>
      </c>
      <c r="K1072">
        <v>0.74</v>
      </c>
      <c r="L1072">
        <v>0</v>
      </c>
      <c r="M1072">
        <v>0</v>
      </c>
      <c r="N1072" t="s">
        <v>15</v>
      </c>
      <c r="O1072" t="s">
        <v>16</v>
      </c>
      <c r="P1072" s="3">
        <f t="shared" si="98"/>
        <v>457</v>
      </c>
      <c r="Q1072">
        <f t="shared" si="99"/>
        <v>30.853391684901531</v>
      </c>
      <c r="R1072">
        <f t="shared" si="100"/>
        <v>66.520787746170669</v>
      </c>
      <c r="S1072">
        <f t="shared" si="101"/>
        <v>2.6258205689277898</v>
      </c>
      <c r="T1072" t="str">
        <f t="shared" si="102"/>
        <v>Yes</v>
      </c>
      <c r="U1072" t="str">
        <f t="shared" si="103"/>
        <v>Yes</v>
      </c>
      <c r="V1072" t="s">
        <v>91</v>
      </c>
      <c r="W1072" t="s">
        <v>91</v>
      </c>
    </row>
    <row r="1073" spans="1:23" x14ac:dyDescent="0.3">
      <c r="A1073">
        <v>16</v>
      </c>
      <c r="B1073" t="s">
        <v>37</v>
      </c>
      <c r="C1073" s="3">
        <v>114</v>
      </c>
      <c r="D1073">
        <v>353</v>
      </c>
      <c r="E1073">
        <v>10</v>
      </c>
      <c r="F1073">
        <v>4.5999999999999996</v>
      </c>
      <c r="G1073">
        <v>50</v>
      </c>
      <c r="H1073">
        <v>0.9</v>
      </c>
      <c r="I1073">
        <v>824</v>
      </c>
      <c r="J1073">
        <v>-4.9000000000000004</v>
      </c>
      <c r="K1073">
        <v>0.62</v>
      </c>
      <c r="L1073">
        <v>0</v>
      </c>
      <c r="M1073">
        <v>0</v>
      </c>
      <c r="N1073" t="s">
        <v>15</v>
      </c>
      <c r="O1073" t="s">
        <v>16</v>
      </c>
      <c r="P1073" s="3">
        <f t="shared" si="98"/>
        <v>477</v>
      </c>
      <c r="Q1073">
        <f t="shared" si="99"/>
        <v>23.89937106918239</v>
      </c>
      <c r="R1073">
        <f t="shared" si="100"/>
        <v>74.0041928721174</v>
      </c>
      <c r="S1073">
        <f t="shared" si="101"/>
        <v>2.0964360587002098</v>
      </c>
      <c r="T1073" t="str">
        <f t="shared" si="102"/>
        <v>Yes</v>
      </c>
      <c r="U1073" t="str">
        <f t="shared" si="103"/>
        <v>Yes</v>
      </c>
      <c r="V1073" t="s">
        <v>91</v>
      </c>
      <c r="W1073" t="s">
        <v>91</v>
      </c>
    </row>
    <row r="1074" spans="1:23" x14ac:dyDescent="0.3">
      <c r="A1074">
        <v>17</v>
      </c>
      <c r="B1074" t="s">
        <v>37</v>
      </c>
      <c r="C1074" s="3">
        <v>148</v>
      </c>
      <c r="D1074">
        <v>366</v>
      </c>
      <c r="E1074">
        <v>12</v>
      </c>
      <c r="F1074">
        <v>5.3</v>
      </c>
      <c r="G1074">
        <v>49</v>
      </c>
      <c r="H1074">
        <v>1.8</v>
      </c>
      <c r="I1074">
        <v>982</v>
      </c>
      <c r="J1074">
        <v>-4.5</v>
      </c>
      <c r="K1074">
        <v>0.43</v>
      </c>
      <c r="L1074">
        <v>0</v>
      </c>
      <c r="M1074">
        <v>0</v>
      </c>
      <c r="N1074" t="s">
        <v>15</v>
      </c>
      <c r="O1074" t="s">
        <v>16</v>
      </c>
      <c r="P1074" s="3">
        <f t="shared" si="98"/>
        <v>526</v>
      </c>
      <c r="Q1074">
        <f t="shared" si="99"/>
        <v>28.13688212927757</v>
      </c>
      <c r="R1074">
        <f t="shared" si="100"/>
        <v>69.581749049429646</v>
      </c>
      <c r="S1074">
        <f t="shared" si="101"/>
        <v>2.2813688212927756</v>
      </c>
      <c r="T1074" t="str">
        <f t="shared" si="102"/>
        <v>Yes</v>
      </c>
      <c r="U1074" t="str">
        <f t="shared" si="103"/>
        <v>Yes</v>
      </c>
      <c r="V1074" t="s">
        <v>91</v>
      </c>
      <c r="W1074" t="s">
        <v>91</v>
      </c>
    </row>
    <row r="1075" spans="1:23" x14ac:dyDescent="0.3">
      <c r="A1075">
        <v>18</v>
      </c>
      <c r="B1075" t="s">
        <v>37</v>
      </c>
      <c r="C1075" s="3">
        <v>129</v>
      </c>
      <c r="D1075">
        <v>302</v>
      </c>
      <c r="E1075">
        <v>12</v>
      </c>
      <c r="F1075">
        <v>4.5</v>
      </c>
      <c r="G1075">
        <v>51</v>
      </c>
      <c r="H1075">
        <v>1.1000000000000001</v>
      </c>
      <c r="I1075">
        <v>1244</v>
      </c>
      <c r="J1075">
        <v>-4.7</v>
      </c>
      <c r="K1075">
        <v>0.17</v>
      </c>
      <c r="L1075">
        <v>0</v>
      </c>
      <c r="M1075">
        <v>0</v>
      </c>
      <c r="N1075" t="s">
        <v>15</v>
      </c>
      <c r="O1075" t="s">
        <v>16</v>
      </c>
      <c r="P1075" s="3">
        <f t="shared" si="98"/>
        <v>443</v>
      </c>
      <c r="Q1075">
        <f t="shared" si="99"/>
        <v>29.119638826185103</v>
      </c>
      <c r="R1075">
        <f t="shared" si="100"/>
        <v>68.171557562076742</v>
      </c>
      <c r="S1075">
        <f t="shared" si="101"/>
        <v>2.7088036117381491</v>
      </c>
      <c r="T1075" t="str">
        <f t="shared" si="102"/>
        <v>Yes</v>
      </c>
      <c r="U1075" t="str">
        <f t="shared" si="103"/>
        <v>Yes</v>
      </c>
      <c r="V1075" t="s">
        <v>91</v>
      </c>
      <c r="W1075" t="s">
        <v>91</v>
      </c>
    </row>
    <row r="1076" spans="1:23" x14ac:dyDescent="0.3">
      <c r="A1076">
        <v>19</v>
      </c>
      <c r="B1076" t="s">
        <v>37</v>
      </c>
      <c r="C1076" s="3">
        <v>88</v>
      </c>
      <c r="D1076">
        <v>250</v>
      </c>
      <c r="E1076">
        <v>8</v>
      </c>
      <c r="F1076">
        <v>4.0999999999999996</v>
      </c>
      <c r="G1076">
        <v>53</v>
      </c>
      <c r="H1076">
        <v>1.3</v>
      </c>
      <c r="I1076">
        <v>1132</v>
      </c>
      <c r="J1076">
        <v>-4.5999999999999996</v>
      </c>
      <c r="K1076">
        <v>0</v>
      </c>
      <c r="L1076">
        <v>0</v>
      </c>
      <c r="M1076">
        <v>0</v>
      </c>
      <c r="N1076" t="s">
        <v>15</v>
      </c>
      <c r="O1076" t="s">
        <v>16</v>
      </c>
      <c r="P1076" s="3">
        <f t="shared" si="98"/>
        <v>346</v>
      </c>
      <c r="Q1076">
        <f t="shared" si="99"/>
        <v>25.433526011560691</v>
      </c>
      <c r="R1076">
        <f t="shared" si="100"/>
        <v>72.25433526011561</v>
      </c>
      <c r="S1076">
        <f t="shared" si="101"/>
        <v>2.3121387283236992</v>
      </c>
      <c r="T1076" t="str">
        <f t="shared" si="102"/>
        <v>Yes</v>
      </c>
      <c r="U1076" t="str">
        <f t="shared" si="103"/>
        <v>Yes</v>
      </c>
      <c r="V1076" t="s">
        <v>91</v>
      </c>
      <c r="W1076" t="s">
        <v>91</v>
      </c>
    </row>
    <row r="1077" spans="1:23" x14ac:dyDescent="0.3">
      <c r="A1077">
        <v>20</v>
      </c>
      <c r="B1077" t="s">
        <v>37</v>
      </c>
      <c r="C1077" s="3">
        <v>94</v>
      </c>
      <c r="D1077">
        <v>208</v>
      </c>
      <c r="E1077">
        <v>6</v>
      </c>
      <c r="F1077">
        <v>3.9</v>
      </c>
      <c r="G1077">
        <v>54</v>
      </c>
      <c r="H1077">
        <v>1.1000000000000001</v>
      </c>
      <c r="I1077">
        <v>1102</v>
      </c>
      <c r="J1077">
        <v>-4.5</v>
      </c>
      <c r="K1077">
        <v>0</v>
      </c>
      <c r="L1077">
        <v>0</v>
      </c>
      <c r="M1077">
        <v>0</v>
      </c>
      <c r="N1077" t="s">
        <v>15</v>
      </c>
      <c r="O1077" t="s">
        <v>16</v>
      </c>
      <c r="P1077" s="3">
        <f t="shared" si="98"/>
        <v>308</v>
      </c>
      <c r="Q1077">
        <f t="shared" si="99"/>
        <v>30.519480519480517</v>
      </c>
      <c r="R1077">
        <f t="shared" si="100"/>
        <v>67.532467532467535</v>
      </c>
      <c r="S1077">
        <f t="shared" si="101"/>
        <v>1.948051948051948</v>
      </c>
      <c r="T1077" t="str">
        <f t="shared" si="102"/>
        <v>Yes</v>
      </c>
      <c r="U1077" t="str">
        <f t="shared" si="103"/>
        <v>Yes</v>
      </c>
      <c r="V1077" t="s">
        <v>91</v>
      </c>
      <c r="W1077" t="s">
        <v>91</v>
      </c>
    </row>
    <row r="1078" spans="1:23" x14ac:dyDescent="0.3">
      <c r="A1078">
        <v>21</v>
      </c>
      <c r="B1078" t="s">
        <v>37</v>
      </c>
      <c r="C1078" s="3">
        <v>76</v>
      </c>
      <c r="D1078">
        <v>210</v>
      </c>
      <c r="E1078">
        <v>6</v>
      </c>
      <c r="F1078">
        <v>3.5</v>
      </c>
      <c r="G1078">
        <v>55</v>
      </c>
      <c r="H1078">
        <v>1</v>
      </c>
      <c r="I1078">
        <v>1100</v>
      </c>
      <c r="J1078">
        <v>-4.7</v>
      </c>
      <c r="K1078">
        <v>0</v>
      </c>
      <c r="L1078">
        <v>0</v>
      </c>
      <c r="M1078">
        <v>0</v>
      </c>
      <c r="N1078" t="s">
        <v>15</v>
      </c>
      <c r="O1078" t="s">
        <v>16</v>
      </c>
      <c r="P1078" s="3">
        <f t="shared" si="98"/>
        <v>292</v>
      </c>
      <c r="Q1078">
        <f t="shared" si="99"/>
        <v>26.027397260273972</v>
      </c>
      <c r="R1078">
        <f t="shared" si="100"/>
        <v>71.917808219178085</v>
      </c>
      <c r="S1078">
        <f t="shared" si="101"/>
        <v>2.054794520547945</v>
      </c>
      <c r="T1078" t="str">
        <f t="shared" si="102"/>
        <v>Yes</v>
      </c>
      <c r="U1078" t="str">
        <f t="shared" si="103"/>
        <v>Yes</v>
      </c>
      <c r="V1078" t="s">
        <v>91</v>
      </c>
      <c r="W1078" t="s">
        <v>91</v>
      </c>
    </row>
    <row r="1079" spans="1:23" x14ac:dyDescent="0.3">
      <c r="A1079">
        <v>22</v>
      </c>
      <c r="B1079" t="s">
        <v>37</v>
      </c>
      <c r="C1079" s="3">
        <v>69</v>
      </c>
      <c r="D1079">
        <v>213</v>
      </c>
      <c r="E1079">
        <v>5</v>
      </c>
      <c r="F1079">
        <v>3.1</v>
      </c>
      <c r="G1079">
        <v>58</v>
      </c>
      <c r="H1079">
        <v>0.4</v>
      </c>
      <c r="I1079">
        <v>936</v>
      </c>
      <c r="J1079">
        <v>-4.3</v>
      </c>
      <c r="K1079">
        <v>0</v>
      </c>
      <c r="L1079">
        <v>0</v>
      </c>
      <c r="M1079">
        <v>0</v>
      </c>
      <c r="N1079" t="s">
        <v>15</v>
      </c>
      <c r="O1079" t="s">
        <v>16</v>
      </c>
      <c r="P1079" s="3">
        <f t="shared" si="98"/>
        <v>287</v>
      </c>
      <c r="Q1079">
        <f t="shared" si="99"/>
        <v>24.041811846689896</v>
      </c>
      <c r="R1079">
        <f t="shared" si="100"/>
        <v>74.21602787456446</v>
      </c>
      <c r="S1079">
        <f t="shared" si="101"/>
        <v>1.7421602787456445</v>
      </c>
      <c r="T1079" t="str">
        <f t="shared" si="102"/>
        <v>Yes</v>
      </c>
      <c r="U1079" t="str">
        <f t="shared" si="103"/>
        <v>Yes</v>
      </c>
      <c r="V1079" t="s">
        <v>91</v>
      </c>
      <c r="W1079" t="s">
        <v>91</v>
      </c>
    </row>
    <row r="1080" spans="1:23" x14ac:dyDescent="0.3">
      <c r="A1080">
        <v>23</v>
      </c>
      <c r="B1080" t="s">
        <v>37</v>
      </c>
      <c r="C1080" s="3">
        <v>91</v>
      </c>
      <c r="D1080">
        <v>196</v>
      </c>
      <c r="E1080">
        <v>6</v>
      </c>
      <c r="F1080">
        <v>2.8</v>
      </c>
      <c r="G1080">
        <v>60</v>
      </c>
      <c r="H1080">
        <v>0.6</v>
      </c>
      <c r="I1080">
        <v>829</v>
      </c>
      <c r="J1080">
        <v>-4.2</v>
      </c>
      <c r="K1080">
        <v>0</v>
      </c>
      <c r="L1080">
        <v>0</v>
      </c>
      <c r="M1080">
        <v>0</v>
      </c>
      <c r="N1080" t="s">
        <v>15</v>
      </c>
      <c r="O1080" t="s">
        <v>16</v>
      </c>
      <c r="P1080" s="3">
        <f t="shared" si="98"/>
        <v>293</v>
      </c>
      <c r="Q1080">
        <f t="shared" si="99"/>
        <v>31.058020477815703</v>
      </c>
      <c r="R1080">
        <f t="shared" si="100"/>
        <v>66.89419795221842</v>
      </c>
      <c r="S1080">
        <f t="shared" si="101"/>
        <v>2.0477815699658701</v>
      </c>
      <c r="T1080" t="str">
        <f t="shared" si="102"/>
        <v>Yes</v>
      </c>
      <c r="U1080" t="str">
        <f t="shared" si="103"/>
        <v>Yes</v>
      </c>
      <c r="V1080" t="s">
        <v>91</v>
      </c>
      <c r="W1080" t="s">
        <v>91</v>
      </c>
    </row>
    <row r="1081" spans="1:23" x14ac:dyDescent="0.3">
      <c r="A1081">
        <v>24</v>
      </c>
      <c r="B1081" t="s">
        <v>37</v>
      </c>
      <c r="C1081" s="3">
        <v>45</v>
      </c>
      <c r="D1081">
        <v>144</v>
      </c>
      <c r="E1081">
        <v>4</v>
      </c>
      <c r="F1081">
        <v>2.7</v>
      </c>
      <c r="G1081">
        <v>60</v>
      </c>
      <c r="H1081">
        <v>0.6</v>
      </c>
      <c r="I1081">
        <v>794</v>
      </c>
      <c r="J1081">
        <v>-4.3</v>
      </c>
      <c r="K1081">
        <v>0</v>
      </c>
      <c r="L1081">
        <v>0</v>
      </c>
      <c r="M1081">
        <v>0</v>
      </c>
      <c r="N1081" t="s">
        <v>15</v>
      </c>
      <c r="O1081" t="s">
        <v>16</v>
      </c>
      <c r="P1081" s="3">
        <f t="shared" si="98"/>
        <v>193</v>
      </c>
      <c r="Q1081">
        <f t="shared" si="99"/>
        <v>23.316062176165804</v>
      </c>
      <c r="R1081">
        <f t="shared" si="100"/>
        <v>74.611398963730565</v>
      </c>
      <c r="S1081">
        <f t="shared" si="101"/>
        <v>2.0725388601036272</v>
      </c>
      <c r="T1081" t="str">
        <f t="shared" si="102"/>
        <v>Yes</v>
      </c>
      <c r="U1081" t="str">
        <f t="shared" si="103"/>
        <v>Yes</v>
      </c>
      <c r="V1081" t="s">
        <v>91</v>
      </c>
      <c r="W1081" t="s">
        <v>91</v>
      </c>
    </row>
    <row r="1082" spans="1:23" x14ac:dyDescent="0.3">
      <c r="A1082">
        <v>1</v>
      </c>
      <c r="B1082" t="s">
        <v>38</v>
      </c>
      <c r="C1082" s="3">
        <v>69</v>
      </c>
      <c r="D1082">
        <v>171</v>
      </c>
      <c r="E1082">
        <v>6</v>
      </c>
      <c r="F1082">
        <v>3</v>
      </c>
      <c r="G1082">
        <v>60</v>
      </c>
      <c r="H1082">
        <v>0.5</v>
      </c>
      <c r="I1082">
        <v>842</v>
      </c>
      <c r="J1082">
        <v>-4</v>
      </c>
      <c r="K1082">
        <v>0</v>
      </c>
      <c r="L1082">
        <v>0</v>
      </c>
      <c r="M1082">
        <v>0</v>
      </c>
      <c r="N1082" t="s">
        <v>15</v>
      </c>
      <c r="O1082" t="s">
        <v>16</v>
      </c>
      <c r="P1082" s="3">
        <f t="shared" si="98"/>
        <v>246</v>
      </c>
      <c r="Q1082">
        <f t="shared" si="99"/>
        <v>28.04878048780488</v>
      </c>
      <c r="R1082">
        <f t="shared" si="100"/>
        <v>69.512195121951208</v>
      </c>
      <c r="S1082">
        <f t="shared" si="101"/>
        <v>2.4390243902439024</v>
      </c>
      <c r="T1082" t="str">
        <f t="shared" si="102"/>
        <v>Yes</v>
      </c>
      <c r="U1082" t="str">
        <f t="shared" si="103"/>
        <v>Yes</v>
      </c>
      <c r="V1082" t="s">
        <v>91</v>
      </c>
      <c r="W1082" t="s">
        <v>91</v>
      </c>
    </row>
    <row r="1083" spans="1:23" x14ac:dyDescent="0.3">
      <c r="A1083">
        <v>2</v>
      </c>
      <c r="B1083" t="s">
        <v>38</v>
      </c>
      <c r="C1083" s="3">
        <v>54</v>
      </c>
      <c r="D1083">
        <v>122</v>
      </c>
      <c r="E1083">
        <v>3</v>
      </c>
      <c r="F1083">
        <v>3</v>
      </c>
      <c r="G1083">
        <v>62</v>
      </c>
      <c r="H1083">
        <v>0.9</v>
      </c>
      <c r="I1083">
        <v>835</v>
      </c>
      <c r="J1083">
        <v>-3.5</v>
      </c>
      <c r="K1083">
        <v>0</v>
      </c>
      <c r="L1083">
        <v>0</v>
      </c>
      <c r="M1083">
        <v>0</v>
      </c>
      <c r="N1083" t="s">
        <v>15</v>
      </c>
      <c r="O1083" t="s">
        <v>16</v>
      </c>
      <c r="P1083" s="3">
        <f t="shared" si="98"/>
        <v>179</v>
      </c>
      <c r="Q1083">
        <f t="shared" si="99"/>
        <v>30.16759776536313</v>
      </c>
      <c r="R1083">
        <f t="shared" si="100"/>
        <v>68.156424581005581</v>
      </c>
      <c r="S1083">
        <f t="shared" si="101"/>
        <v>1.6759776536312849</v>
      </c>
      <c r="T1083" t="str">
        <f t="shared" si="102"/>
        <v>Yes</v>
      </c>
      <c r="U1083" t="str">
        <f t="shared" si="103"/>
        <v>Yes</v>
      </c>
      <c r="V1083" t="s">
        <v>91</v>
      </c>
      <c r="W1083" t="s">
        <v>91</v>
      </c>
    </row>
    <row r="1084" spans="1:23" x14ac:dyDescent="0.3">
      <c r="A1084">
        <v>3</v>
      </c>
      <c r="B1084" t="s">
        <v>38</v>
      </c>
      <c r="C1084" s="3">
        <v>23</v>
      </c>
      <c r="D1084">
        <v>74</v>
      </c>
      <c r="E1084">
        <v>2</v>
      </c>
      <c r="F1084">
        <v>3.6</v>
      </c>
      <c r="G1084">
        <v>65</v>
      </c>
      <c r="H1084">
        <v>0.9</v>
      </c>
      <c r="I1084">
        <v>959</v>
      </c>
      <c r="J1084">
        <v>-2.2999999999999998</v>
      </c>
      <c r="K1084">
        <v>0</v>
      </c>
      <c r="L1084">
        <v>0</v>
      </c>
      <c r="M1084">
        <v>0</v>
      </c>
      <c r="N1084" t="s">
        <v>15</v>
      </c>
      <c r="O1084" t="s">
        <v>16</v>
      </c>
      <c r="P1084" s="3">
        <f t="shared" si="98"/>
        <v>99</v>
      </c>
      <c r="Q1084">
        <f t="shared" si="99"/>
        <v>23.232323232323232</v>
      </c>
      <c r="R1084">
        <f t="shared" si="100"/>
        <v>74.747474747474755</v>
      </c>
      <c r="S1084">
        <f t="shared" si="101"/>
        <v>2.0202020202020203</v>
      </c>
      <c r="T1084" t="str">
        <f t="shared" si="102"/>
        <v>Yes</v>
      </c>
      <c r="U1084" t="str">
        <f t="shared" si="103"/>
        <v>Yes</v>
      </c>
      <c r="V1084" t="s">
        <v>91</v>
      </c>
      <c r="W1084" t="s">
        <v>91</v>
      </c>
    </row>
    <row r="1085" spans="1:23" x14ac:dyDescent="0.3">
      <c r="A1085">
        <v>4</v>
      </c>
      <c r="B1085" t="s">
        <v>38</v>
      </c>
      <c r="C1085" s="3">
        <v>18</v>
      </c>
      <c r="D1085">
        <v>58</v>
      </c>
      <c r="E1085">
        <v>1</v>
      </c>
      <c r="F1085">
        <v>4.4000000000000004</v>
      </c>
      <c r="G1085">
        <v>70</v>
      </c>
      <c r="H1085">
        <v>1.7</v>
      </c>
      <c r="I1085">
        <v>928</v>
      </c>
      <c r="J1085">
        <v>-0.6</v>
      </c>
      <c r="K1085">
        <v>0</v>
      </c>
      <c r="L1085">
        <v>0</v>
      </c>
      <c r="M1085">
        <v>0</v>
      </c>
      <c r="N1085" t="s">
        <v>15</v>
      </c>
      <c r="O1085" t="s">
        <v>16</v>
      </c>
      <c r="P1085" s="3">
        <f t="shared" si="98"/>
        <v>77</v>
      </c>
      <c r="Q1085">
        <f t="shared" si="99"/>
        <v>23.376623376623375</v>
      </c>
      <c r="R1085">
        <f t="shared" si="100"/>
        <v>75.324675324675326</v>
      </c>
      <c r="S1085">
        <f t="shared" si="101"/>
        <v>1.2987012987012987</v>
      </c>
      <c r="T1085" t="str">
        <f t="shared" si="102"/>
        <v>Yes</v>
      </c>
      <c r="U1085" t="str">
        <f t="shared" si="103"/>
        <v>Yes</v>
      </c>
      <c r="V1085" t="s">
        <v>91</v>
      </c>
      <c r="W1085" t="s">
        <v>91</v>
      </c>
    </row>
    <row r="1086" spans="1:23" x14ac:dyDescent="0.3">
      <c r="A1086">
        <v>5</v>
      </c>
      <c r="B1086" t="s">
        <v>38</v>
      </c>
      <c r="C1086" s="3">
        <v>12</v>
      </c>
      <c r="D1086">
        <v>38</v>
      </c>
      <c r="E1086">
        <v>1</v>
      </c>
      <c r="F1086">
        <v>4.9000000000000004</v>
      </c>
      <c r="G1086">
        <v>73</v>
      </c>
      <c r="H1086">
        <v>1.8</v>
      </c>
      <c r="I1086">
        <v>881</v>
      </c>
      <c r="J1086">
        <v>0.4</v>
      </c>
      <c r="K1086">
        <v>0</v>
      </c>
      <c r="L1086">
        <v>0</v>
      </c>
      <c r="M1086">
        <v>0</v>
      </c>
      <c r="N1086" t="s">
        <v>15</v>
      </c>
      <c r="O1086" t="s">
        <v>16</v>
      </c>
      <c r="P1086" s="3">
        <f t="shared" si="98"/>
        <v>51</v>
      </c>
      <c r="Q1086">
        <f t="shared" si="99"/>
        <v>23.52941176470588</v>
      </c>
      <c r="R1086">
        <f t="shared" si="100"/>
        <v>74.509803921568633</v>
      </c>
      <c r="S1086">
        <f t="shared" si="101"/>
        <v>1.9607843137254901</v>
      </c>
      <c r="T1086" t="str">
        <f t="shared" si="102"/>
        <v>Yes</v>
      </c>
      <c r="U1086" t="str">
        <f t="shared" si="103"/>
        <v>Yes</v>
      </c>
      <c r="V1086" t="s">
        <v>91</v>
      </c>
      <c r="W1086" t="s">
        <v>91</v>
      </c>
    </row>
    <row r="1087" spans="1:23" x14ac:dyDescent="0.3">
      <c r="A1087">
        <v>6</v>
      </c>
      <c r="B1087" t="s">
        <v>38</v>
      </c>
      <c r="C1087" s="3">
        <v>20</v>
      </c>
      <c r="D1087">
        <v>55</v>
      </c>
      <c r="E1087">
        <v>1</v>
      </c>
      <c r="F1087">
        <v>5</v>
      </c>
      <c r="G1087">
        <v>76</v>
      </c>
      <c r="H1087">
        <v>1.9</v>
      </c>
      <c r="I1087">
        <v>808</v>
      </c>
      <c r="J1087">
        <v>1.1000000000000001</v>
      </c>
      <c r="K1087">
        <v>0</v>
      </c>
      <c r="L1087">
        <v>0</v>
      </c>
      <c r="M1087">
        <v>0</v>
      </c>
      <c r="N1087" t="s">
        <v>15</v>
      </c>
      <c r="O1087" t="s">
        <v>16</v>
      </c>
      <c r="P1087" s="3">
        <f t="shared" si="98"/>
        <v>76</v>
      </c>
      <c r="Q1087">
        <f t="shared" si="99"/>
        <v>26.315789473684209</v>
      </c>
      <c r="R1087">
        <f t="shared" si="100"/>
        <v>72.368421052631575</v>
      </c>
      <c r="S1087">
        <f t="shared" si="101"/>
        <v>1.3157894736842104</v>
      </c>
      <c r="T1087" t="str">
        <f t="shared" si="102"/>
        <v>Yes</v>
      </c>
      <c r="U1087" t="str">
        <f t="shared" si="103"/>
        <v>Yes</v>
      </c>
      <c r="V1087" t="s">
        <v>91</v>
      </c>
      <c r="W1087" t="s">
        <v>91</v>
      </c>
    </row>
    <row r="1088" spans="1:23" x14ac:dyDescent="0.3">
      <c r="A1088">
        <v>7</v>
      </c>
      <c r="B1088" t="s">
        <v>38</v>
      </c>
      <c r="C1088" s="3">
        <v>24</v>
      </c>
      <c r="D1088">
        <v>82</v>
      </c>
      <c r="E1088">
        <v>1</v>
      </c>
      <c r="F1088">
        <v>4.9000000000000004</v>
      </c>
      <c r="G1088">
        <v>83</v>
      </c>
      <c r="H1088">
        <v>3</v>
      </c>
      <c r="I1088">
        <v>582</v>
      </c>
      <c r="J1088">
        <v>2.2000000000000002</v>
      </c>
      <c r="K1088">
        <v>0</v>
      </c>
      <c r="L1088">
        <v>0</v>
      </c>
      <c r="M1088">
        <v>0</v>
      </c>
      <c r="N1088" t="s">
        <v>15</v>
      </c>
      <c r="O1088" t="s">
        <v>16</v>
      </c>
      <c r="P1088" s="3">
        <f t="shared" si="98"/>
        <v>107</v>
      </c>
      <c r="Q1088">
        <f t="shared" si="99"/>
        <v>22.429906542056074</v>
      </c>
      <c r="R1088">
        <f t="shared" si="100"/>
        <v>76.63551401869158</v>
      </c>
      <c r="S1088">
        <f t="shared" si="101"/>
        <v>0.93457943925233633</v>
      </c>
      <c r="T1088" t="str">
        <f t="shared" si="102"/>
        <v>Yes</v>
      </c>
      <c r="U1088" t="str">
        <f t="shared" si="103"/>
        <v>Yes</v>
      </c>
      <c r="V1088" t="s">
        <v>91</v>
      </c>
      <c r="W1088" t="s">
        <v>91</v>
      </c>
    </row>
    <row r="1089" spans="1:23" x14ac:dyDescent="0.3">
      <c r="A1089">
        <v>8</v>
      </c>
      <c r="B1089" t="s">
        <v>38</v>
      </c>
      <c r="C1089" s="3">
        <v>91</v>
      </c>
      <c r="D1089">
        <v>209</v>
      </c>
      <c r="E1089">
        <v>6</v>
      </c>
      <c r="F1089">
        <v>4.4000000000000004</v>
      </c>
      <c r="G1089">
        <v>87</v>
      </c>
      <c r="H1089">
        <v>1</v>
      </c>
      <c r="I1089">
        <v>357</v>
      </c>
      <c r="J1089">
        <v>2.4</v>
      </c>
      <c r="K1089">
        <v>0</v>
      </c>
      <c r="L1089">
        <v>0</v>
      </c>
      <c r="M1089">
        <v>0</v>
      </c>
      <c r="N1089" t="s">
        <v>15</v>
      </c>
      <c r="O1089" t="s">
        <v>16</v>
      </c>
      <c r="P1089" s="3">
        <f t="shared" si="98"/>
        <v>306</v>
      </c>
      <c r="Q1089">
        <f t="shared" si="99"/>
        <v>29.738562091503269</v>
      </c>
      <c r="R1089">
        <f t="shared" si="100"/>
        <v>68.300653594771248</v>
      </c>
      <c r="S1089">
        <f t="shared" si="101"/>
        <v>1.9607843137254901</v>
      </c>
      <c r="T1089" t="str">
        <f t="shared" si="102"/>
        <v>Yes</v>
      </c>
      <c r="U1089" t="str">
        <f t="shared" si="103"/>
        <v>Yes</v>
      </c>
      <c r="V1089" t="s">
        <v>91</v>
      </c>
      <c r="W1089" t="s">
        <v>91</v>
      </c>
    </row>
    <row r="1090" spans="1:23" x14ac:dyDescent="0.3">
      <c r="A1090">
        <v>9</v>
      </c>
      <c r="B1090" t="s">
        <v>38</v>
      </c>
      <c r="C1090" s="3">
        <v>200</v>
      </c>
      <c r="D1090">
        <v>444</v>
      </c>
      <c r="E1090">
        <v>20</v>
      </c>
      <c r="F1090">
        <v>4.0999999999999996</v>
      </c>
      <c r="G1090">
        <v>85</v>
      </c>
      <c r="H1090">
        <v>1.1000000000000001</v>
      </c>
      <c r="I1090">
        <v>470</v>
      </c>
      <c r="J1090">
        <v>1.7</v>
      </c>
      <c r="K1090">
        <v>0</v>
      </c>
      <c r="L1090">
        <v>0</v>
      </c>
      <c r="M1090">
        <v>0</v>
      </c>
      <c r="N1090" t="s">
        <v>15</v>
      </c>
      <c r="O1090" t="s">
        <v>16</v>
      </c>
      <c r="P1090" s="3">
        <f t="shared" si="98"/>
        <v>664</v>
      </c>
      <c r="Q1090">
        <f t="shared" si="99"/>
        <v>30.120481927710845</v>
      </c>
      <c r="R1090">
        <f t="shared" si="100"/>
        <v>66.867469879518069</v>
      </c>
      <c r="S1090">
        <f t="shared" si="101"/>
        <v>3.0120481927710845</v>
      </c>
      <c r="T1090" t="str">
        <f t="shared" si="102"/>
        <v>Yes</v>
      </c>
      <c r="U1090" t="str">
        <f t="shared" si="103"/>
        <v>Yes</v>
      </c>
      <c r="V1090" t="s">
        <v>91</v>
      </c>
      <c r="W1090" t="s">
        <v>91</v>
      </c>
    </row>
    <row r="1091" spans="1:23" x14ac:dyDescent="0.3">
      <c r="A1091">
        <v>10</v>
      </c>
      <c r="B1091" t="s">
        <v>38</v>
      </c>
      <c r="C1091" s="3">
        <v>105</v>
      </c>
      <c r="D1091">
        <v>303</v>
      </c>
      <c r="E1091">
        <v>9</v>
      </c>
      <c r="F1091">
        <v>3.9</v>
      </c>
      <c r="G1091">
        <v>86</v>
      </c>
      <c r="H1091">
        <v>1.7</v>
      </c>
      <c r="I1091">
        <v>399</v>
      </c>
      <c r="J1091">
        <v>1.7</v>
      </c>
      <c r="K1091">
        <v>0.11</v>
      </c>
      <c r="L1091">
        <v>0.2</v>
      </c>
      <c r="M1091">
        <v>0</v>
      </c>
      <c r="N1091" t="s">
        <v>15</v>
      </c>
      <c r="O1091" t="s">
        <v>16</v>
      </c>
      <c r="P1091" s="3">
        <f t="shared" ref="P1091:P1154" si="104">C1091+D1091+E1091</f>
        <v>417</v>
      </c>
      <c r="Q1091">
        <f t="shared" ref="Q1091:Q1154" si="105">(C1091/P1091)*100</f>
        <v>25.179856115107913</v>
      </c>
      <c r="R1091">
        <f t="shared" ref="R1091:R1154" si="106">(D1091/P1091)*100</f>
        <v>72.661870503597129</v>
      </c>
      <c r="S1091">
        <f t="shared" ref="S1091:S1154" si="107">(E1091/P1091)*100</f>
        <v>2.1582733812949639</v>
      </c>
      <c r="T1091" t="str">
        <f t="shared" ref="T1091:T1154" si="108">IF(L1091=0,IF(M1091=0,"Yes","No"),"No")</f>
        <v>No</v>
      </c>
      <c r="U1091" t="str">
        <f t="shared" si="103"/>
        <v>Yes</v>
      </c>
      <c r="V1091" t="s">
        <v>91</v>
      </c>
      <c r="W1091" t="s">
        <v>91</v>
      </c>
    </row>
    <row r="1092" spans="1:23" x14ac:dyDescent="0.3">
      <c r="A1092">
        <v>11</v>
      </c>
      <c r="B1092" t="s">
        <v>38</v>
      </c>
      <c r="C1092" s="3">
        <v>79</v>
      </c>
      <c r="D1092">
        <v>212</v>
      </c>
      <c r="E1092">
        <v>6</v>
      </c>
      <c r="F1092">
        <v>4.2</v>
      </c>
      <c r="G1092">
        <v>82</v>
      </c>
      <c r="H1092">
        <v>2.2000000000000002</v>
      </c>
      <c r="I1092">
        <v>560</v>
      </c>
      <c r="J1092">
        <v>1.3</v>
      </c>
      <c r="K1092">
        <v>0.22</v>
      </c>
      <c r="L1092">
        <v>0</v>
      </c>
      <c r="M1092">
        <v>0</v>
      </c>
      <c r="N1092" t="s">
        <v>15</v>
      </c>
      <c r="O1092" t="s">
        <v>16</v>
      </c>
      <c r="P1092" s="3">
        <f t="shared" si="104"/>
        <v>297</v>
      </c>
      <c r="Q1092">
        <f t="shared" si="105"/>
        <v>26.599326599326602</v>
      </c>
      <c r="R1092">
        <f t="shared" si="106"/>
        <v>71.380471380471377</v>
      </c>
      <c r="S1092">
        <f t="shared" si="107"/>
        <v>2.0202020202020203</v>
      </c>
      <c r="T1092" t="str">
        <f t="shared" si="108"/>
        <v>Yes</v>
      </c>
      <c r="U1092" t="str">
        <f t="shared" si="103"/>
        <v>Yes</v>
      </c>
      <c r="V1092" t="s">
        <v>91</v>
      </c>
      <c r="W1092" t="s">
        <v>91</v>
      </c>
    </row>
    <row r="1093" spans="1:23" x14ac:dyDescent="0.3">
      <c r="A1093">
        <v>12</v>
      </c>
      <c r="B1093" t="s">
        <v>38</v>
      </c>
      <c r="C1093" s="3">
        <v>105</v>
      </c>
      <c r="D1093">
        <v>254</v>
      </c>
      <c r="E1093">
        <v>10</v>
      </c>
      <c r="F1093">
        <v>4.7</v>
      </c>
      <c r="G1093">
        <v>75</v>
      </c>
      <c r="H1093">
        <v>2.2999999999999998</v>
      </c>
      <c r="I1093">
        <v>533</v>
      </c>
      <c r="J1093">
        <v>0.6</v>
      </c>
      <c r="K1093">
        <v>0.54</v>
      </c>
      <c r="L1093">
        <v>0</v>
      </c>
      <c r="M1093">
        <v>0</v>
      </c>
      <c r="N1093" t="s">
        <v>15</v>
      </c>
      <c r="O1093" t="s">
        <v>16</v>
      </c>
      <c r="P1093" s="3">
        <f t="shared" si="104"/>
        <v>369</v>
      </c>
      <c r="Q1093">
        <f t="shared" si="105"/>
        <v>28.455284552845526</v>
      </c>
      <c r="R1093">
        <f t="shared" si="106"/>
        <v>68.834688346883468</v>
      </c>
      <c r="S1093">
        <f t="shared" si="107"/>
        <v>2.7100271002710028</v>
      </c>
      <c r="T1093" t="str">
        <f t="shared" si="108"/>
        <v>Yes</v>
      </c>
      <c r="U1093" t="str">
        <f t="shared" si="103"/>
        <v>Yes</v>
      </c>
      <c r="V1093" t="s">
        <v>91</v>
      </c>
      <c r="W1093" t="s">
        <v>91</v>
      </c>
    </row>
    <row r="1094" spans="1:23" x14ac:dyDescent="0.3">
      <c r="A1094">
        <v>13</v>
      </c>
      <c r="B1094" t="s">
        <v>38</v>
      </c>
      <c r="C1094" s="3">
        <v>116</v>
      </c>
      <c r="D1094">
        <v>311</v>
      </c>
      <c r="E1094">
        <v>10</v>
      </c>
      <c r="F1094">
        <v>6.2</v>
      </c>
      <c r="G1094">
        <v>64</v>
      </c>
      <c r="H1094">
        <v>1.9</v>
      </c>
      <c r="I1094">
        <v>549</v>
      </c>
      <c r="J1094">
        <v>-0.1</v>
      </c>
      <c r="K1094">
        <v>0.79</v>
      </c>
      <c r="L1094">
        <v>0</v>
      </c>
      <c r="M1094">
        <v>0</v>
      </c>
      <c r="N1094" t="s">
        <v>15</v>
      </c>
      <c r="O1094" t="s">
        <v>16</v>
      </c>
      <c r="P1094" s="3">
        <f t="shared" si="104"/>
        <v>437</v>
      </c>
      <c r="Q1094">
        <f t="shared" si="105"/>
        <v>26.544622425629289</v>
      </c>
      <c r="R1094">
        <f t="shared" si="106"/>
        <v>71.167048054919917</v>
      </c>
      <c r="S1094">
        <f t="shared" si="107"/>
        <v>2.2883295194508007</v>
      </c>
      <c r="T1094" t="str">
        <f t="shared" si="108"/>
        <v>Yes</v>
      </c>
      <c r="U1094" t="str">
        <f t="shared" si="103"/>
        <v>Yes</v>
      </c>
      <c r="V1094" t="s">
        <v>91</v>
      </c>
      <c r="W1094" t="s">
        <v>91</v>
      </c>
    </row>
    <row r="1095" spans="1:23" x14ac:dyDescent="0.3">
      <c r="A1095">
        <v>14</v>
      </c>
      <c r="B1095" t="s">
        <v>38</v>
      </c>
      <c r="C1095" s="3">
        <v>139</v>
      </c>
      <c r="D1095">
        <v>309</v>
      </c>
      <c r="E1095">
        <v>9</v>
      </c>
      <c r="F1095">
        <v>6.1</v>
      </c>
      <c r="G1095">
        <v>61</v>
      </c>
      <c r="H1095">
        <v>2.2999999999999998</v>
      </c>
      <c r="I1095">
        <v>534</v>
      </c>
      <c r="J1095">
        <v>-0.8</v>
      </c>
      <c r="K1095">
        <v>0.91</v>
      </c>
      <c r="L1095">
        <v>0</v>
      </c>
      <c r="M1095">
        <v>0</v>
      </c>
      <c r="N1095" t="s">
        <v>15</v>
      </c>
      <c r="O1095" t="s">
        <v>16</v>
      </c>
      <c r="P1095" s="3">
        <f t="shared" si="104"/>
        <v>457</v>
      </c>
      <c r="Q1095">
        <f t="shared" si="105"/>
        <v>30.415754923413569</v>
      </c>
      <c r="R1095">
        <f t="shared" si="106"/>
        <v>67.614879649890597</v>
      </c>
      <c r="S1095">
        <f t="shared" si="107"/>
        <v>1.9693654266958425</v>
      </c>
      <c r="T1095" t="str">
        <f t="shared" si="108"/>
        <v>Yes</v>
      </c>
      <c r="U1095" t="str">
        <f t="shared" si="103"/>
        <v>Yes</v>
      </c>
      <c r="V1095" t="s">
        <v>91</v>
      </c>
      <c r="W1095" t="s">
        <v>91</v>
      </c>
    </row>
    <row r="1096" spans="1:23" x14ac:dyDescent="0.3">
      <c r="A1096">
        <v>15</v>
      </c>
      <c r="B1096" t="s">
        <v>38</v>
      </c>
      <c r="C1096" s="3">
        <v>125</v>
      </c>
      <c r="D1096">
        <v>306</v>
      </c>
      <c r="E1096">
        <v>9</v>
      </c>
      <c r="F1096">
        <v>7.1</v>
      </c>
      <c r="G1096">
        <v>52</v>
      </c>
      <c r="H1096">
        <v>2.1</v>
      </c>
      <c r="I1096">
        <v>646</v>
      </c>
      <c r="J1096">
        <v>-2.1</v>
      </c>
      <c r="K1096">
        <v>0.76</v>
      </c>
      <c r="L1096">
        <v>0</v>
      </c>
      <c r="M1096">
        <v>0</v>
      </c>
      <c r="N1096" t="s">
        <v>15</v>
      </c>
      <c r="O1096" t="s">
        <v>16</v>
      </c>
      <c r="P1096" s="3">
        <f t="shared" si="104"/>
        <v>440</v>
      </c>
      <c r="Q1096">
        <f t="shared" si="105"/>
        <v>28.40909090909091</v>
      </c>
      <c r="R1096">
        <f t="shared" si="106"/>
        <v>69.545454545454547</v>
      </c>
      <c r="S1096">
        <f t="shared" si="107"/>
        <v>2.0454545454545454</v>
      </c>
      <c r="T1096" t="str">
        <f t="shared" si="108"/>
        <v>Yes</v>
      </c>
      <c r="U1096" t="str">
        <f t="shared" si="103"/>
        <v>Yes</v>
      </c>
      <c r="V1096" t="s">
        <v>91</v>
      </c>
      <c r="W1096" t="s">
        <v>91</v>
      </c>
    </row>
    <row r="1097" spans="1:23" x14ac:dyDescent="0.3">
      <c r="A1097">
        <v>16</v>
      </c>
      <c r="B1097" t="s">
        <v>38</v>
      </c>
      <c r="C1097" s="3">
        <v>137</v>
      </c>
      <c r="D1097">
        <v>349</v>
      </c>
      <c r="E1097">
        <v>13</v>
      </c>
      <c r="F1097">
        <v>7.4</v>
      </c>
      <c r="G1097">
        <v>38</v>
      </c>
      <c r="H1097">
        <v>1.7</v>
      </c>
      <c r="I1097">
        <v>817</v>
      </c>
      <c r="J1097">
        <v>-6</v>
      </c>
      <c r="K1097">
        <v>0.63</v>
      </c>
      <c r="L1097">
        <v>0</v>
      </c>
      <c r="M1097">
        <v>0</v>
      </c>
      <c r="N1097" t="s">
        <v>15</v>
      </c>
      <c r="O1097" t="s">
        <v>16</v>
      </c>
      <c r="P1097" s="3">
        <f t="shared" si="104"/>
        <v>499</v>
      </c>
      <c r="Q1097">
        <f t="shared" si="105"/>
        <v>27.45490981963928</v>
      </c>
      <c r="R1097">
        <f t="shared" si="106"/>
        <v>69.939879759519044</v>
      </c>
      <c r="S1097">
        <f t="shared" si="107"/>
        <v>2.6052104208416833</v>
      </c>
      <c r="T1097" t="str">
        <f t="shared" si="108"/>
        <v>Yes</v>
      </c>
      <c r="U1097" t="str">
        <f t="shared" si="103"/>
        <v>Yes</v>
      </c>
      <c r="V1097" t="s">
        <v>91</v>
      </c>
      <c r="W1097" t="s">
        <v>91</v>
      </c>
    </row>
    <row r="1098" spans="1:23" x14ac:dyDescent="0.3">
      <c r="A1098">
        <v>17</v>
      </c>
      <c r="B1098" t="s">
        <v>38</v>
      </c>
      <c r="C1098" s="3">
        <v>139</v>
      </c>
      <c r="D1098">
        <v>365</v>
      </c>
      <c r="E1098">
        <v>13</v>
      </c>
      <c r="F1098">
        <v>7.5</v>
      </c>
      <c r="G1098">
        <v>37</v>
      </c>
      <c r="H1098">
        <v>0.9</v>
      </c>
      <c r="I1098">
        <v>813</v>
      </c>
      <c r="J1098">
        <v>-6.2</v>
      </c>
      <c r="K1098">
        <v>0.48</v>
      </c>
      <c r="L1098">
        <v>0</v>
      </c>
      <c r="M1098">
        <v>0</v>
      </c>
      <c r="N1098" t="s">
        <v>15</v>
      </c>
      <c r="O1098" t="s">
        <v>16</v>
      </c>
      <c r="P1098" s="3">
        <f t="shared" si="104"/>
        <v>517</v>
      </c>
      <c r="Q1098">
        <f t="shared" si="105"/>
        <v>26.885880077369439</v>
      </c>
      <c r="R1098">
        <f t="shared" si="106"/>
        <v>70.599613152804636</v>
      </c>
      <c r="S1098">
        <f t="shared" si="107"/>
        <v>2.5145067698259185</v>
      </c>
      <c r="T1098" t="str">
        <f t="shared" si="108"/>
        <v>Yes</v>
      </c>
      <c r="U1098" t="str">
        <f t="shared" si="103"/>
        <v>Yes</v>
      </c>
      <c r="V1098" t="s">
        <v>91</v>
      </c>
      <c r="W1098" t="s">
        <v>91</v>
      </c>
    </row>
    <row r="1099" spans="1:23" x14ac:dyDescent="0.3">
      <c r="A1099">
        <v>18</v>
      </c>
      <c r="B1099" t="s">
        <v>38</v>
      </c>
      <c r="C1099" s="3">
        <v>194</v>
      </c>
      <c r="D1099">
        <v>455</v>
      </c>
      <c r="E1099">
        <v>12</v>
      </c>
      <c r="F1099">
        <v>6.5</v>
      </c>
      <c r="G1099">
        <v>40</v>
      </c>
      <c r="H1099">
        <v>0.8</v>
      </c>
      <c r="I1099">
        <v>804</v>
      </c>
      <c r="J1099">
        <v>-6.1</v>
      </c>
      <c r="K1099">
        <v>0.23</v>
      </c>
      <c r="L1099">
        <v>0</v>
      </c>
      <c r="M1099">
        <v>0</v>
      </c>
      <c r="N1099" t="s">
        <v>15</v>
      </c>
      <c r="O1099" t="s">
        <v>16</v>
      </c>
      <c r="P1099" s="3">
        <f t="shared" si="104"/>
        <v>661</v>
      </c>
      <c r="Q1099">
        <f t="shared" si="105"/>
        <v>29.349470499243569</v>
      </c>
      <c r="R1099">
        <f t="shared" si="106"/>
        <v>68.835098335854767</v>
      </c>
      <c r="S1099">
        <f t="shared" si="107"/>
        <v>1.8154311649016641</v>
      </c>
      <c r="T1099" t="str">
        <f t="shared" si="108"/>
        <v>Yes</v>
      </c>
      <c r="U1099" t="str">
        <f t="shared" si="103"/>
        <v>Yes</v>
      </c>
      <c r="V1099" t="s">
        <v>91</v>
      </c>
      <c r="W1099" t="s">
        <v>91</v>
      </c>
    </row>
    <row r="1100" spans="1:23" x14ac:dyDescent="0.3">
      <c r="A1100">
        <v>19</v>
      </c>
      <c r="B1100" t="s">
        <v>38</v>
      </c>
      <c r="C1100" s="3">
        <v>190</v>
      </c>
      <c r="D1100">
        <v>555</v>
      </c>
      <c r="E1100">
        <v>15</v>
      </c>
      <c r="F1100">
        <v>5.2</v>
      </c>
      <c r="G1100">
        <v>44</v>
      </c>
      <c r="H1100">
        <v>1.3</v>
      </c>
      <c r="I1100">
        <v>647</v>
      </c>
      <c r="J1100">
        <v>-6</v>
      </c>
      <c r="K1100">
        <v>0</v>
      </c>
      <c r="L1100">
        <v>0</v>
      </c>
      <c r="M1100">
        <v>0</v>
      </c>
      <c r="N1100" t="s">
        <v>15</v>
      </c>
      <c r="O1100" t="s">
        <v>16</v>
      </c>
      <c r="P1100" s="3">
        <f t="shared" si="104"/>
        <v>760</v>
      </c>
      <c r="Q1100">
        <f t="shared" si="105"/>
        <v>25</v>
      </c>
      <c r="R1100">
        <f t="shared" si="106"/>
        <v>73.026315789473685</v>
      </c>
      <c r="S1100">
        <f t="shared" si="107"/>
        <v>1.9736842105263157</v>
      </c>
      <c r="T1100" t="str">
        <f t="shared" si="108"/>
        <v>Yes</v>
      </c>
      <c r="U1100" t="str">
        <f t="shared" si="103"/>
        <v>Yes</v>
      </c>
      <c r="V1100" t="s">
        <v>91</v>
      </c>
      <c r="W1100" t="s">
        <v>91</v>
      </c>
    </row>
    <row r="1101" spans="1:23" x14ac:dyDescent="0.3">
      <c r="A1101">
        <v>20</v>
      </c>
      <c r="B1101" t="s">
        <v>38</v>
      </c>
      <c r="C1101" s="3">
        <v>217</v>
      </c>
      <c r="D1101">
        <v>444</v>
      </c>
      <c r="E1101">
        <v>14</v>
      </c>
      <c r="F1101">
        <v>4.4000000000000004</v>
      </c>
      <c r="G1101">
        <v>53</v>
      </c>
      <c r="H1101">
        <v>1.2</v>
      </c>
      <c r="I1101">
        <v>538</v>
      </c>
      <c r="J1101">
        <v>-4.3</v>
      </c>
      <c r="K1101">
        <v>0</v>
      </c>
      <c r="L1101">
        <v>0</v>
      </c>
      <c r="M1101">
        <v>0</v>
      </c>
      <c r="N1101" t="s">
        <v>15</v>
      </c>
      <c r="O1101" t="s">
        <v>16</v>
      </c>
      <c r="P1101" s="3">
        <f t="shared" si="104"/>
        <v>675</v>
      </c>
      <c r="Q1101">
        <f t="shared" si="105"/>
        <v>32.148148148148145</v>
      </c>
      <c r="R1101">
        <f t="shared" si="106"/>
        <v>65.777777777777786</v>
      </c>
      <c r="S1101">
        <f t="shared" si="107"/>
        <v>2.074074074074074</v>
      </c>
      <c r="T1101" t="str">
        <f t="shared" si="108"/>
        <v>Yes</v>
      </c>
      <c r="U1101" t="str">
        <f t="shared" si="103"/>
        <v>Yes</v>
      </c>
      <c r="V1101" t="s">
        <v>91</v>
      </c>
      <c r="W1101" t="s">
        <v>91</v>
      </c>
    </row>
    <row r="1102" spans="1:23" x14ac:dyDescent="0.3">
      <c r="A1102">
        <v>21</v>
      </c>
      <c r="B1102" t="s">
        <v>38</v>
      </c>
      <c r="C1102" s="3">
        <v>133</v>
      </c>
      <c r="D1102">
        <v>321</v>
      </c>
      <c r="E1102">
        <v>8</v>
      </c>
      <c r="F1102">
        <v>3.7</v>
      </c>
      <c r="G1102">
        <v>58</v>
      </c>
      <c r="H1102">
        <v>1.3</v>
      </c>
      <c r="I1102">
        <v>474</v>
      </c>
      <c r="J1102">
        <v>-3.8</v>
      </c>
      <c r="K1102">
        <v>0</v>
      </c>
      <c r="L1102">
        <v>0</v>
      </c>
      <c r="M1102">
        <v>0</v>
      </c>
      <c r="N1102" t="s">
        <v>15</v>
      </c>
      <c r="O1102" t="s">
        <v>16</v>
      </c>
      <c r="P1102" s="3">
        <f t="shared" si="104"/>
        <v>462</v>
      </c>
      <c r="Q1102">
        <f t="shared" si="105"/>
        <v>28.787878787878789</v>
      </c>
      <c r="R1102">
        <f t="shared" si="106"/>
        <v>69.480519480519476</v>
      </c>
      <c r="S1102">
        <f t="shared" si="107"/>
        <v>1.7316017316017316</v>
      </c>
      <c r="T1102" t="str">
        <f t="shared" si="108"/>
        <v>Yes</v>
      </c>
      <c r="U1102" t="str">
        <f t="shared" si="103"/>
        <v>Yes</v>
      </c>
      <c r="V1102" t="s">
        <v>91</v>
      </c>
      <c r="W1102" t="s">
        <v>91</v>
      </c>
    </row>
    <row r="1103" spans="1:23" x14ac:dyDescent="0.3">
      <c r="A1103">
        <v>22</v>
      </c>
      <c r="B1103" t="s">
        <v>38</v>
      </c>
      <c r="C1103" s="3">
        <v>150</v>
      </c>
      <c r="D1103">
        <v>334</v>
      </c>
      <c r="E1103">
        <v>11</v>
      </c>
      <c r="F1103">
        <v>3.4</v>
      </c>
      <c r="G1103">
        <v>59</v>
      </c>
      <c r="H1103">
        <v>0.8</v>
      </c>
      <c r="I1103">
        <v>471</v>
      </c>
      <c r="J1103">
        <v>-3.8</v>
      </c>
      <c r="K1103">
        <v>0</v>
      </c>
      <c r="L1103">
        <v>0</v>
      </c>
      <c r="M1103">
        <v>0</v>
      </c>
      <c r="N1103" t="s">
        <v>15</v>
      </c>
      <c r="O1103" t="s">
        <v>16</v>
      </c>
      <c r="P1103" s="3">
        <f t="shared" si="104"/>
        <v>495</v>
      </c>
      <c r="Q1103">
        <f t="shared" si="105"/>
        <v>30.303030303030305</v>
      </c>
      <c r="R1103">
        <f t="shared" si="106"/>
        <v>67.474747474747474</v>
      </c>
      <c r="S1103">
        <f t="shared" si="107"/>
        <v>2.2222222222222223</v>
      </c>
      <c r="T1103" t="str">
        <f t="shared" si="108"/>
        <v>Yes</v>
      </c>
      <c r="U1103" t="str">
        <f t="shared" si="103"/>
        <v>Yes</v>
      </c>
      <c r="V1103" t="s">
        <v>91</v>
      </c>
      <c r="W1103" t="s">
        <v>91</v>
      </c>
    </row>
    <row r="1104" spans="1:23" x14ac:dyDescent="0.3">
      <c r="A1104">
        <v>23</v>
      </c>
      <c r="B1104" t="s">
        <v>38</v>
      </c>
      <c r="C1104" s="3">
        <v>143</v>
      </c>
      <c r="D1104">
        <v>333</v>
      </c>
      <c r="E1104">
        <v>14</v>
      </c>
      <c r="F1104">
        <v>3</v>
      </c>
      <c r="G1104">
        <v>61</v>
      </c>
      <c r="H1104">
        <v>1.6</v>
      </c>
      <c r="I1104">
        <v>460</v>
      </c>
      <c r="J1104">
        <v>-3.8</v>
      </c>
      <c r="K1104">
        <v>0</v>
      </c>
      <c r="L1104">
        <v>0</v>
      </c>
      <c r="M1104">
        <v>0</v>
      </c>
      <c r="N1104" t="s">
        <v>15</v>
      </c>
      <c r="O1104" t="s">
        <v>16</v>
      </c>
      <c r="P1104" s="3">
        <f t="shared" si="104"/>
        <v>490</v>
      </c>
      <c r="Q1104">
        <f t="shared" si="105"/>
        <v>29.183673469387756</v>
      </c>
      <c r="R1104">
        <f t="shared" si="106"/>
        <v>67.959183673469397</v>
      </c>
      <c r="S1104">
        <f t="shared" si="107"/>
        <v>2.8571428571428572</v>
      </c>
      <c r="T1104" t="str">
        <f t="shared" si="108"/>
        <v>Yes</v>
      </c>
      <c r="U1104" t="str">
        <f t="shared" si="103"/>
        <v>Yes</v>
      </c>
      <c r="V1104" t="s">
        <v>91</v>
      </c>
      <c r="W1104" t="s">
        <v>91</v>
      </c>
    </row>
    <row r="1105" spans="1:23" x14ac:dyDescent="0.3">
      <c r="A1105">
        <v>24</v>
      </c>
      <c r="B1105" t="s">
        <v>38</v>
      </c>
      <c r="C1105" s="3">
        <v>101</v>
      </c>
      <c r="D1105">
        <v>230</v>
      </c>
      <c r="E1105">
        <v>6</v>
      </c>
      <c r="F1105">
        <v>2.4</v>
      </c>
      <c r="G1105">
        <v>63</v>
      </c>
      <c r="H1105">
        <v>0.6</v>
      </c>
      <c r="I1105">
        <v>443</v>
      </c>
      <c r="J1105">
        <v>-3.9</v>
      </c>
      <c r="K1105">
        <v>0</v>
      </c>
      <c r="L1105">
        <v>0</v>
      </c>
      <c r="M1105">
        <v>0</v>
      </c>
      <c r="N1105" t="s">
        <v>15</v>
      </c>
      <c r="O1105" t="s">
        <v>16</v>
      </c>
      <c r="P1105" s="3">
        <f t="shared" si="104"/>
        <v>337</v>
      </c>
      <c r="Q1105">
        <f t="shared" si="105"/>
        <v>29.970326409495552</v>
      </c>
      <c r="R1105">
        <f t="shared" si="106"/>
        <v>68.249258160237389</v>
      </c>
      <c r="S1105">
        <f t="shared" si="107"/>
        <v>1.7804154302670623</v>
      </c>
      <c r="T1105" t="str">
        <f t="shared" si="108"/>
        <v>Yes</v>
      </c>
      <c r="U1105" t="str">
        <f t="shared" si="103"/>
        <v>Yes</v>
      </c>
      <c r="V1105" t="s">
        <v>91</v>
      </c>
      <c r="W1105" t="s">
        <v>91</v>
      </c>
    </row>
    <row r="1106" spans="1:23" x14ac:dyDescent="0.3">
      <c r="A1106">
        <v>1</v>
      </c>
      <c r="B1106" t="s">
        <v>39</v>
      </c>
      <c r="C1106" s="3">
        <v>70</v>
      </c>
      <c r="D1106">
        <v>212</v>
      </c>
      <c r="E1106">
        <v>5</v>
      </c>
      <c r="F1106">
        <v>1.8</v>
      </c>
      <c r="G1106">
        <v>67</v>
      </c>
      <c r="H1106">
        <v>1.2</v>
      </c>
      <c r="I1106">
        <v>387</v>
      </c>
      <c r="J1106">
        <v>-3.6</v>
      </c>
      <c r="K1106">
        <v>0</v>
      </c>
      <c r="L1106">
        <v>0</v>
      </c>
      <c r="M1106">
        <v>0</v>
      </c>
      <c r="N1106" t="s">
        <v>15</v>
      </c>
      <c r="O1106" t="s">
        <v>16</v>
      </c>
      <c r="P1106" s="3">
        <f t="shared" si="104"/>
        <v>287</v>
      </c>
      <c r="Q1106">
        <f t="shared" si="105"/>
        <v>24.390243902439025</v>
      </c>
      <c r="R1106">
        <f t="shared" si="106"/>
        <v>73.867595818815332</v>
      </c>
      <c r="S1106">
        <f t="shared" si="107"/>
        <v>1.7421602787456445</v>
      </c>
      <c r="T1106" t="str">
        <f t="shared" si="108"/>
        <v>Yes</v>
      </c>
      <c r="U1106" t="str">
        <f t="shared" si="103"/>
        <v>Yes</v>
      </c>
      <c r="V1106" t="s">
        <v>91</v>
      </c>
      <c r="W1106" t="s">
        <v>91</v>
      </c>
    </row>
    <row r="1107" spans="1:23" x14ac:dyDescent="0.3">
      <c r="A1107">
        <v>2</v>
      </c>
      <c r="B1107" t="s">
        <v>39</v>
      </c>
      <c r="C1107" s="3">
        <v>97</v>
      </c>
      <c r="D1107">
        <v>207</v>
      </c>
      <c r="E1107">
        <v>8</v>
      </c>
      <c r="F1107">
        <v>1.2</v>
      </c>
      <c r="G1107">
        <v>64</v>
      </c>
      <c r="H1107">
        <v>0.7</v>
      </c>
      <c r="I1107">
        <v>455</v>
      </c>
      <c r="J1107">
        <v>-4.8</v>
      </c>
      <c r="K1107">
        <v>0</v>
      </c>
      <c r="L1107">
        <v>0</v>
      </c>
      <c r="M1107">
        <v>0</v>
      </c>
      <c r="N1107" t="s">
        <v>15</v>
      </c>
      <c r="O1107" t="s">
        <v>16</v>
      </c>
      <c r="P1107" s="3">
        <f t="shared" si="104"/>
        <v>312</v>
      </c>
      <c r="Q1107">
        <f t="shared" si="105"/>
        <v>31.089743589743591</v>
      </c>
      <c r="R1107">
        <f t="shared" si="106"/>
        <v>66.34615384615384</v>
      </c>
      <c r="S1107">
        <f t="shared" si="107"/>
        <v>2.5641025641025639</v>
      </c>
      <c r="T1107" t="str">
        <f t="shared" si="108"/>
        <v>Yes</v>
      </c>
      <c r="U1107" t="str">
        <f t="shared" si="103"/>
        <v>Yes</v>
      </c>
      <c r="V1107" t="s">
        <v>91</v>
      </c>
      <c r="W1107" t="s">
        <v>91</v>
      </c>
    </row>
    <row r="1108" spans="1:23" x14ac:dyDescent="0.3">
      <c r="A1108">
        <v>3</v>
      </c>
      <c r="B1108" t="s">
        <v>39</v>
      </c>
      <c r="C1108" s="3">
        <v>48</v>
      </c>
      <c r="D1108">
        <v>141</v>
      </c>
      <c r="E1108">
        <v>4</v>
      </c>
      <c r="F1108">
        <v>0.5</v>
      </c>
      <c r="G1108">
        <v>72</v>
      </c>
      <c r="H1108">
        <v>0.7</v>
      </c>
      <c r="I1108">
        <v>385</v>
      </c>
      <c r="J1108">
        <v>-3.9</v>
      </c>
      <c r="K1108">
        <v>0</v>
      </c>
      <c r="L1108">
        <v>0</v>
      </c>
      <c r="M1108">
        <v>0</v>
      </c>
      <c r="N1108" t="s">
        <v>15</v>
      </c>
      <c r="O1108" t="s">
        <v>16</v>
      </c>
      <c r="P1108" s="3">
        <f t="shared" si="104"/>
        <v>193</v>
      </c>
      <c r="Q1108">
        <f t="shared" si="105"/>
        <v>24.870466321243523</v>
      </c>
      <c r="R1108">
        <f t="shared" si="106"/>
        <v>73.056994818652853</v>
      </c>
      <c r="S1108">
        <f t="shared" si="107"/>
        <v>2.0725388601036272</v>
      </c>
      <c r="T1108" t="str">
        <f t="shared" si="108"/>
        <v>Yes</v>
      </c>
      <c r="U1108" t="str">
        <f t="shared" si="103"/>
        <v>Yes</v>
      </c>
      <c r="V1108" t="s">
        <v>91</v>
      </c>
      <c r="W1108" t="s">
        <v>91</v>
      </c>
    </row>
    <row r="1109" spans="1:23" x14ac:dyDescent="0.3">
      <c r="A1109">
        <v>4</v>
      </c>
      <c r="B1109" t="s">
        <v>39</v>
      </c>
      <c r="C1109" s="3">
        <v>31</v>
      </c>
      <c r="D1109">
        <v>81</v>
      </c>
      <c r="E1109">
        <v>2</v>
      </c>
      <c r="F1109">
        <v>0.3</v>
      </c>
      <c r="G1109">
        <v>70</v>
      </c>
      <c r="H1109">
        <v>0.6</v>
      </c>
      <c r="I1109">
        <v>438</v>
      </c>
      <c r="J1109">
        <v>-4.5</v>
      </c>
      <c r="K1109">
        <v>0</v>
      </c>
      <c r="L1109">
        <v>0</v>
      </c>
      <c r="M1109">
        <v>0</v>
      </c>
      <c r="N1109" t="s">
        <v>15</v>
      </c>
      <c r="O1109" t="s">
        <v>16</v>
      </c>
      <c r="P1109" s="3">
        <f t="shared" si="104"/>
        <v>114</v>
      </c>
      <c r="Q1109">
        <f t="shared" si="105"/>
        <v>27.192982456140353</v>
      </c>
      <c r="R1109">
        <f t="shared" si="106"/>
        <v>71.05263157894737</v>
      </c>
      <c r="S1109">
        <f t="shared" si="107"/>
        <v>1.7543859649122806</v>
      </c>
      <c r="T1109" t="str">
        <f t="shared" si="108"/>
        <v>Yes</v>
      </c>
      <c r="U1109" t="str">
        <f t="shared" si="103"/>
        <v>Yes</v>
      </c>
      <c r="V1109" t="s">
        <v>91</v>
      </c>
      <c r="W1109" t="s">
        <v>91</v>
      </c>
    </row>
    <row r="1110" spans="1:23" x14ac:dyDescent="0.3">
      <c r="A1110">
        <v>5</v>
      </c>
      <c r="B1110" t="s">
        <v>39</v>
      </c>
      <c r="C1110" s="3">
        <v>13</v>
      </c>
      <c r="D1110">
        <v>51</v>
      </c>
      <c r="E1110">
        <v>0</v>
      </c>
      <c r="F1110">
        <v>0.8</v>
      </c>
      <c r="G1110">
        <v>65</v>
      </c>
      <c r="H1110">
        <v>0.7</v>
      </c>
      <c r="I1110">
        <v>502</v>
      </c>
      <c r="J1110">
        <v>-5</v>
      </c>
      <c r="K1110">
        <v>0</v>
      </c>
      <c r="L1110">
        <v>0</v>
      </c>
      <c r="M1110">
        <v>0</v>
      </c>
      <c r="N1110" t="s">
        <v>15</v>
      </c>
      <c r="O1110" t="s">
        <v>16</v>
      </c>
      <c r="P1110" s="3">
        <f t="shared" si="104"/>
        <v>64</v>
      </c>
      <c r="Q1110">
        <f t="shared" si="105"/>
        <v>20.3125</v>
      </c>
      <c r="R1110">
        <f t="shared" si="106"/>
        <v>79.6875</v>
      </c>
      <c r="S1110">
        <f t="shared" si="107"/>
        <v>0</v>
      </c>
      <c r="T1110" t="str">
        <f t="shared" si="108"/>
        <v>Yes</v>
      </c>
      <c r="U1110" t="str">
        <f t="shared" si="103"/>
        <v>Yes</v>
      </c>
      <c r="V1110" t="s">
        <v>91</v>
      </c>
      <c r="W1110" t="s">
        <v>91</v>
      </c>
    </row>
    <row r="1111" spans="1:23" x14ac:dyDescent="0.3">
      <c r="A1111">
        <v>6</v>
      </c>
      <c r="B1111" t="s">
        <v>39</v>
      </c>
      <c r="C1111" s="3">
        <v>21</v>
      </c>
      <c r="D1111">
        <v>58</v>
      </c>
      <c r="E1111">
        <v>1</v>
      </c>
      <c r="F1111">
        <v>1.1000000000000001</v>
      </c>
      <c r="G1111">
        <v>64</v>
      </c>
      <c r="H1111">
        <v>0.5</v>
      </c>
      <c r="I1111">
        <v>505</v>
      </c>
      <c r="J1111">
        <v>-4.9000000000000004</v>
      </c>
      <c r="K1111">
        <v>0</v>
      </c>
      <c r="L1111">
        <v>0</v>
      </c>
      <c r="M1111">
        <v>0</v>
      </c>
      <c r="N1111" t="s">
        <v>15</v>
      </c>
      <c r="O1111" t="s">
        <v>16</v>
      </c>
      <c r="P1111" s="3">
        <f t="shared" si="104"/>
        <v>80</v>
      </c>
      <c r="Q1111">
        <f t="shared" si="105"/>
        <v>26.25</v>
      </c>
      <c r="R1111">
        <f t="shared" si="106"/>
        <v>72.5</v>
      </c>
      <c r="S1111">
        <f t="shared" si="107"/>
        <v>1.25</v>
      </c>
      <c r="T1111" t="str">
        <f t="shared" si="108"/>
        <v>Yes</v>
      </c>
      <c r="U1111" t="str">
        <f t="shared" si="103"/>
        <v>Yes</v>
      </c>
      <c r="V1111" t="s">
        <v>91</v>
      </c>
      <c r="W1111" t="s">
        <v>91</v>
      </c>
    </row>
    <row r="1112" spans="1:23" x14ac:dyDescent="0.3">
      <c r="A1112">
        <v>7</v>
      </c>
      <c r="B1112" t="s">
        <v>39</v>
      </c>
      <c r="C1112" s="3">
        <v>44</v>
      </c>
      <c r="D1112">
        <v>140</v>
      </c>
      <c r="E1112">
        <v>3</v>
      </c>
      <c r="F1112">
        <v>1.2</v>
      </c>
      <c r="G1112">
        <v>69</v>
      </c>
      <c r="H1112">
        <v>0.6</v>
      </c>
      <c r="I1112">
        <v>436</v>
      </c>
      <c r="J1112">
        <v>-3.8</v>
      </c>
      <c r="K1112">
        <v>0</v>
      </c>
      <c r="L1112">
        <v>0</v>
      </c>
      <c r="M1112">
        <v>0</v>
      </c>
      <c r="N1112" t="s">
        <v>15</v>
      </c>
      <c r="O1112" t="s">
        <v>16</v>
      </c>
      <c r="P1112" s="3">
        <f t="shared" si="104"/>
        <v>187</v>
      </c>
      <c r="Q1112">
        <f t="shared" si="105"/>
        <v>23.52941176470588</v>
      </c>
      <c r="R1112">
        <f t="shared" si="106"/>
        <v>74.866310160427801</v>
      </c>
      <c r="S1112">
        <f t="shared" si="107"/>
        <v>1.6042780748663104</v>
      </c>
      <c r="T1112" t="str">
        <f t="shared" si="108"/>
        <v>Yes</v>
      </c>
      <c r="U1112" t="str">
        <f t="shared" si="103"/>
        <v>Yes</v>
      </c>
      <c r="V1112" t="s">
        <v>91</v>
      </c>
      <c r="W1112" t="s">
        <v>91</v>
      </c>
    </row>
    <row r="1113" spans="1:23" x14ac:dyDescent="0.3">
      <c r="A1113">
        <v>8</v>
      </c>
      <c r="B1113" t="s">
        <v>39</v>
      </c>
      <c r="C1113" s="3">
        <v>110</v>
      </c>
      <c r="D1113">
        <v>318</v>
      </c>
      <c r="E1113">
        <v>7</v>
      </c>
      <c r="F1113">
        <v>1.1000000000000001</v>
      </c>
      <c r="G1113">
        <v>69</v>
      </c>
      <c r="H1113">
        <v>0.6</v>
      </c>
      <c r="I1113">
        <v>418</v>
      </c>
      <c r="J1113">
        <v>-3.9</v>
      </c>
      <c r="K1113">
        <v>0</v>
      </c>
      <c r="L1113">
        <v>0</v>
      </c>
      <c r="M1113">
        <v>0</v>
      </c>
      <c r="N1113" t="s">
        <v>15</v>
      </c>
      <c r="O1113" t="s">
        <v>16</v>
      </c>
      <c r="P1113" s="3">
        <f t="shared" si="104"/>
        <v>435</v>
      </c>
      <c r="Q1113">
        <f t="shared" si="105"/>
        <v>25.287356321839084</v>
      </c>
      <c r="R1113">
        <f t="shared" si="106"/>
        <v>73.103448275862064</v>
      </c>
      <c r="S1113">
        <f t="shared" si="107"/>
        <v>1.6091954022988506</v>
      </c>
      <c r="T1113" t="str">
        <f t="shared" si="108"/>
        <v>Yes</v>
      </c>
      <c r="U1113" t="str">
        <f t="shared" si="103"/>
        <v>Yes</v>
      </c>
      <c r="V1113" t="s">
        <v>91</v>
      </c>
      <c r="W1113" t="s">
        <v>91</v>
      </c>
    </row>
    <row r="1114" spans="1:23" x14ac:dyDescent="0.3">
      <c r="A1114">
        <v>9</v>
      </c>
      <c r="B1114" t="s">
        <v>39</v>
      </c>
      <c r="C1114" s="3">
        <v>302</v>
      </c>
      <c r="D1114">
        <v>650</v>
      </c>
      <c r="E1114">
        <v>25</v>
      </c>
      <c r="F1114">
        <v>1.2</v>
      </c>
      <c r="G1114">
        <v>68</v>
      </c>
      <c r="H1114">
        <v>0.6</v>
      </c>
      <c r="I1114">
        <v>411</v>
      </c>
      <c r="J1114">
        <v>-4</v>
      </c>
      <c r="K1114">
        <v>0</v>
      </c>
      <c r="L1114">
        <v>0</v>
      </c>
      <c r="M1114">
        <v>0</v>
      </c>
      <c r="N1114" t="s">
        <v>15</v>
      </c>
      <c r="O1114" t="s">
        <v>16</v>
      </c>
      <c r="P1114" s="3">
        <f t="shared" si="104"/>
        <v>977</v>
      </c>
      <c r="Q1114">
        <f t="shared" si="105"/>
        <v>30.91095189355169</v>
      </c>
      <c r="R1114">
        <f t="shared" si="106"/>
        <v>66.530194472876147</v>
      </c>
      <c r="S1114">
        <f t="shared" si="107"/>
        <v>2.5588536335721597</v>
      </c>
      <c r="T1114" t="str">
        <f t="shared" si="108"/>
        <v>Yes</v>
      </c>
      <c r="U1114" t="str">
        <f t="shared" si="103"/>
        <v>Yes</v>
      </c>
      <c r="V1114" t="s">
        <v>91</v>
      </c>
      <c r="W1114" t="s">
        <v>91</v>
      </c>
    </row>
    <row r="1115" spans="1:23" x14ac:dyDescent="0.3">
      <c r="A1115">
        <v>10</v>
      </c>
      <c r="B1115" t="s">
        <v>39</v>
      </c>
      <c r="C1115" s="3">
        <v>157</v>
      </c>
      <c r="D1115">
        <v>376</v>
      </c>
      <c r="E1115">
        <v>14</v>
      </c>
      <c r="F1115">
        <v>1.9</v>
      </c>
      <c r="G1115">
        <v>65</v>
      </c>
      <c r="H1115">
        <v>0.8</v>
      </c>
      <c r="I1115">
        <v>402</v>
      </c>
      <c r="J1115">
        <v>-3.9</v>
      </c>
      <c r="K1115">
        <v>0.06</v>
      </c>
      <c r="L1115">
        <v>0</v>
      </c>
      <c r="M1115">
        <v>0</v>
      </c>
      <c r="N1115" t="s">
        <v>15</v>
      </c>
      <c r="O1115" t="s">
        <v>16</v>
      </c>
      <c r="P1115" s="3">
        <f t="shared" si="104"/>
        <v>547</v>
      </c>
      <c r="Q1115">
        <f t="shared" si="105"/>
        <v>28.702010968921389</v>
      </c>
      <c r="R1115">
        <f t="shared" si="106"/>
        <v>68.738574040219376</v>
      </c>
      <c r="S1115">
        <f t="shared" si="107"/>
        <v>2.5594149908592323</v>
      </c>
      <c r="T1115" t="str">
        <f t="shared" si="108"/>
        <v>Yes</v>
      </c>
      <c r="U1115" t="str">
        <f t="shared" si="103"/>
        <v>Yes</v>
      </c>
      <c r="V1115" t="s">
        <v>91</v>
      </c>
      <c r="W1115" t="s">
        <v>91</v>
      </c>
    </row>
    <row r="1116" spans="1:23" x14ac:dyDescent="0.3">
      <c r="A1116">
        <v>11</v>
      </c>
      <c r="B1116" t="s">
        <v>39</v>
      </c>
      <c r="C1116" s="3">
        <v>82</v>
      </c>
      <c r="D1116">
        <v>221</v>
      </c>
      <c r="E1116">
        <v>5</v>
      </c>
      <c r="F1116">
        <v>2.7</v>
      </c>
      <c r="G1116">
        <v>60</v>
      </c>
      <c r="H1116">
        <v>0.5</v>
      </c>
      <c r="I1116">
        <v>392</v>
      </c>
      <c r="J1116">
        <v>-4.3</v>
      </c>
      <c r="K1116">
        <v>0.18</v>
      </c>
      <c r="L1116">
        <v>0</v>
      </c>
      <c r="M1116">
        <v>0</v>
      </c>
      <c r="N1116" t="s">
        <v>15</v>
      </c>
      <c r="O1116" t="s">
        <v>16</v>
      </c>
      <c r="P1116" s="3">
        <f t="shared" si="104"/>
        <v>308</v>
      </c>
      <c r="Q1116">
        <f t="shared" si="105"/>
        <v>26.623376623376622</v>
      </c>
      <c r="R1116">
        <f t="shared" si="106"/>
        <v>71.753246753246756</v>
      </c>
      <c r="S1116">
        <f t="shared" si="107"/>
        <v>1.6233766233766231</v>
      </c>
      <c r="T1116" t="str">
        <f t="shared" si="108"/>
        <v>Yes</v>
      </c>
      <c r="U1116" t="str">
        <f t="shared" si="103"/>
        <v>Yes</v>
      </c>
      <c r="V1116" t="s">
        <v>91</v>
      </c>
      <c r="W1116" t="s">
        <v>91</v>
      </c>
    </row>
    <row r="1117" spans="1:23" x14ac:dyDescent="0.3">
      <c r="A1117">
        <v>12</v>
      </c>
      <c r="B1117" t="s">
        <v>39</v>
      </c>
      <c r="C1117" s="3">
        <v>83</v>
      </c>
      <c r="D1117">
        <v>256</v>
      </c>
      <c r="E1117">
        <v>5</v>
      </c>
      <c r="F1117">
        <v>3.9</v>
      </c>
      <c r="G1117">
        <v>57</v>
      </c>
      <c r="H1117">
        <v>0.8</v>
      </c>
      <c r="I1117">
        <v>363</v>
      </c>
      <c r="J1117">
        <v>-3.8</v>
      </c>
      <c r="K1117">
        <v>0.28000000000000003</v>
      </c>
      <c r="L1117">
        <v>0</v>
      </c>
      <c r="M1117">
        <v>0</v>
      </c>
      <c r="N1117" t="s">
        <v>15</v>
      </c>
      <c r="O1117" t="s">
        <v>16</v>
      </c>
      <c r="P1117" s="3">
        <f t="shared" si="104"/>
        <v>344</v>
      </c>
      <c r="Q1117">
        <f t="shared" si="105"/>
        <v>24.127906976744189</v>
      </c>
      <c r="R1117">
        <f t="shared" si="106"/>
        <v>74.418604651162795</v>
      </c>
      <c r="S1117">
        <f t="shared" si="107"/>
        <v>1.4534883720930232</v>
      </c>
      <c r="T1117" t="str">
        <f t="shared" si="108"/>
        <v>Yes</v>
      </c>
      <c r="U1117" t="str">
        <f t="shared" si="103"/>
        <v>Yes</v>
      </c>
      <c r="V1117" t="s">
        <v>91</v>
      </c>
      <c r="W1117" t="s">
        <v>91</v>
      </c>
    </row>
    <row r="1118" spans="1:23" x14ac:dyDescent="0.3">
      <c r="A1118">
        <v>13</v>
      </c>
      <c r="B1118" t="s">
        <v>39</v>
      </c>
      <c r="C1118" s="3">
        <v>132</v>
      </c>
      <c r="D1118">
        <v>276</v>
      </c>
      <c r="E1118">
        <v>12</v>
      </c>
      <c r="F1118">
        <v>5.2</v>
      </c>
      <c r="G1118">
        <v>52</v>
      </c>
      <c r="H1118">
        <v>1.2</v>
      </c>
      <c r="I1118">
        <v>349</v>
      </c>
      <c r="J1118">
        <v>-3.8</v>
      </c>
      <c r="K1118">
        <v>0.45</v>
      </c>
      <c r="L1118">
        <v>0</v>
      </c>
      <c r="M1118">
        <v>0</v>
      </c>
      <c r="N1118" t="s">
        <v>15</v>
      </c>
      <c r="O1118" t="s">
        <v>16</v>
      </c>
      <c r="P1118" s="3">
        <f t="shared" si="104"/>
        <v>420</v>
      </c>
      <c r="Q1118">
        <f t="shared" si="105"/>
        <v>31.428571428571427</v>
      </c>
      <c r="R1118">
        <f t="shared" si="106"/>
        <v>65.714285714285708</v>
      </c>
      <c r="S1118">
        <f t="shared" si="107"/>
        <v>2.8571428571428572</v>
      </c>
      <c r="T1118" t="str">
        <f t="shared" si="108"/>
        <v>Yes</v>
      </c>
      <c r="U1118" t="str">
        <f t="shared" si="103"/>
        <v>Yes</v>
      </c>
      <c r="V1118" t="s">
        <v>91</v>
      </c>
      <c r="W1118" t="s">
        <v>91</v>
      </c>
    </row>
    <row r="1119" spans="1:23" x14ac:dyDescent="0.3">
      <c r="A1119">
        <v>14</v>
      </c>
      <c r="B1119" t="s">
        <v>39</v>
      </c>
      <c r="C1119" s="3">
        <v>108</v>
      </c>
      <c r="D1119">
        <v>296</v>
      </c>
      <c r="E1119">
        <v>9</v>
      </c>
      <c r="F1119">
        <v>5.8</v>
      </c>
      <c r="G1119">
        <v>47</v>
      </c>
      <c r="H1119">
        <v>0.8</v>
      </c>
      <c r="I1119">
        <v>382</v>
      </c>
      <c r="J1119">
        <v>-4.5999999999999996</v>
      </c>
      <c r="K1119">
        <v>0.53</v>
      </c>
      <c r="L1119">
        <v>0</v>
      </c>
      <c r="M1119">
        <v>0</v>
      </c>
      <c r="N1119" t="s">
        <v>15</v>
      </c>
      <c r="O1119" t="s">
        <v>16</v>
      </c>
      <c r="P1119" s="3">
        <f t="shared" si="104"/>
        <v>413</v>
      </c>
      <c r="Q1119">
        <f t="shared" si="105"/>
        <v>26.150121065375302</v>
      </c>
      <c r="R1119">
        <f t="shared" si="106"/>
        <v>71.670702179176757</v>
      </c>
      <c r="S1119">
        <f t="shared" si="107"/>
        <v>2.1791767554479415</v>
      </c>
      <c r="T1119" t="str">
        <f t="shared" si="108"/>
        <v>Yes</v>
      </c>
      <c r="U1119" t="str">
        <f t="shared" si="103"/>
        <v>Yes</v>
      </c>
      <c r="V1119" t="s">
        <v>91</v>
      </c>
      <c r="W1119" t="s">
        <v>91</v>
      </c>
    </row>
    <row r="1120" spans="1:23" x14ac:dyDescent="0.3">
      <c r="A1120">
        <v>15</v>
      </c>
      <c r="B1120" t="s">
        <v>39</v>
      </c>
      <c r="C1120" s="3">
        <v>118</v>
      </c>
      <c r="D1120">
        <v>276</v>
      </c>
      <c r="E1120">
        <v>7</v>
      </c>
      <c r="F1120">
        <v>6.5</v>
      </c>
      <c r="G1120">
        <v>43</v>
      </c>
      <c r="H1120">
        <v>0.8</v>
      </c>
      <c r="I1120">
        <v>468</v>
      </c>
      <c r="J1120">
        <v>-5.2</v>
      </c>
      <c r="K1120">
        <v>0.52</v>
      </c>
      <c r="L1120">
        <v>0</v>
      </c>
      <c r="M1120">
        <v>0</v>
      </c>
      <c r="N1120" t="s">
        <v>15</v>
      </c>
      <c r="O1120" t="s">
        <v>16</v>
      </c>
      <c r="P1120" s="3">
        <f t="shared" si="104"/>
        <v>401</v>
      </c>
      <c r="Q1120">
        <f t="shared" si="105"/>
        <v>29.42643391521197</v>
      </c>
      <c r="R1120">
        <f t="shared" si="106"/>
        <v>68.827930174563591</v>
      </c>
      <c r="S1120">
        <f t="shared" si="107"/>
        <v>1.7456359102244388</v>
      </c>
      <c r="T1120" t="str">
        <f t="shared" si="108"/>
        <v>Yes</v>
      </c>
      <c r="U1120" t="str">
        <f t="shared" si="103"/>
        <v>Yes</v>
      </c>
      <c r="V1120" t="s">
        <v>91</v>
      </c>
      <c r="W1120" t="s">
        <v>91</v>
      </c>
    </row>
    <row r="1121" spans="1:23" x14ac:dyDescent="0.3">
      <c r="A1121">
        <v>16</v>
      </c>
      <c r="B1121" t="s">
        <v>39</v>
      </c>
      <c r="C1121" s="3">
        <v>113</v>
      </c>
      <c r="D1121">
        <v>250</v>
      </c>
      <c r="E1121">
        <v>8</v>
      </c>
      <c r="F1121">
        <v>6.3</v>
      </c>
      <c r="G1121">
        <v>40</v>
      </c>
      <c r="H1121">
        <v>0.3</v>
      </c>
      <c r="I1121">
        <v>498</v>
      </c>
      <c r="J1121">
        <v>-6.3</v>
      </c>
      <c r="K1121">
        <v>0.19</v>
      </c>
      <c r="L1121">
        <v>0</v>
      </c>
      <c r="M1121">
        <v>0</v>
      </c>
      <c r="N1121" t="s">
        <v>15</v>
      </c>
      <c r="O1121" t="s">
        <v>16</v>
      </c>
      <c r="P1121" s="3">
        <f t="shared" si="104"/>
        <v>371</v>
      </c>
      <c r="Q1121">
        <f t="shared" si="105"/>
        <v>30.458221024258759</v>
      </c>
      <c r="R1121">
        <f t="shared" si="106"/>
        <v>67.385444743935309</v>
      </c>
      <c r="S1121">
        <f t="shared" si="107"/>
        <v>2.1563342318059302</v>
      </c>
      <c r="T1121" t="str">
        <f t="shared" si="108"/>
        <v>Yes</v>
      </c>
      <c r="U1121" t="str">
        <f t="shared" si="103"/>
        <v>Yes</v>
      </c>
      <c r="V1121" t="s">
        <v>91</v>
      </c>
      <c r="W1121" t="s">
        <v>91</v>
      </c>
    </row>
    <row r="1122" spans="1:23" x14ac:dyDescent="0.3">
      <c r="A1122">
        <v>17</v>
      </c>
      <c r="B1122" t="s">
        <v>39</v>
      </c>
      <c r="C1122" s="3">
        <v>104</v>
      </c>
      <c r="D1122">
        <v>277</v>
      </c>
      <c r="E1122">
        <v>8</v>
      </c>
      <c r="F1122">
        <v>5.8</v>
      </c>
      <c r="G1122">
        <v>50</v>
      </c>
      <c r="H1122">
        <v>0.9</v>
      </c>
      <c r="I1122">
        <v>547</v>
      </c>
      <c r="J1122">
        <v>-3.8</v>
      </c>
      <c r="K1122">
        <v>0.11</v>
      </c>
      <c r="L1122">
        <v>0</v>
      </c>
      <c r="M1122">
        <v>0</v>
      </c>
      <c r="N1122" t="s">
        <v>15</v>
      </c>
      <c r="O1122" t="s">
        <v>16</v>
      </c>
      <c r="P1122" s="3">
        <f t="shared" si="104"/>
        <v>389</v>
      </c>
      <c r="Q1122">
        <f t="shared" si="105"/>
        <v>26.735218508997427</v>
      </c>
      <c r="R1122">
        <f t="shared" si="106"/>
        <v>71.208226221079698</v>
      </c>
      <c r="S1122">
        <f t="shared" si="107"/>
        <v>2.0565552699228791</v>
      </c>
      <c r="T1122" t="str">
        <f t="shared" si="108"/>
        <v>Yes</v>
      </c>
      <c r="U1122" t="str">
        <f t="shared" si="103"/>
        <v>Yes</v>
      </c>
      <c r="V1122" t="s">
        <v>91</v>
      </c>
      <c r="W1122" t="s">
        <v>91</v>
      </c>
    </row>
    <row r="1123" spans="1:23" x14ac:dyDescent="0.3">
      <c r="A1123">
        <v>18</v>
      </c>
      <c r="B1123" t="s">
        <v>39</v>
      </c>
      <c r="C1123" s="3">
        <v>138</v>
      </c>
      <c r="D1123">
        <v>381</v>
      </c>
      <c r="E1123">
        <v>12</v>
      </c>
      <c r="F1123">
        <v>5.2</v>
      </c>
      <c r="G1123">
        <v>58</v>
      </c>
      <c r="H1123">
        <v>0.8</v>
      </c>
      <c r="I1123">
        <v>462</v>
      </c>
      <c r="J1123">
        <v>-2.4</v>
      </c>
      <c r="K1123">
        <v>0.08</v>
      </c>
      <c r="L1123">
        <v>0</v>
      </c>
      <c r="M1123">
        <v>0</v>
      </c>
      <c r="N1123" t="s">
        <v>15</v>
      </c>
      <c r="O1123" t="s">
        <v>16</v>
      </c>
      <c r="P1123" s="3">
        <f t="shared" si="104"/>
        <v>531</v>
      </c>
      <c r="Q1123">
        <f t="shared" si="105"/>
        <v>25.988700564971751</v>
      </c>
      <c r="R1123">
        <f t="shared" si="106"/>
        <v>71.751412429378533</v>
      </c>
      <c r="S1123">
        <f t="shared" si="107"/>
        <v>2.2598870056497176</v>
      </c>
      <c r="T1123" t="str">
        <f t="shared" si="108"/>
        <v>Yes</v>
      </c>
      <c r="U1123" t="str">
        <f t="shared" si="103"/>
        <v>Yes</v>
      </c>
      <c r="V1123" t="s">
        <v>91</v>
      </c>
      <c r="W1123" t="s">
        <v>91</v>
      </c>
    </row>
    <row r="1124" spans="1:23" x14ac:dyDescent="0.3">
      <c r="A1124">
        <v>19</v>
      </c>
      <c r="B1124" t="s">
        <v>39</v>
      </c>
      <c r="C1124" s="3">
        <v>265</v>
      </c>
      <c r="D1124">
        <v>592</v>
      </c>
      <c r="E1124">
        <v>24</v>
      </c>
      <c r="F1124">
        <v>4.9000000000000004</v>
      </c>
      <c r="G1124">
        <v>59</v>
      </c>
      <c r="H1124">
        <v>1.4</v>
      </c>
      <c r="I1124">
        <v>427</v>
      </c>
      <c r="J1124">
        <v>-2.4</v>
      </c>
      <c r="K1124">
        <v>0</v>
      </c>
      <c r="L1124">
        <v>0</v>
      </c>
      <c r="M1124">
        <v>0</v>
      </c>
      <c r="N1124" t="s">
        <v>15</v>
      </c>
      <c r="O1124" t="s">
        <v>16</v>
      </c>
      <c r="P1124" s="3">
        <f t="shared" si="104"/>
        <v>881</v>
      </c>
      <c r="Q1124">
        <f t="shared" si="105"/>
        <v>30.079455164585699</v>
      </c>
      <c r="R1124">
        <f t="shared" si="106"/>
        <v>67.196367763904647</v>
      </c>
      <c r="S1124">
        <f t="shared" si="107"/>
        <v>2.7241770715096481</v>
      </c>
      <c r="T1124" t="str">
        <f t="shared" si="108"/>
        <v>Yes</v>
      </c>
      <c r="U1124" t="str">
        <f t="shared" si="103"/>
        <v>Yes</v>
      </c>
      <c r="V1124" t="s">
        <v>91</v>
      </c>
      <c r="W1124" t="s">
        <v>91</v>
      </c>
    </row>
    <row r="1125" spans="1:23" x14ac:dyDescent="0.3">
      <c r="A1125">
        <v>20</v>
      </c>
      <c r="B1125" t="s">
        <v>39</v>
      </c>
      <c r="C1125" s="3">
        <v>169</v>
      </c>
      <c r="D1125">
        <v>409</v>
      </c>
      <c r="E1125">
        <v>12</v>
      </c>
      <c r="F1125">
        <v>4.5999999999999996</v>
      </c>
      <c r="G1125">
        <v>57</v>
      </c>
      <c r="H1125">
        <v>1</v>
      </c>
      <c r="I1125">
        <v>432</v>
      </c>
      <c r="J1125">
        <v>-3.2</v>
      </c>
      <c r="K1125">
        <v>0</v>
      </c>
      <c r="L1125">
        <v>0</v>
      </c>
      <c r="M1125">
        <v>0</v>
      </c>
      <c r="N1125" t="s">
        <v>15</v>
      </c>
      <c r="O1125" t="s">
        <v>16</v>
      </c>
      <c r="P1125" s="3">
        <f t="shared" si="104"/>
        <v>590</v>
      </c>
      <c r="Q1125">
        <f t="shared" si="105"/>
        <v>28.644067796610166</v>
      </c>
      <c r="R1125">
        <f t="shared" si="106"/>
        <v>69.322033898305079</v>
      </c>
      <c r="S1125">
        <f t="shared" si="107"/>
        <v>2.0338983050847457</v>
      </c>
      <c r="T1125" t="str">
        <f t="shared" si="108"/>
        <v>Yes</v>
      </c>
      <c r="U1125" t="str">
        <f t="shared" si="103"/>
        <v>Yes</v>
      </c>
      <c r="V1125" t="s">
        <v>91</v>
      </c>
      <c r="W1125" t="s">
        <v>91</v>
      </c>
    </row>
    <row r="1126" spans="1:23" x14ac:dyDescent="0.3">
      <c r="A1126">
        <v>21</v>
      </c>
      <c r="B1126" t="s">
        <v>39</v>
      </c>
      <c r="C1126" s="3">
        <v>126</v>
      </c>
      <c r="D1126">
        <v>332</v>
      </c>
      <c r="E1126">
        <v>9</v>
      </c>
      <c r="F1126">
        <v>4.5</v>
      </c>
      <c r="G1126">
        <v>58</v>
      </c>
      <c r="H1126">
        <v>0.8</v>
      </c>
      <c r="I1126">
        <v>383</v>
      </c>
      <c r="J1126">
        <v>-3</v>
      </c>
      <c r="K1126">
        <v>0</v>
      </c>
      <c r="L1126">
        <v>0</v>
      </c>
      <c r="M1126">
        <v>0</v>
      </c>
      <c r="N1126" t="s">
        <v>15</v>
      </c>
      <c r="O1126" t="s">
        <v>16</v>
      </c>
      <c r="P1126" s="3">
        <f t="shared" si="104"/>
        <v>467</v>
      </c>
      <c r="Q1126">
        <f t="shared" si="105"/>
        <v>26.980728051391861</v>
      </c>
      <c r="R1126">
        <f t="shared" si="106"/>
        <v>71.092077087794436</v>
      </c>
      <c r="S1126">
        <f t="shared" si="107"/>
        <v>1.9271948608137044</v>
      </c>
      <c r="T1126" t="str">
        <f t="shared" si="108"/>
        <v>Yes</v>
      </c>
      <c r="U1126" t="str">
        <f t="shared" si="103"/>
        <v>Yes</v>
      </c>
      <c r="V1126" t="s">
        <v>91</v>
      </c>
      <c r="W1126" t="s">
        <v>91</v>
      </c>
    </row>
    <row r="1127" spans="1:23" x14ac:dyDescent="0.3">
      <c r="A1127">
        <v>22</v>
      </c>
      <c r="B1127" t="s">
        <v>39</v>
      </c>
      <c r="C1127" s="3">
        <v>145</v>
      </c>
      <c r="D1127">
        <v>342</v>
      </c>
      <c r="E1127">
        <v>12</v>
      </c>
      <c r="F1127">
        <v>4.3</v>
      </c>
      <c r="G1127">
        <v>56</v>
      </c>
      <c r="H1127">
        <v>0.7</v>
      </c>
      <c r="I1127">
        <v>434</v>
      </c>
      <c r="J1127">
        <v>-3.7</v>
      </c>
      <c r="K1127">
        <v>0</v>
      </c>
      <c r="L1127">
        <v>0</v>
      </c>
      <c r="M1127">
        <v>0</v>
      </c>
      <c r="N1127" t="s">
        <v>15</v>
      </c>
      <c r="O1127" t="s">
        <v>16</v>
      </c>
      <c r="P1127" s="3">
        <f t="shared" si="104"/>
        <v>499</v>
      </c>
      <c r="Q1127">
        <f t="shared" si="105"/>
        <v>29.058116232464933</v>
      </c>
      <c r="R1127">
        <f t="shared" si="106"/>
        <v>68.537074148296597</v>
      </c>
      <c r="S1127">
        <f t="shared" si="107"/>
        <v>2.4048096192384771</v>
      </c>
      <c r="T1127" t="str">
        <f t="shared" si="108"/>
        <v>Yes</v>
      </c>
      <c r="U1127" t="str">
        <f t="shared" si="103"/>
        <v>Yes</v>
      </c>
      <c r="V1127" t="s">
        <v>91</v>
      </c>
      <c r="W1127" t="s">
        <v>91</v>
      </c>
    </row>
    <row r="1128" spans="1:23" x14ac:dyDescent="0.3">
      <c r="A1128">
        <v>23</v>
      </c>
      <c r="B1128" t="s">
        <v>39</v>
      </c>
      <c r="C1128" s="3">
        <v>147</v>
      </c>
      <c r="D1128">
        <v>321</v>
      </c>
      <c r="E1128">
        <v>13</v>
      </c>
      <c r="F1128">
        <v>4</v>
      </c>
      <c r="G1128">
        <v>57</v>
      </c>
      <c r="H1128">
        <v>0.3</v>
      </c>
      <c r="I1128">
        <v>430</v>
      </c>
      <c r="J1128">
        <v>-3.7</v>
      </c>
      <c r="K1128">
        <v>0</v>
      </c>
      <c r="L1128">
        <v>0</v>
      </c>
      <c r="M1128">
        <v>0</v>
      </c>
      <c r="N1128" t="s">
        <v>15</v>
      </c>
      <c r="O1128" t="s">
        <v>16</v>
      </c>
      <c r="P1128" s="3">
        <f t="shared" si="104"/>
        <v>481</v>
      </c>
      <c r="Q1128">
        <f t="shared" si="105"/>
        <v>30.561330561330564</v>
      </c>
      <c r="R1128">
        <f t="shared" si="106"/>
        <v>66.735966735966741</v>
      </c>
      <c r="S1128">
        <f t="shared" si="107"/>
        <v>2.7027027027027026</v>
      </c>
      <c r="T1128" t="str">
        <f t="shared" si="108"/>
        <v>Yes</v>
      </c>
      <c r="U1128" t="str">
        <f t="shared" si="103"/>
        <v>Yes</v>
      </c>
      <c r="V1128" t="s">
        <v>91</v>
      </c>
      <c r="W1128" t="s">
        <v>91</v>
      </c>
    </row>
    <row r="1129" spans="1:23" x14ac:dyDescent="0.3">
      <c r="A1129">
        <v>24</v>
      </c>
      <c r="B1129" t="s">
        <v>39</v>
      </c>
      <c r="C1129" s="3">
        <v>96</v>
      </c>
      <c r="D1129">
        <v>242</v>
      </c>
      <c r="E1129">
        <v>6</v>
      </c>
      <c r="F1129">
        <v>3.9</v>
      </c>
      <c r="G1129">
        <v>60</v>
      </c>
      <c r="H1129">
        <v>0.9</v>
      </c>
      <c r="I1129">
        <v>379</v>
      </c>
      <c r="J1129">
        <v>-3.1</v>
      </c>
      <c r="K1129">
        <v>0</v>
      </c>
      <c r="L1129">
        <v>0</v>
      </c>
      <c r="M1129">
        <v>0</v>
      </c>
      <c r="N1129" t="s">
        <v>15</v>
      </c>
      <c r="O1129" t="s">
        <v>16</v>
      </c>
      <c r="P1129" s="3">
        <f t="shared" si="104"/>
        <v>344</v>
      </c>
      <c r="Q1129">
        <f t="shared" si="105"/>
        <v>27.906976744186046</v>
      </c>
      <c r="R1129">
        <f t="shared" si="106"/>
        <v>70.348837209302332</v>
      </c>
      <c r="S1129">
        <f t="shared" si="107"/>
        <v>1.7441860465116279</v>
      </c>
      <c r="T1129" t="str">
        <f t="shared" si="108"/>
        <v>Yes</v>
      </c>
      <c r="U1129" t="str">
        <f t="shared" si="103"/>
        <v>Yes</v>
      </c>
      <c r="V1129" t="s">
        <v>91</v>
      </c>
      <c r="W1129" t="s">
        <v>91</v>
      </c>
    </row>
    <row r="1130" spans="1:23" x14ac:dyDescent="0.3">
      <c r="A1130">
        <v>1</v>
      </c>
      <c r="B1130" t="s">
        <v>40</v>
      </c>
      <c r="C1130" s="3">
        <v>67</v>
      </c>
      <c r="D1130">
        <v>204</v>
      </c>
      <c r="E1130">
        <v>6</v>
      </c>
      <c r="F1130">
        <v>3.5</v>
      </c>
      <c r="G1130">
        <v>62</v>
      </c>
      <c r="H1130">
        <v>0.4</v>
      </c>
      <c r="I1130">
        <v>382</v>
      </c>
      <c r="J1130">
        <v>-3.1</v>
      </c>
      <c r="K1130">
        <v>0</v>
      </c>
      <c r="L1130">
        <v>0</v>
      </c>
      <c r="M1130">
        <v>0</v>
      </c>
      <c r="N1130" t="s">
        <v>15</v>
      </c>
      <c r="O1130" t="s">
        <v>16</v>
      </c>
      <c r="P1130" s="3">
        <f t="shared" si="104"/>
        <v>277</v>
      </c>
      <c r="Q1130">
        <f t="shared" si="105"/>
        <v>24.187725631768952</v>
      </c>
      <c r="R1130">
        <f t="shared" si="106"/>
        <v>73.646209386281598</v>
      </c>
      <c r="S1130">
        <f t="shared" si="107"/>
        <v>2.1660649819494582</v>
      </c>
      <c r="T1130" t="str">
        <f t="shared" si="108"/>
        <v>Yes</v>
      </c>
      <c r="U1130" t="str">
        <f t="shared" ref="U1130:U1193" si="109">IF(F1130&lt;20,"Yes","No")</f>
        <v>Yes</v>
      </c>
      <c r="V1130" t="s">
        <v>91</v>
      </c>
      <c r="W1130" t="s">
        <v>91</v>
      </c>
    </row>
    <row r="1131" spans="1:23" x14ac:dyDescent="0.3">
      <c r="A1131">
        <v>2</v>
      </c>
      <c r="B1131" t="s">
        <v>40</v>
      </c>
      <c r="C1131" s="3">
        <v>64</v>
      </c>
      <c r="D1131">
        <v>183</v>
      </c>
      <c r="E1131">
        <v>4</v>
      </c>
      <c r="F1131">
        <v>3.3</v>
      </c>
      <c r="G1131">
        <v>64</v>
      </c>
      <c r="H1131">
        <v>0.4</v>
      </c>
      <c r="I1131">
        <v>339</v>
      </c>
      <c r="J1131">
        <v>-2.8</v>
      </c>
      <c r="K1131">
        <v>0</v>
      </c>
      <c r="L1131">
        <v>0</v>
      </c>
      <c r="M1131">
        <v>0</v>
      </c>
      <c r="N1131" t="s">
        <v>15</v>
      </c>
      <c r="O1131" t="s">
        <v>16</v>
      </c>
      <c r="P1131" s="3">
        <f t="shared" si="104"/>
        <v>251</v>
      </c>
      <c r="Q1131">
        <f t="shared" si="105"/>
        <v>25.498007968127489</v>
      </c>
      <c r="R1131">
        <f t="shared" si="106"/>
        <v>72.908366533864537</v>
      </c>
      <c r="S1131">
        <f t="shared" si="107"/>
        <v>1.593625498007968</v>
      </c>
      <c r="T1131" t="str">
        <f t="shared" si="108"/>
        <v>Yes</v>
      </c>
      <c r="U1131" t="str">
        <f t="shared" si="109"/>
        <v>Yes</v>
      </c>
      <c r="V1131" t="s">
        <v>91</v>
      </c>
      <c r="W1131" t="s">
        <v>91</v>
      </c>
    </row>
    <row r="1132" spans="1:23" x14ac:dyDescent="0.3">
      <c r="A1132">
        <v>3</v>
      </c>
      <c r="B1132" t="s">
        <v>40</v>
      </c>
      <c r="C1132" s="3">
        <v>57</v>
      </c>
      <c r="D1132">
        <v>140</v>
      </c>
      <c r="E1132">
        <v>4</v>
      </c>
      <c r="F1132">
        <v>3.1</v>
      </c>
      <c r="G1132">
        <v>65</v>
      </c>
      <c r="H1132">
        <v>0.8</v>
      </c>
      <c r="I1132">
        <v>310</v>
      </c>
      <c r="J1132">
        <v>-2.8</v>
      </c>
      <c r="K1132">
        <v>0</v>
      </c>
      <c r="L1132">
        <v>0</v>
      </c>
      <c r="M1132">
        <v>0</v>
      </c>
      <c r="N1132" t="s">
        <v>15</v>
      </c>
      <c r="O1132" t="s">
        <v>16</v>
      </c>
      <c r="P1132" s="3">
        <f t="shared" si="104"/>
        <v>201</v>
      </c>
      <c r="Q1132">
        <f t="shared" si="105"/>
        <v>28.35820895522388</v>
      </c>
      <c r="R1132">
        <f t="shared" si="106"/>
        <v>69.651741293532339</v>
      </c>
      <c r="S1132">
        <f t="shared" si="107"/>
        <v>1.9900497512437811</v>
      </c>
      <c r="T1132" t="str">
        <f t="shared" si="108"/>
        <v>Yes</v>
      </c>
      <c r="U1132" t="str">
        <f t="shared" si="109"/>
        <v>Yes</v>
      </c>
      <c r="V1132" t="s">
        <v>91</v>
      </c>
      <c r="W1132" t="s">
        <v>91</v>
      </c>
    </row>
    <row r="1133" spans="1:23" x14ac:dyDescent="0.3">
      <c r="A1133">
        <v>4</v>
      </c>
      <c r="B1133" t="s">
        <v>40</v>
      </c>
      <c r="C1133" s="3">
        <v>26</v>
      </c>
      <c r="D1133">
        <v>75</v>
      </c>
      <c r="E1133">
        <v>1</v>
      </c>
      <c r="F1133">
        <v>3</v>
      </c>
      <c r="G1133">
        <v>67</v>
      </c>
      <c r="H1133">
        <v>0.8</v>
      </c>
      <c r="I1133">
        <v>297</v>
      </c>
      <c r="J1133">
        <v>-2.5</v>
      </c>
      <c r="K1133">
        <v>0</v>
      </c>
      <c r="L1133">
        <v>0</v>
      </c>
      <c r="M1133">
        <v>0</v>
      </c>
      <c r="N1133" t="s">
        <v>15</v>
      </c>
      <c r="O1133" t="s">
        <v>16</v>
      </c>
      <c r="P1133" s="3">
        <f t="shared" si="104"/>
        <v>102</v>
      </c>
      <c r="Q1133">
        <f t="shared" si="105"/>
        <v>25.490196078431371</v>
      </c>
      <c r="R1133">
        <f t="shared" si="106"/>
        <v>73.529411764705884</v>
      </c>
      <c r="S1133">
        <f t="shared" si="107"/>
        <v>0.98039215686274506</v>
      </c>
      <c r="T1133" t="str">
        <f t="shared" si="108"/>
        <v>Yes</v>
      </c>
      <c r="U1133" t="str">
        <f t="shared" si="109"/>
        <v>Yes</v>
      </c>
      <c r="V1133" t="s">
        <v>91</v>
      </c>
      <c r="W1133" t="s">
        <v>91</v>
      </c>
    </row>
    <row r="1134" spans="1:23" x14ac:dyDescent="0.3">
      <c r="A1134">
        <v>5</v>
      </c>
      <c r="B1134" t="s">
        <v>40</v>
      </c>
      <c r="C1134" s="3">
        <v>15</v>
      </c>
      <c r="D1134">
        <v>55</v>
      </c>
      <c r="E1134">
        <v>1</v>
      </c>
      <c r="F1134">
        <v>3</v>
      </c>
      <c r="G1134">
        <v>68</v>
      </c>
      <c r="H1134">
        <v>0.5</v>
      </c>
      <c r="I1134">
        <v>322</v>
      </c>
      <c r="J1134">
        <v>-2.2999999999999998</v>
      </c>
      <c r="K1134">
        <v>0</v>
      </c>
      <c r="L1134">
        <v>0</v>
      </c>
      <c r="M1134">
        <v>0</v>
      </c>
      <c r="N1134" t="s">
        <v>15</v>
      </c>
      <c r="O1134" t="s">
        <v>16</v>
      </c>
      <c r="P1134" s="3">
        <f t="shared" si="104"/>
        <v>71</v>
      </c>
      <c r="Q1134">
        <f t="shared" si="105"/>
        <v>21.12676056338028</v>
      </c>
      <c r="R1134">
        <f t="shared" si="106"/>
        <v>77.464788732394368</v>
      </c>
      <c r="S1134">
        <f t="shared" si="107"/>
        <v>1.4084507042253522</v>
      </c>
      <c r="T1134" t="str">
        <f t="shared" si="108"/>
        <v>Yes</v>
      </c>
      <c r="U1134" t="str">
        <f t="shared" si="109"/>
        <v>Yes</v>
      </c>
      <c r="V1134" t="s">
        <v>91</v>
      </c>
      <c r="W1134" t="s">
        <v>91</v>
      </c>
    </row>
    <row r="1135" spans="1:23" x14ac:dyDescent="0.3">
      <c r="A1135">
        <v>6</v>
      </c>
      <c r="B1135" t="s">
        <v>40</v>
      </c>
      <c r="C1135" s="3">
        <v>27</v>
      </c>
      <c r="D1135">
        <v>72</v>
      </c>
      <c r="E1135">
        <v>2</v>
      </c>
      <c r="F1135">
        <v>2.9</v>
      </c>
      <c r="G1135">
        <v>66</v>
      </c>
      <c r="H1135">
        <v>0.8</v>
      </c>
      <c r="I1135">
        <v>325</v>
      </c>
      <c r="J1135">
        <v>-2.8</v>
      </c>
      <c r="K1135">
        <v>0</v>
      </c>
      <c r="L1135">
        <v>0</v>
      </c>
      <c r="M1135">
        <v>0</v>
      </c>
      <c r="N1135" t="s">
        <v>15</v>
      </c>
      <c r="O1135" t="s">
        <v>16</v>
      </c>
      <c r="P1135" s="3">
        <f t="shared" si="104"/>
        <v>101</v>
      </c>
      <c r="Q1135">
        <f t="shared" si="105"/>
        <v>26.732673267326735</v>
      </c>
      <c r="R1135">
        <f t="shared" si="106"/>
        <v>71.287128712871279</v>
      </c>
      <c r="S1135">
        <f t="shared" si="107"/>
        <v>1.9801980198019802</v>
      </c>
      <c r="T1135" t="str">
        <f t="shared" si="108"/>
        <v>Yes</v>
      </c>
      <c r="U1135" t="str">
        <f t="shared" si="109"/>
        <v>Yes</v>
      </c>
      <c r="V1135" t="s">
        <v>91</v>
      </c>
      <c r="W1135" t="s">
        <v>91</v>
      </c>
    </row>
    <row r="1136" spans="1:23" x14ac:dyDescent="0.3">
      <c r="A1136">
        <v>7</v>
      </c>
      <c r="B1136" t="s">
        <v>40</v>
      </c>
      <c r="C1136" s="3">
        <v>34</v>
      </c>
      <c r="D1136">
        <v>115</v>
      </c>
      <c r="E1136">
        <v>3</v>
      </c>
      <c r="F1136">
        <v>2.7</v>
      </c>
      <c r="G1136">
        <v>71</v>
      </c>
      <c r="H1136">
        <v>1.1000000000000001</v>
      </c>
      <c r="I1136">
        <v>270</v>
      </c>
      <c r="J1136">
        <v>-2</v>
      </c>
      <c r="K1136">
        <v>0</v>
      </c>
      <c r="L1136">
        <v>0</v>
      </c>
      <c r="M1136">
        <v>0</v>
      </c>
      <c r="N1136" t="s">
        <v>15</v>
      </c>
      <c r="O1136" t="s">
        <v>16</v>
      </c>
      <c r="P1136" s="3">
        <f t="shared" si="104"/>
        <v>152</v>
      </c>
      <c r="Q1136">
        <f t="shared" si="105"/>
        <v>22.368421052631579</v>
      </c>
      <c r="R1136">
        <f t="shared" si="106"/>
        <v>75.657894736842096</v>
      </c>
      <c r="S1136">
        <f t="shared" si="107"/>
        <v>1.9736842105263157</v>
      </c>
      <c r="T1136" t="str">
        <f t="shared" si="108"/>
        <v>Yes</v>
      </c>
      <c r="U1136" t="str">
        <f t="shared" si="109"/>
        <v>Yes</v>
      </c>
      <c r="V1136" t="s">
        <v>91</v>
      </c>
      <c r="W1136" t="s">
        <v>91</v>
      </c>
    </row>
    <row r="1137" spans="1:23" x14ac:dyDescent="0.3">
      <c r="A1137">
        <v>8</v>
      </c>
      <c r="B1137" t="s">
        <v>40</v>
      </c>
      <c r="C1137" s="3">
        <v>110</v>
      </c>
      <c r="D1137">
        <v>272</v>
      </c>
      <c r="E1137">
        <v>7</v>
      </c>
      <c r="F1137">
        <v>2.5</v>
      </c>
      <c r="G1137">
        <v>71</v>
      </c>
      <c r="H1137">
        <v>0.9</v>
      </c>
      <c r="I1137">
        <v>289</v>
      </c>
      <c r="J1137">
        <v>-2.2000000000000002</v>
      </c>
      <c r="K1137">
        <v>0</v>
      </c>
      <c r="L1137">
        <v>0</v>
      </c>
      <c r="M1137">
        <v>0</v>
      </c>
      <c r="N1137" t="s">
        <v>15</v>
      </c>
      <c r="O1137" t="s">
        <v>16</v>
      </c>
      <c r="P1137" s="3">
        <f t="shared" si="104"/>
        <v>389</v>
      </c>
      <c r="Q1137">
        <f t="shared" si="105"/>
        <v>28.277634961439592</v>
      </c>
      <c r="R1137">
        <f t="shared" si="106"/>
        <v>69.922879177377894</v>
      </c>
      <c r="S1137">
        <f t="shared" si="107"/>
        <v>1.7994858611825193</v>
      </c>
      <c r="T1137" t="str">
        <f t="shared" si="108"/>
        <v>Yes</v>
      </c>
      <c r="U1137" t="str">
        <f t="shared" si="109"/>
        <v>Yes</v>
      </c>
      <c r="V1137" t="s">
        <v>91</v>
      </c>
      <c r="W1137" t="s">
        <v>91</v>
      </c>
    </row>
    <row r="1138" spans="1:23" x14ac:dyDescent="0.3">
      <c r="A1138">
        <v>9</v>
      </c>
      <c r="B1138" t="s">
        <v>40</v>
      </c>
      <c r="C1138" s="3">
        <v>233</v>
      </c>
      <c r="D1138">
        <v>537</v>
      </c>
      <c r="E1138">
        <v>21</v>
      </c>
      <c r="F1138">
        <v>2.6</v>
      </c>
      <c r="G1138">
        <v>70</v>
      </c>
      <c r="H1138">
        <v>0.6</v>
      </c>
      <c r="I1138">
        <v>296</v>
      </c>
      <c r="J1138">
        <v>-2.2999999999999998</v>
      </c>
      <c r="K1138">
        <v>0</v>
      </c>
      <c r="L1138">
        <v>0</v>
      </c>
      <c r="M1138">
        <v>0</v>
      </c>
      <c r="N1138" t="s">
        <v>15</v>
      </c>
      <c r="O1138" t="s">
        <v>16</v>
      </c>
      <c r="P1138" s="3">
        <f t="shared" si="104"/>
        <v>791</v>
      </c>
      <c r="Q1138">
        <f t="shared" si="105"/>
        <v>29.456384323640961</v>
      </c>
      <c r="R1138">
        <f t="shared" si="106"/>
        <v>67.888748419721864</v>
      </c>
      <c r="S1138">
        <f t="shared" si="107"/>
        <v>2.6548672566371683</v>
      </c>
      <c r="T1138" t="str">
        <f t="shared" si="108"/>
        <v>Yes</v>
      </c>
      <c r="U1138" t="str">
        <f t="shared" si="109"/>
        <v>Yes</v>
      </c>
      <c r="V1138" t="s">
        <v>91</v>
      </c>
      <c r="W1138" t="s">
        <v>91</v>
      </c>
    </row>
    <row r="1139" spans="1:23" x14ac:dyDescent="0.3">
      <c r="A1139">
        <v>10</v>
      </c>
      <c r="B1139" t="s">
        <v>40</v>
      </c>
      <c r="C1139" s="3">
        <v>143</v>
      </c>
      <c r="D1139">
        <v>337</v>
      </c>
      <c r="E1139">
        <v>13</v>
      </c>
      <c r="F1139">
        <v>3</v>
      </c>
      <c r="G1139">
        <v>66</v>
      </c>
      <c r="H1139">
        <v>0.7</v>
      </c>
      <c r="I1139">
        <v>306</v>
      </c>
      <c r="J1139">
        <v>-2.7</v>
      </c>
      <c r="K1139">
        <v>0.12</v>
      </c>
      <c r="L1139">
        <v>0</v>
      </c>
      <c r="M1139">
        <v>0</v>
      </c>
      <c r="N1139" t="s">
        <v>15</v>
      </c>
      <c r="O1139" t="s">
        <v>16</v>
      </c>
      <c r="P1139" s="3">
        <f t="shared" si="104"/>
        <v>493</v>
      </c>
      <c r="Q1139">
        <f t="shared" si="105"/>
        <v>29.006085192697768</v>
      </c>
      <c r="R1139">
        <f t="shared" si="106"/>
        <v>68.356997971602425</v>
      </c>
      <c r="S1139">
        <f t="shared" si="107"/>
        <v>2.6369168356997972</v>
      </c>
      <c r="T1139" t="str">
        <f t="shared" si="108"/>
        <v>Yes</v>
      </c>
      <c r="U1139" t="str">
        <f t="shared" si="109"/>
        <v>Yes</v>
      </c>
      <c r="V1139" t="s">
        <v>91</v>
      </c>
      <c r="W1139" t="s">
        <v>91</v>
      </c>
    </row>
    <row r="1140" spans="1:23" x14ac:dyDescent="0.3">
      <c r="A1140">
        <v>11</v>
      </c>
      <c r="B1140" t="s">
        <v>40</v>
      </c>
      <c r="C1140" s="3">
        <v>75</v>
      </c>
      <c r="D1140">
        <v>212</v>
      </c>
      <c r="E1140">
        <v>5</v>
      </c>
      <c r="F1140">
        <v>4.3</v>
      </c>
      <c r="G1140">
        <v>58</v>
      </c>
      <c r="H1140">
        <v>0.5</v>
      </c>
      <c r="I1140">
        <v>401</v>
      </c>
      <c r="J1140">
        <v>-3.2</v>
      </c>
      <c r="K1140">
        <v>0.23</v>
      </c>
      <c r="L1140">
        <v>0</v>
      </c>
      <c r="M1140">
        <v>0</v>
      </c>
      <c r="N1140" t="s">
        <v>15</v>
      </c>
      <c r="O1140" t="s">
        <v>16</v>
      </c>
      <c r="P1140" s="3">
        <f t="shared" si="104"/>
        <v>292</v>
      </c>
      <c r="Q1140">
        <f t="shared" si="105"/>
        <v>25.684931506849317</v>
      </c>
      <c r="R1140">
        <f t="shared" si="106"/>
        <v>72.602739726027394</v>
      </c>
      <c r="S1140">
        <f t="shared" si="107"/>
        <v>1.7123287671232876</v>
      </c>
      <c r="T1140" t="str">
        <f t="shared" si="108"/>
        <v>Yes</v>
      </c>
      <c r="U1140" t="str">
        <f t="shared" si="109"/>
        <v>Yes</v>
      </c>
      <c r="V1140" t="s">
        <v>91</v>
      </c>
      <c r="W1140" t="s">
        <v>91</v>
      </c>
    </row>
    <row r="1141" spans="1:23" x14ac:dyDescent="0.3">
      <c r="A1141">
        <v>12</v>
      </c>
      <c r="B1141" t="s">
        <v>40</v>
      </c>
      <c r="C1141" s="3">
        <v>92</v>
      </c>
      <c r="D1141">
        <v>270</v>
      </c>
      <c r="E1141">
        <v>6</v>
      </c>
      <c r="F1141">
        <v>6</v>
      </c>
      <c r="G1141">
        <v>51</v>
      </c>
      <c r="H1141">
        <v>1</v>
      </c>
      <c r="I1141">
        <v>436</v>
      </c>
      <c r="J1141">
        <v>-3.3</v>
      </c>
      <c r="K1141">
        <v>0.55000000000000004</v>
      </c>
      <c r="L1141">
        <v>0</v>
      </c>
      <c r="M1141">
        <v>0</v>
      </c>
      <c r="N1141" t="s">
        <v>15</v>
      </c>
      <c r="O1141" t="s">
        <v>16</v>
      </c>
      <c r="P1141" s="3">
        <f t="shared" si="104"/>
        <v>368</v>
      </c>
      <c r="Q1141">
        <f t="shared" si="105"/>
        <v>25</v>
      </c>
      <c r="R1141">
        <f t="shared" si="106"/>
        <v>73.369565217391312</v>
      </c>
      <c r="S1141">
        <f t="shared" si="107"/>
        <v>1.6304347826086956</v>
      </c>
      <c r="T1141" t="str">
        <f t="shared" si="108"/>
        <v>Yes</v>
      </c>
      <c r="U1141" t="str">
        <f t="shared" si="109"/>
        <v>Yes</v>
      </c>
      <c r="V1141" t="s">
        <v>91</v>
      </c>
      <c r="W1141" t="s">
        <v>91</v>
      </c>
    </row>
    <row r="1142" spans="1:23" x14ac:dyDescent="0.3">
      <c r="A1142">
        <v>13</v>
      </c>
      <c r="B1142" t="s">
        <v>40</v>
      </c>
      <c r="C1142" s="3">
        <v>133</v>
      </c>
      <c r="D1142">
        <v>310</v>
      </c>
      <c r="E1142">
        <v>8</v>
      </c>
      <c r="F1142">
        <v>8.1</v>
      </c>
      <c r="G1142">
        <v>51</v>
      </c>
      <c r="H1142">
        <v>1.4</v>
      </c>
      <c r="I1142">
        <v>367</v>
      </c>
      <c r="J1142">
        <v>-1.4</v>
      </c>
      <c r="K1142">
        <v>0.75</v>
      </c>
      <c r="L1142">
        <v>0</v>
      </c>
      <c r="M1142">
        <v>0</v>
      </c>
      <c r="N1142" t="s">
        <v>15</v>
      </c>
      <c r="O1142" t="s">
        <v>16</v>
      </c>
      <c r="P1142" s="3">
        <f t="shared" si="104"/>
        <v>451</v>
      </c>
      <c r="Q1142">
        <f t="shared" si="105"/>
        <v>29.490022172949004</v>
      </c>
      <c r="R1142">
        <f t="shared" si="106"/>
        <v>68.736141906873613</v>
      </c>
      <c r="S1142">
        <f t="shared" si="107"/>
        <v>1.7738359201773837</v>
      </c>
      <c r="T1142" t="str">
        <f t="shared" si="108"/>
        <v>Yes</v>
      </c>
      <c r="U1142" t="str">
        <f t="shared" si="109"/>
        <v>Yes</v>
      </c>
      <c r="V1142" t="s">
        <v>91</v>
      </c>
      <c r="W1142" t="s">
        <v>91</v>
      </c>
    </row>
    <row r="1143" spans="1:23" x14ac:dyDescent="0.3">
      <c r="A1143">
        <v>14</v>
      </c>
      <c r="B1143" t="s">
        <v>40</v>
      </c>
      <c r="C1143" s="3">
        <v>119</v>
      </c>
      <c r="D1143">
        <v>273</v>
      </c>
      <c r="E1143">
        <v>9</v>
      </c>
      <c r="F1143">
        <v>8</v>
      </c>
      <c r="G1143">
        <v>54</v>
      </c>
      <c r="H1143">
        <v>1.8</v>
      </c>
      <c r="I1143">
        <v>435</v>
      </c>
      <c r="J1143">
        <v>-0.7</v>
      </c>
      <c r="K1143">
        <v>0.56999999999999995</v>
      </c>
      <c r="L1143">
        <v>0</v>
      </c>
      <c r="M1143">
        <v>0</v>
      </c>
      <c r="N1143" t="s">
        <v>15</v>
      </c>
      <c r="O1143" t="s">
        <v>16</v>
      </c>
      <c r="P1143" s="3">
        <f t="shared" si="104"/>
        <v>401</v>
      </c>
      <c r="Q1143">
        <f t="shared" si="105"/>
        <v>29.67581047381546</v>
      </c>
      <c r="R1143">
        <f t="shared" si="106"/>
        <v>68.079800498753116</v>
      </c>
      <c r="S1143">
        <f t="shared" si="107"/>
        <v>2.2443890274314215</v>
      </c>
      <c r="T1143" t="str">
        <f t="shared" si="108"/>
        <v>Yes</v>
      </c>
      <c r="U1143" t="str">
        <f t="shared" si="109"/>
        <v>Yes</v>
      </c>
      <c r="V1143" t="s">
        <v>91</v>
      </c>
      <c r="W1143" t="s">
        <v>91</v>
      </c>
    </row>
    <row r="1144" spans="1:23" x14ac:dyDescent="0.3">
      <c r="A1144">
        <v>15</v>
      </c>
      <c r="B1144" t="s">
        <v>40</v>
      </c>
      <c r="C1144" s="3">
        <v>106</v>
      </c>
      <c r="D1144">
        <v>258</v>
      </c>
      <c r="E1144">
        <v>9</v>
      </c>
      <c r="F1144">
        <v>7.7</v>
      </c>
      <c r="G1144">
        <v>54</v>
      </c>
      <c r="H1144">
        <v>2.6</v>
      </c>
      <c r="I1144">
        <v>313</v>
      </c>
      <c r="J1144">
        <v>-1</v>
      </c>
      <c r="K1144">
        <v>0.57999999999999996</v>
      </c>
      <c r="L1144">
        <v>0</v>
      </c>
      <c r="M1144">
        <v>0</v>
      </c>
      <c r="N1144" t="s">
        <v>15</v>
      </c>
      <c r="O1144" t="s">
        <v>16</v>
      </c>
      <c r="P1144" s="3">
        <f t="shared" si="104"/>
        <v>373</v>
      </c>
      <c r="Q1144">
        <f t="shared" si="105"/>
        <v>28.418230563002684</v>
      </c>
      <c r="R1144">
        <f t="shared" si="106"/>
        <v>69.168900804289549</v>
      </c>
      <c r="S1144">
        <f t="shared" si="107"/>
        <v>2.4128686327077746</v>
      </c>
      <c r="T1144" t="str">
        <f t="shared" si="108"/>
        <v>Yes</v>
      </c>
      <c r="U1144" t="str">
        <f t="shared" si="109"/>
        <v>Yes</v>
      </c>
      <c r="V1144" t="s">
        <v>91</v>
      </c>
      <c r="W1144" t="s">
        <v>91</v>
      </c>
    </row>
    <row r="1145" spans="1:23" x14ac:dyDescent="0.3">
      <c r="A1145">
        <v>16</v>
      </c>
      <c r="B1145" t="s">
        <v>40</v>
      </c>
      <c r="C1145" s="3">
        <v>97</v>
      </c>
      <c r="D1145">
        <v>278</v>
      </c>
      <c r="E1145">
        <v>8</v>
      </c>
      <c r="F1145">
        <v>8.5</v>
      </c>
      <c r="G1145">
        <v>49</v>
      </c>
      <c r="H1145">
        <v>1.3</v>
      </c>
      <c r="I1145">
        <v>400</v>
      </c>
      <c r="J1145">
        <v>-1.6</v>
      </c>
      <c r="K1145">
        <v>0.73</v>
      </c>
      <c r="L1145">
        <v>0</v>
      </c>
      <c r="M1145">
        <v>0</v>
      </c>
      <c r="N1145" t="s">
        <v>15</v>
      </c>
      <c r="O1145" t="s">
        <v>16</v>
      </c>
      <c r="P1145" s="3">
        <f t="shared" si="104"/>
        <v>383</v>
      </c>
      <c r="Q1145">
        <f t="shared" si="105"/>
        <v>25.326370757180154</v>
      </c>
      <c r="R1145">
        <f t="shared" si="106"/>
        <v>72.58485639686684</v>
      </c>
      <c r="S1145">
        <f t="shared" si="107"/>
        <v>2.0887728459530028</v>
      </c>
      <c r="T1145" t="str">
        <f t="shared" si="108"/>
        <v>Yes</v>
      </c>
      <c r="U1145" t="str">
        <f t="shared" si="109"/>
        <v>Yes</v>
      </c>
      <c r="V1145" t="s">
        <v>91</v>
      </c>
      <c r="W1145" t="s">
        <v>91</v>
      </c>
    </row>
    <row r="1146" spans="1:23" x14ac:dyDescent="0.3">
      <c r="A1146">
        <v>17</v>
      </c>
      <c r="B1146" t="s">
        <v>40</v>
      </c>
      <c r="C1146" s="3">
        <v>126</v>
      </c>
      <c r="D1146">
        <v>314</v>
      </c>
      <c r="E1146">
        <v>10</v>
      </c>
      <c r="F1146">
        <v>8.3000000000000007</v>
      </c>
      <c r="G1146">
        <v>54</v>
      </c>
      <c r="H1146">
        <v>1.2</v>
      </c>
      <c r="I1146">
        <v>330</v>
      </c>
      <c r="J1146">
        <v>-0.4</v>
      </c>
      <c r="K1146">
        <v>0.44</v>
      </c>
      <c r="L1146">
        <v>0</v>
      </c>
      <c r="M1146">
        <v>0</v>
      </c>
      <c r="N1146" t="s">
        <v>15</v>
      </c>
      <c r="O1146" t="s">
        <v>16</v>
      </c>
      <c r="P1146" s="3">
        <f t="shared" si="104"/>
        <v>450</v>
      </c>
      <c r="Q1146">
        <f t="shared" si="105"/>
        <v>28.000000000000004</v>
      </c>
      <c r="R1146">
        <f t="shared" si="106"/>
        <v>69.777777777777786</v>
      </c>
      <c r="S1146">
        <f t="shared" si="107"/>
        <v>2.2222222222222223</v>
      </c>
      <c r="T1146" t="str">
        <f t="shared" si="108"/>
        <v>Yes</v>
      </c>
      <c r="U1146" t="str">
        <f t="shared" si="109"/>
        <v>Yes</v>
      </c>
      <c r="V1146" t="s">
        <v>91</v>
      </c>
      <c r="W1146" t="s">
        <v>91</v>
      </c>
    </row>
    <row r="1147" spans="1:23" x14ac:dyDescent="0.3">
      <c r="A1147">
        <v>18</v>
      </c>
      <c r="B1147" t="s">
        <v>40</v>
      </c>
      <c r="C1147" s="3">
        <v>119</v>
      </c>
      <c r="D1147">
        <v>380</v>
      </c>
      <c r="E1147">
        <v>9</v>
      </c>
      <c r="F1147">
        <v>7.2</v>
      </c>
      <c r="G1147">
        <v>57</v>
      </c>
      <c r="H1147">
        <v>3.3</v>
      </c>
      <c r="I1147">
        <v>342</v>
      </c>
      <c r="J1147">
        <v>-0.7</v>
      </c>
      <c r="K1147">
        <v>0.19</v>
      </c>
      <c r="L1147">
        <v>0</v>
      </c>
      <c r="M1147">
        <v>0</v>
      </c>
      <c r="N1147" t="s">
        <v>15</v>
      </c>
      <c r="O1147" t="s">
        <v>16</v>
      </c>
      <c r="P1147" s="3">
        <f t="shared" si="104"/>
        <v>508</v>
      </c>
      <c r="Q1147">
        <f t="shared" si="105"/>
        <v>23.4251968503937</v>
      </c>
      <c r="R1147">
        <f t="shared" si="106"/>
        <v>74.803149606299215</v>
      </c>
      <c r="S1147">
        <f t="shared" si="107"/>
        <v>1.7716535433070866</v>
      </c>
      <c r="T1147" t="str">
        <f t="shared" si="108"/>
        <v>Yes</v>
      </c>
      <c r="U1147" t="str">
        <f t="shared" si="109"/>
        <v>Yes</v>
      </c>
      <c r="V1147" t="s">
        <v>91</v>
      </c>
      <c r="W1147" t="s">
        <v>91</v>
      </c>
    </row>
    <row r="1148" spans="1:23" x14ac:dyDescent="0.3">
      <c r="A1148">
        <v>19</v>
      </c>
      <c r="B1148" t="s">
        <v>40</v>
      </c>
      <c r="C1148" s="3">
        <v>234</v>
      </c>
      <c r="D1148">
        <v>501</v>
      </c>
      <c r="E1148">
        <v>23</v>
      </c>
      <c r="F1148">
        <v>5.2</v>
      </c>
      <c r="G1148">
        <v>62</v>
      </c>
      <c r="H1148">
        <v>2.9</v>
      </c>
      <c r="I1148">
        <v>503</v>
      </c>
      <c r="J1148">
        <v>-1.5</v>
      </c>
      <c r="K1148">
        <v>0.01</v>
      </c>
      <c r="L1148">
        <v>0</v>
      </c>
      <c r="M1148">
        <v>0</v>
      </c>
      <c r="N1148" t="s">
        <v>15</v>
      </c>
      <c r="O1148" t="s">
        <v>16</v>
      </c>
      <c r="P1148" s="3">
        <f t="shared" si="104"/>
        <v>758</v>
      </c>
      <c r="Q1148">
        <f t="shared" si="105"/>
        <v>30.87071240105541</v>
      </c>
      <c r="R1148">
        <f t="shared" si="106"/>
        <v>66.094986807387869</v>
      </c>
      <c r="S1148">
        <f t="shared" si="107"/>
        <v>3.0343007915567282</v>
      </c>
      <c r="T1148" t="str">
        <f t="shared" si="108"/>
        <v>Yes</v>
      </c>
      <c r="U1148" t="str">
        <f t="shared" si="109"/>
        <v>Yes</v>
      </c>
      <c r="V1148" t="s">
        <v>91</v>
      </c>
      <c r="W1148" t="s">
        <v>91</v>
      </c>
    </row>
    <row r="1149" spans="1:23" x14ac:dyDescent="0.3">
      <c r="A1149">
        <v>20</v>
      </c>
      <c r="B1149" t="s">
        <v>40</v>
      </c>
      <c r="C1149" s="3">
        <v>145</v>
      </c>
      <c r="D1149">
        <v>360</v>
      </c>
      <c r="E1149">
        <v>12</v>
      </c>
      <c r="F1149">
        <v>4.2</v>
      </c>
      <c r="G1149">
        <v>68</v>
      </c>
      <c r="H1149">
        <v>2.4</v>
      </c>
      <c r="I1149">
        <v>446</v>
      </c>
      <c r="J1149">
        <v>-1.1000000000000001</v>
      </c>
      <c r="K1149">
        <v>0</v>
      </c>
      <c r="L1149">
        <v>0</v>
      </c>
      <c r="M1149">
        <v>0</v>
      </c>
      <c r="N1149" t="s">
        <v>15</v>
      </c>
      <c r="O1149" t="s">
        <v>16</v>
      </c>
      <c r="P1149" s="3">
        <f t="shared" si="104"/>
        <v>517</v>
      </c>
      <c r="Q1149">
        <f t="shared" si="105"/>
        <v>28.046421663442938</v>
      </c>
      <c r="R1149">
        <f t="shared" si="106"/>
        <v>69.632495164410059</v>
      </c>
      <c r="S1149">
        <f t="shared" si="107"/>
        <v>2.3210831721470022</v>
      </c>
      <c r="T1149" t="str">
        <f t="shared" si="108"/>
        <v>Yes</v>
      </c>
      <c r="U1149" t="str">
        <f t="shared" si="109"/>
        <v>Yes</v>
      </c>
      <c r="V1149" t="s">
        <v>91</v>
      </c>
      <c r="W1149" t="s">
        <v>91</v>
      </c>
    </row>
    <row r="1150" spans="1:23" x14ac:dyDescent="0.3">
      <c r="A1150">
        <v>21</v>
      </c>
      <c r="B1150" t="s">
        <v>40</v>
      </c>
      <c r="C1150" s="3">
        <v>96</v>
      </c>
      <c r="D1150">
        <v>286</v>
      </c>
      <c r="E1150">
        <v>8</v>
      </c>
      <c r="F1150">
        <v>3.5</v>
      </c>
      <c r="G1150">
        <v>72</v>
      </c>
      <c r="H1150">
        <v>1.7</v>
      </c>
      <c r="I1150">
        <v>361</v>
      </c>
      <c r="J1150">
        <v>-1</v>
      </c>
      <c r="K1150">
        <v>0</v>
      </c>
      <c r="L1150">
        <v>0</v>
      </c>
      <c r="M1150">
        <v>0</v>
      </c>
      <c r="N1150" t="s">
        <v>15</v>
      </c>
      <c r="O1150" t="s">
        <v>16</v>
      </c>
      <c r="P1150" s="3">
        <f t="shared" si="104"/>
        <v>390</v>
      </c>
      <c r="Q1150">
        <f t="shared" si="105"/>
        <v>24.615384615384617</v>
      </c>
      <c r="R1150">
        <f t="shared" si="106"/>
        <v>73.333333333333329</v>
      </c>
      <c r="S1150">
        <f t="shared" si="107"/>
        <v>2.0512820512820511</v>
      </c>
      <c r="T1150" t="str">
        <f t="shared" si="108"/>
        <v>Yes</v>
      </c>
      <c r="U1150" t="str">
        <f t="shared" si="109"/>
        <v>Yes</v>
      </c>
      <c r="V1150" t="s">
        <v>91</v>
      </c>
      <c r="W1150" t="s">
        <v>91</v>
      </c>
    </row>
    <row r="1151" spans="1:23" x14ac:dyDescent="0.3">
      <c r="A1151">
        <v>22</v>
      </c>
      <c r="B1151" t="s">
        <v>40</v>
      </c>
      <c r="C1151" s="3">
        <v>110</v>
      </c>
      <c r="D1151">
        <v>320</v>
      </c>
      <c r="E1151">
        <v>7</v>
      </c>
      <c r="F1151">
        <v>3.1</v>
      </c>
      <c r="G1151">
        <v>74</v>
      </c>
      <c r="H1151">
        <v>1.1000000000000001</v>
      </c>
      <c r="I1151">
        <v>333</v>
      </c>
      <c r="J1151">
        <v>-1</v>
      </c>
      <c r="K1151">
        <v>0</v>
      </c>
      <c r="L1151">
        <v>0</v>
      </c>
      <c r="M1151">
        <v>0</v>
      </c>
      <c r="N1151" t="s">
        <v>15</v>
      </c>
      <c r="O1151" t="s">
        <v>16</v>
      </c>
      <c r="P1151" s="3">
        <f t="shared" si="104"/>
        <v>437</v>
      </c>
      <c r="Q1151">
        <f t="shared" si="105"/>
        <v>25.171624713958813</v>
      </c>
      <c r="R1151">
        <f t="shared" si="106"/>
        <v>73.226544622425621</v>
      </c>
      <c r="S1151">
        <f t="shared" si="107"/>
        <v>1.6018306636155606</v>
      </c>
      <c r="T1151" t="str">
        <f t="shared" si="108"/>
        <v>Yes</v>
      </c>
      <c r="U1151" t="str">
        <f t="shared" si="109"/>
        <v>Yes</v>
      </c>
      <c r="V1151" t="s">
        <v>91</v>
      </c>
      <c r="W1151" t="s">
        <v>91</v>
      </c>
    </row>
    <row r="1152" spans="1:23" x14ac:dyDescent="0.3">
      <c r="A1152">
        <v>23</v>
      </c>
      <c r="B1152" t="s">
        <v>40</v>
      </c>
      <c r="C1152" s="3">
        <v>140</v>
      </c>
      <c r="D1152">
        <v>313</v>
      </c>
      <c r="E1152">
        <v>12</v>
      </c>
      <c r="F1152">
        <v>2.8</v>
      </c>
      <c r="G1152">
        <v>74</v>
      </c>
      <c r="H1152">
        <v>0.5</v>
      </c>
      <c r="I1152">
        <v>309</v>
      </c>
      <c r="J1152">
        <v>-1.3</v>
      </c>
      <c r="K1152">
        <v>0</v>
      </c>
      <c r="L1152">
        <v>0</v>
      </c>
      <c r="M1152">
        <v>0</v>
      </c>
      <c r="N1152" t="s">
        <v>15</v>
      </c>
      <c r="O1152" t="s">
        <v>16</v>
      </c>
      <c r="P1152" s="3">
        <f t="shared" si="104"/>
        <v>465</v>
      </c>
      <c r="Q1152">
        <f t="shared" si="105"/>
        <v>30.107526881720432</v>
      </c>
      <c r="R1152">
        <f t="shared" si="106"/>
        <v>67.311827956989248</v>
      </c>
      <c r="S1152">
        <f t="shared" si="107"/>
        <v>2.5806451612903225</v>
      </c>
      <c r="T1152" t="str">
        <f t="shared" si="108"/>
        <v>Yes</v>
      </c>
      <c r="U1152" t="str">
        <f t="shared" si="109"/>
        <v>Yes</v>
      </c>
      <c r="V1152" t="s">
        <v>91</v>
      </c>
      <c r="W1152" t="s">
        <v>91</v>
      </c>
    </row>
    <row r="1153" spans="1:23" x14ac:dyDescent="0.3">
      <c r="A1153">
        <v>24</v>
      </c>
      <c r="B1153" t="s">
        <v>40</v>
      </c>
      <c r="C1153" s="3">
        <v>76</v>
      </c>
      <c r="D1153">
        <v>227</v>
      </c>
      <c r="E1153">
        <v>6</v>
      </c>
      <c r="F1153">
        <v>2.7</v>
      </c>
      <c r="G1153">
        <v>74</v>
      </c>
      <c r="H1153">
        <v>0.8</v>
      </c>
      <c r="I1153">
        <v>291</v>
      </c>
      <c r="J1153">
        <v>-1.4</v>
      </c>
      <c r="K1153">
        <v>0</v>
      </c>
      <c r="L1153">
        <v>0</v>
      </c>
      <c r="M1153">
        <v>0</v>
      </c>
      <c r="N1153" t="s">
        <v>15</v>
      </c>
      <c r="O1153" t="s">
        <v>16</v>
      </c>
      <c r="P1153" s="3">
        <f t="shared" si="104"/>
        <v>309</v>
      </c>
      <c r="Q1153">
        <f t="shared" si="105"/>
        <v>24.595469255663431</v>
      </c>
      <c r="R1153">
        <f t="shared" si="106"/>
        <v>73.462783171521039</v>
      </c>
      <c r="S1153">
        <f t="shared" si="107"/>
        <v>1.9417475728155338</v>
      </c>
      <c r="T1153" t="str">
        <f t="shared" si="108"/>
        <v>Yes</v>
      </c>
      <c r="U1153" t="str">
        <f t="shared" si="109"/>
        <v>Yes</v>
      </c>
      <c r="V1153" t="s">
        <v>91</v>
      </c>
      <c r="W1153" t="s">
        <v>91</v>
      </c>
    </row>
    <row r="1154" spans="1:23" x14ac:dyDescent="0.3">
      <c r="A1154">
        <v>1</v>
      </c>
      <c r="B1154" t="s">
        <v>41</v>
      </c>
      <c r="C1154" s="3">
        <v>76</v>
      </c>
      <c r="D1154">
        <v>215</v>
      </c>
      <c r="E1154">
        <v>5</v>
      </c>
      <c r="F1154">
        <v>2.7</v>
      </c>
      <c r="G1154">
        <v>73</v>
      </c>
      <c r="H1154">
        <v>1</v>
      </c>
      <c r="I1154">
        <v>290</v>
      </c>
      <c r="J1154">
        <v>-1.6</v>
      </c>
      <c r="K1154">
        <v>0</v>
      </c>
      <c r="L1154">
        <v>0</v>
      </c>
      <c r="M1154">
        <v>0</v>
      </c>
      <c r="N1154" t="s">
        <v>15</v>
      </c>
      <c r="O1154" t="s">
        <v>16</v>
      </c>
      <c r="P1154" s="3">
        <f t="shared" si="104"/>
        <v>296</v>
      </c>
      <c r="Q1154">
        <f t="shared" si="105"/>
        <v>25.675675675675674</v>
      </c>
      <c r="R1154">
        <f t="shared" si="106"/>
        <v>72.63513513513513</v>
      </c>
      <c r="S1154">
        <f t="shared" si="107"/>
        <v>1.6891891891891893</v>
      </c>
      <c r="T1154" t="str">
        <f t="shared" si="108"/>
        <v>Yes</v>
      </c>
      <c r="U1154" t="str">
        <f t="shared" si="109"/>
        <v>Yes</v>
      </c>
      <c r="V1154" t="s">
        <v>91</v>
      </c>
      <c r="W1154" t="s">
        <v>91</v>
      </c>
    </row>
    <row r="1155" spans="1:23" x14ac:dyDescent="0.3">
      <c r="A1155">
        <v>2</v>
      </c>
      <c r="B1155" t="s">
        <v>41</v>
      </c>
      <c r="C1155" s="3">
        <v>79</v>
      </c>
      <c r="D1155">
        <v>190</v>
      </c>
      <c r="E1155">
        <v>7</v>
      </c>
      <c r="F1155">
        <v>3.2</v>
      </c>
      <c r="G1155">
        <v>72</v>
      </c>
      <c r="H1155">
        <v>1.9</v>
      </c>
      <c r="I1155">
        <v>306</v>
      </c>
      <c r="J1155">
        <v>-1.3</v>
      </c>
      <c r="K1155">
        <v>0</v>
      </c>
      <c r="L1155">
        <v>0</v>
      </c>
      <c r="M1155">
        <v>0</v>
      </c>
      <c r="N1155" t="s">
        <v>15</v>
      </c>
      <c r="O1155" t="s">
        <v>16</v>
      </c>
      <c r="P1155" s="3">
        <f t="shared" ref="P1155:P1218" si="110">C1155+D1155+E1155</f>
        <v>276</v>
      </c>
      <c r="Q1155">
        <f t="shared" ref="Q1155:Q1218" si="111">(C1155/P1155)*100</f>
        <v>28.623188405797102</v>
      </c>
      <c r="R1155">
        <f t="shared" ref="R1155:R1218" si="112">(D1155/P1155)*100</f>
        <v>68.840579710144922</v>
      </c>
      <c r="S1155">
        <f t="shared" ref="S1155:S1218" si="113">(E1155/P1155)*100</f>
        <v>2.5362318840579712</v>
      </c>
      <c r="T1155" t="str">
        <f t="shared" ref="T1155:T1218" si="114">IF(L1155=0,IF(M1155=0,"Yes","No"),"No")</f>
        <v>Yes</v>
      </c>
      <c r="U1155" t="str">
        <f t="shared" si="109"/>
        <v>Yes</v>
      </c>
      <c r="V1155" t="s">
        <v>91</v>
      </c>
      <c r="W1155" t="s">
        <v>91</v>
      </c>
    </row>
    <row r="1156" spans="1:23" x14ac:dyDescent="0.3">
      <c r="A1156">
        <v>3</v>
      </c>
      <c r="B1156" t="s">
        <v>41</v>
      </c>
      <c r="C1156" s="3">
        <v>49</v>
      </c>
      <c r="D1156">
        <v>137</v>
      </c>
      <c r="E1156">
        <v>4</v>
      </c>
      <c r="F1156">
        <v>3.3</v>
      </c>
      <c r="G1156">
        <v>73</v>
      </c>
      <c r="H1156">
        <v>1.2</v>
      </c>
      <c r="I1156">
        <v>288</v>
      </c>
      <c r="J1156">
        <v>-1</v>
      </c>
      <c r="K1156">
        <v>0</v>
      </c>
      <c r="L1156">
        <v>0</v>
      </c>
      <c r="M1156">
        <v>0</v>
      </c>
      <c r="N1156" t="s">
        <v>15</v>
      </c>
      <c r="O1156" t="s">
        <v>16</v>
      </c>
      <c r="P1156" s="3">
        <f t="shared" si="110"/>
        <v>190</v>
      </c>
      <c r="Q1156">
        <f t="shared" si="111"/>
        <v>25.789473684210527</v>
      </c>
      <c r="R1156">
        <f t="shared" si="112"/>
        <v>72.10526315789474</v>
      </c>
      <c r="S1156">
        <f t="shared" si="113"/>
        <v>2.1052631578947367</v>
      </c>
      <c r="T1156" t="str">
        <f t="shared" si="114"/>
        <v>Yes</v>
      </c>
      <c r="U1156" t="str">
        <f t="shared" si="109"/>
        <v>Yes</v>
      </c>
      <c r="V1156" t="s">
        <v>91</v>
      </c>
      <c r="W1156" t="s">
        <v>91</v>
      </c>
    </row>
    <row r="1157" spans="1:23" x14ac:dyDescent="0.3">
      <c r="A1157">
        <v>4</v>
      </c>
      <c r="B1157" t="s">
        <v>41</v>
      </c>
      <c r="C1157" s="3">
        <v>35</v>
      </c>
      <c r="D1157">
        <v>95</v>
      </c>
      <c r="E1157">
        <v>2</v>
      </c>
      <c r="F1157">
        <v>3.6</v>
      </c>
      <c r="G1157">
        <v>74</v>
      </c>
      <c r="H1157">
        <v>1.7</v>
      </c>
      <c r="I1157">
        <v>273</v>
      </c>
      <c r="J1157">
        <v>-0.6</v>
      </c>
      <c r="K1157">
        <v>0</v>
      </c>
      <c r="L1157">
        <v>0</v>
      </c>
      <c r="M1157">
        <v>0</v>
      </c>
      <c r="N1157" t="s">
        <v>15</v>
      </c>
      <c r="O1157" t="s">
        <v>16</v>
      </c>
      <c r="P1157" s="3">
        <f t="shared" si="110"/>
        <v>132</v>
      </c>
      <c r="Q1157">
        <f t="shared" si="111"/>
        <v>26.515151515151516</v>
      </c>
      <c r="R1157">
        <f t="shared" si="112"/>
        <v>71.969696969696969</v>
      </c>
      <c r="S1157">
        <f t="shared" si="113"/>
        <v>1.5151515151515151</v>
      </c>
      <c r="T1157" t="str">
        <f t="shared" si="114"/>
        <v>Yes</v>
      </c>
      <c r="U1157" t="str">
        <f t="shared" si="109"/>
        <v>Yes</v>
      </c>
      <c r="V1157" t="s">
        <v>91</v>
      </c>
      <c r="W1157" t="s">
        <v>91</v>
      </c>
    </row>
    <row r="1158" spans="1:23" x14ac:dyDescent="0.3">
      <c r="A1158">
        <v>5</v>
      </c>
      <c r="B1158" t="s">
        <v>41</v>
      </c>
      <c r="C1158" s="3">
        <v>12</v>
      </c>
      <c r="D1158">
        <v>50</v>
      </c>
      <c r="E1158">
        <v>0</v>
      </c>
      <c r="F1158">
        <v>3.3</v>
      </c>
      <c r="G1158">
        <v>80</v>
      </c>
      <c r="H1158">
        <v>2.1</v>
      </c>
      <c r="I1158">
        <v>232</v>
      </c>
      <c r="J1158">
        <v>0.1</v>
      </c>
      <c r="K1158">
        <v>0</v>
      </c>
      <c r="L1158">
        <v>0</v>
      </c>
      <c r="M1158">
        <v>0</v>
      </c>
      <c r="N1158" t="s">
        <v>15</v>
      </c>
      <c r="O1158" t="s">
        <v>16</v>
      </c>
      <c r="P1158" s="3">
        <f t="shared" si="110"/>
        <v>62</v>
      </c>
      <c r="Q1158">
        <f t="shared" si="111"/>
        <v>19.35483870967742</v>
      </c>
      <c r="R1158">
        <f t="shared" si="112"/>
        <v>80.645161290322577</v>
      </c>
      <c r="S1158">
        <f t="shared" si="113"/>
        <v>0</v>
      </c>
      <c r="T1158" t="str">
        <f t="shared" si="114"/>
        <v>Yes</v>
      </c>
      <c r="U1158" t="str">
        <f t="shared" si="109"/>
        <v>Yes</v>
      </c>
      <c r="V1158" t="s">
        <v>91</v>
      </c>
      <c r="W1158" t="s">
        <v>91</v>
      </c>
    </row>
    <row r="1159" spans="1:23" x14ac:dyDescent="0.3">
      <c r="A1159">
        <v>6</v>
      </c>
      <c r="B1159" t="s">
        <v>41</v>
      </c>
      <c r="C1159" s="3">
        <v>22</v>
      </c>
      <c r="D1159">
        <v>68</v>
      </c>
      <c r="E1159">
        <v>2</v>
      </c>
      <c r="F1159">
        <v>2.6</v>
      </c>
      <c r="G1159">
        <v>82</v>
      </c>
      <c r="H1159">
        <v>2</v>
      </c>
      <c r="I1159">
        <v>229</v>
      </c>
      <c r="J1159">
        <v>-0.1</v>
      </c>
      <c r="K1159">
        <v>0</v>
      </c>
      <c r="L1159">
        <v>0</v>
      </c>
      <c r="M1159">
        <v>0</v>
      </c>
      <c r="N1159" t="s">
        <v>15</v>
      </c>
      <c r="O1159" t="s">
        <v>16</v>
      </c>
      <c r="P1159" s="3">
        <f t="shared" si="110"/>
        <v>92</v>
      </c>
      <c r="Q1159">
        <f t="shared" si="111"/>
        <v>23.913043478260871</v>
      </c>
      <c r="R1159">
        <f t="shared" si="112"/>
        <v>73.91304347826086</v>
      </c>
      <c r="S1159">
        <f t="shared" si="113"/>
        <v>2.1739130434782608</v>
      </c>
      <c r="T1159" t="str">
        <f t="shared" si="114"/>
        <v>Yes</v>
      </c>
      <c r="U1159" t="str">
        <f t="shared" si="109"/>
        <v>Yes</v>
      </c>
      <c r="V1159" t="s">
        <v>91</v>
      </c>
      <c r="W1159" t="s">
        <v>91</v>
      </c>
    </row>
    <row r="1160" spans="1:23" x14ac:dyDescent="0.3">
      <c r="A1160">
        <v>7</v>
      </c>
      <c r="B1160" t="s">
        <v>41</v>
      </c>
      <c r="C1160" s="3">
        <v>34</v>
      </c>
      <c r="D1160">
        <v>107</v>
      </c>
      <c r="E1160">
        <v>2</v>
      </c>
      <c r="F1160">
        <v>2.2000000000000002</v>
      </c>
      <c r="G1160">
        <v>82</v>
      </c>
      <c r="H1160">
        <v>2</v>
      </c>
      <c r="I1160">
        <v>211</v>
      </c>
      <c r="J1160">
        <v>-0.5</v>
      </c>
      <c r="K1160">
        <v>0</v>
      </c>
      <c r="L1160">
        <v>0</v>
      </c>
      <c r="M1160">
        <v>0</v>
      </c>
      <c r="N1160" t="s">
        <v>15</v>
      </c>
      <c r="O1160" t="s">
        <v>16</v>
      </c>
      <c r="P1160" s="3">
        <f t="shared" si="110"/>
        <v>143</v>
      </c>
      <c r="Q1160">
        <f t="shared" si="111"/>
        <v>23.776223776223777</v>
      </c>
      <c r="R1160">
        <f t="shared" si="112"/>
        <v>74.825174825174827</v>
      </c>
      <c r="S1160">
        <f t="shared" si="113"/>
        <v>1.3986013986013985</v>
      </c>
      <c r="T1160" t="str">
        <f t="shared" si="114"/>
        <v>Yes</v>
      </c>
      <c r="U1160" t="str">
        <f t="shared" si="109"/>
        <v>Yes</v>
      </c>
      <c r="V1160" t="s">
        <v>91</v>
      </c>
      <c r="W1160" t="s">
        <v>91</v>
      </c>
    </row>
    <row r="1161" spans="1:23" x14ac:dyDescent="0.3">
      <c r="A1161">
        <v>8</v>
      </c>
      <c r="B1161" t="s">
        <v>41</v>
      </c>
      <c r="C1161" s="3">
        <v>101</v>
      </c>
      <c r="D1161">
        <v>279</v>
      </c>
      <c r="E1161">
        <v>8</v>
      </c>
      <c r="F1161">
        <v>1.5</v>
      </c>
      <c r="G1161">
        <v>86</v>
      </c>
      <c r="H1161">
        <v>1.1000000000000001</v>
      </c>
      <c r="I1161">
        <v>189</v>
      </c>
      <c r="J1161">
        <v>-0.5</v>
      </c>
      <c r="K1161">
        <v>0</v>
      </c>
      <c r="L1161">
        <v>0</v>
      </c>
      <c r="M1161">
        <v>0</v>
      </c>
      <c r="N1161" t="s">
        <v>15</v>
      </c>
      <c r="O1161" t="s">
        <v>16</v>
      </c>
      <c r="P1161" s="3">
        <f t="shared" si="110"/>
        <v>388</v>
      </c>
      <c r="Q1161">
        <f t="shared" si="111"/>
        <v>26.03092783505155</v>
      </c>
      <c r="R1161">
        <f t="shared" si="112"/>
        <v>71.907216494845358</v>
      </c>
      <c r="S1161">
        <f t="shared" si="113"/>
        <v>2.0618556701030926</v>
      </c>
      <c r="T1161" t="str">
        <f t="shared" si="114"/>
        <v>Yes</v>
      </c>
      <c r="U1161" t="str">
        <f t="shared" si="109"/>
        <v>Yes</v>
      </c>
      <c r="V1161" t="s">
        <v>91</v>
      </c>
      <c r="W1161" t="s">
        <v>91</v>
      </c>
    </row>
    <row r="1162" spans="1:23" x14ac:dyDescent="0.3">
      <c r="A1162">
        <v>9</v>
      </c>
      <c r="B1162" t="s">
        <v>41</v>
      </c>
      <c r="C1162" s="3">
        <v>213</v>
      </c>
      <c r="D1162">
        <v>537</v>
      </c>
      <c r="E1162">
        <v>15</v>
      </c>
      <c r="F1162">
        <v>1.1000000000000001</v>
      </c>
      <c r="G1162">
        <v>86</v>
      </c>
      <c r="H1162">
        <v>1.2</v>
      </c>
      <c r="I1162">
        <v>197</v>
      </c>
      <c r="J1162">
        <v>-0.9</v>
      </c>
      <c r="K1162">
        <v>0</v>
      </c>
      <c r="L1162">
        <v>0</v>
      </c>
      <c r="M1162">
        <v>0</v>
      </c>
      <c r="N1162" t="s">
        <v>15</v>
      </c>
      <c r="O1162" t="s">
        <v>16</v>
      </c>
      <c r="P1162" s="3">
        <f t="shared" si="110"/>
        <v>765</v>
      </c>
      <c r="Q1162">
        <f t="shared" si="111"/>
        <v>27.843137254901961</v>
      </c>
      <c r="R1162">
        <f t="shared" si="112"/>
        <v>70.196078431372541</v>
      </c>
      <c r="S1162">
        <f t="shared" si="113"/>
        <v>1.9607843137254901</v>
      </c>
      <c r="T1162" t="str">
        <f t="shared" si="114"/>
        <v>Yes</v>
      </c>
      <c r="U1162" t="str">
        <f t="shared" si="109"/>
        <v>Yes</v>
      </c>
      <c r="V1162" t="s">
        <v>91</v>
      </c>
      <c r="W1162" t="s">
        <v>91</v>
      </c>
    </row>
    <row r="1163" spans="1:23" x14ac:dyDescent="0.3">
      <c r="A1163">
        <v>10</v>
      </c>
      <c r="B1163" t="s">
        <v>41</v>
      </c>
      <c r="C1163" s="3">
        <v>106</v>
      </c>
      <c r="D1163">
        <v>305</v>
      </c>
      <c r="E1163">
        <v>9</v>
      </c>
      <c r="F1163">
        <v>1.2</v>
      </c>
      <c r="G1163">
        <v>84</v>
      </c>
      <c r="H1163">
        <v>2.1</v>
      </c>
      <c r="I1163">
        <v>210</v>
      </c>
      <c r="J1163">
        <v>-1.2</v>
      </c>
      <c r="K1163">
        <v>7.0000000000000007E-2</v>
      </c>
      <c r="L1163">
        <v>0</v>
      </c>
      <c r="M1163">
        <v>0</v>
      </c>
      <c r="N1163" t="s">
        <v>15</v>
      </c>
      <c r="O1163" t="s">
        <v>16</v>
      </c>
      <c r="P1163" s="3">
        <f t="shared" si="110"/>
        <v>420</v>
      </c>
      <c r="Q1163">
        <f t="shared" si="111"/>
        <v>25.238095238095237</v>
      </c>
      <c r="R1163">
        <f t="shared" si="112"/>
        <v>72.61904761904762</v>
      </c>
      <c r="S1163">
        <f t="shared" si="113"/>
        <v>2.1428571428571428</v>
      </c>
      <c r="T1163" t="str">
        <f t="shared" si="114"/>
        <v>Yes</v>
      </c>
      <c r="U1163" t="str">
        <f t="shared" si="109"/>
        <v>Yes</v>
      </c>
      <c r="V1163" t="s">
        <v>91</v>
      </c>
      <c r="W1163" t="s">
        <v>91</v>
      </c>
    </row>
    <row r="1164" spans="1:23" x14ac:dyDescent="0.3">
      <c r="A1164">
        <v>11</v>
      </c>
      <c r="B1164" t="s">
        <v>41</v>
      </c>
      <c r="C1164" s="3">
        <v>59</v>
      </c>
      <c r="D1164">
        <v>188</v>
      </c>
      <c r="E1164">
        <v>5</v>
      </c>
      <c r="F1164">
        <v>1.4</v>
      </c>
      <c r="G1164">
        <v>81</v>
      </c>
      <c r="H1164">
        <v>2.1</v>
      </c>
      <c r="I1164">
        <v>255</v>
      </c>
      <c r="J1164">
        <v>-1.5</v>
      </c>
      <c r="K1164">
        <v>0.21</v>
      </c>
      <c r="L1164">
        <v>0</v>
      </c>
      <c r="M1164">
        <v>0</v>
      </c>
      <c r="N1164" t="s">
        <v>15</v>
      </c>
      <c r="O1164" t="s">
        <v>16</v>
      </c>
      <c r="P1164" s="3">
        <f t="shared" si="110"/>
        <v>252</v>
      </c>
      <c r="Q1164">
        <f t="shared" si="111"/>
        <v>23.412698412698411</v>
      </c>
      <c r="R1164">
        <f t="shared" si="112"/>
        <v>74.603174603174608</v>
      </c>
      <c r="S1164">
        <f t="shared" si="113"/>
        <v>1.984126984126984</v>
      </c>
      <c r="T1164" t="str">
        <f t="shared" si="114"/>
        <v>Yes</v>
      </c>
      <c r="U1164" t="str">
        <f t="shared" si="109"/>
        <v>Yes</v>
      </c>
      <c r="V1164" t="s">
        <v>91</v>
      </c>
      <c r="W1164" t="s">
        <v>91</v>
      </c>
    </row>
    <row r="1165" spans="1:23" x14ac:dyDescent="0.3">
      <c r="A1165">
        <v>12</v>
      </c>
      <c r="B1165" t="s">
        <v>41</v>
      </c>
      <c r="C1165" s="3">
        <v>86</v>
      </c>
      <c r="D1165">
        <v>261</v>
      </c>
      <c r="E1165">
        <v>7</v>
      </c>
      <c r="F1165">
        <v>1.8</v>
      </c>
      <c r="G1165">
        <v>75</v>
      </c>
      <c r="H1165">
        <v>1.8</v>
      </c>
      <c r="I1165">
        <v>301</v>
      </c>
      <c r="J1165">
        <v>-2.1</v>
      </c>
      <c r="K1165">
        <v>0.35</v>
      </c>
      <c r="L1165">
        <v>0</v>
      </c>
      <c r="M1165">
        <v>0</v>
      </c>
      <c r="N1165" t="s">
        <v>15</v>
      </c>
      <c r="O1165" t="s">
        <v>16</v>
      </c>
      <c r="P1165" s="3">
        <f t="shared" si="110"/>
        <v>354</v>
      </c>
      <c r="Q1165">
        <f t="shared" si="111"/>
        <v>24.293785310734464</v>
      </c>
      <c r="R1165">
        <f t="shared" si="112"/>
        <v>73.728813559322035</v>
      </c>
      <c r="S1165">
        <f t="shared" si="113"/>
        <v>1.977401129943503</v>
      </c>
      <c r="T1165" t="str">
        <f t="shared" si="114"/>
        <v>Yes</v>
      </c>
      <c r="U1165" t="str">
        <f t="shared" si="109"/>
        <v>Yes</v>
      </c>
      <c r="V1165" t="s">
        <v>91</v>
      </c>
      <c r="W1165" t="s">
        <v>91</v>
      </c>
    </row>
    <row r="1166" spans="1:23" x14ac:dyDescent="0.3">
      <c r="A1166">
        <v>13</v>
      </c>
      <c r="B1166" t="s">
        <v>41</v>
      </c>
      <c r="C1166" s="3">
        <v>120</v>
      </c>
      <c r="D1166">
        <v>267</v>
      </c>
      <c r="E1166">
        <v>8</v>
      </c>
      <c r="F1166">
        <v>2.5</v>
      </c>
      <c r="G1166">
        <v>72</v>
      </c>
      <c r="H1166">
        <v>2.4</v>
      </c>
      <c r="I1166">
        <v>256</v>
      </c>
      <c r="J1166">
        <v>-2</v>
      </c>
      <c r="K1166">
        <v>0</v>
      </c>
      <c r="L1166">
        <v>0</v>
      </c>
      <c r="M1166">
        <v>0</v>
      </c>
      <c r="N1166" t="s">
        <v>15</v>
      </c>
      <c r="O1166" t="s">
        <v>16</v>
      </c>
      <c r="P1166" s="3">
        <f t="shared" si="110"/>
        <v>395</v>
      </c>
      <c r="Q1166">
        <f t="shared" si="111"/>
        <v>30.37974683544304</v>
      </c>
      <c r="R1166">
        <f t="shared" si="112"/>
        <v>67.594936708860757</v>
      </c>
      <c r="S1166">
        <f t="shared" si="113"/>
        <v>2.0253164556962027</v>
      </c>
      <c r="T1166" t="str">
        <f t="shared" si="114"/>
        <v>Yes</v>
      </c>
      <c r="U1166" t="str">
        <f t="shared" si="109"/>
        <v>Yes</v>
      </c>
      <c r="V1166" t="s">
        <v>91</v>
      </c>
      <c r="W1166" t="s">
        <v>91</v>
      </c>
    </row>
    <row r="1167" spans="1:23" x14ac:dyDescent="0.3">
      <c r="A1167">
        <v>14</v>
      </c>
      <c r="B1167" t="s">
        <v>41</v>
      </c>
      <c r="C1167" s="3">
        <v>101</v>
      </c>
      <c r="D1167">
        <v>307</v>
      </c>
      <c r="E1167">
        <v>7</v>
      </c>
      <c r="F1167">
        <v>3.5</v>
      </c>
      <c r="G1167">
        <v>54</v>
      </c>
      <c r="H1167">
        <v>3.2</v>
      </c>
      <c r="I1167">
        <v>463</v>
      </c>
      <c r="J1167">
        <v>-4.9000000000000004</v>
      </c>
      <c r="K1167">
        <v>0.68</v>
      </c>
      <c r="L1167">
        <v>0</v>
      </c>
      <c r="M1167">
        <v>0</v>
      </c>
      <c r="N1167" t="s">
        <v>15</v>
      </c>
      <c r="O1167" t="s">
        <v>16</v>
      </c>
      <c r="P1167" s="3">
        <f t="shared" si="110"/>
        <v>415</v>
      </c>
      <c r="Q1167">
        <f t="shared" si="111"/>
        <v>24.337349397590362</v>
      </c>
      <c r="R1167">
        <f t="shared" si="112"/>
        <v>73.97590361445782</v>
      </c>
      <c r="S1167">
        <f t="shared" si="113"/>
        <v>1.6867469879518073</v>
      </c>
      <c r="T1167" t="str">
        <f t="shared" si="114"/>
        <v>Yes</v>
      </c>
      <c r="U1167" t="str">
        <f t="shared" si="109"/>
        <v>Yes</v>
      </c>
      <c r="V1167" t="s">
        <v>91</v>
      </c>
      <c r="W1167" t="s">
        <v>91</v>
      </c>
    </row>
    <row r="1168" spans="1:23" x14ac:dyDescent="0.3">
      <c r="A1168">
        <v>15</v>
      </c>
      <c r="B1168" t="s">
        <v>41</v>
      </c>
      <c r="C1168" s="3">
        <v>140</v>
      </c>
      <c r="D1168">
        <v>301</v>
      </c>
      <c r="E1168">
        <v>9</v>
      </c>
      <c r="F1168">
        <v>4.4000000000000004</v>
      </c>
      <c r="G1168">
        <v>42</v>
      </c>
      <c r="H1168">
        <v>2.2999999999999998</v>
      </c>
      <c r="I1168">
        <v>719</v>
      </c>
      <c r="J1168">
        <v>-7.4</v>
      </c>
      <c r="K1168">
        <v>0.72</v>
      </c>
      <c r="L1168">
        <v>0</v>
      </c>
      <c r="M1168">
        <v>0</v>
      </c>
      <c r="N1168" t="s">
        <v>15</v>
      </c>
      <c r="O1168" t="s">
        <v>16</v>
      </c>
      <c r="P1168" s="3">
        <f t="shared" si="110"/>
        <v>450</v>
      </c>
      <c r="Q1168">
        <f t="shared" si="111"/>
        <v>31.111111111111111</v>
      </c>
      <c r="R1168">
        <f t="shared" si="112"/>
        <v>66.888888888888886</v>
      </c>
      <c r="S1168">
        <f t="shared" si="113"/>
        <v>2</v>
      </c>
      <c r="T1168" t="str">
        <f t="shared" si="114"/>
        <v>Yes</v>
      </c>
      <c r="U1168" t="str">
        <f t="shared" si="109"/>
        <v>Yes</v>
      </c>
      <c r="V1168" t="s">
        <v>91</v>
      </c>
      <c r="W1168" t="s">
        <v>91</v>
      </c>
    </row>
    <row r="1169" spans="1:23" x14ac:dyDescent="0.3">
      <c r="A1169">
        <v>16</v>
      </c>
      <c r="B1169" t="s">
        <v>41</v>
      </c>
      <c r="C1169" s="3">
        <v>107</v>
      </c>
      <c r="D1169">
        <v>269</v>
      </c>
      <c r="E1169">
        <v>9</v>
      </c>
      <c r="F1169">
        <v>4.2</v>
      </c>
      <c r="G1169">
        <v>36</v>
      </c>
      <c r="H1169">
        <v>2.2999999999999998</v>
      </c>
      <c r="I1169">
        <v>957</v>
      </c>
      <c r="J1169">
        <v>-9.5</v>
      </c>
      <c r="K1169">
        <v>0.56999999999999995</v>
      </c>
      <c r="L1169">
        <v>0</v>
      </c>
      <c r="M1169">
        <v>0</v>
      </c>
      <c r="N1169" t="s">
        <v>15</v>
      </c>
      <c r="O1169" t="s">
        <v>16</v>
      </c>
      <c r="P1169" s="3">
        <f t="shared" si="110"/>
        <v>385</v>
      </c>
      <c r="Q1169">
        <f t="shared" si="111"/>
        <v>27.79220779220779</v>
      </c>
      <c r="R1169">
        <f t="shared" si="112"/>
        <v>69.870129870129873</v>
      </c>
      <c r="S1169">
        <f t="shared" si="113"/>
        <v>2.3376623376623376</v>
      </c>
      <c r="T1169" t="str">
        <f t="shared" si="114"/>
        <v>Yes</v>
      </c>
      <c r="U1169" t="str">
        <f t="shared" si="109"/>
        <v>Yes</v>
      </c>
      <c r="V1169" t="s">
        <v>91</v>
      </c>
      <c r="W1169" t="s">
        <v>91</v>
      </c>
    </row>
    <row r="1170" spans="1:23" x14ac:dyDescent="0.3">
      <c r="A1170">
        <v>17</v>
      </c>
      <c r="B1170" t="s">
        <v>41</v>
      </c>
      <c r="C1170" s="3">
        <v>126</v>
      </c>
      <c r="D1170">
        <v>328</v>
      </c>
      <c r="E1170">
        <v>11</v>
      </c>
      <c r="F1170">
        <v>3.6</v>
      </c>
      <c r="G1170">
        <v>42</v>
      </c>
      <c r="H1170">
        <v>2.4</v>
      </c>
      <c r="I1170">
        <v>883</v>
      </c>
      <c r="J1170">
        <v>-8.1</v>
      </c>
      <c r="K1170">
        <v>0.28999999999999998</v>
      </c>
      <c r="L1170">
        <v>0</v>
      </c>
      <c r="M1170">
        <v>0</v>
      </c>
      <c r="N1170" t="s">
        <v>15</v>
      </c>
      <c r="O1170" t="s">
        <v>16</v>
      </c>
      <c r="P1170" s="3">
        <f t="shared" si="110"/>
        <v>465</v>
      </c>
      <c r="Q1170">
        <f t="shared" si="111"/>
        <v>27.096774193548391</v>
      </c>
      <c r="R1170">
        <f t="shared" si="112"/>
        <v>70.537634408602145</v>
      </c>
      <c r="S1170">
        <f t="shared" si="113"/>
        <v>2.3655913978494625</v>
      </c>
      <c r="T1170" t="str">
        <f t="shared" si="114"/>
        <v>Yes</v>
      </c>
      <c r="U1170" t="str">
        <f t="shared" si="109"/>
        <v>Yes</v>
      </c>
      <c r="V1170" t="s">
        <v>91</v>
      </c>
      <c r="W1170" t="s">
        <v>91</v>
      </c>
    </row>
    <row r="1171" spans="1:23" x14ac:dyDescent="0.3">
      <c r="A1171">
        <v>18</v>
      </c>
      <c r="B1171" t="s">
        <v>41</v>
      </c>
      <c r="C1171" s="3">
        <v>177</v>
      </c>
      <c r="D1171">
        <v>416</v>
      </c>
      <c r="E1171">
        <v>16</v>
      </c>
      <c r="F1171">
        <v>2.8</v>
      </c>
      <c r="G1171">
        <v>46</v>
      </c>
      <c r="H1171">
        <v>2.1</v>
      </c>
      <c r="I1171">
        <v>858</v>
      </c>
      <c r="J1171">
        <v>-7.6</v>
      </c>
      <c r="K1171">
        <v>0.14000000000000001</v>
      </c>
      <c r="L1171">
        <v>0</v>
      </c>
      <c r="M1171">
        <v>0</v>
      </c>
      <c r="N1171" t="s">
        <v>15</v>
      </c>
      <c r="O1171" t="s">
        <v>16</v>
      </c>
      <c r="P1171" s="3">
        <f t="shared" si="110"/>
        <v>609</v>
      </c>
      <c r="Q1171">
        <f t="shared" si="111"/>
        <v>29.064039408866993</v>
      </c>
      <c r="R1171">
        <f t="shared" si="112"/>
        <v>68.308702791461414</v>
      </c>
      <c r="S1171">
        <f t="shared" si="113"/>
        <v>2.6272577996715927</v>
      </c>
      <c r="T1171" t="str">
        <f t="shared" si="114"/>
        <v>Yes</v>
      </c>
      <c r="U1171" t="str">
        <f t="shared" si="109"/>
        <v>Yes</v>
      </c>
      <c r="V1171" t="s">
        <v>91</v>
      </c>
      <c r="W1171" t="s">
        <v>91</v>
      </c>
    </row>
    <row r="1172" spans="1:23" x14ac:dyDescent="0.3">
      <c r="A1172">
        <v>19</v>
      </c>
      <c r="B1172" t="s">
        <v>41</v>
      </c>
      <c r="C1172" s="3">
        <v>184</v>
      </c>
      <c r="D1172">
        <v>506</v>
      </c>
      <c r="E1172">
        <v>13</v>
      </c>
      <c r="F1172">
        <v>2</v>
      </c>
      <c r="G1172">
        <v>39</v>
      </c>
      <c r="H1172">
        <v>2.1</v>
      </c>
      <c r="I1172">
        <v>1259</v>
      </c>
      <c r="J1172">
        <v>-10.5</v>
      </c>
      <c r="K1172">
        <v>0.01</v>
      </c>
      <c r="L1172">
        <v>0</v>
      </c>
      <c r="M1172">
        <v>0</v>
      </c>
      <c r="N1172" t="s">
        <v>15</v>
      </c>
      <c r="O1172" t="s">
        <v>16</v>
      </c>
      <c r="P1172" s="3">
        <f t="shared" si="110"/>
        <v>703</v>
      </c>
      <c r="Q1172">
        <f t="shared" si="111"/>
        <v>26.173541963015644</v>
      </c>
      <c r="R1172">
        <f t="shared" si="112"/>
        <v>71.977240398293034</v>
      </c>
      <c r="S1172">
        <f t="shared" si="113"/>
        <v>1.8492176386913231</v>
      </c>
      <c r="T1172" t="str">
        <f t="shared" si="114"/>
        <v>Yes</v>
      </c>
      <c r="U1172" t="str">
        <f t="shared" si="109"/>
        <v>Yes</v>
      </c>
      <c r="V1172" t="s">
        <v>91</v>
      </c>
      <c r="W1172" t="s">
        <v>91</v>
      </c>
    </row>
    <row r="1173" spans="1:23" x14ac:dyDescent="0.3">
      <c r="A1173">
        <v>20</v>
      </c>
      <c r="B1173" t="s">
        <v>41</v>
      </c>
      <c r="C1173" s="3">
        <v>173</v>
      </c>
      <c r="D1173">
        <v>365</v>
      </c>
      <c r="E1173">
        <v>12</v>
      </c>
      <c r="F1173">
        <v>1.5</v>
      </c>
      <c r="G1173">
        <v>41</v>
      </c>
      <c r="H1173">
        <v>1</v>
      </c>
      <c r="I1173">
        <v>1210</v>
      </c>
      <c r="J1173">
        <v>-10.3</v>
      </c>
      <c r="K1173">
        <v>0</v>
      </c>
      <c r="L1173">
        <v>0</v>
      </c>
      <c r="M1173">
        <v>0</v>
      </c>
      <c r="N1173" t="s">
        <v>15</v>
      </c>
      <c r="O1173" t="s">
        <v>16</v>
      </c>
      <c r="P1173" s="3">
        <f t="shared" si="110"/>
        <v>550</v>
      </c>
      <c r="Q1173">
        <f t="shared" si="111"/>
        <v>31.454545454545457</v>
      </c>
      <c r="R1173">
        <f t="shared" si="112"/>
        <v>66.363636363636374</v>
      </c>
      <c r="S1173">
        <f t="shared" si="113"/>
        <v>2.1818181818181821</v>
      </c>
      <c r="T1173" t="str">
        <f t="shared" si="114"/>
        <v>Yes</v>
      </c>
      <c r="U1173" t="str">
        <f t="shared" si="109"/>
        <v>Yes</v>
      </c>
      <c r="V1173" t="s">
        <v>91</v>
      </c>
      <c r="W1173" t="s">
        <v>91</v>
      </c>
    </row>
    <row r="1174" spans="1:23" x14ac:dyDescent="0.3">
      <c r="A1174">
        <v>21</v>
      </c>
      <c r="B1174" t="s">
        <v>41</v>
      </c>
      <c r="C1174" s="3">
        <v>110</v>
      </c>
      <c r="D1174">
        <v>303</v>
      </c>
      <c r="E1174">
        <v>7</v>
      </c>
      <c r="F1174">
        <v>1.1000000000000001</v>
      </c>
      <c r="G1174">
        <v>44</v>
      </c>
      <c r="H1174">
        <v>1.2</v>
      </c>
      <c r="I1174">
        <v>1171</v>
      </c>
      <c r="J1174">
        <v>-9.8000000000000007</v>
      </c>
      <c r="K1174">
        <v>0</v>
      </c>
      <c r="L1174">
        <v>0</v>
      </c>
      <c r="M1174">
        <v>0</v>
      </c>
      <c r="N1174" t="s">
        <v>15</v>
      </c>
      <c r="O1174" t="s">
        <v>16</v>
      </c>
      <c r="P1174" s="3">
        <f t="shared" si="110"/>
        <v>420</v>
      </c>
      <c r="Q1174">
        <f t="shared" si="111"/>
        <v>26.190476190476193</v>
      </c>
      <c r="R1174">
        <f t="shared" si="112"/>
        <v>72.142857142857139</v>
      </c>
      <c r="S1174">
        <f t="shared" si="113"/>
        <v>1.6666666666666667</v>
      </c>
      <c r="T1174" t="str">
        <f t="shared" si="114"/>
        <v>Yes</v>
      </c>
      <c r="U1174" t="str">
        <f t="shared" si="109"/>
        <v>Yes</v>
      </c>
      <c r="V1174" t="s">
        <v>91</v>
      </c>
      <c r="W1174" t="s">
        <v>91</v>
      </c>
    </row>
    <row r="1175" spans="1:23" x14ac:dyDescent="0.3">
      <c r="A1175">
        <v>22</v>
      </c>
      <c r="B1175" t="s">
        <v>41</v>
      </c>
      <c r="C1175" s="3">
        <v>151</v>
      </c>
      <c r="D1175">
        <v>339</v>
      </c>
      <c r="E1175">
        <v>12</v>
      </c>
      <c r="F1175">
        <v>0.8</v>
      </c>
      <c r="G1175">
        <v>45</v>
      </c>
      <c r="H1175">
        <v>1.5</v>
      </c>
      <c r="I1175">
        <v>1184</v>
      </c>
      <c r="J1175">
        <v>-9.8000000000000007</v>
      </c>
      <c r="K1175">
        <v>0</v>
      </c>
      <c r="L1175">
        <v>0</v>
      </c>
      <c r="M1175">
        <v>0</v>
      </c>
      <c r="N1175" t="s">
        <v>15</v>
      </c>
      <c r="O1175" t="s">
        <v>16</v>
      </c>
      <c r="P1175" s="3">
        <f t="shared" si="110"/>
        <v>502</v>
      </c>
      <c r="Q1175">
        <f t="shared" si="111"/>
        <v>30.079681274900398</v>
      </c>
      <c r="R1175">
        <f t="shared" si="112"/>
        <v>67.529880478087648</v>
      </c>
      <c r="S1175">
        <f t="shared" si="113"/>
        <v>2.3904382470119523</v>
      </c>
      <c r="T1175" t="str">
        <f t="shared" si="114"/>
        <v>Yes</v>
      </c>
      <c r="U1175" t="str">
        <f t="shared" si="109"/>
        <v>Yes</v>
      </c>
      <c r="V1175" t="s">
        <v>91</v>
      </c>
      <c r="W1175" t="s">
        <v>91</v>
      </c>
    </row>
    <row r="1176" spans="1:23" x14ac:dyDescent="0.3">
      <c r="A1176">
        <v>23</v>
      </c>
      <c r="B1176" t="s">
        <v>41</v>
      </c>
      <c r="C1176" s="3">
        <v>126</v>
      </c>
      <c r="D1176">
        <v>318</v>
      </c>
      <c r="E1176">
        <v>11</v>
      </c>
      <c r="F1176">
        <v>0.7</v>
      </c>
      <c r="G1176">
        <v>45</v>
      </c>
      <c r="H1176">
        <v>2</v>
      </c>
      <c r="I1176">
        <v>1084</v>
      </c>
      <c r="J1176">
        <v>-9.9</v>
      </c>
      <c r="K1176">
        <v>0</v>
      </c>
      <c r="L1176">
        <v>0</v>
      </c>
      <c r="M1176">
        <v>0</v>
      </c>
      <c r="N1176" t="s">
        <v>15</v>
      </c>
      <c r="O1176" t="s">
        <v>16</v>
      </c>
      <c r="P1176" s="3">
        <f t="shared" si="110"/>
        <v>455</v>
      </c>
      <c r="Q1176">
        <f t="shared" si="111"/>
        <v>27.692307692307693</v>
      </c>
      <c r="R1176">
        <f t="shared" si="112"/>
        <v>69.890109890109883</v>
      </c>
      <c r="S1176">
        <f t="shared" si="113"/>
        <v>2.4175824175824179</v>
      </c>
      <c r="T1176" t="str">
        <f t="shared" si="114"/>
        <v>Yes</v>
      </c>
      <c r="U1176" t="str">
        <f t="shared" si="109"/>
        <v>Yes</v>
      </c>
      <c r="V1176" t="s">
        <v>91</v>
      </c>
      <c r="W1176" t="s">
        <v>91</v>
      </c>
    </row>
    <row r="1177" spans="1:23" x14ac:dyDescent="0.3">
      <c r="A1177">
        <v>24</v>
      </c>
      <c r="B1177" t="s">
        <v>41</v>
      </c>
      <c r="C1177" s="3">
        <v>110</v>
      </c>
      <c r="D1177">
        <v>232</v>
      </c>
      <c r="E1177">
        <v>10</v>
      </c>
      <c r="F1177">
        <v>0.6</v>
      </c>
      <c r="G1177">
        <v>47</v>
      </c>
      <c r="H1177">
        <v>2.2999999999999998</v>
      </c>
      <c r="I1177">
        <v>1046</v>
      </c>
      <c r="J1177">
        <v>-9.4</v>
      </c>
      <c r="K1177">
        <v>0</v>
      </c>
      <c r="L1177">
        <v>0</v>
      </c>
      <c r="M1177">
        <v>0</v>
      </c>
      <c r="N1177" t="s">
        <v>15</v>
      </c>
      <c r="O1177" t="s">
        <v>16</v>
      </c>
      <c r="P1177" s="3">
        <f t="shared" si="110"/>
        <v>352</v>
      </c>
      <c r="Q1177">
        <f t="shared" si="111"/>
        <v>31.25</v>
      </c>
      <c r="R1177">
        <f t="shared" si="112"/>
        <v>65.909090909090907</v>
      </c>
      <c r="S1177">
        <f t="shared" si="113"/>
        <v>2.8409090909090908</v>
      </c>
      <c r="T1177" t="str">
        <f t="shared" si="114"/>
        <v>Yes</v>
      </c>
      <c r="U1177" t="str">
        <f t="shared" si="109"/>
        <v>Yes</v>
      </c>
      <c r="V1177" t="s">
        <v>91</v>
      </c>
      <c r="W1177" t="s">
        <v>91</v>
      </c>
    </row>
    <row r="1178" spans="1:23" x14ac:dyDescent="0.3">
      <c r="A1178">
        <v>1</v>
      </c>
      <c r="B1178" t="s">
        <v>42</v>
      </c>
      <c r="C1178" s="3">
        <v>70</v>
      </c>
      <c r="D1178">
        <v>211</v>
      </c>
      <c r="E1178">
        <v>7</v>
      </c>
      <c r="F1178">
        <v>0.3</v>
      </c>
      <c r="G1178">
        <v>45</v>
      </c>
      <c r="H1178">
        <v>1.8</v>
      </c>
      <c r="I1178">
        <v>1154</v>
      </c>
      <c r="J1178">
        <v>-10.199999999999999</v>
      </c>
      <c r="K1178">
        <v>0</v>
      </c>
      <c r="L1178">
        <v>0</v>
      </c>
      <c r="M1178">
        <v>0</v>
      </c>
      <c r="N1178" t="s">
        <v>15</v>
      </c>
      <c r="O1178" t="s">
        <v>16</v>
      </c>
      <c r="P1178" s="3">
        <f t="shared" si="110"/>
        <v>288</v>
      </c>
      <c r="Q1178">
        <f t="shared" si="111"/>
        <v>24.305555555555554</v>
      </c>
      <c r="R1178">
        <f t="shared" si="112"/>
        <v>73.263888888888886</v>
      </c>
      <c r="S1178">
        <f t="shared" si="113"/>
        <v>2.4305555555555558</v>
      </c>
      <c r="T1178" t="str">
        <f t="shared" si="114"/>
        <v>Yes</v>
      </c>
      <c r="U1178" t="str">
        <f t="shared" si="109"/>
        <v>Yes</v>
      </c>
      <c r="V1178" t="s">
        <v>91</v>
      </c>
      <c r="W1178" t="s">
        <v>91</v>
      </c>
    </row>
    <row r="1179" spans="1:23" x14ac:dyDescent="0.3">
      <c r="A1179">
        <v>2</v>
      </c>
      <c r="B1179" t="s">
        <v>42</v>
      </c>
      <c r="C1179" s="3">
        <v>65</v>
      </c>
      <c r="D1179">
        <v>207</v>
      </c>
      <c r="E1179">
        <v>5</v>
      </c>
      <c r="F1179">
        <v>0</v>
      </c>
      <c r="G1179">
        <v>43</v>
      </c>
      <c r="H1179">
        <v>1.7</v>
      </c>
      <c r="I1179">
        <v>1250</v>
      </c>
      <c r="J1179">
        <v>-11.1</v>
      </c>
      <c r="K1179">
        <v>0</v>
      </c>
      <c r="L1179">
        <v>0</v>
      </c>
      <c r="M1179">
        <v>0</v>
      </c>
      <c r="N1179" t="s">
        <v>15</v>
      </c>
      <c r="O1179" t="s">
        <v>16</v>
      </c>
      <c r="P1179" s="3">
        <f t="shared" si="110"/>
        <v>277</v>
      </c>
      <c r="Q1179">
        <f t="shared" si="111"/>
        <v>23.465703971119133</v>
      </c>
      <c r="R1179">
        <f t="shared" si="112"/>
        <v>74.729241877256314</v>
      </c>
      <c r="S1179">
        <f t="shared" si="113"/>
        <v>1.8050541516245486</v>
      </c>
      <c r="T1179" t="str">
        <f t="shared" si="114"/>
        <v>Yes</v>
      </c>
      <c r="U1179" t="str">
        <f t="shared" si="109"/>
        <v>Yes</v>
      </c>
      <c r="V1179" t="s">
        <v>91</v>
      </c>
      <c r="W1179" t="s">
        <v>91</v>
      </c>
    </row>
    <row r="1180" spans="1:23" x14ac:dyDescent="0.3">
      <c r="A1180">
        <v>3</v>
      </c>
      <c r="B1180" t="s">
        <v>42</v>
      </c>
      <c r="C1180" s="3">
        <v>40</v>
      </c>
      <c r="D1180">
        <v>140</v>
      </c>
      <c r="E1180">
        <v>3</v>
      </c>
      <c r="F1180">
        <v>-0.3</v>
      </c>
      <c r="G1180">
        <v>44</v>
      </c>
      <c r="H1180">
        <v>1.7</v>
      </c>
      <c r="I1180">
        <v>1295</v>
      </c>
      <c r="J1180">
        <v>-11.1</v>
      </c>
      <c r="K1180">
        <v>0</v>
      </c>
      <c r="L1180">
        <v>0</v>
      </c>
      <c r="M1180">
        <v>0</v>
      </c>
      <c r="N1180" t="s">
        <v>15</v>
      </c>
      <c r="O1180" t="s">
        <v>16</v>
      </c>
      <c r="P1180" s="3">
        <f t="shared" si="110"/>
        <v>183</v>
      </c>
      <c r="Q1180">
        <f t="shared" si="111"/>
        <v>21.857923497267759</v>
      </c>
      <c r="R1180">
        <f t="shared" si="112"/>
        <v>76.502732240437155</v>
      </c>
      <c r="S1180">
        <f t="shared" si="113"/>
        <v>1.639344262295082</v>
      </c>
      <c r="T1180" t="str">
        <f t="shared" si="114"/>
        <v>Yes</v>
      </c>
      <c r="U1180" t="str">
        <f t="shared" si="109"/>
        <v>Yes</v>
      </c>
      <c r="V1180" t="s">
        <v>91</v>
      </c>
      <c r="W1180" t="s">
        <v>91</v>
      </c>
    </row>
    <row r="1181" spans="1:23" x14ac:dyDescent="0.3">
      <c r="A1181">
        <v>4</v>
      </c>
      <c r="B1181" t="s">
        <v>42</v>
      </c>
      <c r="C1181" s="3">
        <v>32</v>
      </c>
      <c r="D1181">
        <v>93</v>
      </c>
      <c r="E1181">
        <v>3</v>
      </c>
      <c r="F1181">
        <v>-0.6</v>
      </c>
      <c r="G1181">
        <v>43</v>
      </c>
      <c r="H1181">
        <v>1.7</v>
      </c>
      <c r="I1181">
        <v>1316</v>
      </c>
      <c r="J1181">
        <v>-11.6</v>
      </c>
      <c r="K1181">
        <v>0</v>
      </c>
      <c r="L1181">
        <v>0</v>
      </c>
      <c r="M1181">
        <v>0</v>
      </c>
      <c r="N1181" t="s">
        <v>15</v>
      </c>
      <c r="O1181" t="s">
        <v>16</v>
      </c>
      <c r="P1181" s="3">
        <f t="shared" si="110"/>
        <v>128</v>
      </c>
      <c r="Q1181">
        <f t="shared" si="111"/>
        <v>25</v>
      </c>
      <c r="R1181">
        <f t="shared" si="112"/>
        <v>72.65625</v>
      </c>
      <c r="S1181">
        <f t="shared" si="113"/>
        <v>2.34375</v>
      </c>
      <c r="T1181" t="str">
        <f t="shared" si="114"/>
        <v>Yes</v>
      </c>
      <c r="U1181" t="str">
        <f t="shared" si="109"/>
        <v>Yes</v>
      </c>
      <c r="V1181" t="s">
        <v>91</v>
      </c>
      <c r="W1181" t="s">
        <v>91</v>
      </c>
    </row>
    <row r="1182" spans="1:23" x14ac:dyDescent="0.3">
      <c r="A1182">
        <v>5</v>
      </c>
      <c r="B1182" t="s">
        <v>42</v>
      </c>
      <c r="C1182" s="3">
        <v>18</v>
      </c>
      <c r="D1182">
        <v>58</v>
      </c>
      <c r="E1182">
        <v>1</v>
      </c>
      <c r="F1182">
        <v>-0.7</v>
      </c>
      <c r="G1182">
        <v>45</v>
      </c>
      <c r="H1182">
        <v>1.4</v>
      </c>
      <c r="I1182">
        <v>1241</v>
      </c>
      <c r="J1182">
        <v>-11.1</v>
      </c>
      <c r="K1182">
        <v>0</v>
      </c>
      <c r="L1182">
        <v>0</v>
      </c>
      <c r="M1182">
        <v>0</v>
      </c>
      <c r="N1182" t="s">
        <v>15</v>
      </c>
      <c r="O1182" t="s">
        <v>16</v>
      </c>
      <c r="P1182" s="3">
        <f t="shared" si="110"/>
        <v>77</v>
      </c>
      <c r="Q1182">
        <f t="shared" si="111"/>
        <v>23.376623376623375</v>
      </c>
      <c r="R1182">
        <f t="shared" si="112"/>
        <v>75.324675324675326</v>
      </c>
      <c r="S1182">
        <f t="shared" si="113"/>
        <v>1.2987012987012987</v>
      </c>
      <c r="T1182" t="str">
        <f t="shared" si="114"/>
        <v>Yes</v>
      </c>
      <c r="U1182" t="str">
        <f t="shared" si="109"/>
        <v>Yes</v>
      </c>
      <c r="V1182" t="s">
        <v>91</v>
      </c>
      <c r="W1182" t="s">
        <v>91</v>
      </c>
    </row>
    <row r="1183" spans="1:23" x14ac:dyDescent="0.3">
      <c r="A1183">
        <v>6</v>
      </c>
      <c r="B1183" t="s">
        <v>42</v>
      </c>
      <c r="C1183" s="3">
        <v>26</v>
      </c>
      <c r="D1183">
        <v>61</v>
      </c>
      <c r="E1183">
        <v>1</v>
      </c>
      <c r="F1183">
        <v>-1.4</v>
      </c>
      <c r="G1183">
        <v>47</v>
      </c>
      <c r="H1183">
        <v>1.4</v>
      </c>
      <c r="I1183">
        <v>1301</v>
      </c>
      <c r="J1183">
        <v>-11.2</v>
      </c>
      <c r="K1183">
        <v>0</v>
      </c>
      <c r="L1183">
        <v>0</v>
      </c>
      <c r="M1183">
        <v>0</v>
      </c>
      <c r="N1183" t="s">
        <v>15</v>
      </c>
      <c r="O1183" t="s">
        <v>16</v>
      </c>
      <c r="P1183" s="3">
        <f t="shared" si="110"/>
        <v>88</v>
      </c>
      <c r="Q1183">
        <f t="shared" si="111"/>
        <v>29.545454545454547</v>
      </c>
      <c r="R1183">
        <f t="shared" si="112"/>
        <v>69.318181818181827</v>
      </c>
      <c r="S1183">
        <f t="shared" si="113"/>
        <v>1.1363636363636365</v>
      </c>
      <c r="T1183" t="str">
        <f t="shared" si="114"/>
        <v>Yes</v>
      </c>
      <c r="U1183" t="str">
        <f t="shared" si="109"/>
        <v>Yes</v>
      </c>
      <c r="V1183" t="s">
        <v>91</v>
      </c>
      <c r="W1183" t="s">
        <v>91</v>
      </c>
    </row>
    <row r="1184" spans="1:23" x14ac:dyDescent="0.3">
      <c r="A1184">
        <v>7</v>
      </c>
      <c r="B1184" t="s">
        <v>42</v>
      </c>
      <c r="C1184" s="3">
        <v>45</v>
      </c>
      <c r="D1184">
        <v>151</v>
      </c>
      <c r="E1184">
        <v>4</v>
      </c>
      <c r="F1184">
        <v>-1.8</v>
      </c>
      <c r="G1184">
        <v>49</v>
      </c>
      <c r="H1184">
        <v>1.4</v>
      </c>
      <c r="I1184">
        <v>1359</v>
      </c>
      <c r="J1184">
        <v>-11.1</v>
      </c>
      <c r="K1184">
        <v>0</v>
      </c>
      <c r="L1184">
        <v>0</v>
      </c>
      <c r="M1184">
        <v>0</v>
      </c>
      <c r="N1184" t="s">
        <v>15</v>
      </c>
      <c r="O1184" t="s">
        <v>16</v>
      </c>
      <c r="P1184" s="3">
        <f t="shared" si="110"/>
        <v>200</v>
      </c>
      <c r="Q1184">
        <f t="shared" si="111"/>
        <v>22.5</v>
      </c>
      <c r="R1184">
        <f t="shared" si="112"/>
        <v>75.5</v>
      </c>
      <c r="S1184">
        <f t="shared" si="113"/>
        <v>2</v>
      </c>
      <c r="T1184" t="str">
        <f t="shared" si="114"/>
        <v>Yes</v>
      </c>
      <c r="U1184" t="str">
        <f t="shared" si="109"/>
        <v>Yes</v>
      </c>
      <c r="V1184" t="s">
        <v>91</v>
      </c>
      <c r="W1184" t="s">
        <v>91</v>
      </c>
    </row>
    <row r="1185" spans="1:23" x14ac:dyDescent="0.3">
      <c r="A1185">
        <v>8</v>
      </c>
      <c r="B1185" t="s">
        <v>42</v>
      </c>
      <c r="C1185" s="3">
        <v>159</v>
      </c>
      <c r="D1185">
        <v>334</v>
      </c>
      <c r="E1185">
        <v>11</v>
      </c>
      <c r="F1185">
        <v>-2</v>
      </c>
      <c r="G1185">
        <v>49</v>
      </c>
      <c r="H1185">
        <v>1.9</v>
      </c>
      <c r="I1185">
        <v>1281</v>
      </c>
      <c r="J1185">
        <v>-11.3</v>
      </c>
      <c r="K1185">
        <v>0</v>
      </c>
      <c r="L1185">
        <v>0</v>
      </c>
      <c r="M1185">
        <v>0</v>
      </c>
      <c r="N1185" t="s">
        <v>15</v>
      </c>
      <c r="O1185" t="s">
        <v>16</v>
      </c>
      <c r="P1185" s="3">
        <f t="shared" si="110"/>
        <v>504</v>
      </c>
      <c r="Q1185">
        <f t="shared" si="111"/>
        <v>31.547619047619047</v>
      </c>
      <c r="R1185">
        <f t="shared" si="112"/>
        <v>66.269841269841265</v>
      </c>
      <c r="S1185">
        <f t="shared" si="113"/>
        <v>2.1825396825396823</v>
      </c>
      <c r="T1185" t="str">
        <f t="shared" si="114"/>
        <v>Yes</v>
      </c>
      <c r="U1185" t="str">
        <f t="shared" si="109"/>
        <v>Yes</v>
      </c>
      <c r="V1185" t="s">
        <v>91</v>
      </c>
      <c r="W1185" t="s">
        <v>91</v>
      </c>
    </row>
    <row r="1186" spans="1:23" x14ac:dyDescent="0.3">
      <c r="A1186">
        <v>9</v>
      </c>
      <c r="B1186" t="s">
        <v>42</v>
      </c>
      <c r="C1186" s="3">
        <v>293</v>
      </c>
      <c r="D1186">
        <v>648</v>
      </c>
      <c r="E1186">
        <v>20</v>
      </c>
      <c r="F1186">
        <v>-2.5</v>
      </c>
      <c r="G1186">
        <v>50</v>
      </c>
      <c r="H1186">
        <v>1</v>
      </c>
      <c r="I1186">
        <v>1281</v>
      </c>
      <c r="J1186">
        <v>-11.5</v>
      </c>
      <c r="K1186">
        <v>0</v>
      </c>
      <c r="L1186">
        <v>0</v>
      </c>
      <c r="M1186">
        <v>0</v>
      </c>
      <c r="N1186" t="s">
        <v>15</v>
      </c>
      <c r="O1186" t="s">
        <v>16</v>
      </c>
      <c r="P1186" s="3">
        <f t="shared" si="110"/>
        <v>961</v>
      </c>
      <c r="Q1186">
        <f t="shared" si="111"/>
        <v>30.489073881373567</v>
      </c>
      <c r="R1186">
        <f t="shared" si="112"/>
        <v>67.42976066597295</v>
      </c>
      <c r="S1186">
        <f t="shared" si="113"/>
        <v>2.0811654526534862</v>
      </c>
      <c r="T1186" t="str">
        <f t="shared" si="114"/>
        <v>Yes</v>
      </c>
      <c r="U1186" t="str">
        <f t="shared" si="109"/>
        <v>Yes</v>
      </c>
      <c r="V1186" t="s">
        <v>91</v>
      </c>
      <c r="W1186" t="s">
        <v>91</v>
      </c>
    </row>
    <row r="1187" spans="1:23" x14ac:dyDescent="0.3">
      <c r="A1187">
        <v>10</v>
      </c>
      <c r="B1187" t="s">
        <v>42</v>
      </c>
      <c r="C1187" s="3">
        <v>182</v>
      </c>
      <c r="D1187">
        <v>387</v>
      </c>
      <c r="E1187">
        <v>13</v>
      </c>
      <c r="F1187">
        <v>-2.1</v>
      </c>
      <c r="G1187">
        <v>42</v>
      </c>
      <c r="H1187">
        <v>1.3</v>
      </c>
      <c r="I1187">
        <v>1519</v>
      </c>
      <c r="J1187">
        <v>-13.3</v>
      </c>
      <c r="K1187">
        <v>0.17</v>
      </c>
      <c r="L1187">
        <v>0</v>
      </c>
      <c r="M1187">
        <v>0</v>
      </c>
      <c r="N1187" t="s">
        <v>15</v>
      </c>
      <c r="O1187" t="s">
        <v>16</v>
      </c>
      <c r="P1187" s="3">
        <f t="shared" si="110"/>
        <v>582</v>
      </c>
      <c r="Q1187">
        <f t="shared" si="111"/>
        <v>31.27147766323024</v>
      </c>
      <c r="R1187">
        <f t="shared" si="112"/>
        <v>66.494845360824741</v>
      </c>
      <c r="S1187">
        <f t="shared" si="113"/>
        <v>2.2336769759450172</v>
      </c>
      <c r="T1187" t="str">
        <f t="shared" si="114"/>
        <v>Yes</v>
      </c>
      <c r="U1187" t="str">
        <f t="shared" si="109"/>
        <v>Yes</v>
      </c>
      <c r="V1187" t="s">
        <v>91</v>
      </c>
      <c r="W1187" t="s">
        <v>91</v>
      </c>
    </row>
    <row r="1188" spans="1:23" x14ac:dyDescent="0.3">
      <c r="A1188">
        <v>11</v>
      </c>
      <c r="B1188" t="s">
        <v>42</v>
      </c>
      <c r="C1188" s="3">
        <v>88</v>
      </c>
      <c r="D1188">
        <v>255</v>
      </c>
      <c r="E1188">
        <v>8</v>
      </c>
      <c r="F1188">
        <v>0</v>
      </c>
      <c r="G1188">
        <v>29</v>
      </c>
      <c r="H1188">
        <v>1.3</v>
      </c>
      <c r="I1188">
        <v>1592</v>
      </c>
      <c r="J1188">
        <v>-15.9</v>
      </c>
      <c r="K1188">
        <v>0.52</v>
      </c>
      <c r="L1188">
        <v>0</v>
      </c>
      <c r="M1188">
        <v>0</v>
      </c>
      <c r="N1188" t="s">
        <v>15</v>
      </c>
      <c r="O1188" t="s">
        <v>16</v>
      </c>
      <c r="P1188" s="3">
        <f t="shared" si="110"/>
        <v>351</v>
      </c>
      <c r="Q1188">
        <f t="shared" si="111"/>
        <v>25.071225071225072</v>
      </c>
      <c r="R1188">
        <f t="shared" si="112"/>
        <v>72.649572649572647</v>
      </c>
      <c r="S1188">
        <f t="shared" si="113"/>
        <v>2.2792022792022792</v>
      </c>
      <c r="T1188" t="str">
        <f t="shared" si="114"/>
        <v>Yes</v>
      </c>
      <c r="U1188" t="str">
        <f t="shared" si="109"/>
        <v>Yes</v>
      </c>
      <c r="V1188" t="s">
        <v>91</v>
      </c>
      <c r="W1188" t="s">
        <v>91</v>
      </c>
    </row>
    <row r="1189" spans="1:23" x14ac:dyDescent="0.3">
      <c r="A1189">
        <v>12</v>
      </c>
      <c r="B1189" t="s">
        <v>42</v>
      </c>
      <c r="C1189" s="3">
        <v>101</v>
      </c>
      <c r="D1189">
        <v>283</v>
      </c>
      <c r="E1189">
        <v>7</v>
      </c>
      <c r="F1189">
        <v>2.2000000000000002</v>
      </c>
      <c r="G1189">
        <v>20</v>
      </c>
      <c r="H1189">
        <v>0.6</v>
      </c>
      <c r="I1189">
        <v>1794</v>
      </c>
      <c r="J1189">
        <v>-18.5</v>
      </c>
      <c r="K1189">
        <v>0.83</v>
      </c>
      <c r="L1189">
        <v>0</v>
      </c>
      <c r="M1189">
        <v>0</v>
      </c>
      <c r="N1189" t="s">
        <v>15</v>
      </c>
      <c r="O1189" t="s">
        <v>16</v>
      </c>
      <c r="P1189" s="3">
        <f t="shared" si="110"/>
        <v>391</v>
      </c>
      <c r="Q1189">
        <f t="shared" si="111"/>
        <v>25.831202046035806</v>
      </c>
      <c r="R1189">
        <f t="shared" si="112"/>
        <v>72.378516624040927</v>
      </c>
      <c r="S1189">
        <f t="shared" si="113"/>
        <v>1.7902813299232736</v>
      </c>
      <c r="T1189" t="str">
        <f t="shared" si="114"/>
        <v>Yes</v>
      </c>
      <c r="U1189" t="str">
        <f t="shared" si="109"/>
        <v>Yes</v>
      </c>
      <c r="V1189" t="s">
        <v>91</v>
      </c>
      <c r="W1189" t="s">
        <v>91</v>
      </c>
    </row>
    <row r="1190" spans="1:23" x14ac:dyDescent="0.3">
      <c r="A1190">
        <v>13</v>
      </c>
      <c r="B1190" t="s">
        <v>42</v>
      </c>
      <c r="C1190" s="3">
        <v>139</v>
      </c>
      <c r="D1190">
        <v>341</v>
      </c>
      <c r="E1190">
        <v>9</v>
      </c>
      <c r="F1190">
        <v>4.3</v>
      </c>
      <c r="G1190">
        <v>28</v>
      </c>
      <c r="H1190">
        <v>1.5</v>
      </c>
      <c r="I1190">
        <v>1858</v>
      </c>
      <c r="J1190">
        <v>-12.6</v>
      </c>
      <c r="K1190">
        <v>0.98</v>
      </c>
      <c r="L1190">
        <v>0</v>
      </c>
      <c r="M1190">
        <v>0</v>
      </c>
      <c r="N1190" t="s">
        <v>15</v>
      </c>
      <c r="O1190" t="s">
        <v>16</v>
      </c>
      <c r="P1190" s="3">
        <f t="shared" si="110"/>
        <v>489</v>
      </c>
      <c r="Q1190">
        <f t="shared" si="111"/>
        <v>28.425357873210633</v>
      </c>
      <c r="R1190">
        <f t="shared" si="112"/>
        <v>69.73415132924336</v>
      </c>
      <c r="S1190">
        <f t="shared" si="113"/>
        <v>1.8404907975460123</v>
      </c>
      <c r="T1190" t="str">
        <f t="shared" si="114"/>
        <v>Yes</v>
      </c>
      <c r="U1190" t="str">
        <f t="shared" si="109"/>
        <v>Yes</v>
      </c>
      <c r="V1190" t="s">
        <v>91</v>
      </c>
      <c r="W1190" t="s">
        <v>91</v>
      </c>
    </row>
    <row r="1191" spans="1:23" x14ac:dyDescent="0.3">
      <c r="A1191">
        <v>14</v>
      </c>
      <c r="B1191" t="s">
        <v>42</v>
      </c>
      <c r="C1191" s="3">
        <v>136</v>
      </c>
      <c r="D1191">
        <v>341</v>
      </c>
      <c r="E1191">
        <v>10</v>
      </c>
      <c r="F1191">
        <v>4.7</v>
      </c>
      <c r="G1191">
        <v>26</v>
      </c>
      <c r="H1191">
        <v>2.6</v>
      </c>
      <c r="I1191">
        <v>1370</v>
      </c>
      <c r="J1191">
        <v>-13.2</v>
      </c>
      <c r="K1191">
        <v>1.1100000000000001</v>
      </c>
      <c r="L1191">
        <v>0</v>
      </c>
      <c r="M1191">
        <v>0</v>
      </c>
      <c r="N1191" t="s">
        <v>15</v>
      </c>
      <c r="O1191" t="s">
        <v>16</v>
      </c>
      <c r="P1191" s="3">
        <f t="shared" si="110"/>
        <v>487</v>
      </c>
      <c r="Q1191">
        <f t="shared" si="111"/>
        <v>27.92607802874743</v>
      </c>
      <c r="R1191">
        <f t="shared" si="112"/>
        <v>70.020533880903486</v>
      </c>
      <c r="S1191">
        <f t="shared" si="113"/>
        <v>2.0533880903490758</v>
      </c>
      <c r="T1191" t="str">
        <f t="shared" si="114"/>
        <v>Yes</v>
      </c>
      <c r="U1191" t="str">
        <f t="shared" si="109"/>
        <v>Yes</v>
      </c>
      <c r="V1191" t="s">
        <v>91</v>
      </c>
      <c r="W1191" t="s">
        <v>91</v>
      </c>
    </row>
    <row r="1192" spans="1:23" x14ac:dyDescent="0.3">
      <c r="A1192">
        <v>15</v>
      </c>
      <c r="B1192" t="s">
        <v>42</v>
      </c>
      <c r="C1192" s="3">
        <v>123</v>
      </c>
      <c r="D1192">
        <v>349</v>
      </c>
      <c r="E1192">
        <v>11</v>
      </c>
      <c r="F1192">
        <v>4.7</v>
      </c>
      <c r="G1192">
        <v>24</v>
      </c>
      <c r="H1192">
        <v>3.6</v>
      </c>
      <c r="I1192">
        <v>1552</v>
      </c>
      <c r="J1192">
        <v>-14.2</v>
      </c>
      <c r="K1192">
        <v>1.08</v>
      </c>
      <c r="L1192">
        <v>0</v>
      </c>
      <c r="M1192">
        <v>0</v>
      </c>
      <c r="N1192" t="s">
        <v>15</v>
      </c>
      <c r="O1192" t="s">
        <v>16</v>
      </c>
      <c r="P1192" s="3">
        <f t="shared" si="110"/>
        <v>483</v>
      </c>
      <c r="Q1192">
        <f t="shared" si="111"/>
        <v>25.465838509316768</v>
      </c>
      <c r="R1192">
        <f t="shared" si="112"/>
        <v>72.256728778467902</v>
      </c>
      <c r="S1192">
        <f t="shared" si="113"/>
        <v>2.2774327122153206</v>
      </c>
      <c r="T1192" t="str">
        <f t="shared" si="114"/>
        <v>Yes</v>
      </c>
      <c r="U1192" t="str">
        <f t="shared" si="109"/>
        <v>Yes</v>
      </c>
      <c r="V1192" t="s">
        <v>91</v>
      </c>
      <c r="W1192" t="s">
        <v>91</v>
      </c>
    </row>
    <row r="1193" spans="1:23" x14ac:dyDescent="0.3">
      <c r="A1193">
        <v>16</v>
      </c>
      <c r="B1193" t="s">
        <v>42</v>
      </c>
      <c r="C1193" s="3">
        <v>156</v>
      </c>
      <c r="D1193">
        <v>381</v>
      </c>
      <c r="E1193">
        <v>13</v>
      </c>
      <c r="F1193">
        <v>5.4</v>
      </c>
      <c r="G1193">
        <v>25</v>
      </c>
      <c r="H1193">
        <v>2.4</v>
      </c>
      <c r="I1193">
        <v>1686</v>
      </c>
      <c r="J1193">
        <v>-13.1</v>
      </c>
      <c r="K1193">
        <v>0.9</v>
      </c>
      <c r="L1193">
        <v>0</v>
      </c>
      <c r="M1193">
        <v>0</v>
      </c>
      <c r="N1193" t="s">
        <v>15</v>
      </c>
      <c r="O1193" t="s">
        <v>16</v>
      </c>
      <c r="P1193" s="3">
        <f t="shared" si="110"/>
        <v>550</v>
      </c>
      <c r="Q1193">
        <f t="shared" si="111"/>
        <v>28.363636363636363</v>
      </c>
      <c r="R1193">
        <f t="shared" si="112"/>
        <v>69.27272727272728</v>
      </c>
      <c r="S1193">
        <f t="shared" si="113"/>
        <v>2.3636363636363638</v>
      </c>
      <c r="T1193" t="str">
        <f t="shared" si="114"/>
        <v>Yes</v>
      </c>
      <c r="U1193" t="str">
        <f t="shared" si="109"/>
        <v>Yes</v>
      </c>
      <c r="V1193" t="s">
        <v>91</v>
      </c>
      <c r="W1193" t="s">
        <v>91</v>
      </c>
    </row>
    <row r="1194" spans="1:23" x14ac:dyDescent="0.3">
      <c r="A1194">
        <v>17</v>
      </c>
      <c r="B1194" t="s">
        <v>42</v>
      </c>
      <c r="C1194" s="3">
        <v>179</v>
      </c>
      <c r="D1194">
        <v>390</v>
      </c>
      <c r="E1194">
        <v>16</v>
      </c>
      <c r="F1194">
        <v>4.9000000000000004</v>
      </c>
      <c r="G1194">
        <v>27</v>
      </c>
      <c r="H1194">
        <v>2.8</v>
      </c>
      <c r="I1194">
        <v>1648</v>
      </c>
      <c r="J1194">
        <v>-12.5</v>
      </c>
      <c r="K1194">
        <v>0.65</v>
      </c>
      <c r="L1194">
        <v>0</v>
      </c>
      <c r="M1194">
        <v>0</v>
      </c>
      <c r="N1194" t="s">
        <v>15</v>
      </c>
      <c r="O1194" t="s">
        <v>16</v>
      </c>
      <c r="P1194" s="3">
        <f t="shared" si="110"/>
        <v>585</v>
      </c>
      <c r="Q1194">
        <f t="shared" si="111"/>
        <v>30.5982905982906</v>
      </c>
      <c r="R1194">
        <f t="shared" si="112"/>
        <v>66.666666666666657</v>
      </c>
      <c r="S1194">
        <f t="shared" si="113"/>
        <v>2.7350427350427351</v>
      </c>
      <c r="T1194" t="str">
        <f t="shared" si="114"/>
        <v>Yes</v>
      </c>
      <c r="U1194" t="str">
        <f t="shared" ref="U1194:U1257" si="115">IF(F1194&lt;20,"Yes","No")</f>
        <v>Yes</v>
      </c>
      <c r="V1194" t="s">
        <v>91</v>
      </c>
      <c r="W1194" t="s">
        <v>91</v>
      </c>
    </row>
    <row r="1195" spans="1:23" x14ac:dyDescent="0.3">
      <c r="A1195">
        <v>18</v>
      </c>
      <c r="B1195" t="s">
        <v>42</v>
      </c>
      <c r="C1195" s="3">
        <v>219</v>
      </c>
      <c r="D1195">
        <v>468</v>
      </c>
      <c r="E1195">
        <v>18</v>
      </c>
      <c r="F1195">
        <v>4.0999999999999996</v>
      </c>
      <c r="G1195">
        <v>34</v>
      </c>
      <c r="H1195">
        <v>3.1</v>
      </c>
      <c r="I1195">
        <v>1810</v>
      </c>
      <c r="J1195">
        <v>-10.3</v>
      </c>
      <c r="K1195">
        <v>0.28000000000000003</v>
      </c>
      <c r="L1195">
        <v>0</v>
      </c>
      <c r="M1195">
        <v>0</v>
      </c>
      <c r="N1195" t="s">
        <v>15</v>
      </c>
      <c r="O1195" t="s">
        <v>16</v>
      </c>
      <c r="P1195" s="3">
        <f t="shared" si="110"/>
        <v>705</v>
      </c>
      <c r="Q1195">
        <f t="shared" si="111"/>
        <v>31.063829787234042</v>
      </c>
      <c r="R1195">
        <f t="shared" si="112"/>
        <v>66.38297872340425</v>
      </c>
      <c r="S1195">
        <f t="shared" si="113"/>
        <v>2.5531914893617018</v>
      </c>
      <c r="T1195" t="str">
        <f t="shared" si="114"/>
        <v>Yes</v>
      </c>
      <c r="U1195" t="str">
        <f t="shared" si="115"/>
        <v>Yes</v>
      </c>
      <c r="V1195" t="s">
        <v>91</v>
      </c>
      <c r="W1195" t="s">
        <v>91</v>
      </c>
    </row>
    <row r="1196" spans="1:23" x14ac:dyDescent="0.3">
      <c r="A1196">
        <v>19</v>
      </c>
      <c r="B1196" t="s">
        <v>42</v>
      </c>
      <c r="C1196" s="3">
        <v>295</v>
      </c>
      <c r="D1196">
        <v>702</v>
      </c>
      <c r="E1196">
        <v>22</v>
      </c>
      <c r="F1196">
        <v>2.9</v>
      </c>
      <c r="G1196">
        <v>45</v>
      </c>
      <c r="H1196">
        <v>1.6</v>
      </c>
      <c r="I1196">
        <v>1629</v>
      </c>
      <c r="J1196">
        <v>-7.8</v>
      </c>
      <c r="K1196">
        <v>0.04</v>
      </c>
      <c r="L1196">
        <v>0</v>
      </c>
      <c r="M1196">
        <v>0</v>
      </c>
      <c r="N1196" t="s">
        <v>15</v>
      </c>
      <c r="O1196" t="s">
        <v>16</v>
      </c>
      <c r="P1196" s="3">
        <f t="shared" si="110"/>
        <v>1019</v>
      </c>
      <c r="Q1196">
        <f t="shared" si="111"/>
        <v>28.949950932286555</v>
      </c>
      <c r="R1196">
        <f t="shared" si="112"/>
        <v>68.891069676153094</v>
      </c>
      <c r="S1196">
        <f t="shared" si="113"/>
        <v>2.1589793915603535</v>
      </c>
      <c r="T1196" t="str">
        <f t="shared" si="114"/>
        <v>Yes</v>
      </c>
      <c r="U1196" t="str">
        <f t="shared" si="115"/>
        <v>Yes</v>
      </c>
      <c r="V1196" t="s">
        <v>91</v>
      </c>
      <c r="W1196" t="s">
        <v>91</v>
      </c>
    </row>
    <row r="1197" spans="1:23" x14ac:dyDescent="0.3">
      <c r="A1197">
        <v>20</v>
      </c>
      <c r="B1197" t="s">
        <v>42</v>
      </c>
      <c r="C1197" s="3">
        <v>207</v>
      </c>
      <c r="D1197">
        <v>471</v>
      </c>
      <c r="E1197">
        <v>17</v>
      </c>
      <c r="F1197">
        <v>2</v>
      </c>
      <c r="G1197">
        <v>48</v>
      </c>
      <c r="H1197">
        <v>1.8</v>
      </c>
      <c r="I1197">
        <v>1519</v>
      </c>
      <c r="J1197">
        <v>-7.8</v>
      </c>
      <c r="K1197">
        <v>0</v>
      </c>
      <c r="L1197">
        <v>0</v>
      </c>
      <c r="M1197">
        <v>0</v>
      </c>
      <c r="N1197" t="s">
        <v>15</v>
      </c>
      <c r="O1197" t="s">
        <v>16</v>
      </c>
      <c r="P1197" s="3">
        <f t="shared" si="110"/>
        <v>695</v>
      </c>
      <c r="Q1197">
        <f t="shared" si="111"/>
        <v>29.784172661870507</v>
      </c>
      <c r="R1197">
        <f t="shared" si="112"/>
        <v>67.769784172661872</v>
      </c>
      <c r="S1197">
        <f t="shared" si="113"/>
        <v>2.4460431654676258</v>
      </c>
      <c r="T1197" t="str">
        <f t="shared" si="114"/>
        <v>Yes</v>
      </c>
      <c r="U1197" t="str">
        <f t="shared" si="115"/>
        <v>Yes</v>
      </c>
      <c r="V1197" t="s">
        <v>91</v>
      </c>
      <c r="W1197" t="s">
        <v>91</v>
      </c>
    </row>
    <row r="1198" spans="1:23" x14ac:dyDescent="0.3">
      <c r="A1198">
        <v>21</v>
      </c>
      <c r="B1198" t="s">
        <v>42</v>
      </c>
      <c r="C1198" s="3">
        <v>129</v>
      </c>
      <c r="D1198">
        <v>342</v>
      </c>
      <c r="E1198">
        <v>10</v>
      </c>
      <c r="F1198">
        <v>1.2</v>
      </c>
      <c r="G1198">
        <v>51</v>
      </c>
      <c r="H1198">
        <v>0.6</v>
      </c>
      <c r="I1198">
        <v>1544</v>
      </c>
      <c r="J1198">
        <v>-7.8</v>
      </c>
      <c r="K1198">
        <v>0</v>
      </c>
      <c r="L1198">
        <v>0</v>
      </c>
      <c r="M1198">
        <v>0</v>
      </c>
      <c r="N1198" t="s">
        <v>15</v>
      </c>
      <c r="O1198" t="s">
        <v>16</v>
      </c>
      <c r="P1198" s="3">
        <f t="shared" si="110"/>
        <v>481</v>
      </c>
      <c r="Q1198">
        <f t="shared" si="111"/>
        <v>26.819126819126822</v>
      </c>
      <c r="R1198">
        <f t="shared" si="112"/>
        <v>71.101871101871112</v>
      </c>
      <c r="S1198">
        <f t="shared" si="113"/>
        <v>2.0790020790020791</v>
      </c>
      <c r="T1198" t="str">
        <f t="shared" si="114"/>
        <v>Yes</v>
      </c>
      <c r="U1198" t="str">
        <f t="shared" si="115"/>
        <v>Yes</v>
      </c>
      <c r="V1198" t="s">
        <v>91</v>
      </c>
      <c r="W1198" t="s">
        <v>91</v>
      </c>
    </row>
    <row r="1199" spans="1:23" x14ac:dyDescent="0.3">
      <c r="A1199">
        <v>22</v>
      </c>
      <c r="B1199" t="s">
        <v>42</v>
      </c>
      <c r="C1199" s="3">
        <v>106</v>
      </c>
      <c r="D1199">
        <v>331</v>
      </c>
      <c r="E1199">
        <v>9</v>
      </c>
      <c r="F1199">
        <v>0.5</v>
      </c>
      <c r="G1199">
        <v>52</v>
      </c>
      <c r="H1199">
        <v>0.8</v>
      </c>
      <c r="I1199">
        <v>1595</v>
      </c>
      <c r="J1199">
        <v>-8.1999999999999993</v>
      </c>
      <c r="K1199">
        <v>0</v>
      </c>
      <c r="L1199">
        <v>0</v>
      </c>
      <c r="M1199">
        <v>0</v>
      </c>
      <c r="N1199" t="s">
        <v>15</v>
      </c>
      <c r="O1199" t="s">
        <v>16</v>
      </c>
      <c r="P1199" s="3">
        <f t="shared" si="110"/>
        <v>446</v>
      </c>
      <c r="Q1199">
        <f t="shared" si="111"/>
        <v>23.766816143497756</v>
      </c>
      <c r="R1199">
        <f t="shared" si="112"/>
        <v>74.215246636771298</v>
      </c>
      <c r="S1199">
        <f t="shared" si="113"/>
        <v>2.0179372197309418</v>
      </c>
      <c r="T1199" t="str">
        <f t="shared" si="114"/>
        <v>Yes</v>
      </c>
      <c r="U1199" t="str">
        <f t="shared" si="115"/>
        <v>Yes</v>
      </c>
      <c r="V1199" t="s">
        <v>91</v>
      </c>
      <c r="W1199" t="s">
        <v>91</v>
      </c>
    </row>
    <row r="1200" spans="1:23" x14ac:dyDescent="0.3">
      <c r="A1200">
        <v>23</v>
      </c>
      <c r="B1200" t="s">
        <v>42</v>
      </c>
      <c r="C1200" s="3">
        <v>119</v>
      </c>
      <c r="D1200">
        <v>292</v>
      </c>
      <c r="E1200">
        <v>10</v>
      </c>
      <c r="F1200">
        <v>0</v>
      </c>
      <c r="G1200">
        <v>56</v>
      </c>
      <c r="H1200">
        <v>0.8</v>
      </c>
      <c r="I1200">
        <v>1544</v>
      </c>
      <c r="J1200">
        <v>-7.7</v>
      </c>
      <c r="K1200">
        <v>0</v>
      </c>
      <c r="L1200">
        <v>0</v>
      </c>
      <c r="M1200">
        <v>0</v>
      </c>
      <c r="N1200" t="s">
        <v>15</v>
      </c>
      <c r="O1200" t="s">
        <v>16</v>
      </c>
      <c r="P1200" s="3">
        <f t="shared" si="110"/>
        <v>421</v>
      </c>
      <c r="Q1200">
        <f t="shared" si="111"/>
        <v>28.26603325415677</v>
      </c>
      <c r="R1200">
        <f t="shared" si="112"/>
        <v>69.358669833729209</v>
      </c>
      <c r="S1200">
        <f t="shared" si="113"/>
        <v>2.3752969121140142</v>
      </c>
      <c r="T1200" t="str">
        <f t="shared" si="114"/>
        <v>Yes</v>
      </c>
      <c r="U1200" t="str">
        <f t="shared" si="115"/>
        <v>Yes</v>
      </c>
      <c r="V1200" t="s">
        <v>91</v>
      </c>
      <c r="W1200" t="s">
        <v>91</v>
      </c>
    </row>
    <row r="1201" spans="1:23" x14ac:dyDescent="0.3">
      <c r="A1201">
        <v>24</v>
      </c>
      <c r="B1201" t="s">
        <v>42</v>
      </c>
      <c r="C1201" s="3">
        <v>112</v>
      </c>
      <c r="D1201">
        <v>236</v>
      </c>
      <c r="E1201">
        <v>10</v>
      </c>
      <c r="F1201">
        <v>-0.5</v>
      </c>
      <c r="G1201">
        <v>59</v>
      </c>
      <c r="H1201">
        <v>0.9</v>
      </c>
      <c r="I1201">
        <v>1487</v>
      </c>
      <c r="J1201">
        <v>-7.5</v>
      </c>
      <c r="K1201">
        <v>0</v>
      </c>
      <c r="L1201">
        <v>0</v>
      </c>
      <c r="M1201">
        <v>0</v>
      </c>
      <c r="N1201" t="s">
        <v>15</v>
      </c>
      <c r="O1201" t="s">
        <v>16</v>
      </c>
      <c r="P1201" s="3">
        <f t="shared" si="110"/>
        <v>358</v>
      </c>
      <c r="Q1201">
        <f t="shared" si="111"/>
        <v>31.284916201117319</v>
      </c>
      <c r="R1201">
        <f t="shared" si="112"/>
        <v>65.92178770949721</v>
      </c>
      <c r="S1201">
        <f t="shared" si="113"/>
        <v>2.7932960893854748</v>
      </c>
      <c r="T1201" t="str">
        <f t="shared" si="114"/>
        <v>Yes</v>
      </c>
      <c r="U1201" t="str">
        <f t="shared" si="115"/>
        <v>Yes</v>
      </c>
      <c r="V1201" t="s">
        <v>91</v>
      </c>
      <c r="W1201" t="s">
        <v>91</v>
      </c>
    </row>
    <row r="1202" spans="1:23" x14ac:dyDescent="0.3">
      <c r="A1202">
        <v>1</v>
      </c>
      <c r="B1202" t="s">
        <v>43</v>
      </c>
      <c r="C1202" s="3">
        <v>87</v>
      </c>
      <c r="D1202">
        <v>228</v>
      </c>
      <c r="E1202">
        <v>6</v>
      </c>
      <c r="F1202">
        <v>-0.6</v>
      </c>
      <c r="G1202">
        <v>60</v>
      </c>
      <c r="H1202">
        <v>0.6</v>
      </c>
      <c r="I1202">
        <v>1433</v>
      </c>
      <c r="J1202">
        <v>-7.4</v>
      </c>
      <c r="K1202">
        <v>0</v>
      </c>
      <c r="L1202">
        <v>0</v>
      </c>
      <c r="M1202">
        <v>0</v>
      </c>
      <c r="N1202" t="s">
        <v>15</v>
      </c>
      <c r="O1202" t="s">
        <v>16</v>
      </c>
      <c r="P1202" s="3">
        <f t="shared" si="110"/>
        <v>321</v>
      </c>
      <c r="Q1202">
        <f t="shared" si="111"/>
        <v>27.102803738317753</v>
      </c>
      <c r="R1202">
        <f t="shared" si="112"/>
        <v>71.028037383177562</v>
      </c>
      <c r="S1202">
        <f t="shared" si="113"/>
        <v>1.8691588785046727</v>
      </c>
      <c r="T1202" t="str">
        <f t="shared" si="114"/>
        <v>Yes</v>
      </c>
      <c r="U1202" t="str">
        <f t="shared" si="115"/>
        <v>Yes</v>
      </c>
      <c r="V1202" t="s">
        <v>91</v>
      </c>
      <c r="W1202" t="s">
        <v>91</v>
      </c>
    </row>
    <row r="1203" spans="1:23" x14ac:dyDescent="0.3">
      <c r="A1203">
        <v>2</v>
      </c>
      <c r="B1203" t="s">
        <v>43</v>
      </c>
      <c r="C1203" s="3">
        <v>109</v>
      </c>
      <c r="D1203">
        <v>258</v>
      </c>
      <c r="E1203">
        <v>7</v>
      </c>
      <c r="F1203">
        <v>-0.9</v>
      </c>
      <c r="G1203">
        <v>64</v>
      </c>
      <c r="H1203">
        <v>0.4</v>
      </c>
      <c r="I1203">
        <v>1273</v>
      </c>
      <c r="J1203">
        <v>-6.8</v>
      </c>
      <c r="K1203">
        <v>0</v>
      </c>
      <c r="L1203">
        <v>0</v>
      </c>
      <c r="M1203">
        <v>0</v>
      </c>
      <c r="N1203" t="s">
        <v>15</v>
      </c>
      <c r="O1203" t="s">
        <v>16</v>
      </c>
      <c r="P1203" s="3">
        <f t="shared" si="110"/>
        <v>374</v>
      </c>
      <c r="Q1203">
        <f t="shared" si="111"/>
        <v>29.144385026737968</v>
      </c>
      <c r="R1203">
        <f t="shared" si="112"/>
        <v>68.983957219251337</v>
      </c>
      <c r="S1203">
        <f t="shared" si="113"/>
        <v>1.8716577540106951</v>
      </c>
      <c r="T1203" t="str">
        <f t="shared" si="114"/>
        <v>Yes</v>
      </c>
      <c r="U1203" t="str">
        <f t="shared" si="115"/>
        <v>Yes</v>
      </c>
      <c r="V1203" t="s">
        <v>91</v>
      </c>
      <c r="W1203" t="s">
        <v>91</v>
      </c>
    </row>
    <row r="1204" spans="1:23" x14ac:dyDescent="0.3">
      <c r="A1204">
        <v>3</v>
      </c>
      <c r="B1204" t="s">
        <v>43</v>
      </c>
      <c r="C1204" s="3">
        <v>91</v>
      </c>
      <c r="D1204">
        <v>216</v>
      </c>
      <c r="E1204">
        <v>7</v>
      </c>
      <c r="F1204">
        <v>-0.9</v>
      </c>
      <c r="G1204">
        <v>65</v>
      </c>
      <c r="H1204">
        <v>0.6</v>
      </c>
      <c r="I1204">
        <v>1369</v>
      </c>
      <c r="J1204">
        <v>-6.6</v>
      </c>
      <c r="K1204">
        <v>0</v>
      </c>
      <c r="L1204">
        <v>0</v>
      </c>
      <c r="M1204">
        <v>0</v>
      </c>
      <c r="N1204" t="s">
        <v>15</v>
      </c>
      <c r="O1204" t="s">
        <v>16</v>
      </c>
      <c r="P1204" s="3">
        <f t="shared" si="110"/>
        <v>314</v>
      </c>
      <c r="Q1204">
        <f t="shared" si="111"/>
        <v>28.980891719745223</v>
      </c>
      <c r="R1204">
        <f t="shared" si="112"/>
        <v>68.789808917197448</v>
      </c>
      <c r="S1204">
        <f t="shared" si="113"/>
        <v>2.2292993630573248</v>
      </c>
      <c r="T1204" t="str">
        <f t="shared" si="114"/>
        <v>Yes</v>
      </c>
      <c r="U1204" t="str">
        <f t="shared" si="115"/>
        <v>Yes</v>
      </c>
      <c r="V1204" t="s">
        <v>91</v>
      </c>
      <c r="W1204" t="s">
        <v>91</v>
      </c>
    </row>
    <row r="1205" spans="1:23" x14ac:dyDescent="0.3">
      <c r="A1205">
        <v>4</v>
      </c>
      <c r="B1205" t="s">
        <v>43</v>
      </c>
      <c r="C1205" s="3">
        <v>32</v>
      </c>
      <c r="D1205">
        <v>118</v>
      </c>
      <c r="E1205">
        <v>2</v>
      </c>
      <c r="F1205">
        <v>-0.9</v>
      </c>
      <c r="G1205">
        <v>65</v>
      </c>
      <c r="H1205">
        <v>0.2</v>
      </c>
      <c r="I1205">
        <v>1359</v>
      </c>
      <c r="J1205">
        <v>-6.6</v>
      </c>
      <c r="K1205">
        <v>0</v>
      </c>
      <c r="L1205">
        <v>0</v>
      </c>
      <c r="M1205">
        <v>0</v>
      </c>
      <c r="N1205" t="s">
        <v>15</v>
      </c>
      <c r="O1205" t="s">
        <v>16</v>
      </c>
      <c r="P1205" s="3">
        <f t="shared" si="110"/>
        <v>152</v>
      </c>
      <c r="Q1205">
        <f t="shared" si="111"/>
        <v>21.052631578947366</v>
      </c>
      <c r="R1205">
        <f t="shared" si="112"/>
        <v>77.631578947368425</v>
      </c>
      <c r="S1205">
        <f t="shared" si="113"/>
        <v>1.3157894736842104</v>
      </c>
      <c r="T1205" t="str">
        <f t="shared" si="114"/>
        <v>Yes</v>
      </c>
      <c r="U1205" t="str">
        <f t="shared" si="115"/>
        <v>Yes</v>
      </c>
      <c r="V1205" t="s">
        <v>91</v>
      </c>
      <c r="W1205" t="s">
        <v>91</v>
      </c>
    </row>
    <row r="1206" spans="1:23" x14ac:dyDescent="0.3">
      <c r="A1206">
        <v>5</v>
      </c>
      <c r="B1206" t="s">
        <v>43</v>
      </c>
      <c r="C1206" s="3">
        <v>37</v>
      </c>
      <c r="D1206">
        <v>89</v>
      </c>
      <c r="E1206">
        <v>2</v>
      </c>
      <c r="F1206">
        <v>-0.7</v>
      </c>
      <c r="G1206">
        <v>65</v>
      </c>
      <c r="H1206">
        <v>0.6</v>
      </c>
      <c r="I1206">
        <v>1226</v>
      </c>
      <c r="J1206">
        <v>-6.4</v>
      </c>
      <c r="K1206">
        <v>0</v>
      </c>
      <c r="L1206">
        <v>0</v>
      </c>
      <c r="M1206">
        <v>0</v>
      </c>
      <c r="N1206" t="s">
        <v>15</v>
      </c>
      <c r="O1206" t="s">
        <v>16</v>
      </c>
      <c r="P1206" s="3">
        <f t="shared" si="110"/>
        <v>128</v>
      </c>
      <c r="Q1206">
        <f t="shared" si="111"/>
        <v>28.90625</v>
      </c>
      <c r="R1206">
        <f t="shared" si="112"/>
        <v>69.53125</v>
      </c>
      <c r="S1206">
        <f t="shared" si="113"/>
        <v>1.5625</v>
      </c>
      <c r="T1206" t="str">
        <f t="shared" si="114"/>
        <v>Yes</v>
      </c>
      <c r="U1206" t="str">
        <f t="shared" si="115"/>
        <v>Yes</v>
      </c>
      <c r="V1206" t="s">
        <v>91</v>
      </c>
      <c r="W1206" t="s">
        <v>91</v>
      </c>
    </row>
    <row r="1207" spans="1:23" x14ac:dyDescent="0.3">
      <c r="A1207">
        <v>6</v>
      </c>
      <c r="B1207" t="s">
        <v>43</v>
      </c>
      <c r="C1207" s="3">
        <v>15</v>
      </c>
      <c r="D1207">
        <v>56</v>
      </c>
      <c r="E1207">
        <v>1</v>
      </c>
      <c r="F1207">
        <v>-0.3</v>
      </c>
      <c r="G1207">
        <v>62</v>
      </c>
      <c r="H1207">
        <v>0.6</v>
      </c>
      <c r="I1207">
        <v>862</v>
      </c>
      <c r="J1207">
        <v>-6.7</v>
      </c>
      <c r="K1207">
        <v>0</v>
      </c>
      <c r="L1207">
        <v>0</v>
      </c>
      <c r="M1207">
        <v>0</v>
      </c>
      <c r="N1207" t="s">
        <v>15</v>
      </c>
      <c r="O1207" t="s">
        <v>16</v>
      </c>
      <c r="P1207" s="3">
        <f t="shared" si="110"/>
        <v>72</v>
      </c>
      <c r="Q1207">
        <f t="shared" si="111"/>
        <v>20.833333333333336</v>
      </c>
      <c r="R1207">
        <f t="shared" si="112"/>
        <v>77.777777777777786</v>
      </c>
      <c r="S1207">
        <f t="shared" si="113"/>
        <v>1.3888888888888888</v>
      </c>
      <c r="T1207" t="str">
        <f t="shared" si="114"/>
        <v>Yes</v>
      </c>
      <c r="U1207" t="str">
        <f t="shared" si="115"/>
        <v>Yes</v>
      </c>
      <c r="V1207" t="s">
        <v>91</v>
      </c>
      <c r="W1207" t="s">
        <v>91</v>
      </c>
    </row>
    <row r="1208" spans="1:23" x14ac:dyDescent="0.3">
      <c r="A1208">
        <v>7</v>
      </c>
      <c r="B1208" t="s">
        <v>43</v>
      </c>
      <c r="C1208" s="3">
        <v>15</v>
      </c>
      <c r="D1208">
        <v>50</v>
      </c>
      <c r="E1208">
        <v>1</v>
      </c>
      <c r="F1208">
        <v>-0.1</v>
      </c>
      <c r="G1208">
        <v>60</v>
      </c>
      <c r="H1208">
        <v>0.4</v>
      </c>
      <c r="I1208">
        <v>1080</v>
      </c>
      <c r="J1208">
        <v>-6.9</v>
      </c>
      <c r="K1208">
        <v>0</v>
      </c>
      <c r="L1208">
        <v>0</v>
      </c>
      <c r="M1208">
        <v>0</v>
      </c>
      <c r="N1208" t="s">
        <v>15</v>
      </c>
      <c r="O1208" t="s">
        <v>16</v>
      </c>
      <c r="P1208" s="3">
        <f t="shared" si="110"/>
        <v>66</v>
      </c>
      <c r="Q1208">
        <f t="shared" si="111"/>
        <v>22.727272727272727</v>
      </c>
      <c r="R1208">
        <f t="shared" si="112"/>
        <v>75.757575757575751</v>
      </c>
      <c r="S1208">
        <f t="shared" si="113"/>
        <v>1.5151515151515151</v>
      </c>
      <c r="T1208" t="str">
        <f t="shared" si="114"/>
        <v>Yes</v>
      </c>
      <c r="U1208" t="str">
        <f t="shared" si="115"/>
        <v>Yes</v>
      </c>
      <c r="V1208" t="s">
        <v>91</v>
      </c>
      <c r="W1208" t="s">
        <v>91</v>
      </c>
    </row>
    <row r="1209" spans="1:23" x14ac:dyDescent="0.3">
      <c r="A1209">
        <v>8</v>
      </c>
      <c r="B1209" t="s">
        <v>43</v>
      </c>
      <c r="C1209" s="3">
        <v>43</v>
      </c>
      <c r="D1209">
        <v>101</v>
      </c>
      <c r="E1209">
        <v>3</v>
      </c>
      <c r="F1209">
        <v>0.2</v>
      </c>
      <c r="G1209">
        <v>60</v>
      </c>
      <c r="H1209">
        <v>0.3</v>
      </c>
      <c r="I1209">
        <v>1145</v>
      </c>
      <c r="J1209">
        <v>-6.6</v>
      </c>
      <c r="K1209">
        <v>0</v>
      </c>
      <c r="L1209">
        <v>0</v>
      </c>
      <c r="M1209">
        <v>0</v>
      </c>
      <c r="N1209" t="s">
        <v>15</v>
      </c>
      <c r="O1209" t="s">
        <v>16</v>
      </c>
      <c r="P1209" s="3">
        <f t="shared" si="110"/>
        <v>147</v>
      </c>
      <c r="Q1209">
        <f t="shared" si="111"/>
        <v>29.251700680272108</v>
      </c>
      <c r="R1209">
        <f t="shared" si="112"/>
        <v>68.707482993197274</v>
      </c>
      <c r="S1209">
        <f t="shared" si="113"/>
        <v>2.0408163265306123</v>
      </c>
      <c r="T1209" t="str">
        <f t="shared" si="114"/>
        <v>Yes</v>
      </c>
      <c r="U1209" t="str">
        <f t="shared" si="115"/>
        <v>Yes</v>
      </c>
      <c r="V1209" t="s">
        <v>91</v>
      </c>
      <c r="W1209" t="s">
        <v>91</v>
      </c>
    </row>
    <row r="1210" spans="1:23" x14ac:dyDescent="0.3">
      <c r="A1210">
        <v>9</v>
      </c>
      <c r="B1210" t="s">
        <v>43</v>
      </c>
      <c r="C1210" s="3">
        <v>70</v>
      </c>
      <c r="D1210">
        <v>191</v>
      </c>
      <c r="E1210">
        <v>5</v>
      </c>
      <c r="F1210">
        <v>0.3</v>
      </c>
      <c r="G1210">
        <v>63</v>
      </c>
      <c r="H1210">
        <v>0.4</v>
      </c>
      <c r="I1210">
        <v>1140</v>
      </c>
      <c r="J1210">
        <v>-5.9</v>
      </c>
      <c r="K1210">
        <v>0</v>
      </c>
      <c r="L1210">
        <v>0</v>
      </c>
      <c r="M1210">
        <v>0</v>
      </c>
      <c r="N1210" t="s">
        <v>15</v>
      </c>
      <c r="O1210" t="s">
        <v>16</v>
      </c>
      <c r="P1210" s="3">
        <f t="shared" si="110"/>
        <v>266</v>
      </c>
      <c r="Q1210">
        <f t="shared" si="111"/>
        <v>26.315789473684209</v>
      </c>
      <c r="R1210">
        <f t="shared" si="112"/>
        <v>71.804511278195491</v>
      </c>
      <c r="S1210">
        <f t="shared" si="113"/>
        <v>1.8796992481203008</v>
      </c>
      <c r="T1210" t="str">
        <f t="shared" si="114"/>
        <v>Yes</v>
      </c>
      <c r="U1210" t="str">
        <f t="shared" si="115"/>
        <v>Yes</v>
      </c>
      <c r="V1210" t="s">
        <v>91</v>
      </c>
      <c r="W1210" t="s">
        <v>91</v>
      </c>
    </row>
    <row r="1211" spans="1:23" x14ac:dyDescent="0.3">
      <c r="A1211">
        <v>10</v>
      </c>
      <c r="B1211" t="s">
        <v>43</v>
      </c>
      <c r="C1211" s="3">
        <v>81</v>
      </c>
      <c r="D1211">
        <v>234</v>
      </c>
      <c r="E1211">
        <v>5</v>
      </c>
      <c r="F1211">
        <v>0.9</v>
      </c>
      <c r="G1211">
        <v>63</v>
      </c>
      <c r="H1211">
        <v>0.9</v>
      </c>
      <c r="I1211">
        <v>1090</v>
      </c>
      <c r="J1211">
        <v>-5.3</v>
      </c>
      <c r="K1211">
        <v>7.0000000000000007E-2</v>
      </c>
      <c r="L1211">
        <v>0</v>
      </c>
      <c r="M1211">
        <v>0</v>
      </c>
      <c r="N1211" t="s">
        <v>15</v>
      </c>
      <c r="O1211" t="s">
        <v>16</v>
      </c>
      <c r="P1211" s="3">
        <f t="shared" si="110"/>
        <v>320</v>
      </c>
      <c r="Q1211">
        <f t="shared" si="111"/>
        <v>25.3125</v>
      </c>
      <c r="R1211">
        <f t="shared" si="112"/>
        <v>73.125</v>
      </c>
      <c r="S1211">
        <f t="shared" si="113"/>
        <v>1.5625</v>
      </c>
      <c r="T1211" t="str">
        <f t="shared" si="114"/>
        <v>Yes</v>
      </c>
      <c r="U1211" t="str">
        <f t="shared" si="115"/>
        <v>Yes</v>
      </c>
      <c r="V1211" t="s">
        <v>91</v>
      </c>
      <c r="W1211" t="s">
        <v>91</v>
      </c>
    </row>
    <row r="1212" spans="1:23" x14ac:dyDescent="0.3">
      <c r="A1212">
        <v>11</v>
      </c>
      <c r="B1212" t="s">
        <v>43</v>
      </c>
      <c r="C1212" s="3">
        <v>120</v>
      </c>
      <c r="D1212">
        <v>259</v>
      </c>
      <c r="E1212">
        <v>8</v>
      </c>
      <c r="F1212">
        <v>2.1</v>
      </c>
      <c r="G1212">
        <v>60</v>
      </c>
      <c r="H1212">
        <v>1.2</v>
      </c>
      <c r="I1212">
        <v>1005</v>
      </c>
      <c r="J1212">
        <v>-4.8</v>
      </c>
      <c r="K1212">
        <v>0.3</v>
      </c>
      <c r="L1212">
        <v>0</v>
      </c>
      <c r="M1212">
        <v>0</v>
      </c>
      <c r="N1212" t="s">
        <v>15</v>
      </c>
      <c r="O1212" t="s">
        <v>16</v>
      </c>
      <c r="P1212" s="3">
        <f t="shared" si="110"/>
        <v>387</v>
      </c>
      <c r="Q1212">
        <f t="shared" si="111"/>
        <v>31.007751937984494</v>
      </c>
      <c r="R1212">
        <f t="shared" si="112"/>
        <v>66.925064599483207</v>
      </c>
      <c r="S1212">
        <f t="shared" si="113"/>
        <v>2.0671834625323</v>
      </c>
      <c r="T1212" t="str">
        <f t="shared" si="114"/>
        <v>Yes</v>
      </c>
      <c r="U1212" t="str">
        <f t="shared" si="115"/>
        <v>Yes</v>
      </c>
      <c r="V1212" t="s">
        <v>91</v>
      </c>
      <c r="W1212" t="s">
        <v>91</v>
      </c>
    </row>
    <row r="1213" spans="1:23" x14ac:dyDescent="0.3">
      <c r="A1213">
        <v>12</v>
      </c>
      <c r="B1213" t="s">
        <v>43</v>
      </c>
      <c r="C1213" s="3">
        <v>93</v>
      </c>
      <c r="D1213">
        <v>285</v>
      </c>
      <c r="E1213">
        <v>9</v>
      </c>
      <c r="F1213">
        <v>3.7</v>
      </c>
      <c r="G1213">
        <v>59</v>
      </c>
      <c r="H1213">
        <v>1.8</v>
      </c>
      <c r="I1213">
        <v>978</v>
      </c>
      <c r="J1213">
        <v>-3.5</v>
      </c>
      <c r="K1213">
        <v>0.51</v>
      </c>
      <c r="L1213">
        <v>0</v>
      </c>
      <c r="M1213">
        <v>0</v>
      </c>
      <c r="N1213" t="s">
        <v>15</v>
      </c>
      <c r="O1213" t="s">
        <v>16</v>
      </c>
      <c r="P1213" s="3">
        <f t="shared" si="110"/>
        <v>387</v>
      </c>
      <c r="Q1213">
        <f t="shared" si="111"/>
        <v>24.031007751937985</v>
      </c>
      <c r="R1213">
        <f t="shared" si="112"/>
        <v>73.643410852713174</v>
      </c>
      <c r="S1213">
        <f t="shared" si="113"/>
        <v>2.3255813953488373</v>
      </c>
      <c r="T1213" t="str">
        <f t="shared" si="114"/>
        <v>Yes</v>
      </c>
      <c r="U1213" t="str">
        <f t="shared" si="115"/>
        <v>Yes</v>
      </c>
      <c r="V1213" t="s">
        <v>91</v>
      </c>
      <c r="W1213" t="s">
        <v>91</v>
      </c>
    </row>
    <row r="1214" spans="1:23" x14ac:dyDescent="0.3">
      <c r="A1214">
        <v>13</v>
      </c>
      <c r="B1214" t="s">
        <v>43</v>
      </c>
      <c r="C1214" s="3">
        <v>139</v>
      </c>
      <c r="D1214">
        <v>325</v>
      </c>
      <c r="E1214">
        <v>13</v>
      </c>
      <c r="F1214">
        <v>5.3</v>
      </c>
      <c r="G1214">
        <v>55</v>
      </c>
      <c r="H1214">
        <v>2.6</v>
      </c>
      <c r="I1214">
        <v>904</v>
      </c>
      <c r="J1214">
        <v>-3</v>
      </c>
      <c r="K1214">
        <v>0.85</v>
      </c>
      <c r="L1214">
        <v>0</v>
      </c>
      <c r="M1214">
        <v>0</v>
      </c>
      <c r="N1214" t="s">
        <v>15</v>
      </c>
      <c r="O1214" t="s">
        <v>16</v>
      </c>
      <c r="P1214" s="3">
        <f t="shared" si="110"/>
        <v>477</v>
      </c>
      <c r="Q1214">
        <f t="shared" si="111"/>
        <v>29.140461215932913</v>
      </c>
      <c r="R1214">
        <f t="shared" si="112"/>
        <v>68.134171907756809</v>
      </c>
      <c r="S1214">
        <f t="shared" si="113"/>
        <v>2.7253668763102725</v>
      </c>
      <c r="T1214" t="str">
        <f t="shared" si="114"/>
        <v>Yes</v>
      </c>
      <c r="U1214" t="str">
        <f t="shared" si="115"/>
        <v>Yes</v>
      </c>
      <c r="V1214" t="s">
        <v>91</v>
      </c>
      <c r="W1214" t="s">
        <v>91</v>
      </c>
    </row>
    <row r="1215" spans="1:23" x14ac:dyDescent="0.3">
      <c r="A1215">
        <v>14</v>
      </c>
      <c r="B1215" t="s">
        <v>43</v>
      </c>
      <c r="C1215" s="3">
        <v>118</v>
      </c>
      <c r="D1215">
        <v>356</v>
      </c>
      <c r="E1215">
        <v>9</v>
      </c>
      <c r="F1215">
        <v>6.3</v>
      </c>
      <c r="G1215">
        <v>55</v>
      </c>
      <c r="H1215">
        <v>3</v>
      </c>
      <c r="I1215">
        <v>792</v>
      </c>
      <c r="J1215">
        <v>-2</v>
      </c>
      <c r="K1215">
        <v>0.85</v>
      </c>
      <c r="L1215">
        <v>0</v>
      </c>
      <c r="M1215">
        <v>0</v>
      </c>
      <c r="N1215" t="s">
        <v>15</v>
      </c>
      <c r="O1215" t="s">
        <v>16</v>
      </c>
      <c r="P1215" s="3">
        <f t="shared" si="110"/>
        <v>483</v>
      </c>
      <c r="Q1215">
        <f t="shared" si="111"/>
        <v>24.430641821946171</v>
      </c>
      <c r="R1215">
        <f t="shared" si="112"/>
        <v>73.706004140786746</v>
      </c>
      <c r="S1215">
        <f t="shared" si="113"/>
        <v>1.8633540372670807</v>
      </c>
      <c r="T1215" t="str">
        <f t="shared" si="114"/>
        <v>Yes</v>
      </c>
      <c r="U1215" t="str">
        <f t="shared" si="115"/>
        <v>Yes</v>
      </c>
      <c r="V1215" t="s">
        <v>91</v>
      </c>
      <c r="W1215" t="s">
        <v>91</v>
      </c>
    </row>
    <row r="1216" spans="1:23" x14ac:dyDescent="0.3">
      <c r="A1216">
        <v>15</v>
      </c>
      <c r="B1216" t="s">
        <v>43</v>
      </c>
      <c r="C1216" s="3">
        <v>126</v>
      </c>
      <c r="D1216">
        <v>334</v>
      </c>
      <c r="E1216">
        <v>10</v>
      </c>
      <c r="F1216">
        <v>5.9</v>
      </c>
      <c r="G1216">
        <v>61</v>
      </c>
      <c r="H1216">
        <v>3.2</v>
      </c>
      <c r="I1216">
        <v>623</v>
      </c>
      <c r="J1216">
        <v>-1</v>
      </c>
      <c r="K1216">
        <v>0.52</v>
      </c>
      <c r="L1216">
        <v>0</v>
      </c>
      <c r="M1216">
        <v>0</v>
      </c>
      <c r="N1216" t="s">
        <v>15</v>
      </c>
      <c r="O1216" t="s">
        <v>16</v>
      </c>
      <c r="P1216" s="3">
        <f t="shared" si="110"/>
        <v>470</v>
      </c>
      <c r="Q1216">
        <f t="shared" si="111"/>
        <v>26.808510638297872</v>
      </c>
      <c r="R1216">
        <f t="shared" si="112"/>
        <v>71.063829787234042</v>
      </c>
      <c r="S1216">
        <f t="shared" si="113"/>
        <v>2.1276595744680851</v>
      </c>
      <c r="T1216" t="str">
        <f t="shared" si="114"/>
        <v>Yes</v>
      </c>
      <c r="U1216" t="str">
        <f t="shared" si="115"/>
        <v>Yes</v>
      </c>
      <c r="V1216" t="s">
        <v>91</v>
      </c>
      <c r="W1216" t="s">
        <v>91</v>
      </c>
    </row>
    <row r="1217" spans="1:23" x14ac:dyDescent="0.3">
      <c r="A1217">
        <v>16</v>
      </c>
      <c r="B1217" t="s">
        <v>43</v>
      </c>
      <c r="C1217" s="3">
        <v>137</v>
      </c>
      <c r="D1217">
        <v>406</v>
      </c>
      <c r="E1217">
        <v>9</v>
      </c>
      <c r="F1217">
        <v>6.3</v>
      </c>
      <c r="G1217">
        <v>55</v>
      </c>
      <c r="H1217">
        <v>3</v>
      </c>
      <c r="I1217">
        <v>355</v>
      </c>
      <c r="J1217">
        <v>-2</v>
      </c>
      <c r="K1217">
        <v>0.68</v>
      </c>
      <c r="L1217">
        <v>0</v>
      </c>
      <c r="M1217">
        <v>0</v>
      </c>
      <c r="N1217" t="s">
        <v>15</v>
      </c>
      <c r="O1217" t="s">
        <v>16</v>
      </c>
      <c r="P1217" s="3">
        <f t="shared" si="110"/>
        <v>552</v>
      </c>
      <c r="Q1217">
        <f t="shared" si="111"/>
        <v>24.818840579710145</v>
      </c>
      <c r="R1217">
        <f t="shared" si="112"/>
        <v>73.550724637681171</v>
      </c>
      <c r="S1217">
        <f t="shared" si="113"/>
        <v>1.6304347826086956</v>
      </c>
      <c r="T1217" t="str">
        <f t="shared" si="114"/>
        <v>Yes</v>
      </c>
      <c r="U1217" t="str">
        <f t="shared" si="115"/>
        <v>Yes</v>
      </c>
      <c r="V1217" t="s">
        <v>91</v>
      </c>
      <c r="W1217" t="s">
        <v>91</v>
      </c>
    </row>
    <row r="1218" spans="1:23" x14ac:dyDescent="0.3">
      <c r="A1218">
        <v>17</v>
      </c>
      <c r="B1218" t="s">
        <v>43</v>
      </c>
      <c r="C1218" s="3">
        <v>116</v>
      </c>
      <c r="D1218">
        <v>352</v>
      </c>
      <c r="E1218">
        <v>8</v>
      </c>
      <c r="F1218">
        <v>6.6</v>
      </c>
      <c r="G1218">
        <v>42</v>
      </c>
      <c r="H1218">
        <v>3</v>
      </c>
      <c r="I1218">
        <v>355</v>
      </c>
      <c r="J1218">
        <v>-5.4</v>
      </c>
      <c r="K1218">
        <v>0.48</v>
      </c>
      <c r="L1218">
        <v>0</v>
      </c>
      <c r="M1218">
        <v>0</v>
      </c>
      <c r="N1218" t="s">
        <v>15</v>
      </c>
      <c r="O1218" t="s">
        <v>16</v>
      </c>
      <c r="P1218" s="3">
        <f t="shared" si="110"/>
        <v>476</v>
      </c>
      <c r="Q1218">
        <f t="shared" si="111"/>
        <v>24.369747899159663</v>
      </c>
      <c r="R1218">
        <f t="shared" si="112"/>
        <v>73.94957983193278</v>
      </c>
      <c r="S1218">
        <f t="shared" si="113"/>
        <v>1.680672268907563</v>
      </c>
      <c r="T1218" t="str">
        <f t="shared" si="114"/>
        <v>Yes</v>
      </c>
      <c r="U1218" t="str">
        <f t="shared" si="115"/>
        <v>Yes</v>
      </c>
      <c r="V1218" t="s">
        <v>91</v>
      </c>
      <c r="W1218" t="s">
        <v>91</v>
      </c>
    </row>
    <row r="1219" spans="1:23" x14ac:dyDescent="0.3">
      <c r="A1219">
        <v>18</v>
      </c>
      <c r="B1219" t="s">
        <v>43</v>
      </c>
      <c r="C1219" s="3">
        <v>135</v>
      </c>
      <c r="D1219">
        <v>377</v>
      </c>
      <c r="E1219">
        <v>10</v>
      </c>
      <c r="F1219">
        <v>5.7</v>
      </c>
      <c r="G1219">
        <v>53</v>
      </c>
      <c r="H1219">
        <v>1.8</v>
      </c>
      <c r="I1219">
        <v>276</v>
      </c>
      <c r="J1219">
        <v>-3.1</v>
      </c>
      <c r="K1219">
        <v>0.22</v>
      </c>
      <c r="L1219">
        <v>0</v>
      </c>
      <c r="M1219">
        <v>0</v>
      </c>
      <c r="N1219" t="s">
        <v>15</v>
      </c>
      <c r="O1219" t="s">
        <v>16</v>
      </c>
      <c r="P1219" s="3">
        <f t="shared" ref="P1219:P1282" si="116">C1219+D1219+E1219</f>
        <v>522</v>
      </c>
      <c r="Q1219">
        <f t="shared" ref="Q1219:Q1282" si="117">(C1219/P1219)*100</f>
        <v>25.862068965517242</v>
      </c>
      <c r="R1219">
        <f t="shared" ref="R1219:R1282" si="118">(D1219/P1219)*100</f>
        <v>72.222222222222214</v>
      </c>
      <c r="S1219">
        <f t="shared" ref="S1219:S1282" si="119">(E1219/P1219)*100</f>
        <v>1.9157088122605364</v>
      </c>
      <c r="T1219" t="str">
        <f t="shared" ref="T1219:T1282" si="120">IF(L1219=0,IF(M1219=0,"Yes","No"),"No")</f>
        <v>Yes</v>
      </c>
      <c r="U1219" t="str">
        <f t="shared" si="115"/>
        <v>Yes</v>
      </c>
      <c r="V1219" t="s">
        <v>91</v>
      </c>
      <c r="W1219" t="s">
        <v>91</v>
      </c>
    </row>
    <row r="1220" spans="1:23" x14ac:dyDescent="0.3">
      <c r="A1220">
        <v>19</v>
      </c>
      <c r="B1220" t="s">
        <v>43</v>
      </c>
      <c r="C1220" s="3">
        <v>103</v>
      </c>
      <c r="D1220">
        <v>283</v>
      </c>
      <c r="E1220">
        <v>10</v>
      </c>
      <c r="F1220">
        <v>4.5999999999999996</v>
      </c>
      <c r="G1220">
        <v>55</v>
      </c>
      <c r="H1220">
        <v>3.2</v>
      </c>
      <c r="I1220">
        <v>232</v>
      </c>
      <c r="J1220">
        <v>-3.6</v>
      </c>
      <c r="K1220">
        <v>0.03</v>
      </c>
      <c r="L1220">
        <v>0</v>
      </c>
      <c r="M1220">
        <v>0</v>
      </c>
      <c r="N1220" t="s">
        <v>15</v>
      </c>
      <c r="O1220" t="s">
        <v>16</v>
      </c>
      <c r="P1220" s="3">
        <f t="shared" si="116"/>
        <v>396</v>
      </c>
      <c r="Q1220">
        <f t="shared" si="117"/>
        <v>26.01010101010101</v>
      </c>
      <c r="R1220">
        <f t="shared" si="118"/>
        <v>71.464646464646464</v>
      </c>
      <c r="S1220">
        <f t="shared" si="119"/>
        <v>2.5252525252525251</v>
      </c>
      <c r="T1220" t="str">
        <f t="shared" si="120"/>
        <v>Yes</v>
      </c>
      <c r="U1220" t="str">
        <f t="shared" si="115"/>
        <v>Yes</v>
      </c>
      <c r="V1220" t="s">
        <v>91</v>
      </c>
      <c r="W1220" t="s">
        <v>91</v>
      </c>
    </row>
    <row r="1221" spans="1:23" x14ac:dyDescent="0.3">
      <c r="A1221">
        <v>20</v>
      </c>
      <c r="B1221" t="s">
        <v>43</v>
      </c>
      <c r="C1221" s="3">
        <v>78</v>
      </c>
      <c r="D1221">
        <v>223</v>
      </c>
      <c r="E1221">
        <v>5</v>
      </c>
      <c r="F1221">
        <v>3.5</v>
      </c>
      <c r="G1221">
        <v>66</v>
      </c>
      <c r="H1221">
        <v>1.7</v>
      </c>
      <c r="I1221">
        <v>187</v>
      </c>
      <c r="J1221">
        <v>-2.2000000000000002</v>
      </c>
      <c r="K1221">
        <v>0</v>
      </c>
      <c r="L1221">
        <v>0</v>
      </c>
      <c r="M1221">
        <v>0</v>
      </c>
      <c r="N1221" t="s">
        <v>15</v>
      </c>
      <c r="O1221" t="s">
        <v>16</v>
      </c>
      <c r="P1221" s="3">
        <f t="shared" si="116"/>
        <v>306</v>
      </c>
      <c r="Q1221">
        <f t="shared" si="117"/>
        <v>25.490196078431371</v>
      </c>
      <c r="R1221">
        <f t="shared" si="118"/>
        <v>72.875816993464042</v>
      </c>
      <c r="S1221">
        <f t="shared" si="119"/>
        <v>1.6339869281045754</v>
      </c>
      <c r="T1221" t="str">
        <f t="shared" si="120"/>
        <v>Yes</v>
      </c>
      <c r="U1221" t="str">
        <f t="shared" si="115"/>
        <v>Yes</v>
      </c>
      <c r="V1221" t="s">
        <v>91</v>
      </c>
      <c r="W1221" t="s">
        <v>91</v>
      </c>
    </row>
    <row r="1222" spans="1:23" x14ac:dyDescent="0.3">
      <c r="A1222">
        <v>21</v>
      </c>
      <c r="B1222" t="s">
        <v>43</v>
      </c>
      <c r="C1222" s="3">
        <v>67</v>
      </c>
      <c r="D1222">
        <v>219</v>
      </c>
      <c r="E1222">
        <v>4</v>
      </c>
      <c r="F1222">
        <v>2.9</v>
      </c>
      <c r="G1222">
        <v>66</v>
      </c>
      <c r="H1222">
        <v>1.2</v>
      </c>
      <c r="I1222">
        <v>173</v>
      </c>
      <c r="J1222">
        <v>-2.8</v>
      </c>
      <c r="K1222">
        <v>0</v>
      </c>
      <c r="L1222">
        <v>0</v>
      </c>
      <c r="M1222">
        <v>0</v>
      </c>
      <c r="N1222" t="s">
        <v>15</v>
      </c>
      <c r="O1222" t="s">
        <v>16</v>
      </c>
      <c r="P1222" s="3">
        <f t="shared" si="116"/>
        <v>290</v>
      </c>
      <c r="Q1222">
        <f t="shared" si="117"/>
        <v>23.103448275862068</v>
      </c>
      <c r="R1222">
        <f t="shared" si="118"/>
        <v>75.517241379310335</v>
      </c>
      <c r="S1222">
        <f t="shared" si="119"/>
        <v>1.3793103448275863</v>
      </c>
      <c r="T1222" t="str">
        <f t="shared" si="120"/>
        <v>Yes</v>
      </c>
      <c r="U1222" t="str">
        <f t="shared" si="115"/>
        <v>Yes</v>
      </c>
      <c r="V1222" t="s">
        <v>91</v>
      </c>
      <c r="W1222" t="s">
        <v>91</v>
      </c>
    </row>
    <row r="1223" spans="1:23" x14ac:dyDescent="0.3">
      <c r="A1223">
        <v>22</v>
      </c>
      <c r="B1223" t="s">
        <v>43</v>
      </c>
      <c r="C1223" s="3">
        <v>84</v>
      </c>
      <c r="D1223">
        <v>220</v>
      </c>
      <c r="E1223">
        <v>6</v>
      </c>
      <c r="F1223">
        <v>2.1</v>
      </c>
      <c r="G1223">
        <v>48</v>
      </c>
      <c r="H1223">
        <v>2.8</v>
      </c>
      <c r="I1223">
        <v>346</v>
      </c>
      <c r="J1223">
        <v>-7.7</v>
      </c>
      <c r="K1223">
        <v>0</v>
      </c>
      <c r="L1223">
        <v>0</v>
      </c>
      <c r="M1223">
        <v>0</v>
      </c>
      <c r="N1223" t="s">
        <v>15</v>
      </c>
      <c r="O1223" t="s">
        <v>16</v>
      </c>
      <c r="P1223" s="3">
        <f t="shared" si="116"/>
        <v>310</v>
      </c>
      <c r="Q1223">
        <f t="shared" si="117"/>
        <v>27.096774193548391</v>
      </c>
      <c r="R1223">
        <f t="shared" si="118"/>
        <v>70.967741935483872</v>
      </c>
      <c r="S1223">
        <f t="shared" si="119"/>
        <v>1.935483870967742</v>
      </c>
      <c r="T1223" t="str">
        <f t="shared" si="120"/>
        <v>Yes</v>
      </c>
      <c r="U1223" t="str">
        <f t="shared" si="115"/>
        <v>Yes</v>
      </c>
      <c r="V1223" t="s">
        <v>91</v>
      </c>
      <c r="W1223" t="s">
        <v>91</v>
      </c>
    </row>
    <row r="1224" spans="1:23" x14ac:dyDescent="0.3">
      <c r="A1224">
        <v>23</v>
      </c>
      <c r="B1224" t="s">
        <v>43</v>
      </c>
      <c r="C1224" s="3">
        <v>99</v>
      </c>
      <c r="D1224">
        <v>232</v>
      </c>
      <c r="E1224">
        <v>9</v>
      </c>
      <c r="F1224">
        <v>1.5</v>
      </c>
      <c r="G1224">
        <v>48</v>
      </c>
      <c r="H1224">
        <v>2.4</v>
      </c>
      <c r="I1224">
        <v>422</v>
      </c>
      <c r="J1224">
        <v>-8.3000000000000007</v>
      </c>
      <c r="K1224">
        <v>0</v>
      </c>
      <c r="L1224">
        <v>0</v>
      </c>
      <c r="M1224">
        <v>0</v>
      </c>
      <c r="N1224" t="s">
        <v>15</v>
      </c>
      <c r="O1224" t="s">
        <v>16</v>
      </c>
      <c r="P1224" s="3">
        <f t="shared" si="116"/>
        <v>340</v>
      </c>
      <c r="Q1224">
        <f t="shared" si="117"/>
        <v>29.117647058823533</v>
      </c>
      <c r="R1224">
        <f t="shared" si="118"/>
        <v>68.235294117647058</v>
      </c>
      <c r="S1224">
        <f t="shared" si="119"/>
        <v>2.6470588235294117</v>
      </c>
      <c r="T1224" t="str">
        <f t="shared" si="120"/>
        <v>Yes</v>
      </c>
      <c r="U1224" t="str">
        <f t="shared" si="115"/>
        <v>Yes</v>
      </c>
      <c r="V1224" t="s">
        <v>91</v>
      </c>
      <c r="W1224" t="s">
        <v>91</v>
      </c>
    </row>
    <row r="1225" spans="1:23" x14ac:dyDescent="0.3">
      <c r="A1225">
        <v>24</v>
      </c>
      <c r="B1225" t="s">
        <v>43</v>
      </c>
      <c r="C1225" s="3">
        <v>60</v>
      </c>
      <c r="D1225">
        <v>164</v>
      </c>
      <c r="E1225">
        <v>4</v>
      </c>
      <c r="F1225">
        <v>0.8</v>
      </c>
      <c r="G1225">
        <v>53</v>
      </c>
      <c r="H1225">
        <v>1.7</v>
      </c>
      <c r="I1225">
        <v>382</v>
      </c>
      <c r="J1225">
        <v>-7.7</v>
      </c>
      <c r="K1225">
        <v>0</v>
      </c>
      <c r="L1225">
        <v>0</v>
      </c>
      <c r="M1225">
        <v>0</v>
      </c>
      <c r="N1225" t="s">
        <v>15</v>
      </c>
      <c r="O1225" t="s">
        <v>16</v>
      </c>
      <c r="P1225" s="3">
        <f t="shared" si="116"/>
        <v>228</v>
      </c>
      <c r="Q1225">
        <f t="shared" si="117"/>
        <v>26.315789473684209</v>
      </c>
      <c r="R1225">
        <f t="shared" si="118"/>
        <v>71.929824561403507</v>
      </c>
      <c r="S1225">
        <f t="shared" si="119"/>
        <v>1.7543859649122806</v>
      </c>
      <c r="T1225" t="str">
        <f t="shared" si="120"/>
        <v>Yes</v>
      </c>
      <c r="U1225" t="str">
        <f t="shared" si="115"/>
        <v>Yes</v>
      </c>
      <c r="V1225" t="s">
        <v>91</v>
      </c>
      <c r="W1225" t="s">
        <v>91</v>
      </c>
    </row>
    <row r="1226" spans="1:23" x14ac:dyDescent="0.3">
      <c r="A1226">
        <v>1</v>
      </c>
      <c r="B1226" t="s">
        <v>44</v>
      </c>
      <c r="C1226" s="3">
        <v>67</v>
      </c>
      <c r="D1226">
        <v>196</v>
      </c>
      <c r="E1226">
        <v>6</v>
      </c>
      <c r="F1226">
        <v>-0.3</v>
      </c>
      <c r="G1226">
        <v>60</v>
      </c>
      <c r="H1226">
        <v>1.9</v>
      </c>
      <c r="I1226">
        <v>340</v>
      </c>
      <c r="J1226">
        <v>-7.1</v>
      </c>
      <c r="K1226">
        <v>0</v>
      </c>
      <c r="L1226">
        <v>0</v>
      </c>
      <c r="M1226">
        <v>0</v>
      </c>
      <c r="N1226" t="s">
        <v>15</v>
      </c>
      <c r="O1226" t="s">
        <v>16</v>
      </c>
      <c r="P1226" s="3">
        <f t="shared" si="116"/>
        <v>269</v>
      </c>
      <c r="Q1226">
        <f t="shared" si="117"/>
        <v>24.907063197026023</v>
      </c>
      <c r="R1226">
        <f t="shared" si="118"/>
        <v>72.862453531598518</v>
      </c>
      <c r="S1226">
        <f t="shared" si="119"/>
        <v>2.2304832713754648</v>
      </c>
      <c r="T1226" t="str">
        <f t="shared" si="120"/>
        <v>Yes</v>
      </c>
      <c r="U1226" t="str">
        <f t="shared" si="115"/>
        <v>Yes</v>
      </c>
      <c r="V1226" t="s">
        <v>91</v>
      </c>
      <c r="W1226" t="s">
        <v>91</v>
      </c>
    </row>
    <row r="1227" spans="1:23" x14ac:dyDescent="0.3">
      <c r="A1227">
        <v>2</v>
      </c>
      <c r="B1227" t="s">
        <v>44</v>
      </c>
      <c r="C1227" s="3">
        <v>62</v>
      </c>
      <c r="D1227">
        <v>177</v>
      </c>
      <c r="E1227">
        <v>6</v>
      </c>
      <c r="F1227">
        <v>-0.8</v>
      </c>
      <c r="G1227">
        <v>58</v>
      </c>
      <c r="H1227">
        <v>0.4</v>
      </c>
      <c r="I1227">
        <v>400</v>
      </c>
      <c r="J1227">
        <v>-8</v>
      </c>
      <c r="K1227">
        <v>0</v>
      </c>
      <c r="L1227">
        <v>0</v>
      </c>
      <c r="M1227">
        <v>0</v>
      </c>
      <c r="N1227" t="s">
        <v>15</v>
      </c>
      <c r="O1227" t="s">
        <v>16</v>
      </c>
      <c r="P1227" s="3">
        <f t="shared" si="116"/>
        <v>245</v>
      </c>
      <c r="Q1227">
        <f t="shared" si="117"/>
        <v>25.30612244897959</v>
      </c>
      <c r="R1227">
        <f t="shared" si="118"/>
        <v>72.244897959183675</v>
      </c>
      <c r="S1227">
        <f t="shared" si="119"/>
        <v>2.4489795918367347</v>
      </c>
      <c r="T1227" t="str">
        <f t="shared" si="120"/>
        <v>Yes</v>
      </c>
      <c r="U1227" t="str">
        <f t="shared" si="115"/>
        <v>Yes</v>
      </c>
      <c r="V1227" t="s">
        <v>91</v>
      </c>
      <c r="W1227" t="s">
        <v>91</v>
      </c>
    </row>
    <row r="1228" spans="1:23" x14ac:dyDescent="0.3">
      <c r="A1228">
        <v>3</v>
      </c>
      <c r="B1228" t="s">
        <v>44</v>
      </c>
      <c r="C1228" s="3">
        <v>32</v>
      </c>
      <c r="D1228">
        <v>107</v>
      </c>
      <c r="E1228">
        <v>2</v>
      </c>
      <c r="F1228">
        <v>-1.5</v>
      </c>
      <c r="G1228">
        <v>63</v>
      </c>
      <c r="H1228">
        <v>1</v>
      </c>
      <c r="I1228">
        <v>380</v>
      </c>
      <c r="J1228">
        <v>-7.6</v>
      </c>
      <c r="K1228">
        <v>0</v>
      </c>
      <c r="L1228">
        <v>0</v>
      </c>
      <c r="M1228">
        <v>0</v>
      </c>
      <c r="N1228" t="s">
        <v>15</v>
      </c>
      <c r="O1228" t="s">
        <v>16</v>
      </c>
      <c r="P1228" s="3">
        <f t="shared" si="116"/>
        <v>141</v>
      </c>
      <c r="Q1228">
        <f t="shared" si="117"/>
        <v>22.695035460992909</v>
      </c>
      <c r="R1228">
        <f t="shared" si="118"/>
        <v>75.886524822695037</v>
      </c>
      <c r="S1228">
        <f t="shared" si="119"/>
        <v>1.4184397163120568</v>
      </c>
      <c r="T1228" t="str">
        <f t="shared" si="120"/>
        <v>Yes</v>
      </c>
      <c r="U1228" t="str">
        <f t="shared" si="115"/>
        <v>Yes</v>
      </c>
      <c r="V1228" t="s">
        <v>91</v>
      </c>
      <c r="W1228" t="s">
        <v>91</v>
      </c>
    </row>
    <row r="1229" spans="1:23" x14ac:dyDescent="0.3">
      <c r="A1229">
        <v>4</v>
      </c>
      <c r="B1229" t="s">
        <v>44</v>
      </c>
      <c r="C1229" s="3">
        <v>42</v>
      </c>
      <c r="D1229">
        <v>107</v>
      </c>
      <c r="E1229">
        <v>4</v>
      </c>
      <c r="F1229">
        <v>-2</v>
      </c>
      <c r="G1229">
        <v>60</v>
      </c>
      <c r="H1229">
        <v>0.5</v>
      </c>
      <c r="I1229">
        <v>474</v>
      </c>
      <c r="J1229">
        <v>-8.6999999999999993</v>
      </c>
      <c r="K1229">
        <v>0</v>
      </c>
      <c r="L1229">
        <v>0</v>
      </c>
      <c r="M1229">
        <v>0</v>
      </c>
      <c r="N1229" t="s">
        <v>15</v>
      </c>
      <c r="O1229" t="s">
        <v>16</v>
      </c>
      <c r="P1229" s="3">
        <f t="shared" si="116"/>
        <v>153</v>
      </c>
      <c r="Q1229">
        <f t="shared" si="117"/>
        <v>27.450980392156865</v>
      </c>
      <c r="R1229">
        <f t="shared" si="118"/>
        <v>69.93464052287581</v>
      </c>
      <c r="S1229">
        <f t="shared" si="119"/>
        <v>2.6143790849673203</v>
      </c>
      <c r="T1229" t="str">
        <f t="shared" si="120"/>
        <v>Yes</v>
      </c>
      <c r="U1229" t="str">
        <f t="shared" si="115"/>
        <v>Yes</v>
      </c>
      <c r="V1229" t="s">
        <v>91</v>
      </c>
      <c r="W1229" t="s">
        <v>91</v>
      </c>
    </row>
    <row r="1230" spans="1:23" x14ac:dyDescent="0.3">
      <c r="A1230">
        <v>5</v>
      </c>
      <c r="B1230" t="s">
        <v>44</v>
      </c>
      <c r="C1230" s="3">
        <v>20</v>
      </c>
      <c r="D1230">
        <v>73</v>
      </c>
      <c r="E1230">
        <v>1</v>
      </c>
      <c r="F1230">
        <v>-2.2999999999999998</v>
      </c>
      <c r="G1230">
        <v>47</v>
      </c>
      <c r="H1230">
        <v>0.7</v>
      </c>
      <c r="I1230">
        <v>984</v>
      </c>
      <c r="J1230">
        <v>-12.1</v>
      </c>
      <c r="K1230">
        <v>0</v>
      </c>
      <c r="L1230">
        <v>0</v>
      </c>
      <c r="M1230">
        <v>0</v>
      </c>
      <c r="N1230" t="s">
        <v>15</v>
      </c>
      <c r="O1230" t="s">
        <v>16</v>
      </c>
      <c r="P1230" s="3">
        <f t="shared" si="116"/>
        <v>94</v>
      </c>
      <c r="Q1230">
        <f t="shared" si="117"/>
        <v>21.276595744680851</v>
      </c>
      <c r="R1230">
        <f t="shared" si="118"/>
        <v>77.659574468085097</v>
      </c>
      <c r="S1230">
        <f t="shared" si="119"/>
        <v>1.0638297872340425</v>
      </c>
      <c r="T1230" t="str">
        <f t="shared" si="120"/>
        <v>Yes</v>
      </c>
      <c r="U1230" t="str">
        <f t="shared" si="115"/>
        <v>Yes</v>
      </c>
      <c r="V1230" t="s">
        <v>91</v>
      </c>
      <c r="W1230" t="s">
        <v>91</v>
      </c>
    </row>
    <row r="1231" spans="1:23" x14ac:dyDescent="0.3">
      <c r="A1231">
        <v>6</v>
      </c>
      <c r="B1231" t="s">
        <v>44</v>
      </c>
      <c r="C1231" s="3">
        <v>13</v>
      </c>
      <c r="D1231">
        <v>32</v>
      </c>
      <c r="E1231">
        <v>1</v>
      </c>
      <c r="F1231">
        <v>-2.6</v>
      </c>
      <c r="G1231">
        <v>49</v>
      </c>
      <c r="H1231">
        <v>1.1000000000000001</v>
      </c>
      <c r="I1231">
        <v>1065</v>
      </c>
      <c r="J1231">
        <v>-11.8</v>
      </c>
      <c r="K1231">
        <v>0</v>
      </c>
      <c r="L1231">
        <v>0</v>
      </c>
      <c r="M1231">
        <v>0</v>
      </c>
      <c r="N1231" t="s">
        <v>15</v>
      </c>
      <c r="O1231" t="s">
        <v>16</v>
      </c>
      <c r="P1231" s="3">
        <f t="shared" si="116"/>
        <v>46</v>
      </c>
      <c r="Q1231">
        <f t="shared" si="117"/>
        <v>28.260869565217391</v>
      </c>
      <c r="R1231">
        <f t="shared" si="118"/>
        <v>69.565217391304344</v>
      </c>
      <c r="S1231">
        <f t="shared" si="119"/>
        <v>2.1739130434782608</v>
      </c>
      <c r="T1231" t="str">
        <f t="shared" si="120"/>
        <v>Yes</v>
      </c>
      <c r="U1231" t="str">
        <f t="shared" si="115"/>
        <v>Yes</v>
      </c>
      <c r="V1231" t="s">
        <v>91</v>
      </c>
      <c r="W1231" t="s">
        <v>91</v>
      </c>
    </row>
    <row r="1232" spans="1:23" x14ac:dyDescent="0.3">
      <c r="A1232">
        <v>7</v>
      </c>
      <c r="B1232" t="s">
        <v>44</v>
      </c>
      <c r="C1232" s="3">
        <v>15</v>
      </c>
      <c r="D1232">
        <v>36</v>
      </c>
      <c r="E1232">
        <v>1</v>
      </c>
      <c r="F1232">
        <v>-3.1</v>
      </c>
      <c r="G1232">
        <v>54</v>
      </c>
      <c r="H1232">
        <v>1.4</v>
      </c>
      <c r="I1232">
        <v>1037</v>
      </c>
      <c r="J1232">
        <v>-11.1</v>
      </c>
      <c r="K1232">
        <v>0</v>
      </c>
      <c r="L1232">
        <v>0</v>
      </c>
      <c r="M1232">
        <v>0</v>
      </c>
      <c r="N1232" t="s">
        <v>15</v>
      </c>
      <c r="O1232" t="s">
        <v>16</v>
      </c>
      <c r="P1232" s="3">
        <f t="shared" si="116"/>
        <v>52</v>
      </c>
      <c r="Q1232">
        <f t="shared" si="117"/>
        <v>28.846153846153843</v>
      </c>
      <c r="R1232">
        <f t="shared" si="118"/>
        <v>69.230769230769226</v>
      </c>
      <c r="S1232">
        <f t="shared" si="119"/>
        <v>1.9230769230769231</v>
      </c>
      <c r="T1232" t="str">
        <f t="shared" si="120"/>
        <v>Yes</v>
      </c>
      <c r="U1232" t="str">
        <f t="shared" si="115"/>
        <v>Yes</v>
      </c>
      <c r="V1232" t="s">
        <v>91</v>
      </c>
      <c r="W1232" t="s">
        <v>91</v>
      </c>
    </row>
    <row r="1233" spans="1:23" x14ac:dyDescent="0.3">
      <c r="A1233">
        <v>8</v>
      </c>
      <c r="B1233" t="s">
        <v>44</v>
      </c>
      <c r="C1233" s="3">
        <v>17</v>
      </c>
      <c r="D1233">
        <v>61</v>
      </c>
      <c r="E1233">
        <v>1</v>
      </c>
      <c r="F1233">
        <v>-3.2</v>
      </c>
      <c r="G1233">
        <v>54</v>
      </c>
      <c r="H1233">
        <v>1.2</v>
      </c>
      <c r="I1233">
        <v>1113</v>
      </c>
      <c r="J1233">
        <v>-11.2</v>
      </c>
      <c r="K1233">
        <v>0</v>
      </c>
      <c r="L1233">
        <v>0</v>
      </c>
      <c r="M1233">
        <v>0</v>
      </c>
      <c r="N1233" t="s">
        <v>15</v>
      </c>
      <c r="O1233" t="s">
        <v>16</v>
      </c>
      <c r="P1233" s="3">
        <f t="shared" si="116"/>
        <v>79</v>
      </c>
      <c r="Q1233">
        <f t="shared" si="117"/>
        <v>21.518987341772153</v>
      </c>
      <c r="R1233">
        <f t="shared" si="118"/>
        <v>77.215189873417728</v>
      </c>
      <c r="S1233">
        <f t="shared" si="119"/>
        <v>1.2658227848101267</v>
      </c>
      <c r="T1233" t="str">
        <f t="shared" si="120"/>
        <v>Yes</v>
      </c>
      <c r="U1233" t="str">
        <f t="shared" si="115"/>
        <v>Yes</v>
      </c>
      <c r="V1233" t="s">
        <v>91</v>
      </c>
      <c r="W1233" t="s">
        <v>91</v>
      </c>
    </row>
    <row r="1234" spans="1:23" x14ac:dyDescent="0.3">
      <c r="A1234">
        <v>9</v>
      </c>
      <c r="B1234" t="s">
        <v>44</v>
      </c>
      <c r="C1234" s="3">
        <v>33</v>
      </c>
      <c r="D1234">
        <v>115</v>
      </c>
      <c r="E1234">
        <v>2</v>
      </c>
      <c r="F1234">
        <v>-3.6</v>
      </c>
      <c r="G1234">
        <v>53</v>
      </c>
      <c r="H1234">
        <v>0.5</v>
      </c>
      <c r="I1234">
        <v>1227</v>
      </c>
      <c r="J1234">
        <v>-11.8</v>
      </c>
      <c r="K1234">
        <v>0</v>
      </c>
      <c r="L1234">
        <v>0</v>
      </c>
      <c r="M1234">
        <v>0</v>
      </c>
      <c r="N1234" t="s">
        <v>15</v>
      </c>
      <c r="O1234" t="s">
        <v>16</v>
      </c>
      <c r="P1234" s="3">
        <f t="shared" si="116"/>
        <v>150</v>
      </c>
      <c r="Q1234">
        <f t="shared" si="117"/>
        <v>22</v>
      </c>
      <c r="R1234">
        <f t="shared" si="118"/>
        <v>76.666666666666671</v>
      </c>
      <c r="S1234">
        <f t="shared" si="119"/>
        <v>1.3333333333333335</v>
      </c>
      <c r="T1234" t="str">
        <f t="shared" si="120"/>
        <v>Yes</v>
      </c>
      <c r="U1234" t="str">
        <f t="shared" si="115"/>
        <v>Yes</v>
      </c>
      <c r="V1234" t="s">
        <v>91</v>
      </c>
      <c r="W1234" t="s">
        <v>91</v>
      </c>
    </row>
    <row r="1235" spans="1:23" x14ac:dyDescent="0.3">
      <c r="A1235">
        <v>10</v>
      </c>
      <c r="B1235" t="s">
        <v>44</v>
      </c>
      <c r="C1235" s="3">
        <v>49</v>
      </c>
      <c r="D1235">
        <v>152</v>
      </c>
      <c r="E1235">
        <v>3</v>
      </c>
      <c r="F1235">
        <v>-3.2</v>
      </c>
      <c r="G1235">
        <v>46</v>
      </c>
      <c r="H1235">
        <v>0.8</v>
      </c>
      <c r="I1235">
        <v>1091</v>
      </c>
      <c r="J1235">
        <v>-13.2</v>
      </c>
      <c r="K1235">
        <v>0.15</v>
      </c>
      <c r="L1235">
        <v>0</v>
      </c>
      <c r="M1235">
        <v>0</v>
      </c>
      <c r="N1235" t="s">
        <v>15</v>
      </c>
      <c r="O1235" t="s">
        <v>16</v>
      </c>
      <c r="P1235" s="3">
        <f t="shared" si="116"/>
        <v>204</v>
      </c>
      <c r="Q1235">
        <f t="shared" si="117"/>
        <v>24.019607843137255</v>
      </c>
      <c r="R1235">
        <f t="shared" si="118"/>
        <v>74.509803921568633</v>
      </c>
      <c r="S1235">
        <f t="shared" si="119"/>
        <v>1.4705882352941175</v>
      </c>
      <c r="T1235" t="str">
        <f t="shared" si="120"/>
        <v>Yes</v>
      </c>
      <c r="U1235" t="str">
        <f t="shared" si="115"/>
        <v>Yes</v>
      </c>
      <c r="V1235" t="s">
        <v>91</v>
      </c>
      <c r="W1235" t="s">
        <v>91</v>
      </c>
    </row>
    <row r="1236" spans="1:23" x14ac:dyDescent="0.3">
      <c r="A1236">
        <v>11</v>
      </c>
      <c r="B1236" t="s">
        <v>44</v>
      </c>
      <c r="C1236" s="3">
        <v>62</v>
      </c>
      <c r="D1236">
        <v>189</v>
      </c>
      <c r="E1236">
        <v>4</v>
      </c>
      <c r="F1236">
        <v>-1.3</v>
      </c>
      <c r="G1236">
        <v>37</v>
      </c>
      <c r="H1236">
        <v>0.8</v>
      </c>
      <c r="I1236">
        <v>1070</v>
      </c>
      <c r="J1236">
        <v>-14.1</v>
      </c>
      <c r="K1236">
        <v>0.47</v>
      </c>
      <c r="L1236">
        <v>0</v>
      </c>
      <c r="M1236">
        <v>0</v>
      </c>
      <c r="N1236" t="s">
        <v>15</v>
      </c>
      <c r="O1236" t="s">
        <v>16</v>
      </c>
      <c r="P1236" s="3">
        <f t="shared" si="116"/>
        <v>255</v>
      </c>
      <c r="Q1236">
        <f t="shared" si="117"/>
        <v>24.313725490196077</v>
      </c>
      <c r="R1236">
        <f t="shared" si="118"/>
        <v>74.117647058823536</v>
      </c>
      <c r="S1236">
        <f t="shared" si="119"/>
        <v>1.5686274509803921</v>
      </c>
      <c r="T1236" t="str">
        <f t="shared" si="120"/>
        <v>Yes</v>
      </c>
      <c r="U1236" t="str">
        <f t="shared" si="115"/>
        <v>Yes</v>
      </c>
      <c r="V1236" t="s">
        <v>91</v>
      </c>
      <c r="W1236" t="s">
        <v>91</v>
      </c>
    </row>
    <row r="1237" spans="1:23" x14ac:dyDescent="0.3">
      <c r="A1237">
        <v>12</v>
      </c>
      <c r="B1237" t="s">
        <v>44</v>
      </c>
      <c r="C1237" s="3">
        <v>75</v>
      </c>
      <c r="D1237">
        <v>216</v>
      </c>
      <c r="E1237">
        <v>5</v>
      </c>
      <c r="F1237">
        <v>1.9</v>
      </c>
      <c r="G1237">
        <v>25</v>
      </c>
      <c r="H1237">
        <v>1</v>
      </c>
      <c r="I1237">
        <v>1493</v>
      </c>
      <c r="J1237">
        <v>-16.100000000000001</v>
      </c>
      <c r="K1237">
        <v>0.78</v>
      </c>
      <c r="L1237">
        <v>0</v>
      </c>
      <c r="M1237">
        <v>0</v>
      </c>
      <c r="N1237" t="s">
        <v>15</v>
      </c>
      <c r="O1237" t="s">
        <v>16</v>
      </c>
      <c r="P1237" s="3">
        <f t="shared" si="116"/>
        <v>296</v>
      </c>
      <c r="Q1237">
        <f t="shared" si="117"/>
        <v>25.337837837837839</v>
      </c>
      <c r="R1237">
        <f t="shared" si="118"/>
        <v>72.972972972972968</v>
      </c>
      <c r="S1237">
        <f t="shared" si="119"/>
        <v>1.6891891891891893</v>
      </c>
      <c r="T1237" t="str">
        <f t="shared" si="120"/>
        <v>Yes</v>
      </c>
      <c r="U1237" t="str">
        <f t="shared" si="115"/>
        <v>Yes</v>
      </c>
      <c r="V1237" t="s">
        <v>91</v>
      </c>
      <c r="W1237" t="s">
        <v>91</v>
      </c>
    </row>
    <row r="1238" spans="1:23" x14ac:dyDescent="0.3">
      <c r="A1238">
        <v>13</v>
      </c>
      <c r="B1238" t="s">
        <v>44</v>
      </c>
      <c r="C1238" s="3">
        <v>125</v>
      </c>
      <c r="D1238">
        <v>271</v>
      </c>
      <c r="E1238">
        <v>8</v>
      </c>
      <c r="F1238">
        <v>3.9</v>
      </c>
      <c r="G1238">
        <v>30</v>
      </c>
      <c r="H1238">
        <v>1.6</v>
      </c>
      <c r="I1238">
        <v>1085</v>
      </c>
      <c r="J1238">
        <v>-12.1</v>
      </c>
      <c r="K1238">
        <v>0.91</v>
      </c>
      <c r="L1238">
        <v>0</v>
      </c>
      <c r="M1238">
        <v>0</v>
      </c>
      <c r="N1238" t="s">
        <v>15</v>
      </c>
      <c r="O1238" t="s">
        <v>16</v>
      </c>
      <c r="P1238" s="3">
        <f t="shared" si="116"/>
        <v>404</v>
      </c>
      <c r="Q1238">
        <f t="shared" si="117"/>
        <v>30.940594059405939</v>
      </c>
      <c r="R1238">
        <f t="shared" si="118"/>
        <v>67.079207920792086</v>
      </c>
      <c r="S1238">
        <f t="shared" si="119"/>
        <v>1.9801980198019802</v>
      </c>
      <c r="T1238" t="str">
        <f t="shared" si="120"/>
        <v>Yes</v>
      </c>
      <c r="U1238" t="str">
        <f t="shared" si="115"/>
        <v>Yes</v>
      </c>
      <c r="V1238" t="s">
        <v>91</v>
      </c>
      <c r="W1238" t="s">
        <v>91</v>
      </c>
    </row>
    <row r="1239" spans="1:23" x14ac:dyDescent="0.3">
      <c r="A1239">
        <v>14</v>
      </c>
      <c r="B1239" t="s">
        <v>44</v>
      </c>
      <c r="C1239" s="3">
        <v>141</v>
      </c>
      <c r="D1239">
        <v>343</v>
      </c>
      <c r="E1239">
        <v>11</v>
      </c>
      <c r="F1239">
        <v>4.9000000000000004</v>
      </c>
      <c r="G1239">
        <v>22</v>
      </c>
      <c r="H1239">
        <v>2</v>
      </c>
      <c r="I1239">
        <v>1446</v>
      </c>
      <c r="J1239">
        <v>-15</v>
      </c>
      <c r="K1239">
        <v>1</v>
      </c>
      <c r="L1239">
        <v>0</v>
      </c>
      <c r="M1239">
        <v>0</v>
      </c>
      <c r="N1239" t="s">
        <v>15</v>
      </c>
      <c r="O1239" t="s">
        <v>16</v>
      </c>
      <c r="P1239" s="3">
        <f t="shared" si="116"/>
        <v>495</v>
      </c>
      <c r="Q1239">
        <f t="shared" si="117"/>
        <v>28.484848484848484</v>
      </c>
      <c r="R1239">
        <f t="shared" si="118"/>
        <v>69.292929292929301</v>
      </c>
      <c r="S1239">
        <f t="shared" si="119"/>
        <v>2.2222222222222223</v>
      </c>
      <c r="T1239" t="str">
        <f t="shared" si="120"/>
        <v>Yes</v>
      </c>
      <c r="U1239" t="str">
        <f t="shared" si="115"/>
        <v>Yes</v>
      </c>
      <c r="V1239" t="s">
        <v>91</v>
      </c>
      <c r="W1239" t="s">
        <v>91</v>
      </c>
    </row>
    <row r="1240" spans="1:23" x14ac:dyDescent="0.3">
      <c r="A1240">
        <v>15</v>
      </c>
      <c r="B1240" t="s">
        <v>44</v>
      </c>
      <c r="C1240" s="3">
        <v>112</v>
      </c>
      <c r="D1240">
        <v>340</v>
      </c>
      <c r="E1240">
        <v>10</v>
      </c>
      <c r="F1240">
        <v>5.4</v>
      </c>
      <c r="G1240">
        <v>18</v>
      </c>
      <c r="H1240">
        <v>1.2</v>
      </c>
      <c r="I1240">
        <v>1923</v>
      </c>
      <c r="J1240">
        <v>-17</v>
      </c>
      <c r="K1240">
        <v>0.96</v>
      </c>
      <c r="L1240">
        <v>0</v>
      </c>
      <c r="M1240">
        <v>0</v>
      </c>
      <c r="N1240" t="s">
        <v>15</v>
      </c>
      <c r="O1240" t="s">
        <v>16</v>
      </c>
      <c r="P1240" s="3">
        <f t="shared" si="116"/>
        <v>462</v>
      </c>
      <c r="Q1240">
        <f t="shared" si="117"/>
        <v>24.242424242424242</v>
      </c>
      <c r="R1240">
        <f t="shared" si="118"/>
        <v>73.593073593073584</v>
      </c>
      <c r="S1240">
        <f t="shared" si="119"/>
        <v>2.1645021645021645</v>
      </c>
      <c r="T1240" t="str">
        <f t="shared" si="120"/>
        <v>Yes</v>
      </c>
      <c r="U1240" t="str">
        <f t="shared" si="115"/>
        <v>Yes</v>
      </c>
      <c r="V1240" t="s">
        <v>91</v>
      </c>
      <c r="W1240" t="s">
        <v>91</v>
      </c>
    </row>
    <row r="1241" spans="1:23" x14ac:dyDescent="0.3">
      <c r="A1241">
        <v>16</v>
      </c>
      <c r="B1241" t="s">
        <v>44</v>
      </c>
      <c r="C1241" s="3">
        <v>160</v>
      </c>
      <c r="D1241">
        <v>389</v>
      </c>
      <c r="E1241">
        <v>11</v>
      </c>
      <c r="F1241">
        <v>5.4</v>
      </c>
      <c r="G1241">
        <v>20</v>
      </c>
      <c r="H1241">
        <v>2.2000000000000002</v>
      </c>
      <c r="I1241">
        <v>1890</v>
      </c>
      <c r="J1241">
        <v>-15.8</v>
      </c>
      <c r="K1241">
        <v>0.8</v>
      </c>
      <c r="L1241">
        <v>0</v>
      </c>
      <c r="M1241">
        <v>0</v>
      </c>
      <c r="N1241" t="s">
        <v>15</v>
      </c>
      <c r="O1241" t="s">
        <v>16</v>
      </c>
      <c r="P1241" s="3">
        <f t="shared" si="116"/>
        <v>560</v>
      </c>
      <c r="Q1241">
        <f t="shared" si="117"/>
        <v>28.571428571428569</v>
      </c>
      <c r="R1241">
        <f t="shared" si="118"/>
        <v>69.464285714285708</v>
      </c>
      <c r="S1241">
        <f t="shared" si="119"/>
        <v>1.9642857142857142</v>
      </c>
      <c r="T1241" t="str">
        <f t="shared" si="120"/>
        <v>Yes</v>
      </c>
      <c r="U1241" t="str">
        <f t="shared" si="115"/>
        <v>Yes</v>
      </c>
      <c r="V1241" t="s">
        <v>91</v>
      </c>
      <c r="W1241" t="s">
        <v>91</v>
      </c>
    </row>
    <row r="1242" spans="1:23" x14ac:dyDescent="0.3">
      <c r="A1242">
        <v>17</v>
      </c>
      <c r="B1242" t="s">
        <v>44</v>
      </c>
      <c r="C1242" s="3">
        <v>161</v>
      </c>
      <c r="D1242">
        <v>396</v>
      </c>
      <c r="E1242">
        <v>12</v>
      </c>
      <c r="F1242">
        <v>4.7</v>
      </c>
      <c r="G1242">
        <v>17</v>
      </c>
      <c r="H1242">
        <v>2.1</v>
      </c>
      <c r="I1242">
        <v>2000</v>
      </c>
      <c r="J1242">
        <v>-18.3</v>
      </c>
      <c r="K1242">
        <v>0.55000000000000004</v>
      </c>
      <c r="L1242">
        <v>0</v>
      </c>
      <c r="M1242">
        <v>0</v>
      </c>
      <c r="N1242" t="s">
        <v>15</v>
      </c>
      <c r="O1242" t="s">
        <v>16</v>
      </c>
      <c r="P1242" s="3">
        <f t="shared" si="116"/>
        <v>569</v>
      </c>
      <c r="Q1242">
        <f t="shared" si="117"/>
        <v>28.295254833040424</v>
      </c>
      <c r="R1242">
        <f t="shared" si="118"/>
        <v>69.595782073813709</v>
      </c>
      <c r="S1242">
        <f t="shared" si="119"/>
        <v>2.1089630931458698</v>
      </c>
      <c r="T1242" t="str">
        <f t="shared" si="120"/>
        <v>Yes</v>
      </c>
      <c r="U1242" t="str">
        <f t="shared" si="115"/>
        <v>Yes</v>
      </c>
      <c r="V1242" t="s">
        <v>91</v>
      </c>
      <c r="W1242" t="s">
        <v>91</v>
      </c>
    </row>
    <row r="1243" spans="1:23" x14ac:dyDescent="0.3">
      <c r="A1243">
        <v>18</v>
      </c>
      <c r="B1243" t="s">
        <v>44</v>
      </c>
      <c r="C1243" s="3">
        <v>133</v>
      </c>
      <c r="D1243">
        <v>383</v>
      </c>
      <c r="E1243">
        <v>12</v>
      </c>
      <c r="F1243">
        <v>3.8</v>
      </c>
      <c r="G1243">
        <v>20</v>
      </c>
      <c r="H1243">
        <v>1.3</v>
      </c>
      <c r="I1243">
        <v>2000</v>
      </c>
      <c r="J1243">
        <v>-17.100000000000001</v>
      </c>
      <c r="K1243">
        <v>0.24</v>
      </c>
      <c r="L1243">
        <v>0</v>
      </c>
      <c r="M1243">
        <v>0</v>
      </c>
      <c r="N1243" t="s">
        <v>15</v>
      </c>
      <c r="O1243" t="s">
        <v>16</v>
      </c>
      <c r="P1243" s="3">
        <f t="shared" si="116"/>
        <v>528</v>
      </c>
      <c r="Q1243">
        <f t="shared" si="117"/>
        <v>25.189393939393938</v>
      </c>
      <c r="R1243">
        <f t="shared" si="118"/>
        <v>72.537878787878782</v>
      </c>
      <c r="S1243">
        <f t="shared" si="119"/>
        <v>2.2727272727272729</v>
      </c>
      <c r="T1243" t="str">
        <f t="shared" si="120"/>
        <v>Yes</v>
      </c>
      <c r="U1243" t="str">
        <f t="shared" si="115"/>
        <v>Yes</v>
      </c>
      <c r="V1243" t="s">
        <v>91</v>
      </c>
      <c r="W1243" t="s">
        <v>91</v>
      </c>
    </row>
    <row r="1244" spans="1:23" x14ac:dyDescent="0.3">
      <c r="A1244">
        <v>19</v>
      </c>
      <c r="B1244" t="s">
        <v>44</v>
      </c>
      <c r="C1244" s="3">
        <v>142</v>
      </c>
      <c r="D1244">
        <v>295</v>
      </c>
      <c r="E1244">
        <v>9</v>
      </c>
      <c r="F1244">
        <v>2.5</v>
      </c>
      <c r="G1244">
        <v>24</v>
      </c>
      <c r="H1244">
        <v>2</v>
      </c>
      <c r="I1244">
        <v>2000</v>
      </c>
      <c r="J1244">
        <v>-16</v>
      </c>
      <c r="K1244">
        <v>0.02</v>
      </c>
      <c r="L1244">
        <v>0</v>
      </c>
      <c r="M1244">
        <v>0</v>
      </c>
      <c r="N1244" t="s">
        <v>15</v>
      </c>
      <c r="O1244" t="s">
        <v>16</v>
      </c>
      <c r="P1244" s="3">
        <f t="shared" si="116"/>
        <v>446</v>
      </c>
      <c r="Q1244">
        <f t="shared" si="117"/>
        <v>31.838565022421523</v>
      </c>
      <c r="R1244">
        <f t="shared" si="118"/>
        <v>66.143497757847541</v>
      </c>
      <c r="S1244">
        <f t="shared" si="119"/>
        <v>2.0179372197309418</v>
      </c>
      <c r="T1244" t="str">
        <f t="shared" si="120"/>
        <v>Yes</v>
      </c>
      <c r="U1244" t="str">
        <f t="shared" si="115"/>
        <v>Yes</v>
      </c>
      <c r="V1244" t="s">
        <v>91</v>
      </c>
      <c r="W1244" t="s">
        <v>91</v>
      </c>
    </row>
    <row r="1245" spans="1:23" x14ac:dyDescent="0.3">
      <c r="A1245">
        <v>20</v>
      </c>
      <c r="B1245" t="s">
        <v>44</v>
      </c>
      <c r="C1245" s="3">
        <v>100</v>
      </c>
      <c r="D1245">
        <v>223</v>
      </c>
      <c r="E1245">
        <v>9</v>
      </c>
      <c r="F1245">
        <v>1.3</v>
      </c>
      <c r="G1245">
        <v>25</v>
      </c>
      <c r="H1245">
        <v>1.3</v>
      </c>
      <c r="I1245">
        <v>2000</v>
      </c>
      <c r="J1245">
        <v>-16.600000000000001</v>
      </c>
      <c r="K1245">
        <v>0</v>
      </c>
      <c r="L1245">
        <v>0</v>
      </c>
      <c r="M1245">
        <v>0</v>
      </c>
      <c r="N1245" t="s">
        <v>15</v>
      </c>
      <c r="O1245" t="s">
        <v>16</v>
      </c>
      <c r="P1245" s="3">
        <f t="shared" si="116"/>
        <v>332</v>
      </c>
      <c r="Q1245">
        <f t="shared" si="117"/>
        <v>30.120481927710845</v>
      </c>
      <c r="R1245">
        <f t="shared" si="118"/>
        <v>67.168674698795186</v>
      </c>
      <c r="S1245">
        <f t="shared" si="119"/>
        <v>2.7108433734939759</v>
      </c>
      <c r="T1245" t="str">
        <f t="shared" si="120"/>
        <v>Yes</v>
      </c>
      <c r="U1245" t="str">
        <f t="shared" si="115"/>
        <v>Yes</v>
      </c>
      <c r="V1245" t="s">
        <v>91</v>
      </c>
      <c r="W1245" t="s">
        <v>91</v>
      </c>
    </row>
    <row r="1246" spans="1:23" x14ac:dyDescent="0.3">
      <c r="A1246">
        <v>21</v>
      </c>
      <c r="B1246" t="s">
        <v>44</v>
      </c>
      <c r="C1246" s="3">
        <v>97</v>
      </c>
      <c r="D1246">
        <v>258</v>
      </c>
      <c r="E1246">
        <v>8</v>
      </c>
      <c r="F1246">
        <v>0.3</v>
      </c>
      <c r="G1246">
        <v>27</v>
      </c>
      <c r="H1246">
        <v>0.4</v>
      </c>
      <c r="I1246">
        <v>2000</v>
      </c>
      <c r="J1246">
        <v>-16.5</v>
      </c>
      <c r="K1246">
        <v>0</v>
      </c>
      <c r="L1246">
        <v>0</v>
      </c>
      <c r="M1246">
        <v>0</v>
      </c>
      <c r="N1246" t="s">
        <v>15</v>
      </c>
      <c r="O1246" t="s">
        <v>16</v>
      </c>
      <c r="P1246" s="3">
        <f t="shared" si="116"/>
        <v>363</v>
      </c>
      <c r="Q1246">
        <f t="shared" si="117"/>
        <v>26.721763085399449</v>
      </c>
      <c r="R1246">
        <f t="shared" si="118"/>
        <v>71.074380165289256</v>
      </c>
      <c r="S1246">
        <f t="shared" si="119"/>
        <v>2.2038567493112948</v>
      </c>
      <c r="T1246" t="str">
        <f t="shared" si="120"/>
        <v>Yes</v>
      </c>
      <c r="U1246" t="str">
        <f t="shared" si="115"/>
        <v>Yes</v>
      </c>
      <c r="V1246" t="s">
        <v>91</v>
      </c>
      <c r="W1246" t="s">
        <v>91</v>
      </c>
    </row>
    <row r="1247" spans="1:23" x14ac:dyDescent="0.3">
      <c r="A1247">
        <v>22</v>
      </c>
      <c r="B1247" t="s">
        <v>44</v>
      </c>
      <c r="C1247" s="3">
        <v>88</v>
      </c>
      <c r="D1247">
        <v>237</v>
      </c>
      <c r="E1247">
        <v>8</v>
      </c>
      <c r="F1247">
        <v>-0.1</v>
      </c>
      <c r="G1247">
        <v>29</v>
      </c>
      <c r="H1247">
        <v>0.5</v>
      </c>
      <c r="I1247">
        <v>2000</v>
      </c>
      <c r="J1247">
        <v>-16</v>
      </c>
      <c r="K1247">
        <v>0</v>
      </c>
      <c r="L1247">
        <v>0</v>
      </c>
      <c r="M1247">
        <v>0</v>
      </c>
      <c r="N1247" t="s">
        <v>15</v>
      </c>
      <c r="O1247" t="s">
        <v>16</v>
      </c>
      <c r="P1247" s="3">
        <f t="shared" si="116"/>
        <v>333</v>
      </c>
      <c r="Q1247">
        <f t="shared" si="117"/>
        <v>26.426426426426424</v>
      </c>
      <c r="R1247">
        <f t="shared" si="118"/>
        <v>71.171171171171167</v>
      </c>
      <c r="S1247">
        <f t="shared" si="119"/>
        <v>2.4024024024024024</v>
      </c>
      <c r="T1247" t="str">
        <f t="shared" si="120"/>
        <v>Yes</v>
      </c>
      <c r="U1247" t="str">
        <f t="shared" si="115"/>
        <v>Yes</v>
      </c>
      <c r="V1247" t="s">
        <v>91</v>
      </c>
      <c r="W1247" t="s">
        <v>91</v>
      </c>
    </row>
    <row r="1248" spans="1:23" x14ac:dyDescent="0.3">
      <c r="A1248">
        <v>23</v>
      </c>
      <c r="B1248" t="s">
        <v>44</v>
      </c>
      <c r="C1248" s="3">
        <v>68</v>
      </c>
      <c r="D1248">
        <v>207</v>
      </c>
      <c r="E1248">
        <v>5</v>
      </c>
      <c r="F1248">
        <v>-0.3</v>
      </c>
      <c r="G1248">
        <v>32</v>
      </c>
      <c r="H1248">
        <v>0.7</v>
      </c>
      <c r="I1248">
        <v>2000</v>
      </c>
      <c r="J1248">
        <v>-15</v>
      </c>
      <c r="K1248">
        <v>0</v>
      </c>
      <c r="L1248">
        <v>0</v>
      </c>
      <c r="M1248">
        <v>0</v>
      </c>
      <c r="N1248" t="s">
        <v>15</v>
      </c>
      <c r="O1248" t="s">
        <v>16</v>
      </c>
      <c r="P1248" s="3">
        <f t="shared" si="116"/>
        <v>280</v>
      </c>
      <c r="Q1248">
        <f t="shared" si="117"/>
        <v>24.285714285714285</v>
      </c>
      <c r="R1248">
        <f t="shared" si="118"/>
        <v>73.928571428571431</v>
      </c>
      <c r="S1248">
        <f t="shared" si="119"/>
        <v>1.7857142857142856</v>
      </c>
      <c r="T1248" t="str">
        <f t="shared" si="120"/>
        <v>Yes</v>
      </c>
      <c r="U1248" t="str">
        <f t="shared" si="115"/>
        <v>Yes</v>
      </c>
      <c r="V1248" t="s">
        <v>91</v>
      </c>
      <c r="W1248" t="s">
        <v>91</v>
      </c>
    </row>
    <row r="1249" spans="1:23" x14ac:dyDescent="0.3">
      <c r="A1249">
        <v>24</v>
      </c>
      <c r="B1249" t="s">
        <v>44</v>
      </c>
      <c r="C1249" s="3">
        <v>56</v>
      </c>
      <c r="D1249">
        <v>170</v>
      </c>
      <c r="E1249">
        <v>4</v>
      </c>
      <c r="F1249">
        <v>-0.4</v>
      </c>
      <c r="G1249">
        <v>32</v>
      </c>
      <c r="H1249">
        <v>0.6</v>
      </c>
      <c r="I1249">
        <v>2000</v>
      </c>
      <c r="J1249">
        <v>-15.1</v>
      </c>
      <c r="K1249">
        <v>0</v>
      </c>
      <c r="L1249">
        <v>0</v>
      </c>
      <c r="M1249">
        <v>0</v>
      </c>
      <c r="N1249" t="s">
        <v>15</v>
      </c>
      <c r="O1249" t="s">
        <v>16</v>
      </c>
      <c r="P1249" s="3">
        <f t="shared" si="116"/>
        <v>230</v>
      </c>
      <c r="Q1249">
        <f t="shared" si="117"/>
        <v>24.347826086956523</v>
      </c>
      <c r="R1249">
        <f t="shared" si="118"/>
        <v>73.91304347826086</v>
      </c>
      <c r="S1249">
        <f t="shared" si="119"/>
        <v>1.7391304347826086</v>
      </c>
      <c r="T1249" t="str">
        <f t="shared" si="120"/>
        <v>Yes</v>
      </c>
      <c r="U1249" t="str">
        <f t="shared" si="115"/>
        <v>Yes</v>
      </c>
      <c r="V1249" t="s">
        <v>91</v>
      </c>
      <c r="W1249" t="s">
        <v>91</v>
      </c>
    </row>
    <row r="1250" spans="1:23" x14ac:dyDescent="0.3">
      <c r="A1250">
        <v>1</v>
      </c>
      <c r="B1250" t="s">
        <v>45</v>
      </c>
      <c r="C1250" s="3">
        <v>52</v>
      </c>
      <c r="D1250">
        <v>171</v>
      </c>
      <c r="E1250">
        <v>3</v>
      </c>
      <c r="F1250">
        <v>-0.2</v>
      </c>
      <c r="G1250">
        <v>30</v>
      </c>
      <c r="H1250">
        <v>0.4</v>
      </c>
      <c r="I1250">
        <v>2000</v>
      </c>
      <c r="J1250">
        <v>-15.7</v>
      </c>
      <c r="K1250">
        <v>0</v>
      </c>
      <c r="L1250">
        <v>0</v>
      </c>
      <c r="M1250">
        <v>0</v>
      </c>
      <c r="N1250" t="s">
        <v>15</v>
      </c>
      <c r="O1250" t="s">
        <v>16</v>
      </c>
      <c r="P1250" s="3">
        <f t="shared" si="116"/>
        <v>226</v>
      </c>
      <c r="Q1250">
        <f t="shared" si="117"/>
        <v>23.008849557522122</v>
      </c>
      <c r="R1250">
        <f t="shared" si="118"/>
        <v>75.663716814159287</v>
      </c>
      <c r="S1250">
        <f t="shared" si="119"/>
        <v>1.3274336283185841</v>
      </c>
      <c r="T1250" t="str">
        <f t="shared" si="120"/>
        <v>Yes</v>
      </c>
      <c r="U1250" t="str">
        <f t="shared" si="115"/>
        <v>Yes</v>
      </c>
      <c r="V1250" t="s">
        <v>91</v>
      </c>
      <c r="W1250" t="s">
        <v>91</v>
      </c>
    </row>
    <row r="1251" spans="1:23" x14ac:dyDescent="0.3">
      <c r="A1251">
        <v>2</v>
      </c>
      <c r="B1251" t="s">
        <v>45</v>
      </c>
      <c r="C1251" s="3">
        <v>34</v>
      </c>
      <c r="D1251">
        <v>97</v>
      </c>
      <c r="E1251">
        <v>3</v>
      </c>
      <c r="F1251">
        <v>-0.2</v>
      </c>
      <c r="G1251">
        <v>32</v>
      </c>
      <c r="H1251">
        <v>0.7</v>
      </c>
      <c r="I1251">
        <v>2000</v>
      </c>
      <c r="J1251">
        <v>-14.9</v>
      </c>
      <c r="K1251">
        <v>0</v>
      </c>
      <c r="L1251">
        <v>0</v>
      </c>
      <c r="M1251">
        <v>0</v>
      </c>
      <c r="N1251" t="s">
        <v>15</v>
      </c>
      <c r="O1251" t="s">
        <v>16</v>
      </c>
      <c r="P1251" s="3">
        <f t="shared" si="116"/>
        <v>134</v>
      </c>
      <c r="Q1251">
        <f t="shared" si="117"/>
        <v>25.373134328358208</v>
      </c>
      <c r="R1251">
        <f t="shared" si="118"/>
        <v>72.388059701492537</v>
      </c>
      <c r="S1251">
        <f t="shared" si="119"/>
        <v>2.2388059701492535</v>
      </c>
      <c r="T1251" t="str">
        <f t="shared" si="120"/>
        <v>Yes</v>
      </c>
      <c r="U1251" t="str">
        <f t="shared" si="115"/>
        <v>Yes</v>
      </c>
      <c r="V1251" t="s">
        <v>91</v>
      </c>
      <c r="W1251" t="s">
        <v>91</v>
      </c>
    </row>
    <row r="1252" spans="1:23" x14ac:dyDescent="0.3">
      <c r="A1252">
        <v>3</v>
      </c>
      <c r="B1252" t="s">
        <v>45</v>
      </c>
      <c r="C1252" s="3">
        <v>29</v>
      </c>
      <c r="D1252">
        <v>73</v>
      </c>
      <c r="E1252">
        <v>2</v>
      </c>
      <c r="F1252">
        <v>-0.2</v>
      </c>
      <c r="G1252">
        <v>33</v>
      </c>
      <c r="H1252">
        <v>1.4</v>
      </c>
      <c r="I1252">
        <v>2000</v>
      </c>
      <c r="J1252">
        <v>-14.5</v>
      </c>
      <c r="K1252">
        <v>0</v>
      </c>
      <c r="L1252">
        <v>0</v>
      </c>
      <c r="M1252">
        <v>0</v>
      </c>
      <c r="N1252" t="s">
        <v>15</v>
      </c>
      <c r="O1252" t="s">
        <v>16</v>
      </c>
      <c r="P1252" s="3">
        <f t="shared" si="116"/>
        <v>104</v>
      </c>
      <c r="Q1252">
        <f t="shared" si="117"/>
        <v>27.884615384615387</v>
      </c>
      <c r="R1252">
        <f t="shared" si="118"/>
        <v>70.192307692307693</v>
      </c>
      <c r="S1252">
        <f t="shared" si="119"/>
        <v>1.9230769230769231</v>
      </c>
      <c r="T1252" t="str">
        <f t="shared" si="120"/>
        <v>Yes</v>
      </c>
      <c r="U1252" t="str">
        <f t="shared" si="115"/>
        <v>Yes</v>
      </c>
      <c r="V1252" t="s">
        <v>91</v>
      </c>
      <c r="W1252" t="s">
        <v>91</v>
      </c>
    </row>
    <row r="1253" spans="1:23" x14ac:dyDescent="0.3">
      <c r="A1253">
        <v>4</v>
      </c>
      <c r="B1253" t="s">
        <v>45</v>
      </c>
      <c r="C1253" s="3">
        <v>18</v>
      </c>
      <c r="D1253">
        <v>53</v>
      </c>
      <c r="E1253">
        <v>1</v>
      </c>
      <c r="F1253">
        <v>-0.3</v>
      </c>
      <c r="G1253">
        <v>31</v>
      </c>
      <c r="H1253">
        <v>0.3</v>
      </c>
      <c r="I1253">
        <v>2000</v>
      </c>
      <c r="J1253">
        <v>-15.4</v>
      </c>
      <c r="K1253">
        <v>0</v>
      </c>
      <c r="L1253">
        <v>0</v>
      </c>
      <c r="M1253">
        <v>0</v>
      </c>
      <c r="N1253" t="s">
        <v>15</v>
      </c>
      <c r="O1253" t="s">
        <v>16</v>
      </c>
      <c r="P1253" s="3">
        <f t="shared" si="116"/>
        <v>72</v>
      </c>
      <c r="Q1253">
        <f t="shared" si="117"/>
        <v>25</v>
      </c>
      <c r="R1253">
        <f t="shared" si="118"/>
        <v>73.611111111111114</v>
      </c>
      <c r="S1253">
        <f t="shared" si="119"/>
        <v>1.3888888888888888</v>
      </c>
      <c r="T1253" t="str">
        <f t="shared" si="120"/>
        <v>Yes</v>
      </c>
      <c r="U1253" t="str">
        <f t="shared" si="115"/>
        <v>Yes</v>
      </c>
      <c r="V1253" t="s">
        <v>91</v>
      </c>
      <c r="W1253" t="s">
        <v>91</v>
      </c>
    </row>
    <row r="1254" spans="1:23" x14ac:dyDescent="0.3">
      <c r="A1254">
        <v>5</v>
      </c>
      <c r="B1254" t="s">
        <v>45</v>
      </c>
      <c r="C1254" s="3">
        <v>11</v>
      </c>
      <c r="D1254">
        <v>31</v>
      </c>
      <c r="E1254">
        <v>0</v>
      </c>
      <c r="F1254">
        <v>0</v>
      </c>
      <c r="G1254">
        <v>32</v>
      </c>
      <c r="H1254">
        <v>0.4</v>
      </c>
      <c r="I1254">
        <v>2000</v>
      </c>
      <c r="J1254">
        <v>-14.7</v>
      </c>
      <c r="K1254">
        <v>0</v>
      </c>
      <c r="L1254">
        <v>0</v>
      </c>
      <c r="M1254">
        <v>0</v>
      </c>
      <c r="N1254" t="s">
        <v>15</v>
      </c>
      <c r="O1254" t="s">
        <v>16</v>
      </c>
      <c r="P1254" s="3">
        <f t="shared" si="116"/>
        <v>42</v>
      </c>
      <c r="Q1254">
        <f t="shared" si="117"/>
        <v>26.190476190476193</v>
      </c>
      <c r="R1254">
        <f t="shared" si="118"/>
        <v>73.80952380952381</v>
      </c>
      <c r="S1254">
        <f t="shared" si="119"/>
        <v>0</v>
      </c>
      <c r="T1254" t="str">
        <f t="shared" si="120"/>
        <v>Yes</v>
      </c>
      <c r="U1254" t="str">
        <f t="shared" si="115"/>
        <v>Yes</v>
      </c>
      <c r="V1254" t="s">
        <v>91</v>
      </c>
      <c r="W1254" t="s">
        <v>91</v>
      </c>
    </row>
    <row r="1255" spans="1:23" x14ac:dyDescent="0.3">
      <c r="A1255">
        <v>6</v>
      </c>
      <c r="B1255" t="s">
        <v>45</v>
      </c>
      <c r="C1255" s="3">
        <v>22</v>
      </c>
      <c r="D1255">
        <v>60</v>
      </c>
      <c r="E1255">
        <v>1</v>
      </c>
      <c r="F1255">
        <v>0</v>
      </c>
      <c r="G1255">
        <v>32</v>
      </c>
      <c r="H1255">
        <v>0.7</v>
      </c>
      <c r="I1255">
        <v>2000</v>
      </c>
      <c r="J1255">
        <v>-14.7</v>
      </c>
      <c r="K1255">
        <v>0</v>
      </c>
      <c r="L1255">
        <v>0</v>
      </c>
      <c r="M1255">
        <v>0</v>
      </c>
      <c r="N1255" t="s">
        <v>15</v>
      </c>
      <c r="O1255" t="s">
        <v>16</v>
      </c>
      <c r="P1255" s="3">
        <f t="shared" si="116"/>
        <v>83</v>
      </c>
      <c r="Q1255">
        <f t="shared" si="117"/>
        <v>26.506024096385545</v>
      </c>
      <c r="R1255">
        <f t="shared" si="118"/>
        <v>72.289156626506028</v>
      </c>
      <c r="S1255">
        <f t="shared" si="119"/>
        <v>1.2048192771084338</v>
      </c>
      <c r="T1255" t="str">
        <f t="shared" si="120"/>
        <v>Yes</v>
      </c>
      <c r="U1255" t="str">
        <f t="shared" si="115"/>
        <v>Yes</v>
      </c>
      <c r="V1255" t="s">
        <v>91</v>
      </c>
      <c r="W1255" t="s">
        <v>91</v>
      </c>
    </row>
    <row r="1256" spans="1:23" x14ac:dyDescent="0.3">
      <c r="A1256">
        <v>7</v>
      </c>
      <c r="B1256" t="s">
        <v>45</v>
      </c>
      <c r="C1256" s="3">
        <v>63</v>
      </c>
      <c r="D1256">
        <v>165</v>
      </c>
      <c r="E1256">
        <v>6</v>
      </c>
      <c r="F1256">
        <v>0</v>
      </c>
      <c r="G1256">
        <v>33</v>
      </c>
      <c r="H1256">
        <v>0.4</v>
      </c>
      <c r="I1256">
        <v>2000</v>
      </c>
      <c r="J1256">
        <v>-14.3</v>
      </c>
      <c r="K1256">
        <v>0</v>
      </c>
      <c r="L1256">
        <v>0</v>
      </c>
      <c r="M1256">
        <v>0</v>
      </c>
      <c r="N1256" t="s">
        <v>15</v>
      </c>
      <c r="O1256" t="s">
        <v>16</v>
      </c>
      <c r="P1256" s="3">
        <f t="shared" si="116"/>
        <v>234</v>
      </c>
      <c r="Q1256">
        <f t="shared" si="117"/>
        <v>26.923076923076923</v>
      </c>
      <c r="R1256">
        <f t="shared" si="118"/>
        <v>70.512820512820511</v>
      </c>
      <c r="S1256">
        <f t="shared" si="119"/>
        <v>2.5641025641025639</v>
      </c>
      <c r="T1256" t="str">
        <f t="shared" si="120"/>
        <v>Yes</v>
      </c>
      <c r="U1256" t="str">
        <f t="shared" si="115"/>
        <v>Yes</v>
      </c>
      <c r="V1256" t="s">
        <v>91</v>
      </c>
      <c r="W1256" t="s">
        <v>91</v>
      </c>
    </row>
    <row r="1257" spans="1:23" x14ac:dyDescent="0.3">
      <c r="A1257">
        <v>8</v>
      </c>
      <c r="B1257" t="s">
        <v>45</v>
      </c>
      <c r="C1257" s="3">
        <v>118</v>
      </c>
      <c r="D1257">
        <v>316</v>
      </c>
      <c r="E1257">
        <v>10</v>
      </c>
      <c r="F1257">
        <v>-0.4</v>
      </c>
      <c r="G1257">
        <v>34</v>
      </c>
      <c r="H1257">
        <v>1</v>
      </c>
      <c r="I1257">
        <v>1989</v>
      </c>
      <c r="J1257">
        <v>-14.3</v>
      </c>
      <c r="K1257">
        <v>0</v>
      </c>
      <c r="L1257">
        <v>0</v>
      </c>
      <c r="M1257">
        <v>0</v>
      </c>
      <c r="N1257" t="s">
        <v>15</v>
      </c>
      <c r="O1257" t="s">
        <v>16</v>
      </c>
      <c r="P1257" s="3">
        <f t="shared" si="116"/>
        <v>444</v>
      </c>
      <c r="Q1257">
        <f t="shared" si="117"/>
        <v>26.576576576576578</v>
      </c>
      <c r="R1257">
        <f t="shared" si="118"/>
        <v>71.171171171171167</v>
      </c>
      <c r="S1257">
        <f t="shared" si="119"/>
        <v>2.2522522522522523</v>
      </c>
      <c r="T1257" t="str">
        <f t="shared" si="120"/>
        <v>Yes</v>
      </c>
      <c r="U1257" t="str">
        <f t="shared" si="115"/>
        <v>Yes</v>
      </c>
      <c r="V1257" t="s">
        <v>91</v>
      </c>
      <c r="W1257" t="s">
        <v>91</v>
      </c>
    </row>
    <row r="1258" spans="1:23" x14ac:dyDescent="0.3">
      <c r="A1258">
        <v>9</v>
      </c>
      <c r="B1258" t="s">
        <v>45</v>
      </c>
      <c r="C1258" s="3">
        <v>276</v>
      </c>
      <c r="D1258">
        <v>683</v>
      </c>
      <c r="E1258">
        <v>27</v>
      </c>
      <c r="F1258">
        <v>-0.7</v>
      </c>
      <c r="G1258">
        <v>32</v>
      </c>
      <c r="H1258">
        <v>0.5</v>
      </c>
      <c r="I1258">
        <v>1991</v>
      </c>
      <c r="J1258">
        <v>-15.3</v>
      </c>
      <c r="K1258">
        <v>0</v>
      </c>
      <c r="L1258">
        <v>0</v>
      </c>
      <c r="M1258">
        <v>0</v>
      </c>
      <c r="N1258" t="s">
        <v>15</v>
      </c>
      <c r="O1258" t="s">
        <v>16</v>
      </c>
      <c r="P1258" s="3">
        <f t="shared" si="116"/>
        <v>986</v>
      </c>
      <c r="Q1258">
        <f t="shared" si="117"/>
        <v>27.99188640973631</v>
      </c>
      <c r="R1258">
        <f t="shared" si="118"/>
        <v>69.269776876267755</v>
      </c>
      <c r="S1258">
        <f t="shared" si="119"/>
        <v>2.7383367139959431</v>
      </c>
      <c r="T1258" t="str">
        <f t="shared" si="120"/>
        <v>Yes</v>
      </c>
      <c r="U1258" t="str">
        <f t="shared" ref="U1258:U1321" si="121">IF(F1258&lt;20,"Yes","No")</f>
        <v>Yes</v>
      </c>
      <c r="V1258" t="s">
        <v>91</v>
      </c>
      <c r="W1258" t="s">
        <v>91</v>
      </c>
    </row>
    <row r="1259" spans="1:23" x14ac:dyDescent="0.3">
      <c r="A1259">
        <v>10</v>
      </c>
      <c r="B1259" t="s">
        <v>45</v>
      </c>
      <c r="C1259" s="3">
        <v>139</v>
      </c>
      <c r="D1259">
        <v>365</v>
      </c>
      <c r="E1259">
        <v>13</v>
      </c>
      <c r="F1259">
        <v>0.1</v>
      </c>
      <c r="G1259">
        <v>33</v>
      </c>
      <c r="H1259">
        <v>0.8</v>
      </c>
      <c r="I1259">
        <v>1901</v>
      </c>
      <c r="J1259">
        <v>-14.3</v>
      </c>
      <c r="K1259">
        <v>0.06</v>
      </c>
      <c r="L1259">
        <v>0</v>
      </c>
      <c r="M1259">
        <v>0</v>
      </c>
      <c r="N1259" t="s">
        <v>15</v>
      </c>
      <c r="O1259" t="s">
        <v>16</v>
      </c>
      <c r="P1259" s="3">
        <f t="shared" si="116"/>
        <v>517</v>
      </c>
      <c r="Q1259">
        <f t="shared" si="117"/>
        <v>26.885880077369439</v>
      </c>
      <c r="R1259">
        <f t="shared" si="118"/>
        <v>70.599613152804636</v>
      </c>
      <c r="S1259">
        <f t="shared" si="119"/>
        <v>2.5145067698259185</v>
      </c>
      <c r="T1259" t="str">
        <f t="shared" si="120"/>
        <v>Yes</v>
      </c>
      <c r="U1259" t="str">
        <f t="shared" si="121"/>
        <v>Yes</v>
      </c>
      <c r="V1259" t="s">
        <v>91</v>
      </c>
      <c r="W1259" t="s">
        <v>91</v>
      </c>
    </row>
    <row r="1260" spans="1:23" x14ac:dyDescent="0.3">
      <c r="A1260">
        <v>11</v>
      </c>
      <c r="B1260" t="s">
        <v>45</v>
      </c>
      <c r="C1260" s="3">
        <v>76</v>
      </c>
      <c r="D1260">
        <v>221</v>
      </c>
      <c r="E1260">
        <v>5</v>
      </c>
      <c r="F1260">
        <v>1.1000000000000001</v>
      </c>
      <c r="G1260">
        <v>31</v>
      </c>
      <c r="H1260">
        <v>0.7</v>
      </c>
      <c r="I1260">
        <v>1898</v>
      </c>
      <c r="J1260">
        <v>-14.1</v>
      </c>
      <c r="K1260">
        <v>0.25</v>
      </c>
      <c r="L1260">
        <v>0</v>
      </c>
      <c r="M1260">
        <v>0</v>
      </c>
      <c r="N1260" t="s">
        <v>15</v>
      </c>
      <c r="O1260" t="s">
        <v>16</v>
      </c>
      <c r="P1260" s="3">
        <f t="shared" si="116"/>
        <v>302</v>
      </c>
      <c r="Q1260">
        <f t="shared" si="117"/>
        <v>25.165562913907287</v>
      </c>
      <c r="R1260">
        <f t="shared" si="118"/>
        <v>73.178807947019862</v>
      </c>
      <c r="S1260">
        <f t="shared" si="119"/>
        <v>1.6556291390728477</v>
      </c>
      <c r="T1260" t="str">
        <f t="shared" si="120"/>
        <v>Yes</v>
      </c>
      <c r="U1260" t="str">
        <f t="shared" si="121"/>
        <v>Yes</v>
      </c>
      <c r="V1260" t="s">
        <v>91</v>
      </c>
      <c r="W1260" t="s">
        <v>91</v>
      </c>
    </row>
    <row r="1261" spans="1:23" x14ac:dyDescent="0.3">
      <c r="A1261">
        <v>12</v>
      </c>
      <c r="B1261" t="s">
        <v>45</v>
      </c>
      <c r="C1261" s="3">
        <v>131</v>
      </c>
      <c r="D1261">
        <v>277</v>
      </c>
      <c r="E1261">
        <v>10</v>
      </c>
      <c r="F1261">
        <v>2.4</v>
      </c>
      <c r="G1261">
        <v>27</v>
      </c>
      <c r="H1261">
        <v>0.9</v>
      </c>
      <c r="I1261">
        <v>1796</v>
      </c>
      <c r="J1261">
        <v>-14.7</v>
      </c>
      <c r="K1261">
        <v>0.47</v>
      </c>
      <c r="L1261">
        <v>0</v>
      </c>
      <c r="M1261">
        <v>0</v>
      </c>
      <c r="N1261" t="s">
        <v>15</v>
      </c>
      <c r="O1261" t="s">
        <v>16</v>
      </c>
      <c r="P1261" s="3">
        <f t="shared" si="116"/>
        <v>418</v>
      </c>
      <c r="Q1261">
        <f t="shared" si="117"/>
        <v>31.33971291866029</v>
      </c>
      <c r="R1261">
        <f t="shared" si="118"/>
        <v>66.267942583732051</v>
      </c>
      <c r="S1261">
        <f t="shared" si="119"/>
        <v>2.3923444976076556</v>
      </c>
      <c r="T1261" t="str">
        <f t="shared" si="120"/>
        <v>Yes</v>
      </c>
      <c r="U1261" t="str">
        <f t="shared" si="121"/>
        <v>Yes</v>
      </c>
      <c r="V1261" t="s">
        <v>91</v>
      </c>
      <c r="W1261" t="s">
        <v>91</v>
      </c>
    </row>
    <row r="1262" spans="1:23" x14ac:dyDescent="0.3">
      <c r="A1262">
        <v>13</v>
      </c>
      <c r="B1262" t="s">
        <v>45</v>
      </c>
      <c r="C1262" s="3">
        <v>110</v>
      </c>
      <c r="D1262">
        <v>323</v>
      </c>
      <c r="E1262">
        <v>10</v>
      </c>
      <c r="F1262">
        <v>3.9</v>
      </c>
      <c r="G1262">
        <v>28</v>
      </c>
      <c r="H1262">
        <v>0.9</v>
      </c>
      <c r="I1262">
        <v>1383</v>
      </c>
      <c r="J1262">
        <v>-12.9</v>
      </c>
      <c r="K1262">
        <v>0.6</v>
      </c>
      <c r="L1262">
        <v>0</v>
      </c>
      <c r="M1262">
        <v>0</v>
      </c>
      <c r="N1262" t="s">
        <v>15</v>
      </c>
      <c r="O1262" t="s">
        <v>16</v>
      </c>
      <c r="P1262" s="3">
        <f t="shared" si="116"/>
        <v>443</v>
      </c>
      <c r="Q1262">
        <f t="shared" si="117"/>
        <v>24.830699774266364</v>
      </c>
      <c r="R1262">
        <f t="shared" si="118"/>
        <v>72.911963882618508</v>
      </c>
      <c r="S1262">
        <f t="shared" si="119"/>
        <v>2.2573363431151243</v>
      </c>
      <c r="T1262" t="str">
        <f t="shared" si="120"/>
        <v>Yes</v>
      </c>
      <c r="U1262" t="str">
        <f t="shared" si="121"/>
        <v>Yes</v>
      </c>
      <c r="V1262" t="s">
        <v>91</v>
      </c>
      <c r="W1262" t="s">
        <v>91</v>
      </c>
    </row>
    <row r="1263" spans="1:23" x14ac:dyDescent="0.3">
      <c r="A1263">
        <v>14</v>
      </c>
      <c r="B1263" t="s">
        <v>45</v>
      </c>
      <c r="C1263" s="3">
        <v>114</v>
      </c>
      <c r="D1263">
        <v>281</v>
      </c>
      <c r="E1263">
        <v>10</v>
      </c>
      <c r="F1263">
        <v>3.9</v>
      </c>
      <c r="G1263">
        <v>33</v>
      </c>
      <c r="H1263">
        <v>0.6</v>
      </c>
      <c r="I1263">
        <v>1249</v>
      </c>
      <c r="J1263">
        <v>-10.9</v>
      </c>
      <c r="K1263">
        <v>0.19</v>
      </c>
      <c r="L1263">
        <v>0</v>
      </c>
      <c r="M1263">
        <v>0</v>
      </c>
      <c r="N1263" t="s">
        <v>15</v>
      </c>
      <c r="O1263" t="s">
        <v>16</v>
      </c>
      <c r="P1263" s="3">
        <f t="shared" si="116"/>
        <v>405</v>
      </c>
      <c r="Q1263">
        <f t="shared" si="117"/>
        <v>28.148148148148149</v>
      </c>
      <c r="R1263">
        <f t="shared" si="118"/>
        <v>69.382716049382722</v>
      </c>
      <c r="S1263">
        <f t="shared" si="119"/>
        <v>2.4691358024691357</v>
      </c>
      <c r="T1263" t="str">
        <f t="shared" si="120"/>
        <v>Yes</v>
      </c>
      <c r="U1263" t="str">
        <f t="shared" si="121"/>
        <v>Yes</v>
      </c>
      <c r="V1263" t="s">
        <v>91</v>
      </c>
      <c r="W1263" t="s">
        <v>91</v>
      </c>
    </row>
    <row r="1264" spans="1:23" x14ac:dyDescent="0.3">
      <c r="A1264">
        <v>15</v>
      </c>
      <c r="B1264" t="s">
        <v>45</v>
      </c>
      <c r="C1264" s="3">
        <v>102</v>
      </c>
      <c r="D1264">
        <v>249</v>
      </c>
      <c r="E1264">
        <v>9</v>
      </c>
      <c r="F1264">
        <v>3.3</v>
      </c>
      <c r="G1264">
        <v>73</v>
      </c>
      <c r="H1264">
        <v>0.4</v>
      </c>
      <c r="I1264">
        <v>744</v>
      </c>
      <c r="J1264">
        <v>-1</v>
      </c>
      <c r="K1264">
        <v>0.11</v>
      </c>
      <c r="L1264">
        <v>0</v>
      </c>
      <c r="M1264">
        <v>0</v>
      </c>
      <c r="N1264" t="s">
        <v>15</v>
      </c>
      <c r="O1264" t="s">
        <v>16</v>
      </c>
      <c r="P1264" s="3">
        <f t="shared" si="116"/>
        <v>360</v>
      </c>
      <c r="Q1264">
        <f t="shared" si="117"/>
        <v>28.333333333333332</v>
      </c>
      <c r="R1264">
        <f t="shared" si="118"/>
        <v>69.166666666666671</v>
      </c>
      <c r="S1264">
        <f t="shared" si="119"/>
        <v>2.5</v>
      </c>
      <c r="T1264" t="str">
        <f t="shared" si="120"/>
        <v>Yes</v>
      </c>
      <c r="U1264" t="str">
        <f t="shared" si="121"/>
        <v>Yes</v>
      </c>
      <c r="V1264" t="s">
        <v>91</v>
      </c>
      <c r="W1264" t="s">
        <v>91</v>
      </c>
    </row>
    <row r="1265" spans="1:23" x14ac:dyDescent="0.3">
      <c r="A1265">
        <v>16</v>
      </c>
      <c r="B1265" t="s">
        <v>45</v>
      </c>
      <c r="C1265" s="3">
        <v>18</v>
      </c>
      <c r="D1265">
        <v>63</v>
      </c>
      <c r="E1265">
        <v>1</v>
      </c>
      <c r="F1265">
        <v>3.6</v>
      </c>
      <c r="G1265">
        <v>69</v>
      </c>
      <c r="H1265">
        <v>1.8</v>
      </c>
      <c r="I1265">
        <v>655</v>
      </c>
      <c r="J1265">
        <v>-1.5</v>
      </c>
      <c r="K1265">
        <v>0.17</v>
      </c>
      <c r="L1265">
        <v>0</v>
      </c>
      <c r="M1265">
        <v>0</v>
      </c>
      <c r="N1265" t="s">
        <v>15</v>
      </c>
      <c r="O1265" t="s">
        <v>16</v>
      </c>
      <c r="P1265" s="3">
        <f t="shared" si="116"/>
        <v>82</v>
      </c>
      <c r="Q1265">
        <f t="shared" si="117"/>
        <v>21.951219512195124</v>
      </c>
      <c r="R1265">
        <f t="shared" si="118"/>
        <v>76.829268292682926</v>
      </c>
      <c r="S1265">
        <f t="shared" si="119"/>
        <v>1.2195121951219512</v>
      </c>
      <c r="T1265" t="str">
        <f t="shared" si="120"/>
        <v>Yes</v>
      </c>
      <c r="U1265" t="str">
        <f t="shared" si="121"/>
        <v>Yes</v>
      </c>
      <c r="V1265" t="s">
        <v>91</v>
      </c>
      <c r="W1265" t="s">
        <v>91</v>
      </c>
    </row>
    <row r="1266" spans="1:23" x14ac:dyDescent="0.3">
      <c r="A1266">
        <v>17</v>
      </c>
      <c r="B1266" t="s">
        <v>45</v>
      </c>
      <c r="C1266" s="3">
        <v>2</v>
      </c>
      <c r="D1266">
        <v>18</v>
      </c>
      <c r="E1266">
        <v>0</v>
      </c>
      <c r="F1266">
        <v>2</v>
      </c>
      <c r="G1266">
        <v>87</v>
      </c>
      <c r="H1266">
        <v>1.9</v>
      </c>
      <c r="I1266">
        <v>140</v>
      </c>
      <c r="J1266">
        <v>0</v>
      </c>
      <c r="K1266">
        <v>0.03</v>
      </c>
      <c r="L1266">
        <v>0</v>
      </c>
      <c r="M1266">
        <v>0</v>
      </c>
      <c r="N1266" t="s">
        <v>15</v>
      </c>
      <c r="O1266" t="s">
        <v>16</v>
      </c>
      <c r="P1266" s="3">
        <f t="shared" si="116"/>
        <v>20</v>
      </c>
      <c r="Q1266">
        <f t="shared" si="117"/>
        <v>10</v>
      </c>
      <c r="R1266">
        <f t="shared" si="118"/>
        <v>90</v>
      </c>
      <c r="S1266">
        <f t="shared" si="119"/>
        <v>0</v>
      </c>
      <c r="T1266" t="str">
        <f t="shared" si="120"/>
        <v>Yes</v>
      </c>
      <c r="U1266" t="str">
        <f t="shared" si="121"/>
        <v>Yes</v>
      </c>
      <c r="V1266" t="s">
        <v>91</v>
      </c>
      <c r="W1266" t="s">
        <v>91</v>
      </c>
    </row>
    <row r="1267" spans="1:23" x14ac:dyDescent="0.3">
      <c r="A1267">
        <v>18</v>
      </c>
      <c r="B1267" t="s">
        <v>45</v>
      </c>
      <c r="C1267" s="3">
        <v>7</v>
      </c>
      <c r="D1267">
        <v>43</v>
      </c>
      <c r="E1267">
        <v>0</v>
      </c>
      <c r="F1267">
        <v>1.3</v>
      </c>
      <c r="G1267">
        <v>93</v>
      </c>
      <c r="H1267">
        <v>1.2</v>
      </c>
      <c r="I1267">
        <v>81</v>
      </c>
      <c r="J1267">
        <v>0.2</v>
      </c>
      <c r="K1267">
        <v>0.03</v>
      </c>
      <c r="L1267">
        <v>0</v>
      </c>
      <c r="M1267">
        <v>0.2</v>
      </c>
      <c r="N1267" t="s">
        <v>15</v>
      </c>
      <c r="O1267" t="s">
        <v>16</v>
      </c>
      <c r="P1267" s="3">
        <f t="shared" si="116"/>
        <v>50</v>
      </c>
      <c r="Q1267">
        <f t="shared" si="117"/>
        <v>14.000000000000002</v>
      </c>
      <c r="R1267">
        <f t="shared" si="118"/>
        <v>86</v>
      </c>
      <c r="S1267">
        <f t="shared" si="119"/>
        <v>0</v>
      </c>
      <c r="T1267" t="str">
        <f t="shared" si="120"/>
        <v>No</v>
      </c>
      <c r="U1267" t="str">
        <f t="shared" si="121"/>
        <v>Yes</v>
      </c>
      <c r="V1267" t="s">
        <v>91</v>
      </c>
      <c r="W1267" t="s">
        <v>91</v>
      </c>
    </row>
    <row r="1268" spans="1:23" x14ac:dyDescent="0.3">
      <c r="A1268">
        <v>19</v>
      </c>
      <c r="B1268" t="s">
        <v>45</v>
      </c>
      <c r="C1268" s="3">
        <v>66</v>
      </c>
      <c r="D1268">
        <v>170</v>
      </c>
      <c r="E1268">
        <v>5</v>
      </c>
      <c r="F1268">
        <v>1.1000000000000001</v>
      </c>
      <c r="G1268">
        <v>96</v>
      </c>
      <c r="H1268">
        <v>3</v>
      </c>
      <c r="I1268">
        <v>187</v>
      </c>
      <c r="J1268">
        <v>0.5</v>
      </c>
      <c r="K1268">
        <v>0</v>
      </c>
      <c r="L1268">
        <v>3.3</v>
      </c>
      <c r="M1268">
        <v>1</v>
      </c>
      <c r="N1268" t="s">
        <v>15</v>
      </c>
      <c r="O1268" t="s">
        <v>16</v>
      </c>
      <c r="P1268" s="3">
        <f t="shared" si="116"/>
        <v>241</v>
      </c>
      <c r="Q1268">
        <f t="shared" si="117"/>
        <v>27.385892116182575</v>
      </c>
      <c r="R1268">
        <f t="shared" si="118"/>
        <v>70.539419087136935</v>
      </c>
      <c r="S1268">
        <f t="shared" si="119"/>
        <v>2.0746887966804977</v>
      </c>
      <c r="T1268" t="str">
        <f t="shared" si="120"/>
        <v>No</v>
      </c>
      <c r="U1268" t="str">
        <f t="shared" si="121"/>
        <v>Yes</v>
      </c>
      <c r="V1268" t="s">
        <v>91</v>
      </c>
      <c r="W1268" t="s">
        <v>91</v>
      </c>
    </row>
    <row r="1269" spans="1:23" x14ac:dyDescent="0.3">
      <c r="A1269">
        <v>20</v>
      </c>
      <c r="B1269" t="s">
        <v>45</v>
      </c>
      <c r="C1269" s="3">
        <v>71</v>
      </c>
      <c r="D1269">
        <v>167</v>
      </c>
      <c r="E1269">
        <v>5</v>
      </c>
      <c r="F1269">
        <v>-0.1</v>
      </c>
      <c r="G1269">
        <v>88</v>
      </c>
      <c r="H1269">
        <v>3.2</v>
      </c>
      <c r="I1269">
        <v>582</v>
      </c>
      <c r="J1269">
        <v>-1.8</v>
      </c>
      <c r="K1269">
        <v>0</v>
      </c>
      <c r="L1269">
        <v>0</v>
      </c>
      <c r="M1269">
        <v>1</v>
      </c>
      <c r="N1269" t="s">
        <v>15</v>
      </c>
      <c r="O1269" t="s">
        <v>16</v>
      </c>
      <c r="P1269" s="3">
        <f t="shared" si="116"/>
        <v>243</v>
      </c>
      <c r="Q1269">
        <f t="shared" si="117"/>
        <v>29.218106995884774</v>
      </c>
      <c r="R1269">
        <f t="shared" si="118"/>
        <v>68.724279835390945</v>
      </c>
      <c r="S1269">
        <f t="shared" si="119"/>
        <v>2.0576131687242798</v>
      </c>
      <c r="T1269" t="str">
        <f t="shared" si="120"/>
        <v>No</v>
      </c>
      <c r="U1269" t="str">
        <f t="shared" si="121"/>
        <v>Yes</v>
      </c>
      <c r="V1269" t="s">
        <v>91</v>
      </c>
      <c r="W1269" t="s">
        <v>91</v>
      </c>
    </row>
    <row r="1270" spans="1:23" x14ac:dyDescent="0.3">
      <c r="A1270">
        <v>21</v>
      </c>
      <c r="B1270" t="s">
        <v>45</v>
      </c>
      <c r="C1270" s="3">
        <v>88</v>
      </c>
      <c r="D1270">
        <v>181</v>
      </c>
      <c r="E1270">
        <v>5</v>
      </c>
      <c r="F1270">
        <v>-0.8</v>
      </c>
      <c r="G1270">
        <v>85</v>
      </c>
      <c r="H1270">
        <v>2.9</v>
      </c>
      <c r="I1270">
        <v>836</v>
      </c>
      <c r="J1270">
        <v>-3</v>
      </c>
      <c r="K1270">
        <v>0</v>
      </c>
      <c r="L1270">
        <v>0</v>
      </c>
      <c r="M1270">
        <v>1</v>
      </c>
      <c r="N1270" t="s">
        <v>15</v>
      </c>
      <c r="O1270" t="s">
        <v>16</v>
      </c>
      <c r="P1270" s="3">
        <f t="shared" si="116"/>
        <v>274</v>
      </c>
      <c r="Q1270">
        <f t="shared" si="117"/>
        <v>32.116788321167881</v>
      </c>
      <c r="R1270">
        <f t="shared" si="118"/>
        <v>66.058394160583944</v>
      </c>
      <c r="S1270">
        <f t="shared" si="119"/>
        <v>1.824817518248175</v>
      </c>
      <c r="T1270" t="str">
        <f t="shared" si="120"/>
        <v>No</v>
      </c>
      <c r="U1270" t="str">
        <f t="shared" si="121"/>
        <v>Yes</v>
      </c>
      <c r="V1270" t="s">
        <v>91</v>
      </c>
      <c r="W1270" t="s">
        <v>91</v>
      </c>
    </row>
    <row r="1271" spans="1:23" x14ac:dyDescent="0.3">
      <c r="A1271">
        <v>22</v>
      </c>
      <c r="B1271" t="s">
        <v>45</v>
      </c>
      <c r="C1271" s="3">
        <v>75</v>
      </c>
      <c r="D1271">
        <v>187</v>
      </c>
      <c r="E1271">
        <v>5</v>
      </c>
      <c r="F1271">
        <v>-1.8</v>
      </c>
      <c r="G1271">
        <v>85</v>
      </c>
      <c r="H1271">
        <v>2.9</v>
      </c>
      <c r="I1271">
        <v>590</v>
      </c>
      <c r="J1271">
        <v>-3.9</v>
      </c>
      <c r="K1271">
        <v>0</v>
      </c>
      <c r="L1271">
        <v>0</v>
      </c>
      <c r="M1271">
        <v>1</v>
      </c>
      <c r="N1271" t="s">
        <v>15</v>
      </c>
      <c r="O1271" t="s">
        <v>16</v>
      </c>
      <c r="P1271" s="3">
        <f t="shared" si="116"/>
        <v>267</v>
      </c>
      <c r="Q1271">
        <f t="shared" si="117"/>
        <v>28.08988764044944</v>
      </c>
      <c r="R1271">
        <f t="shared" si="118"/>
        <v>70.037453183520597</v>
      </c>
      <c r="S1271">
        <f t="shared" si="119"/>
        <v>1.8726591760299627</v>
      </c>
      <c r="T1271" t="str">
        <f t="shared" si="120"/>
        <v>No</v>
      </c>
      <c r="U1271" t="str">
        <f t="shared" si="121"/>
        <v>Yes</v>
      </c>
      <c r="V1271" t="s">
        <v>91</v>
      </c>
      <c r="W1271" t="s">
        <v>91</v>
      </c>
    </row>
    <row r="1272" spans="1:23" x14ac:dyDescent="0.3">
      <c r="A1272">
        <v>23</v>
      </c>
      <c r="B1272" t="s">
        <v>45</v>
      </c>
      <c r="C1272" s="3">
        <v>62</v>
      </c>
      <c r="D1272">
        <v>170</v>
      </c>
      <c r="E1272">
        <v>4</v>
      </c>
      <c r="F1272">
        <v>-3.2</v>
      </c>
      <c r="G1272">
        <v>81</v>
      </c>
      <c r="H1272">
        <v>3.9</v>
      </c>
      <c r="I1272">
        <v>492</v>
      </c>
      <c r="J1272">
        <v>-6</v>
      </c>
      <c r="K1272">
        <v>0</v>
      </c>
      <c r="L1272">
        <v>0</v>
      </c>
      <c r="M1272">
        <v>1</v>
      </c>
      <c r="N1272" t="s">
        <v>15</v>
      </c>
      <c r="O1272" t="s">
        <v>16</v>
      </c>
      <c r="P1272" s="3">
        <f t="shared" si="116"/>
        <v>236</v>
      </c>
      <c r="Q1272">
        <f t="shared" si="117"/>
        <v>26.271186440677969</v>
      </c>
      <c r="R1272">
        <f t="shared" si="118"/>
        <v>72.033898305084747</v>
      </c>
      <c r="S1272">
        <f t="shared" si="119"/>
        <v>1.6949152542372881</v>
      </c>
      <c r="T1272" t="str">
        <f t="shared" si="120"/>
        <v>No</v>
      </c>
      <c r="U1272" t="str">
        <f t="shared" si="121"/>
        <v>Yes</v>
      </c>
      <c r="V1272" t="s">
        <v>91</v>
      </c>
      <c r="W1272" t="s">
        <v>91</v>
      </c>
    </row>
    <row r="1273" spans="1:23" x14ac:dyDescent="0.3">
      <c r="A1273">
        <v>24</v>
      </c>
      <c r="B1273" t="s">
        <v>45</v>
      </c>
      <c r="C1273" s="3">
        <v>53</v>
      </c>
      <c r="D1273">
        <v>139</v>
      </c>
      <c r="E1273">
        <v>4</v>
      </c>
      <c r="F1273">
        <v>-4.2</v>
      </c>
      <c r="G1273">
        <v>79</v>
      </c>
      <c r="H1273">
        <v>2.9</v>
      </c>
      <c r="I1273">
        <v>554</v>
      </c>
      <c r="J1273">
        <v>-7.3</v>
      </c>
      <c r="K1273">
        <v>0</v>
      </c>
      <c r="L1273">
        <v>0</v>
      </c>
      <c r="M1273">
        <v>1</v>
      </c>
      <c r="N1273" t="s">
        <v>15</v>
      </c>
      <c r="O1273" t="s">
        <v>16</v>
      </c>
      <c r="P1273" s="3">
        <f t="shared" si="116"/>
        <v>196</v>
      </c>
      <c r="Q1273">
        <f t="shared" si="117"/>
        <v>27.040816326530614</v>
      </c>
      <c r="R1273">
        <f t="shared" si="118"/>
        <v>70.918367346938766</v>
      </c>
      <c r="S1273">
        <f t="shared" si="119"/>
        <v>2.0408163265306123</v>
      </c>
      <c r="T1273" t="str">
        <f t="shared" si="120"/>
        <v>No</v>
      </c>
      <c r="U1273" t="str">
        <f t="shared" si="121"/>
        <v>Yes</v>
      </c>
      <c r="V1273" t="s">
        <v>91</v>
      </c>
      <c r="W1273" t="s">
        <v>91</v>
      </c>
    </row>
    <row r="1274" spans="1:23" x14ac:dyDescent="0.3">
      <c r="A1274">
        <v>1</v>
      </c>
      <c r="B1274" t="s">
        <v>46</v>
      </c>
      <c r="C1274" s="3">
        <v>36</v>
      </c>
      <c r="D1274">
        <v>96</v>
      </c>
      <c r="E1274">
        <v>2</v>
      </c>
      <c r="F1274">
        <v>-5.3</v>
      </c>
      <c r="G1274">
        <v>77</v>
      </c>
      <c r="H1274">
        <v>3.8</v>
      </c>
      <c r="I1274">
        <v>894</v>
      </c>
      <c r="J1274">
        <v>-8.6999999999999993</v>
      </c>
      <c r="K1274">
        <v>0</v>
      </c>
      <c r="L1274">
        <v>0</v>
      </c>
      <c r="M1274">
        <v>1</v>
      </c>
      <c r="N1274" t="s">
        <v>15</v>
      </c>
      <c r="O1274" t="s">
        <v>16</v>
      </c>
      <c r="P1274" s="3">
        <f t="shared" si="116"/>
        <v>134</v>
      </c>
      <c r="Q1274">
        <f t="shared" si="117"/>
        <v>26.865671641791046</v>
      </c>
      <c r="R1274">
        <f t="shared" si="118"/>
        <v>71.641791044776113</v>
      </c>
      <c r="S1274">
        <f t="shared" si="119"/>
        <v>1.4925373134328357</v>
      </c>
      <c r="T1274" t="str">
        <f t="shared" si="120"/>
        <v>No</v>
      </c>
      <c r="U1274" t="str">
        <f t="shared" si="121"/>
        <v>Yes</v>
      </c>
      <c r="V1274" t="s">
        <v>91</v>
      </c>
      <c r="W1274" t="s">
        <v>91</v>
      </c>
    </row>
    <row r="1275" spans="1:23" x14ac:dyDescent="0.3">
      <c r="A1275">
        <v>2</v>
      </c>
      <c r="B1275" t="s">
        <v>46</v>
      </c>
      <c r="C1275" s="3">
        <v>49</v>
      </c>
      <c r="D1275">
        <v>120</v>
      </c>
      <c r="E1275">
        <v>4</v>
      </c>
      <c r="F1275">
        <v>-6</v>
      </c>
      <c r="G1275">
        <v>76</v>
      </c>
      <c r="H1275">
        <v>3.1</v>
      </c>
      <c r="I1275">
        <v>1178</v>
      </c>
      <c r="J1275">
        <v>-9.5</v>
      </c>
      <c r="K1275">
        <v>0</v>
      </c>
      <c r="L1275">
        <v>0</v>
      </c>
      <c r="M1275">
        <v>1</v>
      </c>
      <c r="N1275" t="s">
        <v>15</v>
      </c>
      <c r="O1275" t="s">
        <v>16</v>
      </c>
      <c r="P1275" s="3">
        <f t="shared" si="116"/>
        <v>173</v>
      </c>
      <c r="Q1275">
        <f t="shared" si="117"/>
        <v>28.323699421965319</v>
      </c>
      <c r="R1275">
        <f t="shared" si="118"/>
        <v>69.364161849710982</v>
      </c>
      <c r="S1275">
        <f t="shared" si="119"/>
        <v>2.3121387283236992</v>
      </c>
      <c r="T1275" t="str">
        <f t="shared" si="120"/>
        <v>No</v>
      </c>
      <c r="U1275" t="str">
        <f t="shared" si="121"/>
        <v>Yes</v>
      </c>
      <c r="V1275" t="s">
        <v>91</v>
      </c>
      <c r="W1275" t="s">
        <v>91</v>
      </c>
    </row>
    <row r="1276" spans="1:23" x14ac:dyDescent="0.3">
      <c r="A1276">
        <v>3</v>
      </c>
      <c r="B1276" t="s">
        <v>46</v>
      </c>
      <c r="C1276" s="3">
        <v>22</v>
      </c>
      <c r="D1276">
        <v>75</v>
      </c>
      <c r="E1276">
        <v>1</v>
      </c>
      <c r="F1276">
        <v>-7.5</v>
      </c>
      <c r="G1276">
        <v>65</v>
      </c>
      <c r="H1276">
        <v>3.9</v>
      </c>
      <c r="I1276">
        <v>2000</v>
      </c>
      <c r="J1276">
        <v>-12.9</v>
      </c>
      <c r="K1276">
        <v>0</v>
      </c>
      <c r="L1276">
        <v>0</v>
      </c>
      <c r="M1276">
        <v>1</v>
      </c>
      <c r="N1276" t="s">
        <v>15</v>
      </c>
      <c r="O1276" t="s">
        <v>16</v>
      </c>
      <c r="P1276" s="3">
        <f t="shared" si="116"/>
        <v>98</v>
      </c>
      <c r="Q1276">
        <f t="shared" si="117"/>
        <v>22.448979591836736</v>
      </c>
      <c r="R1276">
        <f t="shared" si="118"/>
        <v>76.530612244897952</v>
      </c>
      <c r="S1276">
        <f t="shared" si="119"/>
        <v>1.0204081632653061</v>
      </c>
      <c r="T1276" t="str">
        <f t="shared" si="120"/>
        <v>No</v>
      </c>
      <c r="U1276" t="str">
        <f t="shared" si="121"/>
        <v>Yes</v>
      </c>
      <c r="V1276" t="s">
        <v>91</v>
      </c>
      <c r="W1276" t="s">
        <v>91</v>
      </c>
    </row>
    <row r="1277" spans="1:23" x14ac:dyDescent="0.3">
      <c r="A1277">
        <v>4</v>
      </c>
      <c r="B1277" t="s">
        <v>46</v>
      </c>
      <c r="C1277" s="3">
        <v>21</v>
      </c>
      <c r="D1277">
        <v>55</v>
      </c>
      <c r="E1277">
        <v>1</v>
      </c>
      <c r="F1277">
        <v>-8.6</v>
      </c>
      <c r="G1277">
        <v>68</v>
      </c>
      <c r="H1277">
        <v>3.3</v>
      </c>
      <c r="I1277">
        <v>2000</v>
      </c>
      <c r="J1277">
        <v>-13.4</v>
      </c>
      <c r="K1277">
        <v>0</v>
      </c>
      <c r="L1277">
        <v>0</v>
      </c>
      <c r="M1277">
        <v>1</v>
      </c>
      <c r="N1277" t="s">
        <v>15</v>
      </c>
      <c r="O1277" t="s">
        <v>16</v>
      </c>
      <c r="P1277" s="3">
        <f t="shared" si="116"/>
        <v>77</v>
      </c>
      <c r="Q1277">
        <f t="shared" si="117"/>
        <v>27.27272727272727</v>
      </c>
      <c r="R1277">
        <f t="shared" si="118"/>
        <v>71.428571428571431</v>
      </c>
      <c r="S1277">
        <f t="shared" si="119"/>
        <v>1.2987012987012987</v>
      </c>
      <c r="T1277" t="str">
        <f t="shared" si="120"/>
        <v>No</v>
      </c>
      <c r="U1277" t="str">
        <f t="shared" si="121"/>
        <v>Yes</v>
      </c>
      <c r="V1277" t="s">
        <v>91</v>
      </c>
      <c r="W1277" t="s">
        <v>91</v>
      </c>
    </row>
    <row r="1278" spans="1:23" x14ac:dyDescent="0.3">
      <c r="A1278">
        <v>5</v>
      </c>
      <c r="B1278" t="s">
        <v>46</v>
      </c>
      <c r="C1278" s="3">
        <v>11</v>
      </c>
      <c r="D1278">
        <v>45</v>
      </c>
      <c r="E1278">
        <v>0</v>
      </c>
      <c r="F1278">
        <v>-9.5</v>
      </c>
      <c r="G1278">
        <v>49</v>
      </c>
      <c r="H1278">
        <v>4.3</v>
      </c>
      <c r="I1278">
        <v>2000</v>
      </c>
      <c r="J1278">
        <v>-18.2</v>
      </c>
      <c r="K1278">
        <v>0</v>
      </c>
      <c r="L1278">
        <v>0</v>
      </c>
      <c r="M1278">
        <v>1</v>
      </c>
      <c r="N1278" t="s">
        <v>15</v>
      </c>
      <c r="O1278" t="s">
        <v>16</v>
      </c>
      <c r="P1278" s="3">
        <f t="shared" si="116"/>
        <v>56</v>
      </c>
      <c r="Q1278">
        <f t="shared" si="117"/>
        <v>19.642857142857142</v>
      </c>
      <c r="R1278">
        <f t="shared" si="118"/>
        <v>80.357142857142861</v>
      </c>
      <c r="S1278">
        <f t="shared" si="119"/>
        <v>0</v>
      </c>
      <c r="T1278" t="str">
        <f t="shared" si="120"/>
        <v>No</v>
      </c>
      <c r="U1278" t="str">
        <f t="shared" si="121"/>
        <v>Yes</v>
      </c>
      <c r="V1278" t="s">
        <v>91</v>
      </c>
      <c r="W1278" t="s">
        <v>91</v>
      </c>
    </row>
    <row r="1279" spans="1:23" x14ac:dyDescent="0.3">
      <c r="A1279">
        <v>6</v>
      </c>
      <c r="B1279" t="s">
        <v>46</v>
      </c>
      <c r="C1279" s="3">
        <v>10</v>
      </c>
      <c r="D1279">
        <v>44</v>
      </c>
      <c r="E1279">
        <v>0</v>
      </c>
      <c r="F1279">
        <v>-10.5</v>
      </c>
      <c r="G1279">
        <v>46</v>
      </c>
      <c r="H1279">
        <v>3</v>
      </c>
      <c r="I1279">
        <v>2000</v>
      </c>
      <c r="J1279">
        <v>-19.899999999999999</v>
      </c>
      <c r="K1279">
        <v>0</v>
      </c>
      <c r="L1279">
        <v>0</v>
      </c>
      <c r="M1279">
        <v>1</v>
      </c>
      <c r="N1279" t="s">
        <v>15</v>
      </c>
      <c r="O1279" t="s">
        <v>16</v>
      </c>
      <c r="P1279" s="3">
        <f t="shared" si="116"/>
        <v>54</v>
      </c>
      <c r="Q1279">
        <f t="shared" si="117"/>
        <v>18.518518518518519</v>
      </c>
      <c r="R1279">
        <f t="shared" si="118"/>
        <v>81.481481481481481</v>
      </c>
      <c r="S1279">
        <f t="shared" si="119"/>
        <v>0</v>
      </c>
      <c r="T1279" t="str">
        <f t="shared" si="120"/>
        <v>No</v>
      </c>
      <c r="U1279" t="str">
        <f t="shared" si="121"/>
        <v>Yes</v>
      </c>
      <c r="V1279" t="s">
        <v>91</v>
      </c>
      <c r="W1279" t="s">
        <v>91</v>
      </c>
    </row>
    <row r="1280" spans="1:23" x14ac:dyDescent="0.3">
      <c r="A1280">
        <v>7</v>
      </c>
      <c r="B1280" t="s">
        <v>46</v>
      </c>
      <c r="C1280" s="3">
        <v>36</v>
      </c>
      <c r="D1280">
        <v>84</v>
      </c>
      <c r="E1280">
        <v>3</v>
      </c>
      <c r="F1280">
        <v>-11.5</v>
      </c>
      <c r="G1280">
        <v>47</v>
      </c>
      <c r="H1280">
        <v>3.2</v>
      </c>
      <c r="I1280">
        <v>2000</v>
      </c>
      <c r="J1280">
        <v>-20.5</v>
      </c>
      <c r="K1280">
        <v>0</v>
      </c>
      <c r="L1280">
        <v>0</v>
      </c>
      <c r="M1280">
        <v>1</v>
      </c>
      <c r="N1280" t="s">
        <v>15</v>
      </c>
      <c r="O1280" t="s">
        <v>16</v>
      </c>
      <c r="P1280" s="3">
        <f t="shared" si="116"/>
        <v>123</v>
      </c>
      <c r="Q1280">
        <f t="shared" si="117"/>
        <v>29.268292682926827</v>
      </c>
      <c r="R1280">
        <f t="shared" si="118"/>
        <v>68.292682926829272</v>
      </c>
      <c r="S1280">
        <f t="shared" si="119"/>
        <v>2.4390243902439024</v>
      </c>
      <c r="T1280" t="str">
        <f t="shared" si="120"/>
        <v>No</v>
      </c>
      <c r="U1280" t="str">
        <f t="shared" si="121"/>
        <v>Yes</v>
      </c>
      <c r="V1280" t="s">
        <v>91</v>
      </c>
      <c r="W1280" t="s">
        <v>91</v>
      </c>
    </row>
    <row r="1281" spans="1:23" x14ac:dyDescent="0.3">
      <c r="A1281">
        <v>8</v>
      </c>
      <c r="B1281" t="s">
        <v>46</v>
      </c>
      <c r="C1281" s="3">
        <v>83</v>
      </c>
      <c r="D1281">
        <v>211</v>
      </c>
      <c r="E1281">
        <v>6</v>
      </c>
      <c r="F1281">
        <v>-12.5</v>
      </c>
      <c r="G1281">
        <v>41</v>
      </c>
      <c r="H1281">
        <v>4.5</v>
      </c>
      <c r="I1281">
        <v>2000</v>
      </c>
      <c r="J1281">
        <v>-23</v>
      </c>
      <c r="K1281">
        <v>0</v>
      </c>
      <c r="L1281">
        <v>0</v>
      </c>
      <c r="M1281">
        <v>1</v>
      </c>
      <c r="N1281" t="s">
        <v>15</v>
      </c>
      <c r="O1281" t="s">
        <v>16</v>
      </c>
      <c r="P1281" s="3">
        <f t="shared" si="116"/>
        <v>300</v>
      </c>
      <c r="Q1281">
        <f t="shared" si="117"/>
        <v>27.666666666666668</v>
      </c>
      <c r="R1281">
        <f t="shared" si="118"/>
        <v>70.333333333333343</v>
      </c>
      <c r="S1281">
        <f t="shared" si="119"/>
        <v>2</v>
      </c>
      <c r="T1281" t="str">
        <f t="shared" si="120"/>
        <v>No</v>
      </c>
      <c r="U1281" t="str">
        <f t="shared" si="121"/>
        <v>Yes</v>
      </c>
      <c r="V1281" t="s">
        <v>91</v>
      </c>
      <c r="W1281" t="s">
        <v>91</v>
      </c>
    </row>
    <row r="1282" spans="1:23" x14ac:dyDescent="0.3">
      <c r="A1282">
        <v>9</v>
      </c>
      <c r="B1282" t="s">
        <v>46</v>
      </c>
      <c r="C1282" s="3">
        <v>160</v>
      </c>
      <c r="D1282">
        <v>423</v>
      </c>
      <c r="E1282">
        <v>16</v>
      </c>
      <c r="F1282">
        <v>-13</v>
      </c>
      <c r="G1282">
        <v>41</v>
      </c>
      <c r="H1282">
        <v>4</v>
      </c>
      <c r="I1282">
        <v>2000</v>
      </c>
      <c r="J1282">
        <v>-23.5</v>
      </c>
      <c r="K1282">
        <v>0</v>
      </c>
      <c r="L1282">
        <v>0</v>
      </c>
      <c r="M1282">
        <v>1</v>
      </c>
      <c r="N1282" t="s">
        <v>15</v>
      </c>
      <c r="O1282" t="s">
        <v>16</v>
      </c>
      <c r="P1282" s="3">
        <f t="shared" si="116"/>
        <v>599</v>
      </c>
      <c r="Q1282">
        <f t="shared" si="117"/>
        <v>26.71118530884808</v>
      </c>
      <c r="R1282">
        <f t="shared" si="118"/>
        <v>70.617696160267101</v>
      </c>
      <c r="S1282">
        <f t="shared" si="119"/>
        <v>2.671118530884808</v>
      </c>
      <c r="T1282" t="str">
        <f t="shared" si="120"/>
        <v>No</v>
      </c>
      <c r="U1282" t="str">
        <f t="shared" si="121"/>
        <v>Yes</v>
      </c>
      <c r="V1282" t="s">
        <v>91</v>
      </c>
      <c r="W1282" t="s">
        <v>91</v>
      </c>
    </row>
    <row r="1283" spans="1:23" x14ac:dyDescent="0.3">
      <c r="A1283">
        <v>10</v>
      </c>
      <c r="B1283" t="s">
        <v>46</v>
      </c>
      <c r="C1283" s="3">
        <v>83</v>
      </c>
      <c r="D1283">
        <v>228</v>
      </c>
      <c r="E1283">
        <v>6</v>
      </c>
      <c r="F1283">
        <v>-13.3</v>
      </c>
      <c r="G1283">
        <v>36</v>
      </c>
      <c r="H1283">
        <v>3.5</v>
      </c>
      <c r="I1283">
        <v>2000</v>
      </c>
      <c r="J1283">
        <v>-25.2</v>
      </c>
      <c r="K1283">
        <v>0.19</v>
      </c>
      <c r="L1283">
        <v>0</v>
      </c>
      <c r="M1283">
        <v>1</v>
      </c>
      <c r="N1283" t="s">
        <v>15</v>
      </c>
      <c r="O1283" t="s">
        <v>16</v>
      </c>
      <c r="P1283" s="3">
        <f t="shared" ref="P1283:P1346" si="122">C1283+D1283+E1283</f>
        <v>317</v>
      </c>
      <c r="Q1283">
        <f t="shared" ref="Q1283:Q1346" si="123">(C1283/P1283)*100</f>
        <v>26.18296529968454</v>
      </c>
      <c r="R1283">
        <f t="shared" ref="R1283:R1346" si="124">(D1283/P1283)*100</f>
        <v>71.924290220820183</v>
      </c>
      <c r="S1283">
        <f t="shared" ref="S1283:S1346" si="125">(E1283/P1283)*100</f>
        <v>1.8927444794952681</v>
      </c>
      <c r="T1283" t="str">
        <f t="shared" ref="T1283:T1346" si="126">IF(L1283=0,IF(M1283=0,"Yes","No"),"No")</f>
        <v>No</v>
      </c>
      <c r="U1283" t="str">
        <f t="shared" si="121"/>
        <v>Yes</v>
      </c>
      <c r="V1283" t="s">
        <v>91</v>
      </c>
      <c r="W1283" t="s">
        <v>91</v>
      </c>
    </row>
    <row r="1284" spans="1:23" x14ac:dyDescent="0.3">
      <c r="A1284">
        <v>11</v>
      </c>
      <c r="B1284" t="s">
        <v>46</v>
      </c>
      <c r="C1284" s="3">
        <v>61</v>
      </c>
      <c r="D1284">
        <v>132</v>
      </c>
      <c r="E1284">
        <v>5</v>
      </c>
      <c r="F1284">
        <v>-12.1</v>
      </c>
      <c r="G1284">
        <v>34</v>
      </c>
      <c r="H1284">
        <v>3.5</v>
      </c>
      <c r="I1284">
        <v>1968</v>
      </c>
      <c r="J1284">
        <v>-24.8</v>
      </c>
      <c r="K1284">
        <v>0.62</v>
      </c>
      <c r="L1284">
        <v>0</v>
      </c>
      <c r="M1284">
        <v>1</v>
      </c>
      <c r="N1284" t="s">
        <v>15</v>
      </c>
      <c r="O1284" t="s">
        <v>16</v>
      </c>
      <c r="P1284" s="3">
        <f t="shared" si="122"/>
        <v>198</v>
      </c>
      <c r="Q1284">
        <f t="shared" si="123"/>
        <v>30.808080808080806</v>
      </c>
      <c r="R1284">
        <f t="shared" si="124"/>
        <v>66.666666666666657</v>
      </c>
      <c r="S1284">
        <f t="shared" si="125"/>
        <v>2.5252525252525251</v>
      </c>
      <c r="T1284" t="str">
        <f t="shared" si="126"/>
        <v>No</v>
      </c>
      <c r="U1284" t="str">
        <f t="shared" si="121"/>
        <v>Yes</v>
      </c>
      <c r="V1284" t="s">
        <v>91</v>
      </c>
      <c r="W1284" t="s">
        <v>91</v>
      </c>
    </row>
    <row r="1285" spans="1:23" x14ac:dyDescent="0.3">
      <c r="A1285">
        <v>12</v>
      </c>
      <c r="B1285" t="s">
        <v>46</v>
      </c>
      <c r="C1285" s="3">
        <v>78</v>
      </c>
      <c r="D1285">
        <v>184</v>
      </c>
      <c r="E1285">
        <v>7</v>
      </c>
      <c r="F1285">
        <v>-11.7</v>
      </c>
      <c r="G1285">
        <v>27</v>
      </c>
      <c r="H1285">
        <v>4</v>
      </c>
      <c r="I1285">
        <v>1935</v>
      </c>
      <c r="J1285">
        <v>-26.9</v>
      </c>
      <c r="K1285">
        <v>0.94</v>
      </c>
      <c r="L1285">
        <v>0</v>
      </c>
      <c r="M1285">
        <v>1</v>
      </c>
      <c r="N1285" t="s">
        <v>15</v>
      </c>
      <c r="O1285" t="s">
        <v>16</v>
      </c>
      <c r="P1285" s="3">
        <f t="shared" si="122"/>
        <v>269</v>
      </c>
      <c r="Q1285">
        <f t="shared" si="123"/>
        <v>28.996282527881039</v>
      </c>
      <c r="R1285">
        <f t="shared" si="124"/>
        <v>68.40148698884758</v>
      </c>
      <c r="S1285">
        <f t="shared" si="125"/>
        <v>2.6022304832713754</v>
      </c>
      <c r="T1285" t="str">
        <f t="shared" si="126"/>
        <v>No</v>
      </c>
      <c r="U1285" t="str">
        <f t="shared" si="121"/>
        <v>Yes</v>
      </c>
      <c r="V1285" t="s">
        <v>91</v>
      </c>
      <c r="W1285" t="s">
        <v>91</v>
      </c>
    </row>
    <row r="1286" spans="1:23" x14ac:dyDescent="0.3">
      <c r="A1286">
        <v>13</v>
      </c>
      <c r="B1286" t="s">
        <v>46</v>
      </c>
      <c r="C1286" s="3">
        <v>57</v>
      </c>
      <c r="D1286">
        <v>180</v>
      </c>
      <c r="E1286">
        <v>5</v>
      </c>
      <c r="F1286">
        <v>-11.3</v>
      </c>
      <c r="G1286">
        <v>27</v>
      </c>
      <c r="H1286">
        <v>3.7</v>
      </c>
      <c r="I1286">
        <v>1955</v>
      </c>
      <c r="J1286">
        <v>-26.6</v>
      </c>
      <c r="K1286">
        <v>1.18</v>
      </c>
      <c r="L1286">
        <v>0</v>
      </c>
      <c r="M1286">
        <v>1</v>
      </c>
      <c r="N1286" t="s">
        <v>15</v>
      </c>
      <c r="O1286" t="s">
        <v>16</v>
      </c>
      <c r="P1286" s="3">
        <f t="shared" si="122"/>
        <v>242</v>
      </c>
      <c r="Q1286">
        <f t="shared" si="123"/>
        <v>23.553719008264462</v>
      </c>
      <c r="R1286">
        <f t="shared" si="124"/>
        <v>74.380165289256198</v>
      </c>
      <c r="S1286">
        <f t="shared" si="125"/>
        <v>2.0661157024793391</v>
      </c>
      <c r="T1286" t="str">
        <f t="shared" si="126"/>
        <v>No</v>
      </c>
      <c r="U1286" t="str">
        <f t="shared" si="121"/>
        <v>Yes</v>
      </c>
      <c r="V1286" t="s">
        <v>91</v>
      </c>
      <c r="W1286" t="s">
        <v>91</v>
      </c>
    </row>
    <row r="1287" spans="1:23" x14ac:dyDescent="0.3">
      <c r="A1287">
        <v>14</v>
      </c>
      <c r="B1287" t="s">
        <v>46</v>
      </c>
      <c r="C1287" s="3">
        <v>67</v>
      </c>
      <c r="D1287">
        <v>189</v>
      </c>
      <c r="E1287">
        <v>6</v>
      </c>
      <c r="F1287">
        <v>-11</v>
      </c>
      <c r="G1287">
        <v>27</v>
      </c>
      <c r="H1287">
        <v>4</v>
      </c>
      <c r="I1287">
        <v>1959</v>
      </c>
      <c r="J1287">
        <v>-26.3</v>
      </c>
      <c r="K1287">
        <v>1.26</v>
      </c>
      <c r="L1287">
        <v>0</v>
      </c>
      <c r="M1287">
        <v>1</v>
      </c>
      <c r="N1287" t="s">
        <v>15</v>
      </c>
      <c r="O1287" t="s">
        <v>16</v>
      </c>
      <c r="P1287" s="3">
        <f t="shared" si="122"/>
        <v>262</v>
      </c>
      <c r="Q1287">
        <f t="shared" si="123"/>
        <v>25.572519083969464</v>
      </c>
      <c r="R1287">
        <f t="shared" si="124"/>
        <v>72.137404580152676</v>
      </c>
      <c r="S1287">
        <f t="shared" si="125"/>
        <v>2.2900763358778624</v>
      </c>
      <c r="T1287" t="str">
        <f t="shared" si="126"/>
        <v>No</v>
      </c>
      <c r="U1287" t="str">
        <f t="shared" si="121"/>
        <v>Yes</v>
      </c>
      <c r="V1287" t="s">
        <v>91</v>
      </c>
      <c r="W1287" t="s">
        <v>91</v>
      </c>
    </row>
    <row r="1288" spans="1:23" x14ac:dyDescent="0.3">
      <c r="A1288">
        <v>15</v>
      </c>
      <c r="B1288" t="s">
        <v>46</v>
      </c>
      <c r="C1288" s="3">
        <v>57</v>
      </c>
      <c r="D1288">
        <v>169</v>
      </c>
      <c r="E1288">
        <v>3</v>
      </c>
      <c r="F1288">
        <v>-10.4</v>
      </c>
      <c r="G1288">
        <v>30</v>
      </c>
      <c r="H1288">
        <v>4.3</v>
      </c>
      <c r="I1288">
        <v>2000</v>
      </c>
      <c r="J1288">
        <v>-24.6</v>
      </c>
      <c r="K1288">
        <v>1.22</v>
      </c>
      <c r="L1288">
        <v>0</v>
      </c>
      <c r="M1288">
        <v>1</v>
      </c>
      <c r="N1288" t="s">
        <v>15</v>
      </c>
      <c r="O1288" t="s">
        <v>16</v>
      </c>
      <c r="P1288" s="3">
        <f t="shared" si="122"/>
        <v>229</v>
      </c>
      <c r="Q1288">
        <f t="shared" si="123"/>
        <v>24.890829694323145</v>
      </c>
      <c r="R1288">
        <f t="shared" si="124"/>
        <v>73.799126637554593</v>
      </c>
      <c r="S1288">
        <f t="shared" si="125"/>
        <v>1.3100436681222707</v>
      </c>
      <c r="T1288" t="str">
        <f t="shared" si="126"/>
        <v>No</v>
      </c>
      <c r="U1288" t="str">
        <f t="shared" si="121"/>
        <v>Yes</v>
      </c>
      <c r="V1288" t="s">
        <v>91</v>
      </c>
      <c r="W1288" t="s">
        <v>91</v>
      </c>
    </row>
    <row r="1289" spans="1:23" x14ac:dyDescent="0.3">
      <c r="A1289">
        <v>16</v>
      </c>
      <c r="B1289" t="s">
        <v>46</v>
      </c>
      <c r="C1289" s="3">
        <v>82</v>
      </c>
      <c r="D1289">
        <v>181</v>
      </c>
      <c r="E1289">
        <v>8</v>
      </c>
      <c r="F1289">
        <v>-9.6999999999999993</v>
      </c>
      <c r="G1289">
        <v>32</v>
      </c>
      <c r="H1289">
        <v>3.6</v>
      </c>
      <c r="I1289">
        <v>2000</v>
      </c>
      <c r="J1289">
        <v>-23.3</v>
      </c>
      <c r="K1289">
        <v>1.04</v>
      </c>
      <c r="L1289">
        <v>0</v>
      </c>
      <c r="M1289">
        <v>1</v>
      </c>
      <c r="N1289" t="s">
        <v>15</v>
      </c>
      <c r="O1289" t="s">
        <v>16</v>
      </c>
      <c r="P1289" s="3">
        <f t="shared" si="122"/>
        <v>271</v>
      </c>
      <c r="Q1289">
        <f t="shared" si="123"/>
        <v>30.258302583025831</v>
      </c>
      <c r="R1289">
        <f t="shared" si="124"/>
        <v>66.789667896678964</v>
      </c>
      <c r="S1289">
        <f t="shared" si="125"/>
        <v>2.9520295202952029</v>
      </c>
      <c r="T1289" t="str">
        <f t="shared" si="126"/>
        <v>No</v>
      </c>
      <c r="U1289" t="str">
        <f t="shared" si="121"/>
        <v>Yes</v>
      </c>
      <c r="V1289" t="s">
        <v>91</v>
      </c>
      <c r="W1289" t="s">
        <v>91</v>
      </c>
    </row>
    <row r="1290" spans="1:23" x14ac:dyDescent="0.3">
      <c r="A1290">
        <v>17</v>
      </c>
      <c r="B1290" t="s">
        <v>46</v>
      </c>
      <c r="C1290" s="3">
        <v>56</v>
      </c>
      <c r="D1290">
        <v>181</v>
      </c>
      <c r="E1290">
        <v>4</v>
      </c>
      <c r="F1290">
        <v>-10.1</v>
      </c>
      <c r="G1290">
        <v>34</v>
      </c>
      <c r="H1290">
        <v>4.3</v>
      </c>
      <c r="I1290">
        <v>2000</v>
      </c>
      <c r="J1290">
        <v>-23</v>
      </c>
      <c r="K1290">
        <v>0.74</v>
      </c>
      <c r="L1290">
        <v>0</v>
      </c>
      <c r="M1290">
        <v>1</v>
      </c>
      <c r="N1290" t="s">
        <v>15</v>
      </c>
      <c r="O1290" t="s">
        <v>16</v>
      </c>
      <c r="P1290" s="3">
        <f t="shared" si="122"/>
        <v>241</v>
      </c>
      <c r="Q1290">
        <f t="shared" si="123"/>
        <v>23.236514522821576</v>
      </c>
      <c r="R1290">
        <f t="shared" si="124"/>
        <v>75.103734439834028</v>
      </c>
      <c r="S1290">
        <f t="shared" si="125"/>
        <v>1.6597510373443984</v>
      </c>
      <c r="T1290" t="str">
        <f t="shared" si="126"/>
        <v>No</v>
      </c>
      <c r="U1290" t="str">
        <f t="shared" si="121"/>
        <v>Yes</v>
      </c>
      <c r="V1290" t="s">
        <v>91</v>
      </c>
      <c r="W1290" t="s">
        <v>91</v>
      </c>
    </row>
    <row r="1291" spans="1:23" x14ac:dyDescent="0.3">
      <c r="A1291">
        <v>18</v>
      </c>
      <c r="B1291" t="s">
        <v>46</v>
      </c>
      <c r="C1291" s="3">
        <v>106</v>
      </c>
      <c r="D1291">
        <v>239</v>
      </c>
      <c r="E1291">
        <v>10</v>
      </c>
      <c r="F1291">
        <v>-10.6</v>
      </c>
      <c r="G1291">
        <v>38</v>
      </c>
      <c r="H1291">
        <v>3.5</v>
      </c>
      <c r="I1291">
        <v>2000</v>
      </c>
      <c r="J1291">
        <v>-22.2</v>
      </c>
      <c r="K1291">
        <v>0.38</v>
      </c>
      <c r="L1291">
        <v>0</v>
      </c>
      <c r="M1291">
        <v>0.9</v>
      </c>
      <c r="N1291" t="s">
        <v>15</v>
      </c>
      <c r="O1291" t="s">
        <v>16</v>
      </c>
      <c r="P1291" s="3">
        <f t="shared" si="122"/>
        <v>355</v>
      </c>
      <c r="Q1291">
        <f t="shared" si="123"/>
        <v>29.859154929577464</v>
      </c>
      <c r="R1291">
        <f t="shared" si="124"/>
        <v>67.323943661971825</v>
      </c>
      <c r="S1291">
        <f t="shared" si="125"/>
        <v>2.8169014084507045</v>
      </c>
      <c r="T1291" t="str">
        <f t="shared" si="126"/>
        <v>No</v>
      </c>
      <c r="U1291" t="str">
        <f t="shared" si="121"/>
        <v>Yes</v>
      </c>
      <c r="V1291" t="s">
        <v>91</v>
      </c>
      <c r="W1291" t="s">
        <v>91</v>
      </c>
    </row>
    <row r="1292" spans="1:23" x14ac:dyDescent="0.3">
      <c r="A1292">
        <v>19</v>
      </c>
      <c r="B1292" t="s">
        <v>46</v>
      </c>
      <c r="C1292" s="3">
        <v>134</v>
      </c>
      <c r="D1292">
        <v>351</v>
      </c>
      <c r="E1292">
        <v>12</v>
      </c>
      <c r="F1292">
        <v>-11.5</v>
      </c>
      <c r="G1292">
        <v>43</v>
      </c>
      <c r="H1292">
        <v>2.4</v>
      </c>
      <c r="I1292">
        <v>2000</v>
      </c>
      <c r="J1292">
        <v>-21.6</v>
      </c>
      <c r="K1292">
        <v>0.05</v>
      </c>
      <c r="L1292">
        <v>0</v>
      </c>
      <c r="M1292">
        <v>0.9</v>
      </c>
      <c r="N1292" t="s">
        <v>15</v>
      </c>
      <c r="O1292" t="s">
        <v>16</v>
      </c>
      <c r="P1292" s="3">
        <f t="shared" si="122"/>
        <v>497</v>
      </c>
      <c r="Q1292">
        <f t="shared" si="123"/>
        <v>26.961770623742453</v>
      </c>
      <c r="R1292">
        <f t="shared" si="124"/>
        <v>70.623742454728372</v>
      </c>
      <c r="S1292">
        <f t="shared" si="125"/>
        <v>2.4144869215291749</v>
      </c>
      <c r="T1292" t="str">
        <f t="shared" si="126"/>
        <v>No</v>
      </c>
      <c r="U1292" t="str">
        <f t="shared" si="121"/>
        <v>Yes</v>
      </c>
      <c r="V1292" t="s">
        <v>91</v>
      </c>
      <c r="W1292" t="s">
        <v>91</v>
      </c>
    </row>
    <row r="1293" spans="1:23" x14ac:dyDescent="0.3">
      <c r="A1293">
        <v>20</v>
      </c>
      <c r="B1293" t="s">
        <v>46</v>
      </c>
      <c r="C1293" s="3">
        <v>106</v>
      </c>
      <c r="D1293">
        <v>248</v>
      </c>
      <c r="E1293">
        <v>8</v>
      </c>
      <c r="F1293">
        <v>-12</v>
      </c>
      <c r="G1293">
        <v>47</v>
      </c>
      <c r="H1293">
        <v>3.2</v>
      </c>
      <c r="I1293">
        <v>2000</v>
      </c>
      <c r="J1293">
        <v>-21</v>
      </c>
      <c r="K1293">
        <v>0</v>
      </c>
      <c r="L1293">
        <v>0</v>
      </c>
      <c r="M1293">
        <v>0.9</v>
      </c>
      <c r="N1293" t="s">
        <v>15</v>
      </c>
      <c r="O1293" t="s">
        <v>16</v>
      </c>
      <c r="P1293" s="3">
        <f t="shared" si="122"/>
        <v>362</v>
      </c>
      <c r="Q1293">
        <f t="shared" si="123"/>
        <v>29.281767955801101</v>
      </c>
      <c r="R1293">
        <f t="shared" si="124"/>
        <v>68.508287292817684</v>
      </c>
      <c r="S1293">
        <f t="shared" si="125"/>
        <v>2.2099447513812152</v>
      </c>
      <c r="T1293" t="str">
        <f t="shared" si="126"/>
        <v>No</v>
      </c>
      <c r="U1293" t="str">
        <f t="shared" si="121"/>
        <v>Yes</v>
      </c>
      <c r="V1293" t="s">
        <v>91</v>
      </c>
      <c r="W1293" t="s">
        <v>91</v>
      </c>
    </row>
    <row r="1294" spans="1:23" x14ac:dyDescent="0.3">
      <c r="A1294">
        <v>21</v>
      </c>
      <c r="B1294" t="s">
        <v>46</v>
      </c>
      <c r="C1294" s="3">
        <v>67</v>
      </c>
      <c r="D1294">
        <v>178</v>
      </c>
      <c r="E1294">
        <v>6</v>
      </c>
      <c r="F1294">
        <v>-12.5</v>
      </c>
      <c r="G1294">
        <v>52</v>
      </c>
      <c r="H1294">
        <v>3</v>
      </c>
      <c r="I1294">
        <v>2000</v>
      </c>
      <c r="J1294">
        <v>-20.3</v>
      </c>
      <c r="K1294">
        <v>0</v>
      </c>
      <c r="L1294">
        <v>0</v>
      </c>
      <c r="M1294">
        <v>0.9</v>
      </c>
      <c r="N1294" t="s">
        <v>15</v>
      </c>
      <c r="O1294" t="s">
        <v>16</v>
      </c>
      <c r="P1294" s="3">
        <f t="shared" si="122"/>
        <v>251</v>
      </c>
      <c r="Q1294">
        <f t="shared" si="123"/>
        <v>26.693227091633464</v>
      </c>
      <c r="R1294">
        <f t="shared" si="124"/>
        <v>70.916334661354583</v>
      </c>
      <c r="S1294">
        <f t="shared" si="125"/>
        <v>2.3904382470119523</v>
      </c>
      <c r="T1294" t="str">
        <f t="shared" si="126"/>
        <v>No</v>
      </c>
      <c r="U1294" t="str">
        <f t="shared" si="121"/>
        <v>Yes</v>
      </c>
      <c r="V1294" t="s">
        <v>91</v>
      </c>
      <c r="W1294" t="s">
        <v>91</v>
      </c>
    </row>
    <row r="1295" spans="1:23" x14ac:dyDescent="0.3">
      <c r="A1295">
        <v>22</v>
      </c>
      <c r="B1295" t="s">
        <v>46</v>
      </c>
      <c r="C1295" s="3">
        <v>47</v>
      </c>
      <c r="D1295">
        <v>145</v>
      </c>
      <c r="E1295">
        <v>3</v>
      </c>
      <c r="F1295">
        <v>-13.2</v>
      </c>
      <c r="G1295">
        <v>49</v>
      </c>
      <c r="H1295">
        <v>4.0999999999999996</v>
      </c>
      <c r="I1295">
        <v>2000</v>
      </c>
      <c r="J1295">
        <v>-21.6</v>
      </c>
      <c r="K1295">
        <v>0</v>
      </c>
      <c r="L1295">
        <v>0</v>
      </c>
      <c r="M1295">
        <v>0.9</v>
      </c>
      <c r="N1295" t="s">
        <v>15</v>
      </c>
      <c r="O1295" t="s">
        <v>16</v>
      </c>
      <c r="P1295" s="3">
        <f t="shared" si="122"/>
        <v>195</v>
      </c>
      <c r="Q1295">
        <f t="shared" si="123"/>
        <v>24.102564102564102</v>
      </c>
      <c r="R1295">
        <f t="shared" si="124"/>
        <v>74.358974358974365</v>
      </c>
      <c r="S1295">
        <f t="shared" si="125"/>
        <v>1.5384615384615385</v>
      </c>
      <c r="T1295" t="str">
        <f t="shared" si="126"/>
        <v>No</v>
      </c>
      <c r="U1295" t="str">
        <f t="shared" si="121"/>
        <v>Yes</v>
      </c>
      <c r="V1295" t="s">
        <v>91</v>
      </c>
      <c r="W1295" t="s">
        <v>91</v>
      </c>
    </row>
    <row r="1296" spans="1:23" x14ac:dyDescent="0.3">
      <c r="A1296">
        <v>23</v>
      </c>
      <c r="B1296" t="s">
        <v>46</v>
      </c>
      <c r="C1296" s="3">
        <v>49</v>
      </c>
      <c r="D1296">
        <v>117</v>
      </c>
      <c r="E1296">
        <v>4</v>
      </c>
      <c r="F1296">
        <v>-13.9</v>
      </c>
      <c r="G1296">
        <v>45</v>
      </c>
      <c r="H1296">
        <v>4</v>
      </c>
      <c r="I1296">
        <v>2000</v>
      </c>
      <c r="J1296">
        <v>-23.2</v>
      </c>
      <c r="K1296">
        <v>0</v>
      </c>
      <c r="L1296">
        <v>0</v>
      </c>
      <c r="M1296">
        <v>0.9</v>
      </c>
      <c r="N1296" t="s">
        <v>15</v>
      </c>
      <c r="O1296" t="s">
        <v>16</v>
      </c>
      <c r="P1296" s="3">
        <f t="shared" si="122"/>
        <v>170</v>
      </c>
      <c r="Q1296">
        <f t="shared" si="123"/>
        <v>28.823529411764703</v>
      </c>
      <c r="R1296">
        <f t="shared" si="124"/>
        <v>68.82352941176471</v>
      </c>
      <c r="S1296">
        <f t="shared" si="125"/>
        <v>2.3529411764705883</v>
      </c>
      <c r="T1296" t="str">
        <f t="shared" si="126"/>
        <v>No</v>
      </c>
      <c r="U1296" t="str">
        <f t="shared" si="121"/>
        <v>Yes</v>
      </c>
      <c r="V1296" t="s">
        <v>91</v>
      </c>
      <c r="W1296" t="s">
        <v>91</v>
      </c>
    </row>
    <row r="1297" spans="1:23" x14ac:dyDescent="0.3">
      <c r="A1297">
        <v>24</v>
      </c>
      <c r="B1297" t="s">
        <v>46</v>
      </c>
      <c r="C1297" s="3">
        <v>36</v>
      </c>
      <c r="D1297">
        <v>106</v>
      </c>
      <c r="E1297">
        <v>2</v>
      </c>
      <c r="F1297">
        <v>-14.3</v>
      </c>
      <c r="G1297">
        <v>38</v>
      </c>
      <c r="H1297">
        <v>4</v>
      </c>
      <c r="I1297">
        <v>2000</v>
      </c>
      <c r="J1297">
        <v>-25.5</v>
      </c>
      <c r="K1297">
        <v>0</v>
      </c>
      <c r="L1297">
        <v>0</v>
      </c>
      <c r="M1297">
        <v>0.9</v>
      </c>
      <c r="N1297" t="s">
        <v>15</v>
      </c>
      <c r="O1297" t="s">
        <v>16</v>
      </c>
      <c r="P1297" s="3">
        <f t="shared" si="122"/>
        <v>144</v>
      </c>
      <c r="Q1297">
        <f t="shared" si="123"/>
        <v>25</v>
      </c>
      <c r="R1297">
        <f t="shared" si="124"/>
        <v>73.611111111111114</v>
      </c>
      <c r="S1297">
        <f t="shared" si="125"/>
        <v>1.3888888888888888</v>
      </c>
      <c r="T1297" t="str">
        <f t="shared" si="126"/>
        <v>No</v>
      </c>
      <c r="U1297" t="str">
        <f t="shared" si="121"/>
        <v>Yes</v>
      </c>
      <c r="V1297" t="s">
        <v>91</v>
      </c>
      <c r="W1297" t="s">
        <v>91</v>
      </c>
    </row>
    <row r="1298" spans="1:23" x14ac:dyDescent="0.3">
      <c r="A1298">
        <v>1</v>
      </c>
      <c r="B1298" t="s">
        <v>47</v>
      </c>
      <c r="C1298" s="3">
        <v>30</v>
      </c>
      <c r="D1298">
        <v>90</v>
      </c>
      <c r="E1298">
        <v>2</v>
      </c>
      <c r="F1298">
        <v>-14.6</v>
      </c>
      <c r="G1298">
        <v>34</v>
      </c>
      <c r="H1298">
        <v>3.9</v>
      </c>
      <c r="I1298">
        <v>2000</v>
      </c>
      <c r="J1298">
        <v>-27</v>
      </c>
      <c r="K1298">
        <v>0</v>
      </c>
      <c r="L1298">
        <v>0</v>
      </c>
      <c r="M1298">
        <v>0.9</v>
      </c>
      <c r="N1298" t="s">
        <v>15</v>
      </c>
      <c r="O1298" t="s">
        <v>16</v>
      </c>
      <c r="P1298" s="3">
        <f t="shared" si="122"/>
        <v>122</v>
      </c>
      <c r="Q1298">
        <f t="shared" si="123"/>
        <v>24.590163934426229</v>
      </c>
      <c r="R1298">
        <f t="shared" si="124"/>
        <v>73.770491803278688</v>
      </c>
      <c r="S1298">
        <f t="shared" si="125"/>
        <v>1.639344262295082</v>
      </c>
      <c r="T1298" t="str">
        <f t="shared" si="126"/>
        <v>No</v>
      </c>
      <c r="U1298" t="str">
        <f t="shared" si="121"/>
        <v>Yes</v>
      </c>
      <c r="V1298" t="s">
        <v>91</v>
      </c>
      <c r="W1298" t="s">
        <v>91</v>
      </c>
    </row>
    <row r="1299" spans="1:23" x14ac:dyDescent="0.3">
      <c r="A1299">
        <v>2</v>
      </c>
      <c r="B1299" t="s">
        <v>47</v>
      </c>
      <c r="C1299" s="3">
        <v>31</v>
      </c>
      <c r="D1299">
        <v>89</v>
      </c>
      <c r="E1299">
        <v>2</v>
      </c>
      <c r="F1299">
        <v>-15</v>
      </c>
      <c r="G1299">
        <v>31</v>
      </c>
      <c r="H1299">
        <v>2.5</v>
      </c>
      <c r="I1299">
        <v>2000</v>
      </c>
      <c r="J1299">
        <v>-28.3</v>
      </c>
      <c r="K1299">
        <v>0</v>
      </c>
      <c r="L1299">
        <v>0</v>
      </c>
      <c r="M1299">
        <v>0.9</v>
      </c>
      <c r="N1299" t="s">
        <v>15</v>
      </c>
      <c r="O1299" t="s">
        <v>16</v>
      </c>
      <c r="P1299" s="3">
        <f t="shared" si="122"/>
        <v>122</v>
      </c>
      <c r="Q1299">
        <f t="shared" si="123"/>
        <v>25.409836065573771</v>
      </c>
      <c r="R1299">
        <f t="shared" si="124"/>
        <v>72.950819672131146</v>
      </c>
      <c r="S1299">
        <f t="shared" si="125"/>
        <v>1.639344262295082</v>
      </c>
      <c r="T1299" t="str">
        <f t="shared" si="126"/>
        <v>No</v>
      </c>
      <c r="U1299" t="str">
        <f t="shared" si="121"/>
        <v>Yes</v>
      </c>
      <c r="V1299" t="s">
        <v>91</v>
      </c>
      <c r="W1299" t="s">
        <v>91</v>
      </c>
    </row>
    <row r="1300" spans="1:23" x14ac:dyDescent="0.3">
      <c r="A1300">
        <v>3</v>
      </c>
      <c r="B1300" t="s">
        <v>47</v>
      </c>
      <c r="C1300" s="3">
        <v>15</v>
      </c>
      <c r="D1300">
        <v>50</v>
      </c>
      <c r="E1300">
        <v>1</v>
      </c>
      <c r="F1300">
        <v>-15.2</v>
      </c>
      <c r="G1300">
        <v>32</v>
      </c>
      <c r="H1300">
        <v>3.1</v>
      </c>
      <c r="I1300">
        <v>2000</v>
      </c>
      <c r="J1300">
        <v>-28.2</v>
      </c>
      <c r="K1300">
        <v>0</v>
      </c>
      <c r="L1300">
        <v>0</v>
      </c>
      <c r="M1300">
        <v>0.9</v>
      </c>
      <c r="N1300" t="s">
        <v>15</v>
      </c>
      <c r="O1300" t="s">
        <v>16</v>
      </c>
      <c r="P1300" s="3">
        <f t="shared" si="122"/>
        <v>66</v>
      </c>
      <c r="Q1300">
        <f t="shared" si="123"/>
        <v>22.727272727272727</v>
      </c>
      <c r="R1300">
        <f t="shared" si="124"/>
        <v>75.757575757575751</v>
      </c>
      <c r="S1300">
        <f t="shared" si="125"/>
        <v>1.5151515151515151</v>
      </c>
      <c r="T1300" t="str">
        <f t="shared" si="126"/>
        <v>No</v>
      </c>
      <c r="U1300" t="str">
        <f t="shared" si="121"/>
        <v>Yes</v>
      </c>
      <c r="V1300" t="s">
        <v>91</v>
      </c>
      <c r="W1300" t="s">
        <v>91</v>
      </c>
    </row>
    <row r="1301" spans="1:23" x14ac:dyDescent="0.3">
      <c r="A1301">
        <v>4</v>
      </c>
      <c r="B1301" t="s">
        <v>47</v>
      </c>
      <c r="C1301" s="3">
        <v>8</v>
      </c>
      <c r="D1301">
        <v>32</v>
      </c>
      <c r="E1301">
        <v>0</v>
      </c>
      <c r="F1301">
        <v>-15.2</v>
      </c>
      <c r="G1301">
        <v>30</v>
      </c>
      <c r="H1301">
        <v>3.4</v>
      </c>
      <c r="I1301">
        <v>2000</v>
      </c>
      <c r="J1301">
        <v>-28.9</v>
      </c>
      <c r="K1301">
        <v>0</v>
      </c>
      <c r="L1301">
        <v>0</v>
      </c>
      <c r="M1301">
        <v>0.9</v>
      </c>
      <c r="N1301" t="s">
        <v>15</v>
      </c>
      <c r="O1301" t="s">
        <v>16</v>
      </c>
      <c r="P1301" s="3">
        <f t="shared" si="122"/>
        <v>40</v>
      </c>
      <c r="Q1301">
        <f t="shared" si="123"/>
        <v>20</v>
      </c>
      <c r="R1301">
        <f t="shared" si="124"/>
        <v>80</v>
      </c>
      <c r="S1301">
        <f t="shared" si="125"/>
        <v>0</v>
      </c>
      <c r="T1301" t="str">
        <f t="shared" si="126"/>
        <v>No</v>
      </c>
      <c r="U1301" t="str">
        <f t="shared" si="121"/>
        <v>Yes</v>
      </c>
      <c r="V1301" t="s">
        <v>91</v>
      </c>
      <c r="W1301" t="s">
        <v>91</v>
      </c>
    </row>
    <row r="1302" spans="1:23" x14ac:dyDescent="0.3">
      <c r="A1302">
        <v>5</v>
      </c>
      <c r="B1302" t="s">
        <v>47</v>
      </c>
      <c r="C1302" s="3">
        <v>7</v>
      </c>
      <c r="D1302">
        <v>24</v>
      </c>
      <c r="E1302">
        <v>0</v>
      </c>
      <c r="F1302">
        <v>-15.4</v>
      </c>
      <c r="G1302">
        <v>30</v>
      </c>
      <c r="H1302">
        <v>2.5</v>
      </c>
      <c r="I1302">
        <v>2000</v>
      </c>
      <c r="J1302">
        <v>-29.1</v>
      </c>
      <c r="K1302">
        <v>0</v>
      </c>
      <c r="L1302">
        <v>0</v>
      </c>
      <c r="M1302">
        <v>0.9</v>
      </c>
      <c r="N1302" t="s">
        <v>15</v>
      </c>
      <c r="O1302" t="s">
        <v>16</v>
      </c>
      <c r="P1302" s="3">
        <f t="shared" si="122"/>
        <v>31</v>
      </c>
      <c r="Q1302">
        <f t="shared" si="123"/>
        <v>22.58064516129032</v>
      </c>
      <c r="R1302">
        <f t="shared" si="124"/>
        <v>77.41935483870968</v>
      </c>
      <c r="S1302">
        <f t="shared" si="125"/>
        <v>0</v>
      </c>
      <c r="T1302" t="str">
        <f t="shared" si="126"/>
        <v>No</v>
      </c>
      <c r="U1302" t="str">
        <f t="shared" si="121"/>
        <v>Yes</v>
      </c>
      <c r="V1302" t="s">
        <v>91</v>
      </c>
      <c r="W1302" t="s">
        <v>91</v>
      </c>
    </row>
    <row r="1303" spans="1:23" x14ac:dyDescent="0.3">
      <c r="A1303">
        <v>6</v>
      </c>
      <c r="B1303" t="s">
        <v>47</v>
      </c>
      <c r="C1303" s="3">
        <v>12</v>
      </c>
      <c r="D1303">
        <v>34</v>
      </c>
      <c r="E1303">
        <v>1</v>
      </c>
      <c r="F1303">
        <v>-15.6</v>
      </c>
      <c r="G1303">
        <v>29</v>
      </c>
      <c r="H1303">
        <v>3.7</v>
      </c>
      <c r="I1303">
        <v>2000</v>
      </c>
      <c r="J1303">
        <v>-29.6</v>
      </c>
      <c r="K1303">
        <v>0</v>
      </c>
      <c r="L1303">
        <v>0</v>
      </c>
      <c r="M1303">
        <v>0.9</v>
      </c>
      <c r="N1303" t="s">
        <v>15</v>
      </c>
      <c r="O1303" t="s">
        <v>16</v>
      </c>
      <c r="P1303" s="3">
        <f t="shared" si="122"/>
        <v>47</v>
      </c>
      <c r="Q1303">
        <f t="shared" si="123"/>
        <v>25.531914893617021</v>
      </c>
      <c r="R1303">
        <f t="shared" si="124"/>
        <v>72.340425531914903</v>
      </c>
      <c r="S1303">
        <f t="shared" si="125"/>
        <v>2.1276595744680851</v>
      </c>
      <c r="T1303" t="str">
        <f t="shared" si="126"/>
        <v>No</v>
      </c>
      <c r="U1303" t="str">
        <f t="shared" si="121"/>
        <v>Yes</v>
      </c>
      <c r="V1303" t="s">
        <v>91</v>
      </c>
      <c r="W1303" t="s">
        <v>91</v>
      </c>
    </row>
    <row r="1304" spans="1:23" x14ac:dyDescent="0.3">
      <c r="A1304">
        <v>7</v>
      </c>
      <c r="B1304" t="s">
        <v>47</v>
      </c>
      <c r="C1304" s="3">
        <v>26</v>
      </c>
      <c r="D1304">
        <v>71</v>
      </c>
      <c r="E1304">
        <v>1</v>
      </c>
      <c r="F1304">
        <v>-15.7</v>
      </c>
      <c r="G1304">
        <v>29</v>
      </c>
      <c r="H1304">
        <v>2.5</v>
      </c>
      <c r="I1304">
        <v>2000</v>
      </c>
      <c r="J1304">
        <v>-29.7</v>
      </c>
      <c r="K1304">
        <v>0</v>
      </c>
      <c r="L1304">
        <v>0</v>
      </c>
      <c r="M1304">
        <v>0.9</v>
      </c>
      <c r="N1304" t="s">
        <v>15</v>
      </c>
      <c r="O1304" t="s">
        <v>16</v>
      </c>
      <c r="P1304" s="3">
        <f t="shared" si="122"/>
        <v>98</v>
      </c>
      <c r="Q1304">
        <f t="shared" si="123"/>
        <v>26.530612244897959</v>
      </c>
      <c r="R1304">
        <f t="shared" si="124"/>
        <v>72.448979591836732</v>
      </c>
      <c r="S1304">
        <f t="shared" si="125"/>
        <v>1.0204081632653061</v>
      </c>
      <c r="T1304" t="str">
        <f t="shared" si="126"/>
        <v>No</v>
      </c>
      <c r="U1304" t="str">
        <f t="shared" si="121"/>
        <v>Yes</v>
      </c>
      <c r="V1304" t="s">
        <v>91</v>
      </c>
      <c r="W1304" t="s">
        <v>91</v>
      </c>
    </row>
    <row r="1305" spans="1:23" x14ac:dyDescent="0.3">
      <c r="A1305">
        <v>8</v>
      </c>
      <c r="B1305" t="s">
        <v>47</v>
      </c>
      <c r="C1305" s="3">
        <v>56</v>
      </c>
      <c r="D1305">
        <v>164</v>
      </c>
      <c r="E1305">
        <v>3</v>
      </c>
      <c r="F1305">
        <v>-15.9</v>
      </c>
      <c r="G1305">
        <v>30</v>
      </c>
      <c r="H1305">
        <v>3</v>
      </c>
      <c r="I1305">
        <v>2000</v>
      </c>
      <c r="J1305">
        <v>-29.5</v>
      </c>
      <c r="K1305">
        <v>0</v>
      </c>
      <c r="L1305">
        <v>0</v>
      </c>
      <c r="M1305">
        <v>0.9</v>
      </c>
      <c r="N1305" t="s">
        <v>15</v>
      </c>
      <c r="O1305" t="s">
        <v>16</v>
      </c>
      <c r="P1305" s="3">
        <f t="shared" si="122"/>
        <v>223</v>
      </c>
      <c r="Q1305">
        <f t="shared" si="123"/>
        <v>25.112107623318387</v>
      </c>
      <c r="R1305">
        <f t="shared" si="124"/>
        <v>73.542600896860989</v>
      </c>
      <c r="S1305">
        <f t="shared" si="125"/>
        <v>1.3452914798206279</v>
      </c>
      <c r="T1305" t="str">
        <f t="shared" si="126"/>
        <v>No</v>
      </c>
      <c r="U1305" t="str">
        <f t="shared" si="121"/>
        <v>Yes</v>
      </c>
      <c r="V1305" t="s">
        <v>91</v>
      </c>
      <c r="W1305" t="s">
        <v>91</v>
      </c>
    </row>
    <row r="1306" spans="1:23" x14ac:dyDescent="0.3">
      <c r="A1306">
        <v>9</v>
      </c>
      <c r="B1306" t="s">
        <v>47</v>
      </c>
      <c r="C1306" s="3">
        <v>130</v>
      </c>
      <c r="D1306">
        <v>364</v>
      </c>
      <c r="E1306">
        <v>9</v>
      </c>
      <c r="F1306">
        <v>-16.2</v>
      </c>
      <c r="G1306">
        <v>30</v>
      </c>
      <c r="H1306">
        <v>1.6</v>
      </c>
      <c r="I1306">
        <v>2000</v>
      </c>
      <c r="J1306">
        <v>-29.8</v>
      </c>
      <c r="K1306">
        <v>0</v>
      </c>
      <c r="L1306">
        <v>0</v>
      </c>
      <c r="M1306">
        <v>0.9</v>
      </c>
      <c r="N1306" t="s">
        <v>15</v>
      </c>
      <c r="O1306" t="s">
        <v>16</v>
      </c>
      <c r="P1306" s="3">
        <f t="shared" si="122"/>
        <v>503</v>
      </c>
      <c r="Q1306">
        <f t="shared" si="123"/>
        <v>25.844930417495032</v>
      </c>
      <c r="R1306">
        <f t="shared" si="124"/>
        <v>72.365805168986086</v>
      </c>
      <c r="S1306">
        <f t="shared" si="125"/>
        <v>1.7892644135188867</v>
      </c>
      <c r="T1306" t="str">
        <f t="shared" si="126"/>
        <v>No</v>
      </c>
      <c r="U1306" t="str">
        <f t="shared" si="121"/>
        <v>Yes</v>
      </c>
      <c r="V1306" t="s">
        <v>91</v>
      </c>
      <c r="W1306" t="s">
        <v>91</v>
      </c>
    </row>
    <row r="1307" spans="1:23" x14ac:dyDescent="0.3">
      <c r="A1307">
        <v>10</v>
      </c>
      <c r="B1307" t="s">
        <v>47</v>
      </c>
      <c r="C1307" s="3">
        <v>79</v>
      </c>
      <c r="D1307">
        <v>192</v>
      </c>
      <c r="E1307">
        <v>7</v>
      </c>
      <c r="F1307">
        <v>-15.8</v>
      </c>
      <c r="G1307">
        <v>27</v>
      </c>
      <c r="H1307">
        <v>3.4</v>
      </c>
      <c r="I1307">
        <v>2000</v>
      </c>
      <c r="J1307">
        <v>-30.5</v>
      </c>
      <c r="K1307">
        <v>0.2</v>
      </c>
      <c r="L1307">
        <v>0</v>
      </c>
      <c r="M1307">
        <v>0.9</v>
      </c>
      <c r="N1307" t="s">
        <v>15</v>
      </c>
      <c r="O1307" t="s">
        <v>16</v>
      </c>
      <c r="P1307" s="3">
        <f t="shared" si="122"/>
        <v>278</v>
      </c>
      <c r="Q1307">
        <f t="shared" si="123"/>
        <v>28.417266187050359</v>
      </c>
      <c r="R1307">
        <f t="shared" si="124"/>
        <v>69.064748201438846</v>
      </c>
      <c r="S1307">
        <f t="shared" si="125"/>
        <v>2.5179856115107913</v>
      </c>
      <c r="T1307" t="str">
        <f t="shared" si="126"/>
        <v>No</v>
      </c>
      <c r="U1307" t="str">
        <f t="shared" si="121"/>
        <v>Yes</v>
      </c>
      <c r="V1307" t="s">
        <v>91</v>
      </c>
      <c r="W1307" t="s">
        <v>91</v>
      </c>
    </row>
    <row r="1308" spans="1:23" x14ac:dyDescent="0.3">
      <c r="A1308">
        <v>11</v>
      </c>
      <c r="B1308" t="s">
        <v>47</v>
      </c>
      <c r="C1308" s="3">
        <v>25</v>
      </c>
      <c r="D1308">
        <v>90</v>
      </c>
      <c r="E1308">
        <v>1</v>
      </c>
      <c r="F1308">
        <v>-14.5</v>
      </c>
      <c r="G1308">
        <v>24</v>
      </c>
      <c r="H1308">
        <v>4.5999999999999996</v>
      </c>
      <c r="I1308">
        <v>1902</v>
      </c>
      <c r="J1308">
        <v>-30.6</v>
      </c>
      <c r="K1308">
        <v>0.61</v>
      </c>
      <c r="L1308">
        <v>0</v>
      </c>
      <c r="M1308">
        <v>0.9</v>
      </c>
      <c r="N1308" t="s">
        <v>15</v>
      </c>
      <c r="O1308" t="s">
        <v>16</v>
      </c>
      <c r="P1308" s="3">
        <f t="shared" si="122"/>
        <v>116</v>
      </c>
      <c r="Q1308">
        <f t="shared" si="123"/>
        <v>21.551724137931032</v>
      </c>
      <c r="R1308">
        <f t="shared" si="124"/>
        <v>77.58620689655173</v>
      </c>
      <c r="S1308">
        <f t="shared" si="125"/>
        <v>0.86206896551724133</v>
      </c>
      <c r="T1308" t="str">
        <f t="shared" si="126"/>
        <v>No</v>
      </c>
      <c r="U1308" t="str">
        <f t="shared" si="121"/>
        <v>Yes</v>
      </c>
      <c r="V1308" t="s">
        <v>91</v>
      </c>
      <c r="W1308" t="s">
        <v>91</v>
      </c>
    </row>
    <row r="1309" spans="1:23" x14ac:dyDescent="0.3">
      <c r="A1309">
        <v>12</v>
      </c>
      <c r="B1309" t="s">
        <v>47</v>
      </c>
      <c r="C1309" s="3">
        <v>55</v>
      </c>
      <c r="D1309">
        <v>124</v>
      </c>
      <c r="E1309">
        <v>5</v>
      </c>
      <c r="F1309">
        <v>-13.1</v>
      </c>
      <c r="G1309">
        <v>25</v>
      </c>
      <c r="H1309">
        <v>3.8</v>
      </c>
      <c r="I1309">
        <v>1964</v>
      </c>
      <c r="J1309">
        <v>-29</v>
      </c>
      <c r="K1309">
        <v>0.96</v>
      </c>
      <c r="L1309">
        <v>0</v>
      </c>
      <c r="M1309">
        <v>0.9</v>
      </c>
      <c r="N1309" t="s">
        <v>15</v>
      </c>
      <c r="O1309" t="s">
        <v>16</v>
      </c>
      <c r="P1309" s="3">
        <f t="shared" si="122"/>
        <v>184</v>
      </c>
      <c r="Q1309">
        <f t="shared" si="123"/>
        <v>29.891304347826086</v>
      </c>
      <c r="R1309">
        <f t="shared" si="124"/>
        <v>67.391304347826093</v>
      </c>
      <c r="S1309">
        <f t="shared" si="125"/>
        <v>2.7173913043478262</v>
      </c>
      <c r="T1309" t="str">
        <f t="shared" si="126"/>
        <v>No</v>
      </c>
      <c r="U1309" t="str">
        <f t="shared" si="121"/>
        <v>Yes</v>
      </c>
      <c r="V1309" t="s">
        <v>91</v>
      </c>
      <c r="W1309" t="s">
        <v>91</v>
      </c>
    </row>
    <row r="1310" spans="1:23" x14ac:dyDescent="0.3">
      <c r="A1310">
        <v>13</v>
      </c>
      <c r="B1310" t="s">
        <v>47</v>
      </c>
      <c r="C1310" s="3">
        <v>44</v>
      </c>
      <c r="D1310">
        <v>121</v>
      </c>
      <c r="E1310">
        <v>3</v>
      </c>
      <c r="F1310">
        <v>-12.2</v>
      </c>
      <c r="G1310">
        <v>26</v>
      </c>
      <c r="H1310">
        <v>4</v>
      </c>
      <c r="I1310">
        <v>2000</v>
      </c>
      <c r="J1310">
        <v>-27.8</v>
      </c>
      <c r="K1310">
        <v>1.17</v>
      </c>
      <c r="L1310">
        <v>0</v>
      </c>
      <c r="M1310">
        <v>0.9</v>
      </c>
      <c r="N1310" t="s">
        <v>15</v>
      </c>
      <c r="O1310" t="s">
        <v>16</v>
      </c>
      <c r="P1310" s="3">
        <f t="shared" si="122"/>
        <v>168</v>
      </c>
      <c r="Q1310">
        <f t="shared" si="123"/>
        <v>26.190476190476193</v>
      </c>
      <c r="R1310">
        <f t="shared" si="124"/>
        <v>72.023809523809518</v>
      </c>
      <c r="S1310">
        <f t="shared" si="125"/>
        <v>1.7857142857142856</v>
      </c>
      <c r="T1310" t="str">
        <f t="shared" si="126"/>
        <v>No</v>
      </c>
      <c r="U1310" t="str">
        <f t="shared" si="121"/>
        <v>Yes</v>
      </c>
      <c r="V1310" t="s">
        <v>91</v>
      </c>
      <c r="W1310" t="s">
        <v>91</v>
      </c>
    </row>
    <row r="1311" spans="1:23" x14ac:dyDescent="0.3">
      <c r="A1311">
        <v>14</v>
      </c>
      <c r="B1311" t="s">
        <v>47</v>
      </c>
      <c r="C1311" s="3">
        <v>44</v>
      </c>
      <c r="D1311">
        <v>140</v>
      </c>
      <c r="E1311">
        <v>3</v>
      </c>
      <c r="F1311">
        <v>-12</v>
      </c>
      <c r="G1311">
        <v>25</v>
      </c>
      <c r="H1311">
        <v>6</v>
      </c>
      <c r="I1311">
        <v>1887</v>
      </c>
      <c r="J1311">
        <v>-28</v>
      </c>
      <c r="K1311">
        <v>1.27</v>
      </c>
      <c r="L1311">
        <v>0</v>
      </c>
      <c r="M1311">
        <v>0.9</v>
      </c>
      <c r="N1311" t="s">
        <v>15</v>
      </c>
      <c r="O1311" t="s">
        <v>16</v>
      </c>
      <c r="P1311" s="3">
        <f t="shared" si="122"/>
        <v>187</v>
      </c>
      <c r="Q1311">
        <f t="shared" si="123"/>
        <v>23.52941176470588</v>
      </c>
      <c r="R1311">
        <f t="shared" si="124"/>
        <v>74.866310160427801</v>
      </c>
      <c r="S1311">
        <f t="shared" si="125"/>
        <v>1.6042780748663104</v>
      </c>
      <c r="T1311" t="str">
        <f t="shared" si="126"/>
        <v>No</v>
      </c>
      <c r="U1311" t="str">
        <f t="shared" si="121"/>
        <v>Yes</v>
      </c>
      <c r="V1311" t="s">
        <v>91</v>
      </c>
      <c r="W1311" t="s">
        <v>91</v>
      </c>
    </row>
    <row r="1312" spans="1:23" x14ac:dyDescent="0.3">
      <c r="A1312">
        <v>15</v>
      </c>
      <c r="B1312" t="s">
        <v>47</v>
      </c>
      <c r="C1312" s="3">
        <v>45</v>
      </c>
      <c r="D1312">
        <v>125</v>
      </c>
      <c r="E1312">
        <v>4</v>
      </c>
      <c r="F1312">
        <v>-11.1</v>
      </c>
      <c r="G1312">
        <v>26</v>
      </c>
      <c r="H1312">
        <v>3.8</v>
      </c>
      <c r="I1312">
        <v>1980</v>
      </c>
      <c r="J1312">
        <v>-26.8</v>
      </c>
      <c r="K1312">
        <v>1.25</v>
      </c>
      <c r="L1312">
        <v>0</v>
      </c>
      <c r="M1312">
        <v>0.8</v>
      </c>
      <c r="N1312" t="s">
        <v>15</v>
      </c>
      <c r="O1312" t="s">
        <v>16</v>
      </c>
      <c r="P1312" s="3">
        <f t="shared" si="122"/>
        <v>174</v>
      </c>
      <c r="Q1312">
        <f t="shared" si="123"/>
        <v>25.862068965517242</v>
      </c>
      <c r="R1312">
        <f t="shared" si="124"/>
        <v>71.839080459770116</v>
      </c>
      <c r="S1312">
        <f t="shared" si="125"/>
        <v>2.2988505747126435</v>
      </c>
      <c r="T1312" t="str">
        <f t="shared" si="126"/>
        <v>No</v>
      </c>
      <c r="U1312" t="str">
        <f t="shared" si="121"/>
        <v>Yes</v>
      </c>
      <c r="V1312" t="s">
        <v>91</v>
      </c>
      <c r="W1312" t="s">
        <v>91</v>
      </c>
    </row>
    <row r="1313" spans="1:23" x14ac:dyDescent="0.3">
      <c r="A1313">
        <v>16</v>
      </c>
      <c r="B1313" t="s">
        <v>47</v>
      </c>
      <c r="C1313" s="3">
        <v>51</v>
      </c>
      <c r="D1313">
        <v>149</v>
      </c>
      <c r="E1313">
        <v>3</v>
      </c>
      <c r="F1313">
        <v>-10.8</v>
      </c>
      <c r="G1313">
        <v>29</v>
      </c>
      <c r="H1313">
        <v>3.8</v>
      </c>
      <c r="I1313">
        <v>2000</v>
      </c>
      <c r="J1313">
        <v>-25.4</v>
      </c>
      <c r="K1313">
        <v>1.06</v>
      </c>
      <c r="L1313">
        <v>0</v>
      </c>
      <c r="M1313">
        <v>0.7</v>
      </c>
      <c r="N1313" t="s">
        <v>15</v>
      </c>
      <c r="O1313" t="s">
        <v>16</v>
      </c>
      <c r="P1313" s="3">
        <f t="shared" si="122"/>
        <v>203</v>
      </c>
      <c r="Q1313">
        <f t="shared" si="123"/>
        <v>25.123152709359609</v>
      </c>
      <c r="R1313">
        <f t="shared" si="124"/>
        <v>73.399014778325125</v>
      </c>
      <c r="S1313">
        <f t="shared" si="125"/>
        <v>1.4778325123152709</v>
      </c>
      <c r="T1313" t="str">
        <f t="shared" si="126"/>
        <v>No</v>
      </c>
      <c r="U1313" t="str">
        <f t="shared" si="121"/>
        <v>Yes</v>
      </c>
      <c r="V1313" t="s">
        <v>91</v>
      </c>
      <c r="W1313" t="s">
        <v>91</v>
      </c>
    </row>
    <row r="1314" spans="1:23" x14ac:dyDescent="0.3">
      <c r="A1314">
        <v>17</v>
      </c>
      <c r="B1314" t="s">
        <v>47</v>
      </c>
      <c r="C1314" s="3">
        <v>43</v>
      </c>
      <c r="D1314">
        <v>124</v>
      </c>
      <c r="E1314">
        <v>4</v>
      </c>
      <c r="F1314">
        <v>-11.2</v>
      </c>
      <c r="G1314">
        <v>30</v>
      </c>
      <c r="H1314">
        <v>4.7</v>
      </c>
      <c r="I1314">
        <v>2000</v>
      </c>
      <c r="J1314">
        <v>-25.3</v>
      </c>
      <c r="K1314">
        <v>0.77</v>
      </c>
      <c r="L1314">
        <v>0</v>
      </c>
      <c r="M1314">
        <v>0.7</v>
      </c>
      <c r="N1314" t="s">
        <v>15</v>
      </c>
      <c r="O1314" t="s">
        <v>16</v>
      </c>
      <c r="P1314" s="3">
        <f t="shared" si="122"/>
        <v>171</v>
      </c>
      <c r="Q1314">
        <f t="shared" si="123"/>
        <v>25.146198830409354</v>
      </c>
      <c r="R1314">
        <f t="shared" si="124"/>
        <v>72.514619883040936</v>
      </c>
      <c r="S1314">
        <f t="shared" si="125"/>
        <v>2.3391812865497075</v>
      </c>
      <c r="T1314" t="str">
        <f t="shared" si="126"/>
        <v>No</v>
      </c>
      <c r="U1314" t="str">
        <f t="shared" si="121"/>
        <v>Yes</v>
      </c>
      <c r="V1314" t="s">
        <v>91</v>
      </c>
      <c r="W1314" t="s">
        <v>91</v>
      </c>
    </row>
    <row r="1315" spans="1:23" x14ac:dyDescent="0.3">
      <c r="A1315">
        <v>18</v>
      </c>
      <c r="B1315" t="s">
        <v>47</v>
      </c>
      <c r="C1315" s="3">
        <v>91</v>
      </c>
      <c r="D1315">
        <v>203</v>
      </c>
      <c r="E1315">
        <v>8</v>
      </c>
      <c r="F1315">
        <v>-11.8</v>
      </c>
      <c r="G1315">
        <v>26</v>
      </c>
      <c r="H1315">
        <v>3.5</v>
      </c>
      <c r="I1315">
        <v>2000</v>
      </c>
      <c r="J1315">
        <v>-27.4</v>
      </c>
      <c r="K1315">
        <v>0.39</v>
      </c>
      <c r="L1315">
        <v>0</v>
      </c>
      <c r="M1315">
        <v>0.7</v>
      </c>
      <c r="N1315" t="s">
        <v>15</v>
      </c>
      <c r="O1315" t="s">
        <v>16</v>
      </c>
      <c r="P1315" s="3">
        <f t="shared" si="122"/>
        <v>302</v>
      </c>
      <c r="Q1315">
        <f t="shared" si="123"/>
        <v>30.132450331125828</v>
      </c>
      <c r="R1315">
        <f t="shared" si="124"/>
        <v>67.21854304635761</v>
      </c>
      <c r="S1315">
        <f t="shared" si="125"/>
        <v>2.6490066225165565</v>
      </c>
      <c r="T1315" t="str">
        <f t="shared" si="126"/>
        <v>No</v>
      </c>
      <c r="U1315" t="str">
        <f t="shared" si="121"/>
        <v>Yes</v>
      </c>
      <c r="V1315" t="s">
        <v>91</v>
      </c>
      <c r="W1315" t="s">
        <v>91</v>
      </c>
    </row>
    <row r="1316" spans="1:23" x14ac:dyDescent="0.3">
      <c r="A1316">
        <v>19</v>
      </c>
      <c r="B1316" t="s">
        <v>47</v>
      </c>
      <c r="C1316" s="3">
        <v>119</v>
      </c>
      <c r="D1316">
        <v>297</v>
      </c>
      <c r="E1316">
        <v>7</v>
      </c>
      <c r="F1316">
        <v>-13</v>
      </c>
      <c r="G1316">
        <v>29</v>
      </c>
      <c r="H1316">
        <v>3.4</v>
      </c>
      <c r="I1316">
        <v>2000</v>
      </c>
      <c r="J1316">
        <v>-27.3</v>
      </c>
      <c r="K1316">
        <v>0.05</v>
      </c>
      <c r="L1316">
        <v>0</v>
      </c>
      <c r="M1316">
        <v>0.7</v>
      </c>
      <c r="N1316" t="s">
        <v>15</v>
      </c>
      <c r="O1316" t="s">
        <v>16</v>
      </c>
      <c r="P1316" s="3">
        <f t="shared" si="122"/>
        <v>423</v>
      </c>
      <c r="Q1316">
        <f t="shared" si="123"/>
        <v>28.132387706855795</v>
      </c>
      <c r="R1316">
        <f t="shared" si="124"/>
        <v>70.212765957446805</v>
      </c>
      <c r="S1316">
        <f t="shared" si="125"/>
        <v>1.6548463356973995</v>
      </c>
      <c r="T1316" t="str">
        <f t="shared" si="126"/>
        <v>No</v>
      </c>
      <c r="U1316" t="str">
        <f t="shared" si="121"/>
        <v>Yes</v>
      </c>
      <c r="V1316" t="s">
        <v>91</v>
      </c>
      <c r="W1316" t="s">
        <v>91</v>
      </c>
    </row>
    <row r="1317" spans="1:23" x14ac:dyDescent="0.3">
      <c r="A1317">
        <v>20</v>
      </c>
      <c r="B1317" t="s">
        <v>47</v>
      </c>
      <c r="C1317" s="3">
        <v>97</v>
      </c>
      <c r="D1317">
        <v>211</v>
      </c>
      <c r="E1317">
        <v>6</v>
      </c>
      <c r="F1317">
        <v>-13.8</v>
      </c>
      <c r="G1317">
        <v>32</v>
      </c>
      <c r="H1317">
        <v>2.2000000000000002</v>
      </c>
      <c r="I1317">
        <v>2000</v>
      </c>
      <c r="J1317">
        <v>-26.9</v>
      </c>
      <c r="K1317">
        <v>0</v>
      </c>
      <c r="L1317">
        <v>0</v>
      </c>
      <c r="M1317">
        <v>0.7</v>
      </c>
      <c r="N1317" t="s">
        <v>15</v>
      </c>
      <c r="O1317" t="s">
        <v>16</v>
      </c>
      <c r="P1317" s="3">
        <f t="shared" si="122"/>
        <v>314</v>
      </c>
      <c r="Q1317">
        <f t="shared" si="123"/>
        <v>30.891719745222929</v>
      </c>
      <c r="R1317">
        <f t="shared" si="124"/>
        <v>67.197452229299358</v>
      </c>
      <c r="S1317">
        <f t="shared" si="125"/>
        <v>1.910828025477707</v>
      </c>
      <c r="T1317" t="str">
        <f t="shared" si="126"/>
        <v>No</v>
      </c>
      <c r="U1317" t="str">
        <f t="shared" si="121"/>
        <v>Yes</v>
      </c>
      <c r="V1317" t="s">
        <v>91</v>
      </c>
      <c r="W1317" t="s">
        <v>91</v>
      </c>
    </row>
    <row r="1318" spans="1:23" x14ac:dyDescent="0.3">
      <c r="A1318">
        <v>21</v>
      </c>
      <c r="B1318" t="s">
        <v>47</v>
      </c>
      <c r="C1318" s="3">
        <v>36</v>
      </c>
      <c r="D1318">
        <v>125</v>
      </c>
      <c r="E1318">
        <v>3</v>
      </c>
      <c r="F1318">
        <v>-14.3</v>
      </c>
      <c r="G1318">
        <v>37</v>
      </c>
      <c r="H1318">
        <v>1.3</v>
      </c>
      <c r="I1318">
        <v>2000</v>
      </c>
      <c r="J1318">
        <v>-25.8</v>
      </c>
      <c r="K1318">
        <v>0</v>
      </c>
      <c r="L1318">
        <v>0</v>
      </c>
      <c r="M1318">
        <v>0.7</v>
      </c>
      <c r="N1318" t="s">
        <v>15</v>
      </c>
      <c r="O1318" t="s">
        <v>16</v>
      </c>
      <c r="P1318" s="3">
        <f t="shared" si="122"/>
        <v>164</v>
      </c>
      <c r="Q1318">
        <f t="shared" si="123"/>
        <v>21.951219512195124</v>
      </c>
      <c r="R1318">
        <f t="shared" si="124"/>
        <v>76.219512195121951</v>
      </c>
      <c r="S1318">
        <f t="shared" si="125"/>
        <v>1.8292682926829267</v>
      </c>
      <c r="T1318" t="str">
        <f t="shared" si="126"/>
        <v>No</v>
      </c>
      <c r="U1318" t="str">
        <f t="shared" si="121"/>
        <v>Yes</v>
      </c>
      <c r="V1318" t="s">
        <v>91</v>
      </c>
      <c r="W1318" t="s">
        <v>91</v>
      </c>
    </row>
    <row r="1319" spans="1:23" x14ac:dyDescent="0.3">
      <c r="A1319">
        <v>22</v>
      </c>
      <c r="B1319" t="s">
        <v>47</v>
      </c>
      <c r="C1319" s="3">
        <v>58</v>
      </c>
      <c r="D1319">
        <v>132</v>
      </c>
      <c r="E1319">
        <v>4</v>
      </c>
      <c r="F1319">
        <v>-14.7</v>
      </c>
      <c r="G1319">
        <v>40</v>
      </c>
      <c r="H1319">
        <v>3.2</v>
      </c>
      <c r="I1319">
        <v>1933</v>
      </c>
      <c r="J1319">
        <v>-25.3</v>
      </c>
      <c r="K1319">
        <v>0</v>
      </c>
      <c r="L1319">
        <v>0</v>
      </c>
      <c r="M1319">
        <v>0.7</v>
      </c>
      <c r="N1319" t="s">
        <v>15</v>
      </c>
      <c r="O1319" t="s">
        <v>16</v>
      </c>
      <c r="P1319" s="3">
        <f t="shared" si="122"/>
        <v>194</v>
      </c>
      <c r="Q1319">
        <f t="shared" si="123"/>
        <v>29.896907216494846</v>
      </c>
      <c r="R1319">
        <f t="shared" si="124"/>
        <v>68.041237113402062</v>
      </c>
      <c r="S1319">
        <f t="shared" si="125"/>
        <v>2.0618556701030926</v>
      </c>
      <c r="T1319" t="str">
        <f t="shared" si="126"/>
        <v>No</v>
      </c>
      <c r="U1319" t="str">
        <f t="shared" si="121"/>
        <v>Yes</v>
      </c>
      <c r="V1319" t="s">
        <v>91</v>
      </c>
      <c r="W1319" t="s">
        <v>91</v>
      </c>
    </row>
    <row r="1320" spans="1:23" x14ac:dyDescent="0.3">
      <c r="A1320">
        <v>23</v>
      </c>
      <c r="B1320" t="s">
        <v>47</v>
      </c>
      <c r="C1320" s="3">
        <v>41</v>
      </c>
      <c r="D1320">
        <v>121</v>
      </c>
      <c r="E1320">
        <v>3</v>
      </c>
      <c r="F1320">
        <v>-15.2</v>
      </c>
      <c r="G1320">
        <v>45</v>
      </c>
      <c r="H1320">
        <v>4</v>
      </c>
      <c r="I1320">
        <v>2000</v>
      </c>
      <c r="J1320">
        <v>-24.4</v>
      </c>
      <c r="K1320">
        <v>0</v>
      </c>
      <c r="L1320">
        <v>0</v>
      </c>
      <c r="M1320">
        <v>0.7</v>
      </c>
      <c r="N1320" t="s">
        <v>15</v>
      </c>
      <c r="O1320" t="s">
        <v>16</v>
      </c>
      <c r="P1320" s="3">
        <f t="shared" si="122"/>
        <v>165</v>
      </c>
      <c r="Q1320">
        <f t="shared" si="123"/>
        <v>24.848484848484848</v>
      </c>
      <c r="R1320">
        <f t="shared" si="124"/>
        <v>73.333333333333329</v>
      </c>
      <c r="S1320">
        <f t="shared" si="125"/>
        <v>1.8181818181818181</v>
      </c>
      <c r="T1320" t="str">
        <f t="shared" si="126"/>
        <v>No</v>
      </c>
      <c r="U1320" t="str">
        <f t="shared" si="121"/>
        <v>Yes</v>
      </c>
      <c r="V1320" t="s">
        <v>91</v>
      </c>
      <c r="W1320" t="s">
        <v>91</v>
      </c>
    </row>
    <row r="1321" spans="1:23" x14ac:dyDescent="0.3">
      <c r="A1321">
        <v>24</v>
      </c>
      <c r="B1321" t="s">
        <v>47</v>
      </c>
      <c r="C1321" s="3">
        <v>27</v>
      </c>
      <c r="D1321">
        <v>82</v>
      </c>
      <c r="E1321">
        <v>1</v>
      </c>
      <c r="F1321">
        <v>-15.7</v>
      </c>
      <c r="G1321">
        <v>43</v>
      </c>
      <c r="H1321">
        <v>3.6</v>
      </c>
      <c r="I1321">
        <v>2000</v>
      </c>
      <c r="J1321">
        <v>-25.4</v>
      </c>
      <c r="K1321">
        <v>0</v>
      </c>
      <c r="L1321">
        <v>0</v>
      </c>
      <c r="M1321">
        <v>0.7</v>
      </c>
      <c r="N1321" t="s">
        <v>15</v>
      </c>
      <c r="O1321" t="s">
        <v>16</v>
      </c>
      <c r="P1321" s="3">
        <f t="shared" si="122"/>
        <v>110</v>
      </c>
      <c r="Q1321">
        <f t="shared" si="123"/>
        <v>24.545454545454547</v>
      </c>
      <c r="R1321">
        <f t="shared" si="124"/>
        <v>74.545454545454547</v>
      </c>
      <c r="S1321">
        <f t="shared" si="125"/>
        <v>0.90909090909090906</v>
      </c>
      <c r="T1321" t="str">
        <f t="shared" si="126"/>
        <v>No</v>
      </c>
      <c r="U1321" t="str">
        <f t="shared" si="121"/>
        <v>Yes</v>
      </c>
      <c r="V1321" t="s">
        <v>91</v>
      </c>
      <c r="W1321" t="s">
        <v>91</v>
      </c>
    </row>
    <row r="1322" spans="1:23" x14ac:dyDescent="0.3">
      <c r="A1322">
        <v>1</v>
      </c>
      <c r="B1322" t="s">
        <v>48</v>
      </c>
      <c r="C1322" s="3">
        <v>24</v>
      </c>
      <c r="D1322">
        <v>78</v>
      </c>
      <c r="E1322">
        <v>2</v>
      </c>
      <c r="F1322">
        <v>-15.9</v>
      </c>
      <c r="G1322">
        <v>43</v>
      </c>
      <c r="H1322">
        <v>3.8</v>
      </c>
      <c r="I1322">
        <v>2000</v>
      </c>
      <c r="J1322">
        <v>-25.6</v>
      </c>
      <c r="K1322">
        <v>0</v>
      </c>
      <c r="L1322">
        <v>0</v>
      </c>
      <c r="M1322">
        <v>0.7</v>
      </c>
      <c r="N1322" t="s">
        <v>15</v>
      </c>
      <c r="O1322" t="s">
        <v>16</v>
      </c>
      <c r="P1322" s="3">
        <f t="shared" si="122"/>
        <v>104</v>
      </c>
      <c r="Q1322">
        <f t="shared" si="123"/>
        <v>23.076923076923077</v>
      </c>
      <c r="R1322">
        <f t="shared" si="124"/>
        <v>75</v>
      </c>
      <c r="S1322">
        <f t="shared" si="125"/>
        <v>1.9230769230769231</v>
      </c>
      <c r="T1322" t="str">
        <f t="shared" si="126"/>
        <v>No</v>
      </c>
      <c r="U1322" t="str">
        <f t="shared" ref="U1322:U1385" si="127">IF(F1322&lt;20,"Yes","No")</f>
        <v>Yes</v>
      </c>
      <c r="V1322" t="s">
        <v>91</v>
      </c>
      <c r="W1322" t="s">
        <v>91</v>
      </c>
    </row>
    <row r="1323" spans="1:23" x14ac:dyDescent="0.3">
      <c r="A1323">
        <v>2</v>
      </c>
      <c r="B1323" t="s">
        <v>48</v>
      </c>
      <c r="C1323" s="3">
        <v>24</v>
      </c>
      <c r="D1323">
        <v>68</v>
      </c>
      <c r="E1323">
        <v>1</v>
      </c>
      <c r="F1323">
        <v>-16.100000000000001</v>
      </c>
      <c r="G1323">
        <v>42</v>
      </c>
      <c r="H1323">
        <v>2.2000000000000002</v>
      </c>
      <c r="I1323">
        <v>2000</v>
      </c>
      <c r="J1323">
        <v>-26</v>
      </c>
      <c r="K1323">
        <v>0</v>
      </c>
      <c r="L1323">
        <v>0</v>
      </c>
      <c r="M1323">
        <v>0.7</v>
      </c>
      <c r="N1323" t="s">
        <v>15</v>
      </c>
      <c r="O1323" t="s">
        <v>16</v>
      </c>
      <c r="P1323" s="3">
        <f t="shared" si="122"/>
        <v>93</v>
      </c>
      <c r="Q1323">
        <f t="shared" si="123"/>
        <v>25.806451612903224</v>
      </c>
      <c r="R1323">
        <f t="shared" si="124"/>
        <v>73.118279569892479</v>
      </c>
      <c r="S1323">
        <f t="shared" si="125"/>
        <v>1.0752688172043012</v>
      </c>
      <c r="T1323" t="str">
        <f t="shared" si="126"/>
        <v>No</v>
      </c>
      <c r="U1323" t="str">
        <f t="shared" si="127"/>
        <v>Yes</v>
      </c>
      <c r="V1323" t="s">
        <v>91</v>
      </c>
      <c r="W1323" t="s">
        <v>91</v>
      </c>
    </row>
    <row r="1324" spans="1:23" x14ac:dyDescent="0.3">
      <c r="A1324">
        <v>3</v>
      </c>
      <c r="B1324" t="s">
        <v>48</v>
      </c>
      <c r="C1324" s="3">
        <v>18</v>
      </c>
      <c r="D1324">
        <v>60</v>
      </c>
      <c r="E1324">
        <v>1</v>
      </c>
      <c r="F1324">
        <v>-16</v>
      </c>
      <c r="G1324">
        <v>42</v>
      </c>
      <c r="H1324">
        <v>1.3</v>
      </c>
      <c r="I1324">
        <v>2000</v>
      </c>
      <c r="J1324">
        <v>-25.9</v>
      </c>
      <c r="K1324">
        <v>0</v>
      </c>
      <c r="L1324">
        <v>0</v>
      </c>
      <c r="M1324">
        <v>0.7</v>
      </c>
      <c r="N1324" t="s">
        <v>15</v>
      </c>
      <c r="O1324" t="s">
        <v>16</v>
      </c>
      <c r="P1324" s="3">
        <f t="shared" si="122"/>
        <v>79</v>
      </c>
      <c r="Q1324">
        <f t="shared" si="123"/>
        <v>22.784810126582279</v>
      </c>
      <c r="R1324">
        <f t="shared" si="124"/>
        <v>75.949367088607602</v>
      </c>
      <c r="S1324">
        <f t="shared" si="125"/>
        <v>1.2658227848101267</v>
      </c>
      <c r="T1324" t="str">
        <f t="shared" si="126"/>
        <v>No</v>
      </c>
      <c r="U1324" t="str">
        <f t="shared" si="127"/>
        <v>Yes</v>
      </c>
      <c r="V1324" t="s">
        <v>91</v>
      </c>
      <c r="W1324" t="s">
        <v>91</v>
      </c>
    </row>
    <row r="1325" spans="1:23" x14ac:dyDescent="0.3">
      <c r="A1325">
        <v>4</v>
      </c>
      <c r="B1325" t="s">
        <v>48</v>
      </c>
      <c r="C1325" s="3">
        <v>8</v>
      </c>
      <c r="D1325">
        <v>32</v>
      </c>
      <c r="E1325">
        <v>0</v>
      </c>
      <c r="F1325">
        <v>-16</v>
      </c>
      <c r="G1325">
        <v>40</v>
      </c>
      <c r="H1325">
        <v>1.9</v>
      </c>
      <c r="I1325">
        <v>2000</v>
      </c>
      <c r="J1325">
        <v>-26.5</v>
      </c>
      <c r="K1325">
        <v>0</v>
      </c>
      <c r="L1325">
        <v>0</v>
      </c>
      <c r="M1325">
        <v>0.7</v>
      </c>
      <c r="N1325" t="s">
        <v>15</v>
      </c>
      <c r="O1325" t="s">
        <v>16</v>
      </c>
      <c r="P1325" s="3">
        <f t="shared" si="122"/>
        <v>40</v>
      </c>
      <c r="Q1325">
        <f t="shared" si="123"/>
        <v>20</v>
      </c>
      <c r="R1325">
        <f t="shared" si="124"/>
        <v>80</v>
      </c>
      <c r="S1325">
        <f t="shared" si="125"/>
        <v>0</v>
      </c>
      <c r="T1325" t="str">
        <f t="shared" si="126"/>
        <v>No</v>
      </c>
      <c r="U1325" t="str">
        <f t="shared" si="127"/>
        <v>Yes</v>
      </c>
      <c r="V1325" t="s">
        <v>91</v>
      </c>
      <c r="W1325" t="s">
        <v>91</v>
      </c>
    </row>
    <row r="1326" spans="1:23" x14ac:dyDescent="0.3">
      <c r="A1326">
        <v>5</v>
      </c>
      <c r="B1326" t="s">
        <v>48</v>
      </c>
      <c r="C1326" s="3">
        <v>3</v>
      </c>
      <c r="D1326">
        <v>22</v>
      </c>
      <c r="E1326">
        <v>0</v>
      </c>
      <c r="F1326">
        <v>-15.9</v>
      </c>
      <c r="G1326">
        <v>37</v>
      </c>
      <c r="H1326">
        <v>2.4</v>
      </c>
      <c r="I1326">
        <v>1985</v>
      </c>
      <c r="J1326">
        <v>-27.2</v>
      </c>
      <c r="K1326">
        <v>0</v>
      </c>
      <c r="L1326">
        <v>0</v>
      </c>
      <c r="M1326">
        <v>0.7</v>
      </c>
      <c r="N1326" t="s">
        <v>15</v>
      </c>
      <c r="O1326" t="s">
        <v>16</v>
      </c>
      <c r="P1326" s="3">
        <f t="shared" si="122"/>
        <v>25</v>
      </c>
      <c r="Q1326">
        <f t="shared" si="123"/>
        <v>12</v>
      </c>
      <c r="R1326">
        <f t="shared" si="124"/>
        <v>88</v>
      </c>
      <c r="S1326">
        <f t="shared" si="125"/>
        <v>0</v>
      </c>
      <c r="T1326" t="str">
        <f t="shared" si="126"/>
        <v>No</v>
      </c>
      <c r="U1326" t="str">
        <f t="shared" si="127"/>
        <v>Yes</v>
      </c>
      <c r="V1326" t="s">
        <v>91</v>
      </c>
      <c r="W1326" t="s">
        <v>91</v>
      </c>
    </row>
    <row r="1327" spans="1:23" x14ac:dyDescent="0.3">
      <c r="A1327">
        <v>6</v>
      </c>
      <c r="B1327" t="s">
        <v>48</v>
      </c>
      <c r="C1327" s="3">
        <v>9</v>
      </c>
      <c r="D1327">
        <v>34</v>
      </c>
      <c r="E1327">
        <v>0</v>
      </c>
      <c r="F1327">
        <v>-15.8</v>
      </c>
      <c r="G1327">
        <v>37</v>
      </c>
      <c r="H1327">
        <v>2.7</v>
      </c>
      <c r="I1327">
        <v>2000</v>
      </c>
      <c r="J1327">
        <v>-27.1</v>
      </c>
      <c r="K1327">
        <v>0</v>
      </c>
      <c r="L1327">
        <v>0</v>
      </c>
      <c r="M1327">
        <v>0.7</v>
      </c>
      <c r="N1327" t="s">
        <v>15</v>
      </c>
      <c r="O1327" t="s">
        <v>16</v>
      </c>
      <c r="P1327" s="3">
        <f t="shared" si="122"/>
        <v>43</v>
      </c>
      <c r="Q1327">
        <f t="shared" si="123"/>
        <v>20.930232558139537</v>
      </c>
      <c r="R1327">
        <f t="shared" si="124"/>
        <v>79.069767441860463</v>
      </c>
      <c r="S1327">
        <f t="shared" si="125"/>
        <v>0</v>
      </c>
      <c r="T1327" t="str">
        <f t="shared" si="126"/>
        <v>No</v>
      </c>
      <c r="U1327" t="str">
        <f t="shared" si="127"/>
        <v>Yes</v>
      </c>
      <c r="V1327" t="s">
        <v>91</v>
      </c>
      <c r="W1327" t="s">
        <v>91</v>
      </c>
    </row>
    <row r="1328" spans="1:23" x14ac:dyDescent="0.3">
      <c r="A1328">
        <v>7</v>
      </c>
      <c r="B1328" t="s">
        <v>48</v>
      </c>
      <c r="C1328" s="3">
        <v>18</v>
      </c>
      <c r="D1328">
        <v>71</v>
      </c>
      <c r="E1328">
        <v>1</v>
      </c>
      <c r="F1328">
        <v>-16.100000000000001</v>
      </c>
      <c r="G1328">
        <v>33</v>
      </c>
      <c r="H1328">
        <v>3</v>
      </c>
      <c r="I1328">
        <v>2000</v>
      </c>
      <c r="J1328">
        <v>-28.7</v>
      </c>
      <c r="K1328">
        <v>0</v>
      </c>
      <c r="L1328">
        <v>0</v>
      </c>
      <c r="M1328">
        <v>0.7</v>
      </c>
      <c r="N1328" t="s">
        <v>15</v>
      </c>
      <c r="O1328" t="s">
        <v>16</v>
      </c>
      <c r="P1328" s="3">
        <f t="shared" si="122"/>
        <v>90</v>
      </c>
      <c r="Q1328">
        <f t="shared" si="123"/>
        <v>20</v>
      </c>
      <c r="R1328">
        <f t="shared" si="124"/>
        <v>78.888888888888886</v>
      </c>
      <c r="S1328">
        <f t="shared" si="125"/>
        <v>1.1111111111111112</v>
      </c>
      <c r="T1328" t="str">
        <f t="shared" si="126"/>
        <v>No</v>
      </c>
      <c r="U1328" t="str">
        <f t="shared" si="127"/>
        <v>Yes</v>
      </c>
      <c r="V1328" t="s">
        <v>91</v>
      </c>
      <c r="W1328" t="s">
        <v>91</v>
      </c>
    </row>
    <row r="1329" spans="1:23" x14ac:dyDescent="0.3">
      <c r="A1329">
        <v>8</v>
      </c>
      <c r="B1329" t="s">
        <v>48</v>
      </c>
      <c r="C1329" s="3">
        <v>74</v>
      </c>
      <c r="D1329">
        <v>165</v>
      </c>
      <c r="E1329">
        <v>4</v>
      </c>
      <c r="F1329">
        <v>-16.2</v>
      </c>
      <c r="G1329">
        <v>33</v>
      </c>
      <c r="H1329">
        <v>2.2000000000000002</v>
      </c>
      <c r="I1329">
        <v>2000</v>
      </c>
      <c r="J1329">
        <v>-28.7</v>
      </c>
      <c r="K1329">
        <v>0</v>
      </c>
      <c r="L1329">
        <v>0</v>
      </c>
      <c r="M1329">
        <v>0.7</v>
      </c>
      <c r="N1329" t="s">
        <v>15</v>
      </c>
      <c r="O1329" t="s">
        <v>16</v>
      </c>
      <c r="P1329" s="3">
        <f t="shared" si="122"/>
        <v>243</v>
      </c>
      <c r="Q1329">
        <f t="shared" si="123"/>
        <v>30.452674897119341</v>
      </c>
      <c r="R1329">
        <f t="shared" si="124"/>
        <v>67.901234567901241</v>
      </c>
      <c r="S1329">
        <f t="shared" si="125"/>
        <v>1.6460905349794239</v>
      </c>
      <c r="T1329" t="str">
        <f t="shared" si="126"/>
        <v>No</v>
      </c>
      <c r="U1329" t="str">
        <f t="shared" si="127"/>
        <v>Yes</v>
      </c>
      <c r="V1329" t="s">
        <v>91</v>
      </c>
      <c r="W1329" t="s">
        <v>91</v>
      </c>
    </row>
    <row r="1330" spans="1:23" x14ac:dyDescent="0.3">
      <c r="A1330">
        <v>9</v>
      </c>
      <c r="B1330" t="s">
        <v>48</v>
      </c>
      <c r="C1330" s="3">
        <v>124</v>
      </c>
      <c r="D1330">
        <v>349</v>
      </c>
      <c r="E1330">
        <v>11</v>
      </c>
      <c r="F1330">
        <v>-16.399999999999999</v>
      </c>
      <c r="G1330">
        <v>32</v>
      </c>
      <c r="H1330">
        <v>3.3</v>
      </c>
      <c r="I1330">
        <v>2000</v>
      </c>
      <c r="J1330">
        <v>-29.2</v>
      </c>
      <c r="K1330">
        <v>0.01</v>
      </c>
      <c r="L1330">
        <v>0</v>
      </c>
      <c r="M1330">
        <v>0.6</v>
      </c>
      <c r="N1330" t="s">
        <v>15</v>
      </c>
      <c r="O1330" t="s">
        <v>16</v>
      </c>
      <c r="P1330" s="3">
        <f t="shared" si="122"/>
        <v>484</v>
      </c>
      <c r="Q1330">
        <f t="shared" si="123"/>
        <v>25.619834710743799</v>
      </c>
      <c r="R1330">
        <f t="shared" si="124"/>
        <v>72.107438016528931</v>
      </c>
      <c r="S1330">
        <f t="shared" si="125"/>
        <v>2.2727272727272729</v>
      </c>
      <c r="T1330" t="str">
        <f t="shared" si="126"/>
        <v>No</v>
      </c>
      <c r="U1330" t="str">
        <f t="shared" si="127"/>
        <v>Yes</v>
      </c>
      <c r="V1330" t="s">
        <v>91</v>
      </c>
      <c r="W1330" t="s">
        <v>91</v>
      </c>
    </row>
    <row r="1331" spans="1:23" x14ac:dyDescent="0.3">
      <c r="A1331">
        <v>10</v>
      </c>
      <c r="B1331" t="s">
        <v>48</v>
      </c>
      <c r="C1331" s="3">
        <v>63</v>
      </c>
      <c r="D1331">
        <v>187</v>
      </c>
      <c r="E1331">
        <v>5</v>
      </c>
      <c r="F1331">
        <v>-16.2</v>
      </c>
      <c r="G1331">
        <v>33</v>
      </c>
      <c r="H1331">
        <v>2.9</v>
      </c>
      <c r="I1331">
        <v>2000</v>
      </c>
      <c r="J1331">
        <v>-28.7</v>
      </c>
      <c r="K1331">
        <v>0.19</v>
      </c>
      <c r="L1331">
        <v>0</v>
      </c>
      <c r="M1331">
        <v>0.6</v>
      </c>
      <c r="N1331" t="s">
        <v>15</v>
      </c>
      <c r="O1331" t="s">
        <v>16</v>
      </c>
      <c r="P1331" s="3">
        <f t="shared" si="122"/>
        <v>255</v>
      </c>
      <c r="Q1331">
        <f t="shared" si="123"/>
        <v>24.705882352941178</v>
      </c>
      <c r="R1331">
        <f t="shared" si="124"/>
        <v>73.333333333333329</v>
      </c>
      <c r="S1331">
        <f t="shared" si="125"/>
        <v>1.9607843137254901</v>
      </c>
      <c r="T1331" t="str">
        <f t="shared" si="126"/>
        <v>No</v>
      </c>
      <c r="U1331" t="str">
        <f t="shared" si="127"/>
        <v>Yes</v>
      </c>
      <c r="V1331" t="s">
        <v>91</v>
      </c>
      <c r="W1331" t="s">
        <v>91</v>
      </c>
    </row>
    <row r="1332" spans="1:23" x14ac:dyDescent="0.3">
      <c r="A1332">
        <v>11</v>
      </c>
      <c r="B1332" t="s">
        <v>48</v>
      </c>
      <c r="C1332" s="3">
        <v>43</v>
      </c>
      <c r="D1332">
        <v>105</v>
      </c>
      <c r="E1332">
        <v>3</v>
      </c>
      <c r="F1332">
        <v>-15.3</v>
      </c>
      <c r="G1332">
        <v>33</v>
      </c>
      <c r="H1332">
        <v>2.4</v>
      </c>
      <c r="I1332">
        <v>2000</v>
      </c>
      <c r="J1332">
        <v>-27.9</v>
      </c>
      <c r="K1332">
        <v>0.56000000000000005</v>
      </c>
      <c r="L1332">
        <v>0</v>
      </c>
      <c r="M1332">
        <v>0.6</v>
      </c>
      <c r="N1332" t="s">
        <v>15</v>
      </c>
      <c r="O1332" t="s">
        <v>16</v>
      </c>
      <c r="P1332" s="3">
        <f t="shared" si="122"/>
        <v>151</v>
      </c>
      <c r="Q1332">
        <f t="shared" si="123"/>
        <v>28.476821192052981</v>
      </c>
      <c r="R1332">
        <f t="shared" si="124"/>
        <v>69.536423841059602</v>
      </c>
      <c r="S1332">
        <f t="shared" si="125"/>
        <v>1.9867549668874174</v>
      </c>
      <c r="T1332" t="str">
        <f t="shared" si="126"/>
        <v>No</v>
      </c>
      <c r="U1332" t="str">
        <f t="shared" si="127"/>
        <v>Yes</v>
      </c>
      <c r="V1332" t="s">
        <v>91</v>
      </c>
      <c r="W1332" t="s">
        <v>91</v>
      </c>
    </row>
    <row r="1333" spans="1:23" x14ac:dyDescent="0.3">
      <c r="A1333">
        <v>12</v>
      </c>
      <c r="B1333" t="s">
        <v>48</v>
      </c>
      <c r="C1333" s="3">
        <v>52</v>
      </c>
      <c r="D1333">
        <v>122</v>
      </c>
      <c r="E1333">
        <v>3</v>
      </c>
      <c r="F1333">
        <v>-13.8</v>
      </c>
      <c r="G1333">
        <v>25</v>
      </c>
      <c r="H1333">
        <v>3.5</v>
      </c>
      <c r="I1333">
        <v>1996</v>
      </c>
      <c r="J1333">
        <v>-29.6</v>
      </c>
      <c r="K1333">
        <v>0.91</v>
      </c>
      <c r="L1333">
        <v>0</v>
      </c>
      <c r="M1333">
        <v>0.6</v>
      </c>
      <c r="N1333" t="s">
        <v>15</v>
      </c>
      <c r="O1333" t="s">
        <v>16</v>
      </c>
      <c r="P1333" s="3">
        <f t="shared" si="122"/>
        <v>177</v>
      </c>
      <c r="Q1333">
        <f t="shared" si="123"/>
        <v>29.378531073446329</v>
      </c>
      <c r="R1333">
        <f t="shared" si="124"/>
        <v>68.926553672316388</v>
      </c>
      <c r="S1333">
        <f t="shared" si="125"/>
        <v>1.6949152542372881</v>
      </c>
      <c r="T1333" t="str">
        <f t="shared" si="126"/>
        <v>No</v>
      </c>
      <c r="U1333" t="str">
        <f t="shared" si="127"/>
        <v>Yes</v>
      </c>
      <c r="V1333" t="s">
        <v>91</v>
      </c>
      <c r="W1333" t="s">
        <v>91</v>
      </c>
    </row>
    <row r="1334" spans="1:23" x14ac:dyDescent="0.3">
      <c r="A1334">
        <v>13</v>
      </c>
      <c r="B1334" t="s">
        <v>48</v>
      </c>
      <c r="C1334" s="3">
        <v>53</v>
      </c>
      <c r="D1334">
        <v>142</v>
      </c>
      <c r="E1334">
        <v>4</v>
      </c>
      <c r="F1334">
        <v>-12.8</v>
      </c>
      <c r="G1334">
        <v>25</v>
      </c>
      <c r="H1334">
        <v>3.2</v>
      </c>
      <c r="I1334">
        <v>1981</v>
      </c>
      <c r="J1334">
        <v>-28.7</v>
      </c>
      <c r="K1334">
        <v>1.1599999999999999</v>
      </c>
      <c r="L1334">
        <v>0</v>
      </c>
      <c r="M1334">
        <v>0.6</v>
      </c>
      <c r="N1334" t="s">
        <v>15</v>
      </c>
      <c r="O1334" t="s">
        <v>16</v>
      </c>
      <c r="P1334" s="3">
        <f t="shared" si="122"/>
        <v>199</v>
      </c>
      <c r="Q1334">
        <f t="shared" si="123"/>
        <v>26.633165829145728</v>
      </c>
      <c r="R1334">
        <f t="shared" si="124"/>
        <v>71.356783919597987</v>
      </c>
      <c r="S1334">
        <f t="shared" si="125"/>
        <v>2.0100502512562812</v>
      </c>
      <c r="T1334" t="str">
        <f t="shared" si="126"/>
        <v>No</v>
      </c>
      <c r="U1334" t="str">
        <f t="shared" si="127"/>
        <v>Yes</v>
      </c>
      <c r="V1334" t="s">
        <v>91</v>
      </c>
      <c r="W1334" t="s">
        <v>91</v>
      </c>
    </row>
    <row r="1335" spans="1:23" x14ac:dyDescent="0.3">
      <c r="A1335">
        <v>14</v>
      </c>
      <c r="B1335" t="s">
        <v>48</v>
      </c>
      <c r="C1335" s="3">
        <v>49</v>
      </c>
      <c r="D1335">
        <v>130</v>
      </c>
      <c r="E1335">
        <v>3</v>
      </c>
      <c r="F1335">
        <v>-11.4</v>
      </c>
      <c r="G1335">
        <v>27</v>
      </c>
      <c r="H1335">
        <v>3.9</v>
      </c>
      <c r="I1335">
        <v>2000</v>
      </c>
      <c r="J1335">
        <v>-26.7</v>
      </c>
      <c r="K1335">
        <v>1.26</v>
      </c>
      <c r="L1335">
        <v>0</v>
      </c>
      <c r="M1335">
        <v>0.6</v>
      </c>
      <c r="N1335" t="s">
        <v>15</v>
      </c>
      <c r="O1335" t="s">
        <v>16</v>
      </c>
      <c r="P1335" s="3">
        <f t="shared" si="122"/>
        <v>182</v>
      </c>
      <c r="Q1335">
        <f t="shared" si="123"/>
        <v>26.923076923076923</v>
      </c>
      <c r="R1335">
        <f t="shared" si="124"/>
        <v>71.428571428571431</v>
      </c>
      <c r="S1335">
        <f t="shared" si="125"/>
        <v>1.6483516483516485</v>
      </c>
      <c r="T1335" t="str">
        <f t="shared" si="126"/>
        <v>No</v>
      </c>
      <c r="U1335" t="str">
        <f t="shared" si="127"/>
        <v>Yes</v>
      </c>
      <c r="V1335" t="s">
        <v>91</v>
      </c>
      <c r="W1335" t="s">
        <v>91</v>
      </c>
    </row>
    <row r="1336" spans="1:23" x14ac:dyDescent="0.3">
      <c r="A1336">
        <v>15</v>
      </c>
      <c r="B1336" t="s">
        <v>48</v>
      </c>
      <c r="C1336" s="3">
        <v>70</v>
      </c>
      <c r="D1336">
        <v>160</v>
      </c>
      <c r="E1336">
        <v>7</v>
      </c>
      <c r="F1336">
        <v>-10.4</v>
      </c>
      <c r="G1336">
        <v>25</v>
      </c>
      <c r="H1336">
        <v>2.2999999999999998</v>
      </c>
      <c r="I1336">
        <v>1981</v>
      </c>
      <c r="J1336">
        <v>-26.7</v>
      </c>
      <c r="K1336">
        <v>1.21</v>
      </c>
      <c r="L1336">
        <v>0</v>
      </c>
      <c r="M1336">
        <v>0.5</v>
      </c>
      <c r="N1336" t="s">
        <v>15</v>
      </c>
      <c r="O1336" t="s">
        <v>16</v>
      </c>
      <c r="P1336" s="3">
        <f t="shared" si="122"/>
        <v>237</v>
      </c>
      <c r="Q1336">
        <f t="shared" si="123"/>
        <v>29.535864978902953</v>
      </c>
      <c r="R1336">
        <f t="shared" si="124"/>
        <v>67.510548523206751</v>
      </c>
      <c r="S1336">
        <f t="shared" si="125"/>
        <v>2.9535864978902953</v>
      </c>
      <c r="T1336" t="str">
        <f t="shared" si="126"/>
        <v>No</v>
      </c>
      <c r="U1336" t="str">
        <f t="shared" si="127"/>
        <v>Yes</v>
      </c>
      <c r="V1336" t="s">
        <v>91</v>
      </c>
      <c r="W1336" t="s">
        <v>91</v>
      </c>
    </row>
    <row r="1337" spans="1:23" x14ac:dyDescent="0.3">
      <c r="A1337">
        <v>16</v>
      </c>
      <c r="B1337" t="s">
        <v>48</v>
      </c>
      <c r="C1337" s="3">
        <v>55</v>
      </c>
      <c r="D1337">
        <v>130</v>
      </c>
      <c r="E1337">
        <v>5</v>
      </c>
      <c r="F1337">
        <v>-9.6999999999999993</v>
      </c>
      <c r="G1337">
        <v>28</v>
      </c>
      <c r="H1337">
        <v>3.7</v>
      </c>
      <c r="I1337">
        <v>2000</v>
      </c>
      <c r="J1337">
        <v>-24.8</v>
      </c>
      <c r="K1337">
        <v>1</v>
      </c>
      <c r="L1337">
        <v>0</v>
      </c>
      <c r="M1337">
        <v>0.5</v>
      </c>
      <c r="N1337" t="s">
        <v>15</v>
      </c>
      <c r="O1337" t="s">
        <v>16</v>
      </c>
      <c r="P1337" s="3">
        <f t="shared" si="122"/>
        <v>190</v>
      </c>
      <c r="Q1337">
        <f t="shared" si="123"/>
        <v>28.947368421052634</v>
      </c>
      <c r="R1337">
        <f t="shared" si="124"/>
        <v>68.421052631578945</v>
      </c>
      <c r="S1337">
        <f t="shared" si="125"/>
        <v>2.6315789473684208</v>
      </c>
      <c r="T1337" t="str">
        <f t="shared" si="126"/>
        <v>No</v>
      </c>
      <c r="U1337" t="str">
        <f t="shared" si="127"/>
        <v>Yes</v>
      </c>
      <c r="V1337" t="s">
        <v>91</v>
      </c>
      <c r="W1337" t="s">
        <v>91</v>
      </c>
    </row>
    <row r="1338" spans="1:23" x14ac:dyDescent="0.3">
      <c r="A1338">
        <v>17</v>
      </c>
      <c r="B1338" t="s">
        <v>48</v>
      </c>
      <c r="C1338" s="3">
        <v>67</v>
      </c>
      <c r="D1338">
        <v>152</v>
      </c>
      <c r="E1338">
        <v>6</v>
      </c>
      <c r="F1338">
        <v>-9.6</v>
      </c>
      <c r="G1338">
        <v>31</v>
      </c>
      <c r="H1338">
        <v>2.6</v>
      </c>
      <c r="I1338">
        <v>1973</v>
      </c>
      <c r="J1338">
        <v>-23.6</v>
      </c>
      <c r="K1338">
        <v>0.66</v>
      </c>
      <c r="L1338">
        <v>0</v>
      </c>
      <c r="M1338">
        <v>0.5</v>
      </c>
      <c r="N1338" t="s">
        <v>15</v>
      </c>
      <c r="O1338" t="s">
        <v>16</v>
      </c>
      <c r="P1338" s="3">
        <f t="shared" si="122"/>
        <v>225</v>
      </c>
      <c r="Q1338">
        <f t="shared" si="123"/>
        <v>29.777777777777775</v>
      </c>
      <c r="R1338">
        <f t="shared" si="124"/>
        <v>67.555555555555557</v>
      </c>
      <c r="S1338">
        <f t="shared" si="125"/>
        <v>2.666666666666667</v>
      </c>
      <c r="T1338" t="str">
        <f t="shared" si="126"/>
        <v>No</v>
      </c>
      <c r="U1338" t="str">
        <f t="shared" si="127"/>
        <v>Yes</v>
      </c>
      <c r="V1338" t="s">
        <v>91</v>
      </c>
      <c r="W1338" t="s">
        <v>91</v>
      </c>
    </row>
    <row r="1339" spans="1:23" x14ac:dyDescent="0.3">
      <c r="A1339">
        <v>18</v>
      </c>
      <c r="B1339" t="s">
        <v>48</v>
      </c>
      <c r="C1339" s="3">
        <v>51</v>
      </c>
      <c r="D1339">
        <v>170</v>
      </c>
      <c r="E1339">
        <v>5</v>
      </c>
      <c r="F1339">
        <v>-10.9</v>
      </c>
      <c r="G1339">
        <v>32</v>
      </c>
      <c r="H1339">
        <v>4</v>
      </c>
      <c r="I1339">
        <v>2000</v>
      </c>
      <c r="J1339">
        <v>-24.4</v>
      </c>
      <c r="K1339">
        <v>0.28000000000000003</v>
      </c>
      <c r="L1339">
        <v>0</v>
      </c>
      <c r="M1339">
        <v>0.5</v>
      </c>
      <c r="N1339" t="s">
        <v>15</v>
      </c>
      <c r="O1339" t="s">
        <v>16</v>
      </c>
      <c r="P1339" s="3">
        <f t="shared" si="122"/>
        <v>226</v>
      </c>
      <c r="Q1339">
        <f t="shared" si="123"/>
        <v>22.566371681415927</v>
      </c>
      <c r="R1339">
        <f t="shared" si="124"/>
        <v>75.221238938053091</v>
      </c>
      <c r="S1339">
        <f t="shared" si="125"/>
        <v>2.2123893805309733</v>
      </c>
      <c r="T1339" t="str">
        <f t="shared" si="126"/>
        <v>No</v>
      </c>
      <c r="U1339" t="str">
        <f t="shared" si="127"/>
        <v>Yes</v>
      </c>
      <c r="V1339" t="s">
        <v>91</v>
      </c>
      <c r="W1339" t="s">
        <v>91</v>
      </c>
    </row>
    <row r="1340" spans="1:23" x14ac:dyDescent="0.3">
      <c r="A1340">
        <v>19</v>
      </c>
      <c r="B1340" t="s">
        <v>48</v>
      </c>
      <c r="C1340" s="3">
        <v>112</v>
      </c>
      <c r="D1340">
        <v>288</v>
      </c>
      <c r="E1340">
        <v>8</v>
      </c>
      <c r="F1340">
        <v>-11.8</v>
      </c>
      <c r="G1340">
        <v>33</v>
      </c>
      <c r="H1340">
        <v>4</v>
      </c>
      <c r="I1340">
        <v>2000</v>
      </c>
      <c r="J1340">
        <v>-24.8</v>
      </c>
      <c r="K1340">
        <v>0.04</v>
      </c>
      <c r="L1340">
        <v>0</v>
      </c>
      <c r="M1340">
        <v>0.5</v>
      </c>
      <c r="N1340" t="s">
        <v>15</v>
      </c>
      <c r="O1340" t="s">
        <v>16</v>
      </c>
      <c r="P1340" s="3">
        <f t="shared" si="122"/>
        <v>408</v>
      </c>
      <c r="Q1340">
        <f t="shared" si="123"/>
        <v>27.450980392156865</v>
      </c>
      <c r="R1340">
        <f t="shared" si="124"/>
        <v>70.588235294117652</v>
      </c>
      <c r="S1340">
        <f t="shared" si="125"/>
        <v>1.9607843137254901</v>
      </c>
      <c r="T1340" t="str">
        <f t="shared" si="126"/>
        <v>No</v>
      </c>
      <c r="U1340" t="str">
        <f t="shared" si="127"/>
        <v>Yes</v>
      </c>
      <c r="V1340" t="s">
        <v>91</v>
      </c>
      <c r="W1340" t="s">
        <v>91</v>
      </c>
    </row>
    <row r="1341" spans="1:23" x14ac:dyDescent="0.3">
      <c r="A1341">
        <v>20</v>
      </c>
      <c r="B1341" t="s">
        <v>48</v>
      </c>
      <c r="C1341" s="3">
        <v>82</v>
      </c>
      <c r="D1341">
        <v>178</v>
      </c>
      <c r="E1341">
        <v>5</v>
      </c>
      <c r="F1341">
        <v>-12.7</v>
      </c>
      <c r="G1341">
        <v>33</v>
      </c>
      <c r="H1341">
        <v>3.7</v>
      </c>
      <c r="I1341">
        <v>2000</v>
      </c>
      <c r="J1341">
        <v>-25.6</v>
      </c>
      <c r="K1341">
        <v>0</v>
      </c>
      <c r="L1341">
        <v>0</v>
      </c>
      <c r="M1341">
        <v>0.5</v>
      </c>
      <c r="N1341" t="s">
        <v>15</v>
      </c>
      <c r="O1341" t="s">
        <v>16</v>
      </c>
      <c r="P1341" s="3">
        <f t="shared" si="122"/>
        <v>265</v>
      </c>
      <c r="Q1341">
        <f t="shared" si="123"/>
        <v>30.943396226415093</v>
      </c>
      <c r="R1341">
        <f t="shared" si="124"/>
        <v>67.169811320754718</v>
      </c>
      <c r="S1341">
        <f t="shared" si="125"/>
        <v>1.8867924528301887</v>
      </c>
      <c r="T1341" t="str">
        <f t="shared" si="126"/>
        <v>No</v>
      </c>
      <c r="U1341" t="str">
        <f t="shared" si="127"/>
        <v>Yes</v>
      </c>
      <c r="V1341" t="s">
        <v>91</v>
      </c>
      <c r="W1341" t="s">
        <v>91</v>
      </c>
    </row>
    <row r="1342" spans="1:23" x14ac:dyDescent="0.3">
      <c r="A1342">
        <v>21</v>
      </c>
      <c r="B1342" t="s">
        <v>48</v>
      </c>
      <c r="C1342" s="3">
        <v>41</v>
      </c>
      <c r="D1342">
        <v>141</v>
      </c>
      <c r="E1342">
        <v>3</v>
      </c>
      <c r="F1342">
        <v>-13.5</v>
      </c>
      <c r="G1342">
        <v>33</v>
      </c>
      <c r="H1342">
        <v>2.4</v>
      </c>
      <c r="I1342">
        <v>2000</v>
      </c>
      <c r="J1342">
        <v>-26.3</v>
      </c>
      <c r="K1342">
        <v>0</v>
      </c>
      <c r="L1342">
        <v>0</v>
      </c>
      <c r="M1342">
        <v>0.5</v>
      </c>
      <c r="N1342" t="s">
        <v>15</v>
      </c>
      <c r="O1342" t="s">
        <v>16</v>
      </c>
      <c r="P1342" s="3">
        <f t="shared" si="122"/>
        <v>185</v>
      </c>
      <c r="Q1342">
        <f t="shared" si="123"/>
        <v>22.162162162162165</v>
      </c>
      <c r="R1342">
        <f t="shared" si="124"/>
        <v>76.21621621621621</v>
      </c>
      <c r="S1342">
        <f t="shared" si="125"/>
        <v>1.6216216216216217</v>
      </c>
      <c r="T1342" t="str">
        <f t="shared" si="126"/>
        <v>No</v>
      </c>
      <c r="U1342" t="str">
        <f t="shared" si="127"/>
        <v>Yes</v>
      </c>
      <c r="V1342" t="s">
        <v>91</v>
      </c>
      <c r="W1342" t="s">
        <v>91</v>
      </c>
    </row>
    <row r="1343" spans="1:23" x14ac:dyDescent="0.3">
      <c r="A1343">
        <v>22</v>
      </c>
      <c r="B1343" t="s">
        <v>48</v>
      </c>
      <c r="C1343" s="3">
        <v>49</v>
      </c>
      <c r="D1343">
        <v>137</v>
      </c>
      <c r="E1343">
        <v>4</v>
      </c>
      <c r="F1343">
        <v>-14.1</v>
      </c>
      <c r="G1343">
        <v>35</v>
      </c>
      <c r="H1343">
        <v>2.2000000000000002</v>
      </c>
      <c r="I1343">
        <v>2000</v>
      </c>
      <c r="J1343">
        <v>-26.2</v>
      </c>
      <c r="K1343">
        <v>0</v>
      </c>
      <c r="L1343">
        <v>0</v>
      </c>
      <c r="M1343">
        <v>0.5</v>
      </c>
      <c r="N1343" t="s">
        <v>15</v>
      </c>
      <c r="O1343" t="s">
        <v>16</v>
      </c>
      <c r="P1343" s="3">
        <f t="shared" si="122"/>
        <v>190</v>
      </c>
      <c r="Q1343">
        <f t="shared" si="123"/>
        <v>25.789473684210527</v>
      </c>
      <c r="R1343">
        <f t="shared" si="124"/>
        <v>72.10526315789474</v>
      </c>
      <c r="S1343">
        <f t="shared" si="125"/>
        <v>2.1052631578947367</v>
      </c>
      <c r="T1343" t="str">
        <f t="shared" si="126"/>
        <v>No</v>
      </c>
      <c r="U1343" t="str">
        <f t="shared" si="127"/>
        <v>Yes</v>
      </c>
      <c r="V1343" t="s">
        <v>91</v>
      </c>
      <c r="W1343" t="s">
        <v>91</v>
      </c>
    </row>
    <row r="1344" spans="1:23" x14ac:dyDescent="0.3">
      <c r="A1344">
        <v>23</v>
      </c>
      <c r="B1344" t="s">
        <v>48</v>
      </c>
      <c r="C1344" s="3">
        <v>52</v>
      </c>
      <c r="D1344">
        <v>113</v>
      </c>
      <c r="E1344">
        <v>4</v>
      </c>
      <c r="F1344">
        <v>-14.6</v>
      </c>
      <c r="G1344">
        <v>35</v>
      </c>
      <c r="H1344">
        <v>2.5</v>
      </c>
      <c r="I1344">
        <v>2000</v>
      </c>
      <c r="J1344">
        <v>-26.7</v>
      </c>
      <c r="K1344">
        <v>0</v>
      </c>
      <c r="L1344">
        <v>0</v>
      </c>
      <c r="M1344">
        <v>0.5</v>
      </c>
      <c r="N1344" t="s">
        <v>15</v>
      </c>
      <c r="O1344" t="s">
        <v>16</v>
      </c>
      <c r="P1344" s="3">
        <f t="shared" si="122"/>
        <v>169</v>
      </c>
      <c r="Q1344">
        <f t="shared" si="123"/>
        <v>30.76923076923077</v>
      </c>
      <c r="R1344">
        <f t="shared" si="124"/>
        <v>66.863905325443781</v>
      </c>
      <c r="S1344">
        <f t="shared" si="125"/>
        <v>2.3668639053254439</v>
      </c>
      <c r="T1344" t="str">
        <f t="shared" si="126"/>
        <v>No</v>
      </c>
      <c r="U1344" t="str">
        <f t="shared" si="127"/>
        <v>Yes</v>
      </c>
      <c r="V1344" t="s">
        <v>91</v>
      </c>
      <c r="W1344" t="s">
        <v>91</v>
      </c>
    </row>
    <row r="1345" spans="1:23" x14ac:dyDescent="0.3">
      <c r="A1345">
        <v>24</v>
      </c>
      <c r="B1345" t="s">
        <v>48</v>
      </c>
      <c r="C1345" s="3">
        <v>30</v>
      </c>
      <c r="D1345">
        <v>79</v>
      </c>
      <c r="E1345">
        <v>3</v>
      </c>
      <c r="F1345">
        <v>-14.9</v>
      </c>
      <c r="G1345">
        <v>35</v>
      </c>
      <c r="H1345">
        <v>2.8</v>
      </c>
      <c r="I1345">
        <v>2000</v>
      </c>
      <c r="J1345">
        <v>-26.9</v>
      </c>
      <c r="K1345">
        <v>0</v>
      </c>
      <c r="L1345">
        <v>0</v>
      </c>
      <c r="M1345">
        <v>0.5</v>
      </c>
      <c r="N1345" t="s">
        <v>15</v>
      </c>
      <c r="O1345" t="s">
        <v>16</v>
      </c>
      <c r="P1345" s="3">
        <f t="shared" si="122"/>
        <v>112</v>
      </c>
      <c r="Q1345">
        <f t="shared" si="123"/>
        <v>26.785714285714285</v>
      </c>
      <c r="R1345">
        <f t="shared" si="124"/>
        <v>70.535714285714292</v>
      </c>
      <c r="S1345">
        <f t="shared" si="125"/>
        <v>2.6785714285714284</v>
      </c>
      <c r="T1345" t="str">
        <f t="shared" si="126"/>
        <v>No</v>
      </c>
      <c r="U1345" t="str">
        <f t="shared" si="127"/>
        <v>Yes</v>
      </c>
      <c r="V1345" t="s">
        <v>91</v>
      </c>
      <c r="W1345" t="s">
        <v>91</v>
      </c>
    </row>
    <row r="1346" spans="1:23" x14ac:dyDescent="0.3">
      <c r="A1346">
        <v>1</v>
      </c>
      <c r="B1346" t="s">
        <v>49</v>
      </c>
      <c r="C1346" s="3">
        <v>22</v>
      </c>
      <c r="D1346">
        <v>68</v>
      </c>
      <c r="E1346">
        <v>2</v>
      </c>
      <c r="F1346">
        <v>-15.1</v>
      </c>
      <c r="G1346">
        <v>34</v>
      </c>
      <c r="H1346">
        <v>1.7</v>
      </c>
      <c r="I1346">
        <v>2000</v>
      </c>
      <c r="J1346">
        <v>-27.4</v>
      </c>
      <c r="K1346">
        <v>0</v>
      </c>
      <c r="L1346">
        <v>0</v>
      </c>
      <c r="M1346">
        <v>0.5</v>
      </c>
      <c r="N1346" t="s">
        <v>15</v>
      </c>
      <c r="O1346" t="s">
        <v>16</v>
      </c>
      <c r="P1346" s="3">
        <f t="shared" si="122"/>
        <v>92</v>
      </c>
      <c r="Q1346">
        <f t="shared" si="123"/>
        <v>23.913043478260871</v>
      </c>
      <c r="R1346">
        <f t="shared" si="124"/>
        <v>73.91304347826086</v>
      </c>
      <c r="S1346">
        <f t="shared" si="125"/>
        <v>2.1739130434782608</v>
      </c>
      <c r="T1346" t="str">
        <f t="shared" si="126"/>
        <v>No</v>
      </c>
      <c r="U1346" t="str">
        <f t="shared" si="127"/>
        <v>Yes</v>
      </c>
      <c r="V1346" t="s">
        <v>91</v>
      </c>
      <c r="W1346" t="s">
        <v>91</v>
      </c>
    </row>
    <row r="1347" spans="1:23" x14ac:dyDescent="0.3">
      <c r="A1347">
        <v>2</v>
      </c>
      <c r="B1347" t="s">
        <v>49</v>
      </c>
      <c r="C1347" s="3">
        <v>28</v>
      </c>
      <c r="D1347">
        <v>93</v>
      </c>
      <c r="E1347">
        <v>2</v>
      </c>
      <c r="F1347">
        <v>-15.3</v>
      </c>
      <c r="G1347">
        <v>34</v>
      </c>
      <c r="H1347">
        <v>1.7</v>
      </c>
      <c r="I1347">
        <v>2000</v>
      </c>
      <c r="J1347">
        <v>-27.6</v>
      </c>
      <c r="K1347">
        <v>0</v>
      </c>
      <c r="L1347">
        <v>0</v>
      </c>
      <c r="M1347">
        <v>0.5</v>
      </c>
      <c r="N1347" t="s">
        <v>15</v>
      </c>
      <c r="O1347" t="s">
        <v>16</v>
      </c>
      <c r="P1347" s="3">
        <f t="shared" ref="P1347:P1410" si="128">C1347+D1347+E1347</f>
        <v>123</v>
      </c>
      <c r="Q1347">
        <f t="shared" ref="Q1347:Q1410" si="129">(C1347/P1347)*100</f>
        <v>22.76422764227642</v>
      </c>
      <c r="R1347">
        <f t="shared" ref="R1347:R1410" si="130">(D1347/P1347)*100</f>
        <v>75.609756097560975</v>
      </c>
      <c r="S1347">
        <f t="shared" ref="S1347:S1410" si="131">(E1347/P1347)*100</f>
        <v>1.6260162601626018</v>
      </c>
      <c r="T1347" t="str">
        <f t="shared" ref="T1347:T1410" si="132">IF(L1347=0,IF(M1347=0,"Yes","No"),"No")</f>
        <v>No</v>
      </c>
      <c r="U1347" t="str">
        <f t="shared" si="127"/>
        <v>Yes</v>
      </c>
      <c r="V1347" t="s">
        <v>91</v>
      </c>
      <c r="W1347" t="s">
        <v>91</v>
      </c>
    </row>
    <row r="1348" spans="1:23" x14ac:dyDescent="0.3">
      <c r="A1348">
        <v>3</v>
      </c>
      <c r="B1348" t="s">
        <v>49</v>
      </c>
      <c r="C1348" s="3">
        <v>13</v>
      </c>
      <c r="D1348">
        <v>54</v>
      </c>
      <c r="E1348">
        <v>1</v>
      </c>
      <c r="F1348">
        <v>-15.6</v>
      </c>
      <c r="G1348">
        <v>33</v>
      </c>
      <c r="H1348">
        <v>2.2000000000000002</v>
      </c>
      <c r="I1348">
        <v>2000</v>
      </c>
      <c r="J1348">
        <v>-28.2</v>
      </c>
      <c r="K1348">
        <v>0</v>
      </c>
      <c r="L1348">
        <v>0</v>
      </c>
      <c r="M1348">
        <v>0.5</v>
      </c>
      <c r="N1348" t="s">
        <v>15</v>
      </c>
      <c r="O1348" t="s">
        <v>16</v>
      </c>
      <c r="P1348" s="3">
        <f t="shared" si="128"/>
        <v>68</v>
      </c>
      <c r="Q1348">
        <f t="shared" si="129"/>
        <v>19.117647058823529</v>
      </c>
      <c r="R1348">
        <f t="shared" si="130"/>
        <v>79.411764705882348</v>
      </c>
      <c r="S1348">
        <f t="shared" si="131"/>
        <v>1.4705882352941175</v>
      </c>
      <c r="T1348" t="str">
        <f t="shared" si="132"/>
        <v>No</v>
      </c>
      <c r="U1348" t="str">
        <f t="shared" si="127"/>
        <v>Yes</v>
      </c>
      <c r="V1348" t="s">
        <v>91</v>
      </c>
      <c r="W1348" t="s">
        <v>91</v>
      </c>
    </row>
    <row r="1349" spans="1:23" x14ac:dyDescent="0.3">
      <c r="A1349">
        <v>4</v>
      </c>
      <c r="B1349" t="s">
        <v>49</v>
      </c>
      <c r="C1349" s="3">
        <v>12</v>
      </c>
      <c r="D1349">
        <v>41</v>
      </c>
      <c r="E1349">
        <v>1</v>
      </c>
      <c r="F1349">
        <v>-15.9</v>
      </c>
      <c r="G1349">
        <v>34</v>
      </c>
      <c r="H1349">
        <v>2.9</v>
      </c>
      <c r="I1349">
        <v>2000</v>
      </c>
      <c r="J1349">
        <v>-28.2</v>
      </c>
      <c r="K1349">
        <v>0</v>
      </c>
      <c r="L1349">
        <v>0</v>
      </c>
      <c r="M1349">
        <v>0.5</v>
      </c>
      <c r="N1349" t="s">
        <v>15</v>
      </c>
      <c r="O1349" t="s">
        <v>16</v>
      </c>
      <c r="P1349" s="3">
        <f t="shared" si="128"/>
        <v>54</v>
      </c>
      <c r="Q1349">
        <f t="shared" si="129"/>
        <v>22.222222222222221</v>
      </c>
      <c r="R1349">
        <f t="shared" si="130"/>
        <v>75.925925925925924</v>
      </c>
      <c r="S1349">
        <f t="shared" si="131"/>
        <v>1.8518518518518516</v>
      </c>
      <c r="T1349" t="str">
        <f t="shared" si="132"/>
        <v>No</v>
      </c>
      <c r="U1349" t="str">
        <f t="shared" si="127"/>
        <v>Yes</v>
      </c>
      <c r="V1349" t="s">
        <v>91</v>
      </c>
      <c r="W1349" t="s">
        <v>91</v>
      </c>
    </row>
    <row r="1350" spans="1:23" x14ac:dyDescent="0.3">
      <c r="A1350">
        <v>5</v>
      </c>
      <c r="B1350" t="s">
        <v>49</v>
      </c>
      <c r="C1350" s="3">
        <v>4</v>
      </c>
      <c r="D1350">
        <v>24</v>
      </c>
      <c r="E1350">
        <v>0</v>
      </c>
      <c r="F1350">
        <v>-16.399999999999999</v>
      </c>
      <c r="G1350">
        <v>36</v>
      </c>
      <c r="H1350">
        <v>1.5</v>
      </c>
      <c r="I1350">
        <v>2000</v>
      </c>
      <c r="J1350">
        <v>-28</v>
      </c>
      <c r="K1350">
        <v>0</v>
      </c>
      <c r="L1350">
        <v>0</v>
      </c>
      <c r="M1350">
        <v>0.5</v>
      </c>
      <c r="N1350" t="s">
        <v>15</v>
      </c>
      <c r="O1350" t="s">
        <v>16</v>
      </c>
      <c r="P1350" s="3">
        <f t="shared" si="128"/>
        <v>28</v>
      </c>
      <c r="Q1350">
        <f t="shared" si="129"/>
        <v>14.285714285714285</v>
      </c>
      <c r="R1350">
        <f t="shared" si="130"/>
        <v>85.714285714285708</v>
      </c>
      <c r="S1350">
        <f t="shared" si="131"/>
        <v>0</v>
      </c>
      <c r="T1350" t="str">
        <f t="shared" si="132"/>
        <v>No</v>
      </c>
      <c r="U1350" t="str">
        <f t="shared" si="127"/>
        <v>Yes</v>
      </c>
      <c r="V1350" t="s">
        <v>91</v>
      </c>
      <c r="W1350" t="s">
        <v>91</v>
      </c>
    </row>
    <row r="1351" spans="1:23" x14ac:dyDescent="0.3">
      <c r="A1351">
        <v>6</v>
      </c>
      <c r="B1351" t="s">
        <v>49</v>
      </c>
      <c r="C1351" s="3">
        <v>7</v>
      </c>
      <c r="D1351">
        <v>36</v>
      </c>
      <c r="E1351">
        <v>0</v>
      </c>
      <c r="F1351">
        <v>-16.899999999999999</v>
      </c>
      <c r="G1351">
        <v>38</v>
      </c>
      <c r="H1351">
        <v>2.2999999999999998</v>
      </c>
      <c r="I1351">
        <v>2000</v>
      </c>
      <c r="J1351">
        <v>-27.9</v>
      </c>
      <c r="K1351">
        <v>0</v>
      </c>
      <c r="L1351">
        <v>0</v>
      </c>
      <c r="M1351">
        <v>0.5</v>
      </c>
      <c r="N1351" t="s">
        <v>15</v>
      </c>
      <c r="O1351" t="s">
        <v>16</v>
      </c>
      <c r="P1351" s="3">
        <f t="shared" si="128"/>
        <v>43</v>
      </c>
      <c r="Q1351">
        <f t="shared" si="129"/>
        <v>16.279069767441861</v>
      </c>
      <c r="R1351">
        <f t="shared" si="130"/>
        <v>83.720930232558146</v>
      </c>
      <c r="S1351">
        <f t="shared" si="131"/>
        <v>0</v>
      </c>
      <c r="T1351" t="str">
        <f t="shared" si="132"/>
        <v>No</v>
      </c>
      <c r="U1351" t="str">
        <f t="shared" si="127"/>
        <v>Yes</v>
      </c>
      <c r="V1351" t="s">
        <v>91</v>
      </c>
      <c r="W1351" t="s">
        <v>91</v>
      </c>
    </row>
    <row r="1352" spans="1:23" x14ac:dyDescent="0.3">
      <c r="A1352">
        <v>7</v>
      </c>
      <c r="B1352" t="s">
        <v>49</v>
      </c>
      <c r="C1352" s="3">
        <v>18</v>
      </c>
      <c r="D1352">
        <v>64</v>
      </c>
      <c r="E1352">
        <v>1</v>
      </c>
      <c r="F1352">
        <v>-17.399999999999999</v>
      </c>
      <c r="G1352">
        <v>40</v>
      </c>
      <c r="H1352">
        <v>1.6</v>
      </c>
      <c r="I1352">
        <v>2000</v>
      </c>
      <c r="J1352">
        <v>-27.7</v>
      </c>
      <c r="K1352">
        <v>0</v>
      </c>
      <c r="L1352">
        <v>0</v>
      </c>
      <c r="M1352">
        <v>0.5</v>
      </c>
      <c r="N1352" t="s">
        <v>15</v>
      </c>
      <c r="O1352" t="s">
        <v>16</v>
      </c>
      <c r="P1352" s="3">
        <f t="shared" si="128"/>
        <v>83</v>
      </c>
      <c r="Q1352">
        <f t="shared" si="129"/>
        <v>21.686746987951807</v>
      </c>
      <c r="R1352">
        <f t="shared" si="130"/>
        <v>77.108433734939766</v>
      </c>
      <c r="S1352">
        <f t="shared" si="131"/>
        <v>1.2048192771084338</v>
      </c>
      <c r="T1352" t="str">
        <f t="shared" si="132"/>
        <v>No</v>
      </c>
      <c r="U1352" t="str">
        <f t="shared" si="127"/>
        <v>Yes</v>
      </c>
      <c r="V1352" t="s">
        <v>91</v>
      </c>
      <c r="W1352" t="s">
        <v>91</v>
      </c>
    </row>
    <row r="1353" spans="1:23" x14ac:dyDescent="0.3">
      <c r="A1353">
        <v>8</v>
      </c>
      <c r="B1353" t="s">
        <v>49</v>
      </c>
      <c r="C1353" s="3">
        <v>46</v>
      </c>
      <c r="D1353">
        <v>142</v>
      </c>
      <c r="E1353">
        <v>4</v>
      </c>
      <c r="F1353">
        <v>-17.5</v>
      </c>
      <c r="G1353">
        <v>38</v>
      </c>
      <c r="H1353">
        <v>3.4</v>
      </c>
      <c r="I1353">
        <v>2000</v>
      </c>
      <c r="J1353">
        <v>-28.4</v>
      </c>
      <c r="K1353">
        <v>0</v>
      </c>
      <c r="L1353">
        <v>0</v>
      </c>
      <c r="M1353">
        <v>0.5</v>
      </c>
      <c r="N1353" t="s">
        <v>15</v>
      </c>
      <c r="O1353" t="s">
        <v>16</v>
      </c>
      <c r="P1353" s="3">
        <f t="shared" si="128"/>
        <v>192</v>
      </c>
      <c r="Q1353">
        <f t="shared" si="129"/>
        <v>23.958333333333336</v>
      </c>
      <c r="R1353">
        <f t="shared" si="130"/>
        <v>73.958333333333343</v>
      </c>
      <c r="S1353">
        <f t="shared" si="131"/>
        <v>2.083333333333333</v>
      </c>
      <c r="T1353" t="str">
        <f t="shared" si="132"/>
        <v>No</v>
      </c>
      <c r="U1353" t="str">
        <f t="shared" si="127"/>
        <v>Yes</v>
      </c>
      <c r="V1353" t="s">
        <v>91</v>
      </c>
      <c r="W1353" t="s">
        <v>91</v>
      </c>
    </row>
    <row r="1354" spans="1:23" x14ac:dyDescent="0.3">
      <c r="A1354">
        <v>9</v>
      </c>
      <c r="B1354" t="s">
        <v>49</v>
      </c>
      <c r="C1354" s="3">
        <v>157</v>
      </c>
      <c r="D1354">
        <v>322</v>
      </c>
      <c r="E1354">
        <v>11</v>
      </c>
      <c r="F1354">
        <v>-17.8</v>
      </c>
      <c r="G1354">
        <v>40</v>
      </c>
      <c r="H1354">
        <v>2.5</v>
      </c>
      <c r="I1354">
        <v>2000</v>
      </c>
      <c r="J1354">
        <v>-28.1</v>
      </c>
      <c r="K1354">
        <v>0</v>
      </c>
      <c r="L1354">
        <v>0</v>
      </c>
      <c r="M1354">
        <v>0.5</v>
      </c>
      <c r="N1354" t="s">
        <v>15</v>
      </c>
      <c r="O1354" t="s">
        <v>16</v>
      </c>
      <c r="P1354" s="3">
        <f t="shared" si="128"/>
        <v>490</v>
      </c>
      <c r="Q1354">
        <f t="shared" si="129"/>
        <v>32.04081632653061</v>
      </c>
      <c r="R1354">
        <f t="shared" si="130"/>
        <v>65.714285714285708</v>
      </c>
      <c r="S1354">
        <f t="shared" si="131"/>
        <v>2.2448979591836733</v>
      </c>
      <c r="T1354" t="str">
        <f t="shared" si="132"/>
        <v>No</v>
      </c>
      <c r="U1354" t="str">
        <f t="shared" si="127"/>
        <v>Yes</v>
      </c>
      <c r="V1354" t="s">
        <v>91</v>
      </c>
      <c r="W1354" t="s">
        <v>91</v>
      </c>
    </row>
    <row r="1355" spans="1:23" x14ac:dyDescent="0.3">
      <c r="A1355">
        <v>10</v>
      </c>
      <c r="B1355" t="s">
        <v>49</v>
      </c>
      <c r="C1355" s="3">
        <v>65</v>
      </c>
      <c r="D1355">
        <v>149</v>
      </c>
      <c r="E1355">
        <v>5</v>
      </c>
      <c r="F1355">
        <v>-17.5</v>
      </c>
      <c r="G1355">
        <v>37</v>
      </c>
      <c r="H1355">
        <v>3.8</v>
      </c>
      <c r="I1355">
        <v>1941</v>
      </c>
      <c r="J1355">
        <v>-28.7</v>
      </c>
      <c r="K1355">
        <v>0.21</v>
      </c>
      <c r="L1355">
        <v>0</v>
      </c>
      <c r="M1355">
        <v>0.5</v>
      </c>
      <c r="N1355" t="s">
        <v>15</v>
      </c>
      <c r="O1355" t="s">
        <v>16</v>
      </c>
      <c r="P1355" s="3">
        <f t="shared" si="128"/>
        <v>219</v>
      </c>
      <c r="Q1355">
        <f t="shared" si="129"/>
        <v>29.68036529680365</v>
      </c>
      <c r="R1355">
        <f t="shared" si="130"/>
        <v>68.036529680365305</v>
      </c>
      <c r="S1355">
        <f t="shared" si="131"/>
        <v>2.2831050228310499</v>
      </c>
      <c r="T1355" t="str">
        <f t="shared" si="132"/>
        <v>No</v>
      </c>
      <c r="U1355" t="str">
        <f t="shared" si="127"/>
        <v>Yes</v>
      </c>
      <c r="V1355" t="s">
        <v>91</v>
      </c>
      <c r="W1355" t="s">
        <v>91</v>
      </c>
    </row>
    <row r="1356" spans="1:23" x14ac:dyDescent="0.3">
      <c r="A1356">
        <v>11</v>
      </c>
      <c r="B1356" t="s">
        <v>49</v>
      </c>
      <c r="C1356" s="3">
        <v>40</v>
      </c>
      <c r="D1356">
        <v>96</v>
      </c>
      <c r="E1356">
        <v>2</v>
      </c>
      <c r="F1356">
        <v>-16.5</v>
      </c>
      <c r="G1356">
        <v>33</v>
      </c>
      <c r="H1356">
        <v>3.4</v>
      </c>
      <c r="I1356">
        <v>1703</v>
      </c>
      <c r="J1356">
        <v>-29</v>
      </c>
      <c r="K1356">
        <v>0.62</v>
      </c>
      <c r="L1356">
        <v>0</v>
      </c>
      <c r="M1356">
        <v>0.5</v>
      </c>
      <c r="N1356" t="s">
        <v>15</v>
      </c>
      <c r="O1356" t="s">
        <v>16</v>
      </c>
      <c r="P1356" s="3">
        <f t="shared" si="128"/>
        <v>138</v>
      </c>
      <c r="Q1356">
        <f t="shared" si="129"/>
        <v>28.985507246376812</v>
      </c>
      <c r="R1356">
        <f t="shared" si="130"/>
        <v>69.565217391304344</v>
      </c>
      <c r="S1356">
        <f t="shared" si="131"/>
        <v>1.4492753623188406</v>
      </c>
      <c r="T1356" t="str">
        <f t="shared" si="132"/>
        <v>No</v>
      </c>
      <c r="U1356" t="str">
        <f t="shared" si="127"/>
        <v>Yes</v>
      </c>
      <c r="V1356" t="s">
        <v>91</v>
      </c>
      <c r="W1356" t="s">
        <v>91</v>
      </c>
    </row>
    <row r="1357" spans="1:23" x14ac:dyDescent="0.3">
      <c r="A1357">
        <v>12</v>
      </c>
      <c r="B1357" t="s">
        <v>49</v>
      </c>
      <c r="C1357" s="3">
        <v>30</v>
      </c>
      <c r="D1357">
        <v>93</v>
      </c>
      <c r="E1357">
        <v>2</v>
      </c>
      <c r="F1357">
        <v>-15.6</v>
      </c>
      <c r="G1357">
        <v>31</v>
      </c>
      <c r="H1357">
        <v>3.3</v>
      </c>
      <c r="I1357">
        <v>1808</v>
      </c>
      <c r="J1357">
        <v>-28.9</v>
      </c>
      <c r="K1357">
        <v>0.93</v>
      </c>
      <c r="L1357">
        <v>0</v>
      </c>
      <c r="M1357">
        <v>0.5</v>
      </c>
      <c r="N1357" t="s">
        <v>15</v>
      </c>
      <c r="O1357" t="s">
        <v>16</v>
      </c>
      <c r="P1357" s="3">
        <f t="shared" si="128"/>
        <v>125</v>
      </c>
      <c r="Q1357">
        <f t="shared" si="129"/>
        <v>24</v>
      </c>
      <c r="R1357">
        <f t="shared" si="130"/>
        <v>74.400000000000006</v>
      </c>
      <c r="S1357">
        <f t="shared" si="131"/>
        <v>1.6</v>
      </c>
      <c r="T1357" t="str">
        <f t="shared" si="132"/>
        <v>No</v>
      </c>
      <c r="U1357" t="str">
        <f t="shared" si="127"/>
        <v>Yes</v>
      </c>
      <c r="V1357" t="s">
        <v>91</v>
      </c>
      <c r="W1357" t="s">
        <v>91</v>
      </c>
    </row>
    <row r="1358" spans="1:23" x14ac:dyDescent="0.3">
      <c r="A1358">
        <v>13</v>
      </c>
      <c r="B1358" t="s">
        <v>49</v>
      </c>
      <c r="C1358" s="3">
        <v>37</v>
      </c>
      <c r="D1358">
        <v>111</v>
      </c>
      <c r="E1358">
        <v>2</v>
      </c>
      <c r="F1358">
        <v>-14.4</v>
      </c>
      <c r="G1358">
        <v>30</v>
      </c>
      <c r="H1358">
        <v>2.7</v>
      </c>
      <c r="I1358">
        <v>1906</v>
      </c>
      <c r="J1358">
        <v>-28.2</v>
      </c>
      <c r="K1358">
        <v>1.17</v>
      </c>
      <c r="L1358">
        <v>0</v>
      </c>
      <c r="M1358">
        <v>0.5</v>
      </c>
      <c r="N1358" t="s">
        <v>15</v>
      </c>
      <c r="O1358" t="s">
        <v>16</v>
      </c>
      <c r="P1358" s="3">
        <f t="shared" si="128"/>
        <v>150</v>
      </c>
      <c r="Q1358">
        <f t="shared" si="129"/>
        <v>24.666666666666668</v>
      </c>
      <c r="R1358">
        <f t="shared" si="130"/>
        <v>74</v>
      </c>
      <c r="S1358">
        <f t="shared" si="131"/>
        <v>1.3333333333333335</v>
      </c>
      <c r="T1358" t="str">
        <f t="shared" si="132"/>
        <v>No</v>
      </c>
      <c r="U1358" t="str">
        <f t="shared" si="127"/>
        <v>Yes</v>
      </c>
      <c r="V1358" t="s">
        <v>91</v>
      </c>
      <c r="W1358" t="s">
        <v>91</v>
      </c>
    </row>
    <row r="1359" spans="1:23" x14ac:dyDescent="0.3">
      <c r="A1359">
        <v>14</v>
      </c>
      <c r="B1359" t="s">
        <v>49</v>
      </c>
      <c r="C1359" s="3">
        <v>46</v>
      </c>
      <c r="D1359">
        <v>115</v>
      </c>
      <c r="E1359">
        <v>3</v>
      </c>
      <c r="F1359">
        <v>-13.3</v>
      </c>
      <c r="G1359">
        <v>28</v>
      </c>
      <c r="H1359">
        <v>2.7</v>
      </c>
      <c r="I1359">
        <v>1889</v>
      </c>
      <c r="J1359">
        <v>-27.9</v>
      </c>
      <c r="K1359">
        <v>1.26</v>
      </c>
      <c r="L1359">
        <v>0</v>
      </c>
      <c r="M1359">
        <v>0.5</v>
      </c>
      <c r="N1359" t="s">
        <v>15</v>
      </c>
      <c r="O1359" t="s">
        <v>16</v>
      </c>
      <c r="P1359" s="3">
        <f t="shared" si="128"/>
        <v>164</v>
      </c>
      <c r="Q1359">
        <f t="shared" si="129"/>
        <v>28.04878048780488</v>
      </c>
      <c r="R1359">
        <f t="shared" si="130"/>
        <v>70.121951219512198</v>
      </c>
      <c r="S1359">
        <f t="shared" si="131"/>
        <v>1.8292682926829267</v>
      </c>
      <c r="T1359" t="str">
        <f t="shared" si="132"/>
        <v>No</v>
      </c>
      <c r="U1359" t="str">
        <f t="shared" si="127"/>
        <v>Yes</v>
      </c>
      <c r="V1359" t="s">
        <v>91</v>
      </c>
      <c r="W1359" t="s">
        <v>91</v>
      </c>
    </row>
    <row r="1360" spans="1:23" x14ac:dyDescent="0.3">
      <c r="A1360">
        <v>15</v>
      </c>
      <c r="B1360" t="s">
        <v>49</v>
      </c>
      <c r="C1360" s="3">
        <v>48</v>
      </c>
      <c r="D1360">
        <v>116</v>
      </c>
      <c r="E1360">
        <v>4</v>
      </c>
      <c r="F1360">
        <v>-12.1</v>
      </c>
      <c r="G1360">
        <v>27</v>
      </c>
      <c r="H1360">
        <v>2.5</v>
      </c>
      <c r="I1360">
        <v>1879</v>
      </c>
      <c r="J1360">
        <v>-27.3</v>
      </c>
      <c r="K1360">
        <v>1.25</v>
      </c>
      <c r="L1360">
        <v>0</v>
      </c>
      <c r="M1360">
        <v>0.4</v>
      </c>
      <c r="N1360" t="s">
        <v>15</v>
      </c>
      <c r="O1360" t="s">
        <v>16</v>
      </c>
      <c r="P1360" s="3">
        <f t="shared" si="128"/>
        <v>168</v>
      </c>
      <c r="Q1360">
        <f t="shared" si="129"/>
        <v>28.571428571428569</v>
      </c>
      <c r="R1360">
        <f t="shared" si="130"/>
        <v>69.047619047619051</v>
      </c>
      <c r="S1360">
        <f t="shared" si="131"/>
        <v>2.3809523809523809</v>
      </c>
      <c r="T1360" t="str">
        <f t="shared" si="132"/>
        <v>No</v>
      </c>
      <c r="U1360" t="str">
        <f t="shared" si="127"/>
        <v>Yes</v>
      </c>
      <c r="V1360" t="s">
        <v>91</v>
      </c>
      <c r="W1360" t="s">
        <v>91</v>
      </c>
    </row>
    <row r="1361" spans="1:23" x14ac:dyDescent="0.3">
      <c r="A1361">
        <v>16</v>
      </c>
      <c r="B1361" t="s">
        <v>49</v>
      </c>
      <c r="C1361" s="3">
        <v>45</v>
      </c>
      <c r="D1361">
        <v>140</v>
      </c>
      <c r="E1361">
        <v>3</v>
      </c>
      <c r="F1361">
        <v>-11.4</v>
      </c>
      <c r="G1361">
        <v>27</v>
      </c>
      <c r="H1361">
        <v>3.3</v>
      </c>
      <c r="I1361">
        <v>1805</v>
      </c>
      <c r="J1361">
        <v>-26.7</v>
      </c>
      <c r="K1361">
        <v>0</v>
      </c>
      <c r="L1361">
        <v>0</v>
      </c>
      <c r="M1361">
        <v>0.4</v>
      </c>
      <c r="N1361" t="s">
        <v>15</v>
      </c>
      <c r="O1361" t="s">
        <v>16</v>
      </c>
      <c r="P1361" s="3">
        <f t="shared" si="128"/>
        <v>188</v>
      </c>
      <c r="Q1361">
        <f t="shared" si="129"/>
        <v>23.936170212765958</v>
      </c>
      <c r="R1361">
        <f t="shared" si="130"/>
        <v>74.468085106382972</v>
      </c>
      <c r="S1361">
        <f t="shared" si="131"/>
        <v>1.5957446808510638</v>
      </c>
      <c r="T1361" t="str">
        <f t="shared" si="132"/>
        <v>No</v>
      </c>
      <c r="U1361" t="str">
        <f t="shared" si="127"/>
        <v>Yes</v>
      </c>
      <c r="V1361" t="s">
        <v>91</v>
      </c>
      <c r="W1361" t="s">
        <v>91</v>
      </c>
    </row>
    <row r="1362" spans="1:23" x14ac:dyDescent="0.3">
      <c r="A1362">
        <v>17</v>
      </c>
      <c r="B1362" t="s">
        <v>49</v>
      </c>
      <c r="C1362" s="3">
        <v>49</v>
      </c>
      <c r="D1362">
        <v>147</v>
      </c>
      <c r="E1362">
        <v>4</v>
      </c>
      <c r="F1362">
        <v>-10.8</v>
      </c>
      <c r="G1362">
        <v>28</v>
      </c>
      <c r="H1362">
        <v>2.7</v>
      </c>
      <c r="I1362">
        <v>1778</v>
      </c>
      <c r="J1362">
        <v>-25.8</v>
      </c>
      <c r="K1362">
        <v>0.77</v>
      </c>
      <c r="L1362">
        <v>0</v>
      </c>
      <c r="M1362">
        <v>0.4</v>
      </c>
      <c r="N1362" t="s">
        <v>15</v>
      </c>
      <c r="O1362" t="s">
        <v>16</v>
      </c>
      <c r="P1362" s="3">
        <f t="shared" si="128"/>
        <v>200</v>
      </c>
      <c r="Q1362">
        <f t="shared" si="129"/>
        <v>24.5</v>
      </c>
      <c r="R1362">
        <f t="shared" si="130"/>
        <v>73.5</v>
      </c>
      <c r="S1362">
        <f t="shared" si="131"/>
        <v>2</v>
      </c>
      <c r="T1362" t="str">
        <f t="shared" si="132"/>
        <v>No</v>
      </c>
      <c r="U1362" t="str">
        <f t="shared" si="127"/>
        <v>Yes</v>
      </c>
      <c r="V1362" t="s">
        <v>91</v>
      </c>
      <c r="W1362" t="s">
        <v>91</v>
      </c>
    </row>
    <row r="1363" spans="1:23" x14ac:dyDescent="0.3">
      <c r="A1363">
        <v>18</v>
      </c>
      <c r="B1363" t="s">
        <v>49</v>
      </c>
      <c r="C1363" s="3">
        <v>89</v>
      </c>
      <c r="D1363">
        <v>196</v>
      </c>
      <c r="E1363">
        <v>8</v>
      </c>
      <c r="F1363">
        <v>-11.5</v>
      </c>
      <c r="G1363">
        <v>31</v>
      </c>
      <c r="H1363">
        <v>3.3</v>
      </c>
      <c r="I1363">
        <v>1745</v>
      </c>
      <c r="J1363">
        <v>-25.2</v>
      </c>
      <c r="K1363">
        <v>0.41</v>
      </c>
      <c r="L1363">
        <v>0</v>
      </c>
      <c r="M1363">
        <v>0.3</v>
      </c>
      <c r="N1363" t="s">
        <v>15</v>
      </c>
      <c r="O1363" t="s">
        <v>16</v>
      </c>
      <c r="P1363" s="3">
        <f t="shared" si="128"/>
        <v>293</v>
      </c>
      <c r="Q1363">
        <f t="shared" si="129"/>
        <v>30.375426621160411</v>
      </c>
      <c r="R1363">
        <f t="shared" si="130"/>
        <v>66.89419795221842</v>
      </c>
      <c r="S1363">
        <f t="shared" si="131"/>
        <v>2.7303754266211606</v>
      </c>
      <c r="T1363" t="str">
        <f t="shared" si="132"/>
        <v>No</v>
      </c>
      <c r="U1363" t="str">
        <f t="shared" si="127"/>
        <v>Yes</v>
      </c>
      <c r="V1363" t="s">
        <v>91</v>
      </c>
      <c r="W1363" t="s">
        <v>91</v>
      </c>
    </row>
    <row r="1364" spans="1:23" x14ac:dyDescent="0.3">
      <c r="A1364">
        <v>19</v>
      </c>
      <c r="B1364" t="s">
        <v>49</v>
      </c>
      <c r="C1364" s="3">
        <v>122</v>
      </c>
      <c r="D1364">
        <v>305</v>
      </c>
      <c r="E1364">
        <v>10</v>
      </c>
      <c r="F1364">
        <v>-12.7</v>
      </c>
      <c r="G1364">
        <v>33</v>
      </c>
      <c r="H1364">
        <v>2.5</v>
      </c>
      <c r="I1364">
        <v>1835</v>
      </c>
      <c r="J1364">
        <v>-25.6</v>
      </c>
      <c r="K1364">
        <v>0.05</v>
      </c>
      <c r="L1364">
        <v>0</v>
      </c>
      <c r="M1364">
        <v>0.3</v>
      </c>
      <c r="N1364" t="s">
        <v>15</v>
      </c>
      <c r="O1364" t="s">
        <v>16</v>
      </c>
      <c r="P1364" s="3">
        <f t="shared" si="128"/>
        <v>437</v>
      </c>
      <c r="Q1364">
        <f t="shared" si="129"/>
        <v>27.917620137299771</v>
      </c>
      <c r="R1364">
        <f t="shared" si="130"/>
        <v>69.794050343249424</v>
      </c>
      <c r="S1364">
        <f t="shared" si="131"/>
        <v>2.2883295194508007</v>
      </c>
      <c r="T1364" t="str">
        <f t="shared" si="132"/>
        <v>No</v>
      </c>
      <c r="U1364" t="str">
        <f t="shared" si="127"/>
        <v>Yes</v>
      </c>
      <c r="V1364" t="s">
        <v>91</v>
      </c>
      <c r="W1364" t="s">
        <v>91</v>
      </c>
    </row>
    <row r="1365" spans="1:23" x14ac:dyDescent="0.3">
      <c r="A1365">
        <v>20</v>
      </c>
      <c r="B1365" t="s">
        <v>49</v>
      </c>
      <c r="C1365" s="3">
        <v>56</v>
      </c>
      <c r="D1365">
        <v>171</v>
      </c>
      <c r="E1365">
        <v>4</v>
      </c>
      <c r="F1365">
        <v>-13.2</v>
      </c>
      <c r="G1365">
        <v>33</v>
      </c>
      <c r="H1365">
        <v>2.4</v>
      </c>
      <c r="I1365">
        <v>1863</v>
      </c>
      <c r="J1365">
        <v>-26.1</v>
      </c>
      <c r="K1365">
        <v>0</v>
      </c>
      <c r="L1365">
        <v>0</v>
      </c>
      <c r="M1365">
        <v>0.3</v>
      </c>
      <c r="N1365" t="s">
        <v>15</v>
      </c>
      <c r="O1365" t="s">
        <v>16</v>
      </c>
      <c r="P1365" s="3">
        <f t="shared" si="128"/>
        <v>231</v>
      </c>
      <c r="Q1365">
        <f t="shared" si="129"/>
        <v>24.242424242424242</v>
      </c>
      <c r="R1365">
        <f t="shared" si="130"/>
        <v>74.025974025974023</v>
      </c>
      <c r="S1365">
        <f t="shared" si="131"/>
        <v>1.7316017316017316</v>
      </c>
      <c r="T1365" t="str">
        <f t="shared" si="132"/>
        <v>No</v>
      </c>
      <c r="U1365" t="str">
        <f t="shared" si="127"/>
        <v>Yes</v>
      </c>
      <c r="V1365" t="s">
        <v>91</v>
      </c>
      <c r="W1365" t="s">
        <v>91</v>
      </c>
    </row>
    <row r="1366" spans="1:23" x14ac:dyDescent="0.3">
      <c r="A1366">
        <v>21</v>
      </c>
      <c r="B1366" t="s">
        <v>49</v>
      </c>
      <c r="C1366" s="3">
        <v>53</v>
      </c>
      <c r="D1366">
        <v>121</v>
      </c>
      <c r="E1366">
        <v>3</v>
      </c>
      <c r="F1366">
        <v>-13.7</v>
      </c>
      <c r="G1366">
        <v>35</v>
      </c>
      <c r="H1366">
        <v>1.7</v>
      </c>
      <c r="I1366">
        <v>1878</v>
      </c>
      <c r="J1366">
        <v>-25.9</v>
      </c>
      <c r="K1366">
        <v>0</v>
      </c>
      <c r="L1366">
        <v>0</v>
      </c>
      <c r="M1366">
        <v>0.3</v>
      </c>
      <c r="N1366" t="s">
        <v>15</v>
      </c>
      <c r="O1366" t="s">
        <v>16</v>
      </c>
      <c r="P1366" s="3">
        <f t="shared" si="128"/>
        <v>177</v>
      </c>
      <c r="Q1366">
        <f t="shared" si="129"/>
        <v>29.943502824858758</v>
      </c>
      <c r="R1366">
        <f t="shared" si="130"/>
        <v>68.361581920903959</v>
      </c>
      <c r="S1366">
        <f t="shared" si="131"/>
        <v>1.6949152542372881</v>
      </c>
      <c r="T1366" t="str">
        <f t="shared" si="132"/>
        <v>No</v>
      </c>
      <c r="U1366" t="str">
        <f t="shared" si="127"/>
        <v>Yes</v>
      </c>
      <c r="V1366" t="s">
        <v>91</v>
      </c>
      <c r="W1366" t="s">
        <v>91</v>
      </c>
    </row>
    <row r="1367" spans="1:23" x14ac:dyDescent="0.3">
      <c r="A1367">
        <v>22</v>
      </c>
      <c r="B1367" t="s">
        <v>49</v>
      </c>
      <c r="C1367" s="3">
        <v>45</v>
      </c>
      <c r="D1367">
        <v>130</v>
      </c>
      <c r="E1367">
        <v>3</v>
      </c>
      <c r="F1367">
        <v>-14.1</v>
      </c>
      <c r="G1367">
        <v>36</v>
      </c>
      <c r="H1367">
        <v>1.8</v>
      </c>
      <c r="I1367">
        <v>1869</v>
      </c>
      <c r="J1367">
        <v>-25.9</v>
      </c>
      <c r="K1367">
        <v>0</v>
      </c>
      <c r="L1367">
        <v>0</v>
      </c>
      <c r="M1367">
        <v>0.3</v>
      </c>
      <c r="N1367" t="s">
        <v>15</v>
      </c>
      <c r="O1367" t="s">
        <v>16</v>
      </c>
      <c r="P1367" s="3">
        <f t="shared" si="128"/>
        <v>178</v>
      </c>
      <c r="Q1367">
        <f t="shared" si="129"/>
        <v>25.280898876404496</v>
      </c>
      <c r="R1367">
        <f t="shared" si="130"/>
        <v>73.033707865168537</v>
      </c>
      <c r="S1367">
        <f t="shared" si="131"/>
        <v>1.6853932584269662</v>
      </c>
      <c r="T1367" t="str">
        <f t="shared" si="132"/>
        <v>No</v>
      </c>
      <c r="U1367" t="str">
        <f t="shared" si="127"/>
        <v>Yes</v>
      </c>
      <c r="V1367" t="s">
        <v>91</v>
      </c>
      <c r="W1367" t="s">
        <v>91</v>
      </c>
    </row>
    <row r="1368" spans="1:23" x14ac:dyDescent="0.3">
      <c r="A1368">
        <v>23</v>
      </c>
      <c r="B1368" t="s">
        <v>49</v>
      </c>
      <c r="C1368" s="3">
        <v>43</v>
      </c>
      <c r="D1368">
        <v>108</v>
      </c>
      <c r="E1368">
        <v>3</v>
      </c>
      <c r="F1368">
        <v>-14.6</v>
      </c>
      <c r="G1368">
        <v>40</v>
      </c>
      <c r="H1368">
        <v>1.8</v>
      </c>
      <c r="I1368">
        <v>1746</v>
      </c>
      <c r="J1368">
        <v>-25.2</v>
      </c>
      <c r="K1368">
        <v>0</v>
      </c>
      <c r="L1368">
        <v>0</v>
      </c>
      <c r="M1368">
        <v>0.3</v>
      </c>
      <c r="N1368" t="s">
        <v>15</v>
      </c>
      <c r="O1368" t="s">
        <v>16</v>
      </c>
      <c r="P1368" s="3">
        <f t="shared" si="128"/>
        <v>154</v>
      </c>
      <c r="Q1368">
        <f t="shared" si="129"/>
        <v>27.922077922077921</v>
      </c>
      <c r="R1368">
        <f t="shared" si="130"/>
        <v>70.129870129870127</v>
      </c>
      <c r="S1368">
        <f t="shared" si="131"/>
        <v>1.948051948051948</v>
      </c>
      <c r="T1368" t="str">
        <f t="shared" si="132"/>
        <v>No</v>
      </c>
      <c r="U1368" t="str">
        <f t="shared" si="127"/>
        <v>Yes</v>
      </c>
      <c r="V1368" t="s">
        <v>91</v>
      </c>
      <c r="W1368" t="s">
        <v>91</v>
      </c>
    </row>
    <row r="1369" spans="1:23" x14ac:dyDescent="0.3">
      <c r="A1369">
        <v>24</v>
      </c>
      <c r="B1369" t="s">
        <v>49</v>
      </c>
      <c r="C1369" s="3">
        <v>27</v>
      </c>
      <c r="D1369">
        <v>89</v>
      </c>
      <c r="E1369">
        <v>2</v>
      </c>
      <c r="F1369">
        <v>-14.4</v>
      </c>
      <c r="G1369">
        <v>38</v>
      </c>
      <c r="H1369">
        <v>2.7</v>
      </c>
      <c r="I1369">
        <v>1738</v>
      </c>
      <c r="J1369">
        <v>-25.6</v>
      </c>
      <c r="K1369">
        <v>0</v>
      </c>
      <c r="L1369">
        <v>0</v>
      </c>
      <c r="M1369">
        <v>0.3</v>
      </c>
      <c r="N1369" t="s">
        <v>15</v>
      </c>
      <c r="O1369" t="s">
        <v>16</v>
      </c>
      <c r="P1369" s="3">
        <f t="shared" si="128"/>
        <v>118</v>
      </c>
      <c r="Q1369">
        <f t="shared" si="129"/>
        <v>22.881355932203391</v>
      </c>
      <c r="R1369">
        <f t="shared" si="130"/>
        <v>75.423728813559322</v>
      </c>
      <c r="S1369">
        <f t="shared" si="131"/>
        <v>1.6949152542372881</v>
      </c>
      <c r="T1369" t="str">
        <f t="shared" si="132"/>
        <v>No</v>
      </c>
      <c r="U1369" t="str">
        <f t="shared" si="127"/>
        <v>Yes</v>
      </c>
      <c r="V1369" t="s">
        <v>91</v>
      </c>
      <c r="W1369" t="s">
        <v>91</v>
      </c>
    </row>
    <row r="1370" spans="1:23" x14ac:dyDescent="0.3">
      <c r="A1370">
        <v>1</v>
      </c>
      <c r="B1370" t="s">
        <v>50</v>
      </c>
      <c r="C1370" s="3">
        <v>29</v>
      </c>
      <c r="D1370">
        <v>80</v>
      </c>
      <c r="E1370">
        <v>2</v>
      </c>
      <c r="F1370">
        <v>-15</v>
      </c>
      <c r="G1370">
        <v>42</v>
      </c>
      <c r="H1370">
        <v>1.2</v>
      </c>
      <c r="I1370">
        <v>1766</v>
      </c>
      <c r="J1370">
        <v>-25</v>
      </c>
      <c r="K1370">
        <v>0</v>
      </c>
      <c r="L1370">
        <v>0</v>
      </c>
      <c r="M1370">
        <v>0.3</v>
      </c>
      <c r="N1370" t="s">
        <v>15</v>
      </c>
      <c r="O1370" t="s">
        <v>16</v>
      </c>
      <c r="P1370" s="3">
        <f t="shared" si="128"/>
        <v>111</v>
      </c>
      <c r="Q1370">
        <f t="shared" si="129"/>
        <v>26.126126126126124</v>
      </c>
      <c r="R1370">
        <f t="shared" si="130"/>
        <v>72.072072072072075</v>
      </c>
      <c r="S1370">
        <f t="shared" si="131"/>
        <v>1.8018018018018018</v>
      </c>
      <c r="T1370" t="str">
        <f t="shared" si="132"/>
        <v>No</v>
      </c>
      <c r="U1370" t="str">
        <f t="shared" si="127"/>
        <v>Yes</v>
      </c>
      <c r="V1370" t="s">
        <v>91</v>
      </c>
      <c r="W1370" t="s">
        <v>91</v>
      </c>
    </row>
    <row r="1371" spans="1:23" x14ac:dyDescent="0.3">
      <c r="A1371">
        <v>2</v>
      </c>
      <c r="B1371" t="s">
        <v>50</v>
      </c>
      <c r="C1371" s="3">
        <v>29</v>
      </c>
      <c r="D1371">
        <v>94</v>
      </c>
      <c r="E1371">
        <v>2</v>
      </c>
      <c r="F1371">
        <v>-15.1</v>
      </c>
      <c r="G1371">
        <v>43</v>
      </c>
      <c r="H1371">
        <v>0.8</v>
      </c>
      <c r="I1371">
        <v>1905</v>
      </c>
      <c r="J1371">
        <v>-24.9</v>
      </c>
      <c r="K1371">
        <v>0</v>
      </c>
      <c r="L1371">
        <v>0</v>
      </c>
      <c r="M1371">
        <v>0.3</v>
      </c>
      <c r="N1371" t="s">
        <v>15</v>
      </c>
      <c r="O1371" t="s">
        <v>16</v>
      </c>
      <c r="P1371" s="3">
        <f t="shared" si="128"/>
        <v>125</v>
      </c>
      <c r="Q1371">
        <f t="shared" si="129"/>
        <v>23.200000000000003</v>
      </c>
      <c r="R1371">
        <f t="shared" si="130"/>
        <v>75.2</v>
      </c>
      <c r="S1371">
        <f t="shared" si="131"/>
        <v>1.6</v>
      </c>
      <c r="T1371" t="str">
        <f t="shared" si="132"/>
        <v>No</v>
      </c>
      <c r="U1371" t="str">
        <f t="shared" si="127"/>
        <v>Yes</v>
      </c>
      <c r="V1371" t="s">
        <v>91</v>
      </c>
      <c r="W1371" t="s">
        <v>91</v>
      </c>
    </row>
    <row r="1372" spans="1:23" x14ac:dyDescent="0.3">
      <c r="A1372">
        <v>3</v>
      </c>
      <c r="B1372" t="s">
        <v>50</v>
      </c>
      <c r="C1372" s="3">
        <v>29</v>
      </c>
      <c r="D1372">
        <v>75</v>
      </c>
      <c r="E1372">
        <v>2</v>
      </c>
      <c r="F1372">
        <v>-15.3</v>
      </c>
      <c r="G1372">
        <v>43</v>
      </c>
      <c r="H1372">
        <v>0.6</v>
      </c>
      <c r="I1372">
        <v>1867</v>
      </c>
      <c r="J1372">
        <v>-25</v>
      </c>
      <c r="K1372">
        <v>0</v>
      </c>
      <c r="L1372">
        <v>0</v>
      </c>
      <c r="M1372">
        <v>0.3</v>
      </c>
      <c r="N1372" t="s">
        <v>15</v>
      </c>
      <c r="O1372" t="s">
        <v>16</v>
      </c>
      <c r="P1372" s="3">
        <f t="shared" si="128"/>
        <v>106</v>
      </c>
      <c r="Q1372">
        <f t="shared" si="129"/>
        <v>27.358490566037734</v>
      </c>
      <c r="R1372">
        <f t="shared" si="130"/>
        <v>70.754716981132077</v>
      </c>
      <c r="S1372">
        <f t="shared" si="131"/>
        <v>1.8867924528301887</v>
      </c>
      <c r="T1372" t="str">
        <f t="shared" si="132"/>
        <v>No</v>
      </c>
      <c r="U1372" t="str">
        <f t="shared" si="127"/>
        <v>Yes</v>
      </c>
      <c r="V1372" t="s">
        <v>91</v>
      </c>
      <c r="W1372" t="s">
        <v>91</v>
      </c>
    </row>
    <row r="1373" spans="1:23" x14ac:dyDescent="0.3">
      <c r="A1373">
        <v>4</v>
      </c>
      <c r="B1373" t="s">
        <v>50</v>
      </c>
      <c r="C1373" s="3">
        <v>11</v>
      </c>
      <c r="D1373">
        <v>41</v>
      </c>
      <c r="E1373">
        <v>0</v>
      </c>
      <c r="F1373">
        <v>-15.3</v>
      </c>
      <c r="G1373">
        <v>43</v>
      </c>
      <c r="H1373">
        <v>0.8</v>
      </c>
      <c r="I1373">
        <v>1963</v>
      </c>
      <c r="J1373">
        <v>-25</v>
      </c>
      <c r="K1373">
        <v>0</v>
      </c>
      <c r="L1373">
        <v>0</v>
      </c>
      <c r="M1373">
        <v>0.3</v>
      </c>
      <c r="N1373" t="s">
        <v>15</v>
      </c>
      <c r="O1373" t="s">
        <v>16</v>
      </c>
      <c r="P1373" s="3">
        <f t="shared" si="128"/>
        <v>52</v>
      </c>
      <c r="Q1373">
        <f t="shared" si="129"/>
        <v>21.153846153846153</v>
      </c>
      <c r="R1373">
        <f t="shared" si="130"/>
        <v>78.84615384615384</v>
      </c>
      <c r="S1373">
        <f t="shared" si="131"/>
        <v>0</v>
      </c>
      <c r="T1373" t="str">
        <f t="shared" si="132"/>
        <v>No</v>
      </c>
      <c r="U1373" t="str">
        <f t="shared" si="127"/>
        <v>Yes</v>
      </c>
      <c r="V1373" t="s">
        <v>91</v>
      </c>
      <c r="W1373" t="s">
        <v>91</v>
      </c>
    </row>
    <row r="1374" spans="1:23" x14ac:dyDescent="0.3">
      <c r="A1374">
        <v>5</v>
      </c>
      <c r="B1374" t="s">
        <v>50</v>
      </c>
      <c r="C1374" s="3">
        <v>8</v>
      </c>
      <c r="D1374">
        <v>36</v>
      </c>
      <c r="E1374">
        <v>0</v>
      </c>
      <c r="F1374">
        <v>-15.3</v>
      </c>
      <c r="G1374">
        <v>47</v>
      </c>
      <c r="H1374">
        <v>0.8</v>
      </c>
      <c r="I1374">
        <v>1868</v>
      </c>
      <c r="J1374">
        <v>-24</v>
      </c>
      <c r="K1374">
        <v>0</v>
      </c>
      <c r="L1374">
        <v>0</v>
      </c>
      <c r="M1374">
        <v>0.3</v>
      </c>
      <c r="N1374" t="s">
        <v>15</v>
      </c>
      <c r="O1374" t="s">
        <v>16</v>
      </c>
      <c r="P1374" s="3">
        <f t="shared" si="128"/>
        <v>44</v>
      </c>
      <c r="Q1374">
        <f t="shared" si="129"/>
        <v>18.181818181818183</v>
      </c>
      <c r="R1374">
        <f t="shared" si="130"/>
        <v>81.818181818181827</v>
      </c>
      <c r="S1374">
        <f t="shared" si="131"/>
        <v>0</v>
      </c>
      <c r="T1374" t="str">
        <f t="shared" si="132"/>
        <v>No</v>
      </c>
      <c r="U1374" t="str">
        <f t="shared" si="127"/>
        <v>Yes</v>
      </c>
      <c r="V1374" t="s">
        <v>91</v>
      </c>
      <c r="W1374" t="s">
        <v>91</v>
      </c>
    </row>
    <row r="1375" spans="1:23" x14ac:dyDescent="0.3">
      <c r="A1375">
        <v>6</v>
      </c>
      <c r="B1375" t="s">
        <v>50</v>
      </c>
      <c r="C1375" s="3">
        <v>3</v>
      </c>
      <c r="D1375">
        <v>25</v>
      </c>
      <c r="E1375">
        <v>0</v>
      </c>
      <c r="F1375">
        <v>-15.4</v>
      </c>
      <c r="G1375">
        <v>45</v>
      </c>
      <c r="H1375">
        <v>0.8</v>
      </c>
      <c r="I1375">
        <v>2000</v>
      </c>
      <c r="J1375">
        <v>-24.6</v>
      </c>
      <c r="K1375">
        <v>0</v>
      </c>
      <c r="L1375">
        <v>0</v>
      </c>
      <c r="M1375">
        <v>0.3</v>
      </c>
      <c r="N1375" t="s">
        <v>15</v>
      </c>
      <c r="O1375" t="s">
        <v>16</v>
      </c>
      <c r="P1375" s="3">
        <f t="shared" si="128"/>
        <v>28</v>
      </c>
      <c r="Q1375">
        <f t="shared" si="129"/>
        <v>10.714285714285714</v>
      </c>
      <c r="R1375">
        <f t="shared" si="130"/>
        <v>89.285714285714292</v>
      </c>
      <c r="S1375">
        <f t="shared" si="131"/>
        <v>0</v>
      </c>
      <c r="T1375" t="str">
        <f t="shared" si="132"/>
        <v>No</v>
      </c>
      <c r="U1375" t="str">
        <f t="shared" si="127"/>
        <v>Yes</v>
      </c>
      <c r="V1375" t="s">
        <v>91</v>
      </c>
      <c r="W1375" t="s">
        <v>91</v>
      </c>
    </row>
    <row r="1376" spans="1:23" x14ac:dyDescent="0.3">
      <c r="A1376">
        <v>7</v>
      </c>
      <c r="B1376" t="s">
        <v>50</v>
      </c>
      <c r="C1376" s="3">
        <v>11</v>
      </c>
      <c r="D1376">
        <v>33</v>
      </c>
      <c r="E1376">
        <v>0</v>
      </c>
      <c r="F1376">
        <v>-15.3</v>
      </c>
      <c r="G1376">
        <v>47</v>
      </c>
      <c r="H1376">
        <v>0.7</v>
      </c>
      <c r="I1376">
        <v>1921</v>
      </c>
      <c r="J1376">
        <v>-24</v>
      </c>
      <c r="K1376">
        <v>0</v>
      </c>
      <c r="L1376">
        <v>0</v>
      </c>
      <c r="M1376">
        <v>0.3</v>
      </c>
      <c r="N1376" t="s">
        <v>15</v>
      </c>
      <c r="O1376" t="s">
        <v>16</v>
      </c>
      <c r="P1376" s="3">
        <f t="shared" si="128"/>
        <v>44</v>
      </c>
      <c r="Q1376">
        <f t="shared" si="129"/>
        <v>25</v>
      </c>
      <c r="R1376">
        <f t="shared" si="130"/>
        <v>75</v>
      </c>
      <c r="S1376">
        <f t="shared" si="131"/>
        <v>0</v>
      </c>
      <c r="T1376" t="str">
        <f t="shared" si="132"/>
        <v>No</v>
      </c>
      <c r="U1376" t="str">
        <f t="shared" si="127"/>
        <v>Yes</v>
      </c>
      <c r="V1376" t="s">
        <v>91</v>
      </c>
      <c r="W1376" t="s">
        <v>91</v>
      </c>
    </row>
    <row r="1377" spans="1:23" x14ac:dyDescent="0.3">
      <c r="A1377">
        <v>8</v>
      </c>
      <c r="B1377" t="s">
        <v>50</v>
      </c>
      <c r="C1377" s="3">
        <v>21</v>
      </c>
      <c r="D1377">
        <v>57</v>
      </c>
      <c r="E1377">
        <v>2</v>
      </c>
      <c r="F1377">
        <v>-15.7</v>
      </c>
      <c r="G1377">
        <v>53</v>
      </c>
      <c r="H1377">
        <v>1.3</v>
      </c>
      <c r="I1377">
        <v>1629</v>
      </c>
      <c r="J1377">
        <v>-23.1</v>
      </c>
      <c r="K1377">
        <v>0</v>
      </c>
      <c r="L1377">
        <v>0</v>
      </c>
      <c r="M1377">
        <v>0.3</v>
      </c>
      <c r="N1377" t="s">
        <v>15</v>
      </c>
      <c r="O1377" t="s">
        <v>16</v>
      </c>
      <c r="P1377" s="3">
        <f t="shared" si="128"/>
        <v>80</v>
      </c>
      <c r="Q1377">
        <f t="shared" si="129"/>
        <v>26.25</v>
      </c>
      <c r="R1377">
        <f t="shared" si="130"/>
        <v>71.25</v>
      </c>
      <c r="S1377">
        <f t="shared" si="131"/>
        <v>2.5</v>
      </c>
      <c r="T1377" t="str">
        <f t="shared" si="132"/>
        <v>No</v>
      </c>
      <c r="U1377" t="str">
        <f t="shared" si="127"/>
        <v>Yes</v>
      </c>
      <c r="V1377" t="s">
        <v>91</v>
      </c>
      <c r="W1377" t="s">
        <v>91</v>
      </c>
    </row>
    <row r="1378" spans="1:23" x14ac:dyDescent="0.3">
      <c r="A1378">
        <v>9</v>
      </c>
      <c r="B1378" t="s">
        <v>50</v>
      </c>
      <c r="C1378" s="3">
        <v>22</v>
      </c>
      <c r="D1378">
        <v>84</v>
      </c>
      <c r="E1378">
        <v>1</v>
      </c>
      <c r="F1378">
        <v>-15.9</v>
      </c>
      <c r="G1378">
        <v>58</v>
      </c>
      <c r="H1378">
        <v>0.9</v>
      </c>
      <c r="I1378">
        <v>1369</v>
      </c>
      <c r="J1378">
        <v>-22.2</v>
      </c>
      <c r="K1378">
        <v>0</v>
      </c>
      <c r="L1378">
        <v>0</v>
      </c>
      <c r="M1378">
        <v>0.3</v>
      </c>
      <c r="N1378" t="s">
        <v>15</v>
      </c>
      <c r="O1378" t="s">
        <v>16</v>
      </c>
      <c r="P1378" s="3">
        <f t="shared" si="128"/>
        <v>107</v>
      </c>
      <c r="Q1378">
        <f t="shared" si="129"/>
        <v>20.5607476635514</v>
      </c>
      <c r="R1378">
        <f t="shared" si="130"/>
        <v>78.504672897196258</v>
      </c>
      <c r="S1378">
        <f t="shared" si="131"/>
        <v>0.93457943925233633</v>
      </c>
      <c r="T1378" t="str">
        <f t="shared" si="132"/>
        <v>No</v>
      </c>
      <c r="U1378" t="str">
        <f t="shared" si="127"/>
        <v>Yes</v>
      </c>
      <c r="V1378" t="s">
        <v>91</v>
      </c>
      <c r="W1378" t="s">
        <v>91</v>
      </c>
    </row>
    <row r="1379" spans="1:23" x14ac:dyDescent="0.3">
      <c r="A1379">
        <v>10</v>
      </c>
      <c r="B1379" t="s">
        <v>50</v>
      </c>
      <c r="C1379" s="3">
        <v>43</v>
      </c>
      <c r="D1379">
        <v>105</v>
      </c>
      <c r="E1379">
        <v>3</v>
      </c>
      <c r="F1379">
        <v>-15.1</v>
      </c>
      <c r="G1379">
        <v>49</v>
      </c>
      <c r="H1379">
        <v>1.1000000000000001</v>
      </c>
      <c r="I1379">
        <v>1401</v>
      </c>
      <c r="J1379">
        <v>-23.4</v>
      </c>
      <c r="K1379">
        <v>0.2</v>
      </c>
      <c r="L1379">
        <v>0</v>
      </c>
      <c r="M1379">
        <v>0.3</v>
      </c>
      <c r="N1379" t="s">
        <v>15</v>
      </c>
      <c r="O1379" t="s">
        <v>16</v>
      </c>
      <c r="P1379" s="3">
        <f t="shared" si="128"/>
        <v>151</v>
      </c>
      <c r="Q1379">
        <f t="shared" si="129"/>
        <v>28.476821192052981</v>
      </c>
      <c r="R1379">
        <f t="shared" si="130"/>
        <v>69.536423841059602</v>
      </c>
      <c r="S1379">
        <f t="shared" si="131"/>
        <v>1.9867549668874174</v>
      </c>
      <c r="T1379" t="str">
        <f t="shared" si="132"/>
        <v>No</v>
      </c>
      <c r="U1379" t="str">
        <f t="shared" si="127"/>
        <v>Yes</v>
      </c>
      <c r="V1379" t="s">
        <v>91</v>
      </c>
      <c r="W1379" t="s">
        <v>91</v>
      </c>
    </row>
    <row r="1380" spans="1:23" x14ac:dyDescent="0.3">
      <c r="A1380">
        <v>11</v>
      </c>
      <c r="B1380" t="s">
        <v>50</v>
      </c>
      <c r="C1380" s="3">
        <v>29</v>
      </c>
      <c r="D1380">
        <v>96</v>
      </c>
      <c r="E1380">
        <v>1</v>
      </c>
      <c r="F1380">
        <v>-12.3</v>
      </c>
      <c r="G1380">
        <v>35</v>
      </c>
      <c r="H1380">
        <v>0.6</v>
      </c>
      <c r="I1380">
        <v>1497</v>
      </c>
      <c r="J1380">
        <v>-24.6</v>
      </c>
      <c r="K1380">
        <v>0.6</v>
      </c>
      <c r="L1380">
        <v>0</v>
      </c>
      <c r="M1380">
        <v>0.3</v>
      </c>
      <c r="N1380" t="s">
        <v>15</v>
      </c>
      <c r="O1380" t="s">
        <v>16</v>
      </c>
      <c r="P1380" s="3">
        <f t="shared" si="128"/>
        <v>126</v>
      </c>
      <c r="Q1380">
        <f t="shared" si="129"/>
        <v>23.015873015873016</v>
      </c>
      <c r="R1380">
        <f t="shared" si="130"/>
        <v>76.19047619047619</v>
      </c>
      <c r="S1380">
        <f t="shared" si="131"/>
        <v>0.79365079365079361</v>
      </c>
      <c r="T1380" t="str">
        <f t="shared" si="132"/>
        <v>No</v>
      </c>
      <c r="U1380" t="str">
        <f t="shared" si="127"/>
        <v>Yes</v>
      </c>
      <c r="V1380" t="s">
        <v>91</v>
      </c>
      <c r="W1380" t="s">
        <v>91</v>
      </c>
    </row>
    <row r="1381" spans="1:23" x14ac:dyDescent="0.3">
      <c r="A1381">
        <v>12</v>
      </c>
      <c r="B1381" t="s">
        <v>50</v>
      </c>
      <c r="C1381" s="3">
        <v>47</v>
      </c>
      <c r="D1381">
        <v>125</v>
      </c>
      <c r="E1381">
        <v>4</v>
      </c>
      <c r="F1381">
        <v>-9.6</v>
      </c>
      <c r="G1381">
        <v>33</v>
      </c>
      <c r="H1381">
        <v>1.1000000000000001</v>
      </c>
      <c r="I1381">
        <v>1748</v>
      </c>
      <c r="J1381">
        <v>-22.9</v>
      </c>
      <c r="K1381">
        <v>0.9</v>
      </c>
      <c r="L1381">
        <v>0</v>
      </c>
      <c r="M1381">
        <v>0.3</v>
      </c>
      <c r="N1381" t="s">
        <v>15</v>
      </c>
      <c r="O1381" t="s">
        <v>16</v>
      </c>
      <c r="P1381" s="3">
        <f t="shared" si="128"/>
        <v>176</v>
      </c>
      <c r="Q1381">
        <f t="shared" si="129"/>
        <v>26.704545454545453</v>
      </c>
      <c r="R1381">
        <f t="shared" si="130"/>
        <v>71.022727272727266</v>
      </c>
      <c r="S1381">
        <f t="shared" si="131"/>
        <v>2.2727272727272729</v>
      </c>
      <c r="T1381" t="str">
        <f t="shared" si="132"/>
        <v>No</v>
      </c>
      <c r="U1381" t="str">
        <f t="shared" si="127"/>
        <v>Yes</v>
      </c>
      <c r="V1381" t="s">
        <v>91</v>
      </c>
      <c r="W1381" t="s">
        <v>91</v>
      </c>
    </row>
    <row r="1382" spans="1:23" x14ac:dyDescent="0.3">
      <c r="A1382">
        <v>13</v>
      </c>
      <c r="B1382" t="s">
        <v>50</v>
      </c>
      <c r="C1382" s="3">
        <v>61</v>
      </c>
      <c r="D1382">
        <v>145</v>
      </c>
      <c r="E1382">
        <v>5</v>
      </c>
      <c r="F1382">
        <v>-7.7</v>
      </c>
      <c r="G1382">
        <v>32</v>
      </c>
      <c r="H1382">
        <v>2.5</v>
      </c>
      <c r="I1382">
        <v>1763</v>
      </c>
      <c r="J1382">
        <v>-21.5</v>
      </c>
      <c r="K1382">
        <v>1.1299999999999999</v>
      </c>
      <c r="L1382">
        <v>0</v>
      </c>
      <c r="M1382">
        <v>0.3</v>
      </c>
      <c r="N1382" t="s">
        <v>15</v>
      </c>
      <c r="O1382" t="s">
        <v>16</v>
      </c>
      <c r="P1382" s="3">
        <f t="shared" si="128"/>
        <v>211</v>
      </c>
      <c r="Q1382">
        <f t="shared" si="129"/>
        <v>28.90995260663507</v>
      </c>
      <c r="R1382">
        <f t="shared" si="130"/>
        <v>68.720379146919427</v>
      </c>
      <c r="S1382">
        <f t="shared" si="131"/>
        <v>2.3696682464454977</v>
      </c>
      <c r="T1382" t="str">
        <f t="shared" si="132"/>
        <v>No</v>
      </c>
      <c r="U1382" t="str">
        <f t="shared" si="127"/>
        <v>Yes</v>
      </c>
      <c r="V1382" t="s">
        <v>91</v>
      </c>
      <c r="W1382" t="s">
        <v>91</v>
      </c>
    </row>
    <row r="1383" spans="1:23" x14ac:dyDescent="0.3">
      <c r="A1383">
        <v>14</v>
      </c>
      <c r="B1383" t="s">
        <v>50</v>
      </c>
      <c r="C1383" s="3">
        <v>69</v>
      </c>
      <c r="D1383">
        <v>189</v>
      </c>
      <c r="E1383">
        <v>6</v>
      </c>
      <c r="F1383">
        <v>-6.6</v>
      </c>
      <c r="G1383">
        <v>27</v>
      </c>
      <c r="H1383">
        <v>2.1</v>
      </c>
      <c r="I1383">
        <v>1889</v>
      </c>
      <c r="J1383">
        <v>-22.5</v>
      </c>
      <c r="K1383">
        <v>1.24</v>
      </c>
      <c r="L1383">
        <v>0</v>
      </c>
      <c r="M1383">
        <v>0.3</v>
      </c>
      <c r="N1383" t="s">
        <v>15</v>
      </c>
      <c r="O1383" t="s">
        <v>16</v>
      </c>
      <c r="P1383" s="3">
        <f t="shared" si="128"/>
        <v>264</v>
      </c>
      <c r="Q1383">
        <f t="shared" si="129"/>
        <v>26.136363636363637</v>
      </c>
      <c r="R1383">
        <f t="shared" si="130"/>
        <v>71.590909090909093</v>
      </c>
      <c r="S1383">
        <f t="shared" si="131"/>
        <v>2.2727272727272729</v>
      </c>
      <c r="T1383" t="str">
        <f t="shared" si="132"/>
        <v>No</v>
      </c>
      <c r="U1383" t="str">
        <f t="shared" si="127"/>
        <v>Yes</v>
      </c>
      <c r="V1383" t="s">
        <v>91</v>
      </c>
      <c r="W1383" t="s">
        <v>91</v>
      </c>
    </row>
    <row r="1384" spans="1:23" x14ac:dyDescent="0.3">
      <c r="A1384">
        <v>15</v>
      </c>
      <c r="B1384" t="s">
        <v>50</v>
      </c>
      <c r="C1384" s="3">
        <v>63</v>
      </c>
      <c r="D1384">
        <v>193</v>
      </c>
      <c r="E1384">
        <v>4</v>
      </c>
      <c r="F1384">
        <v>-4.0999999999999996</v>
      </c>
      <c r="G1384">
        <v>25</v>
      </c>
      <c r="H1384">
        <v>2</v>
      </c>
      <c r="I1384">
        <v>1730</v>
      </c>
      <c r="J1384">
        <v>-21.2</v>
      </c>
      <c r="K1384">
        <v>1.2</v>
      </c>
      <c r="L1384">
        <v>0</v>
      </c>
      <c r="M1384">
        <v>0.2</v>
      </c>
      <c r="N1384" t="s">
        <v>15</v>
      </c>
      <c r="O1384" t="s">
        <v>16</v>
      </c>
      <c r="P1384" s="3">
        <f t="shared" si="128"/>
        <v>260</v>
      </c>
      <c r="Q1384">
        <f t="shared" si="129"/>
        <v>24.23076923076923</v>
      </c>
      <c r="R1384">
        <f t="shared" si="130"/>
        <v>74.230769230769226</v>
      </c>
      <c r="S1384">
        <f t="shared" si="131"/>
        <v>1.5384615384615385</v>
      </c>
      <c r="T1384" t="str">
        <f t="shared" si="132"/>
        <v>No</v>
      </c>
      <c r="U1384" t="str">
        <f t="shared" si="127"/>
        <v>Yes</v>
      </c>
      <c r="V1384" t="s">
        <v>91</v>
      </c>
      <c r="W1384" t="s">
        <v>91</v>
      </c>
    </row>
    <row r="1385" spans="1:23" x14ac:dyDescent="0.3">
      <c r="A1385">
        <v>16</v>
      </c>
      <c r="B1385" t="s">
        <v>50</v>
      </c>
      <c r="C1385" s="3">
        <v>84</v>
      </c>
      <c r="D1385">
        <v>192</v>
      </c>
      <c r="E1385">
        <v>6</v>
      </c>
      <c r="F1385">
        <v>-3.7</v>
      </c>
      <c r="G1385">
        <v>26</v>
      </c>
      <c r="H1385">
        <v>2.2000000000000002</v>
      </c>
      <c r="I1385">
        <v>1739</v>
      </c>
      <c r="J1385">
        <v>-20.399999999999999</v>
      </c>
      <c r="K1385">
        <v>1.04</v>
      </c>
      <c r="L1385">
        <v>0</v>
      </c>
      <c r="M1385">
        <v>0</v>
      </c>
      <c r="N1385" t="s">
        <v>15</v>
      </c>
      <c r="O1385" t="s">
        <v>16</v>
      </c>
      <c r="P1385" s="3">
        <f t="shared" si="128"/>
        <v>282</v>
      </c>
      <c r="Q1385">
        <f t="shared" si="129"/>
        <v>29.787234042553191</v>
      </c>
      <c r="R1385">
        <f t="shared" si="130"/>
        <v>68.085106382978722</v>
      </c>
      <c r="S1385">
        <f t="shared" si="131"/>
        <v>2.1276595744680851</v>
      </c>
      <c r="T1385" t="str">
        <f t="shared" si="132"/>
        <v>Yes</v>
      </c>
      <c r="U1385" t="str">
        <f t="shared" si="127"/>
        <v>Yes</v>
      </c>
      <c r="V1385" t="s">
        <v>91</v>
      </c>
      <c r="W1385" t="s">
        <v>91</v>
      </c>
    </row>
    <row r="1386" spans="1:23" x14ac:dyDescent="0.3">
      <c r="A1386">
        <v>17</v>
      </c>
      <c r="B1386" t="s">
        <v>50</v>
      </c>
      <c r="C1386" s="3">
        <v>67</v>
      </c>
      <c r="D1386">
        <v>195</v>
      </c>
      <c r="E1386">
        <v>5</v>
      </c>
      <c r="F1386">
        <v>-3.7</v>
      </c>
      <c r="G1386">
        <v>25</v>
      </c>
      <c r="H1386">
        <v>2.6</v>
      </c>
      <c r="I1386">
        <v>1839</v>
      </c>
      <c r="J1386">
        <v>-20.9</v>
      </c>
      <c r="K1386">
        <v>0.74</v>
      </c>
      <c r="L1386">
        <v>0</v>
      </c>
      <c r="M1386">
        <v>0</v>
      </c>
      <c r="N1386" t="s">
        <v>15</v>
      </c>
      <c r="O1386" t="s">
        <v>16</v>
      </c>
      <c r="P1386" s="3">
        <f t="shared" si="128"/>
        <v>267</v>
      </c>
      <c r="Q1386">
        <f t="shared" si="129"/>
        <v>25.0936329588015</v>
      </c>
      <c r="R1386">
        <f t="shared" si="130"/>
        <v>73.033707865168537</v>
      </c>
      <c r="S1386">
        <f t="shared" si="131"/>
        <v>1.8726591760299627</v>
      </c>
      <c r="T1386" t="str">
        <f t="shared" si="132"/>
        <v>Yes</v>
      </c>
      <c r="U1386" t="str">
        <f t="shared" ref="U1386:U1449" si="133">IF(F1386&lt;20,"Yes","No")</f>
        <v>Yes</v>
      </c>
      <c r="V1386" t="s">
        <v>91</v>
      </c>
      <c r="W1386" t="s">
        <v>91</v>
      </c>
    </row>
    <row r="1387" spans="1:23" x14ac:dyDescent="0.3">
      <c r="A1387">
        <v>18</v>
      </c>
      <c r="B1387" t="s">
        <v>50</v>
      </c>
      <c r="C1387" s="3">
        <v>73</v>
      </c>
      <c r="D1387">
        <v>207</v>
      </c>
      <c r="E1387">
        <v>4</v>
      </c>
      <c r="F1387">
        <v>-4.5999999999999996</v>
      </c>
      <c r="G1387">
        <v>26</v>
      </c>
      <c r="H1387">
        <v>1.9</v>
      </c>
      <c r="I1387">
        <v>2000</v>
      </c>
      <c r="J1387">
        <v>-21.2</v>
      </c>
      <c r="K1387">
        <v>0.39</v>
      </c>
      <c r="L1387">
        <v>0</v>
      </c>
      <c r="M1387">
        <v>0</v>
      </c>
      <c r="N1387" t="s">
        <v>15</v>
      </c>
      <c r="O1387" t="s">
        <v>16</v>
      </c>
      <c r="P1387" s="3">
        <f t="shared" si="128"/>
        <v>284</v>
      </c>
      <c r="Q1387">
        <f t="shared" si="129"/>
        <v>25.704225352112676</v>
      </c>
      <c r="R1387">
        <f t="shared" si="130"/>
        <v>72.887323943661968</v>
      </c>
      <c r="S1387">
        <f t="shared" si="131"/>
        <v>1.4084507042253522</v>
      </c>
      <c r="T1387" t="str">
        <f t="shared" si="132"/>
        <v>Yes</v>
      </c>
      <c r="U1387" t="str">
        <f t="shared" si="133"/>
        <v>Yes</v>
      </c>
      <c r="V1387" t="s">
        <v>91</v>
      </c>
      <c r="W1387" t="s">
        <v>91</v>
      </c>
    </row>
    <row r="1388" spans="1:23" x14ac:dyDescent="0.3">
      <c r="A1388">
        <v>19</v>
      </c>
      <c r="B1388" t="s">
        <v>50</v>
      </c>
      <c r="C1388" s="3">
        <v>56</v>
      </c>
      <c r="D1388">
        <v>162</v>
      </c>
      <c r="E1388">
        <v>3</v>
      </c>
      <c r="F1388">
        <v>-6.6</v>
      </c>
      <c r="G1388">
        <v>31</v>
      </c>
      <c r="H1388">
        <v>3</v>
      </c>
      <c r="I1388">
        <v>1988</v>
      </c>
      <c r="J1388">
        <v>-20.9</v>
      </c>
      <c r="K1388">
        <v>0.06</v>
      </c>
      <c r="L1388">
        <v>0</v>
      </c>
      <c r="M1388">
        <v>0</v>
      </c>
      <c r="N1388" t="s">
        <v>15</v>
      </c>
      <c r="O1388" t="s">
        <v>16</v>
      </c>
      <c r="P1388" s="3">
        <f t="shared" si="128"/>
        <v>221</v>
      </c>
      <c r="Q1388">
        <f t="shared" si="129"/>
        <v>25.339366515837103</v>
      </c>
      <c r="R1388">
        <f t="shared" si="130"/>
        <v>73.303167420814475</v>
      </c>
      <c r="S1388">
        <f t="shared" si="131"/>
        <v>1.3574660633484164</v>
      </c>
      <c r="T1388" t="str">
        <f t="shared" si="132"/>
        <v>Yes</v>
      </c>
      <c r="U1388" t="str">
        <f t="shared" si="133"/>
        <v>Yes</v>
      </c>
      <c r="V1388" t="s">
        <v>91</v>
      </c>
      <c r="W1388" t="s">
        <v>91</v>
      </c>
    </row>
    <row r="1389" spans="1:23" x14ac:dyDescent="0.3">
      <c r="A1389">
        <v>20</v>
      </c>
      <c r="B1389" t="s">
        <v>50</v>
      </c>
      <c r="C1389" s="3">
        <v>58</v>
      </c>
      <c r="D1389">
        <v>122</v>
      </c>
      <c r="E1389">
        <v>4</v>
      </c>
      <c r="F1389">
        <v>-7.1</v>
      </c>
      <c r="G1389">
        <v>33</v>
      </c>
      <c r="H1389">
        <v>2</v>
      </c>
      <c r="I1389">
        <v>1887</v>
      </c>
      <c r="J1389">
        <v>-20.6</v>
      </c>
      <c r="K1389">
        <v>0</v>
      </c>
      <c r="L1389">
        <v>0</v>
      </c>
      <c r="M1389">
        <v>0</v>
      </c>
      <c r="N1389" t="s">
        <v>15</v>
      </c>
      <c r="O1389" t="s">
        <v>16</v>
      </c>
      <c r="P1389" s="3">
        <f t="shared" si="128"/>
        <v>184</v>
      </c>
      <c r="Q1389">
        <f t="shared" si="129"/>
        <v>31.521739130434785</v>
      </c>
      <c r="R1389">
        <f t="shared" si="130"/>
        <v>66.304347826086953</v>
      </c>
      <c r="S1389">
        <f t="shared" si="131"/>
        <v>2.1739130434782608</v>
      </c>
      <c r="T1389" t="str">
        <f t="shared" si="132"/>
        <v>Yes</v>
      </c>
      <c r="U1389" t="str">
        <f t="shared" si="133"/>
        <v>Yes</v>
      </c>
      <c r="V1389" t="s">
        <v>91</v>
      </c>
      <c r="W1389" t="s">
        <v>91</v>
      </c>
    </row>
    <row r="1390" spans="1:23" x14ac:dyDescent="0.3">
      <c r="A1390">
        <v>21</v>
      </c>
      <c r="B1390" t="s">
        <v>50</v>
      </c>
      <c r="C1390" s="3">
        <v>46</v>
      </c>
      <c r="D1390">
        <v>117</v>
      </c>
      <c r="E1390">
        <v>3</v>
      </c>
      <c r="F1390">
        <v>-7.6</v>
      </c>
      <c r="G1390">
        <v>36</v>
      </c>
      <c r="H1390">
        <v>1.7</v>
      </c>
      <c r="I1390">
        <v>1858</v>
      </c>
      <c r="J1390">
        <v>-20.100000000000001</v>
      </c>
      <c r="K1390">
        <v>0</v>
      </c>
      <c r="L1390">
        <v>0</v>
      </c>
      <c r="M1390">
        <v>0</v>
      </c>
      <c r="N1390" t="s">
        <v>15</v>
      </c>
      <c r="O1390" t="s">
        <v>16</v>
      </c>
      <c r="P1390" s="3">
        <f t="shared" si="128"/>
        <v>166</v>
      </c>
      <c r="Q1390">
        <f t="shared" si="129"/>
        <v>27.710843373493976</v>
      </c>
      <c r="R1390">
        <f t="shared" si="130"/>
        <v>70.481927710843379</v>
      </c>
      <c r="S1390">
        <f t="shared" si="131"/>
        <v>1.8072289156626504</v>
      </c>
      <c r="T1390" t="str">
        <f t="shared" si="132"/>
        <v>Yes</v>
      </c>
      <c r="U1390" t="str">
        <f t="shared" si="133"/>
        <v>Yes</v>
      </c>
      <c r="V1390" t="s">
        <v>91</v>
      </c>
      <c r="W1390" t="s">
        <v>91</v>
      </c>
    </row>
    <row r="1391" spans="1:23" x14ac:dyDescent="0.3">
      <c r="A1391">
        <v>22</v>
      </c>
      <c r="B1391" t="s">
        <v>50</v>
      </c>
      <c r="C1391" s="3">
        <v>43</v>
      </c>
      <c r="D1391">
        <v>103</v>
      </c>
      <c r="E1391">
        <v>3</v>
      </c>
      <c r="F1391">
        <v>-7.9</v>
      </c>
      <c r="G1391">
        <v>35</v>
      </c>
      <c r="H1391">
        <v>2.6</v>
      </c>
      <c r="I1391">
        <v>1878</v>
      </c>
      <c r="J1391">
        <v>-20.7</v>
      </c>
      <c r="K1391">
        <v>0</v>
      </c>
      <c r="L1391">
        <v>0</v>
      </c>
      <c r="M1391">
        <v>0</v>
      </c>
      <c r="N1391" t="s">
        <v>15</v>
      </c>
      <c r="O1391" t="s">
        <v>16</v>
      </c>
      <c r="P1391" s="3">
        <f t="shared" si="128"/>
        <v>149</v>
      </c>
      <c r="Q1391">
        <f t="shared" si="129"/>
        <v>28.859060402684566</v>
      </c>
      <c r="R1391">
        <f t="shared" si="130"/>
        <v>69.127516778523486</v>
      </c>
      <c r="S1391">
        <f t="shared" si="131"/>
        <v>2.0134228187919461</v>
      </c>
      <c r="T1391" t="str">
        <f t="shared" si="132"/>
        <v>Yes</v>
      </c>
      <c r="U1391" t="str">
        <f t="shared" si="133"/>
        <v>Yes</v>
      </c>
      <c r="V1391" t="s">
        <v>91</v>
      </c>
      <c r="W1391" t="s">
        <v>91</v>
      </c>
    </row>
    <row r="1392" spans="1:23" x14ac:dyDescent="0.3">
      <c r="A1392">
        <v>23</v>
      </c>
      <c r="B1392" t="s">
        <v>50</v>
      </c>
      <c r="C1392" s="3">
        <v>33</v>
      </c>
      <c r="D1392">
        <v>114</v>
      </c>
      <c r="E1392">
        <v>3</v>
      </c>
      <c r="F1392">
        <v>-7.8</v>
      </c>
      <c r="G1392">
        <v>43</v>
      </c>
      <c r="H1392">
        <v>2.2999999999999998</v>
      </c>
      <c r="I1392">
        <v>1804</v>
      </c>
      <c r="J1392">
        <v>-18.2</v>
      </c>
      <c r="K1392">
        <v>0</v>
      </c>
      <c r="L1392">
        <v>0</v>
      </c>
      <c r="M1392">
        <v>0</v>
      </c>
      <c r="N1392" t="s">
        <v>15</v>
      </c>
      <c r="O1392" t="s">
        <v>16</v>
      </c>
      <c r="P1392" s="3">
        <f t="shared" si="128"/>
        <v>150</v>
      </c>
      <c r="Q1392">
        <f t="shared" si="129"/>
        <v>22</v>
      </c>
      <c r="R1392">
        <f t="shared" si="130"/>
        <v>76</v>
      </c>
      <c r="S1392">
        <f t="shared" si="131"/>
        <v>2</v>
      </c>
      <c r="T1392" t="str">
        <f t="shared" si="132"/>
        <v>Yes</v>
      </c>
      <c r="U1392" t="str">
        <f t="shared" si="133"/>
        <v>Yes</v>
      </c>
      <c r="V1392" t="s">
        <v>91</v>
      </c>
      <c r="W1392" t="s">
        <v>91</v>
      </c>
    </row>
    <row r="1393" spans="1:23" x14ac:dyDescent="0.3">
      <c r="A1393">
        <v>24</v>
      </c>
      <c r="B1393" t="s">
        <v>50</v>
      </c>
      <c r="C1393" s="3">
        <v>45</v>
      </c>
      <c r="D1393">
        <v>103</v>
      </c>
      <c r="E1393">
        <v>3</v>
      </c>
      <c r="F1393">
        <v>-7.6</v>
      </c>
      <c r="G1393">
        <v>42</v>
      </c>
      <c r="H1393">
        <v>1.2</v>
      </c>
      <c r="I1393">
        <v>1760</v>
      </c>
      <c r="J1393">
        <v>-18.3</v>
      </c>
      <c r="K1393">
        <v>0</v>
      </c>
      <c r="L1393">
        <v>0</v>
      </c>
      <c r="M1393">
        <v>0</v>
      </c>
      <c r="N1393" t="s">
        <v>15</v>
      </c>
      <c r="O1393" t="s">
        <v>16</v>
      </c>
      <c r="P1393" s="3">
        <f t="shared" si="128"/>
        <v>151</v>
      </c>
      <c r="Q1393">
        <f t="shared" si="129"/>
        <v>29.80132450331126</v>
      </c>
      <c r="R1393">
        <f t="shared" si="130"/>
        <v>68.211920529801333</v>
      </c>
      <c r="S1393">
        <f t="shared" si="131"/>
        <v>1.9867549668874174</v>
      </c>
      <c r="T1393" t="str">
        <f t="shared" si="132"/>
        <v>Yes</v>
      </c>
      <c r="U1393" t="str">
        <f t="shared" si="133"/>
        <v>Yes</v>
      </c>
      <c r="V1393" t="s">
        <v>91</v>
      </c>
      <c r="W1393" t="s">
        <v>91</v>
      </c>
    </row>
    <row r="1394" spans="1:23" x14ac:dyDescent="0.3">
      <c r="A1394">
        <v>1</v>
      </c>
      <c r="B1394" t="s">
        <v>51</v>
      </c>
      <c r="C1394" s="3">
        <v>58</v>
      </c>
      <c r="D1394">
        <v>125</v>
      </c>
      <c r="E1394">
        <v>4</v>
      </c>
      <c r="F1394">
        <v>-7.5</v>
      </c>
      <c r="G1394">
        <v>36</v>
      </c>
      <c r="H1394">
        <v>2.2999999999999998</v>
      </c>
      <c r="I1394">
        <v>1972</v>
      </c>
      <c r="J1394">
        <v>-20</v>
      </c>
      <c r="K1394">
        <v>0</v>
      </c>
      <c r="L1394">
        <v>0</v>
      </c>
      <c r="M1394">
        <v>0</v>
      </c>
      <c r="N1394" t="s">
        <v>15</v>
      </c>
      <c r="O1394" t="s">
        <v>16</v>
      </c>
      <c r="P1394" s="3">
        <f t="shared" si="128"/>
        <v>187</v>
      </c>
      <c r="Q1394">
        <f t="shared" si="129"/>
        <v>31.016042780748666</v>
      </c>
      <c r="R1394">
        <f t="shared" si="130"/>
        <v>66.844919786096256</v>
      </c>
      <c r="S1394">
        <f t="shared" si="131"/>
        <v>2.1390374331550799</v>
      </c>
      <c r="T1394" t="str">
        <f t="shared" si="132"/>
        <v>Yes</v>
      </c>
      <c r="U1394" t="str">
        <f t="shared" si="133"/>
        <v>Yes</v>
      </c>
      <c r="V1394" t="s">
        <v>91</v>
      </c>
      <c r="W1394" t="s">
        <v>91</v>
      </c>
    </row>
    <row r="1395" spans="1:23" x14ac:dyDescent="0.3">
      <c r="A1395">
        <v>2</v>
      </c>
      <c r="B1395" t="s">
        <v>51</v>
      </c>
      <c r="C1395" s="3">
        <v>31</v>
      </c>
      <c r="D1395">
        <v>103</v>
      </c>
      <c r="E1395">
        <v>3</v>
      </c>
      <c r="F1395">
        <v>-7.5</v>
      </c>
      <c r="G1395">
        <v>45</v>
      </c>
      <c r="H1395">
        <v>2.4</v>
      </c>
      <c r="I1395">
        <v>1853</v>
      </c>
      <c r="J1395">
        <v>-17.399999999999999</v>
      </c>
      <c r="K1395">
        <v>0</v>
      </c>
      <c r="L1395">
        <v>0</v>
      </c>
      <c r="M1395">
        <v>0</v>
      </c>
      <c r="N1395" t="s">
        <v>15</v>
      </c>
      <c r="O1395" t="s">
        <v>16</v>
      </c>
      <c r="P1395" s="3">
        <f t="shared" si="128"/>
        <v>137</v>
      </c>
      <c r="Q1395">
        <f t="shared" si="129"/>
        <v>22.627737226277372</v>
      </c>
      <c r="R1395">
        <f t="shared" si="130"/>
        <v>75.18248175182481</v>
      </c>
      <c r="S1395">
        <f t="shared" si="131"/>
        <v>2.1897810218978102</v>
      </c>
      <c r="T1395" t="str">
        <f t="shared" si="132"/>
        <v>Yes</v>
      </c>
      <c r="U1395" t="str">
        <f t="shared" si="133"/>
        <v>Yes</v>
      </c>
      <c r="V1395" t="s">
        <v>91</v>
      </c>
      <c r="W1395" t="s">
        <v>91</v>
      </c>
    </row>
    <row r="1396" spans="1:23" x14ac:dyDescent="0.3">
      <c r="A1396">
        <v>3</v>
      </c>
      <c r="B1396" t="s">
        <v>51</v>
      </c>
      <c r="C1396" s="3">
        <v>21</v>
      </c>
      <c r="D1396">
        <v>72</v>
      </c>
      <c r="E1396">
        <v>1</v>
      </c>
      <c r="F1396">
        <v>-7.8</v>
      </c>
      <c r="G1396">
        <v>51</v>
      </c>
      <c r="H1396">
        <v>1.9</v>
      </c>
      <c r="I1396">
        <v>1627</v>
      </c>
      <c r="J1396">
        <v>-16.100000000000001</v>
      </c>
      <c r="K1396">
        <v>0</v>
      </c>
      <c r="L1396">
        <v>0</v>
      </c>
      <c r="M1396">
        <v>0</v>
      </c>
      <c r="N1396" t="s">
        <v>15</v>
      </c>
      <c r="O1396" t="s">
        <v>16</v>
      </c>
      <c r="P1396" s="3">
        <f t="shared" si="128"/>
        <v>94</v>
      </c>
      <c r="Q1396">
        <f t="shared" si="129"/>
        <v>22.340425531914892</v>
      </c>
      <c r="R1396">
        <f t="shared" si="130"/>
        <v>76.59574468085107</v>
      </c>
      <c r="S1396">
        <f t="shared" si="131"/>
        <v>1.0638297872340425</v>
      </c>
      <c r="T1396" t="str">
        <f t="shared" si="132"/>
        <v>Yes</v>
      </c>
      <c r="U1396" t="str">
        <f t="shared" si="133"/>
        <v>Yes</v>
      </c>
      <c r="V1396" t="s">
        <v>91</v>
      </c>
      <c r="W1396" t="s">
        <v>91</v>
      </c>
    </row>
    <row r="1397" spans="1:23" x14ac:dyDescent="0.3">
      <c r="A1397">
        <v>4</v>
      </c>
      <c r="B1397" t="s">
        <v>51</v>
      </c>
      <c r="C1397" s="3">
        <v>24</v>
      </c>
      <c r="D1397">
        <v>67</v>
      </c>
      <c r="E1397">
        <v>2</v>
      </c>
      <c r="F1397">
        <v>-7.7</v>
      </c>
      <c r="G1397">
        <v>49</v>
      </c>
      <c r="H1397">
        <v>1.8</v>
      </c>
      <c r="I1397">
        <v>1573</v>
      </c>
      <c r="J1397">
        <v>-16.5</v>
      </c>
      <c r="K1397">
        <v>0</v>
      </c>
      <c r="L1397">
        <v>0</v>
      </c>
      <c r="M1397">
        <v>0</v>
      </c>
      <c r="N1397" t="s">
        <v>15</v>
      </c>
      <c r="O1397" t="s">
        <v>16</v>
      </c>
      <c r="P1397" s="3">
        <f t="shared" si="128"/>
        <v>93</v>
      </c>
      <c r="Q1397">
        <f t="shared" si="129"/>
        <v>25.806451612903224</v>
      </c>
      <c r="R1397">
        <f t="shared" si="130"/>
        <v>72.043010752688176</v>
      </c>
      <c r="S1397">
        <f t="shared" si="131"/>
        <v>2.1505376344086025</v>
      </c>
      <c r="T1397" t="str">
        <f t="shared" si="132"/>
        <v>Yes</v>
      </c>
      <c r="U1397" t="str">
        <f t="shared" si="133"/>
        <v>Yes</v>
      </c>
      <c r="V1397" t="s">
        <v>91</v>
      </c>
      <c r="W1397" t="s">
        <v>91</v>
      </c>
    </row>
    <row r="1398" spans="1:23" x14ac:dyDescent="0.3">
      <c r="A1398">
        <v>5</v>
      </c>
      <c r="B1398" t="s">
        <v>51</v>
      </c>
      <c r="C1398" s="3">
        <v>10</v>
      </c>
      <c r="D1398">
        <v>38</v>
      </c>
      <c r="E1398">
        <v>1</v>
      </c>
      <c r="F1398">
        <v>-7.6</v>
      </c>
      <c r="G1398">
        <v>37</v>
      </c>
      <c r="H1398">
        <v>1.6</v>
      </c>
      <c r="I1398">
        <v>1966</v>
      </c>
      <c r="J1398">
        <v>-19.8</v>
      </c>
      <c r="K1398">
        <v>0</v>
      </c>
      <c r="L1398">
        <v>0</v>
      </c>
      <c r="M1398">
        <v>0</v>
      </c>
      <c r="N1398" t="s">
        <v>15</v>
      </c>
      <c r="O1398" t="s">
        <v>16</v>
      </c>
      <c r="P1398" s="3">
        <f t="shared" si="128"/>
        <v>49</v>
      </c>
      <c r="Q1398">
        <f t="shared" si="129"/>
        <v>20.408163265306122</v>
      </c>
      <c r="R1398">
        <f t="shared" si="130"/>
        <v>77.551020408163268</v>
      </c>
      <c r="S1398">
        <f t="shared" si="131"/>
        <v>2.0408163265306123</v>
      </c>
      <c r="T1398" t="str">
        <f t="shared" si="132"/>
        <v>Yes</v>
      </c>
      <c r="U1398" t="str">
        <f t="shared" si="133"/>
        <v>Yes</v>
      </c>
      <c r="V1398" t="s">
        <v>91</v>
      </c>
      <c r="W1398" t="s">
        <v>91</v>
      </c>
    </row>
    <row r="1399" spans="1:23" x14ac:dyDescent="0.3">
      <c r="A1399">
        <v>6</v>
      </c>
      <c r="B1399" t="s">
        <v>51</v>
      </c>
      <c r="C1399" s="3">
        <v>3</v>
      </c>
      <c r="D1399">
        <v>21</v>
      </c>
      <c r="E1399">
        <v>0</v>
      </c>
      <c r="F1399">
        <v>-7.5</v>
      </c>
      <c r="G1399">
        <v>33</v>
      </c>
      <c r="H1399">
        <v>1.5</v>
      </c>
      <c r="I1399">
        <v>2000</v>
      </c>
      <c r="J1399">
        <v>-21</v>
      </c>
      <c r="K1399">
        <v>0</v>
      </c>
      <c r="L1399">
        <v>0</v>
      </c>
      <c r="M1399">
        <v>0</v>
      </c>
      <c r="N1399" t="s">
        <v>15</v>
      </c>
      <c r="O1399" t="s">
        <v>16</v>
      </c>
      <c r="P1399" s="3">
        <f t="shared" si="128"/>
        <v>24</v>
      </c>
      <c r="Q1399">
        <f t="shared" si="129"/>
        <v>12.5</v>
      </c>
      <c r="R1399">
        <f t="shared" si="130"/>
        <v>87.5</v>
      </c>
      <c r="S1399">
        <f t="shared" si="131"/>
        <v>0</v>
      </c>
      <c r="T1399" t="str">
        <f t="shared" si="132"/>
        <v>Yes</v>
      </c>
      <c r="U1399" t="str">
        <f t="shared" si="133"/>
        <v>Yes</v>
      </c>
      <c r="V1399" t="s">
        <v>91</v>
      </c>
      <c r="W1399" t="s">
        <v>91</v>
      </c>
    </row>
    <row r="1400" spans="1:23" x14ac:dyDescent="0.3">
      <c r="A1400">
        <v>7</v>
      </c>
      <c r="B1400" t="s">
        <v>51</v>
      </c>
      <c r="C1400" s="3">
        <v>8</v>
      </c>
      <c r="D1400">
        <v>30</v>
      </c>
      <c r="E1400">
        <v>0</v>
      </c>
      <c r="F1400">
        <v>-7.8</v>
      </c>
      <c r="G1400">
        <v>35</v>
      </c>
      <c r="H1400">
        <v>1.9</v>
      </c>
      <c r="I1400">
        <v>2000</v>
      </c>
      <c r="J1400">
        <v>-20.6</v>
      </c>
      <c r="K1400">
        <v>0</v>
      </c>
      <c r="L1400">
        <v>0</v>
      </c>
      <c r="M1400">
        <v>0</v>
      </c>
      <c r="N1400" t="s">
        <v>15</v>
      </c>
      <c r="O1400" t="s">
        <v>16</v>
      </c>
      <c r="P1400" s="3">
        <f t="shared" si="128"/>
        <v>38</v>
      </c>
      <c r="Q1400">
        <f t="shared" si="129"/>
        <v>21.052631578947366</v>
      </c>
      <c r="R1400">
        <f t="shared" si="130"/>
        <v>78.94736842105263</v>
      </c>
      <c r="S1400">
        <f t="shared" si="131"/>
        <v>0</v>
      </c>
      <c r="T1400" t="str">
        <f t="shared" si="132"/>
        <v>Yes</v>
      </c>
      <c r="U1400" t="str">
        <f t="shared" si="133"/>
        <v>Yes</v>
      </c>
      <c r="V1400" t="s">
        <v>91</v>
      </c>
      <c r="W1400" t="s">
        <v>91</v>
      </c>
    </row>
    <row r="1401" spans="1:23" x14ac:dyDescent="0.3">
      <c r="A1401">
        <v>8</v>
      </c>
      <c r="B1401" t="s">
        <v>51</v>
      </c>
      <c r="C1401" s="3">
        <v>12</v>
      </c>
      <c r="D1401">
        <v>42</v>
      </c>
      <c r="E1401">
        <v>1</v>
      </c>
      <c r="F1401">
        <v>-8</v>
      </c>
      <c r="G1401">
        <v>39</v>
      </c>
      <c r="H1401">
        <v>1.9</v>
      </c>
      <c r="I1401">
        <v>2000</v>
      </c>
      <c r="J1401">
        <v>-19.5</v>
      </c>
      <c r="K1401">
        <v>0</v>
      </c>
      <c r="L1401">
        <v>0</v>
      </c>
      <c r="M1401">
        <v>0</v>
      </c>
      <c r="N1401" t="s">
        <v>15</v>
      </c>
      <c r="O1401" t="s">
        <v>16</v>
      </c>
      <c r="P1401" s="3">
        <f t="shared" si="128"/>
        <v>55</v>
      </c>
      <c r="Q1401">
        <f t="shared" si="129"/>
        <v>21.818181818181817</v>
      </c>
      <c r="R1401">
        <f t="shared" si="130"/>
        <v>76.363636363636374</v>
      </c>
      <c r="S1401">
        <f t="shared" si="131"/>
        <v>1.8181818181818181</v>
      </c>
      <c r="T1401" t="str">
        <f t="shared" si="132"/>
        <v>Yes</v>
      </c>
      <c r="U1401" t="str">
        <f t="shared" si="133"/>
        <v>Yes</v>
      </c>
      <c r="V1401" t="s">
        <v>91</v>
      </c>
      <c r="W1401" t="s">
        <v>91</v>
      </c>
    </row>
    <row r="1402" spans="1:23" x14ac:dyDescent="0.3">
      <c r="A1402">
        <v>9</v>
      </c>
      <c r="B1402" t="s">
        <v>51</v>
      </c>
      <c r="C1402" s="3">
        <v>22</v>
      </c>
      <c r="D1402">
        <v>72</v>
      </c>
      <c r="E1402">
        <v>1</v>
      </c>
      <c r="F1402">
        <v>-8.1</v>
      </c>
      <c r="G1402">
        <v>43</v>
      </c>
      <c r="H1402">
        <v>1.7</v>
      </c>
      <c r="I1402">
        <v>1943</v>
      </c>
      <c r="J1402">
        <v>-18.5</v>
      </c>
      <c r="K1402">
        <v>0</v>
      </c>
      <c r="L1402">
        <v>0</v>
      </c>
      <c r="M1402">
        <v>0</v>
      </c>
      <c r="N1402" t="s">
        <v>15</v>
      </c>
      <c r="O1402" t="s">
        <v>16</v>
      </c>
      <c r="P1402" s="3">
        <f t="shared" si="128"/>
        <v>95</v>
      </c>
      <c r="Q1402">
        <f t="shared" si="129"/>
        <v>23.157894736842106</v>
      </c>
      <c r="R1402">
        <f t="shared" si="130"/>
        <v>75.789473684210535</v>
      </c>
      <c r="S1402">
        <f t="shared" si="131"/>
        <v>1.0526315789473684</v>
      </c>
      <c r="T1402" t="str">
        <f t="shared" si="132"/>
        <v>Yes</v>
      </c>
      <c r="U1402" t="str">
        <f t="shared" si="133"/>
        <v>Yes</v>
      </c>
      <c r="V1402" t="s">
        <v>91</v>
      </c>
      <c r="W1402" t="s">
        <v>91</v>
      </c>
    </row>
    <row r="1403" spans="1:23" x14ac:dyDescent="0.3">
      <c r="A1403">
        <v>10</v>
      </c>
      <c r="B1403" t="s">
        <v>51</v>
      </c>
      <c r="C1403" s="3">
        <v>29</v>
      </c>
      <c r="D1403">
        <v>104</v>
      </c>
      <c r="E1403">
        <v>2</v>
      </c>
      <c r="F1403">
        <v>-7.8</v>
      </c>
      <c r="G1403">
        <v>41</v>
      </c>
      <c r="H1403">
        <v>1.8</v>
      </c>
      <c r="I1403">
        <v>1923</v>
      </c>
      <c r="J1403">
        <v>-18.7</v>
      </c>
      <c r="K1403">
        <v>0.17</v>
      </c>
      <c r="L1403">
        <v>0</v>
      </c>
      <c r="M1403">
        <v>0</v>
      </c>
      <c r="N1403" t="s">
        <v>15</v>
      </c>
      <c r="O1403" t="s">
        <v>16</v>
      </c>
      <c r="P1403" s="3">
        <f t="shared" si="128"/>
        <v>135</v>
      </c>
      <c r="Q1403">
        <f t="shared" si="129"/>
        <v>21.481481481481481</v>
      </c>
      <c r="R1403">
        <f t="shared" si="130"/>
        <v>77.037037037037038</v>
      </c>
      <c r="S1403">
        <f t="shared" si="131"/>
        <v>1.4814814814814816</v>
      </c>
      <c r="T1403" t="str">
        <f t="shared" si="132"/>
        <v>Yes</v>
      </c>
      <c r="U1403" t="str">
        <f t="shared" si="133"/>
        <v>Yes</v>
      </c>
      <c r="V1403" t="s">
        <v>91</v>
      </c>
      <c r="W1403" t="s">
        <v>91</v>
      </c>
    </row>
    <row r="1404" spans="1:23" x14ac:dyDescent="0.3">
      <c r="A1404">
        <v>11</v>
      </c>
      <c r="B1404" t="s">
        <v>51</v>
      </c>
      <c r="C1404" s="3">
        <v>48</v>
      </c>
      <c r="D1404">
        <v>111</v>
      </c>
      <c r="E1404">
        <v>4</v>
      </c>
      <c r="F1404">
        <v>-5.9</v>
      </c>
      <c r="G1404">
        <v>35</v>
      </c>
      <c r="H1404">
        <v>1.9</v>
      </c>
      <c r="I1404">
        <v>1940</v>
      </c>
      <c r="J1404">
        <v>-18.899999999999999</v>
      </c>
      <c r="K1404">
        <v>0.53</v>
      </c>
      <c r="L1404">
        <v>0</v>
      </c>
      <c r="M1404">
        <v>0</v>
      </c>
      <c r="N1404" t="s">
        <v>15</v>
      </c>
      <c r="O1404" t="s">
        <v>16</v>
      </c>
      <c r="P1404" s="3">
        <f t="shared" si="128"/>
        <v>163</v>
      </c>
      <c r="Q1404">
        <f t="shared" si="129"/>
        <v>29.447852760736197</v>
      </c>
      <c r="R1404">
        <f t="shared" si="130"/>
        <v>68.098159509202446</v>
      </c>
      <c r="S1404">
        <f t="shared" si="131"/>
        <v>2.4539877300613497</v>
      </c>
      <c r="T1404" t="str">
        <f t="shared" si="132"/>
        <v>Yes</v>
      </c>
      <c r="U1404" t="str">
        <f t="shared" si="133"/>
        <v>Yes</v>
      </c>
      <c r="V1404" t="s">
        <v>91</v>
      </c>
      <c r="W1404" t="s">
        <v>91</v>
      </c>
    </row>
    <row r="1405" spans="1:23" x14ac:dyDescent="0.3">
      <c r="A1405">
        <v>12</v>
      </c>
      <c r="B1405" t="s">
        <v>51</v>
      </c>
      <c r="C1405" s="3">
        <v>63</v>
      </c>
      <c r="D1405">
        <v>145</v>
      </c>
      <c r="E1405">
        <v>5</v>
      </c>
      <c r="F1405">
        <v>-4.5999999999999996</v>
      </c>
      <c r="G1405">
        <v>27</v>
      </c>
      <c r="H1405">
        <v>2.6</v>
      </c>
      <c r="I1405">
        <v>1887</v>
      </c>
      <c r="J1405">
        <v>-20.8</v>
      </c>
      <c r="K1405">
        <v>0.85</v>
      </c>
      <c r="L1405">
        <v>0</v>
      </c>
      <c r="M1405">
        <v>0</v>
      </c>
      <c r="N1405" t="s">
        <v>15</v>
      </c>
      <c r="O1405" t="s">
        <v>16</v>
      </c>
      <c r="P1405" s="3">
        <f t="shared" si="128"/>
        <v>213</v>
      </c>
      <c r="Q1405">
        <f t="shared" si="129"/>
        <v>29.577464788732392</v>
      </c>
      <c r="R1405">
        <f t="shared" si="130"/>
        <v>68.075117370892031</v>
      </c>
      <c r="S1405">
        <f t="shared" si="131"/>
        <v>2.3474178403755865</v>
      </c>
      <c r="T1405" t="str">
        <f t="shared" si="132"/>
        <v>Yes</v>
      </c>
      <c r="U1405" t="str">
        <f t="shared" si="133"/>
        <v>Yes</v>
      </c>
      <c r="V1405" t="s">
        <v>91</v>
      </c>
      <c r="W1405" t="s">
        <v>91</v>
      </c>
    </row>
    <row r="1406" spans="1:23" x14ac:dyDescent="0.3">
      <c r="A1406">
        <v>13</v>
      </c>
      <c r="B1406" t="s">
        <v>51</v>
      </c>
      <c r="C1406" s="3">
        <v>61</v>
      </c>
      <c r="D1406">
        <v>189</v>
      </c>
      <c r="E1406">
        <v>6</v>
      </c>
      <c r="F1406">
        <v>-3.5</v>
      </c>
      <c r="G1406">
        <v>26</v>
      </c>
      <c r="H1406">
        <v>2.5</v>
      </c>
      <c r="I1406">
        <v>1756</v>
      </c>
      <c r="J1406">
        <v>-20.2</v>
      </c>
      <c r="K1406">
        <v>1.07</v>
      </c>
      <c r="L1406">
        <v>0</v>
      </c>
      <c r="M1406">
        <v>0</v>
      </c>
      <c r="N1406" t="s">
        <v>15</v>
      </c>
      <c r="O1406" t="s">
        <v>16</v>
      </c>
      <c r="P1406" s="3">
        <f t="shared" si="128"/>
        <v>256</v>
      </c>
      <c r="Q1406">
        <f t="shared" si="129"/>
        <v>23.828125</v>
      </c>
      <c r="R1406">
        <f t="shared" si="130"/>
        <v>73.828125</v>
      </c>
      <c r="S1406">
        <f t="shared" si="131"/>
        <v>2.34375</v>
      </c>
      <c r="T1406" t="str">
        <f t="shared" si="132"/>
        <v>Yes</v>
      </c>
      <c r="U1406" t="str">
        <f t="shared" si="133"/>
        <v>Yes</v>
      </c>
      <c r="V1406" t="s">
        <v>91</v>
      </c>
      <c r="W1406" t="s">
        <v>91</v>
      </c>
    </row>
    <row r="1407" spans="1:23" x14ac:dyDescent="0.3">
      <c r="A1407">
        <v>14</v>
      </c>
      <c r="B1407" t="s">
        <v>51</v>
      </c>
      <c r="C1407" s="3">
        <v>89</v>
      </c>
      <c r="D1407">
        <v>206</v>
      </c>
      <c r="E1407">
        <v>6</v>
      </c>
      <c r="F1407">
        <v>-2.4</v>
      </c>
      <c r="G1407">
        <v>22</v>
      </c>
      <c r="H1407">
        <v>2.5</v>
      </c>
      <c r="I1407">
        <v>1866</v>
      </c>
      <c r="J1407">
        <v>-21.2</v>
      </c>
      <c r="K1407">
        <v>1.1599999999999999</v>
      </c>
      <c r="L1407">
        <v>0</v>
      </c>
      <c r="M1407">
        <v>0</v>
      </c>
      <c r="N1407" t="s">
        <v>15</v>
      </c>
      <c r="O1407" t="s">
        <v>16</v>
      </c>
      <c r="P1407" s="3">
        <f t="shared" si="128"/>
        <v>301</v>
      </c>
      <c r="Q1407">
        <f t="shared" si="129"/>
        <v>29.568106312292358</v>
      </c>
      <c r="R1407">
        <f t="shared" si="130"/>
        <v>68.438538205980066</v>
      </c>
      <c r="S1407">
        <f t="shared" si="131"/>
        <v>1.9933554817275747</v>
      </c>
      <c r="T1407" t="str">
        <f t="shared" si="132"/>
        <v>Yes</v>
      </c>
      <c r="U1407" t="str">
        <f t="shared" si="133"/>
        <v>Yes</v>
      </c>
      <c r="V1407" t="s">
        <v>91</v>
      </c>
      <c r="W1407" t="s">
        <v>91</v>
      </c>
    </row>
    <row r="1408" spans="1:23" x14ac:dyDescent="0.3">
      <c r="A1408">
        <v>15</v>
      </c>
      <c r="B1408" t="s">
        <v>51</v>
      </c>
      <c r="C1408" s="3">
        <v>96</v>
      </c>
      <c r="D1408">
        <v>225</v>
      </c>
      <c r="E1408">
        <v>6</v>
      </c>
      <c r="F1408">
        <v>-1.5</v>
      </c>
      <c r="G1408">
        <v>20</v>
      </c>
      <c r="H1408">
        <v>3</v>
      </c>
      <c r="I1408">
        <v>1992</v>
      </c>
      <c r="J1408">
        <v>-21.6</v>
      </c>
      <c r="K1408">
        <v>1.0900000000000001</v>
      </c>
      <c r="L1408">
        <v>0</v>
      </c>
      <c r="M1408">
        <v>0</v>
      </c>
      <c r="N1408" t="s">
        <v>15</v>
      </c>
      <c r="O1408" t="s">
        <v>16</v>
      </c>
      <c r="P1408" s="3">
        <f t="shared" si="128"/>
        <v>327</v>
      </c>
      <c r="Q1408">
        <f t="shared" si="129"/>
        <v>29.357798165137616</v>
      </c>
      <c r="R1408">
        <f t="shared" si="130"/>
        <v>68.807339449541288</v>
      </c>
      <c r="S1408">
        <f t="shared" si="131"/>
        <v>1.834862385321101</v>
      </c>
      <c r="T1408" t="str">
        <f t="shared" si="132"/>
        <v>Yes</v>
      </c>
      <c r="U1408" t="str">
        <f t="shared" si="133"/>
        <v>Yes</v>
      </c>
      <c r="V1408" t="s">
        <v>91</v>
      </c>
      <c r="W1408" t="s">
        <v>91</v>
      </c>
    </row>
    <row r="1409" spans="1:23" x14ac:dyDescent="0.3">
      <c r="A1409">
        <v>16</v>
      </c>
      <c r="B1409" t="s">
        <v>51</v>
      </c>
      <c r="C1409" s="3">
        <v>72</v>
      </c>
      <c r="D1409">
        <v>217</v>
      </c>
      <c r="E1409">
        <v>5</v>
      </c>
      <c r="F1409">
        <v>-1.9</v>
      </c>
      <c r="G1409">
        <v>23</v>
      </c>
      <c r="H1409">
        <v>4.3</v>
      </c>
      <c r="I1409">
        <v>2000</v>
      </c>
      <c r="J1409">
        <v>-20.3</v>
      </c>
      <c r="K1409">
        <v>0.7</v>
      </c>
      <c r="L1409">
        <v>0</v>
      </c>
      <c r="M1409">
        <v>0</v>
      </c>
      <c r="N1409" t="s">
        <v>15</v>
      </c>
      <c r="O1409" t="s">
        <v>16</v>
      </c>
      <c r="P1409" s="3">
        <f t="shared" si="128"/>
        <v>294</v>
      </c>
      <c r="Q1409">
        <f t="shared" si="129"/>
        <v>24.489795918367346</v>
      </c>
      <c r="R1409">
        <f t="shared" si="130"/>
        <v>73.80952380952381</v>
      </c>
      <c r="S1409">
        <f t="shared" si="131"/>
        <v>1.7006802721088436</v>
      </c>
      <c r="T1409" t="str">
        <f t="shared" si="132"/>
        <v>Yes</v>
      </c>
      <c r="U1409" t="str">
        <f t="shared" si="133"/>
        <v>Yes</v>
      </c>
      <c r="V1409" t="s">
        <v>91</v>
      </c>
      <c r="W1409" t="s">
        <v>91</v>
      </c>
    </row>
    <row r="1410" spans="1:23" x14ac:dyDescent="0.3">
      <c r="A1410">
        <v>17</v>
      </c>
      <c r="B1410" t="s">
        <v>51</v>
      </c>
      <c r="C1410" s="3">
        <v>61</v>
      </c>
      <c r="D1410">
        <v>187</v>
      </c>
      <c r="E1410">
        <v>4</v>
      </c>
      <c r="F1410">
        <v>-2.1</v>
      </c>
      <c r="G1410">
        <v>27</v>
      </c>
      <c r="H1410">
        <v>4</v>
      </c>
      <c r="I1410">
        <v>2000</v>
      </c>
      <c r="J1410">
        <v>-18.600000000000001</v>
      </c>
      <c r="K1410">
        <v>0.52</v>
      </c>
      <c r="L1410">
        <v>0</v>
      </c>
      <c r="M1410">
        <v>0</v>
      </c>
      <c r="N1410" t="s">
        <v>15</v>
      </c>
      <c r="O1410" t="s">
        <v>16</v>
      </c>
      <c r="P1410" s="3">
        <f t="shared" si="128"/>
        <v>252</v>
      </c>
      <c r="Q1410">
        <f t="shared" si="129"/>
        <v>24.206349206349206</v>
      </c>
      <c r="R1410">
        <f t="shared" si="130"/>
        <v>74.206349206349216</v>
      </c>
      <c r="S1410">
        <f t="shared" si="131"/>
        <v>1.5873015873015872</v>
      </c>
      <c r="T1410" t="str">
        <f t="shared" si="132"/>
        <v>Yes</v>
      </c>
      <c r="U1410" t="str">
        <f t="shared" si="133"/>
        <v>Yes</v>
      </c>
      <c r="V1410" t="s">
        <v>91</v>
      </c>
      <c r="W1410" t="s">
        <v>91</v>
      </c>
    </row>
    <row r="1411" spans="1:23" x14ac:dyDescent="0.3">
      <c r="A1411">
        <v>18</v>
      </c>
      <c r="B1411" t="s">
        <v>51</v>
      </c>
      <c r="C1411" s="3">
        <v>72</v>
      </c>
      <c r="D1411">
        <v>178</v>
      </c>
      <c r="E1411">
        <v>4</v>
      </c>
      <c r="F1411">
        <v>-3.8</v>
      </c>
      <c r="G1411">
        <v>32</v>
      </c>
      <c r="H1411">
        <v>5.2</v>
      </c>
      <c r="I1411">
        <v>2000</v>
      </c>
      <c r="J1411">
        <v>-18.100000000000001</v>
      </c>
      <c r="K1411">
        <v>0.25</v>
      </c>
      <c r="L1411">
        <v>0</v>
      </c>
      <c r="M1411">
        <v>0</v>
      </c>
      <c r="N1411" t="s">
        <v>15</v>
      </c>
      <c r="O1411" t="s">
        <v>16</v>
      </c>
      <c r="P1411" s="3">
        <f t="shared" ref="P1411:P1474" si="134">C1411+D1411+E1411</f>
        <v>254</v>
      </c>
      <c r="Q1411">
        <f t="shared" ref="Q1411:Q1474" si="135">(C1411/P1411)*100</f>
        <v>28.346456692913385</v>
      </c>
      <c r="R1411">
        <f t="shared" ref="R1411:R1474" si="136">(D1411/P1411)*100</f>
        <v>70.078740157480311</v>
      </c>
      <c r="S1411">
        <f t="shared" ref="S1411:S1474" si="137">(E1411/P1411)*100</f>
        <v>1.5748031496062991</v>
      </c>
      <c r="T1411" t="str">
        <f t="shared" ref="T1411:T1474" si="138">IF(L1411=0,IF(M1411=0,"Yes","No"),"No")</f>
        <v>Yes</v>
      </c>
      <c r="U1411" t="str">
        <f t="shared" si="133"/>
        <v>Yes</v>
      </c>
      <c r="V1411" t="s">
        <v>91</v>
      </c>
      <c r="W1411" t="s">
        <v>91</v>
      </c>
    </row>
    <row r="1412" spans="1:23" x14ac:dyDescent="0.3">
      <c r="A1412">
        <v>19</v>
      </c>
      <c r="B1412" t="s">
        <v>51</v>
      </c>
      <c r="C1412" s="3">
        <v>53</v>
      </c>
      <c r="D1412">
        <v>157</v>
      </c>
      <c r="E1412">
        <v>4</v>
      </c>
      <c r="F1412">
        <v>-4.9000000000000004</v>
      </c>
      <c r="G1412">
        <v>35</v>
      </c>
      <c r="H1412">
        <v>3.7</v>
      </c>
      <c r="I1412">
        <v>2000</v>
      </c>
      <c r="J1412">
        <v>-18</v>
      </c>
      <c r="K1412">
        <v>0.04</v>
      </c>
      <c r="L1412">
        <v>0</v>
      </c>
      <c r="M1412">
        <v>0</v>
      </c>
      <c r="N1412" t="s">
        <v>15</v>
      </c>
      <c r="O1412" t="s">
        <v>16</v>
      </c>
      <c r="P1412" s="3">
        <f t="shared" si="134"/>
        <v>214</v>
      </c>
      <c r="Q1412">
        <f t="shared" si="135"/>
        <v>24.766355140186917</v>
      </c>
      <c r="R1412">
        <f t="shared" si="136"/>
        <v>73.36448598130842</v>
      </c>
      <c r="S1412">
        <f t="shared" si="137"/>
        <v>1.8691588785046727</v>
      </c>
      <c r="T1412" t="str">
        <f t="shared" si="138"/>
        <v>Yes</v>
      </c>
      <c r="U1412" t="str">
        <f t="shared" si="133"/>
        <v>Yes</v>
      </c>
      <c r="V1412" t="s">
        <v>91</v>
      </c>
      <c r="W1412" t="s">
        <v>91</v>
      </c>
    </row>
    <row r="1413" spans="1:23" x14ac:dyDescent="0.3">
      <c r="A1413">
        <v>20</v>
      </c>
      <c r="B1413" t="s">
        <v>51</v>
      </c>
      <c r="C1413" s="3">
        <v>52</v>
      </c>
      <c r="D1413">
        <v>134</v>
      </c>
      <c r="E1413">
        <v>4</v>
      </c>
      <c r="F1413">
        <v>-6</v>
      </c>
      <c r="G1413">
        <v>31</v>
      </c>
      <c r="H1413">
        <v>3.6</v>
      </c>
      <c r="I1413">
        <v>2000</v>
      </c>
      <c r="J1413">
        <v>-20.399999999999999</v>
      </c>
      <c r="K1413">
        <v>0</v>
      </c>
      <c r="L1413">
        <v>0</v>
      </c>
      <c r="M1413">
        <v>0</v>
      </c>
      <c r="N1413" t="s">
        <v>15</v>
      </c>
      <c r="O1413" t="s">
        <v>16</v>
      </c>
      <c r="P1413" s="3">
        <f t="shared" si="134"/>
        <v>190</v>
      </c>
      <c r="Q1413">
        <f t="shared" si="135"/>
        <v>27.368421052631582</v>
      </c>
      <c r="R1413">
        <f t="shared" si="136"/>
        <v>70.526315789473685</v>
      </c>
      <c r="S1413">
        <f t="shared" si="137"/>
        <v>2.1052631578947367</v>
      </c>
      <c r="T1413" t="str">
        <f t="shared" si="138"/>
        <v>Yes</v>
      </c>
      <c r="U1413" t="str">
        <f t="shared" si="133"/>
        <v>Yes</v>
      </c>
      <c r="V1413" t="s">
        <v>91</v>
      </c>
      <c r="W1413" t="s">
        <v>91</v>
      </c>
    </row>
    <row r="1414" spans="1:23" x14ac:dyDescent="0.3">
      <c r="A1414">
        <v>21</v>
      </c>
      <c r="B1414" t="s">
        <v>51</v>
      </c>
      <c r="C1414" s="3">
        <v>44</v>
      </c>
      <c r="D1414">
        <v>113</v>
      </c>
      <c r="E1414">
        <v>3</v>
      </c>
      <c r="F1414">
        <v>-7</v>
      </c>
      <c r="G1414">
        <v>30</v>
      </c>
      <c r="H1414">
        <v>2.8</v>
      </c>
      <c r="I1414">
        <v>2000</v>
      </c>
      <c r="J1414">
        <v>-21.6</v>
      </c>
      <c r="K1414">
        <v>0</v>
      </c>
      <c r="L1414">
        <v>0</v>
      </c>
      <c r="M1414">
        <v>0</v>
      </c>
      <c r="N1414" t="s">
        <v>15</v>
      </c>
      <c r="O1414" t="s">
        <v>16</v>
      </c>
      <c r="P1414" s="3">
        <f t="shared" si="134"/>
        <v>160</v>
      </c>
      <c r="Q1414">
        <f t="shared" si="135"/>
        <v>27.500000000000004</v>
      </c>
      <c r="R1414">
        <f t="shared" si="136"/>
        <v>70.625</v>
      </c>
      <c r="S1414">
        <f t="shared" si="137"/>
        <v>1.875</v>
      </c>
      <c r="T1414" t="str">
        <f t="shared" si="138"/>
        <v>Yes</v>
      </c>
      <c r="U1414" t="str">
        <f t="shared" si="133"/>
        <v>Yes</v>
      </c>
      <c r="V1414" t="s">
        <v>91</v>
      </c>
      <c r="W1414" t="s">
        <v>91</v>
      </c>
    </row>
    <row r="1415" spans="1:23" x14ac:dyDescent="0.3">
      <c r="A1415">
        <v>22</v>
      </c>
      <c r="B1415" t="s">
        <v>51</v>
      </c>
      <c r="C1415" s="3">
        <v>36</v>
      </c>
      <c r="D1415">
        <v>106</v>
      </c>
      <c r="E1415">
        <v>3</v>
      </c>
      <c r="F1415">
        <v>-7.3</v>
      </c>
      <c r="G1415">
        <v>34</v>
      </c>
      <c r="H1415">
        <v>3.5</v>
      </c>
      <c r="I1415">
        <v>2000</v>
      </c>
      <c r="J1415">
        <v>-20.5</v>
      </c>
      <c r="K1415">
        <v>0</v>
      </c>
      <c r="L1415">
        <v>0</v>
      </c>
      <c r="M1415">
        <v>0</v>
      </c>
      <c r="N1415" t="s">
        <v>15</v>
      </c>
      <c r="O1415" t="s">
        <v>16</v>
      </c>
      <c r="P1415" s="3">
        <f t="shared" si="134"/>
        <v>145</v>
      </c>
      <c r="Q1415">
        <f t="shared" si="135"/>
        <v>24.827586206896552</v>
      </c>
      <c r="R1415">
        <f t="shared" si="136"/>
        <v>73.103448275862064</v>
      </c>
      <c r="S1415">
        <f t="shared" si="137"/>
        <v>2.0689655172413794</v>
      </c>
      <c r="T1415" t="str">
        <f t="shared" si="138"/>
        <v>Yes</v>
      </c>
      <c r="U1415" t="str">
        <f t="shared" si="133"/>
        <v>Yes</v>
      </c>
      <c r="V1415" t="s">
        <v>91</v>
      </c>
      <c r="W1415" t="s">
        <v>91</v>
      </c>
    </row>
    <row r="1416" spans="1:23" x14ac:dyDescent="0.3">
      <c r="A1416">
        <v>23</v>
      </c>
      <c r="B1416" t="s">
        <v>51</v>
      </c>
      <c r="C1416" s="3">
        <v>30</v>
      </c>
      <c r="D1416">
        <v>105</v>
      </c>
      <c r="E1416">
        <v>2</v>
      </c>
      <c r="F1416">
        <v>-7.9</v>
      </c>
      <c r="G1416">
        <v>40</v>
      </c>
      <c r="H1416">
        <v>2.5</v>
      </c>
      <c r="I1416">
        <v>1997</v>
      </c>
      <c r="J1416">
        <v>-19.100000000000001</v>
      </c>
      <c r="K1416">
        <v>0</v>
      </c>
      <c r="L1416">
        <v>0</v>
      </c>
      <c r="M1416">
        <v>0</v>
      </c>
      <c r="N1416" t="s">
        <v>15</v>
      </c>
      <c r="O1416" t="s">
        <v>16</v>
      </c>
      <c r="P1416" s="3">
        <f t="shared" si="134"/>
        <v>137</v>
      </c>
      <c r="Q1416">
        <f t="shared" si="135"/>
        <v>21.897810218978105</v>
      </c>
      <c r="R1416">
        <f t="shared" si="136"/>
        <v>76.642335766423358</v>
      </c>
      <c r="S1416">
        <f t="shared" si="137"/>
        <v>1.4598540145985401</v>
      </c>
      <c r="T1416" t="str">
        <f t="shared" si="138"/>
        <v>Yes</v>
      </c>
      <c r="U1416" t="str">
        <f t="shared" si="133"/>
        <v>Yes</v>
      </c>
      <c r="V1416" t="s">
        <v>91</v>
      </c>
      <c r="W1416" t="s">
        <v>91</v>
      </c>
    </row>
    <row r="1417" spans="1:23" x14ac:dyDescent="0.3">
      <c r="A1417">
        <v>24</v>
      </c>
      <c r="B1417" t="s">
        <v>51</v>
      </c>
      <c r="C1417" s="3">
        <v>38</v>
      </c>
      <c r="D1417">
        <v>81</v>
      </c>
      <c r="E1417">
        <v>2</v>
      </c>
      <c r="F1417">
        <v>-8.6999999999999993</v>
      </c>
      <c r="G1417">
        <v>42</v>
      </c>
      <c r="H1417">
        <v>2.1</v>
      </c>
      <c r="I1417">
        <v>1981</v>
      </c>
      <c r="J1417">
        <v>-19.3</v>
      </c>
      <c r="K1417">
        <v>0</v>
      </c>
      <c r="L1417">
        <v>0</v>
      </c>
      <c r="M1417">
        <v>0</v>
      </c>
      <c r="N1417" t="s">
        <v>15</v>
      </c>
      <c r="O1417" t="s">
        <v>16</v>
      </c>
      <c r="P1417" s="3">
        <f t="shared" si="134"/>
        <v>121</v>
      </c>
      <c r="Q1417">
        <f t="shared" si="135"/>
        <v>31.404958677685951</v>
      </c>
      <c r="R1417">
        <f t="shared" si="136"/>
        <v>66.942148760330582</v>
      </c>
      <c r="S1417">
        <f t="shared" si="137"/>
        <v>1.6528925619834711</v>
      </c>
      <c r="T1417" t="str">
        <f t="shared" si="138"/>
        <v>Yes</v>
      </c>
      <c r="U1417" t="str">
        <f t="shared" si="133"/>
        <v>Yes</v>
      </c>
      <c r="V1417" t="s">
        <v>91</v>
      </c>
      <c r="W1417" t="s">
        <v>91</v>
      </c>
    </row>
    <row r="1418" spans="1:23" x14ac:dyDescent="0.3">
      <c r="A1418">
        <v>1</v>
      </c>
      <c r="B1418" t="s">
        <v>52</v>
      </c>
      <c r="C1418" s="3">
        <v>26</v>
      </c>
      <c r="D1418">
        <v>80</v>
      </c>
      <c r="E1418">
        <v>2</v>
      </c>
      <c r="F1418">
        <v>-9.3000000000000007</v>
      </c>
      <c r="G1418">
        <v>45</v>
      </c>
      <c r="H1418">
        <v>0.7</v>
      </c>
      <c r="I1418">
        <v>1976</v>
      </c>
      <c r="J1418">
        <v>-19</v>
      </c>
      <c r="K1418">
        <v>0</v>
      </c>
      <c r="L1418">
        <v>0</v>
      </c>
      <c r="M1418">
        <v>0</v>
      </c>
      <c r="N1418" t="s">
        <v>15</v>
      </c>
      <c r="O1418" t="s">
        <v>16</v>
      </c>
      <c r="P1418" s="3">
        <f t="shared" si="134"/>
        <v>108</v>
      </c>
      <c r="Q1418">
        <f t="shared" si="135"/>
        <v>24.074074074074073</v>
      </c>
      <c r="R1418">
        <f t="shared" si="136"/>
        <v>74.074074074074076</v>
      </c>
      <c r="S1418">
        <f t="shared" si="137"/>
        <v>1.8518518518518516</v>
      </c>
      <c r="T1418" t="str">
        <f t="shared" si="138"/>
        <v>Yes</v>
      </c>
      <c r="U1418" t="str">
        <f t="shared" si="133"/>
        <v>Yes</v>
      </c>
      <c r="V1418" t="s">
        <v>91</v>
      </c>
      <c r="W1418" t="s">
        <v>91</v>
      </c>
    </row>
    <row r="1419" spans="1:23" x14ac:dyDescent="0.3">
      <c r="A1419">
        <v>2</v>
      </c>
      <c r="B1419" t="s">
        <v>52</v>
      </c>
      <c r="C1419" s="3">
        <v>25</v>
      </c>
      <c r="D1419">
        <v>62</v>
      </c>
      <c r="E1419">
        <v>2</v>
      </c>
      <c r="F1419">
        <v>-9.8000000000000007</v>
      </c>
      <c r="G1419">
        <v>47</v>
      </c>
      <c r="H1419">
        <v>1.3</v>
      </c>
      <c r="I1419">
        <v>1934</v>
      </c>
      <c r="J1419">
        <v>-19</v>
      </c>
      <c r="K1419">
        <v>0</v>
      </c>
      <c r="L1419">
        <v>0</v>
      </c>
      <c r="M1419">
        <v>0</v>
      </c>
      <c r="N1419" t="s">
        <v>15</v>
      </c>
      <c r="O1419" t="s">
        <v>16</v>
      </c>
      <c r="P1419" s="3">
        <f t="shared" si="134"/>
        <v>89</v>
      </c>
      <c r="Q1419">
        <f t="shared" si="135"/>
        <v>28.08988764044944</v>
      </c>
      <c r="R1419">
        <f t="shared" si="136"/>
        <v>69.662921348314612</v>
      </c>
      <c r="S1419">
        <f t="shared" si="137"/>
        <v>2.2471910112359552</v>
      </c>
      <c r="T1419" t="str">
        <f t="shared" si="138"/>
        <v>Yes</v>
      </c>
      <c r="U1419" t="str">
        <f t="shared" si="133"/>
        <v>Yes</v>
      </c>
      <c r="V1419" t="s">
        <v>91</v>
      </c>
      <c r="W1419" t="s">
        <v>91</v>
      </c>
    </row>
    <row r="1420" spans="1:23" x14ac:dyDescent="0.3">
      <c r="A1420">
        <v>3</v>
      </c>
      <c r="B1420" t="s">
        <v>52</v>
      </c>
      <c r="C1420" s="3">
        <v>15</v>
      </c>
      <c r="D1420">
        <v>49</v>
      </c>
      <c r="E1420">
        <v>1</v>
      </c>
      <c r="F1420">
        <v>-10.199999999999999</v>
      </c>
      <c r="G1420">
        <v>47</v>
      </c>
      <c r="H1420">
        <v>0.9</v>
      </c>
      <c r="I1420">
        <v>1808</v>
      </c>
      <c r="J1420">
        <v>-19.3</v>
      </c>
      <c r="K1420">
        <v>0</v>
      </c>
      <c r="L1420">
        <v>0</v>
      </c>
      <c r="M1420">
        <v>0</v>
      </c>
      <c r="N1420" t="s">
        <v>15</v>
      </c>
      <c r="O1420" t="s">
        <v>16</v>
      </c>
      <c r="P1420" s="3">
        <f t="shared" si="134"/>
        <v>65</v>
      </c>
      <c r="Q1420">
        <f t="shared" si="135"/>
        <v>23.076923076923077</v>
      </c>
      <c r="R1420">
        <f t="shared" si="136"/>
        <v>75.384615384615387</v>
      </c>
      <c r="S1420">
        <f t="shared" si="137"/>
        <v>1.5384615384615385</v>
      </c>
      <c r="T1420" t="str">
        <f t="shared" si="138"/>
        <v>Yes</v>
      </c>
      <c r="U1420" t="str">
        <f t="shared" si="133"/>
        <v>Yes</v>
      </c>
      <c r="V1420" t="s">
        <v>91</v>
      </c>
      <c r="W1420" t="s">
        <v>91</v>
      </c>
    </row>
    <row r="1421" spans="1:23" x14ac:dyDescent="0.3">
      <c r="A1421">
        <v>4</v>
      </c>
      <c r="B1421" t="s">
        <v>52</v>
      </c>
      <c r="C1421" s="3">
        <v>8</v>
      </c>
      <c r="D1421">
        <v>27</v>
      </c>
      <c r="E1421">
        <v>0</v>
      </c>
      <c r="F1421">
        <v>-9.8000000000000007</v>
      </c>
      <c r="G1421">
        <v>43</v>
      </c>
      <c r="H1421">
        <v>2.8</v>
      </c>
      <c r="I1421">
        <v>1963</v>
      </c>
      <c r="J1421">
        <v>-20</v>
      </c>
      <c r="K1421">
        <v>0</v>
      </c>
      <c r="L1421">
        <v>0</v>
      </c>
      <c r="M1421">
        <v>0</v>
      </c>
      <c r="N1421" t="s">
        <v>15</v>
      </c>
      <c r="O1421" t="s">
        <v>16</v>
      </c>
      <c r="P1421" s="3">
        <f t="shared" si="134"/>
        <v>35</v>
      </c>
      <c r="Q1421">
        <f t="shared" si="135"/>
        <v>22.857142857142858</v>
      </c>
      <c r="R1421">
        <f t="shared" si="136"/>
        <v>77.142857142857153</v>
      </c>
      <c r="S1421">
        <f t="shared" si="137"/>
        <v>0</v>
      </c>
      <c r="T1421" t="str">
        <f t="shared" si="138"/>
        <v>Yes</v>
      </c>
      <c r="U1421" t="str">
        <f t="shared" si="133"/>
        <v>Yes</v>
      </c>
      <c r="V1421" t="s">
        <v>91</v>
      </c>
      <c r="W1421" t="s">
        <v>91</v>
      </c>
    </row>
    <row r="1422" spans="1:23" x14ac:dyDescent="0.3">
      <c r="A1422">
        <v>5</v>
      </c>
      <c r="B1422" t="s">
        <v>52</v>
      </c>
      <c r="C1422" s="3">
        <v>9</v>
      </c>
      <c r="D1422">
        <v>26</v>
      </c>
      <c r="E1422">
        <v>0</v>
      </c>
      <c r="F1422">
        <v>-9.9</v>
      </c>
      <c r="G1422">
        <v>45</v>
      </c>
      <c r="H1422">
        <v>2.5</v>
      </c>
      <c r="I1422">
        <v>1967</v>
      </c>
      <c r="J1422">
        <v>-19.600000000000001</v>
      </c>
      <c r="K1422">
        <v>0</v>
      </c>
      <c r="L1422">
        <v>0</v>
      </c>
      <c r="M1422">
        <v>0</v>
      </c>
      <c r="N1422" t="s">
        <v>15</v>
      </c>
      <c r="O1422" t="s">
        <v>16</v>
      </c>
      <c r="P1422" s="3">
        <f t="shared" si="134"/>
        <v>35</v>
      </c>
      <c r="Q1422">
        <f t="shared" si="135"/>
        <v>25.714285714285712</v>
      </c>
      <c r="R1422">
        <f t="shared" si="136"/>
        <v>74.285714285714292</v>
      </c>
      <c r="S1422">
        <f t="shared" si="137"/>
        <v>0</v>
      </c>
      <c r="T1422" t="str">
        <f t="shared" si="138"/>
        <v>Yes</v>
      </c>
      <c r="U1422" t="str">
        <f t="shared" si="133"/>
        <v>Yes</v>
      </c>
      <c r="V1422" t="s">
        <v>91</v>
      </c>
      <c r="W1422" t="s">
        <v>91</v>
      </c>
    </row>
    <row r="1423" spans="1:23" x14ac:dyDescent="0.3">
      <c r="A1423">
        <v>6</v>
      </c>
      <c r="B1423" t="s">
        <v>52</v>
      </c>
      <c r="C1423" s="3">
        <v>17</v>
      </c>
      <c r="D1423">
        <v>50</v>
      </c>
      <c r="E1423">
        <v>1</v>
      </c>
      <c r="F1423">
        <v>-10.4</v>
      </c>
      <c r="G1423">
        <v>47</v>
      </c>
      <c r="H1423">
        <v>1</v>
      </c>
      <c r="I1423">
        <v>1921</v>
      </c>
      <c r="J1423">
        <v>-19.5</v>
      </c>
      <c r="K1423">
        <v>0</v>
      </c>
      <c r="L1423">
        <v>0</v>
      </c>
      <c r="M1423">
        <v>0</v>
      </c>
      <c r="N1423" t="s">
        <v>15</v>
      </c>
      <c r="O1423" t="s">
        <v>16</v>
      </c>
      <c r="P1423" s="3">
        <f t="shared" si="134"/>
        <v>68</v>
      </c>
      <c r="Q1423">
        <f t="shared" si="135"/>
        <v>25</v>
      </c>
      <c r="R1423">
        <f t="shared" si="136"/>
        <v>73.529411764705884</v>
      </c>
      <c r="S1423">
        <f t="shared" si="137"/>
        <v>1.4705882352941175</v>
      </c>
      <c r="T1423" t="str">
        <f t="shared" si="138"/>
        <v>Yes</v>
      </c>
      <c r="U1423" t="str">
        <f t="shared" si="133"/>
        <v>Yes</v>
      </c>
      <c r="V1423" t="s">
        <v>91</v>
      </c>
      <c r="W1423" t="s">
        <v>91</v>
      </c>
    </row>
    <row r="1424" spans="1:23" x14ac:dyDescent="0.3">
      <c r="A1424">
        <v>7</v>
      </c>
      <c r="B1424" t="s">
        <v>52</v>
      </c>
      <c r="C1424" s="3">
        <v>36</v>
      </c>
      <c r="D1424">
        <v>94</v>
      </c>
      <c r="E1424">
        <v>3</v>
      </c>
      <c r="F1424">
        <v>-10.9</v>
      </c>
      <c r="G1424">
        <v>43</v>
      </c>
      <c r="H1424">
        <v>1</v>
      </c>
      <c r="I1424">
        <v>1967</v>
      </c>
      <c r="J1424">
        <v>-21</v>
      </c>
      <c r="K1424">
        <v>0</v>
      </c>
      <c r="L1424">
        <v>0</v>
      </c>
      <c r="M1424">
        <v>0</v>
      </c>
      <c r="N1424" t="s">
        <v>15</v>
      </c>
      <c r="O1424" t="s">
        <v>16</v>
      </c>
      <c r="P1424" s="3">
        <f t="shared" si="134"/>
        <v>133</v>
      </c>
      <c r="Q1424">
        <f t="shared" si="135"/>
        <v>27.06766917293233</v>
      </c>
      <c r="R1424">
        <f t="shared" si="136"/>
        <v>70.676691729323309</v>
      </c>
      <c r="S1424">
        <f t="shared" si="137"/>
        <v>2.2556390977443606</v>
      </c>
      <c r="T1424" t="str">
        <f t="shared" si="138"/>
        <v>Yes</v>
      </c>
      <c r="U1424" t="str">
        <f t="shared" si="133"/>
        <v>Yes</v>
      </c>
      <c r="V1424" t="s">
        <v>91</v>
      </c>
      <c r="W1424" t="s">
        <v>91</v>
      </c>
    </row>
    <row r="1425" spans="1:23" x14ac:dyDescent="0.3">
      <c r="A1425">
        <v>8</v>
      </c>
      <c r="B1425" t="s">
        <v>52</v>
      </c>
      <c r="C1425" s="3">
        <v>91</v>
      </c>
      <c r="D1425">
        <v>231</v>
      </c>
      <c r="E1425">
        <v>8</v>
      </c>
      <c r="F1425">
        <v>-11.1</v>
      </c>
      <c r="G1425">
        <v>37</v>
      </c>
      <c r="H1425">
        <v>1.6</v>
      </c>
      <c r="I1425">
        <v>2000</v>
      </c>
      <c r="J1425">
        <v>-22.9</v>
      </c>
      <c r="K1425">
        <v>0</v>
      </c>
      <c r="L1425">
        <v>0</v>
      </c>
      <c r="M1425">
        <v>0</v>
      </c>
      <c r="N1425" t="s">
        <v>15</v>
      </c>
      <c r="O1425" t="s">
        <v>16</v>
      </c>
      <c r="P1425" s="3">
        <f t="shared" si="134"/>
        <v>330</v>
      </c>
      <c r="Q1425">
        <f t="shared" si="135"/>
        <v>27.575757575757574</v>
      </c>
      <c r="R1425">
        <f t="shared" si="136"/>
        <v>70</v>
      </c>
      <c r="S1425">
        <f t="shared" si="137"/>
        <v>2.4242424242424243</v>
      </c>
      <c r="T1425" t="str">
        <f t="shared" si="138"/>
        <v>Yes</v>
      </c>
      <c r="U1425" t="str">
        <f t="shared" si="133"/>
        <v>Yes</v>
      </c>
      <c r="V1425" t="s">
        <v>91</v>
      </c>
      <c r="W1425" t="s">
        <v>91</v>
      </c>
    </row>
    <row r="1426" spans="1:23" x14ac:dyDescent="0.3">
      <c r="A1426">
        <v>9</v>
      </c>
      <c r="B1426" t="s">
        <v>52</v>
      </c>
      <c r="C1426" s="3">
        <v>156</v>
      </c>
      <c r="D1426">
        <v>450</v>
      </c>
      <c r="E1426">
        <v>10</v>
      </c>
      <c r="F1426">
        <v>-11.5</v>
      </c>
      <c r="G1426">
        <v>38</v>
      </c>
      <c r="H1426">
        <v>1</v>
      </c>
      <c r="I1426">
        <v>1998</v>
      </c>
      <c r="J1426">
        <v>-23</v>
      </c>
      <c r="K1426">
        <v>0.01</v>
      </c>
      <c r="L1426">
        <v>0</v>
      </c>
      <c r="M1426">
        <v>0</v>
      </c>
      <c r="N1426" t="s">
        <v>15</v>
      </c>
      <c r="O1426" t="s">
        <v>16</v>
      </c>
      <c r="P1426" s="3">
        <f t="shared" si="134"/>
        <v>616</v>
      </c>
      <c r="Q1426">
        <f t="shared" si="135"/>
        <v>25.324675324675322</v>
      </c>
      <c r="R1426">
        <f t="shared" si="136"/>
        <v>73.05194805194806</v>
      </c>
      <c r="S1426">
        <f t="shared" si="137"/>
        <v>1.6233766233766231</v>
      </c>
      <c r="T1426" t="str">
        <f t="shared" si="138"/>
        <v>Yes</v>
      </c>
      <c r="U1426" t="str">
        <f t="shared" si="133"/>
        <v>Yes</v>
      </c>
      <c r="V1426" t="s">
        <v>91</v>
      </c>
      <c r="W1426" t="s">
        <v>91</v>
      </c>
    </row>
    <row r="1427" spans="1:23" x14ac:dyDescent="0.3">
      <c r="A1427">
        <v>10</v>
      </c>
      <c r="B1427" t="s">
        <v>52</v>
      </c>
      <c r="C1427" s="3">
        <v>100</v>
      </c>
      <c r="D1427">
        <v>217</v>
      </c>
      <c r="E1427">
        <v>9</v>
      </c>
      <c r="F1427">
        <v>-10.8</v>
      </c>
      <c r="G1427">
        <v>34</v>
      </c>
      <c r="H1427">
        <v>2.9</v>
      </c>
      <c r="I1427">
        <v>1975</v>
      </c>
      <c r="J1427">
        <v>-23.6</v>
      </c>
      <c r="K1427">
        <v>0.17</v>
      </c>
      <c r="L1427">
        <v>0</v>
      </c>
      <c r="M1427">
        <v>0</v>
      </c>
      <c r="N1427" t="s">
        <v>15</v>
      </c>
      <c r="O1427" t="s">
        <v>16</v>
      </c>
      <c r="P1427" s="3">
        <f t="shared" si="134"/>
        <v>326</v>
      </c>
      <c r="Q1427">
        <f t="shared" si="135"/>
        <v>30.674846625766872</v>
      </c>
      <c r="R1427">
        <f t="shared" si="136"/>
        <v>66.564417177914109</v>
      </c>
      <c r="S1427">
        <f t="shared" si="137"/>
        <v>2.7607361963190185</v>
      </c>
      <c r="T1427" t="str">
        <f t="shared" si="138"/>
        <v>Yes</v>
      </c>
      <c r="U1427" t="str">
        <f t="shared" si="133"/>
        <v>Yes</v>
      </c>
      <c r="V1427" t="s">
        <v>91</v>
      </c>
      <c r="W1427" t="s">
        <v>91</v>
      </c>
    </row>
    <row r="1428" spans="1:23" x14ac:dyDescent="0.3">
      <c r="A1428">
        <v>11</v>
      </c>
      <c r="B1428" t="s">
        <v>52</v>
      </c>
      <c r="C1428" s="3">
        <v>61</v>
      </c>
      <c r="D1428">
        <v>135</v>
      </c>
      <c r="E1428">
        <v>6</v>
      </c>
      <c r="F1428">
        <v>-9.5</v>
      </c>
      <c r="G1428">
        <v>28</v>
      </c>
      <c r="H1428">
        <v>3.7</v>
      </c>
      <c r="I1428">
        <v>1893</v>
      </c>
      <c r="J1428">
        <v>-24.6</v>
      </c>
      <c r="K1428">
        <v>0.59</v>
      </c>
      <c r="L1428">
        <v>0</v>
      </c>
      <c r="M1428">
        <v>0</v>
      </c>
      <c r="N1428" t="s">
        <v>15</v>
      </c>
      <c r="O1428" t="s">
        <v>16</v>
      </c>
      <c r="P1428" s="3">
        <f t="shared" si="134"/>
        <v>202</v>
      </c>
      <c r="Q1428">
        <f t="shared" si="135"/>
        <v>30.198019801980198</v>
      </c>
      <c r="R1428">
        <f t="shared" si="136"/>
        <v>66.831683168316829</v>
      </c>
      <c r="S1428">
        <f t="shared" si="137"/>
        <v>2.9702970297029703</v>
      </c>
      <c r="T1428" t="str">
        <f t="shared" si="138"/>
        <v>Yes</v>
      </c>
      <c r="U1428" t="str">
        <f t="shared" si="133"/>
        <v>Yes</v>
      </c>
      <c r="V1428" t="s">
        <v>91</v>
      </c>
      <c r="W1428" t="s">
        <v>91</v>
      </c>
    </row>
    <row r="1429" spans="1:23" x14ac:dyDescent="0.3">
      <c r="A1429">
        <v>12</v>
      </c>
      <c r="B1429" t="s">
        <v>52</v>
      </c>
      <c r="C1429" s="3">
        <v>63</v>
      </c>
      <c r="D1429">
        <v>166</v>
      </c>
      <c r="E1429">
        <v>6</v>
      </c>
      <c r="F1429">
        <v>-8.1</v>
      </c>
      <c r="G1429">
        <v>24</v>
      </c>
      <c r="H1429">
        <v>3.6</v>
      </c>
      <c r="I1429">
        <v>1761</v>
      </c>
      <c r="J1429">
        <v>-25.1</v>
      </c>
      <c r="K1429">
        <v>0.91</v>
      </c>
      <c r="L1429">
        <v>0</v>
      </c>
      <c r="M1429">
        <v>0</v>
      </c>
      <c r="N1429" t="s">
        <v>15</v>
      </c>
      <c r="O1429" t="s">
        <v>16</v>
      </c>
      <c r="P1429" s="3">
        <f t="shared" si="134"/>
        <v>235</v>
      </c>
      <c r="Q1429">
        <f t="shared" si="135"/>
        <v>26.808510638297872</v>
      </c>
      <c r="R1429">
        <f t="shared" si="136"/>
        <v>70.638297872340431</v>
      </c>
      <c r="S1429">
        <f t="shared" si="137"/>
        <v>2.5531914893617018</v>
      </c>
      <c r="T1429" t="str">
        <f t="shared" si="138"/>
        <v>Yes</v>
      </c>
      <c r="U1429" t="str">
        <f t="shared" si="133"/>
        <v>Yes</v>
      </c>
      <c r="V1429" t="s">
        <v>91</v>
      </c>
      <c r="W1429" t="s">
        <v>91</v>
      </c>
    </row>
    <row r="1430" spans="1:23" x14ac:dyDescent="0.3">
      <c r="A1430">
        <v>13</v>
      </c>
      <c r="B1430" t="s">
        <v>52</v>
      </c>
      <c r="C1430" s="3">
        <v>69</v>
      </c>
      <c r="D1430">
        <v>186</v>
      </c>
      <c r="E1430">
        <v>6</v>
      </c>
      <c r="F1430">
        <v>-7.3</v>
      </c>
      <c r="G1430">
        <v>23</v>
      </c>
      <c r="H1430">
        <v>3.8</v>
      </c>
      <c r="I1430">
        <v>1903</v>
      </c>
      <c r="J1430">
        <v>-24.9</v>
      </c>
      <c r="K1430">
        <v>1.17</v>
      </c>
      <c r="L1430">
        <v>0</v>
      </c>
      <c r="M1430">
        <v>0</v>
      </c>
      <c r="N1430" t="s">
        <v>15</v>
      </c>
      <c r="O1430" t="s">
        <v>16</v>
      </c>
      <c r="P1430" s="3">
        <f t="shared" si="134"/>
        <v>261</v>
      </c>
      <c r="Q1430">
        <f t="shared" si="135"/>
        <v>26.436781609195403</v>
      </c>
      <c r="R1430">
        <f t="shared" si="136"/>
        <v>71.264367816091962</v>
      </c>
      <c r="S1430">
        <f t="shared" si="137"/>
        <v>2.2988505747126435</v>
      </c>
      <c r="T1430" t="str">
        <f t="shared" si="138"/>
        <v>Yes</v>
      </c>
      <c r="U1430" t="str">
        <f t="shared" si="133"/>
        <v>Yes</v>
      </c>
      <c r="V1430" t="s">
        <v>91</v>
      </c>
      <c r="W1430" t="s">
        <v>91</v>
      </c>
    </row>
    <row r="1431" spans="1:23" x14ac:dyDescent="0.3">
      <c r="A1431">
        <v>14</v>
      </c>
      <c r="B1431" t="s">
        <v>52</v>
      </c>
      <c r="C1431" s="3">
        <v>53</v>
      </c>
      <c r="D1431">
        <v>166</v>
      </c>
      <c r="E1431">
        <v>4</v>
      </c>
      <c r="F1431">
        <v>-6.9</v>
      </c>
      <c r="G1431">
        <v>23</v>
      </c>
      <c r="H1431">
        <v>4.5999999999999996</v>
      </c>
      <c r="I1431">
        <v>1963</v>
      </c>
      <c r="J1431">
        <v>-24.6</v>
      </c>
      <c r="K1431">
        <v>1.28</v>
      </c>
      <c r="L1431">
        <v>0</v>
      </c>
      <c r="M1431">
        <v>0</v>
      </c>
      <c r="N1431" t="s">
        <v>15</v>
      </c>
      <c r="O1431" t="s">
        <v>16</v>
      </c>
      <c r="P1431" s="3">
        <f t="shared" si="134"/>
        <v>223</v>
      </c>
      <c r="Q1431">
        <f t="shared" si="135"/>
        <v>23.766816143497756</v>
      </c>
      <c r="R1431">
        <f t="shared" si="136"/>
        <v>74.439461883408072</v>
      </c>
      <c r="S1431">
        <f t="shared" si="137"/>
        <v>1.7937219730941705</v>
      </c>
      <c r="T1431" t="str">
        <f t="shared" si="138"/>
        <v>Yes</v>
      </c>
      <c r="U1431" t="str">
        <f t="shared" si="133"/>
        <v>Yes</v>
      </c>
      <c r="V1431" t="s">
        <v>91</v>
      </c>
      <c r="W1431" t="s">
        <v>91</v>
      </c>
    </row>
    <row r="1432" spans="1:23" x14ac:dyDescent="0.3">
      <c r="A1432">
        <v>15</v>
      </c>
      <c r="B1432" t="s">
        <v>52</v>
      </c>
      <c r="C1432" s="3">
        <v>61</v>
      </c>
      <c r="D1432">
        <v>168</v>
      </c>
      <c r="E1432">
        <v>4</v>
      </c>
      <c r="F1432">
        <v>-5.7</v>
      </c>
      <c r="G1432">
        <v>23</v>
      </c>
      <c r="H1432">
        <v>4.5</v>
      </c>
      <c r="I1432">
        <v>1956</v>
      </c>
      <c r="J1432">
        <v>-23.5</v>
      </c>
      <c r="K1432">
        <v>1.25</v>
      </c>
      <c r="L1432">
        <v>0</v>
      </c>
      <c r="M1432">
        <v>0</v>
      </c>
      <c r="N1432" t="s">
        <v>15</v>
      </c>
      <c r="O1432" t="s">
        <v>16</v>
      </c>
      <c r="P1432" s="3">
        <f t="shared" si="134"/>
        <v>233</v>
      </c>
      <c r="Q1432">
        <f t="shared" si="135"/>
        <v>26.180257510729614</v>
      </c>
      <c r="R1432">
        <f t="shared" si="136"/>
        <v>72.103004291845494</v>
      </c>
      <c r="S1432">
        <f t="shared" si="137"/>
        <v>1.7167381974248928</v>
      </c>
      <c r="T1432" t="str">
        <f t="shared" si="138"/>
        <v>Yes</v>
      </c>
      <c r="U1432" t="str">
        <f t="shared" si="133"/>
        <v>Yes</v>
      </c>
      <c r="V1432" t="s">
        <v>91</v>
      </c>
      <c r="W1432" t="s">
        <v>91</v>
      </c>
    </row>
    <row r="1433" spans="1:23" x14ac:dyDescent="0.3">
      <c r="A1433">
        <v>16</v>
      </c>
      <c r="B1433" t="s">
        <v>52</v>
      </c>
      <c r="C1433" s="3">
        <v>69</v>
      </c>
      <c r="D1433">
        <v>177</v>
      </c>
      <c r="E1433">
        <v>4</v>
      </c>
      <c r="F1433">
        <v>-5.2</v>
      </c>
      <c r="G1433">
        <v>27</v>
      </c>
      <c r="H1433">
        <v>4.5</v>
      </c>
      <c r="I1433">
        <v>1927</v>
      </c>
      <c r="J1433">
        <v>-21.3</v>
      </c>
      <c r="K1433">
        <v>1.06</v>
      </c>
      <c r="L1433">
        <v>0</v>
      </c>
      <c r="M1433">
        <v>0</v>
      </c>
      <c r="N1433" t="s">
        <v>15</v>
      </c>
      <c r="O1433" t="s">
        <v>16</v>
      </c>
      <c r="P1433" s="3">
        <f t="shared" si="134"/>
        <v>250</v>
      </c>
      <c r="Q1433">
        <f t="shared" si="135"/>
        <v>27.6</v>
      </c>
      <c r="R1433">
        <f t="shared" si="136"/>
        <v>70.8</v>
      </c>
      <c r="S1433">
        <f t="shared" si="137"/>
        <v>1.6</v>
      </c>
      <c r="T1433" t="str">
        <f t="shared" si="138"/>
        <v>Yes</v>
      </c>
      <c r="U1433" t="str">
        <f t="shared" si="133"/>
        <v>Yes</v>
      </c>
      <c r="V1433" t="s">
        <v>91</v>
      </c>
      <c r="W1433" t="s">
        <v>91</v>
      </c>
    </row>
    <row r="1434" spans="1:23" x14ac:dyDescent="0.3">
      <c r="A1434">
        <v>17</v>
      </c>
      <c r="B1434" t="s">
        <v>52</v>
      </c>
      <c r="C1434" s="3">
        <v>76</v>
      </c>
      <c r="D1434">
        <v>195</v>
      </c>
      <c r="E1434">
        <v>6</v>
      </c>
      <c r="F1434">
        <v>-5.5</v>
      </c>
      <c r="G1434">
        <v>28</v>
      </c>
      <c r="H1434">
        <v>4.3</v>
      </c>
      <c r="I1434">
        <v>1926</v>
      </c>
      <c r="J1434">
        <v>-21.1</v>
      </c>
      <c r="K1434">
        <v>0.78</v>
      </c>
      <c r="L1434">
        <v>0</v>
      </c>
      <c r="M1434">
        <v>0</v>
      </c>
      <c r="N1434" t="s">
        <v>15</v>
      </c>
      <c r="O1434" t="s">
        <v>16</v>
      </c>
      <c r="P1434" s="3">
        <f t="shared" si="134"/>
        <v>277</v>
      </c>
      <c r="Q1434">
        <f t="shared" si="135"/>
        <v>27.436823104693143</v>
      </c>
      <c r="R1434">
        <f t="shared" si="136"/>
        <v>70.397111913357406</v>
      </c>
      <c r="S1434">
        <f t="shared" si="137"/>
        <v>2.1660649819494582</v>
      </c>
      <c r="T1434" t="str">
        <f t="shared" si="138"/>
        <v>Yes</v>
      </c>
      <c r="U1434" t="str">
        <f t="shared" si="133"/>
        <v>Yes</v>
      </c>
      <c r="V1434" t="s">
        <v>91</v>
      </c>
      <c r="W1434" t="s">
        <v>91</v>
      </c>
    </row>
    <row r="1435" spans="1:23" x14ac:dyDescent="0.3">
      <c r="A1435">
        <v>18</v>
      </c>
      <c r="B1435" t="s">
        <v>52</v>
      </c>
      <c r="C1435" s="3">
        <v>98</v>
      </c>
      <c r="D1435">
        <v>239</v>
      </c>
      <c r="E1435">
        <v>7</v>
      </c>
      <c r="F1435">
        <v>-5.7</v>
      </c>
      <c r="G1435">
        <v>30</v>
      </c>
      <c r="H1435">
        <v>3.6</v>
      </c>
      <c r="I1435">
        <v>1978</v>
      </c>
      <c r="J1435">
        <v>-20.5</v>
      </c>
      <c r="K1435">
        <v>0.4</v>
      </c>
      <c r="L1435">
        <v>0</v>
      </c>
      <c r="M1435">
        <v>0</v>
      </c>
      <c r="N1435" t="s">
        <v>15</v>
      </c>
      <c r="O1435" t="s">
        <v>16</v>
      </c>
      <c r="P1435" s="3">
        <f t="shared" si="134"/>
        <v>344</v>
      </c>
      <c r="Q1435">
        <f t="shared" si="135"/>
        <v>28.488372093023255</v>
      </c>
      <c r="R1435">
        <f t="shared" si="136"/>
        <v>69.476744186046517</v>
      </c>
      <c r="S1435">
        <f t="shared" si="137"/>
        <v>2.0348837209302326</v>
      </c>
      <c r="T1435" t="str">
        <f t="shared" si="138"/>
        <v>Yes</v>
      </c>
      <c r="U1435" t="str">
        <f t="shared" si="133"/>
        <v>Yes</v>
      </c>
      <c r="V1435" t="s">
        <v>91</v>
      </c>
      <c r="W1435" t="s">
        <v>91</v>
      </c>
    </row>
    <row r="1436" spans="1:23" x14ac:dyDescent="0.3">
      <c r="A1436">
        <v>19</v>
      </c>
      <c r="B1436" t="s">
        <v>52</v>
      </c>
      <c r="C1436" s="3">
        <v>209</v>
      </c>
      <c r="D1436">
        <v>438</v>
      </c>
      <c r="E1436">
        <v>19</v>
      </c>
      <c r="F1436">
        <v>-6.6</v>
      </c>
      <c r="G1436">
        <v>34</v>
      </c>
      <c r="H1436">
        <v>2.5</v>
      </c>
      <c r="I1436">
        <v>2000</v>
      </c>
      <c r="J1436">
        <v>-19.8</v>
      </c>
      <c r="K1436">
        <v>0.06</v>
      </c>
      <c r="L1436">
        <v>0</v>
      </c>
      <c r="M1436">
        <v>0</v>
      </c>
      <c r="N1436" t="s">
        <v>15</v>
      </c>
      <c r="O1436" t="s">
        <v>16</v>
      </c>
      <c r="P1436" s="3">
        <f t="shared" si="134"/>
        <v>666</v>
      </c>
      <c r="Q1436">
        <f t="shared" si="135"/>
        <v>31.381381381381381</v>
      </c>
      <c r="R1436">
        <f t="shared" si="136"/>
        <v>65.765765765765778</v>
      </c>
      <c r="S1436">
        <f t="shared" si="137"/>
        <v>2.8528528528528527</v>
      </c>
      <c r="T1436" t="str">
        <f t="shared" si="138"/>
        <v>Yes</v>
      </c>
      <c r="U1436" t="str">
        <f t="shared" si="133"/>
        <v>Yes</v>
      </c>
      <c r="V1436" t="s">
        <v>91</v>
      </c>
      <c r="W1436" t="s">
        <v>91</v>
      </c>
    </row>
    <row r="1437" spans="1:23" x14ac:dyDescent="0.3">
      <c r="A1437">
        <v>20</v>
      </c>
      <c r="B1437" t="s">
        <v>52</v>
      </c>
      <c r="C1437" s="3">
        <v>112</v>
      </c>
      <c r="D1437">
        <v>282</v>
      </c>
      <c r="E1437">
        <v>10</v>
      </c>
      <c r="F1437">
        <v>-7.1</v>
      </c>
      <c r="G1437">
        <v>40</v>
      </c>
      <c r="H1437">
        <v>3.2</v>
      </c>
      <c r="I1437">
        <v>2000</v>
      </c>
      <c r="J1437">
        <v>-18.399999999999999</v>
      </c>
      <c r="K1437">
        <v>0</v>
      </c>
      <c r="L1437">
        <v>0</v>
      </c>
      <c r="M1437">
        <v>0</v>
      </c>
      <c r="N1437" t="s">
        <v>15</v>
      </c>
      <c r="O1437" t="s">
        <v>16</v>
      </c>
      <c r="P1437" s="3">
        <f t="shared" si="134"/>
        <v>404</v>
      </c>
      <c r="Q1437">
        <f t="shared" si="135"/>
        <v>27.722772277227726</v>
      </c>
      <c r="R1437">
        <f t="shared" si="136"/>
        <v>69.801980198019791</v>
      </c>
      <c r="S1437">
        <f t="shared" si="137"/>
        <v>2.4752475247524752</v>
      </c>
      <c r="T1437" t="str">
        <f t="shared" si="138"/>
        <v>Yes</v>
      </c>
      <c r="U1437" t="str">
        <f t="shared" si="133"/>
        <v>Yes</v>
      </c>
      <c r="V1437" t="s">
        <v>91</v>
      </c>
      <c r="W1437" t="s">
        <v>91</v>
      </c>
    </row>
    <row r="1438" spans="1:23" x14ac:dyDescent="0.3">
      <c r="A1438">
        <v>21</v>
      </c>
      <c r="B1438" t="s">
        <v>52</v>
      </c>
      <c r="C1438" s="3">
        <v>81</v>
      </c>
      <c r="D1438">
        <v>197</v>
      </c>
      <c r="E1438">
        <v>6</v>
      </c>
      <c r="F1438">
        <v>-7.4</v>
      </c>
      <c r="G1438">
        <v>41</v>
      </c>
      <c r="H1438">
        <v>3.8</v>
      </c>
      <c r="I1438">
        <v>2000</v>
      </c>
      <c r="J1438">
        <v>-18.399999999999999</v>
      </c>
      <c r="K1438">
        <v>0</v>
      </c>
      <c r="L1438">
        <v>0</v>
      </c>
      <c r="M1438">
        <v>0</v>
      </c>
      <c r="N1438" t="s">
        <v>15</v>
      </c>
      <c r="O1438" t="s">
        <v>16</v>
      </c>
      <c r="P1438" s="3">
        <f t="shared" si="134"/>
        <v>284</v>
      </c>
      <c r="Q1438">
        <f t="shared" si="135"/>
        <v>28.52112676056338</v>
      </c>
      <c r="R1438">
        <f t="shared" si="136"/>
        <v>69.366197183098592</v>
      </c>
      <c r="S1438">
        <f t="shared" si="137"/>
        <v>2.112676056338028</v>
      </c>
      <c r="T1438" t="str">
        <f t="shared" si="138"/>
        <v>Yes</v>
      </c>
      <c r="U1438" t="str">
        <f t="shared" si="133"/>
        <v>Yes</v>
      </c>
      <c r="V1438" t="s">
        <v>91</v>
      </c>
      <c r="W1438" t="s">
        <v>91</v>
      </c>
    </row>
    <row r="1439" spans="1:23" x14ac:dyDescent="0.3">
      <c r="A1439">
        <v>22</v>
      </c>
      <c r="B1439" t="s">
        <v>52</v>
      </c>
      <c r="C1439" s="3">
        <v>73</v>
      </c>
      <c r="D1439">
        <v>182</v>
      </c>
      <c r="E1439">
        <v>4</v>
      </c>
      <c r="F1439">
        <v>-7.7</v>
      </c>
      <c r="G1439">
        <v>42</v>
      </c>
      <c r="H1439">
        <v>2.9</v>
      </c>
      <c r="I1439">
        <v>1905</v>
      </c>
      <c r="J1439">
        <v>-18.399999999999999</v>
      </c>
      <c r="K1439">
        <v>0</v>
      </c>
      <c r="L1439">
        <v>0</v>
      </c>
      <c r="M1439">
        <v>0</v>
      </c>
      <c r="N1439" t="s">
        <v>15</v>
      </c>
      <c r="O1439" t="s">
        <v>16</v>
      </c>
      <c r="P1439" s="3">
        <f t="shared" si="134"/>
        <v>259</v>
      </c>
      <c r="Q1439">
        <f t="shared" si="135"/>
        <v>28.185328185328185</v>
      </c>
      <c r="R1439">
        <f t="shared" si="136"/>
        <v>70.270270270270274</v>
      </c>
      <c r="S1439">
        <f t="shared" si="137"/>
        <v>1.5444015444015444</v>
      </c>
      <c r="T1439" t="str">
        <f t="shared" si="138"/>
        <v>Yes</v>
      </c>
      <c r="U1439" t="str">
        <f t="shared" si="133"/>
        <v>Yes</v>
      </c>
      <c r="V1439" t="s">
        <v>91</v>
      </c>
      <c r="W1439" t="s">
        <v>91</v>
      </c>
    </row>
    <row r="1440" spans="1:23" x14ac:dyDescent="0.3">
      <c r="A1440">
        <v>23</v>
      </c>
      <c r="B1440" t="s">
        <v>52</v>
      </c>
      <c r="C1440" s="3">
        <v>69</v>
      </c>
      <c r="D1440">
        <v>172</v>
      </c>
      <c r="E1440">
        <v>4</v>
      </c>
      <c r="F1440">
        <v>-8.8000000000000007</v>
      </c>
      <c r="G1440">
        <v>40</v>
      </c>
      <c r="H1440">
        <v>3</v>
      </c>
      <c r="I1440">
        <v>1985</v>
      </c>
      <c r="J1440">
        <v>-19.899999999999999</v>
      </c>
      <c r="K1440">
        <v>0</v>
      </c>
      <c r="L1440">
        <v>0</v>
      </c>
      <c r="M1440">
        <v>0</v>
      </c>
      <c r="N1440" t="s">
        <v>15</v>
      </c>
      <c r="O1440" t="s">
        <v>16</v>
      </c>
      <c r="P1440" s="3">
        <f t="shared" si="134"/>
        <v>245</v>
      </c>
      <c r="Q1440">
        <f t="shared" si="135"/>
        <v>28.163265306122447</v>
      </c>
      <c r="R1440">
        <f t="shared" si="136"/>
        <v>70.204081632653057</v>
      </c>
      <c r="S1440">
        <f t="shared" si="137"/>
        <v>1.6326530612244898</v>
      </c>
      <c r="T1440" t="str">
        <f t="shared" si="138"/>
        <v>Yes</v>
      </c>
      <c r="U1440" t="str">
        <f t="shared" si="133"/>
        <v>Yes</v>
      </c>
      <c r="V1440" t="s">
        <v>91</v>
      </c>
      <c r="W1440" t="s">
        <v>91</v>
      </c>
    </row>
    <row r="1441" spans="1:23" x14ac:dyDescent="0.3">
      <c r="A1441">
        <v>24</v>
      </c>
      <c r="B1441" t="s">
        <v>52</v>
      </c>
      <c r="C1441" s="3">
        <v>36</v>
      </c>
      <c r="D1441">
        <v>99</v>
      </c>
      <c r="E1441">
        <v>3</v>
      </c>
      <c r="F1441">
        <v>-9.4</v>
      </c>
      <c r="G1441">
        <v>41</v>
      </c>
      <c r="H1441">
        <v>1.6</v>
      </c>
      <c r="I1441">
        <v>2000</v>
      </c>
      <c r="J1441">
        <v>-20.2</v>
      </c>
      <c r="K1441">
        <v>0</v>
      </c>
      <c r="L1441">
        <v>0</v>
      </c>
      <c r="M1441">
        <v>0</v>
      </c>
      <c r="N1441" t="s">
        <v>15</v>
      </c>
      <c r="O1441" t="s">
        <v>16</v>
      </c>
      <c r="P1441" s="3">
        <f t="shared" si="134"/>
        <v>138</v>
      </c>
      <c r="Q1441">
        <f t="shared" si="135"/>
        <v>26.086956521739129</v>
      </c>
      <c r="R1441">
        <f t="shared" si="136"/>
        <v>71.739130434782609</v>
      </c>
      <c r="S1441">
        <f t="shared" si="137"/>
        <v>2.1739130434782608</v>
      </c>
      <c r="T1441" t="str">
        <f t="shared" si="138"/>
        <v>Yes</v>
      </c>
      <c r="U1441" t="str">
        <f t="shared" si="133"/>
        <v>Yes</v>
      </c>
      <c r="V1441" t="s">
        <v>91</v>
      </c>
      <c r="W1441" t="s">
        <v>91</v>
      </c>
    </row>
    <row r="1442" spans="1:23" x14ac:dyDescent="0.3">
      <c r="A1442">
        <v>1</v>
      </c>
      <c r="B1442" t="s">
        <v>53</v>
      </c>
      <c r="C1442" s="3">
        <v>39</v>
      </c>
      <c r="D1442">
        <v>108</v>
      </c>
      <c r="E1442">
        <v>2</v>
      </c>
      <c r="F1442">
        <v>-10</v>
      </c>
      <c r="G1442">
        <v>34</v>
      </c>
      <c r="H1442">
        <v>1.1000000000000001</v>
      </c>
      <c r="I1442">
        <v>2000</v>
      </c>
      <c r="J1442">
        <v>-22.9</v>
      </c>
      <c r="K1442">
        <v>0</v>
      </c>
      <c r="L1442">
        <v>0</v>
      </c>
      <c r="M1442">
        <v>0</v>
      </c>
      <c r="N1442" t="s">
        <v>15</v>
      </c>
      <c r="O1442" t="s">
        <v>16</v>
      </c>
      <c r="P1442" s="3">
        <f t="shared" si="134"/>
        <v>149</v>
      </c>
      <c r="Q1442">
        <f t="shared" si="135"/>
        <v>26.174496644295303</v>
      </c>
      <c r="R1442">
        <f t="shared" si="136"/>
        <v>72.483221476510067</v>
      </c>
      <c r="S1442">
        <f t="shared" si="137"/>
        <v>1.3422818791946309</v>
      </c>
      <c r="T1442" t="str">
        <f t="shared" si="138"/>
        <v>Yes</v>
      </c>
      <c r="U1442" t="str">
        <f t="shared" si="133"/>
        <v>Yes</v>
      </c>
      <c r="V1442" t="s">
        <v>91</v>
      </c>
      <c r="W1442" t="s">
        <v>91</v>
      </c>
    </row>
    <row r="1443" spans="1:23" x14ac:dyDescent="0.3">
      <c r="A1443">
        <v>2</v>
      </c>
      <c r="B1443" t="s">
        <v>53</v>
      </c>
      <c r="C1443" s="3">
        <v>43</v>
      </c>
      <c r="D1443">
        <v>129</v>
      </c>
      <c r="E1443">
        <v>2</v>
      </c>
      <c r="F1443">
        <v>-10.4</v>
      </c>
      <c r="G1443">
        <v>37</v>
      </c>
      <c r="H1443">
        <v>0.3</v>
      </c>
      <c r="I1443">
        <v>2000</v>
      </c>
      <c r="J1443">
        <v>-22.3</v>
      </c>
      <c r="K1443">
        <v>0</v>
      </c>
      <c r="L1443">
        <v>0</v>
      </c>
      <c r="M1443">
        <v>0</v>
      </c>
      <c r="N1443" t="s">
        <v>15</v>
      </c>
      <c r="O1443" t="s">
        <v>16</v>
      </c>
      <c r="P1443" s="3">
        <f t="shared" si="134"/>
        <v>174</v>
      </c>
      <c r="Q1443">
        <f t="shared" si="135"/>
        <v>24.712643678160919</v>
      </c>
      <c r="R1443">
        <f t="shared" si="136"/>
        <v>74.137931034482762</v>
      </c>
      <c r="S1443">
        <f t="shared" si="137"/>
        <v>1.1494252873563218</v>
      </c>
      <c r="T1443" t="str">
        <f t="shared" si="138"/>
        <v>Yes</v>
      </c>
      <c r="U1443" t="str">
        <f t="shared" si="133"/>
        <v>Yes</v>
      </c>
      <c r="V1443" t="s">
        <v>91</v>
      </c>
      <c r="W1443" t="s">
        <v>91</v>
      </c>
    </row>
    <row r="1444" spans="1:23" x14ac:dyDescent="0.3">
      <c r="A1444">
        <v>3</v>
      </c>
      <c r="B1444" t="s">
        <v>53</v>
      </c>
      <c r="C1444" s="3">
        <v>37</v>
      </c>
      <c r="D1444">
        <v>84</v>
      </c>
      <c r="E1444">
        <v>2</v>
      </c>
      <c r="F1444">
        <v>-10.6</v>
      </c>
      <c r="G1444">
        <v>40</v>
      </c>
      <c r="H1444">
        <v>1</v>
      </c>
      <c r="I1444">
        <v>2000</v>
      </c>
      <c r="J1444">
        <v>-21.6</v>
      </c>
      <c r="K1444">
        <v>0</v>
      </c>
      <c r="L1444">
        <v>0</v>
      </c>
      <c r="M1444">
        <v>0</v>
      </c>
      <c r="N1444" t="s">
        <v>15</v>
      </c>
      <c r="O1444" t="s">
        <v>16</v>
      </c>
      <c r="P1444" s="3">
        <f t="shared" si="134"/>
        <v>123</v>
      </c>
      <c r="Q1444">
        <f t="shared" si="135"/>
        <v>30.081300813008134</v>
      </c>
      <c r="R1444">
        <f t="shared" si="136"/>
        <v>68.292682926829272</v>
      </c>
      <c r="S1444">
        <f t="shared" si="137"/>
        <v>1.6260162601626018</v>
      </c>
      <c r="T1444" t="str">
        <f t="shared" si="138"/>
        <v>Yes</v>
      </c>
      <c r="U1444" t="str">
        <f t="shared" si="133"/>
        <v>Yes</v>
      </c>
      <c r="V1444" t="s">
        <v>91</v>
      </c>
      <c r="W1444" t="s">
        <v>91</v>
      </c>
    </row>
    <row r="1445" spans="1:23" x14ac:dyDescent="0.3">
      <c r="A1445">
        <v>4</v>
      </c>
      <c r="B1445" t="s">
        <v>53</v>
      </c>
      <c r="C1445" s="3">
        <v>25</v>
      </c>
      <c r="D1445">
        <v>54</v>
      </c>
      <c r="E1445">
        <v>1</v>
      </c>
      <c r="F1445">
        <v>-10.7</v>
      </c>
      <c r="G1445">
        <v>42</v>
      </c>
      <c r="H1445">
        <v>1.4</v>
      </c>
      <c r="I1445">
        <v>2000</v>
      </c>
      <c r="J1445">
        <v>-21.1</v>
      </c>
      <c r="K1445">
        <v>0</v>
      </c>
      <c r="L1445">
        <v>0</v>
      </c>
      <c r="M1445">
        <v>0</v>
      </c>
      <c r="N1445" t="s">
        <v>15</v>
      </c>
      <c r="O1445" t="s">
        <v>16</v>
      </c>
      <c r="P1445" s="3">
        <f t="shared" si="134"/>
        <v>80</v>
      </c>
      <c r="Q1445">
        <f t="shared" si="135"/>
        <v>31.25</v>
      </c>
      <c r="R1445">
        <f t="shared" si="136"/>
        <v>67.5</v>
      </c>
      <c r="S1445">
        <f t="shared" si="137"/>
        <v>1.25</v>
      </c>
      <c r="T1445" t="str">
        <f t="shared" si="138"/>
        <v>Yes</v>
      </c>
      <c r="U1445" t="str">
        <f t="shared" si="133"/>
        <v>Yes</v>
      </c>
      <c r="V1445" t="s">
        <v>91</v>
      </c>
      <c r="W1445" t="s">
        <v>91</v>
      </c>
    </row>
    <row r="1446" spans="1:23" x14ac:dyDescent="0.3">
      <c r="A1446">
        <v>5</v>
      </c>
      <c r="B1446" t="s">
        <v>53</v>
      </c>
      <c r="C1446" s="3">
        <v>9</v>
      </c>
      <c r="D1446">
        <v>33</v>
      </c>
      <c r="E1446">
        <v>0</v>
      </c>
      <c r="F1446">
        <v>-11.1</v>
      </c>
      <c r="G1446">
        <v>50</v>
      </c>
      <c r="H1446">
        <v>1.2</v>
      </c>
      <c r="I1446">
        <v>1986</v>
      </c>
      <c r="J1446">
        <v>-19.399999999999999</v>
      </c>
      <c r="K1446">
        <v>0</v>
      </c>
      <c r="L1446">
        <v>0</v>
      </c>
      <c r="M1446">
        <v>0</v>
      </c>
      <c r="N1446" t="s">
        <v>15</v>
      </c>
      <c r="O1446" t="s">
        <v>16</v>
      </c>
      <c r="P1446" s="3">
        <f t="shared" si="134"/>
        <v>42</v>
      </c>
      <c r="Q1446">
        <f t="shared" si="135"/>
        <v>21.428571428571427</v>
      </c>
      <c r="R1446">
        <f t="shared" si="136"/>
        <v>78.571428571428569</v>
      </c>
      <c r="S1446">
        <f t="shared" si="137"/>
        <v>0</v>
      </c>
      <c r="T1446" t="str">
        <f t="shared" si="138"/>
        <v>Yes</v>
      </c>
      <c r="U1446" t="str">
        <f t="shared" si="133"/>
        <v>Yes</v>
      </c>
      <c r="V1446" t="s">
        <v>91</v>
      </c>
      <c r="W1446" t="s">
        <v>91</v>
      </c>
    </row>
    <row r="1447" spans="1:23" x14ac:dyDescent="0.3">
      <c r="A1447">
        <v>6</v>
      </c>
      <c r="B1447" t="s">
        <v>53</v>
      </c>
      <c r="C1447" s="3">
        <v>16</v>
      </c>
      <c r="D1447">
        <v>47</v>
      </c>
      <c r="E1447">
        <v>1</v>
      </c>
      <c r="F1447">
        <v>-11.3</v>
      </c>
      <c r="G1447">
        <v>53</v>
      </c>
      <c r="H1447">
        <v>1.6</v>
      </c>
      <c r="I1447">
        <v>1979</v>
      </c>
      <c r="J1447">
        <v>-19</v>
      </c>
      <c r="K1447">
        <v>0</v>
      </c>
      <c r="L1447">
        <v>0</v>
      </c>
      <c r="M1447">
        <v>0</v>
      </c>
      <c r="N1447" t="s">
        <v>15</v>
      </c>
      <c r="O1447" t="s">
        <v>16</v>
      </c>
      <c r="P1447" s="3">
        <f t="shared" si="134"/>
        <v>64</v>
      </c>
      <c r="Q1447">
        <f t="shared" si="135"/>
        <v>25</v>
      </c>
      <c r="R1447">
        <f t="shared" si="136"/>
        <v>73.4375</v>
      </c>
      <c r="S1447">
        <f t="shared" si="137"/>
        <v>1.5625</v>
      </c>
      <c r="T1447" t="str">
        <f t="shared" si="138"/>
        <v>Yes</v>
      </c>
      <c r="U1447" t="str">
        <f t="shared" si="133"/>
        <v>Yes</v>
      </c>
      <c r="V1447" t="s">
        <v>91</v>
      </c>
      <c r="W1447" t="s">
        <v>91</v>
      </c>
    </row>
    <row r="1448" spans="1:23" x14ac:dyDescent="0.3">
      <c r="A1448">
        <v>7</v>
      </c>
      <c r="B1448" t="s">
        <v>53</v>
      </c>
      <c r="C1448" s="3">
        <v>33</v>
      </c>
      <c r="D1448">
        <v>94</v>
      </c>
      <c r="E1448">
        <v>3</v>
      </c>
      <c r="F1448">
        <v>-11.2</v>
      </c>
      <c r="G1448">
        <v>53</v>
      </c>
      <c r="H1448">
        <v>0.9</v>
      </c>
      <c r="I1448">
        <v>2000</v>
      </c>
      <c r="J1448">
        <v>-18.899999999999999</v>
      </c>
      <c r="K1448">
        <v>0</v>
      </c>
      <c r="L1448">
        <v>0</v>
      </c>
      <c r="M1448">
        <v>0</v>
      </c>
      <c r="N1448" t="s">
        <v>15</v>
      </c>
      <c r="O1448" t="s">
        <v>16</v>
      </c>
      <c r="P1448" s="3">
        <f t="shared" si="134"/>
        <v>130</v>
      </c>
      <c r="Q1448">
        <f t="shared" si="135"/>
        <v>25.384615384615383</v>
      </c>
      <c r="R1448">
        <f t="shared" si="136"/>
        <v>72.307692307692307</v>
      </c>
      <c r="S1448">
        <f t="shared" si="137"/>
        <v>2.3076923076923079</v>
      </c>
      <c r="T1448" t="str">
        <f t="shared" si="138"/>
        <v>Yes</v>
      </c>
      <c r="U1448" t="str">
        <f t="shared" si="133"/>
        <v>Yes</v>
      </c>
      <c r="V1448" t="s">
        <v>91</v>
      </c>
      <c r="W1448" t="s">
        <v>91</v>
      </c>
    </row>
    <row r="1449" spans="1:23" x14ac:dyDescent="0.3">
      <c r="A1449">
        <v>8</v>
      </c>
      <c r="B1449" t="s">
        <v>53</v>
      </c>
      <c r="C1449" s="3">
        <v>88</v>
      </c>
      <c r="D1449">
        <v>214</v>
      </c>
      <c r="E1449">
        <v>8</v>
      </c>
      <c r="F1449">
        <v>-11.3</v>
      </c>
      <c r="G1449">
        <v>57</v>
      </c>
      <c r="H1449">
        <v>0.9</v>
      </c>
      <c r="I1449">
        <v>1984</v>
      </c>
      <c r="J1449">
        <v>-18.100000000000001</v>
      </c>
      <c r="K1449">
        <v>0</v>
      </c>
      <c r="L1449">
        <v>0</v>
      </c>
      <c r="M1449">
        <v>0</v>
      </c>
      <c r="N1449" t="s">
        <v>15</v>
      </c>
      <c r="O1449" t="s">
        <v>16</v>
      </c>
      <c r="P1449" s="3">
        <f t="shared" si="134"/>
        <v>310</v>
      </c>
      <c r="Q1449">
        <f t="shared" si="135"/>
        <v>28.387096774193548</v>
      </c>
      <c r="R1449">
        <f t="shared" si="136"/>
        <v>69.032258064516128</v>
      </c>
      <c r="S1449">
        <f t="shared" si="137"/>
        <v>2.5806451612903225</v>
      </c>
      <c r="T1449" t="str">
        <f t="shared" si="138"/>
        <v>Yes</v>
      </c>
      <c r="U1449" t="str">
        <f t="shared" si="133"/>
        <v>Yes</v>
      </c>
      <c r="V1449" t="s">
        <v>91</v>
      </c>
      <c r="W1449" t="s">
        <v>91</v>
      </c>
    </row>
    <row r="1450" spans="1:23" x14ac:dyDescent="0.3">
      <c r="A1450">
        <v>9</v>
      </c>
      <c r="B1450" t="s">
        <v>53</v>
      </c>
      <c r="C1450" s="3">
        <v>212</v>
      </c>
      <c r="D1450">
        <v>491</v>
      </c>
      <c r="E1450">
        <v>17</v>
      </c>
      <c r="F1450">
        <v>-11.1</v>
      </c>
      <c r="G1450">
        <v>61</v>
      </c>
      <c r="H1450">
        <v>0.7</v>
      </c>
      <c r="I1450">
        <v>1963</v>
      </c>
      <c r="J1450">
        <v>-17.100000000000001</v>
      </c>
      <c r="K1450">
        <v>0.01</v>
      </c>
      <c r="L1450">
        <v>0</v>
      </c>
      <c r="M1450">
        <v>0</v>
      </c>
      <c r="N1450" t="s">
        <v>15</v>
      </c>
      <c r="O1450" t="s">
        <v>16</v>
      </c>
      <c r="P1450" s="3">
        <f t="shared" si="134"/>
        <v>720</v>
      </c>
      <c r="Q1450">
        <f t="shared" si="135"/>
        <v>29.444444444444446</v>
      </c>
      <c r="R1450">
        <f t="shared" si="136"/>
        <v>68.194444444444443</v>
      </c>
      <c r="S1450">
        <f t="shared" si="137"/>
        <v>2.3611111111111112</v>
      </c>
      <c r="T1450" t="str">
        <f t="shared" si="138"/>
        <v>Yes</v>
      </c>
      <c r="U1450" t="str">
        <f t="shared" ref="U1450:U1513" si="139">IF(F1450&lt;20,"Yes","No")</f>
        <v>Yes</v>
      </c>
      <c r="V1450" t="s">
        <v>91</v>
      </c>
      <c r="W1450" t="s">
        <v>91</v>
      </c>
    </row>
    <row r="1451" spans="1:23" x14ac:dyDescent="0.3">
      <c r="A1451">
        <v>10</v>
      </c>
      <c r="B1451" t="s">
        <v>53</v>
      </c>
      <c r="C1451" s="3">
        <v>83</v>
      </c>
      <c r="D1451">
        <v>254</v>
      </c>
      <c r="E1451">
        <v>7</v>
      </c>
      <c r="F1451">
        <v>-9.9</v>
      </c>
      <c r="G1451">
        <v>49</v>
      </c>
      <c r="H1451">
        <v>0.8</v>
      </c>
      <c r="I1451">
        <v>1624</v>
      </c>
      <c r="J1451">
        <v>-18.600000000000001</v>
      </c>
      <c r="K1451">
        <v>0.2</v>
      </c>
      <c r="L1451">
        <v>0</v>
      </c>
      <c r="M1451">
        <v>0</v>
      </c>
      <c r="N1451" t="s">
        <v>15</v>
      </c>
      <c r="O1451" t="s">
        <v>16</v>
      </c>
      <c r="P1451" s="3">
        <f t="shared" si="134"/>
        <v>344</v>
      </c>
      <c r="Q1451">
        <f t="shared" si="135"/>
        <v>24.127906976744189</v>
      </c>
      <c r="R1451">
        <f t="shared" si="136"/>
        <v>73.837209302325576</v>
      </c>
      <c r="S1451">
        <f t="shared" si="137"/>
        <v>2.0348837209302326</v>
      </c>
      <c r="T1451" t="str">
        <f t="shared" si="138"/>
        <v>Yes</v>
      </c>
      <c r="U1451" t="str">
        <f t="shared" si="139"/>
        <v>Yes</v>
      </c>
      <c r="V1451" t="s">
        <v>91</v>
      </c>
      <c r="W1451" t="s">
        <v>91</v>
      </c>
    </row>
    <row r="1452" spans="1:23" x14ac:dyDescent="0.3">
      <c r="A1452">
        <v>11</v>
      </c>
      <c r="B1452" t="s">
        <v>53</v>
      </c>
      <c r="C1452" s="3">
        <v>60</v>
      </c>
      <c r="D1452">
        <v>170</v>
      </c>
      <c r="E1452">
        <v>4</v>
      </c>
      <c r="F1452">
        <v>-7.5</v>
      </c>
      <c r="G1452">
        <v>42</v>
      </c>
      <c r="H1452">
        <v>0.9</v>
      </c>
      <c r="I1452">
        <v>1705</v>
      </c>
      <c r="J1452">
        <v>-18.2</v>
      </c>
      <c r="K1452">
        <v>0.55000000000000004</v>
      </c>
      <c r="L1452">
        <v>0</v>
      </c>
      <c r="M1452">
        <v>0</v>
      </c>
      <c r="N1452" t="s">
        <v>15</v>
      </c>
      <c r="O1452" t="s">
        <v>16</v>
      </c>
      <c r="P1452" s="3">
        <f t="shared" si="134"/>
        <v>234</v>
      </c>
      <c r="Q1452">
        <f t="shared" si="135"/>
        <v>25.641025641025639</v>
      </c>
      <c r="R1452">
        <f t="shared" si="136"/>
        <v>72.649572649572647</v>
      </c>
      <c r="S1452">
        <f t="shared" si="137"/>
        <v>1.7094017094017095</v>
      </c>
      <c r="T1452" t="str">
        <f t="shared" si="138"/>
        <v>Yes</v>
      </c>
      <c r="U1452" t="str">
        <f t="shared" si="139"/>
        <v>Yes</v>
      </c>
      <c r="V1452" t="s">
        <v>91</v>
      </c>
      <c r="W1452" t="s">
        <v>91</v>
      </c>
    </row>
    <row r="1453" spans="1:23" x14ac:dyDescent="0.3">
      <c r="A1453">
        <v>12</v>
      </c>
      <c r="B1453" t="s">
        <v>53</v>
      </c>
      <c r="C1453" s="3">
        <v>98</v>
      </c>
      <c r="D1453">
        <v>220</v>
      </c>
      <c r="E1453">
        <v>7</v>
      </c>
      <c r="F1453">
        <v>-4.5</v>
      </c>
      <c r="G1453">
        <v>29</v>
      </c>
      <c r="H1453">
        <v>1.3</v>
      </c>
      <c r="I1453">
        <v>1912</v>
      </c>
      <c r="J1453">
        <v>-19.8</v>
      </c>
      <c r="K1453">
        <v>0.79</v>
      </c>
      <c r="L1453">
        <v>0</v>
      </c>
      <c r="M1453">
        <v>0</v>
      </c>
      <c r="N1453" t="s">
        <v>15</v>
      </c>
      <c r="O1453" t="s">
        <v>16</v>
      </c>
      <c r="P1453" s="3">
        <f t="shared" si="134"/>
        <v>325</v>
      </c>
      <c r="Q1453">
        <f t="shared" si="135"/>
        <v>30.153846153846153</v>
      </c>
      <c r="R1453">
        <f t="shared" si="136"/>
        <v>67.692307692307693</v>
      </c>
      <c r="S1453">
        <f t="shared" si="137"/>
        <v>2.1538461538461537</v>
      </c>
      <c r="T1453" t="str">
        <f t="shared" si="138"/>
        <v>Yes</v>
      </c>
      <c r="U1453" t="str">
        <f t="shared" si="139"/>
        <v>Yes</v>
      </c>
      <c r="V1453" t="s">
        <v>91</v>
      </c>
      <c r="W1453" t="s">
        <v>91</v>
      </c>
    </row>
    <row r="1454" spans="1:23" x14ac:dyDescent="0.3">
      <c r="A1454">
        <v>13</v>
      </c>
      <c r="B1454" t="s">
        <v>53</v>
      </c>
      <c r="C1454" s="3">
        <v>88</v>
      </c>
      <c r="D1454">
        <v>253</v>
      </c>
      <c r="E1454">
        <v>7</v>
      </c>
      <c r="F1454">
        <v>-3.2</v>
      </c>
      <c r="G1454">
        <v>32</v>
      </c>
      <c r="H1454">
        <v>2.7</v>
      </c>
      <c r="I1454">
        <v>1900</v>
      </c>
      <c r="J1454">
        <v>-17.5</v>
      </c>
      <c r="K1454">
        <v>1.01</v>
      </c>
      <c r="L1454">
        <v>0</v>
      </c>
      <c r="M1454">
        <v>0</v>
      </c>
      <c r="N1454" t="s">
        <v>15</v>
      </c>
      <c r="O1454" t="s">
        <v>16</v>
      </c>
      <c r="P1454" s="3">
        <f t="shared" si="134"/>
        <v>348</v>
      </c>
      <c r="Q1454">
        <f t="shared" si="135"/>
        <v>25.287356321839084</v>
      </c>
      <c r="R1454">
        <f t="shared" si="136"/>
        <v>72.701149425287355</v>
      </c>
      <c r="S1454">
        <f t="shared" si="137"/>
        <v>2.0114942528735633</v>
      </c>
      <c r="T1454" t="str">
        <f t="shared" si="138"/>
        <v>Yes</v>
      </c>
      <c r="U1454" t="str">
        <f t="shared" si="139"/>
        <v>Yes</v>
      </c>
      <c r="V1454" t="s">
        <v>91</v>
      </c>
      <c r="W1454" t="s">
        <v>91</v>
      </c>
    </row>
    <row r="1455" spans="1:23" x14ac:dyDescent="0.3">
      <c r="A1455">
        <v>14</v>
      </c>
      <c r="B1455" t="s">
        <v>53</v>
      </c>
      <c r="C1455" s="3">
        <v>91</v>
      </c>
      <c r="D1455">
        <v>225</v>
      </c>
      <c r="E1455">
        <v>7</v>
      </c>
      <c r="F1455">
        <v>-1.3</v>
      </c>
      <c r="G1455">
        <v>35</v>
      </c>
      <c r="H1455">
        <v>2</v>
      </c>
      <c r="I1455">
        <v>1893</v>
      </c>
      <c r="J1455">
        <v>-14.8</v>
      </c>
      <c r="K1455">
        <v>1.18</v>
      </c>
      <c r="L1455">
        <v>0</v>
      </c>
      <c r="M1455">
        <v>0</v>
      </c>
      <c r="N1455" t="s">
        <v>15</v>
      </c>
      <c r="O1455" t="s">
        <v>16</v>
      </c>
      <c r="P1455" s="3">
        <f t="shared" si="134"/>
        <v>323</v>
      </c>
      <c r="Q1455">
        <f t="shared" si="135"/>
        <v>28.173374613003094</v>
      </c>
      <c r="R1455">
        <f t="shared" si="136"/>
        <v>69.659442724458216</v>
      </c>
      <c r="S1455">
        <f t="shared" si="137"/>
        <v>2.1671826625386998</v>
      </c>
      <c r="T1455" t="str">
        <f t="shared" si="138"/>
        <v>Yes</v>
      </c>
      <c r="U1455" t="str">
        <f t="shared" si="139"/>
        <v>Yes</v>
      </c>
      <c r="V1455" t="s">
        <v>91</v>
      </c>
      <c r="W1455" t="s">
        <v>91</v>
      </c>
    </row>
    <row r="1456" spans="1:23" x14ac:dyDescent="0.3">
      <c r="A1456">
        <v>15</v>
      </c>
      <c r="B1456" t="s">
        <v>53</v>
      </c>
      <c r="C1456" s="3">
        <v>104</v>
      </c>
      <c r="D1456">
        <v>238</v>
      </c>
      <c r="E1456">
        <v>7</v>
      </c>
      <c r="F1456">
        <v>-1.1000000000000001</v>
      </c>
      <c r="G1456">
        <v>46</v>
      </c>
      <c r="H1456">
        <v>2.1</v>
      </c>
      <c r="I1456">
        <v>1437</v>
      </c>
      <c r="J1456">
        <v>-11.2</v>
      </c>
      <c r="K1456">
        <v>0.72</v>
      </c>
      <c r="L1456">
        <v>0</v>
      </c>
      <c r="M1456">
        <v>0</v>
      </c>
      <c r="N1456" t="s">
        <v>15</v>
      </c>
      <c r="O1456" t="s">
        <v>16</v>
      </c>
      <c r="P1456" s="3">
        <f t="shared" si="134"/>
        <v>349</v>
      </c>
      <c r="Q1456">
        <f t="shared" si="135"/>
        <v>29.799426934097422</v>
      </c>
      <c r="R1456">
        <f t="shared" si="136"/>
        <v>68.194842406876788</v>
      </c>
      <c r="S1456">
        <f t="shared" si="137"/>
        <v>2.005730659025788</v>
      </c>
      <c r="T1456" t="str">
        <f t="shared" si="138"/>
        <v>Yes</v>
      </c>
      <c r="U1456" t="str">
        <f t="shared" si="139"/>
        <v>Yes</v>
      </c>
      <c r="V1456" t="s">
        <v>91</v>
      </c>
      <c r="W1456" t="s">
        <v>91</v>
      </c>
    </row>
    <row r="1457" spans="1:23" x14ac:dyDescent="0.3">
      <c r="A1457">
        <v>16</v>
      </c>
      <c r="B1457" t="s">
        <v>53</v>
      </c>
      <c r="C1457" s="3">
        <v>74</v>
      </c>
      <c r="D1457">
        <v>173</v>
      </c>
      <c r="E1457">
        <v>6</v>
      </c>
      <c r="F1457">
        <v>-1.6</v>
      </c>
      <c r="G1457">
        <v>55</v>
      </c>
      <c r="H1457">
        <v>2.5</v>
      </c>
      <c r="I1457">
        <v>1891</v>
      </c>
      <c r="J1457">
        <v>-9.4</v>
      </c>
      <c r="K1457">
        <v>0.64</v>
      </c>
      <c r="L1457">
        <v>0</v>
      </c>
      <c r="M1457">
        <v>0</v>
      </c>
      <c r="N1457" t="s">
        <v>15</v>
      </c>
      <c r="O1457" t="s">
        <v>16</v>
      </c>
      <c r="P1457" s="3">
        <f t="shared" si="134"/>
        <v>253</v>
      </c>
      <c r="Q1457">
        <f t="shared" si="135"/>
        <v>29.249011857707508</v>
      </c>
      <c r="R1457">
        <f t="shared" si="136"/>
        <v>68.379446640316218</v>
      </c>
      <c r="S1457">
        <f t="shared" si="137"/>
        <v>2.3715415019762842</v>
      </c>
      <c r="T1457" t="str">
        <f t="shared" si="138"/>
        <v>Yes</v>
      </c>
      <c r="U1457" t="str">
        <f t="shared" si="139"/>
        <v>Yes</v>
      </c>
      <c r="V1457" t="s">
        <v>91</v>
      </c>
      <c r="W1457" t="s">
        <v>91</v>
      </c>
    </row>
    <row r="1458" spans="1:23" x14ac:dyDescent="0.3">
      <c r="A1458">
        <v>17</v>
      </c>
      <c r="B1458" t="s">
        <v>53</v>
      </c>
      <c r="C1458" s="3">
        <v>26</v>
      </c>
      <c r="D1458">
        <v>94</v>
      </c>
      <c r="E1458">
        <v>1</v>
      </c>
      <c r="F1458">
        <v>-2.2000000000000002</v>
      </c>
      <c r="G1458">
        <v>76</v>
      </c>
      <c r="H1458">
        <v>1.7</v>
      </c>
      <c r="I1458">
        <v>233</v>
      </c>
      <c r="J1458">
        <v>-5.8</v>
      </c>
      <c r="K1458">
        <v>0.25</v>
      </c>
      <c r="L1458">
        <v>0</v>
      </c>
      <c r="M1458">
        <v>0</v>
      </c>
      <c r="N1458" t="s">
        <v>15</v>
      </c>
      <c r="O1458" t="s">
        <v>16</v>
      </c>
      <c r="P1458" s="3">
        <f t="shared" si="134"/>
        <v>121</v>
      </c>
      <c r="Q1458">
        <f t="shared" si="135"/>
        <v>21.487603305785125</v>
      </c>
      <c r="R1458">
        <f t="shared" si="136"/>
        <v>77.685950413223139</v>
      </c>
      <c r="S1458">
        <f t="shared" si="137"/>
        <v>0.82644628099173556</v>
      </c>
      <c r="T1458" t="str">
        <f t="shared" si="138"/>
        <v>Yes</v>
      </c>
      <c r="U1458" t="str">
        <f t="shared" si="139"/>
        <v>Yes</v>
      </c>
      <c r="V1458" t="s">
        <v>91</v>
      </c>
      <c r="W1458" t="s">
        <v>91</v>
      </c>
    </row>
    <row r="1459" spans="1:23" x14ac:dyDescent="0.3">
      <c r="A1459">
        <v>18</v>
      </c>
      <c r="B1459" t="s">
        <v>53</v>
      </c>
      <c r="C1459" s="3">
        <v>17</v>
      </c>
      <c r="D1459">
        <v>53</v>
      </c>
      <c r="E1459">
        <v>1</v>
      </c>
      <c r="F1459">
        <v>-2.4</v>
      </c>
      <c r="G1459">
        <v>85</v>
      </c>
      <c r="H1459">
        <v>0.3</v>
      </c>
      <c r="I1459">
        <v>174</v>
      </c>
      <c r="J1459">
        <v>-4.5</v>
      </c>
      <c r="K1459">
        <v>0.06</v>
      </c>
      <c r="L1459">
        <v>0</v>
      </c>
      <c r="M1459">
        <v>0.6</v>
      </c>
      <c r="N1459" t="s">
        <v>15</v>
      </c>
      <c r="O1459" t="s">
        <v>16</v>
      </c>
      <c r="P1459" s="3">
        <f t="shared" si="134"/>
        <v>71</v>
      </c>
      <c r="Q1459">
        <f t="shared" si="135"/>
        <v>23.943661971830984</v>
      </c>
      <c r="R1459">
        <f t="shared" si="136"/>
        <v>74.647887323943664</v>
      </c>
      <c r="S1459">
        <f t="shared" si="137"/>
        <v>1.4084507042253522</v>
      </c>
      <c r="T1459" t="str">
        <f t="shared" si="138"/>
        <v>No</v>
      </c>
      <c r="U1459" t="str">
        <f t="shared" si="139"/>
        <v>Yes</v>
      </c>
      <c r="V1459" t="s">
        <v>91</v>
      </c>
      <c r="W1459" t="s">
        <v>91</v>
      </c>
    </row>
    <row r="1460" spans="1:23" x14ac:dyDescent="0.3">
      <c r="A1460">
        <v>19</v>
      </c>
      <c r="B1460" t="s">
        <v>53</v>
      </c>
      <c r="C1460" s="3">
        <v>32</v>
      </c>
      <c r="D1460">
        <v>100</v>
      </c>
      <c r="E1460">
        <v>2</v>
      </c>
      <c r="F1460">
        <v>-2.2999999999999998</v>
      </c>
      <c r="G1460">
        <v>91</v>
      </c>
      <c r="H1460">
        <v>0.4</v>
      </c>
      <c r="I1460">
        <v>202</v>
      </c>
      <c r="J1460">
        <v>-3.5</v>
      </c>
      <c r="K1460">
        <v>0</v>
      </c>
      <c r="L1460">
        <v>1.4</v>
      </c>
      <c r="M1460">
        <v>2</v>
      </c>
      <c r="N1460" t="s">
        <v>15</v>
      </c>
      <c r="O1460" t="s">
        <v>16</v>
      </c>
      <c r="P1460" s="3">
        <f t="shared" si="134"/>
        <v>134</v>
      </c>
      <c r="Q1460">
        <f t="shared" si="135"/>
        <v>23.880597014925371</v>
      </c>
      <c r="R1460">
        <f t="shared" si="136"/>
        <v>74.626865671641795</v>
      </c>
      <c r="S1460">
        <f t="shared" si="137"/>
        <v>1.4925373134328357</v>
      </c>
      <c r="T1460" t="str">
        <f t="shared" si="138"/>
        <v>No</v>
      </c>
      <c r="U1460" t="str">
        <f t="shared" si="139"/>
        <v>Yes</v>
      </c>
      <c r="V1460" t="s">
        <v>91</v>
      </c>
      <c r="W1460" t="s">
        <v>91</v>
      </c>
    </row>
    <row r="1461" spans="1:23" x14ac:dyDescent="0.3">
      <c r="A1461">
        <v>20</v>
      </c>
      <c r="B1461" t="s">
        <v>53</v>
      </c>
      <c r="C1461" s="3">
        <v>17</v>
      </c>
      <c r="D1461">
        <v>59</v>
      </c>
      <c r="E1461">
        <v>1</v>
      </c>
      <c r="F1461">
        <v>-1.7</v>
      </c>
      <c r="G1461">
        <v>91</v>
      </c>
      <c r="H1461">
        <v>1.1000000000000001</v>
      </c>
      <c r="I1461">
        <v>167</v>
      </c>
      <c r="J1461">
        <v>-2.9</v>
      </c>
      <c r="K1461">
        <v>0</v>
      </c>
      <c r="L1461">
        <v>0</v>
      </c>
      <c r="M1461">
        <v>3</v>
      </c>
      <c r="N1461" t="s">
        <v>15</v>
      </c>
      <c r="O1461" t="s">
        <v>16</v>
      </c>
      <c r="P1461" s="3">
        <f t="shared" si="134"/>
        <v>77</v>
      </c>
      <c r="Q1461">
        <f t="shared" si="135"/>
        <v>22.077922077922079</v>
      </c>
      <c r="R1461">
        <f t="shared" si="136"/>
        <v>76.623376623376629</v>
      </c>
      <c r="S1461">
        <f t="shared" si="137"/>
        <v>1.2987012987012987</v>
      </c>
      <c r="T1461" t="str">
        <f t="shared" si="138"/>
        <v>No</v>
      </c>
      <c r="U1461" t="str">
        <f t="shared" si="139"/>
        <v>Yes</v>
      </c>
      <c r="V1461" t="s">
        <v>91</v>
      </c>
      <c r="W1461" t="s">
        <v>91</v>
      </c>
    </row>
    <row r="1462" spans="1:23" x14ac:dyDescent="0.3">
      <c r="A1462">
        <v>21</v>
      </c>
      <c r="B1462" t="s">
        <v>53</v>
      </c>
      <c r="C1462" s="3">
        <v>17</v>
      </c>
      <c r="D1462">
        <v>72</v>
      </c>
      <c r="E1462">
        <v>1</v>
      </c>
      <c r="F1462">
        <v>-1.5</v>
      </c>
      <c r="G1462">
        <v>91</v>
      </c>
      <c r="H1462">
        <v>1.7</v>
      </c>
      <c r="I1462">
        <v>270</v>
      </c>
      <c r="J1462">
        <v>-2.7</v>
      </c>
      <c r="K1462">
        <v>0</v>
      </c>
      <c r="L1462">
        <v>0</v>
      </c>
      <c r="M1462">
        <v>3.3</v>
      </c>
      <c r="N1462" t="s">
        <v>15</v>
      </c>
      <c r="O1462" t="s">
        <v>16</v>
      </c>
      <c r="P1462" s="3">
        <f t="shared" si="134"/>
        <v>90</v>
      </c>
      <c r="Q1462">
        <f t="shared" si="135"/>
        <v>18.888888888888889</v>
      </c>
      <c r="R1462">
        <f t="shared" si="136"/>
        <v>80</v>
      </c>
      <c r="S1462">
        <f t="shared" si="137"/>
        <v>1.1111111111111112</v>
      </c>
      <c r="T1462" t="str">
        <f t="shared" si="138"/>
        <v>No</v>
      </c>
      <c r="U1462" t="str">
        <f t="shared" si="139"/>
        <v>Yes</v>
      </c>
      <c r="V1462" t="s">
        <v>91</v>
      </c>
      <c r="W1462" t="s">
        <v>91</v>
      </c>
    </row>
    <row r="1463" spans="1:23" x14ac:dyDescent="0.3">
      <c r="A1463">
        <v>22</v>
      </c>
      <c r="B1463" t="s">
        <v>53</v>
      </c>
      <c r="C1463" s="3">
        <v>17</v>
      </c>
      <c r="D1463">
        <v>60</v>
      </c>
      <c r="E1463">
        <v>1</v>
      </c>
      <c r="F1463">
        <v>-1.6</v>
      </c>
      <c r="G1463">
        <v>91</v>
      </c>
      <c r="H1463">
        <v>1.3</v>
      </c>
      <c r="I1463">
        <v>508</v>
      </c>
      <c r="J1463">
        <v>-2.8</v>
      </c>
      <c r="K1463">
        <v>0</v>
      </c>
      <c r="L1463">
        <v>1.5</v>
      </c>
      <c r="M1463">
        <v>3.5</v>
      </c>
      <c r="N1463" t="s">
        <v>15</v>
      </c>
      <c r="O1463" t="s">
        <v>16</v>
      </c>
      <c r="P1463" s="3">
        <f t="shared" si="134"/>
        <v>78</v>
      </c>
      <c r="Q1463">
        <f t="shared" si="135"/>
        <v>21.794871794871796</v>
      </c>
      <c r="R1463">
        <f t="shared" si="136"/>
        <v>76.923076923076934</v>
      </c>
      <c r="S1463">
        <f t="shared" si="137"/>
        <v>1.2820512820512819</v>
      </c>
      <c r="T1463" t="str">
        <f t="shared" si="138"/>
        <v>No</v>
      </c>
      <c r="U1463" t="str">
        <f t="shared" si="139"/>
        <v>Yes</v>
      </c>
      <c r="V1463" t="s">
        <v>91</v>
      </c>
      <c r="W1463" t="s">
        <v>91</v>
      </c>
    </row>
    <row r="1464" spans="1:23" x14ac:dyDescent="0.3">
      <c r="A1464">
        <v>23</v>
      </c>
      <c r="B1464" t="s">
        <v>53</v>
      </c>
      <c r="C1464" s="3">
        <v>27</v>
      </c>
      <c r="D1464">
        <v>73</v>
      </c>
      <c r="E1464">
        <v>2</v>
      </c>
      <c r="F1464">
        <v>-1.7</v>
      </c>
      <c r="G1464">
        <v>85</v>
      </c>
      <c r="H1464">
        <v>1.2</v>
      </c>
      <c r="I1464">
        <v>1006</v>
      </c>
      <c r="J1464">
        <v>-3.8</v>
      </c>
      <c r="K1464">
        <v>0</v>
      </c>
      <c r="L1464">
        <v>0</v>
      </c>
      <c r="M1464">
        <v>3.5</v>
      </c>
      <c r="N1464" t="s">
        <v>15</v>
      </c>
      <c r="O1464" t="s">
        <v>16</v>
      </c>
      <c r="P1464" s="3">
        <f t="shared" si="134"/>
        <v>102</v>
      </c>
      <c r="Q1464">
        <f t="shared" si="135"/>
        <v>26.47058823529412</v>
      </c>
      <c r="R1464">
        <f t="shared" si="136"/>
        <v>71.568627450980387</v>
      </c>
      <c r="S1464">
        <f t="shared" si="137"/>
        <v>1.9607843137254901</v>
      </c>
      <c r="T1464" t="str">
        <f t="shared" si="138"/>
        <v>No</v>
      </c>
      <c r="U1464" t="str">
        <f t="shared" si="139"/>
        <v>Yes</v>
      </c>
      <c r="V1464" t="s">
        <v>91</v>
      </c>
      <c r="W1464" t="s">
        <v>91</v>
      </c>
    </row>
    <row r="1465" spans="1:23" x14ac:dyDescent="0.3">
      <c r="A1465">
        <v>24</v>
      </c>
      <c r="B1465" t="s">
        <v>53</v>
      </c>
      <c r="C1465" s="3">
        <v>25</v>
      </c>
      <c r="D1465">
        <v>62</v>
      </c>
      <c r="E1465">
        <v>1</v>
      </c>
      <c r="F1465">
        <v>-1.7</v>
      </c>
      <c r="G1465">
        <v>83</v>
      </c>
      <c r="H1465">
        <v>1</v>
      </c>
      <c r="I1465">
        <v>1093</v>
      </c>
      <c r="J1465">
        <v>-4.2</v>
      </c>
      <c r="K1465">
        <v>0</v>
      </c>
      <c r="L1465">
        <v>0</v>
      </c>
      <c r="M1465">
        <v>3.5</v>
      </c>
      <c r="N1465" t="s">
        <v>15</v>
      </c>
      <c r="O1465" t="s">
        <v>16</v>
      </c>
      <c r="P1465" s="3">
        <f t="shared" si="134"/>
        <v>88</v>
      </c>
      <c r="Q1465">
        <f t="shared" si="135"/>
        <v>28.40909090909091</v>
      </c>
      <c r="R1465">
        <f t="shared" si="136"/>
        <v>70.454545454545453</v>
      </c>
      <c r="S1465">
        <f t="shared" si="137"/>
        <v>1.1363636363636365</v>
      </c>
      <c r="T1465" t="str">
        <f t="shared" si="138"/>
        <v>No</v>
      </c>
      <c r="U1465" t="str">
        <f t="shared" si="139"/>
        <v>Yes</v>
      </c>
      <c r="V1465" t="s">
        <v>91</v>
      </c>
      <c r="W1465" t="s">
        <v>91</v>
      </c>
    </row>
    <row r="1466" spans="1:23" x14ac:dyDescent="0.3">
      <c r="A1466">
        <v>1</v>
      </c>
      <c r="B1466" t="s">
        <v>54</v>
      </c>
      <c r="C1466" s="3">
        <v>24</v>
      </c>
      <c r="D1466">
        <v>69</v>
      </c>
      <c r="E1466">
        <v>1</v>
      </c>
      <c r="F1466">
        <v>-1.7</v>
      </c>
      <c r="G1466">
        <v>83</v>
      </c>
      <c r="H1466">
        <v>0.8</v>
      </c>
      <c r="I1466">
        <v>1113</v>
      </c>
      <c r="J1466">
        <v>-4.2</v>
      </c>
      <c r="K1466">
        <v>0</v>
      </c>
      <c r="L1466">
        <v>0</v>
      </c>
      <c r="M1466">
        <v>3.5</v>
      </c>
      <c r="N1466" t="s">
        <v>15</v>
      </c>
      <c r="O1466" t="s">
        <v>16</v>
      </c>
      <c r="P1466" s="3">
        <f t="shared" si="134"/>
        <v>94</v>
      </c>
      <c r="Q1466">
        <f t="shared" si="135"/>
        <v>25.531914893617021</v>
      </c>
      <c r="R1466">
        <f t="shared" si="136"/>
        <v>73.40425531914893</v>
      </c>
      <c r="S1466">
        <f t="shared" si="137"/>
        <v>1.0638297872340425</v>
      </c>
      <c r="T1466" t="str">
        <f t="shared" si="138"/>
        <v>No</v>
      </c>
      <c r="U1466" t="str">
        <f t="shared" si="139"/>
        <v>Yes</v>
      </c>
      <c r="V1466" t="s">
        <v>91</v>
      </c>
      <c r="W1466" t="s">
        <v>91</v>
      </c>
    </row>
    <row r="1467" spans="1:23" x14ac:dyDescent="0.3">
      <c r="A1467">
        <v>2</v>
      </c>
      <c r="B1467" t="s">
        <v>54</v>
      </c>
      <c r="C1467" s="3">
        <v>30</v>
      </c>
      <c r="D1467">
        <v>96</v>
      </c>
      <c r="E1467">
        <v>3</v>
      </c>
      <c r="F1467">
        <v>-1.6</v>
      </c>
      <c r="G1467">
        <v>81</v>
      </c>
      <c r="H1467">
        <v>1.1000000000000001</v>
      </c>
      <c r="I1467">
        <v>1141</v>
      </c>
      <c r="J1467">
        <v>-4.4000000000000004</v>
      </c>
      <c r="K1467">
        <v>0</v>
      </c>
      <c r="L1467">
        <v>0</v>
      </c>
      <c r="M1467">
        <v>3.5</v>
      </c>
      <c r="N1467" t="s">
        <v>15</v>
      </c>
      <c r="O1467" t="s">
        <v>16</v>
      </c>
      <c r="P1467" s="3">
        <f t="shared" si="134"/>
        <v>129</v>
      </c>
      <c r="Q1467">
        <f t="shared" si="135"/>
        <v>23.255813953488371</v>
      </c>
      <c r="R1467">
        <f t="shared" si="136"/>
        <v>74.418604651162795</v>
      </c>
      <c r="S1467">
        <f t="shared" si="137"/>
        <v>2.3255813953488373</v>
      </c>
      <c r="T1467" t="str">
        <f t="shared" si="138"/>
        <v>No</v>
      </c>
      <c r="U1467" t="str">
        <f t="shared" si="139"/>
        <v>Yes</v>
      </c>
      <c r="V1467" t="s">
        <v>91</v>
      </c>
      <c r="W1467" t="s">
        <v>91</v>
      </c>
    </row>
    <row r="1468" spans="1:23" x14ac:dyDescent="0.3">
      <c r="A1468">
        <v>3</v>
      </c>
      <c r="B1468" t="s">
        <v>54</v>
      </c>
      <c r="C1468" s="3">
        <v>25</v>
      </c>
      <c r="D1468">
        <v>60</v>
      </c>
      <c r="E1468">
        <v>2</v>
      </c>
      <c r="F1468">
        <v>-1.6</v>
      </c>
      <c r="G1468">
        <v>80</v>
      </c>
      <c r="H1468">
        <v>1.4</v>
      </c>
      <c r="I1468">
        <v>1097</v>
      </c>
      <c r="J1468">
        <v>-4.5999999999999996</v>
      </c>
      <c r="K1468">
        <v>0</v>
      </c>
      <c r="L1468">
        <v>0</v>
      </c>
      <c r="M1468">
        <v>3.5</v>
      </c>
      <c r="N1468" t="s">
        <v>15</v>
      </c>
      <c r="O1468" t="s">
        <v>16</v>
      </c>
      <c r="P1468" s="3">
        <f t="shared" si="134"/>
        <v>87</v>
      </c>
      <c r="Q1468">
        <f t="shared" si="135"/>
        <v>28.735632183908045</v>
      </c>
      <c r="R1468">
        <f t="shared" si="136"/>
        <v>68.965517241379317</v>
      </c>
      <c r="S1468">
        <f t="shared" si="137"/>
        <v>2.2988505747126435</v>
      </c>
      <c r="T1468" t="str">
        <f t="shared" si="138"/>
        <v>No</v>
      </c>
      <c r="U1468" t="str">
        <f t="shared" si="139"/>
        <v>Yes</v>
      </c>
      <c r="V1468" t="s">
        <v>91</v>
      </c>
      <c r="W1468" t="s">
        <v>91</v>
      </c>
    </row>
    <row r="1469" spans="1:23" x14ac:dyDescent="0.3">
      <c r="A1469">
        <v>4</v>
      </c>
      <c r="B1469" t="s">
        <v>54</v>
      </c>
      <c r="C1469" s="3">
        <v>11</v>
      </c>
      <c r="D1469">
        <v>47</v>
      </c>
      <c r="E1469">
        <v>0</v>
      </c>
      <c r="F1469">
        <v>-2.2000000000000002</v>
      </c>
      <c r="G1469">
        <v>83</v>
      </c>
      <c r="H1469">
        <v>1</v>
      </c>
      <c r="I1469">
        <v>977</v>
      </c>
      <c r="J1469">
        <v>-4.7</v>
      </c>
      <c r="K1469">
        <v>0</v>
      </c>
      <c r="L1469">
        <v>0</v>
      </c>
      <c r="M1469">
        <v>3.5</v>
      </c>
      <c r="N1469" t="s">
        <v>15</v>
      </c>
      <c r="O1469" t="s">
        <v>16</v>
      </c>
      <c r="P1469" s="3">
        <f t="shared" si="134"/>
        <v>58</v>
      </c>
      <c r="Q1469">
        <f t="shared" si="135"/>
        <v>18.96551724137931</v>
      </c>
      <c r="R1469">
        <f t="shared" si="136"/>
        <v>81.034482758620683</v>
      </c>
      <c r="S1469">
        <f t="shared" si="137"/>
        <v>0</v>
      </c>
      <c r="T1469" t="str">
        <f t="shared" si="138"/>
        <v>No</v>
      </c>
      <c r="U1469" t="str">
        <f t="shared" si="139"/>
        <v>Yes</v>
      </c>
      <c r="V1469" t="s">
        <v>91</v>
      </c>
      <c r="W1469" t="s">
        <v>91</v>
      </c>
    </row>
    <row r="1470" spans="1:23" x14ac:dyDescent="0.3">
      <c r="A1470">
        <v>5</v>
      </c>
      <c r="B1470" t="s">
        <v>54</v>
      </c>
      <c r="C1470" s="3">
        <v>12</v>
      </c>
      <c r="D1470">
        <v>34</v>
      </c>
      <c r="E1470">
        <v>0</v>
      </c>
      <c r="F1470">
        <v>-2.4</v>
      </c>
      <c r="G1470">
        <v>82</v>
      </c>
      <c r="H1470">
        <v>1.5</v>
      </c>
      <c r="I1470">
        <v>877</v>
      </c>
      <c r="J1470">
        <v>-5</v>
      </c>
      <c r="K1470">
        <v>0</v>
      </c>
      <c r="L1470">
        <v>0</v>
      </c>
      <c r="M1470">
        <v>3.5</v>
      </c>
      <c r="N1470" t="s">
        <v>15</v>
      </c>
      <c r="O1470" t="s">
        <v>16</v>
      </c>
      <c r="P1470" s="3">
        <f t="shared" si="134"/>
        <v>46</v>
      </c>
      <c r="Q1470">
        <f t="shared" si="135"/>
        <v>26.086956521739129</v>
      </c>
      <c r="R1470">
        <f t="shared" si="136"/>
        <v>73.91304347826086</v>
      </c>
      <c r="S1470">
        <f t="shared" si="137"/>
        <v>0</v>
      </c>
      <c r="T1470" t="str">
        <f t="shared" si="138"/>
        <v>No</v>
      </c>
      <c r="U1470" t="str">
        <f t="shared" si="139"/>
        <v>Yes</v>
      </c>
      <c r="V1470" t="s">
        <v>91</v>
      </c>
      <c r="W1470" t="s">
        <v>91</v>
      </c>
    </row>
    <row r="1471" spans="1:23" x14ac:dyDescent="0.3">
      <c r="A1471">
        <v>6</v>
      </c>
      <c r="B1471" t="s">
        <v>54</v>
      </c>
      <c r="C1471" s="3">
        <v>9</v>
      </c>
      <c r="D1471">
        <v>34</v>
      </c>
      <c r="E1471">
        <v>0</v>
      </c>
      <c r="F1471">
        <v>-2.8</v>
      </c>
      <c r="G1471">
        <v>83</v>
      </c>
      <c r="H1471">
        <v>0.6</v>
      </c>
      <c r="I1471">
        <v>946</v>
      </c>
      <c r="J1471">
        <v>-5.2</v>
      </c>
      <c r="K1471">
        <v>0</v>
      </c>
      <c r="L1471">
        <v>0</v>
      </c>
      <c r="M1471">
        <v>3.5</v>
      </c>
      <c r="N1471" t="s">
        <v>15</v>
      </c>
      <c r="O1471" t="s">
        <v>16</v>
      </c>
      <c r="P1471" s="3">
        <f t="shared" si="134"/>
        <v>43</v>
      </c>
      <c r="Q1471">
        <f t="shared" si="135"/>
        <v>20.930232558139537</v>
      </c>
      <c r="R1471">
        <f t="shared" si="136"/>
        <v>79.069767441860463</v>
      </c>
      <c r="S1471">
        <f t="shared" si="137"/>
        <v>0</v>
      </c>
      <c r="T1471" t="str">
        <f t="shared" si="138"/>
        <v>No</v>
      </c>
      <c r="U1471" t="str">
        <f t="shared" si="139"/>
        <v>Yes</v>
      </c>
      <c r="V1471" t="s">
        <v>91</v>
      </c>
      <c r="W1471" t="s">
        <v>91</v>
      </c>
    </row>
    <row r="1472" spans="1:23" x14ac:dyDescent="0.3">
      <c r="A1472">
        <v>7</v>
      </c>
      <c r="B1472" t="s">
        <v>54</v>
      </c>
      <c r="C1472" s="3">
        <v>26</v>
      </c>
      <c r="D1472">
        <v>63</v>
      </c>
      <c r="E1472">
        <v>1</v>
      </c>
      <c r="F1472">
        <v>-3.1</v>
      </c>
      <c r="G1472">
        <v>80</v>
      </c>
      <c r="H1472">
        <v>0.7</v>
      </c>
      <c r="I1472">
        <v>1215</v>
      </c>
      <c r="J1472">
        <v>-6</v>
      </c>
      <c r="K1472">
        <v>0</v>
      </c>
      <c r="L1472">
        <v>0</v>
      </c>
      <c r="M1472">
        <v>3.5</v>
      </c>
      <c r="N1472" t="s">
        <v>15</v>
      </c>
      <c r="O1472" t="s">
        <v>16</v>
      </c>
      <c r="P1472" s="3">
        <f t="shared" si="134"/>
        <v>90</v>
      </c>
      <c r="Q1472">
        <f t="shared" si="135"/>
        <v>28.888888888888886</v>
      </c>
      <c r="R1472">
        <f t="shared" si="136"/>
        <v>70</v>
      </c>
      <c r="S1472">
        <f t="shared" si="137"/>
        <v>1.1111111111111112</v>
      </c>
      <c r="T1472" t="str">
        <f t="shared" si="138"/>
        <v>No</v>
      </c>
      <c r="U1472" t="str">
        <f t="shared" si="139"/>
        <v>Yes</v>
      </c>
      <c r="V1472" t="s">
        <v>91</v>
      </c>
      <c r="W1472" t="s">
        <v>91</v>
      </c>
    </row>
    <row r="1473" spans="1:23" x14ac:dyDescent="0.3">
      <c r="A1473">
        <v>8</v>
      </c>
      <c r="B1473" t="s">
        <v>54</v>
      </c>
      <c r="C1473" s="3">
        <v>55</v>
      </c>
      <c r="D1473">
        <v>124</v>
      </c>
      <c r="E1473">
        <v>4</v>
      </c>
      <c r="F1473">
        <v>-3.5</v>
      </c>
      <c r="G1473">
        <v>83</v>
      </c>
      <c r="H1473">
        <v>1.6</v>
      </c>
      <c r="I1473">
        <v>953</v>
      </c>
      <c r="J1473">
        <v>-5.9</v>
      </c>
      <c r="K1473">
        <v>0</v>
      </c>
      <c r="L1473">
        <v>0</v>
      </c>
      <c r="M1473">
        <v>3.5</v>
      </c>
      <c r="N1473" t="s">
        <v>15</v>
      </c>
      <c r="O1473" t="s">
        <v>16</v>
      </c>
      <c r="P1473" s="3">
        <f t="shared" si="134"/>
        <v>183</v>
      </c>
      <c r="Q1473">
        <f t="shared" si="135"/>
        <v>30.05464480874317</v>
      </c>
      <c r="R1473">
        <f t="shared" si="136"/>
        <v>67.759562841530055</v>
      </c>
      <c r="S1473">
        <f t="shared" si="137"/>
        <v>2.1857923497267762</v>
      </c>
      <c r="T1473" t="str">
        <f t="shared" si="138"/>
        <v>No</v>
      </c>
      <c r="U1473" t="str">
        <f t="shared" si="139"/>
        <v>Yes</v>
      </c>
      <c r="V1473" t="s">
        <v>91</v>
      </c>
      <c r="W1473" t="s">
        <v>91</v>
      </c>
    </row>
    <row r="1474" spans="1:23" x14ac:dyDescent="0.3">
      <c r="A1474">
        <v>9</v>
      </c>
      <c r="B1474" t="s">
        <v>54</v>
      </c>
      <c r="C1474" s="3">
        <v>111</v>
      </c>
      <c r="D1474">
        <v>273</v>
      </c>
      <c r="E1474">
        <v>7</v>
      </c>
      <c r="F1474">
        <v>-3.6</v>
      </c>
      <c r="G1474">
        <v>83</v>
      </c>
      <c r="H1474">
        <v>1.7</v>
      </c>
      <c r="I1474">
        <v>915</v>
      </c>
      <c r="J1474">
        <v>-6</v>
      </c>
      <c r="K1474">
        <v>0</v>
      </c>
      <c r="L1474">
        <v>0</v>
      </c>
      <c r="M1474">
        <v>3.5</v>
      </c>
      <c r="N1474" t="s">
        <v>15</v>
      </c>
      <c r="O1474" t="s">
        <v>16</v>
      </c>
      <c r="P1474" s="3">
        <f t="shared" si="134"/>
        <v>391</v>
      </c>
      <c r="Q1474">
        <f t="shared" si="135"/>
        <v>28.388746803069054</v>
      </c>
      <c r="R1474">
        <f t="shared" si="136"/>
        <v>69.820971867007671</v>
      </c>
      <c r="S1474">
        <f t="shared" si="137"/>
        <v>1.7902813299232736</v>
      </c>
      <c r="T1474" t="str">
        <f t="shared" si="138"/>
        <v>No</v>
      </c>
      <c r="U1474" t="str">
        <f t="shared" si="139"/>
        <v>Yes</v>
      </c>
      <c r="V1474" t="s">
        <v>91</v>
      </c>
      <c r="W1474" t="s">
        <v>91</v>
      </c>
    </row>
    <row r="1475" spans="1:23" x14ac:dyDescent="0.3">
      <c r="A1475">
        <v>10</v>
      </c>
      <c r="B1475" t="s">
        <v>54</v>
      </c>
      <c r="C1475" s="3">
        <v>40</v>
      </c>
      <c r="D1475">
        <v>137</v>
      </c>
      <c r="E1475">
        <v>3</v>
      </c>
      <c r="F1475">
        <v>-3.3</v>
      </c>
      <c r="G1475">
        <v>77</v>
      </c>
      <c r="H1475">
        <v>1.2</v>
      </c>
      <c r="I1475">
        <v>916</v>
      </c>
      <c r="J1475">
        <v>-6.7</v>
      </c>
      <c r="K1475">
        <v>0.1</v>
      </c>
      <c r="L1475">
        <v>0</v>
      </c>
      <c r="M1475">
        <v>3.4</v>
      </c>
      <c r="N1475" t="s">
        <v>15</v>
      </c>
      <c r="O1475" t="s">
        <v>16</v>
      </c>
      <c r="P1475" s="3">
        <f t="shared" ref="P1475:P1538" si="140">C1475+D1475+E1475</f>
        <v>180</v>
      </c>
      <c r="Q1475">
        <f t="shared" ref="Q1475:Q1538" si="141">(C1475/P1475)*100</f>
        <v>22.222222222222221</v>
      </c>
      <c r="R1475">
        <f t="shared" ref="R1475:R1538" si="142">(D1475/P1475)*100</f>
        <v>76.111111111111114</v>
      </c>
      <c r="S1475">
        <f t="shared" ref="S1475:S1538" si="143">(E1475/P1475)*100</f>
        <v>1.6666666666666667</v>
      </c>
      <c r="T1475" t="str">
        <f t="shared" ref="T1475:T1538" si="144">IF(L1475=0,IF(M1475=0,"Yes","No"),"No")</f>
        <v>No</v>
      </c>
      <c r="U1475" t="str">
        <f t="shared" si="139"/>
        <v>Yes</v>
      </c>
      <c r="V1475" t="s">
        <v>91</v>
      </c>
      <c r="W1475" t="s">
        <v>91</v>
      </c>
    </row>
    <row r="1476" spans="1:23" x14ac:dyDescent="0.3">
      <c r="A1476">
        <v>11</v>
      </c>
      <c r="B1476" t="s">
        <v>54</v>
      </c>
      <c r="C1476" s="3">
        <v>31</v>
      </c>
      <c r="D1476">
        <v>102</v>
      </c>
      <c r="E1476">
        <v>2</v>
      </c>
      <c r="F1476">
        <v>-2.2999999999999998</v>
      </c>
      <c r="G1476">
        <v>63</v>
      </c>
      <c r="H1476">
        <v>1.7</v>
      </c>
      <c r="I1476">
        <v>1286</v>
      </c>
      <c r="J1476">
        <v>-8.4</v>
      </c>
      <c r="K1476">
        <v>0.22</v>
      </c>
      <c r="L1476">
        <v>0</v>
      </c>
      <c r="M1476">
        <v>3.2</v>
      </c>
      <c r="N1476" t="s">
        <v>15</v>
      </c>
      <c r="O1476" t="s">
        <v>16</v>
      </c>
      <c r="P1476" s="3">
        <f t="shared" si="140"/>
        <v>135</v>
      </c>
      <c r="Q1476">
        <f t="shared" si="141"/>
        <v>22.962962962962962</v>
      </c>
      <c r="R1476">
        <f t="shared" si="142"/>
        <v>75.555555555555557</v>
      </c>
      <c r="S1476">
        <f t="shared" si="143"/>
        <v>1.4814814814814816</v>
      </c>
      <c r="T1476" t="str">
        <f t="shared" si="144"/>
        <v>No</v>
      </c>
      <c r="U1476" t="str">
        <f t="shared" si="139"/>
        <v>Yes</v>
      </c>
      <c r="V1476" t="s">
        <v>91</v>
      </c>
      <c r="W1476" t="s">
        <v>91</v>
      </c>
    </row>
    <row r="1477" spans="1:23" x14ac:dyDescent="0.3">
      <c r="A1477">
        <v>12</v>
      </c>
      <c r="B1477" t="s">
        <v>54</v>
      </c>
      <c r="C1477" s="3">
        <v>61</v>
      </c>
      <c r="D1477">
        <v>144</v>
      </c>
      <c r="E1477">
        <v>5</v>
      </c>
      <c r="F1477">
        <v>-1.5</v>
      </c>
      <c r="G1477">
        <v>46</v>
      </c>
      <c r="H1477">
        <v>2.5</v>
      </c>
      <c r="I1477">
        <v>1906</v>
      </c>
      <c r="J1477">
        <v>-11.6</v>
      </c>
      <c r="K1477">
        <v>0.56000000000000005</v>
      </c>
      <c r="L1477">
        <v>0</v>
      </c>
      <c r="M1477">
        <v>3</v>
      </c>
      <c r="N1477" t="s">
        <v>15</v>
      </c>
      <c r="O1477" t="s">
        <v>16</v>
      </c>
      <c r="P1477" s="3">
        <f t="shared" si="140"/>
        <v>210</v>
      </c>
      <c r="Q1477">
        <f t="shared" si="141"/>
        <v>29.047619047619051</v>
      </c>
      <c r="R1477">
        <f t="shared" si="142"/>
        <v>68.571428571428569</v>
      </c>
      <c r="S1477">
        <f t="shared" si="143"/>
        <v>2.3809523809523809</v>
      </c>
      <c r="T1477" t="str">
        <f t="shared" si="144"/>
        <v>No</v>
      </c>
      <c r="U1477" t="str">
        <f t="shared" si="139"/>
        <v>Yes</v>
      </c>
      <c r="V1477" t="s">
        <v>91</v>
      </c>
      <c r="W1477" t="s">
        <v>91</v>
      </c>
    </row>
    <row r="1478" spans="1:23" x14ac:dyDescent="0.3">
      <c r="A1478">
        <v>13</v>
      </c>
      <c r="B1478" t="s">
        <v>54</v>
      </c>
      <c r="C1478" s="3">
        <v>61</v>
      </c>
      <c r="D1478">
        <v>160</v>
      </c>
      <c r="E1478">
        <v>4</v>
      </c>
      <c r="F1478">
        <v>-1</v>
      </c>
      <c r="G1478">
        <v>35</v>
      </c>
      <c r="H1478">
        <v>2.7</v>
      </c>
      <c r="I1478">
        <v>1921</v>
      </c>
      <c r="J1478">
        <v>-14.5</v>
      </c>
      <c r="K1478">
        <v>0.64</v>
      </c>
      <c r="L1478">
        <v>0</v>
      </c>
      <c r="M1478">
        <v>3</v>
      </c>
      <c r="N1478" t="s">
        <v>15</v>
      </c>
      <c r="O1478" t="s">
        <v>16</v>
      </c>
      <c r="P1478" s="3">
        <f t="shared" si="140"/>
        <v>225</v>
      </c>
      <c r="Q1478">
        <f t="shared" si="141"/>
        <v>27.111111111111114</v>
      </c>
      <c r="R1478">
        <f t="shared" si="142"/>
        <v>71.111111111111114</v>
      </c>
      <c r="S1478">
        <f t="shared" si="143"/>
        <v>1.7777777777777777</v>
      </c>
      <c r="T1478" t="str">
        <f t="shared" si="144"/>
        <v>No</v>
      </c>
      <c r="U1478" t="str">
        <f t="shared" si="139"/>
        <v>Yes</v>
      </c>
      <c r="V1478" t="s">
        <v>91</v>
      </c>
      <c r="W1478" t="s">
        <v>91</v>
      </c>
    </row>
    <row r="1479" spans="1:23" x14ac:dyDescent="0.3">
      <c r="A1479">
        <v>14</v>
      </c>
      <c r="B1479" t="s">
        <v>54</v>
      </c>
      <c r="C1479" s="3">
        <v>64</v>
      </c>
      <c r="D1479">
        <v>171</v>
      </c>
      <c r="E1479">
        <v>4</v>
      </c>
      <c r="F1479">
        <v>-0.8</v>
      </c>
      <c r="G1479">
        <v>39</v>
      </c>
      <c r="H1479">
        <v>2.6</v>
      </c>
      <c r="I1479">
        <v>1853</v>
      </c>
      <c r="J1479">
        <v>-13</v>
      </c>
      <c r="K1479">
        <v>0.54</v>
      </c>
      <c r="L1479">
        <v>0</v>
      </c>
      <c r="M1479">
        <v>2.8</v>
      </c>
      <c r="N1479" t="s">
        <v>15</v>
      </c>
      <c r="O1479" t="s">
        <v>16</v>
      </c>
      <c r="P1479" s="3">
        <f t="shared" si="140"/>
        <v>239</v>
      </c>
      <c r="Q1479">
        <f t="shared" si="141"/>
        <v>26.778242677824267</v>
      </c>
      <c r="R1479">
        <f t="shared" si="142"/>
        <v>71.54811715481172</v>
      </c>
      <c r="S1479">
        <f t="shared" si="143"/>
        <v>1.6736401673640167</v>
      </c>
      <c r="T1479" t="str">
        <f t="shared" si="144"/>
        <v>No</v>
      </c>
      <c r="U1479" t="str">
        <f t="shared" si="139"/>
        <v>Yes</v>
      </c>
      <c r="V1479" t="s">
        <v>91</v>
      </c>
      <c r="W1479" t="s">
        <v>91</v>
      </c>
    </row>
    <row r="1480" spans="1:23" x14ac:dyDescent="0.3">
      <c r="A1480">
        <v>15</v>
      </c>
      <c r="B1480" t="s">
        <v>54</v>
      </c>
      <c r="C1480" s="3">
        <v>52</v>
      </c>
      <c r="D1480">
        <v>156</v>
      </c>
      <c r="E1480">
        <v>4</v>
      </c>
      <c r="F1480">
        <v>-0.7</v>
      </c>
      <c r="G1480">
        <v>33</v>
      </c>
      <c r="H1480">
        <v>2.7</v>
      </c>
      <c r="I1480">
        <v>1984</v>
      </c>
      <c r="J1480">
        <v>-15</v>
      </c>
      <c r="K1480">
        <v>0.56000000000000005</v>
      </c>
      <c r="L1480">
        <v>0</v>
      </c>
      <c r="M1480">
        <v>2.5</v>
      </c>
      <c r="N1480" t="s">
        <v>15</v>
      </c>
      <c r="O1480" t="s">
        <v>16</v>
      </c>
      <c r="P1480" s="3">
        <f t="shared" si="140"/>
        <v>212</v>
      </c>
      <c r="Q1480">
        <f t="shared" si="141"/>
        <v>24.528301886792452</v>
      </c>
      <c r="R1480">
        <f t="shared" si="142"/>
        <v>73.584905660377359</v>
      </c>
      <c r="S1480">
        <f t="shared" si="143"/>
        <v>1.8867924528301887</v>
      </c>
      <c r="T1480" t="str">
        <f t="shared" si="144"/>
        <v>No</v>
      </c>
      <c r="U1480" t="str">
        <f t="shared" si="139"/>
        <v>Yes</v>
      </c>
      <c r="V1480" t="s">
        <v>91</v>
      </c>
      <c r="W1480" t="s">
        <v>91</v>
      </c>
    </row>
    <row r="1481" spans="1:23" x14ac:dyDescent="0.3">
      <c r="A1481">
        <v>16</v>
      </c>
      <c r="B1481" t="s">
        <v>54</v>
      </c>
      <c r="C1481" s="3">
        <v>83</v>
      </c>
      <c r="D1481">
        <v>214</v>
      </c>
      <c r="E1481">
        <v>8</v>
      </c>
      <c r="F1481">
        <v>-0.5</v>
      </c>
      <c r="G1481">
        <v>30</v>
      </c>
      <c r="H1481">
        <v>2.2999999999999998</v>
      </c>
      <c r="I1481">
        <v>1997</v>
      </c>
      <c r="J1481">
        <v>-15.9</v>
      </c>
      <c r="K1481">
        <v>0.45</v>
      </c>
      <c r="L1481">
        <v>0</v>
      </c>
      <c r="M1481">
        <v>2.2000000000000002</v>
      </c>
      <c r="N1481" t="s">
        <v>15</v>
      </c>
      <c r="O1481" t="s">
        <v>16</v>
      </c>
      <c r="P1481" s="3">
        <f t="shared" si="140"/>
        <v>305</v>
      </c>
      <c r="Q1481">
        <f t="shared" si="141"/>
        <v>27.21311475409836</v>
      </c>
      <c r="R1481">
        <f t="shared" si="142"/>
        <v>70.163934426229517</v>
      </c>
      <c r="S1481">
        <f t="shared" si="143"/>
        <v>2.622950819672131</v>
      </c>
      <c r="T1481" t="str">
        <f t="shared" si="144"/>
        <v>No</v>
      </c>
      <c r="U1481" t="str">
        <f t="shared" si="139"/>
        <v>Yes</v>
      </c>
      <c r="V1481" t="s">
        <v>91</v>
      </c>
      <c r="W1481" t="s">
        <v>91</v>
      </c>
    </row>
    <row r="1482" spans="1:23" x14ac:dyDescent="0.3">
      <c r="A1482">
        <v>17</v>
      </c>
      <c r="B1482" t="s">
        <v>54</v>
      </c>
      <c r="C1482" s="3">
        <v>93</v>
      </c>
      <c r="D1482">
        <v>216</v>
      </c>
      <c r="E1482">
        <v>9</v>
      </c>
      <c r="F1482">
        <v>-0.1</v>
      </c>
      <c r="G1482">
        <v>29</v>
      </c>
      <c r="H1482">
        <v>1.6</v>
      </c>
      <c r="I1482">
        <v>2000</v>
      </c>
      <c r="J1482">
        <v>-16</v>
      </c>
      <c r="K1482">
        <v>0.5</v>
      </c>
      <c r="L1482">
        <v>0</v>
      </c>
      <c r="M1482">
        <v>1.8</v>
      </c>
      <c r="N1482" t="s">
        <v>15</v>
      </c>
      <c r="O1482" t="s">
        <v>16</v>
      </c>
      <c r="P1482" s="3">
        <f t="shared" si="140"/>
        <v>318</v>
      </c>
      <c r="Q1482">
        <f t="shared" si="141"/>
        <v>29.245283018867923</v>
      </c>
      <c r="R1482">
        <f t="shared" si="142"/>
        <v>67.924528301886795</v>
      </c>
      <c r="S1482">
        <f t="shared" si="143"/>
        <v>2.8301886792452833</v>
      </c>
      <c r="T1482" t="str">
        <f t="shared" si="144"/>
        <v>No</v>
      </c>
      <c r="U1482" t="str">
        <f t="shared" si="139"/>
        <v>Yes</v>
      </c>
      <c r="V1482" t="s">
        <v>91</v>
      </c>
      <c r="W1482" t="s">
        <v>91</v>
      </c>
    </row>
    <row r="1483" spans="1:23" x14ac:dyDescent="0.3">
      <c r="A1483">
        <v>18</v>
      </c>
      <c r="B1483" t="s">
        <v>54</v>
      </c>
      <c r="C1483" s="3">
        <v>88</v>
      </c>
      <c r="D1483">
        <v>279</v>
      </c>
      <c r="E1483">
        <v>6</v>
      </c>
      <c r="F1483">
        <v>-0.9</v>
      </c>
      <c r="G1483">
        <v>34</v>
      </c>
      <c r="H1483">
        <v>2.8</v>
      </c>
      <c r="I1483">
        <v>2000</v>
      </c>
      <c r="J1483">
        <v>-14.8</v>
      </c>
      <c r="K1483">
        <v>0.28000000000000003</v>
      </c>
      <c r="L1483">
        <v>0</v>
      </c>
      <c r="M1483">
        <v>1.8</v>
      </c>
      <c r="N1483" t="s">
        <v>15</v>
      </c>
      <c r="O1483" t="s">
        <v>16</v>
      </c>
      <c r="P1483" s="3">
        <f t="shared" si="140"/>
        <v>373</v>
      </c>
      <c r="Q1483">
        <f t="shared" si="141"/>
        <v>23.592493297587129</v>
      </c>
      <c r="R1483">
        <f t="shared" si="142"/>
        <v>74.798927613941018</v>
      </c>
      <c r="S1483">
        <f t="shared" si="143"/>
        <v>1.6085790884718498</v>
      </c>
      <c r="T1483" t="str">
        <f t="shared" si="144"/>
        <v>No</v>
      </c>
      <c r="U1483" t="str">
        <f t="shared" si="139"/>
        <v>Yes</v>
      </c>
      <c r="V1483" t="s">
        <v>91</v>
      </c>
      <c r="W1483" t="s">
        <v>91</v>
      </c>
    </row>
    <row r="1484" spans="1:23" x14ac:dyDescent="0.3">
      <c r="A1484">
        <v>19</v>
      </c>
      <c r="B1484" t="s">
        <v>54</v>
      </c>
      <c r="C1484" s="3">
        <v>153</v>
      </c>
      <c r="D1484">
        <v>403</v>
      </c>
      <c r="E1484">
        <v>10</v>
      </c>
      <c r="F1484">
        <v>-1.8</v>
      </c>
      <c r="G1484">
        <v>35</v>
      </c>
      <c r="H1484">
        <v>2.1</v>
      </c>
      <c r="I1484">
        <v>2000</v>
      </c>
      <c r="J1484">
        <v>-15.2</v>
      </c>
      <c r="K1484">
        <v>0.05</v>
      </c>
      <c r="L1484">
        <v>0</v>
      </c>
      <c r="M1484">
        <v>1.6</v>
      </c>
      <c r="N1484" t="s">
        <v>15</v>
      </c>
      <c r="O1484" t="s">
        <v>16</v>
      </c>
      <c r="P1484" s="3">
        <f t="shared" si="140"/>
        <v>566</v>
      </c>
      <c r="Q1484">
        <f t="shared" si="141"/>
        <v>27.031802120141339</v>
      </c>
      <c r="R1484">
        <f t="shared" si="142"/>
        <v>71.201413427561832</v>
      </c>
      <c r="S1484">
        <f t="shared" si="143"/>
        <v>1.7667844522968199</v>
      </c>
      <c r="T1484" t="str">
        <f t="shared" si="144"/>
        <v>No</v>
      </c>
      <c r="U1484" t="str">
        <f t="shared" si="139"/>
        <v>Yes</v>
      </c>
      <c r="V1484" t="s">
        <v>91</v>
      </c>
      <c r="W1484" t="s">
        <v>91</v>
      </c>
    </row>
    <row r="1485" spans="1:23" x14ac:dyDescent="0.3">
      <c r="A1485">
        <v>20</v>
      </c>
      <c r="B1485" t="s">
        <v>54</v>
      </c>
      <c r="C1485" s="3">
        <v>127</v>
      </c>
      <c r="D1485">
        <v>270</v>
      </c>
      <c r="E1485">
        <v>10</v>
      </c>
      <c r="F1485">
        <v>-2.2000000000000002</v>
      </c>
      <c r="G1485">
        <v>36</v>
      </c>
      <c r="H1485">
        <v>2.2000000000000002</v>
      </c>
      <c r="I1485">
        <v>2000</v>
      </c>
      <c r="J1485">
        <v>-15.2</v>
      </c>
      <c r="K1485">
        <v>0</v>
      </c>
      <c r="L1485">
        <v>0</v>
      </c>
      <c r="M1485">
        <v>1.6</v>
      </c>
      <c r="N1485" t="s">
        <v>15</v>
      </c>
      <c r="O1485" t="s">
        <v>16</v>
      </c>
      <c r="P1485" s="3">
        <f t="shared" si="140"/>
        <v>407</v>
      </c>
      <c r="Q1485">
        <f t="shared" si="141"/>
        <v>31.203931203931205</v>
      </c>
      <c r="R1485">
        <f t="shared" si="142"/>
        <v>66.339066339066349</v>
      </c>
      <c r="S1485">
        <f t="shared" si="143"/>
        <v>2.4570024570024569</v>
      </c>
      <c r="T1485" t="str">
        <f t="shared" si="144"/>
        <v>No</v>
      </c>
      <c r="U1485" t="str">
        <f t="shared" si="139"/>
        <v>Yes</v>
      </c>
      <c r="V1485" t="s">
        <v>91</v>
      </c>
      <c r="W1485" t="s">
        <v>91</v>
      </c>
    </row>
    <row r="1486" spans="1:23" x14ac:dyDescent="0.3">
      <c r="A1486">
        <v>21</v>
      </c>
      <c r="B1486" t="s">
        <v>54</v>
      </c>
      <c r="C1486" s="3">
        <v>105</v>
      </c>
      <c r="D1486">
        <v>229</v>
      </c>
      <c r="E1486">
        <v>7</v>
      </c>
      <c r="F1486">
        <v>-2.6</v>
      </c>
      <c r="G1486">
        <v>36</v>
      </c>
      <c r="H1486">
        <v>3.1</v>
      </c>
      <c r="I1486">
        <v>2000</v>
      </c>
      <c r="J1486">
        <v>-15.6</v>
      </c>
      <c r="K1486">
        <v>0</v>
      </c>
      <c r="L1486">
        <v>0</v>
      </c>
      <c r="M1486">
        <v>1.6</v>
      </c>
      <c r="N1486" t="s">
        <v>15</v>
      </c>
      <c r="O1486" t="s">
        <v>16</v>
      </c>
      <c r="P1486" s="3">
        <f t="shared" si="140"/>
        <v>341</v>
      </c>
      <c r="Q1486">
        <f t="shared" si="141"/>
        <v>30.791788856304986</v>
      </c>
      <c r="R1486">
        <f t="shared" si="142"/>
        <v>67.15542521994135</v>
      </c>
      <c r="S1486">
        <f t="shared" si="143"/>
        <v>2.0527859237536656</v>
      </c>
      <c r="T1486" t="str">
        <f t="shared" si="144"/>
        <v>No</v>
      </c>
      <c r="U1486" t="str">
        <f t="shared" si="139"/>
        <v>Yes</v>
      </c>
      <c r="V1486" t="s">
        <v>91</v>
      </c>
      <c r="W1486" t="s">
        <v>91</v>
      </c>
    </row>
    <row r="1487" spans="1:23" x14ac:dyDescent="0.3">
      <c r="A1487">
        <v>22</v>
      </c>
      <c r="B1487" t="s">
        <v>54</v>
      </c>
      <c r="C1487" s="3">
        <v>100</v>
      </c>
      <c r="D1487">
        <v>229</v>
      </c>
      <c r="E1487">
        <v>10</v>
      </c>
      <c r="F1487">
        <v>-3.4</v>
      </c>
      <c r="G1487">
        <v>40</v>
      </c>
      <c r="H1487">
        <v>0.9</v>
      </c>
      <c r="I1487">
        <v>2000</v>
      </c>
      <c r="J1487">
        <v>-15</v>
      </c>
      <c r="K1487">
        <v>0</v>
      </c>
      <c r="L1487">
        <v>0</v>
      </c>
      <c r="M1487">
        <v>1.6</v>
      </c>
      <c r="N1487" t="s">
        <v>15</v>
      </c>
      <c r="O1487" t="s">
        <v>16</v>
      </c>
      <c r="P1487" s="3">
        <f t="shared" si="140"/>
        <v>339</v>
      </c>
      <c r="Q1487">
        <f t="shared" si="141"/>
        <v>29.498525073746311</v>
      </c>
      <c r="R1487">
        <f t="shared" si="142"/>
        <v>67.551622418879049</v>
      </c>
      <c r="S1487">
        <f t="shared" si="143"/>
        <v>2.9498525073746311</v>
      </c>
      <c r="T1487" t="str">
        <f t="shared" si="144"/>
        <v>No</v>
      </c>
      <c r="U1487" t="str">
        <f t="shared" si="139"/>
        <v>Yes</v>
      </c>
      <c r="V1487" t="s">
        <v>91</v>
      </c>
      <c r="W1487" t="s">
        <v>91</v>
      </c>
    </row>
    <row r="1488" spans="1:23" x14ac:dyDescent="0.3">
      <c r="A1488">
        <v>23</v>
      </c>
      <c r="B1488" t="s">
        <v>54</v>
      </c>
      <c r="C1488" s="3">
        <v>62</v>
      </c>
      <c r="D1488">
        <v>188</v>
      </c>
      <c r="E1488">
        <v>5</v>
      </c>
      <c r="F1488">
        <v>-4.2</v>
      </c>
      <c r="G1488">
        <v>48</v>
      </c>
      <c r="H1488">
        <v>1</v>
      </c>
      <c r="I1488">
        <v>2000</v>
      </c>
      <c r="J1488">
        <v>-13.5</v>
      </c>
      <c r="K1488">
        <v>0</v>
      </c>
      <c r="L1488">
        <v>0</v>
      </c>
      <c r="M1488">
        <v>1.6</v>
      </c>
      <c r="N1488" t="s">
        <v>15</v>
      </c>
      <c r="O1488" t="s">
        <v>16</v>
      </c>
      <c r="P1488" s="3">
        <f t="shared" si="140"/>
        <v>255</v>
      </c>
      <c r="Q1488">
        <f t="shared" si="141"/>
        <v>24.313725490196077</v>
      </c>
      <c r="R1488">
        <f t="shared" si="142"/>
        <v>73.725490196078439</v>
      </c>
      <c r="S1488">
        <f t="shared" si="143"/>
        <v>1.9607843137254901</v>
      </c>
      <c r="T1488" t="str">
        <f t="shared" si="144"/>
        <v>No</v>
      </c>
      <c r="U1488" t="str">
        <f t="shared" si="139"/>
        <v>Yes</v>
      </c>
      <c r="V1488" t="s">
        <v>91</v>
      </c>
      <c r="W1488" t="s">
        <v>91</v>
      </c>
    </row>
    <row r="1489" spans="1:23" x14ac:dyDescent="0.3">
      <c r="A1489">
        <v>24</v>
      </c>
      <c r="B1489" t="s">
        <v>54</v>
      </c>
      <c r="C1489" s="3">
        <v>54</v>
      </c>
      <c r="D1489">
        <v>132</v>
      </c>
      <c r="E1489">
        <v>4</v>
      </c>
      <c r="F1489">
        <v>-4.7</v>
      </c>
      <c r="G1489">
        <v>53</v>
      </c>
      <c r="H1489">
        <v>1.3</v>
      </c>
      <c r="I1489">
        <v>2000</v>
      </c>
      <c r="J1489">
        <v>-12.8</v>
      </c>
      <c r="K1489">
        <v>0</v>
      </c>
      <c r="L1489">
        <v>0</v>
      </c>
      <c r="M1489">
        <v>1.6</v>
      </c>
      <c r="N1489" t="s">
        <v>15</v>
      </c>
      <c r="O1489" t="s">
        <v>16</v>
      </c>
      <c r="P1489" s="3">
        <f t="shared" si="140"/>
        <v>190</v>
      </c>
      <c r="Q1489">
        <f t="shared" si="141"/>
        <v>28.421052631578945</v>
      </c>
      <c r="R1489">
        <f t="shared" si="142"/>
        <v>69.473684210526315</v>
      </c>
      <c r="S1489">
        <f t="shared" si="143"/>
        <v>2.1052631578947367</v>
      </c>
      <c r="T1489" t="str">
        <f t="shared" si="144"/>
        <v>No</v>
      </c>
      <c r="U1489" t="str">
        <f t="shared" si="139"/>
        <v>Yes</v>
      </c>
      <c r="V1489" t="s">
        <v>91</v>
      </c>
      <c r="W1489" t="s">
        <v>91</v>
      </c>
    </row>
    <row r="1490" spans="1:23" x14ac:dyDescent="0.3">
      <c r="A1490">
        <v>1</v>
      </c>
      <c r="B1490" s="1">
        <v>43102</v>
      </c>
      <c r="C1490" s="3">
        <v>51</v>
      </c>
      <c r="D1490">
        <v>122</v>
      </c>
      <c r="E1490">
        <v>3</v>
      </c>
      <c r="F1490">
        <v>-5.2</v>
      </c>
      <c r="G1490">
        <v>56</v>
      </c>
      <c r="H1490">
        <v>1.4</v>
      </c>
      <c r="I1490">
        <v>1996</v>
      </c>
      <c r="J1490">
        <v>-12.6</v>
      </c>
      <c r="K1490">
        <v>0</v>
      </c>
      <c r="L1490">
        <v>0</v>
      </c>
      <c r="M1490">
        <v>1.6</v>
      </c>
      <c r="N1490" t="s">
        <v>15</v>
      </c>
      <c r="O1490" t="s">
        <v>16</v>
      </c>
      <c r="P1490" s="3">
        <f t="shared" si="140"/>
        <v>176</v>
      </c>
      <c r="Q1490">
        <f t="shared" si="141"/>
        <v>28.97727272727273</v>
      </c>
      <c r="R1490">
        <f t="shared" si="142"/>
        <v>69.318181818181827</v>
      </c>
      <c r="S1490">
        <f t="shared" si="143"/>
        <v>1.7045454545454544</v>
      </c>
      <c r="T1490" t="str">
        <f t="shared" si="144"/>
        <v>No</v>
      </c>
      <c r="U1490" t="str">
        <f t="shared" si="139"/>
        <v>Yes</v>
      </c>
      <c r="V1490" t="s">
        <v>91</v>
      </c>
      <c r="W1490" t="s">
        <v>91</v>
      </c>
    </row>
    <row r="1491" spans="1:23" x14ac:dyDescent="0.3">
      <c r="A1491">
        <v>2</v>
      </c>
      <c r="B1491" s="1">
        <v>43102</v>
      </c>
      <c r="C1491" s="3">
        <v>58</v>
      </c>
      <c r="D1491">
        <v>149</v>
      </c>
      <c r="E1491">
        <v>4</v>
      </c>
      <c r="F1491">
        <v>-5.4</v>
      </c>
      <c r="G1491">
        <v>54</v>
      </c>
      <c r="H1491">
        <v>1.7</v>
      </c>
      <c r="I1491">
        <v>1996</v>
      </c>
      <c r="J1491">
        <v>-13.2</v>
      </c>
      <c r="K1491">
        <v>0</v>
      </c>
      <c r="L1491">
        <v>0</v>
      </c>
      <c r="M1491">
        <v>1.6</v>
      </c>
      <c r="N1491" t="s">
        <v>15</v>
      </c>
      <c r="O1491" t="s">
        <v>16</v>
      </c>
      <c r="P1491" s="3">
        <f t="shared" si="140"/>
        <v>211</v>
      </c>
      <c r="Q1491">
        <f t="shared" si="141"/>
        <v>27.488151658767773</v>
      </c>
      <c r="R1491">
        <f t="shared" si="142"/>
        <v>70.616113744075832</v>
      </c>
      <c r="S1491">
        <f t="shared" si="143"/>
        <v>1.8957345971563981</v>
      </c>
      <c r="T1491" t="str">
        <f t="shared" si="144"/>
        <v>No</v>
      </c>
      <c r="U1491" t="str">
        <f t="shared" si="139"/>
        <v>Yes</v>
      </c>
      <c r="V1491" t="s">
        <v>91</v>
      </c>
      <c r="W1491" t="s">
        <v>91</v>
      </c>
    </row>
    <row r="1492" spans="1:23" x14ac:dyDescent="0.3">
      <c r="A1492">
        <v>3</v>
      </c>
      <c r="B1492" s="1">
        <v>43102</v>
      </c>
      <c r="C1492" s="3">
        <v>40</v>
      </c>
      <c r="D1492">
        <v>103</v>
      </c>
      <c r="E1492">
        <v>2</v>
      </c>
      <c r="F1492">
        <v>-5.5</v>
      </c>
      <c r="G1492">
        <v>53</v>
      </c>
      <c r="H1492">
        <v>2.1</v>
      </c>
      <c r="I1492">
        <v>1980</v>
      </c>
      <c r="J1492">
        <v>-13.5</v>
      </c>
      <c r="K1492">
        <v>0</v>
      </c>
      <c r="L1492">
        <v>0</v>
      </c>
      <c r="M1492">
        <v>1.6</v>
      </c>
      <c r="N1492" t="s">
        <v>15</v>
      </c>
      <c r="O1492" t="s">
        <v>16</v>
      </c>
      <c r="P1492" s="3">
        <f t="shared" si="140"/>
        <v>145</v>
      </c>
      <c r="Q1492">
        <f t="shared" si="141"/>
        <v>27.586206896551722</v>
      </c>
      <c r="R1492">
        <f t="shared" si="142"/>
        <v>71.034482758620683</v>
      </c>
      <c r="S1492">
        <f t="shared" si="143"/>
        <v>1.3793103448275863</v>
      </c>
      <c r="T1492" t="str">
        <f t="shared" si="144"/>
        <v>No</v>
      </c>
      <c r="U1492" t="str">
        <f t="shared" si="139"/>
        <v>Yes</v>
      </c>
      <c r="V1492" t="s">
        <v>91</v>
      </c>
      <c r="W1492" t="s">
        <v>91</v>
      </c>
    </row>
    <row r="1493" spans="1:23" x14ac:dyDescent="0.3">
      <c r="A1493">
        <v>4</v>
      </c>
      <c r="B1493" s="1">
        <v>43102</v>
      </c>
      <c r="C1493" s="3">
        <v>30</v>
      </c>
      <c r="D1493">
        <v>81</v>
      </c>
      <c r="E1493">
        <v>2</v>
      </c>
      <c r="F1493">
        <v>-6.2</v>
      </c>
      <c r="G1493">
        <v>57</v>
      </c>
      <c r="H1493">
        <v>1.6</v>
      </c>
      <c r="I1493">
        <v>1874</v>
      </c>
      <c r="J1493">
        <v>-13.3</v>
      </c>
      <c r="K1493">
        <v>0</v>
      </c>
      <c r="L1493">
        <v>0</v>
      </c>
      <c r="M1493">
        <v>1.6</v>
      </c>
      <c r="N1493" t="s">
        <v>15</v>
      </c>
      <c r="O1493" t="s">
        <v>16</v>
      </c>
      <c r="P1493" s="3">
        <f t="shared" si="140"/>
        <v>113</v>
      </c>
      <c r="Q1493">
        <f t="shared" si="141"/>
        <v>26.548672566371685</v>
      </c>
      <c r="R1493">
        <f t="shared" si="142"/>
        <v>71.681415929203538</v>
      </c>
      <c r="S1493">
        <f t="shared" si="143"/>
        <v>1.7699115044247788</v>
      </c>
      <c r="T1493" t="str">
        <f t="shared" si="144"/>
        <v>No</v>
      </c>
      <c r="U1493" t="str">
        <f t="shared" si="139"/>
        <v>Yes</v>
      </c>
      <c r="V1493" t="s">
        <v>91</v>
      </c>
      <c r="W1493" t="s">
        <v>91</v>
      </c>
    </row>
    <row r="1494" spans="1:23" x14ac:dyDescent="0.3">
      <c r="A1494">
        <v>5</v>
      </c>
      <c r="B1494" s="1">
        <v>43102</v>
      </c>
      <c r="C1494" s="3">
        <v>10</v>
      </c>
      <c r="D1494">
        <v>37</v>
      </c>
      <c r="E1494">
        <v>1</v>
      </c>
      <c r="F1494">
        <v>-7.1</v>
      </c>
      <c r="G1494">
        <v>56</v>
      </c>
      <c r="H1494">
        <v>1.8</v>
      </c>
      <c r="I1494">
        <v>1841</v>
      </c>
      <c r="J1494">
        <v>-14.4</v>
      </c>
      <c r="K1494">
        <v>0</v>
      </c>
      <c r="L1494">
        <v>0</v>
      </c>
      <c r="M1494">
        <v>1.6</v>
      </c>
      <c r="N1494" t="s">
        <v>15</v>
      </c>
      <c r="O1494" t="s">
        <v>16</v>
      </c>
      <c r="P1494" s="3">
        <f t="shared" si="140"/>
        <v>48</v>
      </c>
      <c r="Q1494">
        <f t="shared" si="141"/>
        <v>20.833333333333336</v>
      </c>
      <c r="R1494">
        <f t="shared" si="142"/>
        <v>77.083333333333343</v>
      </c>
      <c r="S1494">
        <f t="shared" si="143"/>
        <v>2.083333333333333</v>
      </c>
      <c r="T1494" t="str">
        <f t="shared" si="144"/>
        <v>No</v>
      </c>
      <c r="U1494" t="str">
        <f t="shared" si="139"/>
        <v>Yes</v>
      </c>
      <c r="V1494" t="s">
        <v>91</v>
      </c>
      <c r="W1494" t="s">
        <v>91</v>
      </c>
    </row>
    <row r="1495" spans="1:23" x14ac:dyDescent="0.3">
      <c r="A1495">
        <v>6</v>
      </c>
      <c r="B1495" s="1">
        <v>43102</v>
      </c>
      <c r="C1495" s="3">
        <v>12</v>
      </c>
      <c r="D1495">
        <v>51</v>
      </c>
      <c r="E1495">
        <v>1</v>
      </c>
      <c r="F1495">
        <v>-7.8</v>
      </c>
      <c r="G1495">
        <v>65</v>
      </c>
      <c r="H1495">
        <v>2.2999999999999998</v>
      </c>
      <c r="I1495">
        <v>1737</v>
      </c>
      <c r="J1495">
        <v>-13.2</v>
      </c>
      <c r="K1495">
        <v>0</v>
      </c>
      <c r="L1495">
        <v>0</v>
      </c>
      <c r="M1495">
        <v>1.6</v>
      </c>
      <c r="N1495" t="s">
        <v>15</v>
      </c>
      <c r="O1495" t="s">
        <v>16</v>
      </c>
      <c r="P1495" s="3">
        <f t="shared" si="140"/>
        <v>64</v>
      </c>
      <c r="Q1495">
        <f t="shared" si="141"/>
        <v>18.75</v>
      </c>
      <c r="R1495">
        <f t="shared" si="142"/>
        <v>79.6875</v>
      </c>
      <c r="S1495">
        <f t="shared" si="143"/>
        <v>1.5625</v>
      </c>
      <c r="T1495" t="str">
        <f t="shared" si="144"/>
        <v>No</v>
      </c>
      <c r="U1495" t="str">
        <f t="shared" si="139"/>
        <v>Yes</v>
      </c>
      <c r="V1495" t="s">
        <v>91</v>
      </c>
      <c r="W1495" t="s">
        <v>91</v>
      </c>
    </row>
    <row r="1496" spans="1:23" x14ac:dyDescent="0.3">
      <c r="A1496">
        <v>7</v>
      </c>
      <c r="B1496" s="1">
        <v>43102</v>
      </c>
      <c r="C1496" s="3">
        <v>39</v>
      </c>
      <c r="D1496">
        <v>95</v>
      </c>
      <c r="E1496">
        <v>2</v>
      </c>
      <c r="F1496">
        <v>-8.1</v>
      </c>
      <c r="G1496">
        <v>59</v>
      </c>
      <c r="H1496">
        <v>0.7</v>
      </c>
      <c r="I1496">
        <v>1915</v>
      </c>
      <c r="J1496">
        <v>-14.7</v>
      </c>
      <c r="K1496">
        <v>0</v>
      </c>
      <c r="L1496">
        <v>0</v>
      </c>
      <c r="M1496">
        <v>1.6</v>
      </c>
      <c r="N1496" t="s">
        <v>15</v>
      </c>
      <c r="O1496" t="s">
        <v>16</v>
      </c>
      <c r="P1496" s="3">
        <f t="shared" si="140"/>
        <v>136</v>
      </c>
      <c r="Q1496">
        <f t="shared" si="141"/>
        <v>28.676470588235293</v>
      </c>
      <c r="R1496">
        <f t="shared" si="142"/>
        <v>69.85294117647058</v>
      </c>
      <c r="S1496">
        <f t="shared" si="143"/>
        <v>1.4705882352941175</v>
      </c>
      <c r="T1496" t="str">
        <f t="shared" si="144"/>
        <v>No</v>
      </c>
      <c r="U1496" t="str">
        <f t="shared" si="139"/>
        <v>Yes</v>
      </c>
      <c r="V1496" t="s">
        <v>91</v>
      </c>
      <c r="W1496" t="s">
        <v>91</v>
      </c>
    </row>
    <row r="1497" spans="1:23" x14ac:dyDescent="0.3">
      <c r="A1497">
        <v>8</v>
      </c>
      <c r="B1497" s="1">
        <v>43102</v>
      </c>
      <c r="C1497" s="3">
        <v>83</v>
      </c>
      <c r="D1497">
        <v>244</v>
      </c>
      <c r="E1497">
        <v>7</v>
      </c>
      <c r="F1497">
        <v>-8.6999999999999993</v>
      </c>
      <c r="G1497">
        <v>64</v>
      </c>
      <c r="H1497">
        <v>0.5</v>
      </c>
      <c r="I1497">
        <v>1972</v>
      </c>
      <c r="J1497">
        <v>-14.2</v>
      </c>
      <c r="K1497">
        <v>0</v>
      </c>
      <c r="L1497">
        <v>0</v>
      </c>
      <c r="M1497">
        <v>1.6</v>
      </c>
      <c r="N1497" t="s">
        <v>15</v>
      </c>
      <c r="O1497" t="s">
        <v>16</v>
      </c>
      <c r="P1497" s="3">
        <f t="shared" si="140"/>
        <v>334</v>
      </c>
      <c r="Q1497">
        <f t="shared" si="141"/>
        <v>24.850299401197603</v>
      </c>
      <c r="R1497">
        <f t="shared" si="142"/>
        <v>73.053892215568865</v>
      </c>
      <c r="S1497">
        <f t="shared" si="143"/>
        <v>2.0958083832335328</v>
      </c>
      <c r="T1497" t="str">
        <f t="shared" si="144"/>
        <v>No</v>
      </c>
      <c r="U1497" t="str">
        <f t="shared" si="139"/>
        <v>Yes</v>
      </c>
      <c r="V1497" t="s">
        <v>91</v>
      </c>
      <c r="W1497" t="s">
        <v>91</v>
      </c>
    </row>
    <row r="1498" spans="1:23" x14ac:dyDescent="0.3">
      <c r="A1498">
        <v>9</v>
      </c>
      <c r="B1498" s="1">
        <v>43102</v>
      </c>
      <c r="C1498" s="3">
        <v>184</v>
      </c>
      <c r="D1498">
        <v>459</v>
      </c>
      <c r="E1498">
        <v>15</v>
      </c>
      <c r="F1498">
        <v>-8.6</v>
      </c>
      <c r="G1498">
        <v>59</v>
      </c>
      <c r="H1498">
        <v>1</v>
      </c>
      <c r="I1498">
        <v>1948</v>
      </c>
      <c r="J1498">
        <v>-15.1</v>
      </c>
      <c r="K1498">
        <v>0.01</v>
      </c>
      <c r="L1498">
        <v>0</v>
      </c>
      <c r="M1498">
        <v>1.6</v>
      </c>
      <c r="N1498" t="s">
        <v>15</v>
      </c>
      <c r="O1498" t="s">
        <v>16</v>
      </c>
      <c r="P1498" s="3">
        <f t="shared" si="140"/>
        <v>658</v>
      </c>
      <c r="Q1498">
        <f t="shared" si="141"/>
        <v>27.96352583586626</v>
      </c>
      <c r="R1498">
        <f t="shared" si="142"/>
        <v>69.756838905775069</v>
      </c>
      <c r="S1498">
        <f t="shared" si="143"/>
        <v>2.2796352583586628</v>
      </c>
      <c r="T1498" t="str">
        <f t="shared" si="144"/>
        <v>No</v>
      </c>
      <c r="U1498" t="str">
        <f t="shared" si="139"/>
        <v>Yes</v>
      </c>
      <c r="V1498" t="s">
        <v>91</v>
      </c>
      <c r="W1498" t="s">
        <v>91</v>
      </c>
    </row>
    <row r="1499" spans="1:23" x14ac:dyDescent="0.3">
      <c r="A1499">
        <v>10</v>
      </c>
      <c r="B1499" s="1">
        <v>43102</v>
      </c>
      <c r="C1499" s="3">
        <v>116</v>
      </c>
      <c r="D1499">
        <v>259</v>
      </c>
      <c r="E1499">
        <v>8</v>
      </c>
      <c r="F1499">
        <v>-7.9</v>
      </c>
      <c r="G1499">
        <v>50</v>
      </c>
      <c r="H1499">
        <v>0.6</v>
      </c>
      <c r="I1499">
        <v>1805</v>
      </c>
      <c r="J1499">
        <v>-16.5</v>
      </c>
      <c r="K1499">
        <v>0.23</v>
      </c>
      <c r="L1499">
        <v>0</v>
      </c>
      <c r="M1499">
        <v>1.6</v>
      </c>
      <c r="N1499" t="s">
        <v>15</v>
      </c>
      <c r="O1499" t="s">
        <v>16</v>
      </c>
      <c r="P1499" s="3">
        <f t="shared" si="140"/>
        <v>383</v>
      </c>
      <c r="Q1499">
        <f t="shared" si="141"/>
        <v>30.287206266318538</v>
      </c>
      <c r="R1499">
        <f t="shared" si="142"/>
        <v>67.624020887728463</v>
      </c>
      <c r="S1499">
        <f t="shared" si="143"/>
        <v>2.0887728459530028</v>
      </c>
      <c r="T1499" t="str">
        <f t="shared" si="144"/>
        <v>No</v>
      </c>
      <c r="U1499" t="str">
        <f t="shared" si="139"/>
        <v>Yes</v>
      </c>
      <c r="V1499" t="s">
        <v>91</v>
      </c>
      <c r="W1499" t="s">
        <v>91</v>
      </c>
    </row>
    <row r="1500" spans="1:23" x14ac:dyDescent="0.3">
      <c r="A1500">
        <v>11</v>
      </c>
      <c r="B1500" s="1">
        <v>43102</v>
      </c>
      <c r="C1500" s="3">
        <v>63</v>
      </c>
      <c r="D1500">
        <v>168</v>
      </c>
      <c r="E1500">
        <v>6</v>
      </c>
      <c r="F1500">
        <v>-5</v>
      </c>
      <c r="G1500">
        <v>41</v>
      </c>
      <c r="H1500">
        <v>0.5</v>
      </c>
      <c r="I1500">
        <v>1799</v>
      </c>
      <c r="J1500">
        <v>-16.2</v>
      </c>
      <c r="K1500">
        <v>0.64</v>
      </c>
      <c r="L1500">
        <v>0</v>
      </c>
      <c r="M1500">
        <v>1.5</v>
      </c>
      <c r="N1500" t="s">
        <v>15</v>
      </c>
      <c r="O1500" t="s">
        <v>16</v>
      </c>
      <c r="P1500" s="3">
        <f t="shared" si="140"/>
        <v>237</v>
      </c>
      <c r="Q1500">
        <f t="shared" si="141"/>
        <v>26.582278481012654</v>
      </c>
      <c r="R1500">
        <f t="shared" si="142"/>
        <v>70.886075949367083</v>
      </c>
      <c r="S1500">
        <f t="shared" si="143"/>
        <v>2.5316455696202533</v>
      </c>
      <c r="T1500" t="str">
        <f t="shared" si="144"/>
        <v>No</v>
      </c>
      <c r="U1500" t="str">
        <f t="shared" si="139"/>
        <v>Yes</v>
      </c>
      <c r="V1500" t="s">
        <v>91</v>
      </c>
      <c r="W1500" t="s">
        <v>91</v>
      </c>
    </row>
    <row r="1501" spans="1:23" x14ac:dyDescent="0.3">
      <c r="A1501">
        <v>12</v>
      </c>
      <c r="B1501" s="1">
        <v>43102</v>
      </c>
      <c r="C1501" s="3">
        <v>64</v>
      </c>
      <c r="D1501">
        <v>194</v>
      </c>
      <c r="E1501">
        <v>4</v>
      </c>
      <c r="F1501">
        <v>-2.6</v>
      </c>
      <c r="G1501">
        <v>33</v>
      </c>
      <c r="H1501">
        <v>1.5</v>
      </c>
      <c r="I1501">
        <v>1830</v>
      </c>
      <c r="J1501">
        <v>-16.600000000000001</v>
      </c>
      <c r="K1501">
        <v>0.95</v>
      </c>
      <c r="L1501">
        <v>0</v>
      </c>
      <c r="M1501">
        <v>1.4</v>
      </c>
      <c r="N1501" t="s">
        <v>15</v>
      </c>
      <c r="O1501" t="s">
        <v>16</v>
      </c>
      <c r="P1501" s="3">
        <f t="shared" si="140"/>
        <v>262</v>
      </c>
      <c r="Q1501">
        <f t="shared" si="141"/>
        <v>24.427480916030532</v>
      </c>
      <c r="R1501">
        <f t="shared" si="142"/>
        <v>74.045801526717554</v>
      </c>
      <c r="S1501">
        <f t="shared" si="143"/>
        <v>1.5267175572519083</v>
      </c>
      <c r="T1501" t="str">
        <f t="shared" si="144"/>
        <v>No</v>
      </c>
      <c r="U1501" t="str">
        <f t="shared" si="139"/>
        <v>Yes</v>
      </c>
      <c r="V1501" t="s">
        <v>91</v>
      </c>
      <c r="W1501" t="s">
        <v>91</v>
      </c>
    </row>
    <row r="1502" spans="1:23" x14ac:dyDescent="0.3">
      <c r="A1502">
        <v>13</v>
      </c>
      <c r="B1502" s="1">
        <v>43102</v>
      </c>
      <c r="C1502" s="3">
        <v>85</v>
      </c>
      <c r="D1502">
        <v>240</v>
      </c>
      <c r="E1502">
        <v>7</v>
      </c>
      <c r="F1502">
        <v>-1.1000000000000001</v>
      </c>
      <c r="G1502">
        <v>31</v>
      </c>
      <c r="H1502">
        <v>1.3</v>
      </c>
      <c r="I1502">
        <v>1869</v>
      </c>
      <c r="J1502">
        <v>-16.100000000000001</v>
      </c>
      <c r="K1502">
        <v>1.2</v>
      </c>
      <c r="L1502">
        <v>0</v>
      </c>
      <c r="M1502">
        <v>1.3</v>
      </c>
      <c r="N1502" t="s">
        <v>15</v>
      </c>
      <c r="O1502" t="s">
        <v>16</v>
      </c>
      <c r="P1502" s="3">
        <f t="shared" si="140"/>
        <v>332</v>
      </c>
      <c r="Q1502">
        <f t="shared" si="141"/>
        <v>25.602409638554217</v>
      </c>
      <c r="R1502">
        <f t="shared" si="142"/>
        <v>72.289156626506028</v>
      </c>
      <c r="S1502">
        <f t="shared" si="143"/>
        <v>2.1084337349397591</v>
      </c>
      <c r="T1502" t="str">
        <f t="shared" si="144"/>
        <v>No</v>
      </c>
      <c r="U1502" t="str">
        <f t="shared" si="139"/>
        <v>Yes</v>
      </c>
      <c r="V1502" t="s">
        <v>91</v>
      </c>
      <c r="W1502" t="s">
        <v>91</v>
      </c>
    </row>
    <row r="1503" spans="1:23" x14ac:dyDescent="0.3">
      <c r="A1503">
        <v>14</v>
      </c>
      <c r="B1503" s="1">
        <v>43102</v>
      </c>
      <c r="C1503" s="3">
        <v>79</v>
      </c>
      <c r="D1503">
        <v>233</v>
      </c>
      <c r="E1503">
        <v>6</v>
      </c>
      <c r="F1503">
        <v>0.3</v>
      </c>
      <c r="G1503">
        <v>28</v>
      </c>
      <c r="H1503">
        <v>3.1</v>
      </c>
      <c r="I1503">
        <v>1988</v>
      </c>
      <c r="J1503">
        <v>-16.100000000000001</v>
      </c>
      <c r="K1503">
        <v>1.3</v>
      </c>
      <c r="L1503">
        <v>0</v>
      </c>
      <c r="M1503">
        <v>1</v>
      </c>
      <c r="N1503" t="s">
        <v>15</v>
      </c>
      <c r="O1503" t="s">
        <v>16</v>
      </c>
      <c r="P1503" s="3">
        <f t="shared" si="140"/>
        <v>318</v>
      </c>
      <c r="Q1503">
        <f t="shared" si="141"/>
        <v>24.842767295597483</v>
      </c>
      <c r="R1503">
        <f t="shared" si="142"/>
        <v>73.270440251572325</v>
      </c>
      <c r="S1503">
        <f t="shared" si="143"/>
        <v>1.8867924528301887</v>
      </c>
      <c r="T1503" t="str">
        <f t="shared" si="144"/>
        <v>No</v>
      </c>
      <c r="U1503" t="str">
        <f t="shared" si="139"/>
        <v>Yes</v>
      </c>
      <c r="V1503" t="s">
        <v>91</v>
      </c>
      <c r="W1503" t="s">
        <v>91</v>
      </c>
    </row>
    <row r="1504" spans="1:23" x14ac:dyDescent="0.3">
      <c r="A1504">
        <v>15</v>
      </c>
      <c r="B1504" s="1">
        <v>43102</v>
      </c>
      <c r="C1504" s="3">
        <v>91</v>
      </c>
      <c r="D1504">
        <v>256</v>
      </c>
      <c r="E1504">
        <v>6</v>
      </c>
      <c r="F1504">
        <v>0.8</v>
      </c>
      <c r="G1504">
        <v>23</v>
      </c>
      <c r="H1504">
        <v>3.2</v>
      </c>
      <c r="I1504">
        <v>2000</v>
      </c>
      <c r="J1504">
        <v>-18</v>
      </c>
      <c r="K1504">
        <v>1.29</v>
      </c>
      <c r="L1504">
        <v>0</v>
      </c>
      <c r="M1504">
        <v>0.5</v>
      </c>
      <c r="N1504" t="s">
        <v>15</v>
      </c>
      <c r="O1504" t="s">
        <v>16</v>
      </c>
      <c r="P1504" s="3">
        <f t="shared" si="140"/>
        <v>353</v>
      </c>
      <c r="Q1504">
        <f t="shared" si="141"/>
        <v>25.779036827195469</v>
      </c>
      <c r="R1504">
        <f t="shared" si="142"/>
        <v>72.521246458923514</v>
      </c>
      <c r="S1504">
        <f t="shared" si="143"/>
        <v>1.6997167138810201</v>
      </c>
      <c r="T1504" t="str">
        <f t="shared" si="144"/>
        <v>No</v>
      </c>
      <c r="U1504" t="str">
        <f t="shared" si="139"/>
        <v>Yes</v>
      </c>
      <c r="V1504" t="s">
        <v>91</v>
      </c>
      <c r="W1504" t="s">
        <v>91</v>
      </c>
    </row>
    <row r="1505" spans="1:23" x14ac:dyDescent="0.3">
      <c r="A1505">
        <v>16</v>
      </c>
      <c r="B1505" s="1">
        <v>43102</v>
      </c>
      <c r="C1505" s="3">
        <v>99</v>
      </c>
      <c r="D1505">
        <v>293</v>
      </c>
      <c r="E1505">
        <v>9</v>
      </c>
      <c r="F1505">
        <v>0.7</v>
      </c>
      <c r="G1505">
        <v>25</v>
      </c>
      <c r="H1505">
        <v>3</v>
      </c>
      <c r="I1505">
        <v>1987</v>
      </c>
      <c r="J1505">
        <v>-17.100000000000001</v>
      </c>
      <c r="K1505">
        <v>1.1200000000000001</v>
      </c>
      <c r="L1505">
        <v>0</v>
      </c>
      <c r="M1505">
        <v>0</v>
      </c>
      <c r="N1505" t="s">
        <v>15</v>
      </c>
      <c r="O1505" t="s">
        <v>16</v>
      </c>
      <c r="P1505" s="3">
        <f t="shared" si="140"/>
        <v>401</v>
      </c>
      <c r="Q1505">
        <f t="shared" si="141"/>
        <v>24.688279301745634</v>
      </c>
      <c r="R1505">
        <f t="shared" si="142"/>
        <v>73.067331670822938</v>
      </c>
      <c r="S1505">
        <f t="shared" si="143"/>
        <v>2.2443890274314215</v>
      </c>
      <c r="T1505" t="str">
        <f t="shared" si="144"/>
        <v>Yes</v>
      </c>
      <c r="U1505" t="str">
        <f t="shared" si="139"/>
        <v>Yes</v>
      </c>
      <c r="V1505" t="s">
        <v>91</v>
      </c>
      <c r="W1505" t="s">
        <v>91</v>
      </c>
    </row>
    <row r="1506" spans="1:23" x14ac:dyDescent="0.3">
      <c r="A1506">
        <v>17</v>
      </c>
      <c r="B1506" s="1">
        <v>43102</v>
      </c>
      <c r="C1506" s="3">
        <v>122</v>
      </c>
      <c r="D1506">
        <v>268</v>
      </c>
      <c r="E1506">
        <v>8</v>
      </c>
      <c r="F1506">
        <v>1.1000000000000001</v>
      </c>
      <c r="G1506">
        <v>26</v>
      </c>
      <c r="H1506">
        <v>2.1</v>
      </c>
      <c r="I1506">
        <v>1957</v>
      </c>
      <c r="J1506">
        <v>-16.3</v>
      </c>
      <c r="K1506">
        <v>0.82</v>
      </c>
      <c r="L1506">
        <v>0</v>
      </c>
      <c r="M1506">
        <v>0</v>
      </c>
      <c r="N1506" t="s">
        <v>15</v>
      </c>
      <c r="O1506" t="s">
        <v>16</v>
      </c>
      <c r="P1506" s="3">
        <f t="shared" si="140"/>
        <v>398</v>
      </c>
      <c r="Q1506">
        <f t="shared" si="141"/>
        <v>30.653266331658291</v>
      </c>
      <c r="R1506">
        <f t="shared" si="142"/>
        <v>67.336683417085425</v>
      </c>
      <c r="S1506">
        <f t="shared" si="143"/>
        <v>2.0100502512562812</v>
      </c>
      <c r="T1506" t="str">
        <f t="shared" si="144"/>
        <v>Yes</v>
      </c>
      <c r="U1506" t="str">
        <f t="shared" si="139"/>
        <v>Yes</v>
      </c>
      <c r="V1506" t="s">
        <v>91</v>
      </c>
      <c r="W1506" t="s">
        <v>91</v>
      </c>
    </row>
    <row r="1507" spans="1:23" x14ac:dyDescent="0.3">
      <c r="A1507">
        <v>18</v>
      </c>
      <c r="B1507" s="1">
        <v>43102</v>
      </c>
      <c r="C1507" s="3">
        <v>110</v>
      </c>
      <c r="D1507">
        <v>341</v>
      </c>
      <c r="E1507">
        <v>8</v>
      </c>
      <c r="F1507">
        <v>0.3</v>
      </c>
      <c r="G1507">
        <v>26</v>
      </c>
      <c r="H1507">
        <v>2.4</v>
      </c>
      <c r="I1507">
        <v>1977</v>
      </c>
      <c r="J1507">
        <v>-17</v>
      </c>
      <c r="K1507">
        <v>0.45</v>
      </c>
      <c r="L1507">
        <v>0</v>
      </c>
      <c r="M1507">
        <v>0</v>
      </c>
      <c r="N1507" t="s">
        <v>15</v>
      </c>
      <c r="O1507" t="s">
        <v>16</v>
      </c>
      <c r="P1507" s="3">
        <f t="shared" si="140"/>
        <v>459</v>
      </c>
      <c r="Q1507">
        <f t="shared" si="141"/>
        <v>23.965141612200437</v>
      </c>
      <c r="R1507">
        <f t="shared" si="142"/>
        <v>74.291938997821347</v>
      </c>
      <c r="S1507">
        <f t="shared" si="143"/>
        <v>1.7429193899782136</v>
      </c>
      <c r="T1507" t="str">
        <f t="shared" si="144"/>
        <v>Yes</v>
      </c>
      <c r="U1507" t="str">
        <f t="shared" si="139"/>
        <v>Yes</v>
      </c>
      <c r="V1507" t="s">
        <v>91</v>
      </c>
      <c r="W1507" t="s">
        <v>91</v>
      </c>
    </row>
    <row r="1508" spans="1:23" x14ac:dyDescent="0.3">
      <c r="A1508">
        <v>19</v>
      </c>
      <c r="B1508" s="1">
        <v>43102</v>
      </c>
      <c r="C1508" s="3">
        <v>190</v>
      </c>
      <c r="D1508">
        <v>542</v>
      </c>
      <c r="E1508">
        <v>14</v>
      </c>
      <c r="F1508">
        <v>-1</v>
      </c>
      <c r="G1508">
        <v>28</v>
      </c>
      <c r="H1508">
        <v>1.9</v>
      </c>
      <c r="I1508">
        <v>2000</v>
      </c>
      <c r="J1508">
        <v>-17.2</v>
      </c>
      <c r="K1508">
        <v>0.08</v>
      </c>
      <c r="L1508">
        <v>0</v>
      </c>
      <c r="M1508">
        <v>0</v>
      </c>
      <c r="N1508" t="s">
        <v>15</v>
      </c>
      <c r="O1508" t="s">
        <v>16</v>
      </c>
      <c r="P1508" s="3">
        <f t="shared" si="140"/>
        <v>746</v>
      </c>
      <c r="Q1508">
        <f t="shared" si="141"/>
        <v>25.469168900804291</v>
      </c>
      <c r="R1508">
        <f t="shared" si="142"/>
        <v>72.654155495978557</v>
      </c>
      <c r="S1508">
        <f t="shared" si="143"/>
        <v>1.8766756032171581</v>
      </c>
      <c r="T1508" t="str">
        <f t="shared" si="144"/>
        <v>Yes</v>
      </c>
      <c r="U1508" t="str">
        <f t="shared" si="139"/>
        <v>Yes</v>
      </c>
      <c r="V1508" t="s">
        <v>91</v>
      </c>
      <c r="W1508" t="s">
        <v>91</v>
      </c>
    </row>
    <row r="1509" spans="1:23" x14ac:dyDescent="0.3">
      <c r="A1509">
        <v>20</v>
      </c>
      <c r="B1509" s="1">
        <v>43102</v>
      </c>
      <c r="C1509" s="3">
        <v>144</v>
      </c>
      <c r="D1509">
        <v>344</v>
      </c>
      <c r="E1509">
        <v>9</v>
      </c>
      <c r="F1509">
        <v>-1.8</v>
      </c>
      <c r="G1509">
        <v>32</v>
      </c>
      <c r="H1509">
        <v>1.5</v>
      </c>
      <c r="I1509">
        <v>2000</v>
      </c>
      <c r="J1509">
        <v>-16.3</v>
      </c>
      <c r="K1509">
        <v>0</v>
      </c>
      <c r="L1509">
        <v>0</v>
      </c>
      <c r="M1509">
        <v>0</v>
      </c>
      <c r="N1509" t="s">
        <v>15</v>
      </c>
      <c r="O1509" t="s">
        <v>16</v>
      </c>
      <c r="P1509" s="3">
        <f t="shared" si="140"/>
        <v>497</v>
      </c>
      <c r="Q1509">
        <f t="shared" si="141"/>
        <v>28.973843058350102</v>
      </c>
      <c r="R1509">
        <f t="shared" si="142"/>
        <v>69.215291750503013</v>
      </c>
      <c r="S1509">
        <f t="shared" si="143"/>
        <v>1.8108651911468814</v>
      </c>
      <c r="T1509" t="str">
        <f t="shared" si="144"/>
        <v>Yes</v>
      </c>
      <c r="U1509" t="str">
        <f t="shared" si="139"/>
        <v>Yes</v>
      </c>
      <c r="V1509" t="s">
        <v>91</v>
      </c>
      <c r="W1509" t="s">
        <v>91</v>
      </c>
    </row>
    <row r="1510" spans="1:23" x14ac:dyDescent="0.3">
      <c r="A1510">
        <v>21</v>
      </c>
      <c r="B1510" s="1">
        <v>43102</v>
      </c>
      <c r="C1510" s="3">
        <v>109</v>
      </c>
      <c r="D1510">
        <v>263</v>
      </c>
      <c r="E1510">
        <v>10</v>
      </c>
      <c r="F1510">
        <v>-2.4</v>
      </c>
      <c r="G1510">
        <v>36</v>
      </c>
      <c r="H1510">
        <v>1</v>
      </c>
      <c r="I1510">
        <v>2000</v>
      </c>
      <c r="J1510">
        <v>-15.4</v>
      </c>
      <c r="K1510">
        <v>0</v>
      </c>
      <c r="L1510">
        <v>0</v>
      </c>
      <c r="M1510">
        <v>0</v>
      </c>
      <c r="N1510" t="s">
        <v>15</v>
      </c>
      <c r="O1510" t="s">
        <v>16</v>
      </c>
      <c r="P1510" s="3">
        <f t="shared" si="140"/>
        <v>382</v>
      </c>
      <c r="Q1510">
        <f t="shared" si="141"/>
        <v>28.534031413612563</v>
      </c>
      <c r="R1510">
        <f t="shared" si="142"/>
        <v>68.84816753926701</v>
      </c>
      <c r="S1510">
        <f t="shared" si="143"/>
        <v>2.6178010471204187</v>
      </c>
      <c r="T1510" t="str">
        <f t="shared" si="144"/>
        <v>Yes</v>
      </c>
      <c r="U1510" t="str">
        <f t="shared" si="139"/>
        <v>Yes</v>
      </c>
      <c r="V1510" t="s">
        <v>91</v>
      </c>
      <c r="W1510" t="s">
        <v>91</v>
      </c>
    </row>
    <row r="1511" spans="1:23" x14ac:dyDescent="0.3">
      <c r="A1511">
        <v>22</v>
      </c>
      <c r="B1511" s="1">
        <v>43102</v>
      </c>
      <c r="C1511" s="3">
        <v>114</v>
      </c>
      <c r="D1511">
        <v>257</v>
      </c>
      <c r="E1511">
        <v>7</v>
      </c>
      <c r="F1511">
        <v>-3.2</v>
      </c>
      <c r="G1511">
        <v>47</v>
      </c>
      <c r="H1511">
        <v>1.8</v>
      </c>
      <c r="I1511">
        <v>1917</v>
      </c>
      <c r="J1511">
        <v>-12.9</v>
      </c>
      <c r="K1511">
        <v>0</v>
      </c>
      <c r="L1511">
        <v>0</v>
      </c>
      <c r="M1511">
        <v>0</v>
      </c>
      <c r="N1511" t="s">
        <v>15</v>
      </c>
      <c r="O1511" t="s">
        <v>16</v>
      </c>
      <c r="P1511" s="3">
        <f t="shared" si="140"/>
        <v>378</v>
      </c>
      <c r="Q1511">
        <f t="shared" si="141"/>
        <v>30.158730158730158</v>
      </c>
      <c r="R1511">
        <f t="shared" si="142"/>
        <v>67.989417989417987</v>
      </c>
      <c r="S1511">
        <f t="shared" si="143"/>
        <v>1.8518518518518516</v>
      </c>
      <c r="T1511" t="str">
        <f t="shared" si="144"/>
        <v>Yes</v>
      </c>
      <c r="U1511" t="str">
        <f t="shared" si="139"/>
        <v>Yes</v>
      </c>
      <c r="V1511" t="s">
        <v>91</v>
      </c>
      <c r="W1511" t="s">
        <v>91</v>
      </c>
    </row>
    <row r="1512" spans="1:23" x14ac:dyDescent="0.3">
      <c r="A1512">
        <v>23</v>
      </c>
      <c r="B1512" s="1">
        <v>43102</v>
      </c>
      <c r="C1512" s="3">
        <v>81</v>
      </c>
      <c r="D1512">
        <v>235</v>
      </c>
      <c r="E1512">
        <v>8</v>
      </c>
      <c r="F1512">
        <v>-3.9</v>
      </c>
      <c r="G1512">
        <v>52</v>
      </c>
      <c r="H1512">
        <v>1.2</v>
      </c>
      <c r="I1512">
        <v>1871</v>
      </c>
      <c r="J1512">
        <v>-12.3</v>
      </c>
      <c r="K1512">
        <v>0</v>
      </c>
      <c r="L1512">
        <v>0</v>
      </c>
      <c r="M1512">
        <v>0</v>
      </c>
      <c r="N1512" t="s">
        <v>15</v>
      </c>
      <c r="O1512" t="s">
        <v>16</v>
      </c>
      <c r="P1512" s="3">
        <f t="shared" si="140"/>
        <v>324</v>
      </c>
      <c r="Q1512">
        <f t="shared" si="141"/>
        <v>25</v>
      </c>
      <c r="R1512">
        <f t="shared" si="142"/>
        <v>72.53086419753086</v>
      </c>
      <c r="S1512">
        <f t="shared" si="143"/>
        <v>2.4691358024691357</v>
      </c>
      <c r="T1512" t="str">
        <f t="shared" si="144"/>
        <v>Yes</v>
      </c>
      <c r="U1512" t="str">
        <f t="shared" si="139"/>
        <v>Yes</v>
      </c>
      <c r="V1512" t="s">
        <v>91</v>
      </c>
      <c r="W1512" t="s">
        <v>91</v>
      </c>
    </row>
    <row r="1513" spans="1:23" x14ac:dyDescent="0.3">
      <c r="A1513">
        <v>24</v>
      </c>
      <c r="B1513" s="1">
        <v>43102</v>
      </c>
      <c r="C1513" s="3">
        <v>48</v>
      </c>
      <c r="D1513">
        <v>143</v>
      </c>
      <c r="E1513">
        <v>4</v>
      </c>
      <c r="F1513">
        <v>-4.5</v>
      </c>
      <c r="G1513">
        <v>55</v>
      </c>
      <c r="H1513">
        <v>0.4</v>
      </c>
      <c r="I1513">
        <v>1908</v>
      </c>
      <c r="J1513">
        <v>-12.1</v>
      </c>
      <c r="K1513">
        <v>0</v>
      </c>
      <c r="L1513">
        <v>0</v>
      </c>
      <c r="M1513">
        <v>0</v>
      </c>
      <c r="N1513" t="s">
        <v>15</v>
      </c>
      <c r="O1513" t="s">
        <v>16</v>
      </c>
      <c r="P1513" s="3">
        <f t="shared" si="140"/>
        <v>195</v>
      </c>
      <c r="Q1513">
        <f t="shared" si="141"/>
        <v>24.615384615384617</v>
      </c>
      <c r="R1513">
        <f t="shared" si="142"/>
        <v>73.333333333333329</v>
      </c>
      <c r="S1513">
        <f t="shared" si="143"/>
        <v>2.0512820512820511</v>
      </c>
      <c r="T1513" t="str">
        <f t="shared" si="144"/>
        <v>Yes</v>
      </c>
      <c r="U1513" t="str">
        <f t="shared" si="139"/>
        <v>Yes</v>
      </c>
      <c r="V1513" t="s">
        <v>91</v>
      </c>
      <c r="W1513" t="s">
        <v>91</v>
      </c>
    </row>
    <row r="1514" spans="1:23" x14ac:dyDescent="0.3">
      <c r="A1514">
        <v>1</v>
      </c>
      <c r="B1514" s="1">
        <v>43133</v>
      </c>
      <c r="C1514" s="3">
        <v>58</v>
      </c>
      <c r="D1514">
        <v>138</v>
      </c>
      <c r="E1514">
        <v>4</v>
      </c>
      <c r="F1514">
        <v>-4.9000000000000004</v>
      </c>
      <c r="G1514">
        <v>56</v>
      </c>
      <c r="H1514">
        <v>1.1000000000000001</v>
      </c>
      <c r="I1514">
        <v>1982</v>
      </c>
      <c r="J1514">
        <v>-12.3</v>
      </c>
      <c r="K1514">
        <v>0</v>
      </c>
      <c r="L1514">
        <v>0</v>
      </c>
      <c r="M1514">
        <v>0</v>
      </c>
      <c r="N1514" t="s">
        <v>15</v>
      </c>
      <c r="O1514" t="s">
        <v>16</v>
      </c>
      <c r="P1514" s="3">
        <f t="shared" si="140"/>
        <v>200</v>
      </c>
      <c r="Q1514">
        <f t="shared" si="141"/>
        <v>28.999999999999996</v>
      </c>
      <c r="R1514">
        <f t="shared" si="142"/>
        <v>69</v>
      </c>
      <c r="S1514">
        <f t="shared" si="143"/>
        <v>2</v>
      </c>
      <c r="T1514" t="str">
        <f t="shared" si="144"/>
        <v>Yes</v>
      </c>
      <c r="U1514" t="str">
        <f t="shared" ref="U1514:U1577" si="145">IF(F1514&lt;20,"Yes","No")</f>
        <v>Yes</v>
      </c>
      <c r="V1514" t="s">
        <v>91</v>
      </c>
      <c r="W1514" t="s">
        <v>91</v>
      </c>
    </row>
    <row r="1515" spans="1:23" x14ac:dyDescent="0.3">
      <c r="A1515">
        <v>2</v>
      </c>
      <c r="B1515" s="1">
        <v>43133</v>
      </c>
      <c r="C1515" s="3">
        <v>60</v>
      </c>
      <c r="D1515">
        <v>159</v>
      </c>
      <c r="E1515">
        <v>6</v>
      </c>
      <c r="F1515">
        <v>-5.2</v>
      </c>
      <c r="G1515">
        <v>56</v>
      </c>
      <c r="H1515">
        <v>0.9</v>
      </c>
      <c r="I1515">
        <v>1973</v>
      </c>
      <c r="J1515">
        <v>-12.6</v>
      </c>
      <c r="K1515">
        <v>0</v>
      </c>
      <c r="L1515">
        <v>0</v>
      </c>
      <c r="M1515">
        <v>0</v>
      </c>
      <c r="N1515" t="s">
        <v>15</v>
      </c>
      <c r="O1515" t="s">
        <v>16</v>
      </c>
      <c r="P1515" s="3">
        <f t="shared" si="140"/>
        <v>225</v>
      </c>
      <c r="Q1515">
        <f t="shared" si="141"/>
        <v>26.666666666666668</v>
      </c>
      <c r="R1515">
        <f t="shared" si="142"/>
        <v>70.666666666666671</v>
      </c>
      <c r="S1515">
        <f t="shared" si="143"/>
        <v>2.666666666666667</v>
      </c>
      <c r="T1515" t="str">
        <f t="shared" si="144"/>
        <v>Yes</v>
      </c>
      <c r="U1515" t="str">
        <f t="shared" si="145"/>
        <v>Yes</v>
      </c>
      <c r="V1515" t="s">
        <v>91</v>
      </c>
      <c r="W1515" t="s">
        <v>91</v>
      </c>
    </row>
    <row r="1516" spans="1:23" x14ac:dyDescent="0.3">
      <c r="A1516">
        <v>3</v>
      </c>
      <c r="B1516" s="1">
        <v>43133</v>
      </c>
      <c r="C1516" s="3">
        <v>38</v>
      </c>
      <c r="D1516">
        <v>102</v>
      </c>
      <c r="E1516">
        <v>2</v>
      </c>
      <c r="F1516">
        <v>-5.7</v>
      </c>
      <c r="G1516">
        <v>59</v>
      </c>
      <c r="H1516">
        <v>0.3</v>
      </c>
      <c r="I1516">
        <v>1951</v>
      </c>
      <c r="J1516">
        <v>-12.4</v>
      </c>
      <c r="K1516">
        <v>0</v>
      </c>
      <c r="L1516">
        <v>0</v>
      </c>
      <c r="M1516">
        <v>0</v>
      </c>
      <c r="N1516" t="s">
        <v>15</v>
      </c>
      <c r="O1516" t="s">
        <v>16</v>
      </c>
      <c r="P1516" s="3">
        <f t="shared" si="140"/>
        <v>142</v>
      </c>
      <c r="Q1516">
        <f t="shared" si="141"/>
        <v>26.760563380281688</v>
      </c>
      <c r="R1516">
        <f t="shared" si="142"/>
        <v>71.83098591549296</v>
      </c>
      <c r="S1516">
        <f t="shared" si="143"/>
        <v>1.4084507042253522</v>
      </c>
      <c r="T1516" t="str">
        <f t="shared" si="144"/>
        <v>Yes</v>
      </c>
      <c r="U1516" t="str">
        <f t="shared" si="145"/>
        <v>Yes</v>
      </c>
      <c r="V1516" t="s">
        <v>91</v>
      </c>
      <c r="W1516" t="s">
        <v>91</v>
      </c>
    </row>
    <row r="1517" spans="1:23" x14ac:dyDescent="0.3">
      <c r="A1517">
        <v>4</v>
      </c>
      <c r="B1517" s="1">
        <v>43133</v>
      </c>
      <c r="C1517" s="3">
        <v>23</v>
      </c>
      <c r="D1517">
        <v>65</v>
      </c>
      <c r="E1517">
        <v>2</v>
      </c>
      <c r="F1517">
        <v>-6.3</v>
      </c>
      <c r="G1517">
        <v>63</v>
      </c>
      <c r="H1517">
        <v>0.9</v>
      </c>
      <c r="I1517">
        <v>1425</v>
      </c>
      <c r="J1517">
        <v>-12.2</v>
      </c>
      <c r="K1517">
        <v>0</v>
      </c>
      <c r="L1517">
        <v>0</v>
      </c>
      <c r="M1517">
        <v>0</v>
      </c>
      <c r="N1517" t="s">
        <v>15</v>
      </c>
      <c r="O1517" t="s">
        <v>16</v>
      </c>
      <c r="P1517" s="3">
        <f t="shared" si="140"/>
        <v>90</v>
      </c>
      <c r="Q1517">
        <f t="shared" si="141"/>
        <v>25.555555555555554</v>
      </c>
      <c r="R1517">
        <f t="shared" si="142"/>
        <v>72.222222222222214</v>
      </c>
      <c r="S1517">
        <f t="shared" si="143"/>
        <v>2.2222222222222223</v>
      </c>
      <c r="T1517" t="str">
        <f t="shared" si="144"/>
        <v>Yes</v>
      </c>
      <c r="U1517" t="str">
        <f t="shared" si="145"/>
        <v>Yes</v>
      </c>
      <c r="V1517" t="s">
        <v>91</v>
      </c>
      <c r="W1517" t="s">
        <v>91</v>
      </c>
    </row>
    <row r="1518" spans="1:23" x14ac:dyDescent="0.3">
      <c r="A1518">
        <v>5</v>
      </c>
      <c r="B1518" s="1">
        <v>43133</v>
      </c>
      <c r="C1518" s="3">
        <v>21</v>
      </c>
      <c r="D1518">
        <v>47</v>
      </c>
      <c r="E1518">
        <v>1</v>
      </c>
      <c r="F1518">
        <v>-6.7</v>
      </c>
      <c r="G1518">
        <v>65</v>
      </c>
      <c r="H1518">
        <v>1.1000000000000001</v>
      </c>
      <c r="I1518">
        <v>1705</v>
      </c>
      <c r="J1518">
        <v>-12.1</v>
      </c>
      <c r="K1518">
        <v>0</v>
      </c>
      <c r="L1518">
        <v>0</v>
      </c>
      <c r="M1518">
        <v>0</v>
      </c>
      <c r="N1518" t="s">
        <v>15</v>
      </c>
      <c r="O1518" t="s">
        <v>16</v>
      </c>
      <c r="P1518" s="3">
        <f t="shared" si="140"/>
        <v>69</v>
      </c>
      <c r="Q1518">
        <f t="shared" si="141"/>
        <v>30.434782608695656</v>
      </c>
      <c r="R1518">
        <f t="shared" si="142"/>
        <v>68.115942028985515</v>
      </c>
      <c r="S1518">
        <f t="shared" si="143"/>
        <v>1.4492753623188406</v>
      </c>
      <c r="T1518" t="str">
        <f t="shared" si="144"/>
        <v>Yes</v>
      </c>
      <c r="U1518" t="str">
        <f t="shared" si="145"/>
        <v>Yes</v>
      </c>
      <c r="V1518" t="s">
        <v>91</v>
      </c>
      <c r="W1518" t="s">
        <v>91</v>
      </c>
    </row>
    <row r="1519" spans="1:23" x14ac:dyDescent="0.3">
      <c r="A1519">
        <v>6</v>
      </c>
      <c r="B1519" s="1">
        <v>43133</v>
      </c>
      <c r="C1519" s="3">
        <v>11</v>
      </c>
      <c r="D1519">
        <v>48</v>
      </c>
      <c r="E1519">
        <v>1</v>
      </c>
      <c r="F1519">
        <v>-6.8</v>
      </c>
      <c r="G1519">
        <v>61</v>
      </c>
      <c r="H1519">
        <v>0.2</v>
      </c>
      <c r="I1519">
        <v>1724</v>
      </c>
      <c r="J1519">
        <v>-13</v>
      </c>
      <c r="K1519">
        <v>0</v>
      </c>
      <c r="L1519">
        <v>0</v>
      </c>
      <c r="M1519">
        <v>0</v>
      </c>
      <c r="N1519" t="s">
        <v>15</v>
      </c>
      <c r="O1519" t="s">
        <v>16</v>
      </c>
      <c r="P1519" s="3">
        <f t="shared" si="140"/>
        <v>60</v>
      </c>
      <c r="Q1519">
        <f t="shared" si="141"/>
        <v>18.333333333333332</v>
      </c>
      <c r="R1519">
        <f t="shared" si="142"/>
        <v>80</v>
      </c>
      <c r="S1519">
        <f t="shared" si="143"/>
        <v>1.6666666666666667</v>
      </c>
      <c r="T1519" t="str">
        <f t="shared" si="144"/>
        <v>Yes</v>
      </c>
      <c r="U1519" t="str">
        <f t="shared" si="145"/>
        <v>Yes</v>
      </c>
      <c r="V1519" t="s">
        <v>91</v>
      </c>
      <c r="W1519" t="s">
        <v>91</v>
      </c>
    </row>
    <row r="1520" spans="1:23" x14ac:dyDescent="0.3">
      <c r="A1520">
        <v>7</v>
      </c>
      <c r="B1520" s="1">
        <v>43133</v>
      </c>
      <c r="C1520" s="3">
        <v>45</v>
      </c>
      <c r="D1520">
        <v>115</v>
      </c>
      <c r="E1520">
        <v>4</v>
      </c>
      <c r="F1520">
        <v>-7</v>
      </c>
      <c r="G1520">
        <v>62</v>
      </c>
      <c r="H1520">
        <v>1.3</v>
      </c>
      <c r="I1520">
        <v>1830</v>
      </c>
      <c r="J1520">
        <v>-13</v>
      </c>
      <c r="K1520">
        <v>0</v>
      </c>
      <c r="L1520">
        <v>0</v>
      </c>
      <c r="M1520">
        <v>0</v>
      </c>
      <c r="N1520" t="s">
        <v>15</v>
      </c>
      <c r="O1520" t="s">
        <v>16</v>
      </c>
      <c r="P1520" s="3">
        <f t="shared" si="140"/>
        <v>164</v>
      </c>
      <c r="Q1520">
        <f t="shared" si="141"/>
        <v>27.439024390243905</v>
      </c>
      <c r="R1520">
        <f t="shared" si="142"/>
        <v>70.121951219512198</v>
      </c>
      <c r="S1520">
        <f t="shared" si="143"/>
        <v>2.4390243902439024</v>
      </c>
      <c r="T1520" t="str">
        <f t="shared" si="144"/>
        <v>Yes</v>
      </c>
      <c r="U1520" t="str">
        <f t="shared" si="145"/>
        <v>Yes</v>
      </c>
      <c r="V1520" t="s">
        <v>91</v>
      </c>
      <c r="W1520" t="s">
        <v>91</v>
      </c>
    </row>
    <row r="1521" spans="1:23" x14ac:dyDescent="0.3">
      <c r="A1521">
        <v>8</v>
      </c>
      <c r="B1521" s="1">
        <v>43133</v>
      </c>
      <c r="C1521" s="3">
        <v>113</v>
      </c>
      <c r="D1521">
        <v>267</v>
      </c>
      <c r="E1521">
        <v>9</v>
      </c>
      <c r="F1521">
        <v>-7.4</v>
      </c>
      <c r="G1521">
        <v>62</v>
      </c>
      <c r="H1521">
        <v>1.5</v>
      </c>
      <c r="I1521">
        <v>1909</v>
      </c>
      <c r="J1521">
        <v>-13.4</v>
      </c>
      <c r="K1521">
        <v>0</v>
      </c>
      <c r="L1521">
        <v>0</v>
      </c>
      <c r="M1521">
        <v>0</v>
      </c>
      <c r="N1521" t="s">
        <v>15</v>
      </c>
      <c r="O1521" t="s">
        <v>16</v>
      </c>
      <c r="P1521" s="3">
        <f t="shared" si="140"/>
        <v>389</v>
      </c>
      <c r="Q1521">
        <f t="shared" si="141"/>
        <v>29.048843187660665</v>
      </c>
      <c r="R1521">
        <f t="shared" si="142"/>
        <v>68.637532133676089</v>
      </c>
      <c r="S1521">
        <f t="shared" si="143"/>
        <v>2.3136246786632388</v>
      </c>
      <c r="T1521" t="str">
        <f t="shared" si="144"/>
        <v>Yes</v>
      </c>
      <c r="U1521" t="str">
        <f t="shared" si="145"/>
        <v>Yes</v>
      </c>
      <c r="V1521" t="s">
        <v>91</v>
      </c>
      <c r="W1521" t="s">
        <v>91</v>
      </c>
    </row>
    <row r="1522" spans="1:23" x14ac:dyDescent="0.3">
      <c r="A1522">
        <v>9</v>
      </c>
      <c r="B1522" s="1">
        <v>43133</v>
      </c>
      <c r="C1522" s="3">
        <v>272</v>
      </c>
      <c r="D1522">
        <v>558</v>
      </c>
      <c r="E1522">
        <v>19</v>
      </c>
      <c r="F1522">
        <v>-7.4</v>
      </c>
      <c r="G1522">
        <v>58</v>
      </c>
      <c r="H1522">
        <v>2.2000000000000002</v>
      </c>
      <c r="I1522">
        <v>1882</v>
      </c>
      <c r="J1522">
        <v>-14.2</v>
      </c>
      <c r="K1522">
        <v>0.01</v>
      </c>
      <c r="L1522">
        <v>0</v>
      </c>
      <c r="M1522">
        <v>0</v>
      </c>
      <c r="N1522" t="s">
        <v>15</v>
      </c>
      <c r="O1522" t="s">
        <v>16</v>
      </c>
      <c r="P1522" s="3">
        <f t="shared" si="140"/>
        <v>849</v>
      </c>
      <c r="Q1522">
        <f t="shared" si="141"/>
        <v>32.037691401648999</v>
      </c>
      <c r="R1522">
        <f t="shared" si="142"/>
        <v>65.724381625441694</v>
      </c>
      <c r="S1522">
        <f t="shared" si="143"/>
        <v>2.237926972909305</v>
      </c>
      <c r="T1522" t="str">
        <f t="shared" si="144"/>
        <v>Yes</v>
      </c>
      <c r="U1522" t="str">
        <f t="shared" si="145"/>
        <v>Yes</v>
      </c>
      <c r="V1522" t="s">
        <v>91</v>
      </c>
      <c r="W1522" t="s">
        <v>91</v>
      </c>
    </row>
    <row r="1523" spans="1:23" x14ac:dyDescent="0.3">
      <c r="A1523">
        <v>10</v>
      </c>
      <c r="B1523" s="1">
        <v>43133</v>
      </c>
      <c r="C1523" s="3">
        <v>92</v>
      </c>
      <c r="D1523">
        <v>280</v>
      </c>
      <c r="E1523">
        <v>9</v>
      </c>
      <c r="F1523">
        <v>-6.5</v>
      </c>
      <c r="G1523">
        <v>54</v>
      </c>
      <c r="H1523">
        <v>1.2</v>
      </c>
      <c r="I1523">
        <v>1541</v>
      </c>
      <c r="J1523">
        <v>-14.2</v>
      </c>
      <c r="K1523">
        <v>0.22</v>
      </c>
      <c r="L1523">
        <v>0</v>
      </c>
      <c r="M1523">
        <v>0</v>
      </c>
      <c r="N1523" t="s">
        <v>15</v>
      </c>
      <c r="O1523" t="s">
        <v>16</v>
      </c>
      <c r="P1523" s="3">
        <f t="shared" si="140"/>
        <v>381</v>
      </c>
      <c r="Q1523">
        <f t="shared" si="141"/>
        <v>24.146981627296586</v>
      </c>
      <c r="R1523">
        <f t="shared" si="142"/>
        <v>73.490813648293965</v>
      </c>
      <c r="S1523">
        <f t="shared" si="143"/>
        <v>2.3622047244094486</v>
      </c>
      <c r="T1523" t="str">
        <f t="shared" si="144"/>
        <v>Yes</v>
      </c>
      <c r="U1523" t="str">
        <f t="shared" si="145"/>
        <v>Yes</v>
      </c>
      <c r="V1523" t="s">
        <v>91</v>
      </c>
      <c r="W1523" t="s">
        <v>91</v>
      </c>
    </row>
    <row r="1524" spans="1:23" x14ac:dyDescent="0.3">
      <c r="A1524">
        <v>11</v>
      </c>
      <c r="B1524" s="1">
        <v>43133</v>
      </c>
      <c r="C1524" s="3">
        <v>69</v>
      </c>
      <c r="D1524">
        <v>187</v>
      </c>
      <c r="E1524">
        <v>5</v>
      </c>
      <c r="F1524">
        <v>-4.0999999999999996</v>
      </c>
      <c r="G1524">
        <v>43</v>
      </c>
      <c r="H1524">
        <v>1.2</v>
      </c>
      <c r="I1524">
        <v>1187</v>
      </c>
      <c r="J1524">
        <v>-14.8</v>
      </c>
      <c r="K1524">
        <v>0.59</v>
      </c>
      <c r="L1524">
        <v>0</v>
      </c>
      <c r="M1524">
        <v>0</v>
      </c>
      <c r="N1524" t="s">
        <v>15</v>
      </c>
      <c r="O1524" t="s">
        <v>16</v>
      </c>
      <c r="P1524" s="3">
        <f t="shared" si="140"/>
        <v>261</v>
      </c>
      <c r="Q1524">
        <f t="shared" si="141"/>
        <v>26.436781609195403</v>
      </c>
      <c r="R1524">
        <f t="shared" si="142"/>
        <v>71.64750957854406</v>
      </c>
      <c r="S1524">
        <f t="shared" si="143"/>
        <v>1.9157088122605364</v>
      </c>
      <c r="T1524" t="str">
        <f t="shared" si="144"/>
        <v>Yes</v>
      </c>
      <c r="U1524" t="str">
        <f t="shared" si="145"/>
        <v>Yes</v>
      </c>
      <c r="V1524" t="s">
        <v>91</v>
      </c>
      <c r="W1524" t="s">
        <v>91</v>
      </c>
    </row>
    <row r="1525" spans="1:23" x14ac:dyDescent="0.3">
      <c r="A1525">
        <v>12</v>
      </c>
      <c r="B1525" s="1">
        <v>43133</v>
      </c>
      <c r="C1525" s="3">
        <v>71</v>
      </c>
      <c r="D1525">
        <v>234</v>
      </c>
      <c r="E1525">
        <v>7</v>
      </c>
      <c r="F1525">
        <v>-1.4</v>
      </c>
      <c r="G1525">
        <v>37</v>
      </c>
      <c r="H1525">
        <v>1</v>
      </c>
      <c r="I1525">
        <v>1317</v>
      </c>
      <c r="J1525">
        <v>-14.2</v>
      </c>
      <c r="K1525">
        <v>0.91</v>
      </c>
      <c r="L1525">
        <v>0</v>
      </c>
      <c r="M1525">
        <v>0</v>
      </c>
      <c r="N1525" t="s">
        <v>15</v>
      </c>
      <c r="O1525" t="s">
        <v>16</v>
      </c>
      <c r="P1525" s="3">
        <f t="shared" si="140"/>
        <v>312</v>
      </c>
      <c r="Q1525">
        <f t="shared" si="141"/>
        <v>22.756410256410255</v>
      </c>
      <c r="R1525">
        <f t="shared" si="142"/>
        <v>75</v>
      </c>
      <c r="S1525">
        <f t="shared" si="143"/>
        <v>2.2435897435897436</v>
      </c>
      <c r="T1525" t="str">
        <f t="shared" si="144"/>
        <v>Yes</v>
      </c>
      <c r="U1525" t="str">
        <f t="shared" si="145"/>
        <v>Yes</v>
      </c>
      <c r="V1525" t="s">
        <v>91</v>
      </c>
      <c r="W1525" t="s">
        <v>91</v>
      </c>
    </row>
    <row r="1526" spans="1:23" x14ac:dyDescent="0.3">
      <c r="A1526">
        <v>13</v>
      </c>
      <c r="B1526" s="1">
        <v>43133</v>
      </c>
      <c r="C1526" s="3">
        <v>122</v>
      </c>
      <c r="D1526">
        <v>303</v>
      </c>
      <c r="E1526">
        <v>10</v>
      </c>
      <c r="F1526">
        <v>0.9</v>
      </c>
      <c r="G1526">
        <v>37</v>
      </c>
      <c r="H1526">
        <v>1.5</v>
      </c>
      <c r="I1526">
        <v>1283</v>
      </c>
      <c r="J1526">
        <v>-12.1</v>
      </c>
      <c r="K1526">
        <v>1.1200000000000001</v>
      </c>
      <c r="L1526">
        <v>0</v>
      </c>
      <c r="M1526">
        <v>0</v>
      </c>
      <c r="N1526" t="s">
        <v>15</v>
      </c>
      <c r="O1526" t="s">
        <v>16</v>
      </c>
      <c r="P1526" s="3">
        <f t="shared" si="140"/>
        <v>435</v>
      </c>
      <c r="Q1526">
        <f t="shared" si="141"/>
        <v>28.045977011494255</v>
      </c>
      <c r="R1526">
        <f t="shared" si="142"/>
        <v>69.655172413793096</v>
      </c>
      <c r="S1526">
        <f t="shared" si="143"/>
        <v>2.2988505747126435</v>
      </c>
      <c r="T1526" t="str">
        <f t="shared" si="144"/>
        <v>Yes</v>
      </c>
      <c r="U1526" t="str">
        <f t="shared" si="145"/>
        <v>Yes</v>
      </c>
      <c r="V1526" t="s">
        <v>91</v>
      </c>
      <c r="W1526" t="s">
        <v>91</v>
      </c>
    </row>
    <row r="1527" spans="1:23" x14ac:dyDescent="0.3">
      <c r="A1527">
        <v>14</v>
      </c>
      <c r="B1527" s="1">
        <v>43133</v>
      </c>
      <c r="C1527" s="3">
        <v>124</v>
      </c>
      <c r="D1527">
        <v>294</v>
      </c>
      <c r="E1527">
        <v>9</v>
      </c>
      <c r="F1527">
        <v>1.6</v>
      </c>
      <c r="G1527">
        <v>29</v>
      </c>
      <c r="H1527">
        <v>2.2000000000000002</v>
      </c>
      <c r="I1527">
        <v>1662</v>
      </c>
      <c r="J1527">
        <v>-14.5</v>
      </c>
      <c r="K1527">
        <v>1.2</v>
      </c>
      <c r="L1527">
        <v>0</v>
      </c>
      <c r="M1527">
        <v>0</v>
      </c>
      <c r="N1527" t="s">
        <v>15</v>
      </c>
      <c r="O1527" t="s">
        <v>16</v>
      </c>
      <c r="P1527" s="3">
        <f t="shared" si="140"/>
        <v>427</v>
      </c>
      <c r="Q1527">
        <f t="shared" si="141"/>
        <v>29.039812646370024</v>
      </c>
      <c r="R1527">
        <f t="shared" si="142"/>
        <v>68.852459016393439</v>
      </c>
      <c r="S1527">
        <f t="shared" si="143"/>
        <v>2.1077283372365341</v>
      </c>
      <c r="T1527" t="str">
        <f t="shared" si="144"/>
        <v>Yes</v>
      </c>
      <c r="U1527" t="str">
        <f t="shared" si="145"/>
        <v>Yes</v>
      </c>
      <c r="V1527" t="s">
        <v>91</v>
      </c>
      <c r="W1527" t="s">
        <v>91</v>
      </c>
    </row>
    <row r="1528" spans="1:23" x14ac:dyDescent="0.3">
      <c r="A1528">
        <v>15</v>
      </c>
      <c r="B1528" s="1">
        <v>43133</v>
      </c>
      <c r="C1528" s="3">
        <v>113</v>
      </c>
      <c r="D1528">
        <v>293</v>
      </c>
      <c r="E1528">
        <v>10</v>
      </c>
      <c r="F1528">
        <v>3.2</v>
      </c>
      <c r="G1528">
        <v>26</v>
      </c>
      <c r="H1528">
        <v>2.2000000000000002</v>
      </c>
      <c r="I1528">
        <v>1499</v>
      </c>
      <c r="J1528">
        <v>-14.5</v>
      </c>
      <c r="K1528">
        <v>1.1599999999999999</v>
      </c>
      <c r="L1528">
        <v>0</v>
      </c>
      <c r="M1528">
        <v>0</v>
      </c>
      <c r="N1528" t="s">
        <v>15</v>
      </c>
      <c r="O1528" t="s">
        <v>16</v>
      </c>
      <c r="P1528" s="3">
        <f t="shared" si="140"/>
        <v>416</v>
      </c>
      <c r="Q1528">
        <f t="shared" si="141"/>
        <v>27.163461538461537</v>
      </c>
      <c r="R1528">
        <f t="shared" si="142"/>
        <v>70.432692307692307</v>
      </c>
      <c r="S1528">
        <f t="shared" si="143"/>
        <v>2.4038461538461542</v>
      </c>
      <c r="T1528" t="str">
        <f t="shared" si="144"/>
        <v>Yes</v>
      </c>
      <c r="U1528" t="str">
        <f t="shared" si="145"/>
        <v>Yes</v>
      </c>
      <c r="V1528" t="s">
        <v>91</v>
      </c>
      <c r="W1528" t="s">
        <v>91</v>
      </c>
    </row>
    <row r="1529" spans="1:23" x14ac:dyDescent="0.3">
      <c r="A1529">
        <v>16</v>
      </c>
      <c r="B1529" s="1">
        <v>43133</v>
      </c>
      <c r="C1529" s="3">
        <v>109</v>
      </c>
      <c r="D1529">
        <v>310</v>
      </c>
      <c r="E1529">
        <v>7</v>
      </c>
      <c r="F1529">
        <v>3.6</v>
      </c>
      <c r="G1529">
        <v>26</v>
      </c>
      <c r="H1529">
        <v>2.4</v>
      </c>
      <c r="I1529">
        <v>1687</v>
      </c>
      <c r="J1529">
        <v>-14.1</v>
      </c>
      <c r="K1529">
        <v>0.99</v>
      </c>
      <c r="L1529">
        <v>0</v>
      </c>
      <c r="M1529">
        <v>0</v>
      </c>
      <c r="N1529" t="s">
        <v>15</v>
      </c>
      <c r="O1529" t="s">
        <v>16</v>
      </c>
      <c r="P1529" s="3">
        <f t="shared" si="140"/>
        <v>426</v>
      </c>
      <c r="Q1529">
        <f t="shared" si="141"/>
        <v>25.586854460093893</v>
      </c>
      <c r="R1529">
        <f t="shared" si="142"/>
        <v>72.769953051643185</v>
      </c>
      <c r="S1529">
        <f t="shared" si="143"/>
        <v>1.643192488262911</v>
      </c>
      <c r="T1529" t="str">
        <f t="shared" si="144"/>
        <v>Yes</v>
      </c>
      <c r="U1529" t="str">
        <f t="shared" si="145"/>
        <v>Yes</v>
      </c>
      <c r="V1529" t="s">
        <v>91</v>
      </c>
      <c r="W1529" t="s">
        <v>91</v>
      </c>
    </row>
    <row r="1530" spans="1:23" x14ac:dyDescent="0.3">
      <c r="A1530">
        <v>17</v>
      </c>
      <c r="B1530" s="1">
        <v>43133</v>
      </c>
      <c r="C1530" s="3">
        <v>153</v>
      </c>
      <c r="D1530">
        <v>330</v>
      </c>
      <c r="E1530">
        <v>13</v>
      </c>
      <c r="F1530">
        <v>2.9</v>
      </c>
      <c r="G1530">
        <v>26</v>
      </c>
      <c r="H1530">
        <v>3</v>
      </c>
      <c r="I1530">
        <v>1968</v>
      </c>
      <c r="J1530">
        <v>-14.7</v>
      </c>
      <c r="K1530">
        <v>0.69</v>
      </c>
      <c r="L1530">
        <v>0</v>
      </c>
      <c r="M1530">
        <v>0</v>
      </c>
      <c r="N1530" t="s">
        <v>15</v>
      </c>
      <c r="O1530" t="s">
        <v>16</v>
      </c>
      <c r="P1530" s="3">
        <f t="shared" si="140"/>
        <v>496</v>
      </c>
      <c r="Q1530">
        <f t="shared" si="141"/>
        <v>30.846774193548388</v>
      </c>
      <c r="R1530">
        <f t="shared" si="142"/>
        <v>66.532258064516128</v>
      </c>
      <c r="S1530">
        <f t="shared" si="143"/>
        <v>2.620967741935484</v>
      </c>
      <c r="T1530" t="str">
        <f t="shared" si="144"/>
        <v>Yes</v>
      </c>
      <c r="U1530" t="str">
        <f t="shared" si="145"/>
        <v>Yes</v>
      </c>
      <c r="V1530" t="s">
        <v>91</v>
      </c>
      <c r="W1530" t="s">
        <v>91</v>
      </c>
    </row>
    <row r="1531" spans="1:23" x14ac:dyDescent="0.3">
      <c r="A1531">
        <v>18</v>
      </c>
      <c r="B1531" s="1">
        <v>43133</v>
      </c>
      <c r="C1531" s="3">
        <v>139</v>
      </c>
      <c r="D1531">
        <v>382</v>
      </c>
      <c r="E1531">
        <v>11</v>
      </c>
      <c r="F1531">
        <v>2</v>
      </c>
      <c r="G1531">
        <v>25</v>
      </c>
      <c r="H1531">
        <v>2.2999999999999998</v>
      </c>
      <c r="I1531">
        <v>1998</v>
      </c>
      <c r="J1531">
        <v>-16</v>
      </c>
      <c r="K1531">
        <v>0.34</v>
      </c>
      <c r="L1531">
        <v>0</v>
      </c>
      <c r="M1531">
        <v>0</v>
      </c>
      <c r="N1531" t="s">
        <v>15</v>
      </c>
      <c r="O1531" t="s">
        <v>16</v>
      </c>
      <c r="P1531" s="3">
        <f t="shared" si="140"/>
        <v>532</v>
      </c>
      <c r="Q1531">
        <f t="shared" si="141"/>
        <v>26.127819548872182</v>
      </c>
      <c r="R1531">
        <f t="shared" si="142"/>
        <v>71.804511278195491</v>
      </c>
      <c r="S1531">
        <f t="shared" si="143"/>
        <v>2.0676691729323307</v>
      </c>
      <c r="T1531" t="str">
        <f t="shared" si="144"/>
        <v>Yes</v>
      </c>
      <c r="U1531" t="str">
        <f t="shared" si="145"/>
        <v>Yes</v>
      </c>
      <c r="V1531" t="s">
        <v>91</v>
      </c>
      <c r="W1531" t="s">
        <v>91</v>
      </c>
    </row>
    <row r="1532" spans="1:23" x14ac:dyDescent="0.3">
      <c r="A1532">
        <v>19</v>
      </c>
      <c r="B1532" s="1">
        <v>43133</v>
      </c>
      <c r="C1532" s="3">
        <v>274</v>
      </c>
      <c r="D1532">
        <v>592</v>
      </c>
      <c r="E1532">
        <v>19</v>
      </c>
      <c r="F1532">
        <v>0.5</v>
      </c>
      <c r="G1532">
        <v>37</v>
      </c>
      <c r="H1532">
        <v>3</v>
      </c>
      <c r="I1532">
        <v>1733</v>
      </c>
      <c r="J1532">
        <v>-12.5</v>
      </c>
      <c r="K1532">
        <v>0.06</v>
      </c>
      <c r="L1532">
        <v>0</v>
      </c>
      <c r="M1532">
        <v>0</v>
      </c>
      <c r="N1532" t="s">
        <v>15</v>
      </c>
      <c r="O1532" t="s">
        <v>16</v>
      </c>
      <c r="P1532" s="3">
        <f t="shared" si="140"/>
        <v>885</v>
      </c>
      <c r="Q1532">
        <f t="shared" si="141"/>
        <v>30.960451977401132</v>
      </c>
      <c r="R1532">
        <f t="shared" si="142"/>
        <v>66.89265536723164</v>
      </c>
      <c r="S1532">
        <f t="shared" si="143"/>
        <v>2.1468926553672314</v>
      </c>
      <c r="T1532" t="str">
        <f t="shared" si="144"/>
        <v>Yes</v>
      </c>
      <c r="U1532" t="str">
        <f t="shared" si="145"/>
        <v>Yes</v>
      </c>
      <c r="V1532" t="s">
        <v>91</v>
      </c>
      <c r="W1532" t="s">
        <v>91</v>
      </c>
    </row>
    <row r="1533" spans="1:23" x14ac:dyDescent="0.3">
      <c r="A1533">
        <v>20</v>
      </c>
      <c r="B1533" s="1">
        <v>43133</v>
      </c>
      <c r="C1533" s="3">
        <v>170</v>
      </c>
      <c r="D1533">
        <v>379</v>
      </c>
      <c r="E1533">
        <v>14</v>
      </c>
      <c r="F1533">
        <v>-0.5</v>
      </c>
      <c r="G1533">
        <v>43</v>
      </c>
      <c r="H1533">
        <v>2.5</v>
      </c>
      <c r="I1533">
        <v>1666</v>
      </c>
      <c r="J1533">
        <v>-11.5</v>
      </c>
      <c r="K1533">
        <v>0</v>
      </c>
      <c r="L1533">
        <v>0</v>
      </c>
      <c r="M1533">
        <v>0</v>
      </c>
      <c r="N1533" t="s">
        <v>15</v>
      </c>
      <c r="O1533" t="s">
        <v>16</v>
      </c>
      <c r="P1533" s="3">
        <f t="shared" si="140"/>
        <v>563</v>
      </c>
      <c r="Q1533">
        <f t="shared" si="141"/>
        <v>30.195381882770871</v>
      </c>
      <c r="R1533">
        <f t="shared" si="142"/>
        <v>67.317939609236234</v>
      </c>
      <c r="S1533">
        <f t="shared" si="143"/>
        <v>2.4866785079928952</v>
      </c>
      <c r="T1533" t="str">
        <f t="shared" si="144"/>
        <v>Yes</v>
      </c>
      <c r="U1533" t="str">
        <f t="shared" si="145"/>
        <v>Yes</v>
      </c>
      <c r="V1533" t="s">
        <v>91</v>
      </c>
      <c r="W1533" t="s">
        <v>91</v>
      </c>
    </row>
    <row r="1534" spans="1:23" x14ac:dyDescent="0.3">
      <c r="A1534">
        <v>21</v>
      </c>
      <c r="B1534" s="1">
        <v>43133</v>
      </c>
      <c r="C1534" s="3">
        <v>87</v>
      </c>
      <c r="D1534">
        <v>241</v>
      </c>
      <c r="E1534">
        <v>6</v>
      </c>
      <c r="F1534">
        <v>-1.3</v>
      </c>
      <c r="G1534">
        <v>51</v>
      </c>
      <c r="H1534">
        <v>2.4</v>
      </c>
      <c r="I1534">
        <v>1481</v>
      </c>
      <c r="J1534">
        <v>-10.1</v>
      </c>
      <c r="K1534">
        <v>0</v>
      </c>
      <c r="L1534">
        <v>0</v>
      </c>
      <c r="M1534">
        <v>0</v>
      </c>
      <c r="N1534" t="s">
        <v>15</v>
      </c>
      <c r="O1534" t="s">
        <v>16</v>
      </c>
      <c r="P1534" s="3">
        <f t="shared" si="140"/>
        <v>334</v>
      </c>
      <c r="Q1534">
        <f t="shared" si="141"/>
        <v>26.047904191616766</v>
      </c>
      <c r="R1534">
        <f t="shared" si="142"/>
        <v>72.155688622754482</v>
      </c>
      <c r="S1534">
        <f t="shared" si="143"/>
        <v>1.7964071856287425</v>
      </c>
      <c r="T1534" t="str">
        <f t="shared" si="144"/>
        <v>Yes</v>
      </c>
      <c r="U1534" t="str">
        <f t="shared" si="145"/>
        <v>Yes</v>
      </c>
      <c r="V1534" t="s">
        <v>91</v>
      </c>
      <c r="W1534" t="s">
        <v>91</v>
      </c>
    </row>
    <row r="1535" spans="1:23" x14ac:dyDescent="0.3">
      <c r="A1535">
        <v>22</v>
      </c>
      <c r="B1535" s="1">
        <v>43133</v>
      </c>
      <c r="C1535" s="3">
        <v>106</v>
      </c>
      <c r="D1535">
        <v>225</v>
      </c>
      <c r="E1535">
        <v>10</v>
      </c>
      <c r="F1535">
        <v>-2</v>
      </c>
      <c r="G1535">
        <v>61</v>
      </c>
      <c r="H1535">
        <v>1.7</v>
      </c>
      <c r="I1535">
        <v>1655</v>
      </c>
      <c r="J1535">
        <v>-8.5</v>
      </c>
      <c r="K1535">
        <v>0</v>
      </c>
      <c r="L1535">
        <v>0</v>
      </c>
      <c r="M1535">
        <v>0</v>
      </c>
      <c r="N1535" t="s">
        <v>15</v>
      </c>
      <c r="O1535" t="s">
        <v>16</v>
      </c>
      <c r="P1535" s="3">
        <f t="shared" si="140"/>
        <v>341</v>
      </c>
      <c r="Q1535">
        <f t="shared" si="141"/>
        <v>31.085043988269796</v>
      </c>
      <c r="R1535">
        <f t="shared" si="142"/>
        <v>65.982404692082113</v>
      </c>
      <c r="S1535">
        <f t="shared" si="143"/>
        <v>2.9325513196480939</v>
      </c>
      <c r="T1535" t="str">
        <f t="shared" si="144"/>
        <v>Yes</v>
      </c>
      <c r="U1535" t="str">
        <f t="shared" si="145"/>
        <v>Yes</v>
      </c>
      <c r="V1535" t="s">
        <v>91</v>
      </c>
      <c r="W1535" t="s">
        <v>91</v>
      </c>
    </row>
    <row r="1536" spans="1:23" x14ac:dyDescent="0.3">
      <c r="A1536">
        <v>23</v>
      </c>
      <c r="B1536" s="1">
        <v>43133</v>
      </c>
      <c r="C1536" s="3">
        <v>89</v>
      </c>
      <c r="D1536">
        <v>227</v>
      </c>
      <c r="E1536">
        <v>8</v>
      </c>
      <c r="F1536">
        <v>-2.4</v>
      </c>
      <c r="G1536">
        <v>63</v>
      </c>
      <c r="H1536">
        <v>1.3</v>
      </c>
      <c r="I1536">
        <v>1523</v>
      </c>
      <c r="J1536">
        <v>-8.4</v>
      </c>
      <c r="K1536">
        <v>0</v>
      </c>
      <c r="L1536">
        <v>0</v>
      </c>
      <c r="M1536">
        <v>0</v>
      </c>
      <c r="N1536" t="s">
        <v>15</v>
      </c>
      <c r="O1536" t="s">
        <v>16</v>
      </c>
      <c r="P1536" s="3">
        <f t="shared" si="140"/>
        <v>324</v>
      </c>
      <c r="Q1536">
        <f t="shared" si="141"/>
        <v>27.469135802469136</v>
      </c>
      <c r="R1536">
        <f t="shared" si="142"/>
        <v>70.061728395061735</v>
      </c>
      <c r="S1536">
        <f t="shared" si="143"/>
        <v>2.4691358024691357</v>
      </c>
      <c r="T1536" t="str">
        <f t="shared" si="144"/>
        <v>Yes</v>
      </c>
      <c r="U1536" t="str">
        <f t="shared" si="145"/>
        <v>Yes</v>
      </c>
      <c r="V1536" t="s">
        <v>91</v>
      </c>
      <c r="W1536" t="s">
        <v>91</v>
      </c>
    </row>
    <row r="1537" spans="1:23" x14ac:dyDescent="0.3">
      <c r="A1537">
        <v>24</v>
      </c>
      <c r="B1537" s="1">
        <v>43133</v>
      </c>
      <c r="C1537" s="3">
        <v>61</v>
      </c>
      <c r="D1537">
        <v>178</v>
      </c>
      <c r="E1537">
        <v>4</v>
      </c>
      <c r="F1537">
        <v>-2.6</v>
      </c>
      <c r="G1537">
        <v>69</v>
      </c>
      <c r="H1537">
        <v>2</v>
      </c>
      <c r="I1537">
        <v>1434</v>
      </c>
      <c r="J1537">
        <v>-7.5</v>
      </c>
      <c r="K1537">
        <v>0</v>
      </c>
      <c r="L1537">
        <v>0</v>
      </c>
      <c r="M1537">
        <v>0</v>
      </c>
      <c r="N1537" t="s">
        <v>15</v>
      </c>
      <c r="O1537" t="s">
        <v>16</v>
      </c>
      <c r="P1537" s="3">
        <f t="shared" si="140"/>
        <v>243</v>
      </c>
      <c r="Q1537">
        <f t="shared" si="141"/>
        <v>25.102880658436217</v>
      </c>
      <c r="R1537">
        <f t="shared" si="142"/>
        <v>73.251028806584358</v>
      </c>
      <c r="S1537">
        <f t="shared" si="143"/>
        <v>1.6460905349794239</v>
      </c>
      <c r="T1537" t="str">
        <f t="shared" si="144"/>
        <v>Yes</v>
      </c>
      <c r="U1537" t="str">
        <f t="shared" si="145"/>
        <v>Yes</v>
      </c>
      <c r="V1537" t="s">
        <v>91</v>
      </c>
      <c r="W1537" t="s">
        <v>91</v>
      </c>
    </row>
    <row r="1538" spans="1:23" x14ac:dyDescent="0.3">
      <c r="A1538">
        <v>1</v>
      </c>
      <c r="B1538" s="1">
        <v>43161</v>
      </c>
      <c r="C1538" s="3">
        <v>61</v>
      </c>
      <c r="D1538">
        <v>182</v>
      </c>
      <c r="E1538">
        <v>6</v>
      </c>
      <c r="F1538">
        <v>-2.5</v>
      </c>
      <c r="G1538">
        <v>69</v>
      </c>
      <c r="H1538">
        <v>2.2000000000000002</v>
      </c>
      <c r="I1538">
        <v>1366</v>
      </c>
      <c r="J1538">
        <v>-7.4</v>
      </c>
      <c r="K1538">
        <v>0</v>
      </c>
      <c r="L1538">
        <v>0</v>
      </c>
      <c r="M1538">
        <v>0</v>
      </c>
      <c r="N1538" t="s">
        <v>15</v>
      </c>
      <c r="O1538" t="s">
        <v>16</v>
      </c>
      <c r="P1538" s="3">
        <f t="shared" si="140"/>
        <v>249</v>
      </c>
      <c r="Q1538">
        <f t="shared" si="141"/>
        <v>24.497991967871485</v>
      </c>
      <c r="R1538">
        <f t="shared" si="142"/>
        <v>73.092369477911646</v>
      </c>
      <c r="S1538">
        <f t="shared" si="143"/>
        <v>2.4096385542168677</v>
      </c>
      <c r="T1538" t="str">
        <f t="shared" si="144"/>
        <v>Yes</v>
      </c>
      <c r="U1538" t="str">
        <f t="shared" si="145"/>
        <v>Yes</v>
      </c>
      <c r="V1538" t="s">
        <v>91</v>
      </c>
      <c r="W1538" t="s">
        <v>91</v>
      </c>
    </row>
    <row r="1539" spans="1:23" x14ac:dyDescent="0.3">
      <c r="A1539">
        <v>2</v>
      </c>
      <c r="B1539" s="1">
        <v>43161</v>
      </c>
      <c r="C1539" s="3">
        <v>68</v>
      </c>
      <c r="D1539">
        <v>184</v>
      </c>
      <c r="E1539">
        <v>5</v>
      </c>
      <c r="F1539">
        <v>-2.2999999999999998</v>
      </c>
      <c r="G1539">
        <v>71</v>
      </c>
      <c r="H1539">
        <v>3.2</v>
      </c>
      <c r="I1539">
        <v>1078</v>
      </c>
      <c r="J1539">
        <v>-6.8</v>
      </c>
      <c r="K1539">
        <v>0</v>
      </c>
      <c r="L1539">
        <v>0</v>
      </c>
      <c r="M1539">
        <v>0</v>
      </c>
      <c r="N1539" t="s">
        <v>15</v>
      </c>
      <c r="O1539" t="s">
        <v>16</v>
      </c>
      <c r="P1539" s="3">
        <f t="shared" ref="P1539:P1602" si="146">C1539+D1539+E1539</f>
        <v>257</v>
      </c>
      <c r="Q1539">
        <f t="shared" ref="Q1539:Q1602" si="147">(C1539/P1539)*100</f>
        <v>26.459143968871597</v>
      </c>
      <c r="R1539">
        <f t="shared" ref="R1539:R1602" si="148">(D1539/P1539)*100</f>
        <v>71.595330739299612</v>
      </c>
      <c r="S1539">
        <f t="shared" ref="S1539:S1602" si="149">(E1539/P1539)*100</f>
        <v>1.9455252918287937</v>
      </c>
      <c r="T1539" t="str">
        <f t="shared" ref="T1539:T1602" si="150">IF(L1539=0,IF(M1539=0,"Yes","No"),"No")</f>
        <v>Yes</v>
      </c>
      <c r="U1539" t="str">
        <f t="shared" si="145"/>
        <v>Yes</v>
      </c>
      <c r="V1539" t="s">
        <v>91</v>
      </c>
      <c r="W1539" t="s">
        <v>91</v>
      </c>
    </row>
    <row r="1540" spans="1:23" x14ac:dyDescent="0.3">
      <c r="A1540">
        <v>3</v>
      </c>
      <c r="B1540" s="1">
        <v>43161</v>
      </c>
      <c r="C1540" s="3">
        <v>42</v>
      </c>
      <c r="D1540">
        <v>123</v>
      </c>
      <c r="E1540">
        <v>3</v>
      </c>
      <c r="F1540">
        <v>-3.4</v>
      </c>
      <c r="G1540">
        <v>82</v>
      </c>
      <c r="H1540">
        <v>4.2</v>
      </c>
      <c r="I1540">
        <v>184</v>
      </c>
      <c r="J1540">
        <v>-6</v>
      </c>
      <c r="K1540">
        <v>0</v>
      </c>
      <c r="L1540">
        <v>0</v>
      </c>
      <c r="M1540">
        <v>0</v>
      </c>
      <c r="N1540" t="s">
        <v>15</v>
      </c>
      <c r="O1540" t="s">
        <v>16</v>
      </c>
      <c r="P1540" s="3">
        <f t="shared" si="146"/>
        <v>168</v>
      </c>
      <c r="Q1540">
        <f t="shared" si="147"/>
        <v>25</v>
      </c>
      <c r="R1540">
        <f t="shared" si="148"/>
        <v>73.214285714285708</v>
      </c>
      <c r="S1540">
        <f t="shared" si="149"/>
        <v>1.7857142857142856</v>
      </c>
      <c r="T1540" t="str">
        <f t="shared" si="150"/>
        <v>Yes</v>
      </c>
      <c r="U1540" t="str">
        <f t="shared" si="145"/>
        <v>Yes</v>
      </c>
      <c r="V1540" t="s">
        <v>91</v>
      </c>
      <c r="W1540" t="s">
        <v>91</v>
      </c>
    </row>
    <row r="1541" spans="1:23" x14ac:dyDescent="0.3">
      <c r="A1541">
        <v>4</v>
      </c>
      <c r="B1541" s="1">
        <v>43161</v>
      </c>
      <c r="C1541" s="3">
        <v>18</v>
      </c>
      <c r="D1541">
        <v>60</v>
      </c>
      <c r="E1541">
        <v>1</v>
      </c>
      <c r="F1541">
        <v>-4.4000000000000004</v>
      </c>
      <c r="G1541">
        <v>80</v>
      </c>
      <c r="H1541">
        <v>4.3</v>
      </c>
      <c r="I1541">
        <v>346</v>
      </c>
      <c r="J1541">
        <v>-7.3</v>
      </c>
      <c r="K1541">
        <v>0</v>
      </c>
      <c r="L1541">
        <v>0.1</v>
      </c>
      <c r="M1541">
        <v>0.1</v>
      </c>
      <c r="N1541" t="s">
        <v>15</v>
      </c>
      <c r="O1541" t="s">
        <v>16</v>
      </c>
      <c r="P1541" s="3">
        <f t="shared" si="146"/>
        <v>79</v>
      </c>
      <c r="Q1541">
        <f t="shared" si="147"/>
        <v>22.784810126582279</v>
      </c>
      <c r="R1541">
        <f t="shared" si="148"/>
        <v>75.949367088607602</v>
      </c>
      <c r="S1541">
        <f t="shared" si="149"/>
        <v>1.2658227848101267</v>
      </c>
      <c r="T1541" t="str">
        <f t="shared" si="150"/>
        <v>No</v>
      </c>
      <c r="U1541" t="str">
        <f t="shared" si="145"/>
        <v>Yes</v>
      </c>
      <c r="V1541" t="s">
        <v>91</v>
      </c>
      <c r="W1541" t="s">
        <v>91</v>
      </c>
    </row>
    <row r="1542" spans="1:23" x14ac:dyDescent="0.3">
      <c r="A1542">
        <v>5</v>
      </c>
      <c r="B1542" s="1">
        <v>43161</v>
      </c>
      <c r="C1542" s="3">
        <v>11</v>
      </c>
      <c r="D1542">
        <v>35</v>
      </c>
      <c r="E1542">
        <v>1</v>
      </c>
      <c r="F1542">
        <v>-5.6</v>
      </c>
      <c r="G1542">
        <v>74</v>
      </c>
      <c r="H1542">
        <v>4</v>
      </c>
      <c r="I1542">
        <v>387</v>
      </c>
      <c r="J1542">
        <v>-9.5</v>
      </c>
      <c r="K1542">
        <v>0</v>
      </c>
      <c r="L1542">
        <v>0</v>
      </c>
      <c r="M1542">
        <v>0.2</v>
      </c>
      <c r="N1542" t="s">
        <v>15</v>
      </c>
      <c r="O1542" t="s">
        <v>16</v>
      </c>
      <c r="P1542" s="3">
        <f t="shared" si="146"/>
        <v>47</v>
      </c>
      <c r="Q1542">
        <f t="shared" si="147"/>
        <v>23.404255319148938</v>
      </c>
      <c r="R1542">
        <f t="shared" si="148"/>
        <v>74.468085106382972</v>
      </c>
      <c r="S1542">
        <f t="shared" si="149"/>
        <v>2.1276595744680851</v>
      </c>
      <c r="T1542" t="str">
        <f t="shared" si="150"/>
        <v>No</v>
      </c>
      <c r="U1542" t="str">
        <f t="shared" si="145"/>
        <v>Yes</v>
      </c>
      <c r="V1542" t="s">
        <v>91</v>
      </c>
      <c r="W1542" t="s">
        <v>91</v>
      </c>
    </row>
    <row r="1543" spans="1:23" x14ac:dyDescent="0.3">
      <c r="A1543">
        <v>6</v>
      </c>
      <c r="B1543" s="1">
        <v>43161</v>
      </c>
      <c r="C1543" s="3">
        <v>13</v>
      </c>
      <c r="D1543">
        <v>31</v>
      </c>
      <c r="E1543">
        <v>1</v>
      </c>
      <c r="F1543">
        <v>-6.3</v>
      </c>
      <c r="G1543">
        <v>65</v>
      </c>
      <c r="H1543">
        <v>3.9</v>
      </c>
      <c r="I1543">
        <v>1521</v>
      </c>
      <c r="J1543">
        <v>-11.8</v>
      </c>
      <c r="K1543">
        <v>0</v>
      </c>
      <c r="L1543">
        <v>0</v>
      </c>
      <c r="M1543">
        <v>0.3</v>
      </c>
      <c r="N1543" t="s">
        <v>15</v>
      </c>
      <c r="O1543" t="s">
        <v>16</v>
      </c>
      <c r="P1543" s="3">
        <f t="shared" si="146"/>
        <v>45</v>
      </c>
      <c r="Q1543">
        <f t="shared" si="147"/>
        <v>28.888888888888886</v>
      </c>
      <c r="R1543">
        <f t="shared" si="148"/>
        <v>68.888888888888886</v>
      </c>
      <c r="S1543">
        <f t="shared" si="149"/>
        <v>2.2222222222222223</v>
      </c>
      <c r="T1543" t="str">
        <f t="shared" si="150"/>
        <v>No</v>
      </c>
      <c r="U1543" t="str">
        <f t="shared" si="145"/>
        <v>Yes</v>
      </c>
      <c r="V1543" t="s">
        <v>91</v>
      </c>
      <c r="W1543" t="s">
        <v>91</v>
      </c>
    </row>
    <row r="1544" spans="1:23" x14ac:dyDescent="0.3">
      <c r="A1544">
        <v>7</v>
      </c>
      <c r="B1544" s="1">
        <v>43161</v>
      </c>
      <c r="C1544" s="3">
        <v>9</v>
      </c>
      <c r="D1544">
        <v>33</v>
      </c>
      <c r="E1544">
        <v>0</v>
      </c>
      <c r="F1544">
        <v>-7.8</v>
      </c>
      <c r="G1544">
        <v>57</v>
      </c>
      <c r="H1544">
        <v>4.8</v>
      </c>
      <c r="I1544">
        <v>1867</v>
      </c>
      <c r="J1544">
        <v>-14.8</v>
      </c>
      <c r="K1544">
        <v>0</v>
      </c>
      <c r="L1544">
        <v>0.4</v>
      </c>
      <c r="M1544">
        <v>0.3</v>
      </c>
      <c r="N1544" t="s">
        <v>15</v>
      </c>
      <c r="O1544" t="s">
        <v>16</v>
      </c>
      <c r="P1544" s="3">
        <f t="shared" si="146"/>
        <v>42</v>
      </c>
      <c r="Q1544">
        <f t="shared" si="147"/>
        <v>21.428571428571427</v>
      </c>
      <c r="R1544">
        <f t="shared" si="148"/>
        <v>78.571428571428569</v>
      </c>
      <c r="S1544">
        <f t="shared" si="149"/>
        <v>0</v>
      </c>
      <c r="T1544" t="str">
        <f t="shared" si="150"/>
        <v>No</v>
      </c>
      <c r="U1544" t="str">
        <f t="shared" si="145"/>
        <v>Yes</v>
      </c>
      <c r="V1544" t="s">
        <v>91</v>
      </c>
      <c r="W1544" t="s">
        <v>91</v>
      </c>
    </row>
    <row r="1545" spans="1:23" x14ac:dyDescent="0.3">
      <c r="A1545">
        <v>8</v>
      </c>
      <c r="B1545" s="1">
        <v>43161</v>
      </c>
      <c r="C1545" s="3">
        <v>23</v>
      </c>
      <c r="D1545">
        <v>67</v>
      </c>
      <c r="E1545">
        <v>1</v>
      </c>
      <c r="F1545">
        <v>-8.8000000000000007</v>
      </c>
      <c r="G1545">
        <v>58</v>
      </c>
      <c r="H1545">
        <v>4</v>
      </c>
      <c r="I1545">
        <v>1942</v>
      </c>
      <c r="J1545">
        <v>-15.5</v>
      </c>
      <c r="K1545">
        <v>0</v>
      </c>
      <c r="L1545">
        <v>0</v>
      </c>
      <c r="M1545">
        <v>0.3</v>
      </c>
      <c r="N1545" t="s">
        <v>15</v>
      </c>
      <c r="O1545" t="s">
        <v>16</v>
      </c>
      <c r="P1545" s="3">
        <f t="shared" si="146"/>
        <v>91</v>
      </c>
      <c r="Q1545">
        <f t="shared" si="147"/>
        <v>25.274725274725274</v>
      </c>
      <c r="R1545">
        <f t="shared" si="148"/>
        <v>73.626373626373635</v>
      </c>
      <c r="S1545">
        <f t="shared" si="149"/>
        <v>1.098901098901099</v>
      </c>
      <c r="T1545" t="str">
        <f t="shared" si="150"/>
        <v>No</v>
      </c>
      <c r="U1545" t="str">
        <f t="shared" si="145"/>
        <v>Yes</v>
      </c>
      <c r="V1545" t="s">
        <v>91</v>
      </c>
      <c r="W1545" t="s">
        <v>91</v>
      </c>
    </row>
    <row r="1546" spans="1:23" x14ac:dyDescent="0.3">
      <c r="A1546">
        <v>9</v>
      </c>
      <c r="B1546" s="1">
        <v>43161</v>
      </c>
      <c r="C1546" s="3">
        <v>50</v>
      </c>
      <c r="D1546">
        <v>116</v>
      </c>
      <c r="E1546">
        <v>3</v>
      </c>
      <c r="F1546">
        <v>-9.5</v>
      </c>
      <c r="G1546">
        <v>56</v>
      </c>
      <c r="H1546">
        <v>3.5</v>
      </c>
      <c r="I1546">
        <v>1979</v>
      </c>
      <c r="J1546">
        <v>-16.600000000000001</v>
      </c>
      <c r="K1546">
        <v>0.01</v>
      </c>
      <c r="L1546">
        <v>0</v>
      </c>
      <c r="M1546">
        <v>0.3</v>
      </c>
      <c r="N1546" t="s">
        <v>15</v>
      </c>
      <c r="O1546" t="s">
        <v>16</v>
      </c>
      <c r="P1546" s="3">
        <f t="shared" si="146"/>
        <v>169</v>
      </c>
      <c r="Q1546">
        <f t="shared" si="147"/>
        <v>29.585798816568047</v>
      </c>
      <c r="R1546">
        <f t="shared" si="148"/>
        <v>68.639053254437869</v>
      </c>
      <c r="S1546">
        <f t="shared" si="149"/>
        <v>1.7751479289940828</v>
      </c>
      <c r="T1546" t="str">
        <f t="shared" si="150"/>
        <v>No</v>
      </c>
      <c r="U1546" t="str">
        <f t="shared" si="145"/>
        <v>Yes</v>
      </c>
      <c r="V1546" t="s">
        <v>91</v>
      </c>
      <c r="W1546" t="s">
        <v>91</v>
      </c>
    </row>
    <row r="1547" spans="1:23" x14ac:dyDescent="0.3">
      <c r="A1547">
        <v>10</v>
      </c>
      <c r="B1547" s="1">
        <v>43161</v>
      </c>
      <c r="C1547" s="3">
        <v>51</v>
      </c>
      <c r="D1547">
        <v>168</v>
      </c>
      <c r="E1547">
        <v>4</v>
      </c>
      <c r="F1547">
        <v>-9.4</v>
      </c>
      <c r="G1547">
        <v>47</v>
      </c>
      <c r="H1547">
        <v>3.3</v>
      </c>
      <c r="I1547">
        <v>1995</v>
      </c>
      <c r="J1547">
        <v>-18.600000000000001</v>
      </c>
      <c r="K1547">
        <v>0.42</v>
      </c>
      <c r="L1547">
        <v>0</v>
      </c>
      <c r="M1547">
        <v>0.3</v>
      </c>
      <c r="N1547" t="s">
        <v>15</v>
      </c>
      <c r="O1547" t="s">
        <v>16</v>
      </c>
      <c r="P1547" s="3">
        <f t="shared" si="146"/>
        <v>223</v>
      </c>
      <c r="Q1547">
        <f t="shared" si="147"/>
        <v>22.869955156950674</v>
      </c>
      <c r="R1547">
        <f t="shared" si="148"/>
        <v>75.336322869955154</v>
      </c>
      <c r="S1547">
        <f t="shared" si="149"/>
        <v>1.7937219730941705</v>
      </c>
      <c r="T1547" t="str">
        <f t="shared" si="150"/>
        <v>No</v>
      </c>
      <c r="U1547" t="str">
        <f t="shared" si="145"/>
        <v>Yes</v>
      </c>
      <c r="V1547" t="s">
        <v>91</v>
      </c>
      <c r="W1547" t="s">
        <v>91</v>
      </c>
    </row>
    <row r="1548" spans="1:23" x14ac:dyDescent="0.3">
      <c r="A1548">
        <v>11</v>
      </c>
      <c r="B1548" s="1">
        <v>43161</v>
      </c>
      <c r="C1548" s="3">
        <v>52</v>
      </c>
      <c r="D1548">
        <v>144</v>
      </c>
      <c r="E1548">
        <v>4</v>
      </c>
      <c r="F1548">
        <v>-8.5</v>
      </c>
      <c r="G1548">
        <v>43</v>
      </c>
      <c r="H1548">
        <v>4</v>
      </c>
      <c r="I1548">
        <v>1797</v>
      </c>
      <c r="J1548">
        <v>-18.8</v>
      </c>
      <c r="K1548">
        <v>1.0900000000000001</v>
      </c>
      <c r="L1548">
        <v>0</v>
      </c>
      <c r="M1548">
        <v>0.2</v>
      </c>
      <c r="N1548" t="s">
        <v>15</v>
      </c>
      <c r="O1548" t="s">
        <v>16</v>
      </c>
      <c r="P1548" s="3">
        <f t="shared" si="146"/>
        <v>200</v>
      </c>
      <c r="Q1548">
        <f t="shared" si="147"/>
        <v>26</v>
      </c>
      <c r="R1548">
        <f t="shared" si="148"/>
        <v>72</v>
      </c>
      <c r="S1548">
        <f t="shared" si="149"/>
        <v>2</v>
      </c>
      <c r="T1548" t="str">
        <f t="shared" si="150"/>
        <v>No</v>
      </c>
      <c r="U1548" t="str">
        <f t="shared" si="145"/>
        <v>Yes</v>
      </c>
      <c r="V1548" t="s">
        <v>91</v>
      </c>
      <c r="W1548" t="s">
        <v>91</v>
      </c>
    </row>
    <row r="1549" spans="1:23" x14ac:dyDescent="0.3">
      <c r="A1549">
        <v>12</v>
      </c>
      <c r="B1549" s="1">
        <v>43161</v>
      </c>
      <c r="C1549" s="3">
        <v>89</v>
      </c>
      <c r="D1549">
        <v>195</v>
      </c>
      <c r="E1549">
        <v>7</v>
      </c>
      <c r="F1549">
        <v>-7.7</v>
      </c>
      <c r="G1549">
        <v>41</v>
      </c>
      <c r="H1549">
        <v>4.5999999999999996</v>
      </c>
      <c r="I1549">
        <v>1984</v>
      </c>
      <c r="J1549">
        <v>-18.7</v>
      </c>
      <c r="K1549">
        <v>1.65</v>
      </c>
      <c r="L1549">
        <v>0</v>
      </c>
      <c r="M1549">
        <v>0.2</v>
      </c>
      <c r="N1549" t="s">
        <v>15</v>
      </c>
      <c r="O1549" t="s">
        <v>16</v>
      </c>
      <c r="P1549" s="3">
        <f t="shared" si="146"/>
        <v>291</v>
      </c>
      <c r="Q1549">
        <f t="shared" si="147"/>
        <v>30.584192439862544</v>
      </c>
      <c r="R1549">
        <f t="shared" si="148"/>
        <v>67.010309278350505</v>
      </c>
      <c r="S1549">
        <f t="shared" si="149"/>
        <v>2.4054982817869419</v>
      </c>
      <c r="T1549" t="str">
        <f t="shared" si="150"/>
        <v>No</v>
      </c>
      <c r="U1549" t="str">
        <f t="shared" si="145"/>
        <v>Yes</v>
      </c>
      <c r="V1549" t="s">
        <v>91</v>
      </c>
      <c r="W1549" t="s">
        <v>91</v>
      </c>
    </row>
    <row r="1550" spans="1:23" x14ac:dyDescent="0.3">
      <c r="A1550">
        <v>13</v>
      </c>
      <c r="B1550" s="1">
        <v>43161</v>
      </c>
      <c r="C1550" s="3">
        <v>80</v>
      </c>
      <c r="D1550">
        <v>192</v>
      </c>
      <c r="E1550">
        <v>5</v>
      </c>
      <c r="F1550">
        <v>-6</v>
      </c>
      <c r="G1550">
        <v>38</v>
      </c>
      <c r="H1550">
        <v>3.4</v>
      </c>
      <c r="I1550">
        <v>1930</v>
      </c>
      <c r="J1550">
        <v>-18</v>
      </c>
      <c r="K1550">
        <v>2.04</v>
      </c>
      <c r="L1550">
        <v>0</v>
      </c>
      <c r="M1550">
        <v>0</v>
      </c>
      <c r="N1550" t="s">
        <v>15</v>
      </c>
      <c r="O1550" t="s">
        <v>16</v>
      </c>
      <c r="P1550" s="3">
        <f t="shared" si="146"/>
        <v>277</v>
      </c>
      <c r="Q1550">
        <f t="shared" si="147"/>
        <v>28.880866425992778</v>
      </c>
      <c r="R1550">
        <f t="shared" si="148"/>
        <v>69.314079422382662</v>
      </c>
      <c r="S1550">
        <f t="shared" si="149"/>
        <v>1.8050541516245486</v>
      </c>
      <c r="T1550" t="str">
        <f t="shared" si="150"/>
        <v>Yes</v>
      </c>
      <c r="U1550" t="str">
        <f t="shared" si="145"/>
        <v>Yes</v>
      </c>
      <c r="V1550" t="s">
        <v>91</v>
      </c>
      <c r="W1550" t="s">
        <v>91</v>
      </c>
    </row>
    <row r="1551" spans="1:23" x14ac:dyDescent="0.3">
      <c r="A1551">
        <v>14</v>
      </c>
      <c r="B1551" s="1">
        <v>43161</v>
      </c>
      <c r="C1551" s="3">
        <v>106</v>
      </c>
      <c r="D1551">
        <v>229</v>
      </c>
      <c r="E1551">
        <v>8</v>
      </c>
      <c r="F1551">
        <v>-5.8</v>
      </c>
      <c r="G1551">
        <v>38</v>
      </c>
      <c r="H1551">
        <v>3.7</v>
      </c>
      <c r="I1551">
        <v>1961</v>
      </c>
      <c r="J1551">
        <v>-17.8</v>
      </c>
      <c r="K1551">
        <v>2.25</v>
      </c>
      <c r="L1551">
        <v>0</v>
      </c>
      <c r="M1551">
        <v>0</v>
      </c>
      <c r="N1551" t="s">
        <v>15</v>
      </c>
      <c r="O1551" t="s">
        <v>16</v>
      </c>
      <c r="P1551" s="3">
        <f t="shared" si="146"/>
        <v>343</v>
      </c>
      <c r="Q1551">
        <f t="shared" si="147"/>
        <v>30.903790087463555</v>
      </c>
      <c r="R1551">
        <f t="shared" si="148"/>
        <v>66.763848396501459</v>
      </c>
      <c r="S1551">
        <f t="shared" si="149"/>
        <v>2.3323615160349855</v>
      </c>
      <c r="T1551" t="str">
        <f t="shared" si="150"/>
        <v>Yes</v>
      </c>
      <c r="U1551" t="str">
        <f t="shared" si="145"/>
        <v>Yes</v>
      </c>
      <c r="V1551" t="s">
        <v>91</v>
      </c>
      <c r="W1551" t="s">
        <v>91</v>
      </c>
    </row>
    <row r="1552" spans="1:23" x14ac:dyDescent="0.3">
      <c r="A1552">
        <v>15</v>
      </c>
      <c r="B1552" s="1">
        <v>43161</v>
      </c>
      <c r="C1552" s="3">
        <v>59</v>
      </c>
      <c r="D1552">
        <v>196</v>
      </c>
      <c r="E1552">
        <v>4</v>
      </c>
      <c r="F1552">
        <v>-5</v>
      </c>
      <c r="G1552">
        <v>31</v>
      </c>
      <c r="H1552">
        <v>4</v>
      </c>
      <c r="I1552">
        <v>2000</v>
      </c>
      <c r="J1552">
        <v>-19.5</v>
      </c>
      <c r="K1552">
        <v>2.1800000000000002</v>
      </c>
      <c r="L1552">
        <v>0</v>
      </c>
      <c r="M1552">
        <v>0</v>
      </c>
      <c r="N1552" t="s">
        <v>15</v>
      </c>
      <c r="O1552" t="s">
        <v>16</v>
      </c>
      <c r="P1552" s="3">
        <f t="shared" si="146"/>
        <v>259</v>
      </c>
      <c r="Q1552">
        <f t="shared" si="147"/>
        <v>22.779922779922778</v>
      </c>
      <c r="R1552">
        <f t="shared" si="148"/>
        <v>75.675675675675677</v>
      </c>
      <c r="S1552">
        <f t="shared" si="149"/>
        <v>1.5444015444015444</v>
      </c>
      <c r="T1552" t="str">
        <f t="shared" si="150"/>
        <v>Yes</v>
      </c>
      <c r="U1552" t="str">
        <f t="shared" si="145"/>
        <v>Yes</v>
      </c>
      <c r="V1552" t="s">
        <v>91</v>
      </c>
      <c r="W1552" t="s">
        <v>91</v>
      </c>
    </row>
    <row r="1553" spans="1:23" x14ac:dyDescent="0.3">
      <c r="A1553">
        <v>16</v>
      </c>
      <c r="B1553" s="1">
        <v>43161</v>
      </c>
      <c r="C1553" s="3">
        <v>76</v>
      </c>
      <c r="D1553">
        <v>210</v>
      </c>
      <c r="E1553">
        <v>5</v>
      </c>
      <c r="F1553">
        <v>-4.5</v>
      </c>
      <c r="G1553">
        <v>31</v>
      </c>
      <c r="H1553">
        <v>4.3</v>
      </c>
      <c r="I1553">
        <v>1979</v>
      </c>
      <c r="J1553">
        <v>-19.100000000000001</v>
      </c>
      <c r="K1553">
        <v>1.91</v>
      </c>
      <c r="L1553">
        <v>0</v>
      </c>
      <c r="M1553">
        <v>0</v>
      </c>
      <c r="N1553" t="s">
        <v>15</v>
      </c>
      <c r="O1553" t="s">
        <v>16</v>
      </c>
      <c r="P1553" s="3">
        <f t="shared" si="146"/>
        <v>291</v>
      </c>
      <c r="Q1553">
        <f t="shared" si="147"/>
        <v>26.116838487972512</v>
      </c>
      <c r="R1553">
        <f t="shared" si="148"/>
        <v>72.164948453608247</v>
      </c>
      <c r="S1553">
        <f t="shared" si="149"/>
        <v>1.7182130584192441</v>
      </c>
      <c r="T1553" t="str">
        <f t="shared" si="150"/>
        <v>Yes</v>
      </c>
      <c r="U1553" t="str">
        <f t="shared" si="145"/>
        <v>Yes</v>
      </c>
      <c r="V1553" t="s">
        <v>91</v>
      </c>
      <c r="W1553" t="s">
        <v>91</v>
      </c>
    </row>
    <row r="1554" spans="1:23" x14ac:dyDescent="0.3">
      <c r="A1554">
        <v>17</v>
      </c>
      <c r="B1554" s="1">
        <v>43161</v>
      </c>
      <c r="C1554" s="3">
        <v>66</v>
      </c>
      <c r="D1554">
        <v>205</v>
      </c>
      <c r="E1554">
        <v>6</v>
      </c>
      <c r="F1554">
        <v>-4.2</v>
      </c>
      <c r="G1554">
        <v>31</v>
      </c>
      <c r="H1554">
        <v>3.5</v>
      </c>
      <c r="I1554">
        <v>1974</v>
      </c>
      <c r="J1554">
        <v>-18.8</v>
      </c>
      <c r="K1554">
        <v>1.42</v>
      </c>
      <c r="L1554">
        <v>0</v>
      </c>
      <c r="M1554">
        <v>0</v>
      </c>
      <c r="N1554" t="s">
        <v>15</v>
      </c>
      <c r="O1554" t="s">
        <v>16</v>
      </c>
      <c r="P1554" s="3">
        <f t="shared" si="146"/>
        <v>277</v>
      </c>
      <c r="Q1554">
        <f t="shared" si="147"/>
        <v>23.826714801444044</v>
      </c>
      <c r="R1554">
        <f t="shared" si="148"/>
        <v>74.007220216606498</v>
      </c>
      <c r="S1554">
        <f t="shared" si="149"/>
        <v>2.1660649819494582</v>
      </c>
      <c r="T1554" t="str">
        <f t="shared" si="150"/>
        <v>Yes</v>
      </c>
      <c r="U1554" t="str">
        <f t="shared" si="145"/>
        <v>Yes</v>
      </c>
      <c r="V1554" t="s">
        <v>91</v>
      </c>
      <c r="W1554" t="s">
        <v>91</v>
      </c>
    </row>
    <row r="1555" spans="1:23" x14ac:dyDescent="0.3">
      <c r="A1555">
        <v>18</v>
      </c>
      <c r="B1555" s="1">
        <v>43161</v>
      </c>
      <c r="C1555" s="3">
        <v>70</v>
      </c>
      <c r="D1555">
        <v>211</v>
      </c>
      <c r="E1555">
        <v>6</v>
      </c>
      <c r="F1555">
        <v>-5.6</v>
      </c>
      <c r="G1555">
        <v>32</v>
      </c>
      <c r="H1555">
        <v>4.5999999999999996</v>
      </c>
      <c r="I1555">
        <v>2000</v>
      </c>
      <c r="J1555">
        <v>-19.7</v>
      </c>
      <c r="K1555">
        <v>0.53</v>
      </c>
      <c r="L1555">
        <v>0</v>
      </c>
      <c r="M1555">
        <v>0</v>
      </c>
      <c r="N1555" t="s">
        <v>15</v>
      </c>
      <c r="O1555" t="s">
        <v>16</v>
      </c>
      <c r="P1555" s="3">
        <f t="shared" si="146"/>
        <v>287</v>
      </c>
      <c r="Q1555">
        <f t="shared" si="147"/>
        <v>24.390243902439025</v>
      </c>
      <c r="R1555">
        <f t="shared" si="148"/>
        <v>73.519163763066203</v>
      </c>
      <c r="S1555">
        <f t="shared" si="149"/>
        <v>2.0905923344947737</v>
      </c>
      <c r="T1555" t="str">
        <f t="shared" si="150"/>
        <v>Yes</v>
      </c>
      <c r="U1555" t="str">
        <f t="shared" si="145"/>
        <v>Yes</v>
      </c>
      <c r="V1555" t="s">
        <v>91</v>
      </c>
      <c r="W1555" t="s">
        <v>91</v>
      </c>
    </row>
    <row r="1556" spans="1:23" x14ac:dyDescent="0.3">
      <c r="A1556">
        <v>19</v>
      </c>
      <c r="B1556" s="1">
        <v>43161</v>
      </c>
      <c r="C1556" s="3">
        <v>67</v>
      </c>
      <c r="D1556">
        <v>175</v>
      </c>
      <c r="E1556">
        <v>6</v>
      </c>
      <c r="F1556">
        <v>-6.6</v>
      </c>
      <c r="G1556">
        <v>36</v>
      </c>
      <c r="H1556">
        <v>4.4000000000000004</v>
      </c>
      <c r="I1556">
        <v>2000</v>
      </c>
      <c r="J1556">
        <v>-19.2</v>
      </c>
      <c r="K1556">
        <v>0.15</v>
      </c>
      <c r="L1556">
        <v>0</v>
      </c>
      <c r="M1556">
        <v>0</v>
      </c>
      <c r="N1556" t="s">
        <v>15</v>
      </c>
      <c r="O1556" t="s">
        <v>16</v>
      </c>
      <c r="P1556" s="3">
        <f t="shared" si="146"/>
        <v>248</v>
      </c>
      <c r="Q1556">
        <f t="shared" si="147"/>
        <v>27.016129032258064</v>
      </c>
      <c r="R1556">
        <f t="shared" si="148"/>
        <v>70.564516129032256</v>
      </c>
      <c r="S1556">
        <f t="shared" si="149"/>
        <v>2.4193548387096775</v>
      </c>
      <c r="T1556" t="str">
        <f t="shared" si="150"/>
        <v>Yes</v>
      </c>
      <c r="U1556" t="str">
        <f t="shared" si="145"/>
        <v>Yes</v>
      </c>
      <c r="V1556" t="s">
        <v>91</v>
      </c>
      <c r="W1556" t="s">
        <v>91</v>
      </c>
    </row>
    <row r="1557" spans="1:23" x14ac:dyDescent="0.3">
      <c r="A1557">
        <v>20</v>
      </c>
      <c r="B1557" s="1">
        <v>43161</v>
      </c>
      <c r="C1557" s="3">
        <v>60</v>
      </c>
      <c r="D1557">
        <v>135</v>
      </c>
      <c r="E1557">
        <v>6</v>
      </c>
      <c r="F1557">
        <v>-7.6</v>
      </c>
      <c r="G1557">
        <v>32</v>
      </c>
      <c r="H1557">
        <v>4.8</v>
      </c>
      <c r="I1557">
        <v>2000</v>
      </c>
      <c r="J1557">
        <v>-21.4</v>
      </c>
      <c r="K1557">
        <v>0</v>
      </c>
      <c r="L1557">
        <v>0</v>
      </c>
      <c r="M1557">
        <v>0</v>
      </c>
      <c r="N1557" t="s">
        <v>15</v>
      </c>
      <c r="O1557" t="s">
        <v>16</v>
      </c>
      <c r="P1557" s="3">
        <f t="shared" si="146"/>
        <v>201</v>
      </c>
      <c r="Q1557">
        <f t="shared" si="147"/>
        <v>29.850746268656714</v>
      </c>
      <c r="R1557">
        <f t="shared" si="148"/>
        <v>67.164179104477611</v>
      </c>
      <c r="S1557">
        <f t="shared" si="149"/>
        <v>2.9850746268656714</v>
      </c>
      <c r="T1557" t="str">
        <f t="shared" si="150"/>
        <v>Yes</v>
      </c>
      <c r="U1557" t="str">
        <f t="shared" si="145"/>
        <v>Yes</v>
      </c>
      <c r="V1557" t="s">
        <v>91</v>
      </c>
      <c r="W1557" t="s">
        <v>91</v>
      </c>
    </row>
    <row r="1558" spans="1:23" x14ac:dyDescent="0.3">
      <c r="A1558">
        <v>21</v>
      </c>
      <c r="B1558" s="1">
        <v>43161</v>
      </c>
      <c r="C1558" s="3">
        <v>46</v>
      </c>
      <c r="D1558">
        <v>109</v>
      </c>
      <c r="E1558">
        <v>3</v>
      </c>
      <c r="F1558">
        <v>-8.5</v>
      </c>
      <c r="G1558">
        <v>31</v>
      </c>
      <c r="H1558">
        <v>4.0999999999999996</v>
      </c>
      <c r="I1558">
        <v>2000</v>
      </c>
      <c r="J1558">
        <v>-22.6</v>
      </c>
      <c r="K1558">
        <v>0</v>
      </c>
      <c r="L1558">
        <v>0</v>
      </c>
      <c r="M1558">
        <v>0</v>
      </c>
      <c r="N1558" t="s">
        <v>15</v>
      </c>
      <c r="O1558" t="s">
        <v>16</v>
      </c>
      <c r="P1558" s="3">
        <f t="shared" si="146"/>
        <v>158</v>
      </c>
      <c r="Q1558">
        <f t="shared" si="147"/>
        <v>29.11392405063291</v>
      </c>
      <c r="R1558">
        <f t="shared" si="148"/>
        <v>68.987341772151893</v>
      </c>
      <c r="S1558">
        <f t="shared" si="149"/>
        <v>1.89873417721519</v>
      </c>
      <c r="T1558" t="str">
        <f t="shared" si="150"/>
        <v>Yes</v>
      </c>
      <c r="U1558" t="str">
        <f t="shared" si="145"/>
        <v>Yes</v>
      </c>
      <c r="V1558" t="s">
        <v>91</v>
      </c>
      <c r="W1558" t="s">
        <v>91</v>
      </c>
    </row>
    <row r="1559" spans="1:23" x14ac:dyDescent="0.3">
      <c r="A1559">
        <v>22</v>
      </c>
      <c r="B1559" s="1">
        <v>43161</v>
      </c>
      <c r="C1559" s="3">
        <v>34</v>
      </c>
      <c r="D1559">
        <v>107</v>
      </c>
      <c r="E1559">
        <v>2</v>
      </c>
      <c r="F1559">
        <v>-9.1</v>
      </c>
      <c r="G1559">
        <v>38</v>
      </c>
      <c r="H1559">
        <v>2.7</v>
      </c>
      <c r="I1559">
        <v>2000</v>
      </c>
      <c r="J1559">
        <v>-20.8</v>
      </c>
      <c r="K1559">
        <v>0</v>
      </c>
      <c r="L1559">
        <v>0</v>
      </c>
      <c r="M1559">
        <v>0</v>
      </c>
      <c r="N1559" t="s">
        <v>15</v>
      </c>
      <c r="O1559" t="s">
        <v>16</v>
      </c>
      <c r="P1559" s="3">
        <f t="shared" si="146"/>
        <v>143</v>
      </c>
      <c r="Q1559">
        <f t="shared" si="147"/>
        <v>23.776223776223777</v>
      </c>
      <c r="R1559">
        <f t="shared" si="148"/>
        <v>74.825174825174827</v>
      </c>
      <c r="S1559">
        <f t="shared" si="149"/>
        <v>1.3986013986013985</v>
      </c>
      <c r="T1559" t="str">
        <f t="shared" si="150"/>
        <v>Yes</v>
      </c>
      <c r="U1559" t="str">
        <f t="shared" si="145"/>
        <v>Yes</v>
      </c>
      <c r="V1559" t="s">
        <v>91</v>
      </c>
      <c r="W1559" t="s">
        <v>91</v>
      </c>
    </row>
    <row r="1560" spans="1:23" x14ac:dyDescent="0.3">
      <c r="A1560">
        <v>23</v>
      </c>
      <c r="B1560" s="1">
        <v>43161</v>
      </c>
      <c r="C1560" s="3">
        <v>34</v>
      </c>
      <c r="D1560">
        <v>92</v>
      </c>
      <c r="E1560">
        <v>3</v>
      </c>
      <c r="F1560">
        <v>-9.6999999999999993</v>
      </c>
      <c r="G1560">
        <v>45</v>
      </c>
      <c r="H1560">
        <v>3</v>
      </c>
      <c r="I1560">
        <v>2000</v>
      </c>
      <c r="J1560">
        <v>-19.399999999999999</v>
      </c>
      <c r="K1560">
        <v>0</v>
      </c>
      <c r="L1560">
        <v>0</v>
      </c>
      <c r="M1560">
        <v>0</v>
      </c>
      <c r="N1560" t="s">
        <v>15</v>
      </c>
      <c r="O1560" t="s">
        <v>16</v>
      </c>
      <c r="P1560" s="3">
        <f t="shared" si="146"/>
        <v>129</v>
      </c>
      <c r="Q1560">
        <f t="shared" si="147"/>
        <v>26.356589147286826</v>
      </c>
      <c r="R1560">
        <f t="shared" si="148"/>
        <v>71.31782945736434</v>
      </c>
      <c r="S1560">
        <f t="shared" si="149"/>
        <v>2.3255813953488373</v>
      </c>
      <c r="T1560" t="str">
        <f t="shared" si="150"/>
        <v>Yes</v>
      </c>
      <c r="U1560" t="str">
        <f t="shared" si="145"/>
        <v>Yes</v>
      </c>
      <c r="V1560" t="s">
        <v>91</v>
      </c>
      <c r="W1560" t="s">
        <v>91</v>
      </c>
    </row>
    <row r="1561" spans="1:23" x14ac:dyDescent="0.3">
      <c r="A1561">
        <v>24</v>
      </c>
      <c r="B1561" s="1">
        <v>43161</v>
      </c>
      <c r="C1561" s="3">
        <v>26</v>
      </c>
      <c r="D1561">
        <v>91</v>
      </c>
      <c r="E1561">
        <v>1</v>
      </c>
      <c r="F1561">
        <v>-10</v>
      </c>
      <c r="G1561">
        <v>48</v>
      </c>
      <c r="H1561">
        <v>2.6</v>
      </c>
      <c r="I1561">
        <v>2000</v>
      </c>
      <c r="J1561">
        <v>-18.899999999999999</v>
      </c>
      <c r="K1561">
        <v>0</v>
      </c>
      <c r="L1561">
        <v>0</v>
      </c>
      <c r="M1561">
        <v>0</v>
      </c>
      <c r="N1561" t="s">
        <v>15</v>
      </c>
      <c r="O1561" t="s">
        <v>16</v>
      </c>
      <c r="P1561" s="3">
        <f t="shared" si="146"/>
        <v>118</v>
      </c>
      <c r="Q1561">
        <f t="shared" si="147"/>
        <v>22.033898305084744</v>
      </c>
      <c r="R1561">
        <f t="shared" si="148"/>
        <v>77.118644067796609</v>
      </c>
      <c r="S1561">
        <f t="shared" si="149"/>
        <v>0.84745762711864403</v>
      </c>
      <c r="T1561" t="str">
        <f t="shared" si="150"/>
        <v>Yes</v>
      </c>
      <c r="U1561" t="str">
        <f t="shared" si="145"/>
        <v>Yes</v>
      </c>
      <c r="V1561" t="s">
        <v>91</v>
      </c>
      <c r="W1561" t="s">
        <v>91</v>
      </c>
    </row>
    <row r="1562" spans="1:23" x14ac:dyDescent="0.3">
      <c r="A1562">
        <v>1</v>
      </c>
      <c r="B1562" s="1">
        <v>43192</v>
      </c>
      <c r="C1562" s="3">
        <v>38</v>
      </c>
      <c r="D1562">
        <v>98</v>
      </c>
      <c r="E1562">
        <v>2</v>
      </c>
      <c r="F1562">
        <v>-10.4</v>
      </c>
      <c r="G1562">
        <v>49</v>
      </c>
      <c r="H1562">
        <v>2.4</v>
      </c>
      <c r="I1562">
        <v>2000</v>
      </c>
      <c r="J1562">
        <v>-19</v>
      </c>
      <c r="K1562">
        <v>0</v>
      </c>
      <c r="L1562">
        <v>0</v>
      </c>
      <c r="M1562">
        <v>0</v>
      </c>
      <c r="N1562" t="s">
        <v>15</v>
      </c>
      <c r="O1562" t="s">
        <v>16</v>
      </c>
      <c r="P1562" s="3">
        <f t="shared" si="146"/>
        <v>138</v>
      </c>
      <c r="Q1562">
        <f t="shared" si="147"/>
        <v>27.536231884057973</v>
      </c>
      <c r="R1562">
        <f t="shared" si="148"/>
        <v>71.014492753623188</v>
      </c>
      <c r="S1562">
        <f t="shared" si="149"/>
        <v>1.4492753623188406</v>
      </c>
      <c r="T1562" t="str">
        <f t="shared" si="150"/>
        <v>Yes</v>
      </c>
      <c r="U1562" t="str">
        <f t="shared" si="145"/>
        <v>Yes</v>
      </c>
      <c r="V1562" t="s">
        <v>91</v>
      </c>
      <c r="W1562" t="s">
        <v>91</v>
      </c>
    </row>
    <row r="1563" spans="1:23" x14ac:dyDescent="0.3">
      <c r="A1563">
        <v>2</v>
      </c>
      <c r="B1563" s="1">
        <v>43192</v>
      </c>
      <c r="C1563" s="3">
        <v>29</v>
      </c>
      <c r="D1563">
        <v>90</v>
      </c>
      <c r="E1563">
        <v>2</v>
      </c>
      <c r="F1563">
        <v>-10.5</v>
      </c>
      <c r="G1563">
        <v>48</v>
      </c>
      <c r="H1563">
        <v>3.1</v>
      </c>
      <c r="I1563">
        <v>2000</v>
      </c>
      <c r="J1563">
        <v>-19.399999999999999</v>
      </c>
      <c r="K1563">
        <v>0</v>
      </c>
      <c r="L1563">
        <v>0</v>
      </c>
      <c r="M1563">
        <v>0</v>
      </c>
      <c r="N1563" t="s">
        <v>15</v>
      </c>
      <c r="O1563" t="s">
        <v>16</v>
      </c>
      <c r="P1563" s="3">
        <f t="shared" si="146"/>
        <v>121</v>
      </c>
      <c r="Q1563">
        <f t="shared" si="147"/>
        <v>23.966942148760332</v>
      </c>
      <c r="R1563">
        <f t="shared" si="148"/>
        <v>74.380165289256198</v>
      </c>
      <c r="S1563">
        <f t="shared" si="149"/>
        <v>1.6528925619834711</v>
      </c>
      <c r="T1563" t="str">
        <f t="shared" si="150"/>
        <v>Yes</v>
      </c>
      <c r="U1563" t="str">
        <f t="shared" si="145"/>
        <v>Yes</v>
      </c>
      <c r="V1563" t="s">
        <v>91</v>
      </c>
      <c r="W1563" t="s">
        <v>91</v>
      </c>
    </row>
    <row r="1564" spans="1:23" x14ac:dyDescent="0.3">
      <c r="A1564">
        <v>3</v>
      </c>
      <c r="B1564" s="1">
        <v>43192</v>
      </c>
      <c r="C1564" s="3">
        <v>18</v>
      </c>
      <c r="D1564">
        <v>60</v>
      </c>
      <c r="E1564">
        <v>1</v>
      </c>
      <c r="F1564">
        <v>-10.5</v>
      </c>
      <c r="G1564">
        <v>49</v>
      </c>
      <c r="H1564">
        <v>2</v>
      </c>
      <c r="I1564">
        <v>2000</v>
      </c>
      <c r="J1564">
        <v>-19.100000000000001</v>
      </c>
      <c r="K1564">
        <v>0</v>
      </c>
      <c r="L1564">
        <v>0</v>
      </c>
      <c r="M1564">
        <v>0</v>
      </c>
      <c r="N1564" t="s">
        <v>15</v>
      </c>
      <c r="O1564" t="s">
        <v>16</v>
      </c>
      <c r="P1564" s="3">
        <f t="shared" si="146"/>
        <v>79</v>
      </c>
      <c r="Q1564">
        <f t="shared" si="147"/>
        <v>22.784810126582279</v>
      </c>
      <c r="R1564">
        <f t="shared" si="148"/>
        <v>75.949367088607602</v>
      </c>
      <c r="S1564">
        <f t="shared" si="149"/>
        <v>1.2658227848101267</v>
      </c>
      <c r="T1564" t="str">
        <f t="shared" si="150"/>
        <v>Yes</v>
      </c>
      <c r="U1564" t="str">
        <f t="shared" si="145"/>
        <v>Yes</v>
      </c>
      <c r="V1564" t="s">
        <v>91</v>
      </c>
      <c r="W1564" t="s">
        <v>91</v>
      </c>
    </row>
    <row r="1565" spans="1:23" x14ac:dyDescent="0.3">
      <c r="A1565">
        <v>4</v>
      </c>
      <c r="B1565" s="1">
        <v>43192</v>
      </c>
      <c r="C1565" s="3">
        <v>18</v>
      </c>
      <c r="D1565">
        <v>54</v>
      </c>
      <c r="E1565">
        <v>1</v>
      </c>
      <c r="F1565">
        <v>-10.6</v>
      </c>
      <c r="G1565">
        <v>47</v>
      </c>
      <c r="H1565">
        <v>3.7</v>
      </c>
      <c r="I1565">
        <v>2000</v>
      </c>
      <c r="J1565">
        <v>-19.7</v>
      </c>
      <c r="K1565">
        <v>0</v>
      </c>
      <c r="L1565">
        <v>0</v>
      </c>
      <c r="M1565">
        <v>0</v>
      </c>
      <c r="N1565" t="s">
        <v>15</v>
      </c>
      <c r="O1565" t="s">
        <v>16</v>
      </c>
      <c r="P1565" s="3">
        <f t="shared" si="146"/>
        <v>73</v>
      </c>
      <c r="Q1565">
        <f t="shared" si="147"/>
        <v>24.657534246575342</v>
      </c>
      <c r="R1565">
        <f t="shared" si="148"/>
        <v>73.972602739726028</v>
      </c>
      <c r="S1565">
        <f t="shared" si="149"/>
        <v>1.3698630136986301</v>
      </c>
      <c r="T1565" t="str">
        <f t="shared" si="150"/>
        <v>Yes</v>
      </c>
      <c r="U1565" t="str">
        <f t="shared" si="145"/>
        <v>Yes</v>
      </c>
      <c r="V1565" t="s">
        <v>91</v>
      </c>
      <c r="W1565" t="s">
        <v>91</v>
      </c>
    </row>
    <row r="1566" spans="1:23" x14ac:dyDescent="0.3">
      <c r="A1566">
        <v>5</v>
      </c>
      <c r="B1566" s="1">
        <v>43192</v>
      </c>
      <c r="C1566" s="3">
        <v>10</v>
      </c>
      <c r="D1566">
        <v>35</v>
      </c>
      <c r="E1566">
        <v>0</v>
      </c>
      <c r="F1566">
        <v>-11.2</v>
      </c>
      <c r="G1566">
        <v>47</v>
      </c>
      <c r="H1566">
        <v>2.2999999999999998</v>
      </c>
      <c r="I1566">
        <v>2000</v>
      </c>
      <c r="J1566">
        <v>-20.3</v>
      </c>
      <c r="K1566">
        <v>0</v>
      </c>
      <c r="L1566">
        <v>0</v>
      </c>
      <c r="M1566">
        <v>0</v>
      </c>
      <c r="N1566" t="s">
        <v>15</v>
      </c>
      <c r="O1566" t="s">
        <v>16</v>
      </c>
      <c r="P1566" s="3">
        <f t="shared" si="146"/>
        <v>45</v>
      </c>
      <c r="Q1566">
        <f t="shared" si="147"/>
        <v>22.222222222222221</v>
      </c>
      <c r="R1566">
        <f t="shared" si="148"/>
        <v>77.777777777777786</v>
      </c>
      <c r="S1566">
        <f t="shared" si="149"/>
        <v>0</v>
      </c>
      <c r="T1566" t="str">
        <f t="shared" si="150"/>
        <v>Yes</v>
      </c>
      <c r="U1566" t="str">
        <f t="shared" si="145"/>
        <v>Yes</v>
      </c>
      <c r="V1566" t="s">
        <v>91</v>
      </c>
      <c r="W1566" t="s">
        <v>91</v>
      </c>
    </row>
    <row r="1567" spans="1:23" x14ac:dyDescent="0.3">
      <c r="A1567">
        <v>6</v>
      </c>
      <c r="B1567" s="1">
        <v>43192</v>
      </c>
      <c r="C1567" s="3">
        <v>3</v>
      </c>
      <c r="D1567">
        <v>21</v>
      </c>
      <c r="E1567">
        <v>0</v>
      </c>
      <c r="F1567">
        <v>-11.5</v>
      </c>
      <c r="G1567">
        <v>51</v>
      </c>
      <c r="H1567">
        <v>3.3</v>
      </c>
      <c r="I1567">
        <v>1996</v>
      </c>
      <c r="J1567">
        <v>-19.600000000000001</v>
      </c>
      <c r="K1567">
        <v>0</v>
      </c>
      <c r="L1567">
        <v>0</v>
      </c>
      <c r="M1567">
        <v>0</v>
      </c>
      <c r="N1567" t="s">
        <v>15</v>
      </c>
      <c r="O1567" t="s">
        <v>16</v>
      </c>
      <c r="P1567" s="3">
        <f t="shared" si="146"/>
        <v>24</v>
      </c>
      <c r="Q1567">
        <f t="shared" si="147"/>
        <v>12.5</v>
      </c>
      <c r="R1567">
        <f t="shared" si="148"/>
        <v>87.5</v>
      </c>
      <c r="S1567">
        <f t="shared" si="149"/>
        <v>0</v>
      </c>
      <c r="T1567" t="str">
        <f t="shared" si="150"/>
        <v>Yes</v>
      </c>
      <c r="U1567" t="str">
        <f t="shared" si="145"/>
        <v>Yes</v>
      </c>
      <c r="V1567" t="s">
        <v>91</v>
      </c>
      <c r="W1567" t="s">
        <v>91</v>
      </c>
    </row>
    <row r="1568" spans="1:23" x14ac:dyDescent="0.3">
      <c r="A1568">
        <v>7</v>
      </c>
      <c r="B1568" s="1">
        <v>43192</v>
      </c>
      <c r="C1568" s="3">
        <v>8</v>
      </c>
      <c r="D1568">
        <v>23</v>
      </c>
      <c r="E1568">
        <v>0</v>
      </c>
      <c r="F1568">
        <v>-11.8</v>
      </c>
      <c r="G1568">
        <v>54</v>
      </c>
      <c r="H1568">
        <v>2.4</v>
      </c>
      <c r="I1568">
        <v>1917</v>
      </c>
      <c r="J1568">
        <v>-19.2</v>
      </c>
      <c r="K1568">
        <v>0</v>
      </c>
      <c r="L1568">
        <v>0</v>
      </c>
      <c r="M1568">
        <v>0</v>
      </c>
      <c r="N1568" t="s">
        <v>15</v>
      </c>
      <c r="O1568" t="s">
        <v>16</v>
      </c>
      <c r="P1568" s="3">
        <f t="shared" si="146"/>
        <v>31</v>
      </c>
      <c r="Q1568">
        <f t="shared" si="147"/>
        <v>25.806451612903224</v>
      </c>
      <c r="R1568">
        <f t="shared" si="148"/>
        <v>74.193548387096769</v>
      </c>
      <c r="S1568">
        <f t="shared" si="149"/>
        <v>0</v>
      </c>
      <c r="T1568" t="str">
        <f t="shared" si="150"/>
        <v>Yes</v>
      </c>
      <c r="U1568" t="str">
        <f t="shared" si="145"/>
        <v>Yes</v>
      </c>
      <c r="V1568" t="s">
        <v>91</v>
      </c>
      <c r="W1568" t="s">
        <v>91</v>
      </c>
    </row>
    <row r="1569" spans="1:23" x14ac:dyDescent="0.3">
      <c r="A1569">
        <v>8</v>
      </c>
      <c r="B1569" s="1">
        <v>43192</v>
      </c>
      <c r="C1569" s="3">
        <v>10</v>
      </c>
      <c r="D1569">
        <v>34</v>
      </c>
      <c r="E1569">
        <v>0</v>
      </c>
      <c r="F1569">
        <v>-12.4</v>
      </c>
      <c r="G1569">
        <v>54</v>
      </c>
      <c r="H1569">
        <v>2.5</v>
      </c>
      <c r="I1569">
        <v>1790</v>
      </c>
      <c r="J1569">
        <v>-19.8</v>
      </c>
      <c r="K1569">
        <v>0</v>
      </c>
      <c r="L1569">
        <v>0</v>
      </c>
      <c r="M1569">
        <v>0</v>
      </c>
      <c r="N1569" t="s">
        <v>15</v>
      </c>
      <c r="O1569" t="s">
        <v>16</v>
      </c>
      <c r="P1569" s="3">
        <f t="shared" si="146"/>
        <v>44</v>
      </c>
      <c r="Q1569">
        <f t="shared" si="147"/>
        <v>22.727272727272727</v>
      </c>
      <c r="R1569">
        <f t="shared" si="148"/>
        <v>77.272727272727266</v>
      </c>
      <c r="S1569">
        <f t="shared" si="149"/>
        <v>0</v>
      </c>
      <c r="T1569" t="str">
        <f t="shared" si="150"/>
        <v>Yes</v>
      </c>
      <c r="U1569" t="str">
        <f t="shared" si="145"/>
        <v>Yes</v>
      </c>
      <c r="V1569" t="s">
        <v>91</v>
      </c>
      <c r="W1569" t="s">
        <v>91</v>
      </c>
    </row>
    <row r="1570" spans="1:23" x14ac:dyDescent="0.3">
      <c r="A1570">
        <v>9</v>
      </c>
      <c r="B1570" s="1">
        <v>43192</v>
      </c>
      <c r="C1570" s="3">
        <v>24</v>
      </c>
      <c r="D1570">
        <v>70</v>
      </c>
      <c r="E1570">
        <v>1</v>
      </c>
      <c r="F1570">
        <v>-12.8</v>
      </c>
      <c r="G1570">
        <v>56</v>
      </c>
      <c r="H1570">
        <v>2.4</v>
      </c>
      <c r="I1570">
        <v>1507</v>
      </c>
      <c r="J1570">
        <v>-19.7</v>
      </c>
      <c r="K1570">
        <v>0.02</v>
      </c>
      <c r="L1570">
        <v>0</v>
      </c>
      <c r="M1570">
        <v>0</v>
      </c>
      <c r="N1570" t="s">
        <v>15</v>
      </c>
      <c r="O1570" t="s">
        <v>16</v>
      </c>
      <c r="P1570" s="3">
        <f t="shared" si="146"/>
        <v>95</v>
      </c>
      <c r="Q1570">
        <f t="shared" si="147"/>
        <v>25.263157894736842</v>
      </c>
      <c r="R1570">
        <f t="shared" si="148"/>
        <v>73.68421052631578</v>
      </c>
      <c r="S1570">
        <f t="shared" si="149"/>
        <v>1.0526315789473684</v>
      </c>
      <c r="T1570" t="str">
        <f t="shared" si="150"/>
        <v>Yes</v>
      </c>
      <c r="U1570" t="str">
        <f t="shared" si="145"/>
        <v>Yes</v>
      </c>
      <c r="V1570" t="s">
        <v>91</v>
      </c>
      <c r="W1570" t="s">
        <v>91</v>
      </c>
    </row>
    <row r="1571" spans="1:23" x14ac:dyDescent="0.3">
      <c r="A1571">
        <v>10</v>
      </c>
      <c r="B1571" s="1">
        <v>43192</v>
      </c>
      <c r="C1571" s="3">
        <v>41</v>
      </c>
      <c r="D1571">
        <v>97</v>
      </c>
      <c r="E1571">
        <v>3</v>
      </c>
      <c r="F1571">
        <v>-12.4</v>
      </c>
      <c r="G1571">
        <v>51</v>
      </c>
      <c r="H1571">
        <v>3.8</v>
      </c>
      <c r="I1571">
        <v>1415</v>
      </c>
      <c r="J1571">
        <v>-20.399999999999999</v>
      </c>
      <c r="K1571">
        <v>0.38</v>
      </c>
      <c r="L1571">
        <v>0</v>
      </c>
      <c r="M1571">
        <v>0</v>
      </c>
      <c r="N1571" t="s">
        <v>15</v>
      </c>
      <c r="O1571" t="s">
        <v>16</v>
      </c>
      <c r="P1571" s="3">
        <f t="shared" si="146"/>
        <v>141</v>
      </c>
      <c r="Q1571">
        <f t="shared" si="147"/>
        <v>29.078014184397162</v>
      </c>
      <c r="R1571">
        <f t="shared" si="148"/>
        <v>68.794326241134755</v>
      </c>
      <c r="S1571">
        <f t="shared" si="149"/>
        <v>2.1276595744680851</v>
      </c>
      <c r="T1571" t="str">
        <f t="shared" si="150"/>
        <v>Yes</v>
      </c>
      <c r="U1571" t="str">
        <f t="shared" si="145"/>
        <v>Yes</v>
      </c>
      <c r="V1571" t="s">
        <v>91</v>
      </c>
      <c r="W1571" t="s">
        <v>91</v>
      </c>
    </row>
    <row r="1572" spans="1:23" x14ac:dyDescent="0.3">
      <c r="A1572">
        <v>11</v>
      </c>
      <c r="B1572" s="1">
        <v>43192</v>
      </c>
      <c r="C1572" s="3">
        <v>30</v>
      </c>
      <c r="D1572">
        <v>103</v>
      </c>
      <c r="E1572">
        <v>3</v>
      </c>
      <c r="F1572">
        <v>-11.2</v>
      </c>
      <c r="G1572">
        <v>43</v>
      </c>
      <c r="H1572">
        <v>3.5</v>
      </c>
      <c r="I1572">
        <v>1359</v>
      </c>
      <c r="J1572">
        <v>-21.3</v>
      </c>
      <c r="K1572">
        <v>1.04</v>
      </c>
      <c r="L1572">
        <v>0</v>
      </c>
      <c r="M1572">
        <v>0</v>
      </c>
      <c r="N1572" t="s">
        <v>15</v>
      </c>
      <c r="O1572" t="s">
        <v>16</v>
      </c>
      <c r="P1572" s="3">
        <f t="shared" si="146"/>
        <v>136</v>
      </c>
      <c r="Q1572">
        <f t="shared" si="147"/>
        <v>22.058823529411764</v>
      </c>
      <c r="R1572">
        <f t="shared" si="148"/>
        <v>75.735294117647058</v>
      </c>
      <c r="S1572">
        <f t="shared" si="149"/>
        <v>2.2058823529411766</v>
      </c>
      <c r="T1572" t="str">
        <f t="shared" si="150"/>
        <v>Yes</v>
      </c>
      <c r="U1572" t="str">
        <f t="shared" si="145"/>
        <v>Yes</v>
      </c>
      <c r="V1572" t="s">
        <v>91</v>
      </c>
      <c r="W1572" t="s">
        <v>91</v>
      </c>
    </row>
    <row r="1573" spans="1:23" x14ac:dyDescent="0.3">
      <c r="A1573">
        <v>12</v>
      </c>
      <c r="B1573" s="1">
        <v>43192</v>
      </c>
      <c r="C1573" s="3">
        <v>32</v>
      </c>
      <c r="D1573">
        <v>115</v>
      </c>
      <c r="E1573">
        <v>2</v>
      </c>
      <c r="F1573">
        <v>-9.6999999999999993</v>
      </c>
      <c r="G1573">
        <v>37</v>
      </c>
      <c r="H1573">
        <v>2.8</v>
      </c>
      <c r="I1573">
        <v>1436</v>
      </c>
      <c r="J1573">
        <v>-21.6</v>
      </c>
      <c r="K1573">
        <v>1.57</v>
      </c>
      <c r="L1573">
        <v>0</v>
      </c>
      <c r="M1573">
        <v>0</v>
      </c>
      <c r="N1573" t="s">
        <v>15</v>
      </c>
      <c r="O1573" t="s">
        <v>16</v>
      </c>
      <c r="P1573" s="3">
        <f t="shared" si="146"/>
        <v>149</v>
      </c>
      <c r="Q1573">
        <f t="shared" si="147"/>
        <v>21.476510067114095</v>
      </c>
      <c r="R1573">
        <f t="shared" si="148"/>
        <v>77.181208053691279</v>
      </c>
      <c r="S1573">
        <f t="shared" si="149"/>
        <v>1.3422818791946309</v>
      </c>
      <c r="T1573" t="str">
        <f t="shared" si="150"/>
        <v>Yes</v>
      </c>
      <c r="U1573" t="str">
        <f t="shared" si="145"/>
        <v>Yes</v>
      </c>
      <c r="V1573" t="s">
        <v>91</v>
      </c>
      <c r="W1573" t="s">
        <v>91</v>
      </c>
    </row>
    <row r="1574" spans="1:23" x14ac:dyDescent="0.3">
      <c r="A1574">
        <v>13</v>
      </c>
      <c r="B1574" s="1">
        <v>43192</v>
      </c>
      <c r="C1574" s="3">
        <v>59</v>
      </c>
      <c r="D1574">
        <v>165</v>
      </c>
      <c r="E1574">
        <v>4</v>
      </c>
      <c r="F1574">
        <v>-8.3000000000000007</v>
      </c>
      <c r="G1574">
        <v>32</v>
      </c>
      <c r="H1574">
        <v>1.8</v>
      </c>
      <c r="I1574">
        <v>1295</v>
      </c>
      <c r="J1574">
        <v>-22.1</v>
      </c>
      <c r="K1574">
        <v>1.99</v>
      </c>
      <c r="L1574">
        <v>0</v>
      </c>
      <c r="M1574">
        <v>0</v>
      </c>
      <c r="N1574" t="s">
        <v>15</v>
      </c>
      <c r="O1574" t="s">
        <v>16</v>
      </c>
      <c r="P1574" s="3">
        <f t="shared" si="146"/>
        <v>228</v>
      </c>
      <c r="Q1574">
        <f t="shared" si="147"/>
        <v>25.877192982456144</v>
      </c>
      <c r="R1574">
        <f t="shared" si="148"/>
        <v>72.368421052631575</v>
      </c>
      <c r="S1574">
        <f t="shared" si="149"/>
        <v>1.7543859649122806</v>
      </c>
      <c r="T1574" t="str">
        <f t="shared" si="150"/>
        <v>Yes</v>
      </c>
      <c r="U1574" t="str">
        <f t="shared" si="145"/>
        <v>Yes</v>
      </c>
      <c r="V1574" t="s">
        <v>91</v>
      </c>
      <c r="W1574" t="s">
        <v>91</v>
      </c>
    </row>
    <row r="1575" spans="1:23" x14ac:dyDescent="0.3">
      <c r="A1575">
        <v>14</v>
      </c>
      <c r="B1575" s="1">
        <v>43192</v>
      </c>
      <c r="C1575" s="3">
        <v>53</v>
      </c>
      <c r="D1575">
        <v>152</v>
      </c>
      <c r="E1575">
        <v>3</v>
      </c>
      <c r="F1575">
        <v>-8.3000000000000007</v>
      </c>
      <c r="G1575">
        <v>34</v>
      </c>
      <c r="H1575">
        <v>4</v>
      </c>
      <c r="I1575">
        <v>1561</v>
      </c>
      <c r="J1575">
        <v>-21.4</v>
      </c>
      <c r="K1575">
        <v>2.2200000000000002</v>
      </c>
      <c r="L1575">
        <v>0</v>
      </c>
      <c r="M1575">
        <v>0</v>
      </c>
      <c r="N1575" t="s">
        <v>15</v>
      </c>
      <c r="O1575" t="s">
        <v>16</v>
      </c>
      <c r="P1575" s="3">
        <f t="shared" si="146"/>
        <v>208</v>
      </c>
      <c r="Q1575">
        <f t="shared" si="147"/>
        <v>25.48076923076923</v>
      </c>
      <c r="R1575">
        <f t="shared" si="148"/>
        <v>73.076923076923066</v>
      </c>
      <c r="S1575">
        <f t="shared" si="149"/>
        <v>1.4423076923076923</v>
      </c>
      <c r="T1575" t="str">
        <f t="shared" si="150"/>
        <v>Yes</v>
      </c>
      <c r="U1575" t="str">
        <f t="shared" si="145"/>
        <v>Yes</v>
      </c>
      <c r="V1575" t="s">
        <v>91</v>
      </c>
      <c r="W1575" t="s">
        <v>91</v>
      </c>
    </row>
    <row r="1576" spans="1:23" x14ac:dyDescent="0.3">
      <c r="A1576">
        <v>15</v>
      </c>
      <c r="B1576" s="1">
        <v>43192</v>
      </c>
      <c r="C1576" s="3">
        <v>58</v>
      </c>
      <c r="D1576">
        <v>177</v>
      </c>
      <c r="E1576">
        <v>4</v>
      </c>
      <c r="F1576">
        <v>-7.4</v>
      </c>
      <c r="G1576">
        <v>33</v>
      </c>
      <c r="H1576">
        <v>4</v>
      </c>
      <c r="I1576">
        <v>1713</v>
      </c>
      <c r="J1576">
        <v>-20.9</v>
      </c>
      <c r="K1576">
        <v>2.17</v>
      </c>
      <c r="L1576">
        <v>0</v>
      </c>
      <c r="M1576">
        <v>0</v>
      </c>
      <c r="N1576" t="s">
        <v>15</v>
      </c>
      <c r="O1576" t="s">
        <v>16</v>
      </c>
      <c r="P1576" s="3">
        <f t="shared" si="146"/>
        <v>239</v>
      </c>
      <c r="Q1576">
        <f t="shared" si="147"/>
        <v>24.267782426778243</v>
      </c>
      <c r="R1576">
        <f t="shared" si="148"/>
        <v>74.058577405857733</v>
      </c>
      <c r="S1576">
        <f t="shared" si="149"/>
        <v>1.6736401673640167</v>
      </c>
      <c r="T1576" t="str">
        <f t="shared" si="150"/>
        <v>Yes</v>
      </c>
      <c r="U1576" t="str">
        <f t="shared" si="145"/>
        <v>Yes</v>
      </c>
      <c r="V1576" t="s">
        <v>91</v>
      </c>
      <c r="W1576" t="s">
        <v>91</v>
      </c>
    </row>
    <row r="1577" spans="1:23" x14ac:dyDescent="0.3">
      <c r="A1577">
        <v>16</v>
      </c>
      <c r="B1577" s="1">
        <v>43192</v>
      </c>
      <c r="C1577" s="3">
        <v>70</v>
      </c>
      <c r="D1577">
        <v>190</v>
      </c>
      <c r="E1577">
        <v>6</v>
      </c>
      <c r="F1577">
        <v>-6.4</v>
      </c>
      <c r="G1577">
        <v>30</v>
      </c>
      <c r="H1577">
        <v>4.9000000000000004</v>
      </c>
      <c r="I1577">
        <v>1939</v>
      </c>
      <c r="J1577">
        <v>-21.1</v>
      </c>
      <c r="K1577">
        <v>1.89</v>
      </c>
      <c r="L1577">
        <v>0</v>
      </c>
      <c r="M1577">
        <v>0</v>
      </c>
      <c r="N1577" t="s">
        <v>15</v>
      </c>
      <c r="O1577" t="s">
        <v>16</v>
      </c>
      <c r="P1577" s="3">
        <f t="shared" si="146"/>
        <v>266</v>
      </c>
      <c r="Q1577">
        <f t="shared" si="147"/>
        <v>26.315789473684209</v>
      </c>
      <c r="R1577">
        <f t="shared" si="148"/>
        <v>71.428571428571431</v>
      </c>
      <c r="S1577">
        <f t="shared" si="149"/>
        <v>2.2556390977443606</v>
      </c>
      <c r="T1577" t="str">
        <f t="shared" si="150"/>
        <v>Yes</v>
      </c>
      <c r="U1577" t="str">
        <f t="shared" si="145"/>
        <v>Yes</v>
      </c>
      <c r="V1577" t="s">
        <v>91</v>
      </c>
      <c r="W1577" t="s">
        <v>91</v>
      </c>
    </row>
    <row r="1578" spans="1:23" x14ac:dyDescent="0.3">
      <c r="A1578">
        <v>17</v>
      </c>
      <c r="B1578" s="1">
        <v>43192</v>
      </c>
      <c r="C1578" s="3">
        <v>72</v>
      </c>
      <c r="D1578">
        <v>181</v>
      </c>
      <c r="E1578">
        <v>7</v>
      </c>
      <c r="F1578">
        <v>-5.4</v>
      </c>
      <c r="G1578">
        <v>29</v>
      </c>
      <c r="H1578">
        <v>3.6</v>
      </c>
      <c r="I1578">
        <v>1979</v>
      </c>
      <c r="J1578">
        <v>-20.6</v>
      </c>
      <c r="K1578">
        <v>1.4</v>
      </c>
      <c r="L1578">
        <v>0</v>
      </c>
      <c r="M1578">
        <v>0</v>
      </c>
      <c r="N1578" t="s">
        <v>15</v>
      </c>
      <c r="O1578" t="s">
        <v>16</v>
      </c>
      <c r="P1578" s="3">
        <f t="shared" si="146"/>
        <v>260</v>
      </c>
      <c r="Q1578">
        <f t="shared" si="147"/>
        <v>27.692307692307693</v>
      </c>
      <c r="R1578">
        <f t="shared" si="148"/>
        <v>69.615384615384613</v>
      </c>
      <c r="S1578">
        <f t="shared" si="149"/>
        <v>2.6923076923076925</v>
      </c>
      <c r="T1578" t="str">
        <f t="shared" si="150"/>
        <v>Yes</v>
      </c>
      <c r="U1578" t="str">
        <f t="shared" ref="U1578:U1641" si="151">IF(F1578&lt;20,"Yes","No")</f>
        <v>Yes</v>
      </c>
      <c r="V1578" t="s">
        <v>91</v>
      </c>
      <c r="W1578" t="s">
        <v>91</v>
      </c>
    </row>
    <row r="1579" spans="1:23" x14ac:dyDescent="0.3">
      <c r="A1579">
        <v>18</v>
      </c>
      <c r="B1579" s="1">
        <v>43192</v>
      </c>
      <c r="C1579" s="3">
        <v>63</v>
      </c>
      <c r="D1579">
        <v>184</v>
      </c>
      <c r="E1579">
        <v>5</v>
      </c>
      <c r="F1579">
        <v>-5.9</v>
      </c>
      <c r="G1579">
        <v>27</v>
      </c>
      <c r="H1579">
        <v>3.6</v>
      </c>
      <c r="I1579">
        <v>1974</v>
      </c>
      <c r="J1579">
        <v>-21.9</v>
      </c>
      <c r="K1579">
        <v>0.81</v>
      </c>
      <c r="L1579">
        <v>0</v>
      </c>
      <c r="M1579">
        <v>0</v>
      </c>
      <c r="N1579" t="s">
        <v>15</v>
      </c>
      <c r="O1579" t="s">
        <v>16</v>
      </c>
      <c r="P1579" s="3">
        <f t="shared" si="146"/>
        <v>252</v>
      </c>
      <c r="Q1579">
        <f t="shared" si="147"/>
        <v>25</v>
      </c>
      <c r="R1579">
        <f t="shared" si="148"/>
        <v>73.015873015873012</v>
      </c>
      <c r="S1579">
        <f t="shared" si="149"/>
        <v>1.984126984126984</v>
      </c>
      <c r="T1579" t="str">
        <f t="shared" si="150"/>
        <v>Yes</v>
      </c>
      <c r="U1579" t="str">
        <f t="shared" si="151"/>
        <v>Yes</v>
      </c>
      <c r="V1579" t="s">
        <v>91</v>
      </c>
      <c r="W1579" t="s">
        <v>91</v>
      </c>
    </row>
    <row r="1580" spans="1:23" x14ac:dyDescent="0.3">
      <c r="A1580">
        <v>19</v>
      </c>
      <c r="B1580" s="1">
        <v>43192</v>
      </c>
      <c r="C1580" s="3">
        <v>49</v>
      </c>
      <c r="D1580">
        <v>154</v>
      </c>
      <c r="E1580">
        <v>4</v>
      </c>
      <c r="F1580">
        <v>-7</v>
      </c>
      <c r="G1580">
        <v>26</v>
      </c>
      <c r="H1580">
        <v>4.0999999999999996</v>
      </c>
      <c r="I1580">
        <v>2000</v>
      </c>
      <c r="J1580">
        <v>-23.3</v>
      </c>
      <c r="K1580">
        <v>0.16</v>
      </c>
      <c r="L1580">
        <v>0</v>
      </c>
      <c r="M1580">
        <v>0</v>
      </c>
      <c r="N1580" t="s">
        <v>15</v>
      </c>
      <c r="O1580" t="s">
        <v>16</v>
      </c>
      <c r="P1580" s="3">
        <f t="shared" si="146"/>
        <v>207</v>
      </c>
      <c r="Q1580">
        <f t="shared" si="147"/>
        <v>23.671497584541061</v>
      </c>
      <c r="R1580">
        <f t="shared" si="148"/>
        <v>74.39613526570048</v>
      </c>
      <c r="S1580">
        <f t="shared" si="149"/>
        <v>1.932367149758454</v>
      </c>
      <c r="T1580" t="str">
        <f t="shared" si="150"/>
        <v>Yes</v>
      </c>
      <c r="U1580" t="str">
        <f t="shared" si="151"/>
        <v>Yes</v>
      </c>
      <c r="V1580" t="s">
        <v>91</v>
      </c>
      <c r="W1580" t="s">
        <v>91</v>
      </c>
    </row>
    <row r="1581" spans="1:23" x14ac:dyDescent="0.3">
      <c r="A1581">
        <v>20</v>
      </c>
      <c r="B1581" s="1">
        <v>43192</v>
      </c>
      <c r="C1581" s="3">
        <v>54</v>
      </c>
      <c r="D1581">
        <v>124</v>
      </c>
      <c r="E1581">
        <v>3</v>
      </c>
      <c r="F1581">
        <v>-7.7</v>
      </c>
      <c r="G1581">
        <v>31</v>
      </c>
      <c r="H1581">
        <v>3.3</v>
      </c>
      <c r="I1581">
        <v>2000</v>
      </c>
      <c r="J1581">
        <v>-21.9</v>
      </c>
      <c r="K1581">
        <v>0</v>
      </c>
      <c r="L1581">
        <v>0</v>
      </c>
      <c r="M1581">
        <v>0</v>
      </c>
      <c r="N1581" t="s">
        <v>15</v>
      </c>
      <c r="O1581" t="s">
        <v>16</v>
      </c>
      <c r="P1581" s="3">
        <f t="shared" si="146"/>
        <v>181</v>
      </c>
      <c r="Q1581">
        <f t="shared" si="147"/>
        <v>29.834254143646412</v>
      </c>
      <c r="R1581">
        <f t="shared" si="148"/>
        <v>68.508287292817684</v>
      </c>
      <c r="S1581">
        <f t="shared" si="149"/>
        <v>1.6574585635359116</v>
      </c>
      <c r="T1581" t="str">
        <f t="shared" si="150"/>
        <v>Yes</v>
      </c>
      <c r="U1581" t="str">
        <f t="shared" si="151"/>
        <v>Yes</v>
      </c>
      <c r="V1581" t="s">
        <v>91</v>
      </c>
      <c r="W1581" t="s">
        <v>91</v>
      </c>
    </row>
    <row r="1582" spans="1:23" x14ac:dyDescent="0.3">
      <c r="A1582">
        <v>21</v>
      </c>
      <c r="B1582" s="1">
        <v>43192</v>
      </c>
      <c r="C1582" s="3">
        <v>40</v>
      </c>
      <c r="D1582">
        <v>98</v>
      </c>
      <c r="E1582">
        <v>2</v>
      </c>
      <c r="F1582">
        <v>-8.1999999999999993</v>
      </c>
      <c r="G1582">
        <v>28</v>
      </c>
      <c r="H1582">
        <v>3.5</v>
      </c>
      <c r="I1582">
        <v>2000</v>
      </c>
      <c r="J1582">
        <v>-23.5</v>
      </c>
      <c r="K1582">
        <v>0</v>
      </c>
      <c r="L1582">
        <v>0</v>
      </c>
      <c r="M1582">
        <v>0</v>
      </c>
      <c r="N1582" t="s">
        <v>15</v>
      </c>
      <c r="O1582" t="s">
        <v>16</v>
      </c>
      <c r="P1582" s="3">
        <f t="shared" si="146"/>
        <v>140</v>
      </c>
      <c r="Q1582">
        <f t="shared" si="147"/>
        <v>28.571428571428569</v>
      </c>
      <c r="R1582">
        <f t="shared" si="148"/>
        <v>70</v>
      </c>
      <c r="S1582">
        <f t="shared" si="149"/>
        <v>1.4285714285714286</v>
      </c>
      <c r="T1582" t="str">
        <f t="shared" si="150"/>
        <v>Yes</v>
      </c>
      <c r="U1582" t="str">
        <f t="shared" si="151"/>
        <v>Yes</v>
      </c>
      <c r="V1582" t="s">
        <v>91</v>
      </c>
      <c r="W1582" t="s">
        <v>91</v>
      </c>
    </row>
    <row r="1583" spans="1:23" x14ac:dyDescent="0.3">
      <c r="A1583">
        <v>22</v>
      </c>
      <c r="B1583" s="1">
        <v>43192</v>
      </c>
      <c r="C1583" s="3">
        <v>37</v>
      </c>
      <c r="D1583">
        <v>107</v>
      </c>
      <c r="E1583">
        <v>2</v>
      </c>
      <c r="F1583">
        <v>-8.9</v>
      </c>
      <c r="G1583">
        <v>35</v>
      </c>
      <c r="H1583">
        <v>3.2</v>
      </c>
      <c r="I1583">
        <v>2000</v>
      </c>
      <c r="J1583">
        <v>-21.6</v>
      </c>
      <c r="K1583">
        <v>0</v>
      </c>
      <c r="L1583">
        <v>0</v>
      </c>
      <c r="M1583">
        <v>0</v>
      </c>
      <c r="N1583" t="s">
        <v>15</v>
      </c>
      <c r="O1583" t="s">
        <v>16</v>
      </c>
      <c r="P1583" s="3">
        <f t="shared" si="146"/>
        <v>146</v>
      </c>
      <c r="Q1583">
        <f t="shared" si="147"/>
        <v>25.342465753424658</v>
      </c>
      <c r="R1583">
        <f t="shared" si="148"/>
        <v>73.287671232876718</v>
      </c>
      <c r="S1583">
        <f t="shared" si="149"/>
        <v>1.3698630136986301</v>
      </c>
      <c r="T1583" t="str">
        <f t="shared" si="150"/>
        <v>Yes</v>
      </c>
      <c r="U1583" t="str">
        <f t="shared" si="151"/>
        <v>Yes</v>
      </c>
      <c r="V1583" t="s">
        <v>91</v>
      </c>
      <c r="W1583" t="s">
        <v>91</v>
      </c>
    </row>
    <row r="1584" spans="1:23" x14ac:dyDescent="0.3">
      <c r="A1584">
        <v>23</v>
      </c>
      <c r="B1584" s="1">
        <v>43192</v>
      </c>
      <c r="C1584" s="3">
        <v>26</v>
      </c>
      <c r="D1584">
        <v>78</v>
      </c>
      <c r="E1584">
        <v>2</v>
      </c>
      <c r="F1584">
        <v>-9.6999999999999993</v>
      </c>
      <c r="G1584">
        <v>45</v>
      </c>
      <c r="H1584">
        <v>1.3</v>
      </c>
      <c r="I1584">
        <v>2000</v>
      </c>
      <c r="J1584">
        <v>-19.399999999999999</v>
      </c>
      <c r="K1584">
        <v>0</v>
      </c>
      <c r="L1584">
        <v>0</v>
      </c>
      <c r="M1584">
        <v>0</v>
      </c>
      <c r="N1584" t="s">
        <v>15</v>
      </c>
      <c r="O1584" t="s">
        <v>16</v>
      </c>
      <c r="P1584" s="3">
        <f t="shared" si="146"/>
        <v>106</v>
      </c>
      <c r="Q1584">
        <f t="shared" si="147"/>
        <v>24.528301886792452</v>
      </c>
      <c r="R1584">
        <f t="shared" si="148"/>
        <v>73.584905660377359</v>
      </c>
      <c r="S1584">
        <f t="shared" si="149"/>
        <v>1.8867924528301887</v>
      </c>
      <c r="T1584" t="str">
        <f t="shared" si="150"/>
        <v>Yes</v>
      </c>
      <c r="U1584" t="str">
        <f t="shared" si="151"/>
        <v>Yes</v>
      </c>
      <c r="V1584" t="s">
        <v>91</v>
      </c>
      <c r="W1584" t="s">
        <v>91</v>
      </c>
    </row>
    <row r="1585" spans="1:23" x14ac:dyDescent="0.3">
      <c r="A1585">
        <v>24</v>
      </c>
      <c r="B1585" s="1">
        <v>43192</v>
      </c>
      <c r="C1585" s="3">
        <v>26</v>
      </c>
      <c r="D1585">
        <v>77</v>
      </c>
      <c r="E1585">
        <v>2</v>
      </c>
      <c r="F1585">
        <v>-10.3</v>
      </c>
      <c r="G1585">
        <v>48</v>
      </c>
      <c r="H1585">
        <v>2</v>
      </c>
      <c r="I1585">
        <v>2000</v>
      </c>
      <c r="J1585">
        <v>-19.2</v>
      </c>
      <c r="K1585">
        <v>0</v>
      </c>
      <c r="L1585">
        <v>0</v>
      </c>
      <c r="M1585">
        <v>0</v>
      </c>
      <c r="N1585" t="s">
        <v>15</v>
      </c>
      <c r="O1585" t="s">
        <v>16</v>
      </c>
      <c r="P1585" s="3">
        <f t="shared" si="146"/>
        <v>105</v>
      </c>
      <c r="Q1585">
        <f t="shared" si="147"/>
        <v>24.761904761904763</v>
      </c>
      <c r="R1585">
        <f t="shared" si="148"/>
        <v>73.333333333333329</v>
      </c>
      <c r="S1585">
        <f t="shared" si="149"/>
        <v>1.9047619047619049</v>
      </c>
      <c r="T1585" t="str">
        <f t="shared" si="150"/>
        <v>Yes</v>
      </c>
      <c r="U1585" t="str">
        <f t="shared" si="151"/>
        <v>Yes</v>
      </c>
      <c r="V1585" t="s">
        <v>91</v>
      </c>
      <c r="W1585" t="s">
        <v>91</v>
      </c>
    </row>
    <row r="1586" spans="1:23" x14ac:dyDescent="0.3">
      <c r="A1586">
        <v>1</v>
      </c>
      <c r="B1586" s="1">
        <v>43222</v>
      </c>
      <c r="C1586" s="3">
        <v>22</v>
      </c>
      <c r="D1586">
        <v>82</v>
      </c>
      <c r="E1586">
        <v>1</v>
      </c>
      <c r="F1586">
        <v>-10.5</v>
      </c>
      <c r="G1586">
        <v>52</v>
      </c>
      <c r="H1586">
        <v>2.4</v>
      </c>
      <c r="I1586">
        <v>2000</v>
      </c>
      <c r="J1586">
        <v>-18.399999999999999</v>
      </c>
      <c r="K1586">
        <v>0</v>
      </c>
      <c r="L1586">
        <v>0</v>
      </c>
      <c r="M1586">
        <v>0</v>
      </c>
      <c r="N1586" t="s">
        <v>15</v>
      </c>
      <c r="O1586" t="s">
        <v>16</v>
      </c>
      <c r="P1586" s="3">
        <f t="shared" si="146"/>
        <v>105</v>
      </c>
      <c r="Q1586">
        <f t="shared" si="147"/>
        <v>20.952380952380953</v>
      </c>
      <c r="R1586">
        <f t="shared" si="148"/>
        <v>78.095238095238102</v>
      </c>
      <c r="S1586">
        <f t="shared" si="149"/>
        <v>0.95238095238095244</v>
      </c>
      <c r="T1586" t="str">
        <f t="shared" si="150"/>
        <v>Yes</v>
      </c>
      <c r="U1586" t="str">
        <f t="shared" si="151"/>
        <v>Yes</v>
      </c>
      <c r="V1586" t="s">
        <v>91</v>
      </c>
      <c r="W1586" t="s">
        <v>91</v>
      </c>
    </row>
    <row r="1587" spans="1:23" x14ac:dyDescent="0.3">
      <c r="A1587">
        <v>2</v>
      </c>
      <c r="B1587" s="1">
        <v>43222</v>
      </c>
      <c r="C1587" s="3">
        <v>13</v>
      </c>
      <c r="D1587">
        <v>52</v>
      </c>
      <c r="E1587">
        <v>0</v>
      </c>
      <c r="F1587">
        <v>-11.2</v>
      </c>
      <c r="G1587">
        <v>54</v>
      </c>
      <c r="H1587">
        <v>1</v>
      </c>
      <c r="I1587">
        <v>2000</v>
      </c>
      <c r="J1587">
        <v>-18.600000000000001</v>
      </c>
      <c r="K1587">
        <v>0</v>
      </c>
      <c r="L1587">
        <v>0</v>
      </c>
      <c r="M1587">
        <v>0</v>
      </c>
      <c r="N1587" t="s">
        <v>15</v>
      </c>
      <c r="O1587" t="s">
        <v>16</v>
      </c>
      <c r="P1587" s="3">
        <f t="shared" si="146"/>
        <v>65</v>
      </c>
      <c r="Q1587">
        <f t="shared" si="147"/>
        <v>20</v>
      </c>
      <c r="R1587">
        <f t="shared" si="148"/>
        <v>80</v>
      </c>
      <c r="S1587">
        <f t="shared" si="149"/>
        <v>0</v>
      </c>
      <c r="T1587" t="str">
        <f t="shared" si="150"/>
        <v>Yes</v>
      </c>
      <c r="U1587" t="str">
        <f t="shared" si="151"/>
        <v>Yes</v>
      </c>
      <c r="V1587" t="s">
        <v>91</v>
      </c>
      <c r="W1587" t="s">
        <v>91</v>
      </c>
    </row>
    <row r="1588" spans="1:23" x14ac:dyDescent="0.3">
      <c r="A1588">
        <v>3</v>
      </c>
      <c r="B1588" s="1">
        <v>43222</v>
      </c>
      <c r="C1588" s="3">
        <v>17</v>
      </c>
      <c r="D1588">
        <v>39</v>
      </c>
      <c r="E1588">
        <v>1</v>
      </c>
      <c r="F1588">
        <v>-11.2</v>
      </c>
      <c r="G1588">
        <v>55</v>
      </c>
      <c r="H1588">
        <v>1.5</v>
      </c>
      <c r="I1588">
        <v>2000</v>
      </c>
      <c r="J1588">
        <v>-18.399999999999999</v>
      </c>
      <c r="K1588">
        <v>0</v>
      </c>
      <c r="L1588">
        <v>0</v>
      </c>
      <c r="M1588">
        <v>0</v>
      </c>
      <c r="N1588" t="s">
        <v>15</v>
      </c>
      <c r="O1588" t="s">
        <v>16</v>
      </c>
      <c r="P1588" s="3">
        <f t="shared" si="146"/>
        <v>57</v>
      </c>
      <c r="Q1588">
        <f t="shared" si="147"/>
        <v>29.82456140350877</v>
      </c>
      <c r="R1588">
        <f t="shared" si="148"/>
        <v>68.421052631578945</v>
      </c>
      <c r="S1588">
        <f t="shared" si="149"/>
        <v>1.7543859649122806</v>
      </c>
      <c r="T1588" t="str">
        <f t="shared" si="150"/>
        <v>Yes</v>
      </c>
      <c r="U1588" t="str">
        <f t="shared" si="151"/>
        <v>Yes</v>
      </c>
      <c r="V1588" t="s">
        <v>91</v>
      </c>
      <c r="W1588" t="s">
        <v>91</v>
      </c>
    </row>
    <row r="1589" spans="1:23" x14ac:dyDescent="0.3">
      <c r="A1589">
        <v>4</v>
      </c>
      <c r="B1589" s="1">
        <v>43222</v>
      </c>
      <c r="C1589" s="3">
        <v>10</v>
      </c>
      <c r="D1589">
        <v>33</v>
      </c>
      <c r="E1589">
        <v>0</v>
      </c>
      <c r="F1589">
        <v>-11.3</v>
      </c>
      <c r="G1589">
        <v>54</v>
      </c>
      <c r="H1589">
        <v>0.6</v>
      </c>
      <c r="I1589">
        <v>2000</v>
      </c>
      <c r="J1589">
        <v>-18.7</v>
      </c>
      <c r="K1589">
        <v>0</v>
      </c>
      <c r="L1589">
        <v>0</v>
      </c>
      <c r="M1589">
        <v>0</v>
      </c>
      <c r="N1589" t="s">
        <v>15</v>
      </c>
      <c r="O1589" t="s">
        <v>16</v>
      </c>
      <c r="P1589" s="3">
        <f t="shared" si="146"/>
        <v>43</v>
      </c>
      <c r="Q1589">
        <f t="shared" si="147"/>
        <v>23.255813953488371</v>
      </c>
      <c r="R1589">
        <f t="shared" si="148"/>
        <v>76.744186046511629</v>
      </c>
      <c r="S1589">
        <f t="shared" si="149"/>
        <v>0</v>
      </c>
      <c r="T1589" t="str">
        <f t="shared" si="150"/>
        <v>Yes</v>
      </c>
      <c r="U1589" t="str">
        <f t="shared" si="151"/>
        <v>Yes</v>
      </c>
      <c r="V1589" t="s">
        <v>91</v>
      </c>
      <c r="W1589" t="s">
        <v>91</v>
      </c>
    </row>
    <row r="1590" spans="1:23" x14ac:dyDescent="0.3">
      <c r="A1590">
        <v>5</v>
      </c>
      <c r="B1590" s="1">
        <v>43222</v>
      </c>
      <c r="C1590" s="3">
        <v>5</v>
      </c>
      <c r="D1590">
        <v>20</v>
      </c>
      <c r="E1590">
        <v>0</v>
      </c>
      <c r="F1590">
        <v>-11.7</v>
      </c>
      <c r="G1590">
        <v>51</v>
      </c>
      <c r="H1590">
        <v>1.2</v>
      </c>
      <c r="I1590">
        <v>2000</v>
      </c>
      <c r="J1590">
        <v>-19.8</v>
      </c>
      <c r="K1590">
        <v>0</v>
      </c>
      <c r="L1590">
        <v>0</v>
      </c>
      <c r="M1590">
        <v>0</v>
      </c>
      <c r="N1590" t="s">
        <v>15</v>
      </c>
      <c r="O1590" t="s">
        <v>16</v>
      </c>
      <c r="P1590" s="3">
        <f t="shared" si="146"/>
        <v>25</v>
      </c>
      <c r="Q1590">
        <f t="shared" si="147"/>
        <v>20</v>
      </c>
      <c r="R1590">
        <f t="shared" si="148"/>
        <v>80</v>
      </c>
      <c r="S1590">
        <f t="shared" si="149"/>
        <v>0</v>
      </c>
      <c r="T1590" t="str">
        <f t="shared" si="150"/>
        <v>Yes</v>
      </c>
      <c r="U1590" t="str">
        <f t="shared" si="151"/>
        <v>Yes</v>
      </c>
      <c r="V1590" t="s">
        <v>91</v>
      </c>
      <c r="W1590" t="s">
        <v>91</v>
      </c>
    </row>
    <row r="1591" spans="1:23" x14ac:dyDescent="0.3">
      <c r="A1591">
        <v>6</v>
      </c>
      <c r="B1591" s="1">
        <v>43222</v>
      </c>
      <c r="C1591" s="3">
        <v>11</v>
      </c>
      <c r="D1591">
        <v>37</v>
      </c>
      <c r="E1591">
        <v>1</v>
      </c>
      <c r="F1591">
        <v>-11.6</v>
      </c>
      <c r="G1591">
        <v>45</v>
      </c>
      <c r="H1591">
        <v>2.4</v>
      </c>
      <c r="I1591">
        <v>2000</v>
      </c>
      <c r="J1591">
        <v>-21.1</v>
      </c>
      <c r="K1591">
        <v>0</v>
      </c>
      <c r="L1591">
        <v>0</v>
      </c>
      <c r="M1591">
        <v>0</v>
      </c>
      <c r="N1591" t="s">
        <v>15</v>
      </c>
      <c r="O1591" t="s">
        <v>16</v>
      </c>
      <c r="P1591" s="3">
        <f t="shared" si="146"/>
        <v>49</v>
      </c>
      <c r="Q1591">
        <f t="shared" si="147"/>
        <v>22.448979591836736</v>
      </c>
      <c r="R1591">
        <f t="shared" si="148"/>
        <v>75.510204081632651</v>
      </c>
      <c r="S1591">
        <f t="shared" si="149"/>
        <v>2.0408163265306123</v>
      </c>
      <c r="T1591" t="str">
        <f t="shared" si="150"/>
        <v>Yes</v>
      </c>
      <c r="U1591" t="str">
        <f t="shared" si="151"/>
        <v>Yes</v>
      </c>
      <c r="V1591" t="s">
        <v>91</v>
      </c>
      <c r="W1591" t="s">
        <v>91</v>
      </c>
    </row>
    <row r="1592" spans="1:23" x14ac:dyDescent="0.3">
      <c r="A1592">
        <v>7</v>
      </c>
      <c r="B1592" s="1">
        <v>43222</v>
      </c>
      <c r="C1592" s="3">
        <v>51</v>
      </c>
      <c r="D1592">
        <v>110</v>
      </c>
      <c r="E1592">
        <v>3</v>
      </c>
      <c r="F1592">
        <v>-11.5</v>
      </c>
      <c r="G1592">
        <v>40</v>
      </c>
      <c r="H1592">
        <v>2.2999999999999998</v>
      </c>
      <c r="I1592">
        <v>2000</v>
      </c>
      <c r="J1592">
        <v>-22.4</v>
      </c>
      <c r="K1592">
        <v>0</v>
      </c>
      <c r="L1592">
        <v>0</v>
      </c>
      <c r="M1592">
        <v>0</v>
      </c>
      <c r="N1592" t="s">
        <v>15</v>
      </c>
      <c r="O1592" t="s">
        <v>16</v>
      </c>
      <c r="P1592" s="3">
        <f t="shared" si="146"/>
        <v>164</v>
      </c>
      <c r="Q1592">
        <f t="shared" si="147"/>
        <v>31.097560975609756</v>
      </c>
      <c r="R1592">
        <f t="shared" si="148"/>
        <v>67.073170731707322</v>
      </c>
      <c r="S1592">
        <f t="shared" si="149"/>
        <v>1.8292682926829267</v>
      </c>
      <c r="T1592" t="str">
        <f t="shared" si="150"/>
        <v>Yes</v>
      </c>
      <c r="U1592" t="str">
        <f t="shared" si="151"/>
        <v>Yes</v>
      </c>
      <c r="V1592" t="s">
        <v>91</v>
      </c>
      <c r="W1592" t="s">
        <v>91</v>
      </c>
    </row>
    <row r="1593" spans="1:23" x14ac:dyDescent="0.3">
      <c r="A1593">
        <v>8</v>
      </c>
      <c r="B1593" s="1">
        <v>43222</v>
      </c>
      <c r="C1593" s="3">
        <v>102</v>
      </c>
      <c r="D1593">
        <v>227</v>
      </c>
      <c r="E1593">
        <v>7</v>
      </c>
      <c r="F1593">
        <v>-11.6</v>
      </c>
      <c r="G1593">
        <v>44</v>
      </c>
      <c r="H1593">
        <v>1.6</v>
      </c>
      <c r="I1593">
        <v>2000</v>
      </c>
      <c r="J1593">
        <v>-21.4</v>
      </c>
      <c r="K1593">
        <v>0</v>
      </c>
      <c r="L1593">
        <v>0</v>
      </c>
      <c r="M1593">
        <v>0</v>
      </c>
      <c r="N1593" t="s">
        <v>15</v>
      </c>
      <c r="O1593" t="s">
        <v>16</v>
      </c>
      <c r="P1593" s="3">
        <f t="shared" si="146"/>
        <v>336</v>
      </c>
      <c r="Q1593">
        <f t="shared" si="147"/>
        <v>30.357142857142854</v>
      </c>
      <c r="R1593">
        <f t="shared" si="148"/>
        <v>67.55952380952381</v>
      </c>
      <c r="S1593">
        <f t="shared" si="149"/>
        <v>2.083333333333333</v>
      </c>
      <c r="T1593" t="str">
        <f t="shared" si="150"/>
        <v>Yes</v>
      </c>
      <c r="U1593" t="str">
        <f t="shared" si="151"/>
        <v>Yes</v>
      </c>
      <c r="V1593" t="s">
        <v>91</v>
      </c>
      <c r="W1593" t="s">
        <v>91</v>
      </c>
    </row>
    <row r="1594" spans="1:23" x14ac:dyDescent="0.3">
      <c r="A1594">
        <v>9</v>
      </c>
      <c r="B1594" s="1">
        <v>43222</v>
      </c>
      <c r="C1594" s="3">
        <v>188</v>
      </c>
      <c r="D1594">
        <v>433</v>
      </c>
      <c r="E1594">
        <v>14</v>
      </c>
      <c r="F1594">
        <v>-11.5</v>
      </c>
      <c r="G1594">
        <v>40</v>
      </c>
      <c r="H1594">
        <v>2.8</v>
      </c>
      <c r="I1594">
        <v>2000</v>
      </c>
      <c r="J1594">
        <v>-22.4</v>
      </c>
      <c r="K1594">
        <v>0.02</v>
      </c>
      <c r="L1594">
        <v>0</v>
      </c>
      <c r="M1594">
        <v>0</v>
      </c>
      <c r="N1594" t="s">
        <v>15</v>
      </c>
      <c r="O1594" t="s">
        <v>16</v>
      </c>
      <c r="P1594" s="3">
        <f t="shared" si="146"/>
        <v>635</v>
      </c>
      <c r="Q1594">
        <f t="shared" si="147"/>
        <v>29.606299212598426</v>
      </c>
      <c r="R1594">
        <f t="shared" si="148"/>
        <v>68.188976377952756</v>
      </c>
      <c r="S1594">
        <f t="shared" si="149"/>
        <v>2.204724409448819</v>
      </c>
      <c r="T1594" t="str">
        <f t="shared" si="150"/>
        <v>Yes</v>
      </c>
      <c r="U1594" t="str">
        <f t="shared" si="151"/>
        <v>Yes</v>
      </c>
      <c r="V1594" t="s">
        <v>91</v>
      </c>
      <c r="W1594" t="s">
        <v>91</v>
      </c>
    </row>
    <row r="1595" spans="1:23" x14ac:dyDescent="0.3">
      <c r="A1595">
        <v>10</v>
      </c>
      <c r="B1595" s="1">
        <v>43222</v>
      </c>
      <c r="C1595" s="3">
        <v>101</v>
      </c>
      <c r="D1595">
        <v>216</v>
      </c>
      <c r="E1595">
        <v>6</v>
      </c>
      <c r="F1595">
        <v>-11.1</v>
      </c>
      <c r="G1595">
        <v>38</v>
      </c>
      <c r="H1595">
        <v>2.4</v>
      </c>
      <c r="I1595">
        <v>1945</v>
      </c>
      <c r="J1595">
        <v>-22.6</v>
      </c>
      <c r="K1595">
        <v>0.43</v>
      </c>
      <c r="L1595">
        <v>0</v>
      </c>
      <c r="M1595">
        <v>0</v>
      </c>
      <c r="N1595" t="s">
        <v>15</v>
      </c>
      <c r="O1595" t="s">
        <v>16</v>
      </c>
      <c r="P1595" s="3">
        <f t="shared" si="146"/>
        <v>323</v>
      </c>
      <c r="Q1595">
        <f t="shared" si="147"/>
        <v>31.269349845201237</v>
      </c>
      <c r="R1595">
        <f t="shared" si="148"/>
        <v>66.873065015479867</v>
      </c>
      <c r="S1595">
        <f t="shared" si="149"/>
        <v>1.8575851393188854</v>
      </c>
      <c r="T1595" t="str">
        <f t="shared" si="150"/>
        <v>Yes</v>
      </c>
      <c r="U1595" t="str">
        <f t="shared" si="151"/>
        <v>Yes</v>
      </c>
      <c r="V1595" t="s">
        <v>91</v>
      </c>
      <c r="W1595" t="s">
        <v>91</v>
      </c>
    </row>
    <row r="1596" spans="1:23" x14ac:dyDescent="0.3">
      <c r="A1596">
        <v>11</v>
      </c>
      <c r="B1596" s="1">
        <v>43222</v>
      </c>
      <c r="C1596" s="3">
        <v>38</v>
      </c>
      <c r="D1596">
        <v>123</v>
      </c>
      <c r="E1596">
        <v>2</v>
      </c>
      <c r="F1596">
        <v>-9.6</v>
      </c>
      <c r="G1596">
        <v>32</v>
      </c>
      <c r="H1596">
        <v>3.7</v>
      </c>
      <c r="I1596">
        <v>2000</v>
      </c>
      <c r="J1596">
        <v>-23.2</v>
      </c>
      <c r="K1596">
        <v>1.1399999999999999</v>
      </c>
      <c r="L1596">
        <v>0</v>
      </c>
      <c r="M1596">
        <v>0</v>
      </c>
      <c r="N1596" t="s">
        <v>15</v>
      </c>
      <c r="O1596" t="s">
        <v>16</v>
      </c>
      <c r="P1596" s="3">
        <f t="shared" si="146"/>
        <v>163</v>
      </c>
      <c r="Q1596">
        <f t="shared" si="147"/>
        <v>23.312883435582819</v>
      </c>
      <c r="R1596">
        <f t="shared" si="148"/>
        <v>75.460122699386503</v>
      </c>
      <c r="S1596">
        <f t="shared" si="149"/>
        <v>1.2269938650306749</v>
      </c>
      <c r="T1596" t="str">
        <f t="shared" si="150"/>
        <v>Yes</v>
      </c>
      <c r="U1596" t="str">
        <f t="shared" si="151"/>
        <v>Yes</v>
      </c>
      <c r="V1596" t="s">
        <v>91</v>
      </c>
      <c r="W1596" t="s">
        <v>91</v>
      </c>
    </row>
    <row r="1597" spans="1:23" x14ac:dyDescent="0.3">
      <c r="A1597">
        <v>12</v>
      </c>
      <c r="B1597" s="1">
        <v>43222</v>
      </c>
      <c r="C1597" s="3">
        <v>50</v>
      </c>
      <c r="D1597">
        <v>156</v>
      </c>
      <c r="E1597">
        <v>5</v>
      </c>
      <c r="F1597">
        <v>-8.5</v>
      </c>
      <c r="G1597">
        <v>27</v>
      </c>
      <c r="H1597">
        <v>4.7</v>
      </c>
      <c r="I1597">
        <v>1894</v>
      </c>
      <c r="J1597">
        <v>-24.2</v>
      </c>
      <c r="K1597">
        <v>1.73</v>
      </c>
      <c r="L1597">
        <v>0</v>
      </c>
      <c r="M1597">
        <v>0</v>
      </c>
      <c r="N1597" t="s">
        <v>15</v>
      </c>
      <c r="O1597" t="s">
        <v>16</v>
      </c>
      <c r="P1597" s="3">
        <f t="shared" si="146"/>
        <v>211</v>
      </c>
      <c r="Q1597">
        <f t="shared" si="147"/>
        <v>23.696682464454977</v>
      </c>
      <c r="R1597">
        <f t="shared" si="148"/>
        <v>73.93364928909952</v>
      </c>
      <c r="S1597">
        <f t="shared" si="149"/>
        <v>2.3696682464454977</v>
      </c>
      <c r="T1597" t="str">
        <f t="shared" si="150"/>
        <v>Yes</v>
      </c>
      <c r="U1597" t="str">
        <f t="shared" si="151"/>
        <v>Yes</v>
      </c>
      <c r="V1597" t="s">
        <v>91</v>
      </c>
      <c r="W1597" t="s">
        <v>91</v>
      </c>
    </row>
    <row r="1598" spans="1:23" x14ac:dyDescent="0.3">
      <c r="A1598">
        <v>13</v>
      </c>
      <c r="B1598" s="1">
        <v>43222</v>
      </c>
      <c r="C1598" s="3">
        <v>64</v>
      </c>
      <c r="D1598">
        <v>157</v>
      </c>
      <c r="E1598">
        <v>4</v>
      </c>
      <c r="F1598">
        <v>-7.8</v>
      </c>
      <c r="G1598">
        <v>28</v>
      </c>
      <c r="H1598">
        <v>4.0999999999999996</v>
      </c>
      <c r="I1598">
        <v>2000</v>
      </c>
      <c r="J1598">
        <v>-23.1</v>
      </c>
      <c r="K1598">
        <v>2.12</v>
      </c>
      <c r="L1598">
        <v>0</v>
      </c>
      <c r="M1598">
        <v>0</v>
      </c>
      <c r="N1598" t="s">
        <v>15</v>
      </c>
      <c r="O1598" t="s">
        <v>16</v>
      </c>
      <c r="P1598" s="3">
        <f t="shared" si="146"/>
        <v>225</v>
      </c>
      <c r="Q1598">
        <f t="shared" si="147"/>
        <v>28.444444444444443</v>
      </c>
      <c r="R1598">
        <f t="shared" si="148"/>
        <v>69.777777777777786</v>
      </c>
      <c r="S1598">
        <f t="shared" si="149"/>
        <v>1.7777777777777777</v>
      </c>
      <c r="T1598" t="str">
        <f t="shared" si="150"/>
        <v>Yes</v>
      </c>
      <c r="U1598" t="str">
        <f t="shared" si="151"/>
        <v>Yes</v>
      </c>
      <c r="V1598" t="s">
        <v>91</v>
      </c>
      <c r="W1598" t="s">
        <v>91</v>
      </c>
    </row>
    <row r="1599" spans="1:23" x14ac:dyDescent="0.3">
      <c r="A1599">
        <v>14</v>
      </c>
      <c r="B1599" s="1">
        <v>43222</v>
      </c>
      <c r="C1599" s="3">
        <v>70</v>
      </c>
      <c r="D1599">
        <v>169</v>
      </c>
      <c r="E1599">
        <v>6</v>
      </c>
      <c r="F1599">
        <v>-7</v>
      </c>
      <c r="G1599">
        <v>25</v>
      </c>
      <c r="H1599">
        <v>4.2</v>
      </c>
      <c r="I1599">
        <v>1999</v>
      </c>
      <c r="J1599">
        <v>-23.7</v>
      </c>
      <c r="K1599">
        <v>2.29</v>
      </c>
      <c r="L1599">
        <v>0</v>
      </c>
      <c r="M1599">
        <v>0</v>
      </c>
      <c r="N1599" t="s">
        <v>15</v>
      </c>
      <c r="O1599" t="s">
        <v>16</v>
      </c>
      <c r="P1599" s="3">
        <f t="shared" si="146"/>
        <v>245</v>
      </c>
      <c r="Q1599">
        <f t="shared" si="147"/>
        <v>28.571428571428569</v>
      </c>
      <c r="R1599">
        <f t="shared" si="148"/>
        <v>68.979591836734699</v>
      </c>
      <c r="S1599">
        <f t="shared" si="149"/>
        <v>2.4489795918367347</v>
      </c>
      <c r="T1599" t="str">
        <f t="shared" si="150"/>
        <v>Yes</v>
      </c>
      <c r="U1599" t="str">
        <f t="shared" si="151"/>
        <v>Yes</v>
      </c>
      <c r="V1599" t="s">
        <v>91</v>
      </c>
      <c r="W1599" t="s">
        <v>91</v>
      </c>
    </row>
    <row r="1600" spans="1:23" x14ac:dyDescent="0.3">
      <c r="A1600">
        <v>15</v>
      </c>
      <c r="B1600" s="1">
        <v>43222</v>
      </c>
      <c r="C1600" s="3">
        <v>76</v>
      </c>
      <c r="D1600">
        <v>170</v>
      </c>
      <c r="E1600">
        <v>5</v>
      </c>
      <c r="F1600">
        <v>-6.4</v>
      </c>
      <c r="G1600">
        <v>24</v>
      </c>
      <c r="H1600">
        <v>4.5999999999999996</v>
      </c>
      <c r="I1600">
        <v>1970</v>
      </c>
      <c r="J1600">
        <v>-23.7</v>
      </c>
      <c r="K1600">
        <v>2.23</v>
      </c>
      <c r="L1600">
        <v>0</v>
      </c>
      <c r="M1600">
        <v>0</v>
      </c>
      <c r="N1600" t="s">
        <v>15</v>
      </c>
      <c r="O1600" t="s">
        <v>16</v>
      </c>
      <c r="P1600" s="3">
        <f t="shared" si="146"/>
        <v>251</v>
      </c>
      <c r="Q1600">
        <f t="shared" si="147"/>
        <v>30.278884462151396</v>
      </c>
      <c r="R1600">
        <f t="shared" si="148"/>
        <v>67.729083665338635</v>
      </c>
      <c r="S1600">
        <f t="shared" si="149"/>
        <v>1.9920318725099602</v>
      </c>
      <c r="T1600" t="str">
        <f t="shared" si="150"/>
        <v>Yes</v>
      </c>
      <c r="U1600" t="str">
        <f t="shared" si="151"/>
        <v>Yes</v>
      </c>
      <c r="V1600" t="s">
        <v>91</v>
      </c>
      <c r="W1600" t="s">
        <v>91</v>
      </c>
    </row>
    <row r="1601" spans="1:23" x14ac:dyDescent="0.3">
      <c r="A1601">
        <v>16</v>
      </c>
      <c r="B1601" s="1">
        <v>43222</v>
      </c>
      <c r="C1601" s="3">
        <v>76</v>
      </c>
      <c r="D1601">
        <v>169</v>
      </c>
      <c r="E1601">
        <v>5</v>
      </c>
      <c r="F1601">
        <v>-5.7</v>
      </c>
      <c r="G1601">
        <v>25</v>
      </c>
      <c r="H1601">
        <v>4.4000000000000004</v>
      </c>
      <c r="I1601">
        <v>1995</v>
      </c>
      <c r="J1601">
        <v>-22.6</v>
      </c>
      <c r="K1601">
        <v>1.94</v>
      </c>
      <c r="L1601">
        <v>0</v>
      </c>
      <c r="M1601">
        <v>0</v>
      </c>
      <c r="N1601" t="s">
        <v>15</v>
      </c>
      <c r="O1601" t="s">
        <v>16</v>
      </c>
      <c r="P1601" s="3">
        <f t="shared" si="146"/>
        <v>250</v>
      </c>
      <c r="Q1601">
        <f t="shared" si="147"/>
        <v>30.4</v>
      </c>
      <c r="R1601">
        <f t="shared" si="148"/>
        <v>67.600000000000009</v>
      </c>
      <c r="S1601">
        <f t="shared" si="149"/>
        <v>2</v>
      </c>
      <c r="T1601" t="str">
        <f t="shared" si="150"/>
        <v>Yes</v>
      </c>
      <c r="U1601" t="str">
        <f t="shared" si="151"/>
        <v>Yes</v>
      </c>
      <c r="V1601" t="s">
        <v>91</v>
      </c>
      <c r="W1601" t="s">
        <v>91</v>
      </c>
    </row>
    <row r="1602" spans="1:23" x14ac:dyDescent="0.3">
      <c r="A1602">
        <v>17</v>
      </c>
      <c r="B1602" s="1">
        <v>43222</v>
      </c>
      <c r="C1602" s="3">
        <v>84</v>
      </c>
      <c r="D1602">
        <v>199</v>
      </c>
      <c r="E1602">
        <v>7</v>
      </c>
      <c r="F1602">
        <v>-5.4</v>
      </c>
      <c r="G1602">
        <v>25</v>
      </c>
      <c r="H1602">
        <v>3.4</v>
      </c>
      <c r="I1602">
        <v>1985</v>
      </c>
      <c r="J1602">
        <v>-22.3</v>
      </c>
      <c r="K1602">
        <v>1.44</v>
      </c>
      <c r="L1602">
        <v>0</v>
      </c>
      <c r="M1602">
        <v>0</v>
      </c>
      <c r="N1602" t="s">
        <v>15</v>
      </c>
      <c r="O1602" t="s">
        <v>16</v>
      </c>
      <c r="P1602" s="3">
        <f t="shared" si="146"/>
        <v>290</v>
      </c>
      <c r="Q1602">
        <f t="shared" si="147"/>
        <v>28.965517241379313</v>
      </c>
      <c r="R1602">
        <f t="shared" si="148"/>
        <v>68.620689655172413</v>
      </c>
      <c r="S1602">
        <f t="shared" si="149"/>
        <v>2.4137931034482758</v>
      </c>
      <c r="T1602" t="str">
        <f t="shared" si="150"/>
        <v>Yes</v>
      </c>
      <c r="U1602" t="str">
        <f t="shared" si="151"/>
        <v>Yes</v>
      </c>
      <c r="V1602" t="s">
        <v>91</v>
      </c>
      <c r="W1602" t="s">
        <v>91</v>
      </c>
    </row>
    <row r="1603" spans="1:23" x14ac:dyDescent="0.3">
      <c r="A1603">
        <v>18</v>
      </c>
      <c r="B1603" s="1">
        <v>43222</v>
      </c>
      <c r="C1603" s="3">
        <v>77</v>
      </c>
      <c r="D1603">
        <v>225</v>
      </c>
      <c r="E1603">
        <v>7</v>
      </c>
      <c r="F1603">
        <v>-6.4</v>
      </c>
      <c r="G1603">
        <v>28</v>
      </c>
      <c r="H1603">
        <v>4.5</v>
      </c>
      <c r="I1603">
        <v>2000</v>
      </c>
      <c r="J1603">
        <v>-21.9</v>
      </c>
      <c r="K1603">
        <v>0.81</v>
      </c>
      <c r="L1603">
        <v>0</v>
      </c>
      <c r="M1603">
        <v>0</v>
      </c>
      <c r="N1603" t="s">
        <v>15</v>
      </c>
      <c r="O1603" t="s">
        <v>16</v>
      </c>
      <c r="P1603" s="3">
        <f t="shared" ref="P1603:P1666" si="152">C1603+D1603+E1603</f>
        <v>309</v>
      </c>
      <c r="Q1603">
        <f t="shared" ref="Q1603:Q1666" si="153">(C1603/P1603)*100</f>
        <v>24.919093851132686</v>
      </c>
      <c r="R1603">
        <f t="shared" ref="R1603:R1666" si="154">(D1603/P1603)*100</f>
        <v>72.815533980582529</v>
      </c>
      <c r="S1603">
        <f t="shared" ref="S1603:S1666" si="155">(E1603/P1603)*100</f>
        <v>2.2653721682847898</v>
      </c>
      <c r="T1603" t="str">
        <f t="shared" ref="T1603:T1666" si="156">IF(L1603=0,IF(M1603=0,"Yes","No"),"No")</f>
        <v>Yes</v>
      </c>
      <c r="U1603" t="str">
        <f t="shared" si="151"/>
        <v>Yes</v>
      </c>
      <c r="V1603" t="s">
        <v>91</v>
      </c>
      <c r="W1603" t="s">
        <v>91</v>
      </c>
    </row>
    <row r="1604" spans="1:23" x14ac:dyDescent="0.3">
      <c r="A1604">
        <v>19</v>
      </c>
      <c r="B1604" s="1">
        <v>43222</v>
      </c>
      <c r="C1604" s="3">
        <v>161</v>
      </c>
      <c r="D1604">
        <v>388</v>
      </c>
      <c r="E1604">
        <v>13</v>
      </c>
      <c r="F1604">
        <v>-7.6</v>
      </c>
      <c r="G1604">
        <v>29</v>
      </c>
      <c r="H1604">
        <v>3.5</v>
      </c>
      <c r="I1604">
        <v>2000</v>
      </c>
      <c r="J1604">
        <v>-22.6</v>
      </c>
      <c r="K1604">
        <v>0.16</v>
      </c>
      <c r="L1604">
        <v>0</v>
      </c>
      <c r="M1604">
        <v>0</v>
      </c>
      <c r="N1604" t="s">
        <v>15</v>
      </c>
      <c r="O1604" t="s">
        <v>16</v>
      </c>
      <c r="P1604" s="3">
        <f t="shared" si="152"/>
        <v>562</v>
      </c>
      <c r="Q1604">
        <f t="shared" si="153"/>
        <v>28.647686832740217</v>
      </c>
      <c r="R1604">
        <f t="shared" si="154"/>
        <v>69.039145907473312</v>
      </c>
      <c r="S1604">
        <f t="shared" si="155"/>
        <v>2.3131672597864767</v>
      </c>
      <c r="T1604" t="str">
        <f t="shared" si="156"/>
        <v>Yes</v>
      </c>
      <c r="U1604" t="str">
        <f t="shared" si="151"/>
        <v>Yes</v>
      </c>
      <c r="V1604" t="s">
        <v>91</v>
      </c>
      <c r="W1604" t="s">
        <v>91</v>
      </c>
    </row>
    <row r="1605" spans="1:23" x14ac:dyDescent="0.3">
      <c r="A1605">
        <v>20</v>
      </c>
      <c r="B1605" s="1">
        <v>43222</v>
      </c>
      <c r="C1605" s="3">
        <v>111</v>
      </c>
      <c r="D1605">
        <v>246</v>
      </c>
      <c r="E1605">
        <v>10</v>
      </c>
      <c r="F1605">
        <v>-8.3000000000000007</v>
      </c>
      <c r="G1605">
        <v>29</v>
      </c>
      <c r="H1605">
        <v>4.0999999999999996</v>
      </c>
      <c r="I1605">
        <v>2000</v>
      </c>
      <c r="J1605">
        <v>-23.2</v>
      </c>
      <c r="K1605">
        <v>0</v>
      </c>
      <c r="L1605">
        <v>0</v>
      </c>
      <c r="M1605">
        <v>0</v>
      </c>
      <c r="N1605" t="s">
        <v>15</v>
      </c>
      <c r="O1605" t="s">
        <v>16</v>
      </c>
      <c r="P1605" s="3">
        <f t="shared" si="152"/>
        <v>367</v>
      </c>
      <c r="Q1605">
        <f t="shared" si="153"/>
        <v>30.245231607629432</v>
      </c>
      <c r="R1605">
        <f t="shared" si="154"/>
        <v>67.029972752043605</v>
      </c>
      <c r="S1605">
        <f t="shared" si="155"/>
        <v>2.7247956403269753</v>
      </c>
      <c r="T1605" t="str">
        <f t="shared" si="156"/>
        <v>Yes</v>
      </c>
      <c r="U1605" t="str">
        <f t="shared" si="151"/>
        <v>Yes</v>
      </c>
      <c r="V1605" t="s">
        <v>91</v>
      </c>
      <c r="W1605" t="s">
        <v>91</v>
      </c>
    </row>
    <row r="1606" spans="1:23" x14ac:dyDescent="0.3">
      <c r="A1606">
        <v>21</v>
      </c>
      <c r="B1606" s="1">
        <v>43222</v>
      </c>
      <c r="C1606" s="3">
        <v>91</v>
      </c>
      <c r="D1606">
        <v>206</v>
      </c>
      <c r="E1606">
        <v>8</v>
      </c>
      <c r="F1606">
        <v>-9.1</v>
      </c>
      <c r="G1606">
        <v>35</v>
      </c>
      <c r="H1606">
        <v>3.8</v>
      </c>
      <c r="I1606">
        <v>2000</v>
      </c>
      <c r="J1606">
        <v>-21.7</v>
      </c>
      <c r="K1606">
        <v>0</v>
      </c>
      <c r="L1606">
        <v>0</v>
      </c>
      <c r="M1606">
        <v>0</v>
      </c>
      <c r="N1606" t="s">
        <v>15</v>
      </c>
      <c r="O1606" t="s">
        <v>16</v>
      </c>
      <c r="P1606" s="3">
        <f t="shared" si="152"/>
        <v>305</v>
      </c>
      <c r="Q1606">
        <f t="shared" si="153"/>
        <v>29.836065573770494</v>
      </c>
      <c r="R1606">
        <f t="shared" si="154"/>
        <v>67.540983606557376</v>
      </c>
      <c r="S1606">
        <f t="shared" si="155"/>
        <v>2.622950819672131</v>
      </c>
      <c r="T1606" t="str">
        <f t="shared" si="156"/>
        <v>Yes</v>
      </c>
      <c r="U1606" t="str">
        <f t="shared" si="151"/>
        <v>Yes</v>
      </c>
      <c r="V1606" t="s">
        <v>91</v>
      </c>
      <c r="W1606" t="s">
        <v>91</v>
      </c>
    </row>
    <row r="1607" spans="1:23" x14ac:dyDescent="0.3">
      <c r="A1607">
        <v>22</v>
      </c>
      <c r="B1607" s="1">
        <v>43222</v>
      </c>
      <c r="C1607" s="3">
        <v>66</v>
      </c>
      <c r="D1607">
        <v>177</v>
      </c>
      <c r="E1607">
        <v>4</v>
      </c>
      <c r="F1607">
        <v>-9.8000000000000007</v>
      </c>
      <c r="G1607">
        <v>41</v>
      </c>
      <c r="H1607">
        <v>3.9</v>
      </c>
      <c r="I1607">
        <v>1949</v>
      </c>
      <c r="J1607">
        <v>-20.6</v>
      </c>
      <c r="K1607">
        <v>0</v>
      </c>
      <c r="L1607">
        <v>0</v>
      </c>
      <c r="M1607">
        <v>0</v>
      </c>
      <c r="N1607" t="s">
        <v>15</v>
      </c>
      <c r="O1607" t="s">
        <v>16</v>
      </c>
      <c r="P1607" s="3">
        <f t="shared" si="152"/>
        <v>247</v>
      </c>
      <c r="Q1607">
        <f t="shared" si="153"/>
        <v>26.720647773279353</v>
      </c>
      <c r="R1607">
        <f t="shared" si="154"/>
        <v>71.659919028340084</v>
      </c>
      <c r="S1607">
        <f t="shared" si="155"/>
        <v>1.6194331983805668</v>
      </c>
      <c r="T1607" t="str">
        <f t="shared" si="156"/>
        <v>Yes</v>
      </c>
      <c r="U1607" t="str">
        <f t="shared" si="151"/>
        <v>Yes</v>
      </c>
      <c r="V1607" t="s">
        <v>91</v>
      </c>
      <c r="W1607" t="s">
        <v>91</v>
      </c>
    </row>
    <row r="1608" spans="1:23" x14ac:dyDescent="0.3">
      <c r="A1608">
        <v>23</v>
      </c>
      <c r="B1608" s="1">
        <v>43222</v>
      </c>
      <c r="C1608" s="3">
        <v>63</v>
      </c>
      <c r="D1608">
        <v>183</v>
      </c>
      <c r="E1608">
        <v>5</v>
      </c>
      <c r="F1608">
        <v>-10.3</v>
      </c>
      <c r="G1608">
        <v>43</v>
      </c>
      <c r="H1608">
        <v>3.7</v>
      </c>
      <c r="I1608">
        <v>1876</v>
      </c>
      <c r="J1608">
        <v>-20.5</v>
      </c>
      <c r="K1608">
        <v>0</v>
      </c>
      <c r="L1608">
        <v>0</v>
      </c>
      <c r="M1608">
        <v>0</v>
      </c>
      <c r="N1608" t="s">
        <v>15</v>
      </c>
      <c r="O1608" t="s">
        <v>16</v>
      </c>
      <c r="P1608" s="3">
        <f t="shared" si="152"/>
        <v>251</v>
      </c>
      <c r="Q1608">
        <f t="shared" si="153"/>
        <v>25.099601593625497</v>
      </c>
      <c r="R1608">
        <f t="shared" si="154"/>
        <v>72.908366533864537</v>
      </c>
      <c r="S1608">
        <f t="shared" si="155"/>
        <v>1.9920318725099602</v>
      </c>
      <c r="T1608" t="str">
        <f t="shared" si="156"/>
        <v>Yes</v>
      </c>
      <c r="U1608" t="str">
        <f t="shared" si="151"/>
        <v>Yes</v>
      </c>
      <c r="V1608" t="s">
        <v>91</v>
      </c>
      <c r="W1608" t="s">
        <v>91</v>
      </c>
    </row>
    <row r="1609" spans="1:23" x14ac:dyDescent="0.3">
      <c r="A1609">
        <v>24</v>
      </c>
      <c r="B1609" s="1">
        <v>43222</v>
      </c>
      <c r="C1609" s="3">
        <v>55</v>
      </c>
      <c r="D1609">
        <v>115</v>
      </c>
      <c r="E1609">
        <v>5</v>
      </c>
      <c r="F1609">
        <v>-10.5</v>
      </c>
      <c r="G1609">
        <v>47</v>
      </c>
      <c r="H1609">
        <v>2.8</v>
      </c>
      <c r="I1609">
        <v>1794</v>
      </c>
      <c r="J1609">
        <v>-19.600000000000001</v>
      </c>
      <c r="K1609">
        <v>0</v>
      </c>
      <c r="L1609">
        <v>0</v>
      </c>
      <c r="M1609">
        <v>0</v>
      </c>
      <c r="N1609" t="s">
        <v>15</v>
      </c>
      <c r="O1609" t="s">
        <v>16</v>
      </c>
      <c r="P1609" s="3">
        <f t="shared" si="152"/>
        <v>175</v>
      </c>
      <c r="Q1609">
        <f t="shared" si="153"/>
        <v>31.428571428571427</v>
      </c>
      <c r="R1609">
        <f t="shared" si="154"/>
        <v>65.714285714285708</v>
      </c>
      <c r="S1609">
        <f t="shared" si="155"/>
        <v>2.8571428571428572</v>
      </c>
      <c r="T1609" t="str">
        <f t="shared" si="156"/>
        <v>Yes</v>
      </c>
      <c r="U1609" t="str">
        <f t="shared" si="151"/>
        <v>Yes</v>
      </c>
      <c r="V1609" t="s">
        <v>91</v>
      </c>
      <c r="W1609" t="s">
        <v>91</v>
      </c>
    </row>
    <row r="1610" spans="1:23" x14ac:dyDescent="0.3">
      <c r="A1610">
        <v>1</v>
      </c>
      <c r="B1610" s="1">
        <v>43253</v>
      </c>
      <c r="C1610" s="3">
        <v>40</v>
      </c>
      <c r="D1610">
        <v>126</v>
      </c>
      <c r="E1610">
        <v>2</v>
      </c>
      <c r="F1610">
        <v>-10.6</v>
      </c>
      <c r="G1610">
        <v>47</v>
      </c>
      <c r="H1610">
        <v>3.5</v>
      </c>
      <c r="I1610">
        <v>1803</v>
      </c>
      <c r="J1610">
        <v>-19.7</v>
      </c>
      <c r="K1610">
        <v>0</v>
      </c>
      <c r="L1610">
        <v>0</v>
      </c>
      <c r="M1610">
        <v>0</v>
      </c>
      <c r="N1610" t="s">
        <v>15</v>
      </c>
      <c r="O1610" t="s">
        <v>16</v>
      </c>
      <c r="P1610" s="3">
        <f t="shared" si="152"/>
        <v>168</v>
      </c>
      <c r="Q1610">
        <f t="shared" si="153"/>
        <v>23.809523809523807</v>
      </c>
      <c r="R1610">
        <f t="shared" si="154"/>
        <v>75</v>
      </c>
      <c r="S1610">
        <f t="shared" si="155"/>
        <v>1.1904761904761905</v>
      </c>
      <c r="T1610" t="str">
        <f t="shared" si="156"/>
        <v>Yes</v>
      </c>
      <c r="U1610" t="str">
        <f t="shared" si="151"/>
        <v>Yes</v>
      </c>
      <c r="V1610" t="s">
        <v>91</v>
      </c>
      <c r="W1610" t="s">
        <v>91</v>
      </c>
    </row>
    <row r="1611" spans="1:23" x14ac:dyDescent="0.3">
      <c r="A1611">
        <v>2</v>
      </c>
      <c r="B1611" s="1">
        <v>43253</v>
      </c>
      <c r="C1611" s="3">
        <v>38</v>
      </c>
      <c r="D1611">
        <v>87</v>
      </c>
      <c r="E1611">
        <v>3</v>
      </c>
      <c r="F1611">
        <v>-10.9</v>
      </c>
      <c r="G1611">
        <v>36</v>
      </c>
      <c r="H1611">
        <v>3.3</v>
      </c>
      <c r="I1611">
        <v>2000</v>
      </c>
      <c r="J1611">
        <v>-23</v>
      </c>
      <c r="K1611">
        <v>0</v>
      </c>
      <c r="L1611">
        <v>0</v>
      </c>
      <c r="M1611">
        <v>0</v>
      </c>
      <c r="N1611" t="s">
        <v>15</v>
      </c>
      <c r="O1611" t="s">
        <v>16</v>
      </c>
      <c r="P1611" s="3">
        <f t="shared" si="152"/>
        <v>128</v>
      </c>
      <c r="Q1611">
        <f t="shared" si="153"/>
        <v>29.6875</v>
      </c>
      <c r="R1611">
        <f t="shared" si="154"/>
        <v>67.96875</v>
      </c>
      <c r="S1611">
        <f t="shared" si="155"/>
        <v>2.34375</v>
      </c>
      <c r="T1611" t="str">
        <f t="shared" si="156"/>
        <v>Yes</v>
      </c>
      <c r="U1611" t="str">
        <f t="shared" si="151"/>
        <v>Yes</v>
      </c>
      <c r="V1611" t="s">
        <v>91</v>
      </c>
      <c r="W1611" t="s">
        <v>91</v>
      </c>
    </row>
    <row r="1612" spans="1:23" x14ac:dyDescent="0.3">
      <c r="A1612">
        <v>3</v>
      </c>
      <c r="B1612" s="1">
        <v>43253</v>
      </c>
      <c r="C1612" s="3">
        <v>22</v>
      </c>
      <c r="D1612">
        <v>59</v>
      </c>
      <c r="E1612">
        <v>2</v>
      </c>
      <c r="F1612">
        <v>-11.2</v>
      </c>
      <c r="G1612">
        <v>36</v>
      </c>
      <c r="H1612">
        <v>2.9</v>
      </c>
      <c r="I1612">
        <v>1981</v>
      </c>
      <c r="J1612">
        <v>-23.3</v>
      </c>
      <c r="K1612">
        <v>0</v>
      </c>
      <c r="L1612">
        <v>0</v>
      </c>
      <c r="M1612">
        <v>0</v>
      </c>
      <c r="N1612" t="s">
        <v>15</v>
      </c>
      <c r="O1612" t="s">
        <v>16</v>
      </c>
      <c r="P1612" s="3">
        <f t="shared" si="152"/>
        <v>83</v>
      </c>
      <c r="Q1612">
        <f t="shared" si="153"/>
        <v>26.506024096385545</v>
      </c>
      <c r="R1612">
        <f t="shared" si="154"/>
        <v>71.084337349397586</v>
      </c>
      <c r="S1612">
        <f t="shared" si="155"/>
        <v>2.4096385542168677</v>
      </c>
      <c r="T1612" t="str">
        <f t="shared" si="156"/>
        <v>Yes</v>
      </c>
      <c r="U1612" t="str">
        <f t="shared" si="151"/>
        <v>Yes</v>
      </c>
      <c r="V1612" t="s">
        <v>91</v>
      </c>
      <c r="W1612" t="s">
        <v>91</v>
      </c>
    </row>
    <row r="1613" spans="1:23" x14ac:dyDescent="0.3">
      <c r="A1613">
        <v>4</v>
      </c>
      <c r="B1613" s="1">
        <v>43253</v>
      </c>
      <c r="C1613" s="3">
        <v>5</v>
      </c>
      <c r="D1613">
        <v>36</v>
      </c>
      <c r="E1613">
        <v>0</v>
      </c>
      <c r="F1613">
        <v>-11.6</v>
      </c>
      <c r="G1613">
        <v>35</v>
      </c>
      <c r="H1613">
        <v>3.2</v>
      </c>
      <c r="I1613">
        <v>1992</v>
      </c>
      <c r="J1613">
        <v>-24</v>
      </c>
      <c r="K1613">
        <v>0</v>
      </c>
      <c r="L1613">
        <v>0</v>
      </c>
      <c r="M1613">
        <v>0</v>
      </c>
      <c r="N1613" t="s">
        <v>15</v>
      </c>
      <c r="O1613" t="s">
        <v>16</v>
      </c>
      <c r="P1613" s="3">
        <f t="shared" si="152"/>
        <v>41</v>
      </c>
      <c r="Q1613">
        <f t="shared" si="153"/>
        <v>12.195121951219512</v>
      </c>
      <c r="R1613">
        <f t="shared" si="154"/>
        <v>87.804878048780495</v>
      </c>
      <c r="S1613">
        <f t="shared" si="155"/>
        <v>0</v>
      </c>
      <c r="T1613" t="str">
        <f t="shared" si="156"/>
        <v>Yes</v>
      </c>
      <c r="U1613" t="str">
        <f t="shared" si="151"/>
        <v>Yes</v>
      </c>
      <c r="V1613" t="s">
        <v>91</v>
      </c>
      <c r="W1613" t="s">
        <v>91</v>
      </c>
    </row>
    <row r="1614" spans="1:23" x14ac:dyDescent="0.3">
      <c r="A1614">
        <v>5</v>
      </c>
      <c r="B1614" s="1">
        <v>43253</v>
      </c>
      <c r="C1614" s="3">
        <v>3</v>
      </c>
      <c r="D1614">
        <v>32</v>
      </c>
      <c r="E1614">
        <v>0</v>
      </c>
      <c r="F1614">
        <v>-12</v>
      </c>
      <c r="G1614">
        <v>36</v>
      </c>
      <c r="H1614">
        <v>2.7</v>
      </c>
      <c r="I1614">
        <v>1998</v>
      </c>
      <c r="J1614">
        <v>-24</v>
      </c>
      <c r="K1614">
        <v>0</v>
      </c>
      <c r="L1614">
        <v>0</v>
      </c>
      <c r="M1614">
        <v>0</v>
      </c>
      <c r="N1614" t="s">
        <v>15</v>
      </c>
      <c r="O1614" t="s">
        <v>16</v>
      </c>
      <c r="P1614" s="3">
        <f t="shared" si="152"/>
        <v>35</v>
      </c>
      <c r="Q1614">
        <f t="shared" si="153"/>
        <v>8.5714285714285712</v>
      </c>
      <c r="R1614">
        <f t="shared" si="154"/>
        <v>91.428571428571431</v>
      </c>
      <c r="S1614">
        <f t="shared" si="155"/>
        <v>0</v>
      </c>
      <c r="T1614" t="str">
        <f t="shared" si="156"/>
        <v>Yes</v>
      </c>
      <c r="U1614" t="str">
        <f t="shared" si="151"/>
        <v>Yes</v>
      </c>
      <c r="V1614" t="s">
        <v>91</v>
      </c>
      <c r="W1614" t="s">
        <v>91</v>
      </c>
    </row>
    <row r="1615" spans="1:23" x14ac:dyDescent="0.3">
      <c r="A1615">
        <v>6</v>
      </c>
      <c r="B1615" s="1">
        <v>43253</v>
      </c>
      <c r="C1615" s="3">
        <v>11</v>
      </c>
      <c r="D1615">
        <v>40</v>
      </c>
      <c r="E1615">
        <v>1</v>
      </c>
      <c r="F1615">
        <v>-12.3</v>
      </c>
      <c r="G1615">
        <v>37</v>
      </c>
      <c r="H1615">
        <v>2.9</v>
      </c>
      <c r="I1615">
        <v>2000</v>
      </c>
      <c r="J1615">
        <v>-24</v>
      </c>
      <c r="K1615">
        <v>0</v>
      </c>
      <c r="L1615">
        <v>0</v>
      </c>
      <c r="M1615">
        <v>0</v>
      </c>
      <c r="N1615" t="s">
        <v>15</v>
      </c>
      <c r="O1615" t="s">
        <v>16</v>
      </c>
      <c r="P1615" s="3">
        <f t="shared" si="152"/>
        <v>52</v>
      </c>
      <c r="Q1615">
        <f t="shared" si="153"/>
        <v>21.153846153846153</v>
      </c>
      <c r="R1615">
        <f t="shared" si="154"/>
        <v>76.923076923076934</v>
      </c>
      <c r="S1615">
        <f t="shared" si="155"/>
        <v>1.9230769230769231</v>
      </c>
      <c r="T1615" t="str">
        <f t="shared" si="156"/>
        <v>Yes</v>
      </c>
      <c r="U1615" t="str">
        <f t="shared" si="151"/>
        <v>Yes</v>
      </c>
      <c r="V1615" t="s">
        <v>91</v>
      </c>
      <c r="W1615" t="s">
        <v>91</v>
      </c>
    </row>
    <row r="1616" spans="1:23" x14ac:dyDescent="0.3">
      <c r="A1616">
        <v>7</v>
      </c>
      <c r="B1616" s="1">
        <v>43253</v>
      </c>
      <c r="C1616" s="3">
        <v>32</v>
      </c>
      <c r="D1616">
        <v>94</v>
      </c>
      <c r="E1616">
        <v>2</v>
      </c>
      <c r="F1616">
        <v>-12.5</v>
      </c>
      <c r="G1616">
        <v>40</v>
      </c>
      <c r="H1616">
        <v>3.4</v>
      </c>
      <c r="I1616">
        <v>1991</v>
      </c>
      <c r="J1616">
        <v>-23.3</v>
      </c>
      <c r="K1616">
        <v>0</v>
      </c>
      <c r="L1616">
        <v>0</v>
      </c>
      <c r="M1616">
        <v>0</v>
      </c>
      <c r="N1616" t="s">
        <v>15</v>
      </c>
      <c r="O1616" t="s">
        <v>16</v>
      </c>
      <c r="P1616" s="3">
        <f t="shared" si="152"/>
        <v>128</v>
      </c>
      <c r="Q1616">
        <f t="shared" si="153"/>
        <v>25</v>
      </c>
      <c r="R1616">
        <f t="shared" si="154"/>
        <v>73.4375</v>
      </c>
      <c r="S1616">
        <f t="shared" si="155"/>
        <v>1.5625</v>
      </c>
      <c r="T1616" t="str">
        <f t="shared" si="156"/>
        <v>Yes</v>
      </c>
      <c r="U1616" t="str">
        <f t="shared" si="151"/>
        <v>Yes</v>
      </c>
      <c r="V1616" t="s">
        <v>91</v>
      </c>
      <c r="W1616" t="s">
        <v>91</v>
      </c>
    </row>
    <row r="1617" spans="1:23" x14ac:dyDescent="0.3">
      <c r="A1617">
        <v>8</v>
      </c>
      <c r="B1617" s="1">
        <v>43253</v>
      </c>
      <c r="C1617" s="3">
        <v>91</v>
      </c>
      <c r="D1617">
        <v>213</v>
      </c>
      <c r="E1617">
        <v>7</v>
      </c>
      <c r="F1617">
        <v>-12.7</v>
      </c>
      <c r="G1617">
        <v>41</v>
      </c>
      <c r="H1617">
        <v>3.7</v>
      </c>
      <c r="I1617">
        <v>1982</v>
      </c>
      <c r="J1617">
        <v>-23.2</v>
      </c>
      <c r="K1617">
        <v>0</v>
      </c>
      <c r="L1617">
        <v>0</v>
      </c>
      <c r="M1617">
        <v>0</v>
      </c>
      <c r="N1617" t="s">
        <v>15</v>
      </c>
      <c r="O1617" t="s">
        <v>16</v>
      </c>
      <c r="P1617" s="3">
        <f t="shared" si="152"/>
        <v>311</v>
      </c>
      <c r="Q1617">
        <f t="shared" si="153"/>
        <v>29.260450160771708</v>
      </c>
      <c r="R1617">
        <f t="shared" si="154"/>
        <v>68.488745980707392</v>
      </c>
      <c r="S1617">
        <f t="shared" si="155"/>
        <v>2.2508038585209005</v>
      </c>
      <c r="T1617" t="str">
        <f t="shared" si="156"/>
        <v>Yes</v>
      </c>
      <c r="U1617" t="str">
        <f t="shared" si="151"/>
        <v>Yes</v>
      </c>
      <c r="V1617" t="s">
        <v>91</v>
      </c>
      <c r="W1617" t="s">
        <v>91</v>
      </c>
    </row>
    <row r="1618" spans="1:23" x14ac:dyDescent="0.3">
      <c r="A1618">
        <v>9</v>
      </c>
      <c r="B1618" s="1">
        <v>43253</v>
      </c>
      <c r="C1618" s="3">
        <v>147</v>
      </c>
      <c r="D1618">
        <v>438</v>
      </c>
      <c r="E1618">
        <v>12</v>
      </c>
      <c r="F1618">
        <v>-12.7</v>
      </c>
      <c r="G1618">
        <v>41</v>
      </c>
      <c r="H1618">
        <v>3.1</v>
      </c>
      <c r="I1618">
        <v>2000</v>
      </c>
      <c r="J1618">
        <v>-23.2</v>
      </c>
      <c r="K1618">
        <v>0.02</v>
      </c>
      <c r="L1618">
        <v>0</v>
      </c>
      <c r="M1618">
        <v>0</v>
      </c>
      <c r="N1618" t="s">
        <v>15</v>
      </c>
      <c r="O1618" t="s">
        <v>16</v>
      </c>
      <c r="P1618" s="3">
        <f t="shared" si="152"/>
        <v>597</v>
      </c>
      <c r="Q1618">
        <f t="shared" si="153"/>
        <v>24.623115577889447</v>
      </c>
      <c r="R1618">
        <f t="shared" si="154"/>
        <v>73.366834170854261</v>
      </c>
      <c r="S1618">
        <f t="shared" si="155"/>
        <v>2.0100502512562812</v>
      </c>
      <c r="T1618" t="str">
        <f t="shared" si="156"/>
        <v>Yes</v>
      </c>
      <c r="U1618" t="str">
        <f t="shared" si="151"/>
        <v>Yes</v>
      </c>
      <c r="V1618" t="s">
        <v>91</v>
      </c>
      <c r="W1618" t="s">
        <v>91</v>
      </c>
    </row>
    <row r="1619" spans="1:23" x14ac:dyDescent="0.3">
      <c r="A1619">
        <v>10</v>
      </c>
      <c r="B1619" s="1">
        <v>43253</v>
      </c>
      <c r="C1619" s="3">
        <v>73</v>
      </c>
      <c r="D1619">
        <v>217</v>
      </c>
      <c r="E1619">
        <v>6</v>
      </c>
      <c r="F1619">
        <v>-12.3</v>
      </c>
      <c r="G1619">
        <v>39</v>
      </c>
      <c r="H1619">
        <v>3.7</v>
      </c>
      <c r="I1619">
        <v>1984</v>
      </c>
      <c r="J1619">
        <v>-23.4</v>
      </c>
      <c r="K1619">
        <v>0.45</v>
      </c>
      <c r="L1619">
        <v>0</v>
      </c>
      <c r="M1619">
        <v>0</v>
      </c>
      <c r="N1619" t="s">
        <v>15</v>
      </c>
      <c r="O1619" t="s">
        <v>16</v>
      </c>
      <c r="P1619" s="3">
        <f t="shared" si="152"/>
        <v>296</v>
      </c>
      <c r="Q1619">
        <f t="shared" si="153"/>
        <v>24.662162162162161</v>
      </c>
      <c r="R1619">
        <f t="shared" si="154"/>
        <v>73.310810810810807</v>
      </c>
      <c r="S1619">
        <f t="shared" si="155"/>
        <v>2.0270270270270272</v>
      </c>
      <c r="T1619" t="str">
        <f t="shared" si="156"/>
        <v>Yes</v>
      </c>
      <c r="U1619" t="str">
        <f t="shared" si="151"/>
        <v>Yes</v>
      </c>
      <c r="V1619" t="s">
        <v>91</v>
      </c>
      <c r="W1619" t="s">
        <v>91</v>
      </c>
    </row>
    <row r="1620" spans="1:23" x14ac:dyDescent="0.3">
      <c r="A1620">
        <v>11</v>
      </c>
      <c r="B1620" s="1">
        <v>43253</v>
      </c>
      <c r="C1620" s="3">
        <v>40</v>
      </c>
      <c r="D1620">
        <v>128</v>
      </c>
      <c r="E1620">
        <v>2</v>
      </c>
      <c r="F1620">
        <v>-11.3</v>
      </c>
      <c r="G1620">
        <v>35</v>
      </c>
      <c r="H1620">
        <v>4.2</v>
      </c>
      <c r="I1620">
        <v>1848</v>
      </c>
      <c r="J1620">
        <v>-23.7</v>
      </c>
      <c r="K1620">
        <v>1.1499999999999999</v>
      </c>
      <c r="L1620">
        <v>0</v>
      </c>
      <c r="M1620">
        <v>0</v>
      </c>
      <c r="N1620" t="s">
        <v>15</v>
      </c>
      <c r="O1620" t="s">
        <v>16</v>
      </c>
      <c r="P1620" s="3">
        <f t="shared" si="152"/>
        <v>170</v>
      </c>
      <c r="Q1620">
        <f t="shared" si="153"/>
        <v>23.52941176470588</v>
      </c>
      <c r="R1620">
        <f t="shared" si="154"/>
        <v>75.294117647058826</v>
      </c>
      <c r="S1620">
        <f t="shared" si="155"/>
        <v>1.1764705882352942</v>
      </c>
      <c r="T1620" t="str">
        <f t="shared" si="156"/>
        <v>Yes</v>
      </c>
      <c r="U1620" t="str">
        <f t="shared" si="151"/>
        <v>Yes</v>
      </c>
      <c r="V1620" t="s">
        <v>91</v>
      </c>
      <c r="W1620" t="s">
        <v>91</v>
      </c>
    </row>
    <row r="1621" spans="1:23" x14ac:dyDescent="0.3">
      <c r="A1621">
        <v>12</v>
      </c>
      <c r="B1621" s="1">
        <v>43253</v>
      </c>
      <c r="C1621" s="3">
        <v>65</v>
      </c>
      <c r="D1621">
        <v>175</v>
      </c>
      <c r="E1621">
        <v>4</v>
      </c>
      <c r="F1621">
        <v>-9.9</v>
      </c>
      <c r="G1621">
        <v>32</v>
      </c>
      <c r="H1621">
        <v>3.3</v>
      </c>
      <c r="I1621">
        <v>1863</v>
      </c>
      <c r="J1621">
        <v>-23.5</v>
      </c>
      <c r="K1621">
        <v>1.72</v>
      </c>
      <c r="L1621">
        <v>0</v>
      </c>
      <c r="M1621">
        <v>0</v>
      </c>
      <c r="N1621" t="s">
        <v>15</v>
      </c>
      <c r="O1621" t="s">
        <v>16</v>
      </c>
      <c r="P1621" s="3">
        <f t="shared" si="152"/>
        <v>244</v>
      </c>
      <c r="Q1621">
        <f t="shared" si="153"/>
        <v>26.639344262295083</v>
      </c>
      <c r="R1621">
        <f t="shared" si="154"/>
        <v>71.721311475409834</v>
      </c>
      <c r="S1621">
        <f t="shared" si="155"/>
        <v>1.639344262295082</v>
      </c>
      <c r="T1621" t="str">
        <f t="shared" si="156"/>
        <v>Yes</v>
      </c>
      <c r="U1621" t="str">
        <f t="shared" si="151"/>
        <v>Yes</v>
      </c>
      <c r="V1621" t="s">
        <v>91</v>
      </c>
      <c r="W1621" t="s">
        <v>91</v>
      </c>
    </row>
    <row r="1622" spans="1:23" x14ac:dyDescent="0.3">
      <c r="A1622">
        <v>13</v>
      </c>
      <c r="B1622" s="1">
        <v>43253</v>
      </c>
      <c r="C1622" s="3">
        <v>50</v>
      </c>
      <c r="D1622">
        <v>172</v>
      </c>
      <c r="E1622">
        <v>3</v>
      </c>
      <c r="F1622">
        <v>-8.1999999999999993</v>
      </c>
      <c r="G1622">
        <v>31</v>
      </c>
      <c r="H1622">
        <v>2.7</v>
      </c>
      <c r="I1622">
        <v>1858</v>
      </c>
      <c r="J1622">
        <v>-22.3</v>
      </c>
      <c r="K1622">
        <v>2.09</v>
      </c>
      <c r="L1622">
        <v>0</v>
      </c>
      <c r="M1622">
        <v>0</v>
      </c>
      <c r="N1622" t="s">
        <v>15</v>
      </c>
      <c r="O1622" t="s">
        <v>16</v>
      </c>
      <c r="P1622" s="3">
        <f t="shared" si="152"/>
        <v>225</v>
      </c>
      <c r="Q1622">
        <f t="shared" si="153"/>
        <v>22.222222222222221</v>
      </c>
      <c r="R1622">
        <f t="shared" si="154"/>
        <v>76.444444444444443</v>
      </c>
      <c r="S1622">
        <f t="shared" si="155"/>
        <v>1.3333333333333335</v>
      </c>
      <c r="T1622" t="str">
        <f t="shared" si="156"/>
        <v>Yes</v>
      </c>
      <c r="U1622" t="str">
        <f t="shared" si="151"/>
        <v>Yes</v>
      </c>
      <c r="V1622" t="s">
        <v>91</v>
      </c>
      <c r="W1622" t="s">
        <v>91</v>
      </c>
    </row>
    <row r="1623" spans="1:23" x14ac:dyDescent="0.3">
      <c r="A1623">
        <v>14</v>
      </c>
      <c r="B1623" s="1">
        <v>43253</v>
      </c>
      <c r="C1623" s="3">
        <v>69</v>
      </c>
      <c r="D1623">
        <v>165</v>
      </c>
      <c r="E1623">
        <v>4</v>
      </c>
      <c r="F1623">
        <v>-7.5</v>
      </c>
      <c r="G1623">
        <v>28</v>
      </c>
      <c r="H1623">
        <v>4.3</v>
      </c>
      <c r="I1623">
        <v>1904</v>
      </c>
      <c r="J1623">
        <v>-22.9</v>
      </c>
      <c r="K1623">
        <v>2.2999999999999998</v>
      </c>
      <c r="L1623">
        <v>0</v>
      </c>
      <c r="M1623">
        <v>0</v>
      </c>
      <c r="N1623" t="s">
        <v>15</v>
      </c>
      <c r="O1623" t="s">
        <v>16</v>
      </c>
      <c r="P1623" s="3">
        <f t="shared" si="152"/>
        <v>238</v>
      </c>
      <c r="Q1623">
        <f t="shared" si="153"/>
        <v>28.991596638655466</v>
      </c>
      <c r="R1623">
        <f t="shared" si="154"/>
        <v>69.327731092436977</v>
      </c>
      <c r="S1623">
        <f t="shared" si="155"/>
        <v>1.680672268907563</v>
      </c>
      <c r="T1623" t="str">
        <f t="shared" si="156"/>
        <v>Yes</v>
      </c>
      <c r="U1623" t="str">
        <f t="shared" si="151"/>
        <v>Yes</v>
      </c>
      <c r="V1623" t="s">
        <v>91</v>
      </c>
      <c r="W1623" t="s">
        <v>91</v>
      </c>
    </row>
    <row r="1624" spans="1:23" x14ac:dyDescent="0.3">
      <c r="A1624">
        <v>15</v>
      </c>
      <c r="B1624" s="1">
        <v>43253</v>
      </c>
      <c r="C1624" s="3">
        <v>62</v>
      </c>
      <c r="D1624">
        <v>147</v>
      </c>
      <c r="E1624">
        <v>4</v>
      </c>
      <c r="F1624">
        <v>-7</v>
      </c>
      <c r="G1624">
        <v>26</v>
      </c>
      <c r="H1624">
        <v>4.4000000000000004</v>
      </c>
      <c r="I1624">
        <v>1986</v>
      </c>
      <c r="J1624">
        <v>-23.3</v>
      </c>
      <c r="K1624">
        <v>2.2400000000000002</v>
      </c>
      <c r="L1624">
        <v>0</v>
      </c>
      <c r="M1624">
        <v>0</v>
      </c>
      <c r="N1624" t="s">
        <v>15</v>
      </c>
      <c r="O1624" t="s">
        <v>16</v>
      </c>
      <c r="P1624" s="3">
        <f t="shared" si="152"/>
        <v>213</v>
      </c>
      <c r="Q1624">
        <f t="shared" si="153"/>
        <v>29.107981220657276</v>
      </c>
      <c r="R1624">
        <f t="shared" si="154"/>
        <v>69.014084507042256</v>
      </c>
      <c r="S1624">
        <f t="shared" si="155"/>
        <v>1.8779342723004695</v>
      </c>
      <c r="T1624" t="str">
        <f t="shared" si="156"/>
        <v>Yes</v>
      </c>
      <c r="U1624" t="str">
        <f t="shared" si="151"/>
        <v>Yes</v>
      </c>
      <c r="V1624" t="s">
        <v>91</v>
      </c>
      <c r="W1624" t="s">
        <v>91</v>
      </c>
    </row>
    <row r="1625" spans="1:23" x14ac:dyDescent="0.3">
      <c r="A1625">
        <v>16</v>
      </c>
      <c r="B1625" s="1">
        <v>43253</v>
      </c>
      <c r="C1625" s="3">
        <v>75</v>
      </c>
      <c r="D1625">
        <v>171</v>
      </c>
      <c r="E1625">
        <v>7</v>
      </c>
      <c r="F1625">
        <v>-5.9</v>
      </c>
      <c r="G1625">
        <v>25</v>
      </c>
      <c r="H1625">
        <v>3.1</v>
      </c>
      <c r="I1625">
        <v>1936</v>
      </c>
      <c r="J1625">
        <v>-22.8</v>
      </c>
      <c r="K1625">
        <v>1.93</v>
      </c>
      <c r="L1625">
        <v>0</v>
      </c>
      <c r="M1625">
        <v>0</v>
      </c>
      <c r="N1625" t="s">
        <v>15</v>
      </c>
      <c r="O1625" t="s">
        <v>16</v>
      </c>
      <c r="P1625" s="3">
        <f t="shared" si="152"/>
        <v>253</v>
      </c>
      <c r="Q1625">
        <f t="shared" si="153"/>
        <v>29.644268774703558</v>
      </c>
      <c r="R1625">
        <f t="shared" si="154"/>
        <v>67.588932806324109</v>
      </c>
      <c r="S1625">
        <f t="shared" si="155"/>
        <v>2.766798418972332</v>
      </c>
      <c r="T1625" t="str">
        <f t="shared" si="156"/>
        <v>Yes</v>
      </c>
      <c r="U1625" t="str">
        <f t="shared" si="151"/>
        <v>Yes</v>
      </c>
      <c r="V1625" t="s">
        <v>91</v>
      </c>
      <c r="W1625" t="s">
        <v>91</v>
      </c>
    </row>
    <row r="1626" spans="1:23" x14ac:dyDescent="0.3">
      <c r="A1626">
        <v>17</v>
      </c>
      <c r="B1626" s="1">
        <v>43253</v>
      </c>
      <c r="C1626" s="3">
        <v>53</v>
      </c>
      <c r="D1626">
        <v>175</v>
      </c>
      <c r="E1626">
        <v>3</v>
      </c>
      <c r="F1626">
        <v>-5.9</v>
      </c>
      <c r="G1626">
        <v>24</v>
      </c>
      <c r="H1626">
        <v>3.5</v>
      </c>
      <c r="I1626">
        <v>2000</v>
      </c>
      <c r="J1626">
        <v>-23.2</v>
      </c>
      <c r="K1626">
        <v>1.44</v>
      </c>
      <c r="L1626">
        <v>0</v>
      </c>
      <c r="M1626">
        <v>0</v>
      </c>
      <c r="N1626" t="s">
        <v>15</v>
      </c>
      <c r="O1626" t="s">
        <v>16</v>
      </c>
      <c r="P1626" s="3">
        <f t="shared" si="152"/>
        <v>231</v>
      </c>
      <c r="Q1626">
        <f t="shared" si="153"/>
        <v>22.943722943722943</v>
      </c>
      <c r="R1626">
        <f t="shared" si="154"/>
        <v>75.757575757575751</v>
      </c>
      <c r="S1626">
        <f t="shared" si="155"/>
        <v>1.2987012987012987</v>
      </c>
      <c r="T1626" t="str">
        <f t="shared" si="156"/>
        <v>Yes</v>
      </c>
      <c r="U1626" t="str">
        <f t="shared" si="151"/>
        <v>Yes</v>
      </c>
      <c r="V1626" t="s">
        <v>91</v>
      </c>
      <c r="W1626" t="s">
        <v>91</v>
      </c>
    </row>
    <row r="1627" spans="1:23" x14ac:dyDescent="0.3">
      <c r="A1627">
        <v>18</v>
      </c>
      <c r="B1627" s="1">
        <v>43253</v>
      </c>
      <c r="C1627" s="3">
        <v>92</v>
      </c>
      <c r="D1627">
        <v>227</v>
      </c>
      <c r="E1627">
        <v>6</v>
      </c>
      <c r="F1627">
        <v>-6.6</v>
      </c>
      <c r="G1627">
        <v>29</v>
      </c>
      <c r="H1627">
        <v>2.5</v>
      </c>
      <c r="I1627">
        <v>2000</v>
      </c>
      <c r="J1627">
        <v>-21.7</v>
      </c>
      <c r="K1627">
        <v>0.68</v>
      </c>
      <c r="L1627">
        <v>0</v>
      </c>
      <c r="M1627">
        <v>0</v>
      </c>
      <c r="N1627" t="s">
        <v>15</v>
      </c>
      <c r="O1627" t="s">
        <v>16</v>
      </c>
      <c r="P1627" s="3">
        <f t="shared" si="152"/>
        <v>325</v>
      </c>
      <c r="Q1627">
        <f t="shared" si="153"/>
        <v>28.307692307692307</v>
      </c>
      <c r="R1627">
        <f t="shared" si="154"/>
        <v>69.84615384615384</v>
      </c>
      <c r="S1627">
        <f t="shared" si="155"/>
        <v>1.8461538461538463</v>
      </c>
      <c r="T1627" t="str">
        <f t="shared" si="156"/>
        <v>Yes</v>
      </c>
      <c r="U1627" t="str">
        <f t="shared" si="151"/>
        <v>Yes</v>
      </c>
      <c r="V1627" t="s">
        <v>91</v>
      </c>
      <c r="W1627" t="s">
        <v>91</v>
      </c>
    </row>
    <row r="1628" spans="1:23" x14ac:dyDescent="0.3">
      <c r="A1628">
        <v>19</v>
      </c>
      <c r="B1628" s="1">
        <v>43253</v>
      </c>
      <c r="C1628" s="3">
        <v>163</v>
      </c>
      <c r="D1628">
        <v>392</v>
      </c>
      <c r="E1628">
        <v>16</v>
      </c>
      <c r="F1628">
        <v>-7.6</v>
      </c>
      <c r="G1628">
        <v>36</v>
      </c>
      <c r="H1628">
        <v>3.3</v>
      </c>
      <c r="I1628">
        <v>2000</v>
      </c>
      <c r="J1628">
        <v>-20.100000000000001</v>
      </c>
      <c r="K1628">
        <v>0.11</v>
      </c>
      <c r="L1628">
        <v>0</v>
      </c>
      <c r="M1628">
        <v>0</v>
      </c>
      <c r="N1628" t="s">
        <v>15</v>
      </c>
      <c r="O1628" t="s">
        <v>16</v>
      </c>
      <c r="P1628" s="3">
        <f t="shared" si="152"/>
        <v>571</v>
      </c>
      <c r="Q1628">
        <f t="shared" si="153"/>
        <v>28.546409807355516</v>
      </c>
      <c r="R1628">
        <f t="shared" si="154"/>
        <v>68.651488616462345</v>
      </c>
      <c r="S1628">
        <f t="shared" si="155"/>
        <v>2.8021015761821366</v>
      </c>
      <c r="T1628" t="str">
        <f t="shared" si="156"/>
        <v>Yes</v>
      </c>
      <c r="U1628" t="str">
        <f t="shared" si="151"/>
        <v>Yes</v>
      </c>
      <c r="V1628" t="s">
        <v>91</v>
      </c>
      <c r="W1628" t="s">
        <v>91</v>
      </c>
    </row>
    <row r="1629" spans="1:23" x14ac:dyDescent="0.3">
      <c r="A1629">
        <v>20</v>
      </c>
      <c r="B1629" s="1">
        <v>43253</v>
      </c>
      <c r="C1629" s="3">
        <v>82</v>
      </c>
      <c r="D1629">
        <v>251</v>
      </c>
      <c r="E1629">
        <v>8</v>
      </c>
      <c r="F1629">
        <v>-8.4</v>
      </c>
      <c r="G1629">
        <v>37</v>
      </c>
      <c r="H1629">
        <v>4</v>
      </c>
      <c r="I1629">
        <v>2000</v>
      </c>
      <c r="J1629">
        <v>-20.5</v>
      </c>
      <c r="K1629">
        <v>0</v>
      </c>
      <c r="L1629">
        <v>0</v>
      </c>
      <c r="M1629">
        <v>0</v>
      </c>
      <c r="N1629" t="s">
        <v>15</v>
      </c>
      <c r="O1629" t="s">
        <v>16</v>
      </c>
      <c r="P1629" s="3">
        <f t="shared" si="152"/>
        <v>341</v>
      </c>
      <c r="Q1629">
        <f t="shared" si="153"/>
        <v>24.046920821114369</v>
      </c>
      <c r="R1629">
        <f t="shared" si="154"/>
        <v>73.607038123167158</v>
      </c>
      <c r="S1629">
        <f t="shared" si="155"/>
        <v>2.3460410557184752</v>
      </c>
      <c r="T1629" t="str">
        <f t="shared" si="156"/>
        <v>Yes</v>
      </c>
      <c r="U1629" t="str">
        <f t="shared" si="151"/>
        <v>Yes</v>
      </c>
      <c r="V1629" t="s">
        <v>91</v>
      </c>
      <c r="W1629" t="s">
        <v>91</v>
      </c>
    </row>
    <row r="1630" spans="1:23" x14ac:dyDescent="0.3">
      <c r="A1630">
        <v>21</v>
      </c>
      <c r="B1630" s="1">
        <v>43253</v>
      </c>
      <c r="C1630" s="3">
        <v>81</v>
      </c>
      <c r="D1630">
        <v>193</v>
      </c>
      <c r="E1630">
        <v>5</v>
      </c>
      <c r="F1630">
        <v>-9.6</v>
      </c>
      <c r="G1630">
        <v>34</v>
      </c>
      <c r="H1630">
        <v>2.6</v>
      </c>
      <c r="I1630">
        <v>2000</v>
      </c>
      <c r="J1630">
        <v>-22.5</v>
      </c>
      <c r="K1630">
        <v>0</v>
      </c>
      <c r="L1630">
        <v>0</v>
      </c>
      <c r="M1630">
        <v>0</v>
      </c>
      <c r="N1630" t="s">
        <v>15</v>
      </c>
      <c r="O1630" t="s">
        <v>16</v>
      </c>
      <c r="P1630" s="3">
        <f t="shared" si="152"/>
        <v>279</v>
      </c>
      <c r="Q1630">
        <f t="shared" si="153"/>
        <v>29.032258064516132</v>
      </c>
      <c r="R1630">
        <f t="shared" si="154"/>
        <v>69.17562724014337</v>
      </c>
      <c r="S1630">
        <f t="shared" si="155"/>
        <v>1.7921146953405016</v>
      </c>
      <c r="T1630" t="str">
        <f t="shared" si="156"/>
        <v>Yes</v>
      </c>
      <c r="U1630" t="str">
        <f t="shared" si="151"/>
        <v>Yes</v>
      </c>
      <c r="V1630" t="s">
        <v>91</v>
      </c>
      <c r="W1630" t="s">
        <v>91</v>
      </c>
    </row>
    <row r="1631" spans="1:23" x14ac:dyDescent="0.3">
      <c r="A1631">
        <v>22</v>
      </c>
      <c r="B1631" s="1">
        <v>43253</v>
      </c>
      <c r="C1631" s="3">
        <v>80</v>
      </c>
      <c r="D1631">
        <v>175</v>
      </c>
      <c r="E1631">
        <v>8</v>
      </c>
      <c r="F1631">
        <v>-10.6</v>
      </c>
      <c r="G1631">
        <v>39</v>
      </c>
      <c r="H1631">
        <v>3.1</v>
      </c>
      <c r="I1631">
        <v>2000</v>
      </c>
      <c r="J1631">
        <v>-21.9</v>
      </c>
      <c r="K1631">
        <v>0</v>
      </c>
      <c r="L1631">
        <v>0</v>
      </c>
      <c r="M1631">
        <v>0</v>
      </c>
      <c r="N1631" t="s">
        <v>15</v>
      </c>
      <c r="O1631" t="s">
        <v>16</v>
      </c>
      <c r="P1631" s="3">
        <f t="shared" si="152"/>
        <v>263</v>
      </c>
      <c r="Q1631">
        <f t="shared" si="153"/>
        <v>30.418250950570343</v>
      </c>
      <c r="R1631">
        <f t="shared" si="154"/>
        <v>66.539923954372625</v>
      </c>
      <c r="S1631">
        <f t="shared" si="155"/>
        <v>3.041825095057034</v>
      </c>
      <c r="T1631" t="str">
        <f t="shared" si="156"/>
        <v>Yes</v>
      </c>
      <c r="U1631" t="str">
        <f t="shared" si="151"/>
        <v>Yes</v>
      </c>
      <c r="V1631" t="s">
        <v>91</v>
      </c>
      <c r="W1631" t="s">
        <v>91</v>
      </c>
    </row>
    <row r="1632" spans="1:23" x14ac:dyDescent="0.3">
      <c r="A1632">
        <v>23</v>
      </c>
      <c r="B1632" s="1">
        <v>43253</v>
      </c>
      <c r="C1632" s="3">
        <v>63</v>
      </c>
      <c r="D1632">
        <v>169</v>
      </c>
      <c r="E1632">
        <v>4</v>
      </c>
      <c r="F1632">
        <v>-11.1</v>
      </c>
      <c r="G1632">
        <v>43</v>
      </c>
      <c r="H1632">
        <v>1.8</v>
      </c>
      <c r="I1632">
        <v>1960</v>
      </c>
      <c r="J1632">
        <v>-21.2</v>
      </c>
      <c r="K1632">
        <v>0</v>
      </c>
      <c r="L1632">
        <v>0</v>
      </c>
      <c r="M1632">
        <v>0</v>
      </c>
      <c r="N1632" t="s">
        <v>15</v>
      </c>
      <c r="O1632" t="s">
        <v>16</v>
      </c>
      <c r="P1632" s="3">
        <f t="shared" si="152"/>
        <v>236</v>
      </c>
      <c r="Q1632">
        <f t="shared" si="153"/>
        <v>26.694915254237291</v>
      </c>
      <c r="R1632">
        <f t="shared" si="154"/>
        <v>71.610169491525426</v>
      </c>
      <c r="S1632">
        <f t="shared" si="155"/>
        <v>1.6949152542372881</v>
      </c>
      <c r="T1632" t="str">
        <f t="shared" si="156"/>
        <v>Yes</v>
      </c>
      <c r="U1632" t="str">
        <f t="shared" si="151"/>
        <v>Yes</v>
      </c>
      <c r="V1632" t="s">
        <v>91</v>
      </c>
      <c r="W1632" t="s">
        <v>91</v>
      </c>
    </row>
    <row r="1633" spans="1:23" x14ac:dyDescent="0.3">
      <c r="A1633">
        <v>24</v>
      </c>
      <c r="B1633" s="1">
        <v>43253</v>
      </c>
      <c r="C1633" s="3">
        <v>35</v>
      </c>
      <c r="D1633">
        <v>106</v>
      </c>
      <c r="E1633">
        <v>2</v>
      </c>
      <c r="F1633">
        <v>-11.8</v>
      </c>
      <c r="G1633">
        <v>46</v>
      </c>
      <c r="H1633">
        <v>1.1000000000000001</v>
      </c>
      <c r="I1633">
        <v>1860</v>
      </c>
      <c r="J1633">
        <v>-21.1</v>
      </c>
      <c r="K1633">
        <v>0</v>
      </c>
      <c r="L1633">
        <v>0</v>
      </c>
      <c r="M1633">
        <v>0</v>
      </c>
      <c r="N1633" t="s">
        <v>15</v>
      </c>
      <c r="O1633" t="s">
        <v>16</v>
      </c>
      <c r="P1633" s="3">
        <f t="shared" si="152"/>
        <v>143</v>
      </c>
      <c r="Q1633">
        <f t="shared" si="153"/>
        <v>24.475524475524477</v>
      </c>
      <c r="R1633">
        <f t="shared" si="154"/>
        <v>74.12587412587412</v>
      </c>
      <c r="S1633">
        <f t="shared" si="155"/>
        <v>1.3986013986013985</v>
      </c>
      <c r="T1633" t="str">
        <f t="shared" si="156"/>
        <v>Yes</v>
      </c>
      <c r="U1633" t="str">
        <f t="shared" si="151"/>
        <v>Yes</v>
      </c>
      <c r="V1633" t="s">
        <v>91</v>
      </c>
      <c r="W1633" t="s">
        <v>91</v>
      </c>
    </row>
    <row r="1634" spans="1:23" x14ac:dyDescent="0.3">
      <c r="A1634">
        <v>1</v>
      </c>
      <c r="B1634" s="1">
        <v>43283</v>
      </c>
      <c r="C1634" s="3">
        <v>43</v>
      </c>
      <c r="D1634">
        <v>116</v>
      </c>
      <c r="E1634">
        <v>3</v>
      </c>
      <c r="F1634">
        <v>-12.3</v>
      </c>
      <c r="G1634">
        <v>47</v>
      </c>
      <c r="H1634">
        <v>0.4</v>
      </c>
      <c r="I1634">
        <v>1848</v>
      </c>
      <c r="J1634">
        <v>-21.3</v>
      </c>
      <c r="K1634">
        <v>0</v>
      </c>
      <c r="L1634">
        <v>0</v>
      </c>
      <c r="M1634">
        <v>0</v>
      </c>
      <c r="N1634" t="s">
        <v>15</v>
      </c>
      <c r="O1634" t="s">
        <v>16</v>
      </c>
      <c r="P1634" s="3">
        <f t="shared" si="152"/>
        <v>162</v>
      </c>
      <c r="Q1634">
        <f t="shared" si="153"/>
        <v>26.543209876543212</v>
      </c>
      <c r="R1634">
        <f t="shared" si="154"/>
        <v>71.604938271604937</v>
      </c>
      <c r="S1634">
        <f t="shared" si="155"/>
        <v>1.8518518518518516</v>
      </c>
      <c r="T1634" t="str">
        <f t="shared" si="156"/>
        <v>Yes</v>
      </c>
      <c r="U1634" t="str">
        <f t="shared" si="151"/>
        <v>Yes</v>
      </c>
      <c r="V1634" t="s">
        <v>91</v>
      </c>
      <c r="W1634" t="s">
        <v>91</v>
      </c>
    </row>
    <row r="1635" spans="1:23" x14ac:dyDescent="0.3">
      <c r="A1635">
        <v>2</v>
      </c>
      <c r="B1635" s="1">
        <v>43283</v>
      </c>
      <c r="C1635" s="3">
        <v>36</v>
      </c>
      <c r="D1635">
        <v>96</v>
      </c>
      <c r="E1635">
        <v>2</v>
      </c>
      <c r="F1635">
        <v>-12.3</v>
      </c>
      <c r="G1635">
        <v>47</v>
      </c>
      <c r="H1635">
        <v>1.9</v>
      </c>
      <c r="I1635">
        <v>1837</v>
      </c>
      <c r="J1635">
        <v>-21.3</v>
      </c>
      <c r="K1635">
        <v>0</v>
      </c>
      <c r="L1635">
        <v>0</v>
      </c>
      <c r="M1635">
        <v>0</v>
      </c>
      <c r="N1635" t="s">
        <v>15</v>
      </c>
      <c r="O1635" t="s">
        <v>16</v>
      </c>
      <c r="P1635" s="3">
        <f t="shared" si="152"/>
        <v>134</v>
      </c>
      <c r="Q1635">
        <f t="shared" si="153"/>
        <v>26.865671641791046</v>
      </c>
      <c r="R1635">
        <f t="shared" si="154"/>
        <v>71.641791044776113</v>
      </c>
      <c r="S1635">
        <f t="shared" si="155"/>
        <v>1.4925373134328357</v>
      </c>
      <c r="T1635" t="str">
        <f t="shared" si="156"/>
        <v>Yes</v>
      </c>
      <c r="U1635" t="str">
        <f t="shared" si="151"/>
        <v>Yes</v>
      </c>
      <c r="V1635" t="s">
        <v>91</v>
      </c>
      <c r="W1635" t="s">
        <v>91</v>
      </c>
    </row>
    <row r="1636" spans="1:23" x14ac:dyDescent="0.3">
      <c r="A1636">
        <v>3</v>
      </c>
      <c r="B1636" s="1">
        <v>43283</v>
      </c>
      <c r="C1636" s="3">
        <v>33</v>
      </c>
      <c r="D1636">
        <v>83</v>
      </c>
      <c r="E1636">
        <v>2</v>
      </c>
      <c r="F1636">
        <v>-12.5</v>
      </c>
      <c r="G1636">
        <v>50</v>
      </c>
      <c r="H1636">
        <v>1</v>
      </c>
      <c r="I1636">
        <v>1722</v>
      </c>
      <c r="J1636">
        <v>-20.8</v>
      </c>
      <c r="K1636">
        <v>0</v>
      </c>
      <c r="L1636">
        <v>0</v>
      </c>
      <c r="M1636">
        <v>0</v>
      </c>
      <c r="N1636" t="s">
        <v>15</v>
      </c>
      <c r="O1636" t="s">
        <v>16</v>
      </c>
      <c r="P1636" s="3">
        <f t="shared" si="152"/>
        <v>118</v>
      </c>
      <c r="Q1636">
        <f t="shared" si="153"/>
        <v>27.966101694915253</v>
      </c>
      <c r="R1636">
        <f t="shared" si="154"/>
        <v>70.33898305084746</v>
      </c>
      <c r="S1636">
        <f t="shared" si="155"/>
        <v>1.6949152542372881</v>
      </c>
      <c r="T1636" t="str">
        <f t="shared" si="156"/>
        <v>Yes</v>
      </c>
      <c r="U1636" t="str">
        <f t="shared" si="151"/>
        <v>Yes</v>
      </c>
      <c r="V1636" t="s">
        <v>91</v>
      </c>
      <c r="W1636" t="s">
        <v>91</v>
      </c>
    </row>
    <row r="1637" spans="1:23" x14ac:dyDescent="0.3">
      <c r="A1637">
        <v>4</v>
      </c>
      <c r="B1637" s="1">
        <v>43283</v>
      </c>
      <c r="C1637" s="3">
        <v>22</v>
      </c>
      <c r="D1637">
        <v>51</v>
      </c>
      <c r="E1637">
        <v>1</v>
      </c>
      <c r="F1637">
        <v>-12.5</v>
      </c>
      <c r="G1637">
        <v>49</v>
      </c>
      <c r="H1637">
        <v>1.5</v>
      </c>
      <c r="I1637">
        <v>1885</v>
      </c>
      <c r="J1637">
        <v>-21</v>
      </c>
      <c r="K1637">
        <v>0</v>
      </c>
      <c r="L1637">
        <v>0</v>
      </c>
      <c r="M1637">
        <v>0</v>
      </c>
      <c r="N1637" t="s">
        <v>15</v>
      </c>
      <c r="O1637" t="s">
        <v>16</v>
      </c>
      <c r="P1637" s="3">
        <f t="shared" si="152"/>
        <v>74</v>
      </c>
      <c r="Q1637">
        <f t="shared" si="153"/>
        <v>29.72972972972973</v>
      </c>
      <c r="R1637">
        <f t="shared" si="154"/>
        <v>68.918918918918919</v>
      </c>
      <c r="S1637">
        <f t="shared" si="155"/>
        <v>1.3513513513513513</v>
      </c>
      <c r="T1637" t="str">
        <f t="shared" si="156"/>
        <v>Yes</v>
      </c>
      <c r="U1637" t="str">
        <f t="shared" si="151"/>
        <v>Yes</v>
      </c>
      <c r="V1637" t="s">
        <v>91</v>
      </c>
      <c r="W1637" t="s">
        <v>91</v>
      </c>
    </row>
    <row r="1638" spans="1:23" x14ac:dyDescent="0.3">
      <c r="A1638">
        <v>5</v>
      </c>
      <c r="B1638" s="1">
        <v>43283</v>
      </c>
      <c r="C1638" s="3">
        <v>12</v>
      </c>
      <c r="D1638">
        <v>34</v>
      </c>
      <c r="E1638">
        <v>1</v>
      </c>
      <c r="F1638">
        <v>-13.1</v>
      </c>
      <c r="G1638">
        <v>54</v>
      </c>
      <c r="H1638">
        <v>0.7</v>
      </c>
      <c r="I1638">
        <v>1369</v>
      </c>
      <c r="J1638">
        <v>-20.399999999999999</v>
      </c>
      <c r="K1638">
        <v>0</v>
      </c>
      <c r="L1638">
        <v>0</v>
      </c>
      <c r="M1638">
        <v>0</v>
      </c>
      <c r="N1638" t="s">
        <v>15</v>
      </c>
      <c r="O1638" t="s">
        <v>16</v>
      </c>
      <c r="P1638" s="3">
        <f t="shared" si="152"/>
        <v>47</v>
      </c>
      <c r="Q1638">
        <f t="shared" si="153"/>
        <v>25.531914893617021</v>
      </c>
      <c r="R1638">
        <f t="shared" si="154"/>
        <v>72.340425531914903</v>
      </c>
      <c r="S1638">
        <f t="shared" si="155"/>
        <v>2.1276595744680851</v>
      </c>
      <c r="T1638" t="str">
        <f t="shared" si="156"/>
        <v>Yes</v>
      </c>
      <c r="U1638" t="str">
        <f t="shared" si="151"/>
        <v>Yes</v>
      </c>
      <c r="V1638" t="s">
        <v>91</v>
      </c>
      <c r="W1638" t="s">
        <v>91</v>
      </c>
    </row>
    <row r="1639" spans="1:23" x14ac:dyDescent="0.3">
      <c r="A1639">
        <v>6</v>
      </c>
      <c r="B1639" s="1">
        <v>43283</v>
      </c>
      <c r="C1639" s="3">
        <v>10</v>
      </c>
      <c r="D1639">
        <v>45</v>
      </c>
      <c r="E1639">
        <v>0</v>
      </c>
      <c r="F1639">
        <v>-13</v>
      </c>
      <c r="G1639">
        <v>53</v>
      </c>
      <c r="H1639">
        <v>0.7</v>
      </c>
      <c r="I1639">
        <v>1810</v>
      </c>
      <c r="J1639">
        <v>-20.5</v>
      </c>
      <c r="K1639">
        <v>0</v>
      </c>
      <c r="L1639">
        <v>0</v>
      </c>
      <c r="M1639">
        <v>0</v>
      </c>
      <c r="N1639" t="s">
        <v>15</v>
      </c>
      <c r="O1639" t="s">
        <v>16</v>
      </c>
      <c r="P1639" s="3">
        <f t="shared" si="152"/>
        <v>55</v>
      </c>
      <c r="Q1639">
        <f t="shared" si="153"/>
        <v>18.181818181818183</v>
      </c>
      <c r="R1639">
        <f t="shared" si="154"/>
        <v>81.818181818181827</v>
      </c>
      <c r="S1639">
        <f t="shared" si="155"/>
        <v>0</v>
      </c>
      <c r="T1639" t="str">
        <f t="shared" si="156"/>
        <v>Yes</v>
      </c>
      <c r="U1639" t="str">
        <f t="shared" si="151"/>
        <v>Yes</v>
      </c>
      <c r="V1639" t="s">
        <v>91</v>
      </c>
      <c r="W1639" t="s">
        <v>91</v>
      </c>
    </row>
    <row r="1640" spans="1:23" x14ac:dyDescent="0.3">
      <c r="A1640">
        <v>7</v>
      </c>
      <c r="B1640" s="1">
        <v>43283</v>
      </c>
      <c r="C1640" s="3">
        <v>38</v>
      </c>
      <c r="D1640">
        <v>92</v>
      </c>
      <c r="E1640">
        <v>2</v>
      </c>
      <c r="F1640">
        <v>-13.2</v>
      </c>
      <c r="G1640">
        <v>50</v>
      </c>
      <c r="H1640">
        <v>0.5</v>
      </c>
      <c r="I1640">
        <v>1873</v>
      </c>
      <c r="J1640">
        <v>-21.4</v>
      </c>
      <c r="K1640">
        <v>0</v>
      </c>
      <c r="L1640">
        <v>0</v>
      </c>
      <c r="M1640">
        <v>0</v>
      </c>
      <c r="N1640" t="s">
        <v>15</v>
      </c>
      <c r="O1640" t="s">
        <v>16</v>
      </c>
      <c r="P1640" s="3">
        <f t="shared" si="152"/>
        <v>132</v>
      </c>
      <c r="Q1640">
        <f t="shared" si="153"/>
        <v>28.787878787878789</v>
      </c>
      <c r="R1640">
        <f t="shared" si="154"/>
        <v>69.696969696969703</v>
      </c>
      <c r="S1640">
        <f t="shared" si="155"/>
        <v>1.5151515151515151</v>
      </c>
      <c r="T1640" t="str">
        <f t="shared" si="156"/>
        <v>Yes</v>
      </c>
      <c r="U1640" t="str">
        <f t="shared" si="151"/>
        <v>Yes</v>
      </c>
      <c r="V1640" t="s">
        <v>91</v>
      </c>
      <c r="W1640" t="s">
        <v>91</v>
      </c>
    </row>
    <row r="1641" spans="1:23" x14ac:dyDescent="0.3">
      <c r="A1641">
        <v>8</v>
      </c>
      <c r="B1641" s="1">
        <v>43283</v>
      </c>
      <c r="C1641" s="3">
        <v>84</v>
      </c>
      <c r="D1641">
        <v>214</v>
      </c>
      <c r="E1641">
        <v>7</v>
      </c>
      <c r="F1641">
        <v>-13.2</v>
      </c>
      <c r="G1641">
        <v>56</v>
      </c>
      <c r="H1641">
        <v>0.9</v>
      </c>
      <c r="I1641">
        <v>1665</v>
      </c>
      <c r="J1641">
        <v>-20.100000000000001</v>
      </c>
      <c r="K1641">
        <v>0</v>
      </c>
      <c r="L1641">
        <v>0</v>
      </c>
      <c r="M1641">
        <v>0</v>
      </c>
      <c r="N1641" t="s">
        <v>15</v>
      </c>
      <c r="O1641" t="s">
        <v>16</v>
      </c>
      <c r="P1641" s="3">
        <f t="shared" si="152"/>
        <v>305</v>
      </c>
      <c r="Q1641">
        <f t="shared" si="153"/>
        <v>27.540983606557379</v>
      </c>
      <c r="R1641">
        <f t="shared" si="154"/>
        <v>70.163934426229517</v>
      </c>
      <c r="S1641">
        <f t="shared" si="155"/>
        <v>2.2950819672131146</v>
      </c>
      <c r="T1641" t="str">
        <f t="shared" si="156"/>
        <v>Yes</v>
      </c>
      <c r="U1641" t="str">
        <f t="shared" si="151"/>
        <v>Yes</v>
      </c>
      <c r="V1641" t="s">
        <v>91</v>
      </c>
      <c r="W1641" t="s">
        <v>91</v>
      </c>
    </row>
    <row r="1642" spans="1:23" x14ac:dyDescent="0.3">
      <c r="A1642">
        <v>9</v>
      </c>
      <c r="B1642" s="1">
        <v>43283</v>
      </c>
      <c r="C1642" s="3">
        <v>175</v>
      </c>
      <c r="D1642">
        <v>469</v>
      </c>
      <c r="E1642">
        <v>12</v>
      </c>
      <c r="F1642">
        <v>-13.3</v>
      </c>
      <c r="G1642">
        <v>60</v>
      </c>
      <c r="H1642">
        <v>0.6</v>
      </c>
      <c r="I1642">
        <v>1598</v>
      </c>
      <c r="J1642">
        <v>-19.399999999999999</v>
      </c>
      <c r="K1642">
        <v>0.02</v>
      </c>
      <c r="L1642">
        <v>0</v>
      </c>
      <c r="M1642">
        <v>0</v>
      </c>
      <c r="N1642" t="s">
        <v>15</v>
      </c>
      <c r="O1642" t="s">
        <v>16</v>
      </c>
      <c r="P1642" s="3">
        <f t="shared" si="152"/>
        <v>656</v>
      </c>
      <c r="Q1642">
        <f t="shared" si="153"/>
        <v>26.676829268292686</v>
      </c>
      <c r="R1642">
        <f t="shared" si="154"/>
        <v>71.493902439024396</v>
      </c>
      <c r="S1642">
        <f t="shared" si="155"/>
        <v>1.8292682926829267</v>
      </c>
      <c r="T1642" t="str">
        <f t="shared" si="156"/>
        <v>Yes</v>
      </c>
      <c r="U1642" t="str">
        <f t="shared" ref="U1642:U1705" si="157">IF(F1642&lt;20,"Yes","No")</f>
        <v>Yes</v>
      </c>
      <c r="V1642" t="s">
        <v>91</v>
      </c>
      <c r="W1642" t="s">
        <v>91</v>
      </c>
    </row>
    <row r="1643" spans="1:23" x14ac:dyDescent="0.3">
      <c r="A1643">
        <v>10</v>
      </c>
      <c r="B1643" s="1">
        <v>43283</v>
      </c>
      <c r="C1643" s="3">
        <v>82</v>
      </c>
      <c r="D1643">
        <v>237</v>
      </c>
      <c r="E1643">
        <v>6</v>
      </c>
      <c r="F1643">
        <v>-12</v>
      </c>
      <c r="G1643">
        <v>50</v>
      </c>
      <c r="H1643">
        <v>1.3</v>
      </c>
      <c r="I1643">
        <v>1523</v>
      </c>
      <c r="J1643">
        <v>-20.3</v>
      </c>
      <c r="K1643">
        <v>0.43</v>
      </c>
      <c r="L1643">
        <v>0</v>
      </c>
      <c r="M1643">
        <v>0</v>
      </c>
      <c r="N1643" t="s">
        <v>15</v>
      </c>
      <c r="O1643" t="s">
        <v>16</v>
      </c>
      <c r="P1643" s="3">
        <f t="shared" si="152"/>
        <v>325</v>
      </c>
      <c r="Q1643">
        <f t="shared" si="153"/>
        <v>25.23076923076923</v>
      </c>
      <c r="R1643">
        <f t="shared" si="154"/>
        <v>72.92307692307692</v>
      </c>
      <c r="S1643">
        <f t="shared" si="155"/>
        <v>1.8461538461538463</v>
      </c>
      <c r="T1643" t="str">
        <f t="shared" si="156"/>
        <v>Yes</v>
      </c>
      <c r="U1643" t="str">
        <f t="shared" si="157"/>
        <v>Yes</v>
      </c>
      <c r="V1643" t="s">
        <v>91</v>
      </c>
      <c r="W1643" t="s">
        <v>91</v>
      </c>
    </row>
    <row r="1644" spans="1:23" x14ac:dyDescent="0.3">
      <c r="A1644">
        <v>11</v>
      </c>
      <c r="B1644" s="1">
        <v>43283</v>
      </c>
      <c r="C1644" s="3">
        <v>51</v>
      </c>
      <c r="D1644">
        <v>155</v>
      </c>
      <c r="E1644">
        <v>3</v>
      </c>
      <c r="F1644">
        <v>-9.6</v>
      </c>
      <c r="G1644">
        <v>39</v>
      </c>
      <c r="H1644">
        <v>0.7</v>
      </c>
      <c r="I1644">
        <v>1580</v>
      </c>
      <c r="J1644">
        <v>-21</v>
      </c>
      <c r="K1644">
        <v>1.06</v>
      </c>
      <c r="L1644">
        <v>0</v>
      </c>
      <c r="M1644">
        <v>0</v>
      </c>
      <c r="N1644" t="s">
        <v>15</v>
      </c>
      <c r="O1644" t="s">
        <v>16</v>
      </c>
      <c r="P1644" s="3">
        <f t="shared" si="152"/>
        <v>209</v>
      </c>
      <c r="Q1644">
        <f t="shared" si="153"/>
        <v>24.401913875598087</v>
      </c>
      <c r="R1644">
        <f t="shared" si="154"/>
        <v>74.162679425837325</v>
      </c>
      <c r="S1644">
        <f t="shared" si="155"/>
        <v>1.4354066985645932</v>
      </c>
      <c r="T1644" t="str">
        <f t="shared" si="156"/>
        <v>Yes</v>
      </c>
      <c r="U1644" t="str">
        <f t="shared" si="157"/>
        <v>Yes</v>
      </c>
      <c r="V1644" t="s">
        <v>91</v>
      </c>
      <c r="W1644" t="s">
        <v>91</v>
      </c>
    </row>
    <row r="1645" spans="1:23" x14ac:dyDescent="0.3">
      <c r="A1645">
        <v>12</v>
      </c>
      <c r="B1645" s="1">
        <v>43283</v>
      </c>
      <c r="C1645" s="3">
        <v>64</v>
      </c>
      <c r="D1645">
        <v>176</v>
      </c>
      <c r="E1645">
        <v>4</v>
      </c>
      <c r="F1645">
        <v>-7</v>
      </c>
      <c r="G1645">
        <v>28</v>
      </c>
      <c r="H1645">
        <v>3.3</v>
      </c>
      <c r="I1645">
        <v>1829</v>
      </c>
      <c r="J1645">
        <v>-22.4</v>
      </c>
      <c r="K1645">
        <v>1.56</v>
      </c>
      <c r="L1645">
        <v>0</v>
      </c>
      <c r="M1645">
        <v>0</v>
      </c>
      <c r="N1645" t="s">
        <v>15</v>
      </c>
      <c r="O1645" t="s">
        <v>16</v>
      </c>
      <c r="P1645" s="3">
        <f t="shared" si="152"/>
        <v>244</v>
      </c>
      <c r="Q1645">
        <f t="shared" si="153"/>
        <v>26.229508196721312</v>
      </c>
      <c r="R1645">
        <f t="shared" si="154"/>
        <v>72.131147540983605</v>
      </c>
      <c r="S1645">
        <f t="shared" si="155"/>
        <v>1.639344262295082</v>
      </c>
      <c r="T1645" t="str">
        <f t="shared" si="156"/>
        <v>Yes</v>
      </c>
      <c r="U1645" t="str">
        <f t="shared" si="157"/>
        <v>Yes</v>
      </c>
      <c r="V1645" t="s">
        <v>91</v>
      </c>
      <c r="W1645" t="s">
        <v>91</v>
      </c>
    </row>
    <row r="1646" spans="1:23" x14ac:dyDescent="0.3">
      <c r="A1646">
        <v>13</v>
      </c>
      <c r="B1646" s="1">
        <v>43283</v>
      </c>
      <c r="C1646" s="3">
        <v>67</v>
      </c>
      <c r="D1646">
        <v>188</v>
      </c>
      <c r="E1646">
        <v>4</v>
      </c>
      <c r="F1646">
        <v>-6</v>
      </c>
      <c r="G1646">
        <v>24</v>
      </c>
      <c r="H1646">
        <v>2.6</v>
      </c>
      <c r="I1646">
        <v>1964</v>
      </c>
      <c r="J1646">
        <v>-23.3</v>
      </c>
      <c r="K1646">
        <v>1.97</v>
      </c>
      <c r="L1646">
        <v>0</v>
      </c>
      <c r="M1646">
        <v>0</v>
      </c>
      <c r="N1646" t="s">
        <v>15</v>
      </c>
      <c r="O1646" t="s">
        <v>16</v>
      </c>
      <c r="P1646" s="3">
        <f t="shared" si="152"/>
        <v>259</v>
      </c>
      <c r="Q1646">
        <f t="shared" si="153"/>
        <v>25.868725868725868</v>
      </c>
      <c r="R1646">
        <f t="shared" si="154"/>
        <v>72.586872586872587</v>
      </c>
      <c r="S1646">
        <f t="shared" si="155"/>
        <v>1.5444015444015444</v>
      </c>
      <c r="T1646" t="str">
        <f t="shared" si="156"/>
        <v>Yes</v>
      </c>
      <c r="U1646" t="str">
        <f t="shared" si="157"/>
        <v>Yes</v>
      </c>
      <c r="V1646" t="s">
        <v>91</v>
      </c>
      <c r="W1646" t="s">
        <v>91</v>
      </c>
    </row>
    <row r="1647" spans="1:23" x14ac:dyDescent="0.3">
      <c r="A1647">
        <v>14</v>
      </c>
      <c r="B1647" s="1">
        <v>43283</v>
      </c>
      <c r="C1647" s="3">
        <v>100</v>
      </c>
      <c r="D1647">
        <v>228</v>
      </c>
      <c r="E1647">
        <v>7</v>
      </c>
      <c r="F1647">
        <v>-4.5</v>
      </c>
      <c r="G1647">
        <v>23</v>
      </c>
      <c r="H1647">
        <v>2.6</v>
      </c>
      <c r="I1647">
        <v>1937</v>
      </c>
      <c r="J1647">
        <v>-22.5</v>
      </c>
      <c r="K1647">
        <v>2.12</v>
      </c>
      <c r="L1647">
        <v>0</v>
      </c>
      <c r="M1647">
        <v>0</v>
      </c>
      <c r="N1647" t="s">
        <v>15</v>
      </c>
      <c r="O1647" t="s">
        <v>16</v>
      </c>
      <c r="P1647" s="3">
        <f t="shared" si="152"/>
        <v>335</v>
      </c>
      <c r="Q1647">
        <f t="shared" si="153"/>
        <v>29.850746268656714</v>
      </c>
      <c r="R1647">
        <f t="shared" si="154"/>
        <v>68.059701492537314</v>
      </c>
      <c r="S1647">
        <f t="shared" si="155"/>
        <v>2.0895522388059704</v>
      </c>
      <c r="T1647" t="str">
        <f t="shared" si="156"/>
        <v>Yes</v>
      </c>
      <c r="U1647" t="str">
        <f t="shared" si="157"/>
        <v>Yes</v>
      </c>
      <c r="V1647" t="s">
        <v>91</v>
      </c>
      <c r="W1647" t="s">
        <v>91</v>
      </c>
    </row>
    <row r="1648" spans="1:23" x14ac:dyDescent="0.3">
      <c r="A1648">
        <v>15</v>
      </c>
      <c r="B1648" s="1">
        <v>43283</v>
      </c>
      <c r="C1648" s="3">
        <v>96</v>
      </c>
      <c r="D1648">
        <v>199</v>
      </c>
      <c r="E1648">
        <v>9</v>
      </c>
      <c r="F1648">
        <v>-3.5</v>
      </c>
      <c r="G1648">
        <v>20</v>
      </c>
      <c r="H1648">
        <v>1.5</v>
      </c>
      <c r="I1648">
        <v>1976</v>
      </c>
      <c r="J1648">
        <v>-23.2</v>
      </c>
      <c r="K1648">
        <v>2.02</v>
      </c>
      <c r="L1648">
        <v>0</v>
      </c>
      <c r="M1648">
        <v>0</v>
      </c>
      <c r="N1648" t="s">
        <v>15</v>
      </c>
      <c r="O1648" t="s">
        <v>16</v>
      </c>
      <c r="P1648" s="3">
        <f t="shared" si="152"/>
        <v>304</v>
      </c>
      <c r="Q1648">
        <f t="shared" si="153"/>
        <v>31.578947368421051</v>
      </c>
      <c r="R1648">
        <f t="shared" si="154"/>
        <v>65.460526315789465</v>
      </c>
      <c r="S1648">
        <f t="shared" si="155"/>
        <v>2.9605263157894735</v>
      </c>
      <c r="T1648" t="str">
        <f t="shared" si="156"/>
        <v>Yes</v>
      </c>
      <c r="U1648" t="str">
        <f t="shared" si="157"/>
        <v>Yes</v>
      </c>
      <c r="V1648" t="s">
        <v>91</v>
      </c>
      <c r="W1648" t="s">
        <v>91</v>
      </c>
    </row>
    <row r="1649" spans="1:23" x14ac:dyDescent="0.3">
      <c r="A1649">
        <v>16</v>
      </c>
      <c r="B1649" s="1">
        <v>43283</v>
      </c>
      <c r="C1649" s="3">
        <v>92</v>
      </c>
      <c r="D1649">
        <v>221</v>
      </c>
      <c r="E1649">
        <v>6</v>
      </c>
      <c r="F1649">
        <v>-2.1</v>
      </c>
      <c r="G1649">
        <v>20</v>
      </c>
      <c r="H1649">
        <v>2.2999999999999998</v>
      </c>
      <c r="I1649">
        <v>1961</v>
      </c>
      <c r="J1649">
        <v>-22.1</v>
      </c>
      <c r="K1649">
        <v>1.87</v>
      </c>
      <c r="L1649">
        <v>0</v>
      </c>
      <c r="M1649">
        <v>0</v>
      </c>
      <c r="N1649" t="s">
        <v>15</v>
      </c>
      <c r="O1649" t="s">
        <v>16</v>
      </c>
      <c r="P1649" s="3">
        <f t="shared" si="152"/>
        <v>319</v>
      </c>
      <c r="Q1649">
        <f t="shared" si="153"/>
        <v>28.840125391849529</v>
      </c>
      <c r="R1649">
        <f t="shared" si="154"/>
        <v>69.278996865203752</v>
      </c>
      <c r="S1649">
        <f t="shared" si="155"/>
        <v>1.8808777429467085</v>
      </c>
      <c r="T1649" t="str">
        <f t="shared" si="156"/>
        <v>Yes</v>
      </c>
      <c r="U1649" t="str">
        <f t="shared" si="157"/>
        <v>Yes</v>
      </c>
      <c r="V1649" t="s">
        <v>91</v>
      </c>
      <c r="W1649" t="s">
        <v>91</v>
      </c>
    </row>
    <row r="1650" spans="1:23" x14ac:dyDescent="0.3">
      <c r="A1650">
        <v>17</v>
      </c>
      <c r="B1650" s="1">
        <v>43283</v>
      </c>
      <c r="C1650" s="3">
        <v>81</v>
      </c>
      <c r="D1650">
        <v>240</v>
      </c>
      <c r="E1650">
        <v>5</v>
      </c>
      <c r="F1650">
        <v>-1.7</v>
      </c>
      <c r="G1650">
        <v>18</v>
      </c>
      <c r="H1650">
        <v>2</v>
      </c>
      <c r="I1650">
        <v>1919</v>
      </c>
      <c r="J1650">
        <v>-22.9</v>
      </c>
      <c r="K1650">
        <v>1.41</v>
      </c>
      <c r="L1650">
        <v>0</v>
      </c>
      <c r="M1650">
        <v>0</v>
      </c>
      <c r="N1650" t="s">
        <v>15</v>
      </c>
      <c r="O1650" t="s">
        <v>16</v>
      </c>
      <c r="P1650" s="3">
        <f t="shared" si="152"/>
        <v>326</v>
      </c>
      <c r="Q1650">
        <f t="shared" si="153"/>
        <v>24.846625766871167</v>
      </c>
      <c r="R1650">
        <f t="shared" si="154"/>
        <v>73.619631901840492</v>
      </c>
      <c r="S1650">
        <f t="shared" si="155"/>
        <v>1.5337423312883436</v>
      </c>
      <c r="T1650" t="str">
        <f t="shared" si="156"/>
        <v>Yes</v>
      </c>
      <c r="U1650" t="str">
        <f t="shared" si="157"/>
        <v>Yes</v>
      </c>
      <c r="V1650" t="s">
        <v>91</v>
      </c>
      <c r="W1650" t="s">
        <v>91</v>
      </c>
    </row>
    <row r="1651" spans="1:23" x14ac:dyDescent="0.3">
      <c r="A1651">
        <v>18</v>
      </c>
      <c r="B1651" s="1">
        <v>43283</v>
      </c>
      <c r="C1651" s="3">
        <v>101</v>
      </c>
      <c r="D1651">
        <v>320</v>
      </c>
      <c r="E1651">
        <v>7</v>
      </c>
      <c r="F1651">
        <v>-2.2999999999999998</v>
      </c>
      <c r="G1651">
        <v>20</v>
      </c>
      <c r="H1651">
        <v>2.2000000000000002</v>
      </c>
      <c r="I1651">
        <v>1994</v>
      </c>
      <c r="J1651">
        <v>-22.2</v>
      </c>
      <c r="K1651">
        <v>0.77</v>
      </c>
      <c r="L1651">
        <v>0</v>
      </c>
      <c r="M1651">
        <v>0</v>
      </c>
      <c r="N1651" t="s">
        <v>15</v>
      </c>
      <c r="O1651" t="s">
        <v>16</v>
      </c>
      <c r="P1651" s="3">
        <f t="shared" si="152"/>
        <v>428</v>
      </c>
      <c r="Q1651">
        <f t="shared" si="153"/>
        <v>23.598130841121495</v>
      </c>
      <c r="R1651">
        <f t="shared" si="154"/>
        <v>74.766355140186917</v>
      </c>
      <c r="S1651">
        <f t="shared" si="155"/>
        <v>1.6355140186915886</v>
      </c>
      <c r="T1651" t="str">
        <f t="shared" si="156"/>
        <v>Yes</v>
      </c>
      <c r="U1651" t="str">
        <f t="shared" si="157"/>
        <v>Yes</v>
      </c>
      <c r="V1651" t="s">
        <v>91</v>
      </c>
      <c r="W1651" t="s">
        <v>91</v>
      </c>
    </row>
    <row r="1652" spans="1:23" x14ac:dyDescent="0.3">
      <c r="A1652">
        <v>19</v>
      </c>
      <c r="B1652" s="1">
        <v>43283</v>
      </c>
      <c r="C1652" s="3">
        <v>183</v>
      </c>
      <c r="D1652">
        <v>448</v>
      </c>
      <c r="E1652">
        <v>14</v>
      </c>
      <c r="F1652">
        <v>-4</v>
      </c>
      <c r="G1652">
        <v>27</v>
      </c>
      <c r="H1652">
        <v>2.5</v>
      </c>
      <c r="I1652">
        <v>2000</v>
      </c>
      <c r="J1652">
        <v>-20.2</v>
      </c>
      <c r="K1652">
        <v>0.16</v>
      </c>
      <c r="L1652">
        <v>0</v>
      </c>
      <c r="M1652">
        <v>0</v>
      </c>
      <c r="N1652" t="s">
        <v>15</v>
      </c>
      <c r="O1652" t="s">
        <v>16</v>
      </c>
      <c r="P1652" s="3">
        <f t="shared" si="152"/>
        <v>645</v>
      </c>
      <c r="Q1652">
        <f t="shared" si="153"/>
        <v>28.372093023255811</v>
      </c>
      <c r="R1652">
        <f t="shared" si="154"/>
        <v>69.457364341085267</v>
      </c>
      <c r="S1652">
        <f t="shared" si="155"/>
        <v>2.1705426356589146</v>
      </c>
      <c r="T1652" t="str">
        <f t="shared" si="156"/>
        <v>Yes</v>
      </c>
      <c r="U1652" t="str">
        <f t="shared" si="157"/>
        <v>Yes</v>
      </c>
      <c r="V1652" t="s">
        <v>91</v>
      </c>
      <c r="W1652" t="s">
        <v>91</v>
      </c>
    </row>
    <row r="1653" spans="1:23" x14ac:dyDescent="0.3">
      <c r="A1653">
        <v>20</v>
      </c>
      <c r="B1653" s="1">
        <v>43283</v>
      </c>
      <c r="C1653" s="3">
        <v>133</v>
      </c>
      <c r="D1653">
        <v>280</v>
      </c>
      <c r="E1653">
        <v>10</v>
      </c>
      <c r="F1653">
        <v>-5.2</v>
      </c>
      <c r="G1653">
        <v>33</v>
      </c>
      <c r="H1653">
        <v>2.6</v>
      </c>
      <c r="I1653">
        <v>2000</v>
      </c>
      <c r="J1653">
        <v>-19</v>
      </c>
      <c r="K1653">
        <v>0</v>
      </c>
      <c r="L1653">
        <v>0</v>
      </c>
      <c r="M1653">
        <v>0</v>
      </c>
      <c r="N1653" t="s">
        <v>15</v>
      </c>
      <c r="O1653" t="s">
        <v>16</v>
      </c>
      <c r="P1653" s="3">
        <f t="shared" si="152"/>
        <v>423</v>
      </c>
      <c r="Q1653">
        <f t="shared" si="153"/>
        <v>31.442080378250591</v>
      </c>
      <c r="R1653">
        <f t="shared" si="154"/>
        <v>66.193853427895974</v>
      </c>
      <c r="S1653">
        <f t="shared" si="155"/>
        <v>2.3640661938534278</v>
      </c>
      <c r="T1653" t="str">
        <f t="shared" si="156"/>
        <v>Yes</v>
      </c>
      <c r="U1653" t="str">
        <f t="shared" si="157"/>
        <v>Yes</v>
      </c>
      <c r="V1653" t="s">
        <v>91</v>
      </c>
      <c r="W1653" t="s">
        <v>91</v>
      </c>
    </row>
    <row r="1654" spans="1:23" x14ac:dyDescent="0.3">
      <c r="A1654">
        <v>21</v>
      </c>
      <c r="B1654" s="1">
        <v>43283</v>
      </c>
      <c r="C1654" s="3">
        <v>89</v>
      </c>
      <c r="D1654">
        <v>218</v>
      </c>
      <c r="E1654">
        <v>8</v>
      </c>
      <c r="F1654">
        <v>-5.8</v>
      </c>
      <c r="G1654">
        <v>44</v>
      </c>
      <c r="H1654">
        <v>2.1</v>
      </c>
      <c r="I1654">
        <v>1994</v>
      </c>
      <c r="J1654">
        <v>-16.100000000000001</v>
      </c>
      <c r="K1654">
        <v>0</v>
      </c>
      <c r="L1654">
        <v>0</v>
      </c>
      <c r="M1654">
        <v>0</v>
      </c>
      <c r="N1654" t="s">
        <v>15</v>
      </c>
      <c r="O1654" t="s">
        <v>16</v>
      </c>
      <c r="P1654" s="3">
        <f t="shared" si="152"/>
        <v>315</v>
      </c>
      <c r="Q1654">
        <f t="shared" si="153"/>
        <v>28.253968253968253</v>
      </c>
      <c r="R1654">
        <f t="shared" si="154"/>
        <v>69.206349206349202</v>
      </c>
      <c r="S1654">
        <f t="shared" si="155"/>
        <v>2.5396825396825395</v>
      </c>
      <c r="T1654" t="str">
        <f t="shared" si="156"/>
        <v>Yes</v>
      </c>
      <c r="U1654" t="str">
        <f t="shared" si="157"/>
        <v>Yes</v>
      </c>
      <c r="V1654" t="s">
        <v>91</v>
      </c>
      <c r="W1654" t="s">
        <v>91</v>
      </c>
    </row>
    <row r="1655" spans="1:23" x14ac:dyDescent="0.3">
      <c r="A1655">
        <v>22</v>
      </c>
      <c r="B1655" s="1">
        <v>43283</v>
      </c>
      <c r="C1655" s="3">
        <v>92</v>
      </c>
      <c r="D1655">
        <v>223</v>
      </c>
      <c r="E1655">
        <v>6</v>
      </c>
      <c r="F1655">
        <v>-6.3</v>
      </c>
      <c r="G1655">
        <v>48</v>
      </c>
      <c r="H1655">
        <v>2.2000000000000002</v>
      </c>
      <c r="I1655">
        <v>1965</v>
      </c>
      <c r="J1655">
        <v>-15.5</v>
      </c>
      <c r="K1655">
        <v>0</v>
      </c>
      <c r="L1655">
        <v>0</v>
      </c>
      <c r="M1655">
        <v>0</v>
      </c>
      <c r="N1655" t="s">
        <v>15</v>
      </c>
      <c r="O1655" t="s">
        <v>16</v>
      </c>
      <c r="P1655" s="3">
        <f t="shared" si="152"/>
        <v>321</v>
      </c>
      <c r="Q1655">
        <f t="shared" si="153"/>
        <v>28.660436137071649</v>
      </c>
      <c r="R1655">
        <f t="shared" si="154"/>
        <v>69.470404984423666</v>
      </c>
      <c r="S1655">
        <f t="shared" si="155"/>
        <v>1.8691588785046727</v>
      </c>
      <c r="T1655" t="str">
        <f t="shared" si="156"/>
        <v>Yes</v>
      </c>
      <c r="U1655" t="str">
        <f t="shared" si="157"/>
        <v>Yes</v>
      </c>
      <c r="V1655" t="s">
        <v>91</v>
      </c>
      <c r="W1655" t="s">
        <v>91</v>
      </c>
    </row>
    <row r="1656" spans="1:23" x14ac:dyDescent="0.3">
      <c r="A1656">
        <v>23</v>
      </c>
      <c r="B1656" s="1">
        <v>43283</v>
      </c>
      <c r="C1656" s="3">
        <v>85</v>
      </c>
      <c r="D1656">
        <v>200</v>
      </c>
      <c r="E1656">
        <v>7</v>
      </c>
      <c r="F1656">
        <v>-6.8</v>
      </c>
      <c r="G1656">
        <v>50</v>
      </c>
      <c r="H1656">
        <v>1.7</v>
      </c>
      <c r="I1656">
        <v>1856</v>
      </c>
      <c r="J1656">
        <v>-15.5</v>
      </c>
      <c r="K1656">
        <v>0</v>
      </c>
      <c r="L1656">
        <v>0</v>
      </c>
      <c r="M1656">
        <v>0</v>
      </c>
      <c r="N1656" t="s">
        <v>15</v>
      </c>
      <c r="O1656" t="s">
        <v>16</v>
      </c>
      <c r="P1656" s="3">
        <f t="shared" si="152"/>
        <v>292</v>
      </c>
      <c r="Q1656">
        <f t="shared" si="153"/>
        <v>29.109589041095891</v>
      </c>
      <c r="R1656">
        <f t="shared" si="154"/>
        <v>68.493150684931507</v>
      </c>
      <c r="S1656">
        <f t="shared" si="155"/>
        <v>2.3972602739726026</v>
      </c>
      <c r="T1656" t="str">
        <f t="shared" si="156"/>
        <v>Yes</v>
      </c>
      <c r="U1656" t="str">
        <f t="shared" si="157"/>
        <v>Yes</v>
      </c>
      <c r="V1656" t="s">
        <v>91</v>
      </c>
      <c r="W1656" t="s">
        <v>91</v>
      </c>
    </row>
    <row r="1657" spans="1:23" x14ac:dyDescent="0.3">
      <c r="A1657">
        <v>24</v>
      </c>
      <c r="B1657" s="1">
        <v>43283</v>
      </c>
      <c r="C1657" s="3">
        <v>61</v>
      </c>
      <c r="D1657">
        <v>164</v>
      </c>
      <c r="E1657">
        <v>5</v>
      </c>
      <c r="F1657">
        <v>-7.6</v>
      </c>
      <c r="G1657">
        <v>50</v>
      </c>
      <c r="H1657">
        <v>1</v>
      </c>
      <c r="I1657">
        <v>1839</v>
      </c>
      <c r="J1657">
        <v>-16.2</v>
      </c>
      <c r="K1657">
        <v>0</v>
      </c>
      <c r="L1657">
        <v>0</v>
      </c>
      <c r="M1657">
        <v>0</v>
      </c>
      <c r="N1657" t="s">
        <v>15</v>
      </c>
      <c r="O1657" t="s">
        <v>16</v>
      </c>
      <c r="P1657" s="3">
        <f t="shared" si="152"/>
        <v>230</v>
      </c>
      <c r="Q1657">
        <f t="shared" si="153"/>
        <v>26.521739130434785</v>
      </c>
      <c r="R1657">
        <f t="shared" si="154"/>
        <v>71.304347826086953</v>
      </c>
      <c r="S1657">
        <f t="shared" si="155"/>
        <v>2.1739130434782608</v>
      </c>
      <c r="T1657" t="str">
        <f t="shared" si="156"/>
        <v>Yes</v>
      </c>
      <c r="U1657" t="str">
        <f t="shared" si="157"/>
        <v>Yes</v>
      </c>
      <c r="V1657" t="s">
        <v>91</v>
      </c>
      <c r="W1657" t="s">
        <v>91</v>
      </c>
    </row>
    <row r="1658" spans="1:23" x14ac:dyDescent="0.3">
      <c r="A1658">
        <v>1</v>
      </c>
      <c r="B1658" s="1">
        <v>43314</v>
      </c>
      <c r="C1658" s="3">
        <v>43</v>
      </c>
      <c r="D1658">
        <v>136</v>
      </c>
      <c r="E1658">
        <v>3</v>
      </c>
      <c r="F1658">
        <v>-8.1999999999999993</v>
      </c>
      <c r="G1658">
        <v>50</v>
      </c>
      <c r="H1658">
        <v>1.1000000000000001</v>
      </c>
      <c r="I1658">
        <v>1850</v>
      </c>
      <c r="J1658">
        <v>-16.8</v>
      </c>
      <c r="K1658">
        <v>0</v>
      </c>
      <c r="L1658">
        <v>0</v>
      </c>
      <c r="M1658">
        <v>0</v>
      </c>
      <c r="N1658" t="s">
        <v>15</v>
      </c>
      <c r="O1658" t="s">
        <v>16</v>
      </c>
      <c r="P1658" s="3">
        <f t="shared" si="152"/>
        <v>182</v>
      </c>
      <c r="Q1658">
        <f t="shared" si="153"/>
        <v>23.626373626373624</v>
      </c>
      <c r="R1658">
        <f t="shared" si="154"/>
        <v>74.72527472527473</v>
      </c>
      <c r="S1658">
        <f t="shared" si="155"/>
        <v>1.6483516483516485</v>
      </c>
      <c r="T1658" t="str">
        <f t="shared" si="156"/>
        <v>Yes</v>
      </c>
      <c r="U1658" t="str">
        <f t="shared" si="157"/>
        <v>Yes</v>
      </c>
      <c r="V1658" t="s">
        <v>91</v>
      </c>
      <c r="W1658" t="s">
        <v>91</v>
      </c>
    </row>
    <row r="1659" spans="1:23" x14ac:dyDescent="0.3">
      <c r="A1659">
        <v>2</v>
      </c>
      <c r="B1659" s="1">
        <v>43314</v>
      </c>
      <c r="C1659" s="3">
        <v>49</v>
      </c>
      <c r="D1659">
        <v>126</v>
      </c>
      <c r="E1659">
        <v>4</v>
      </c>
      <c r="F1659">
        <v>-8.5</v>
      </c>
      <c r="G1659">
        <v>60</v>
      </c>
      <c r="H1659">
        <v>1.2</v>
      </c>
      <c r="I1659">
        <v>1908</v>
      </c>
      <c r="J1659">
        <v>-14.8</v>
      </c>
      <c r="K1659">
        <v>0</v>
      </c>
      <c r="L1659">
        <v>0</v>
      </c>
      <c r="M1659">
        <v>0</v>
      </c>
      <c r="N1659" t="s">
        <v>15</v>
      </c>
      <c r="O1659" t="s">
        <v>16</v>
      </c>
      <c r="P1659" s="3">
        <f t="shared" si="152"/>
        <v>179</v>
      </c>
      <c r="Q1659">
        <f t="shared" si="153"/>
        <v>27.374301675977652</v>
      </c>
      <c r="R1659">
        <f t="shared" si="154"/>
        <v>70.391061452513966</v>
      </c>
      <c r="S1659">
        <f t="shared" si="155"/>
        <v>2.2346368715083798</v>
      </c>
      <c r="T1659" t="str">
        <f t="shared" si="156"/>
        <v>Yes</v>
      </c>
      <c r="U1659" t="str">
        <f t="shared" si="157"/>
        <v>Yes</v>
      </c>
      <c r="V1659" t="s">
        <v>91</v>
      </c>
      <c r="W1659" t="s">
        <v>91</v>
      </c>
    </row>
    <row r="1660" spans="1:23" x14ac:dyDescent="0.3">
      <c r="A1660">
        <v>3</v>
      </c>
      <c r="B1660" s="1">
        <v>43314</v>
      </c>
      <c r="C1660" s="3">
        <v>35</v>
      </c>
      <c r="D1660">
        <v>103</v>
      </c>
      <c r="E1660">
        <v>3</v>
      </c>
      <c r="F1660">
        <v>-8.3000000000000007</v>
      </c>
      <c r="G1660">
        <v>65</v>
      </c>
      <c r="H1660">
        <v>0.4</v>
      </c>
      <c r="I1660">
        <v>1750</v>
      </c>
      <c r="J1660">
        <v>-13.7</v>
      </c>
      <c r="K1660">
        <v>0</v>
      </c>
      <c r="L1660">
        <v>0</v>
      </c>
      <c r="M1660">
        <v>0</v>
      </c>
      <c r="N1660" t="s">
        <v>15</v>
      </c>
      <c r="O1660" t="s">
        <v>16</v>
      </c>
      <c r="P1660" s="3">
        <f t="shared" si="152"/>
        <v>141</v>
      </c>
      <c r="Q1660">
        <f t="shared" si="153"/>
        <v>24.822695035460992</v>
      </c>
      <c r="R1660">
        <f t="shared" si="154"/>
        <v>73.049645390070921</v>
      </c>
      <c r="S1660">
        <f t="shared" si="155"/>
        <v>2.1276595744680851</v>
      </c>
      <c r="T1660" t="str">
        <f t="shared" si="156"/>
        <v>Yes</v>
      </c>
      <c r="U1660" t="str">
        <f t="shared" si="157"/>
        <v>Yes</v>
      </c>
      <c r="V1660" t="s">
        <v>91</v>
      </c>
      <c r="W1660" t="s">
        <v>91</v>
      </c>
    </row>
    <row r="1661" spans="1:23" x14ac:dyDescent="0.3">
      <c r="A1661">
        <v>4</v>
      </c>
      <c r="B1661" s="1">
        <v>43314</v>
      </c>
      <c r="C1661" s="3">
        <v>25</v>
      </c>
      <c r="D1661">
        <v>57</v>
      </c>
      <c r="E1661">
        <v>2</v>
      </c>
      <c r="F1661">
        <v>-8.6</v>
      </c>
      <c r="G1661">
        <v>64</v>
      </c>
      <c r="H1661">
        <v>0.9</v>
      </c>
      <c r="I1661">
        <v>1754</v>
      </c>
      <c r="J1661">
        <v>-14.1</v>
      </c>
      <c r="K1661">
        <v>0</v>
      </c>
      <c r="L1661">
        <v>0</v>
      </c>
      <c r="M1661">
        <v>0</v>
      </c>
      <c r="N1661" t="s">
        <v>15</v>
      </c>
      <c r="O1661" t="s">
        <v>16</v>
      </c>
      <c r="P1661" s="3">
        <f t="shared" si="152"/>
        <v>84</v>
      </c>
      <c r="Q1661">
        <f t="shared" si="153"/>
        <v>29.761904761904763</v>
      </c>
      <c r="R1661">
        <f t="shared" si="154"/>
        <v>67.857142857142861</v>
      </c>
      <c r="S1661">
        <f t="shared" si="155"/>
        <v>2.3809523809523809</v>
      </c>
      <c r="T1661" t="str">
        <f t="shared" si="156"/>
        <v>Yes</v>
      </c>
      <c r="U1661" t="str">
        <f t="shared" si="157"/>
        <v>Yes</v>
      </c>
      <c r="V1661" t="s">
        <v>91</v>
      </c>
      <c r="W1661" t="s">
        <v>91</v>
      </c>
    </row>
    <row r="1662" spans="1:23" x14ac:dyDescent="0.3">
      <c r="A1662">
        <v>5</v>
      </c>
      <c r="B1662" s="1">
        <v>43314</v>
      </c>
      <c r="C1662" s="3">
        <v>12</v>
      </c>
      <c r="D1662">
        <v>46</v>
      </c>
      <c r="E1662">
        <v>1</v>
      </c>
      <c r="F1662">
        <v>-9</v>
      </c>
      <c r="G1662">
        <v>54</v>
      </c>
      <c r="H1662">
        <v>0.6</v>
      </c>
      <c r="I1662">
        <v>1833</v>
      </c>
      <c r="J1662">
        <v>-16.600000000000001</v>
      </c>
      <c r="K1662">
        <v>0</v>
      </c>
      <c r="L1662">
        <v>0</v>
      </c>
      <c r="M1662">
        <v>0</v>
      </c>
      <c r="N1662" t="s">
        <v>15</v>
      </c>
      <c r="O1662" t="s">
        <v>16</v>
      </c>
      <c r="P1662" s="3">
        <f t="shared" si="152"/>
        <v>59</v>
      </c>
      <c r="Q1662">
        <f t="shared" si="153"/>
        <v>20.33898305084746</v>
      </c>
      <c r="R1662">
        <f t="shared" si="154"/>
        <v>77.966101694915253</v>
      </c>
      <c r="S1662">
        <f t="shared" si="155"/>
        <v>1.6949152542372881</v>
      </c>
      <c r="T1662" t="str">
        <f t="shared" si="156"/>
        <v>Yes</v>
      </c>
      <c r="U1662" t="str">
        <f t="shared" si="157"/>
        <v>Yes</v>
      </c>
      <c r="V1662" t="s">
        <v>91</v>
      </c>
      <c r="W1662" t="s">
        <v>91</v>
      </c>
    </row>
    <row r="1663" spans="1:23" x14ac:dyDescent="0.3">
      <c r="A1663">
        <v>6</v>
      </c>
      <c r="B1663" s="1">
        <v>43314</v>
      </c>
      <c r="C1663" s="3">
        <v>16</v>
      </c>
      <c r="D1663">
        <v>39</v>
      </c>
      <c r="E1663">
        <v>1</v>
      </c>
      <c r="F1663">
        <v>-9</v>
      </c>
      <c r="G1663">
        <v>56</v>
      </c>
      <c r="H1663">
        <v>0.4</v>
      </c>
      <c r="I1663">
        <v>1678</v>
      </c>
      <c r="J1663">
        <v>-16.100000000000001</v>
      </c>
      <c r="K1663">
        <v>0</v>
      </c>
      <c r="L1663">
        <v>0</v>
      </c>
      <c r="M1663">
        <v>0</v>
      </c>
      <c r="N1663" t="s">
        <v>15</v>
      </c>
      <c r="O1663" t="s">
        <v>16</v>
      </c>
      <c r="P1663" s="3">
        <f t="shared" si="152"/>
        <v>56</v>
      </c>
      <c r="Q1663">
        <f t="shared" si="153"/>
        <v>28.571428571428569</v>
      </c>
      <c r="R1663">
        <f t="shared" si="154"/>
        <v>69.642857142857139</v>
      </c>
      <c r="S1663">
        <f t="shared" si="155"/>
        <v>1.7857142857142856</v>
      </c>
      <c r="T1663" t="str">
        <f t="shared" si="156"/>
        <v>Yes</v>
      </c>
      <c r="U1663" t="str">
        <f t="shared" si="157"/>
        <v>Yes</v>
      </c>
      <c r="V1663" t="s">
        <v>91</v>
      </c>
      <c r="W1663" t="s">
        <v>91</v>
      </c>
    </row>
    <row r="1664" spans="1:23" x14ac:dyDescent="0.3">
      <c r="A1664">
        <v>7</v>
      </c>
      <c r="B1664" s="1">
        <v>43314</v>
      </c>
      <c r="C1664" s="3">
        <v>39</v>
      </c>
      <c r="D1664">
        <v>99</v>
      </c>
      <c r="E1664">
        <v>2</v>
      </c>
      <c r="F1664">
        <v>-9.3000000000000007</v>
      </c>
      <c r="G1664">
        <v>61</v>
      </c>
      <c r="H1664">
        <v>0.7</v>
      </c>
      <c r="I1664">
        <v>1684</v>
      </c>
      <c r="J1664">
        <v>-15.4</v>
      </c>
      <c r="K1664">
        <v>0</v>
      </c>
      <c r="L1664">
        <v>0</v>
      </c>
      <c r="M1664">
        <v>0</v>
      </c>
      <c r="N1664" t="s">
        <v>15</v>
      </c>
      <c r="O1664" t="s">
        <v>16</v>
      </c>
      <c r="P1664" s="3">
        <f t="shared" si="152"/>
        <v>140</v>
      </c>
      <c r="Q1664">
        <f t="shared" si="153"/>
        <v>27.857142857142858</v>
      </c>
      <c r="R1664">
        <f t="shared" si="154"/>
        <v>70.714285714285722</v>
      </c>
      <c r="S1664">
        <f t="shared" si="155"/>
        <v>1.4285714285714286</v>
      </c>
      <c r="T1664" t="str">
        <f t="shared" si="156"/>
        <v>Yes</v>
      </c>
      <c r="U1664" t="str">
        <f t="shared" si="157"/>
        <v>Yes</v>
      </c>
      <c r="V1664" t="s">
        <v>91</v>
      </c>
      <c r="W1664" t="s">
        <v>91</v>
      </c>
    </row>
    <row r="1665" spans="1:23" x14ac:dyDescent="0.3">
      <c r="A1665">
        <v>8</v>
      </c>
      <c r="B1665" s="1">
        <v>43314</v>
      </c>
      <c r="C1665" s="3">
        <v>110</v>
      </c>
      <c r="D1665">
        <v>255</v>
      </c>
      <c r="E1665">
        <v>8</v>
      </c>
      <c r="F1665">
        <v>-9.6</v>
      </c>
      <c r="G1665">
        <v>67</v>
      </c>
      <c r="H1665">
        <v>1</v>
      </c>
      <c r="I1665">
        <v>1503</v>
      </c>
      <c r="J1665">
        <v>-14.5</v>
      </c>
      <c r="K1665">
        <v>0</v>
      </c>
      <c r="L1665">
        <v>0</v>
      </c>
      <c r="M1665">
        <v>0</v>
      </c>
      <c r="N1665" t="s">
        <v>15</v>
      </c>
      <c r="O1665" t="s">
        <v>16</v>
      </c>
      <c r="P1665" s="3">
        <f t="shared" si="152"/>
        <v>373</v>
      </c>
      <c r="Q1665">
        <f t="shared" si="153"/>
        <v>29.490616621983911</v>
      </c>
      <c r="R1665">
        <f t="shared" si="154"/>
        <v>68.364611260053621</v>
      </c>
      <c r="S1665">
        <f t="shared" si="155"/>
        <v>2.1447721179624666</v>
      </c>
      <c r="T1665" t="str">
        <f t="shared" si="156"/>
        <v>Yes</v>
      </c>
      <c r="U1665" t="str">
        <f t="shared" si="157"/>
        <v>Yes</v>
      </c>
      <c r="V1665" t="s">
        <v>91</v>
      </c>
      <c r="W1665" t="s">
        <v>91</v>
      </c>
    </row>
    <row r="1666" spans="1:23" x14ac:dyDescent="0.3">
      <c r="A1666">
        <v>9</v>
      </c>
      <c r="B1666" s="1">
        <v>43314</v>
      </c>
      <c r="C1666" s="3">
        <v>169</v>
      </c>
      <c r="D1666">
        <v>507</v>
      </c>
      <c r="E1666">
        <v>15</v>
      </c>
      <c r="F1666">
        <v>-9.6999999999999993</v>
      </c>
      <c r="G1666">
        <v>65</v>
      </c>
      <c r="H1666">
        <v>0.8</v>
      </c>
      <c r="I1666">
        <v>1508</v>
      </c>
      <c r="J1666">
        <v>-15</v>
      </c>
      <c r="K1666">
        <v>0.02</v>
      </c>
      <c r="L1666">
        <v>0</v>
      </c>
      <c r="M1666">
        <v>0</v>
      </c>
      <c r="N1666" t="s">
        <v>15</v>
      </c>
      <c r="O1666" t="s">
        <v>16</v>
      </c>
      <c r="P1666" s="3">
        <f t="shared" si="152"/>
        <v>691</v>
      </c>
      <c r="Q1666">
        <f t="shared" si="153"/>
        <v>24.457308248914618</v>
      </c>
      <c r="R1666">
        <f t="shared" si="154"/>
        <v>73.371924746743844</v>
      </c>
      <c r="S1666">
        <f t="shared" si="155"/>
        <v>2.1707670043415339</v>
      </c>
      <c r="T1666" t="str">
        <f t="shared" si="156"/>
        <v>Yes</v>
      </c>
      <c r="U1666" t="str">
        <f t="shared" si="157"/>
        <v>Yes</v>
      </c>
      <c r="V1666" t="s">
        <v>91</v>
      </c>
      <c r="W1666" t="s">
        <v>91</v>
      </c>
    </row>
    <row r="1667" spans="1:23" x14ac:dyDescent="0.3">
      <c r="A1667">
        <v>10</v>
      </c>
      <c r="B1667" s="1">
        <v>43314</v>
      </c>
      <c r="C1667" s="3">
        <v>112</v>
      </c>
      <c r="D1667">
        <v>270</v>
      </c>
      <c r="E1667">
        <v>8</v>
      </c>
      <c r="F1667">
        <v>-8.5</v>
      </c>
      <c r="G1667">
        <v>55</v>
      </c>
      <c r="H1667">
        <v>1</v>
      </c>
      <c r="I1667">
        <v>1482</v>
      </c>
      <c r="J1667">
        <v>-15.9</v>
      </c>
      <c r="K1667">
        <v>0.4</v>
      </c>
      <c r="L1667">
        <v>0</v>
      </c>
      <c r="M1667">
        <v>0</v>
      </c>
      <c r="N1667" t="s">
        <v>15</v>
      </c>
      <c r="O1667" t="s">
        <v>16</v>
      </c>
      <c r="P1667" s="3">
        <f t="shared" ref="P1667:P1730" si="158">C1667+D1667+E1667</f>
        <v>390</v>
      </c>
      <c r="Q1667">
        <f t="shared" ref="Q1667:Q1730" si="159">(C1667/P1667)*100</f>
        <v>28.717948717948715</v>
      </c>
      <c r="R1667">
        <f t="shared" ref="R1667:R1730" si="160">(D1667/P1667)*100</f>
        <v>69.230769230769226</v>
      </c>
      <c r="S1667">
        <f t="shared" ref="S1667:S1730" si="161">(E1667/P1667)*100</f>
        <v>2.0512820512820511</v>
      </c>
      <c r="T1667" t="str">
        <f t="shared" ref="T1667:T1730" si="162">IF(L1667=0,IF(M1667=0,"Yes","No"),"No")</f>
        <v>Yes</v>
      </c>
      <c r="U1667" t="str">
        <f t="shared" si="157"/>
        <v>Yes</v>
      </c>
      <c r="V1667" t="s">
        <v>91</v>
      </c>
      <c r="W1667" t="s">
        <v>91</v>
      </c>
    </row>
    <row r="1668" spans="1:23" x14ac:dyDescent="0.3">
      <c r="A1668">
        <v>11</v>
      </c>
      <c r="B1668" s="1">
        <v>43314</v>
      </c>
      <c r="C1668" s="3">
        <v>57</v>
      </c>
      <c r="D1668">
        <v>160</v>
      </c>
      <c r="E1668">
        <v>4</v>
      </c>
      <c r="F1668">
        <v>-6.3</v>
      </c>
      <c r="G1668">
        <v>46</v>
      </c>
      <c r="H1668">
        <v>1.3</v>
      </c>
      <c r="I1668">
        <v>1346</v>
      </c>
      <c r="J1668">
        <v>-16</v>
      </c>
      <c r="K1668">
        <v>1.01</v>
      </c>
      <c r="L1668">
        <v>0</v>
      </c>
      <c r="M1668">
        <v>0</v>
      </c>
      <c r="N1668" t="s">
        <v>15</v>
      </c>
      <c r="O1668" t="s">
        <v>16</v>
      </c>
      <c r="P1668" s="3">
        <f t="shared" si="158"/>
        <v>221</v>
      </c>
      <c r="Q1668">
        <f t="shared" si="159"/>
        <v>25.791855203619914</v>
      </c>
      <c r="R1668">
        <f t="shared" si="160"/>
        <v>72.398190045248867</v>
      </c>
      <c r="S1668">
        <f t="shared" si="161"/>
        <v>1.809954751131222</v>
      </c>
      <c r="T1668" t="str">
        <f t="shared" si="162"/>
        <v>Yes</v>
      </c>
      <c r="U1668" t="str">
        <f t="shared" si="157"/>
        <v>Yes</v>
      </c>
      <c r="V1668" t="s">
        <v>91</v>
      </c>
      <c r="W1668" t="s">
        <v>91</v>
      </c>
    </row>
    <row r="1669" spans="1:23" x14ac:dyDescent="0.3">
      <c r="A1669">
        <v>12</v>
      </c>
      <c r="B1669" s="1">
        <v>43314</v>
      </c>
      <c r="C1669" s="3">
        <v>84</v>
      </c>
      <c r="D1669">
        <v>217</v>
      </c>
      <c r="E1669">
        <v>5</v>
      </c>
      <c r="F1669">
        <v>-3.1</v>
      </c>
      <c r="G1669">
        <v>39</v>
      </c>
      <c r="H1669">
        <v>1.2</v>
      </c>
      <c r="I1669">
        <v>1495</v>
      </c>
      <c r="J1669">
        <v>-15.1</v>
      </c>
      <c r="K1669">
        <v>1.54</v>
      </c>
      <c r="L1669">
        <v>0</v>
      </c>
      <c r="M1669">
        <v>0</v>
      </c>
      <c r="N1669" t="s">
        <v>15</v>
      </c>
      <c r="O1669" t="s">
        <v>16</v>
      </c>
      <c r="P1669" s="3">
        <f t="shared" si="158"/>
        <v>306</v>
      </c>
      <c r="Q1669">
        <f t="shared" si="159"/>
        <v>27.450980392156865</v>
      </c>
      <c r="R1669">
        <f t="shared" si="160"/>
        <v>70.915032679738559</v>
      </c>
      <c r="S1669">
        <f t="shared" si="161"/>
        <v>1.6339869281045754</v>
      </c>
      <c r="T1669" t="str">
        <f t="shared" si="162"/>
        <v>Yes</v>
      </c>
      <c r="U1669" t="str">
        <f t="shared" si="157"/>
        <v>Yes</v>
      </c>
      <c r="V1669" t="s">
        <v>91</v>
      </c>
      <c r="W1669" t="s">
        <v>91</v>
      </c>
    </row>
    <row r="1670" spans="1:23" x14ac:dyDescent="0.3">
      <c r="A1670">
        <v>13</v>
      </c>
      <c r="B1670" s="1">
        <v>43314</v>
      </c>
      <c r="C1670" s="3">
        <v>99</v>
      </c>
      <c r="D1670">
        <v>253</v>
      </c>
      <c r="E1670">
        <v>8</v>
      </c>
      <c r="F1670">
        <v>-1.5</v>
      </c>
      <c r="G1670">
        <v>35</v>
      </c>
      <c r="H1670">
        <v>1.2</v>
      </c>
      <c r="I1670">
        <v>1551</v>
      </c>
      <c r="J1670">
        <v>-15</v>
      </c>
      <c r="K1670">
        <v>1.9</v>
      </c>
      <c r="L1670">
        <v>0</v>
      </c>
      <c r="M1670">
        <v>0</v>
      </c>
      <c r="N1670" t="s">
        <v>15</v>
      </c>
      <c r="O1670" t="s">
        <v>16</v>
      </c>
      <c r="P1670" s="3">
        <f t="shared" si="158"/>
        <v>360</v>
      </c>
      <c r="Q1670">
        <f t="shared" si="159"/>
        <v>27.500000000000004</v>
      </c>
      <c r="R1670">
        <f t="shared" si="160"/>
        <v>70.277777777777771</v>
      </c>
      <c r="S1670">
        <f t="shared" si="161"/>
        <v>2.2222222222222223</v>
      </c>
      <c r="T1670" t="str">
        <f t="shared" si="162"/>
        <v>Yes</v>
      </c>
      <c r="U1670" t="str">
        <f t="shared" si="157"/>
        <v>Yes</v>
      </c>
      <c r="V1670" t="s">
        <v>91</v>
      </c>
      <c r="W1670" t="s">
        <v>91</v>
      </c>
    </row>
    <row r="1671" spans="1:23" x14ac:dyDescent="0.3">
      <c r="A1671">
        <v>14</v>
      </c>
      <c r="B1671" s="1">
        <v>43314</v>
      </c>
      <c r="C1671" s="3">
        <v>115</v>
      </c>
      <c r="D1671">
        <v>270</v>
      </c>
      <c r="E1671">
        <v>10</v>
      </c>
      <c r="F1671">
        <v>0.3</v>
      </c>
      <c r="G1671">
        <v>30</v>
      </c>
      <c r="H1671">
        <v>1.4</v>
      </c>
      <c r="I1671">
        <v>1697</v>
      </c>
      <c r="J1671">
        <v>-15.2</v>
      </c>
      <c r="K1671">
        <v>2.11</v>
      </c>
      <c r="L1671">
        <v>0</v>
      </c>
      <c r="M1671">
        <v>0</v>
      </c>
      <c r="N1671" t="s">
        <v>15</v>
      </c>
      <c r="O1671" t="s">
        <v>16</v>
      </c>
      <c r="P1671" s="3">
        <f t="shared" si="158"/>
        <v>395</v>
      </c>
      <c r="Q1671">
        <f t="shared" si="159"/>
        <v>29.11392405063291</v>
      </c>
      <c r="R1671">
        <f t="shared" si="160"/>
        <v>68.35443037974683</v>
      </c>
      <c r="S1671">
        <f t="shared" si="161"/>
        <v>2.5316455696202533</v>
      </c>
      <c r="T1671" t="str">
        <f t="shared" si="162"/>
        <v>Yes</v>
      </c>
      <c r="U1671" t="str">
        <f t="shared" si="157"/>
        <v>Yes</v>
      </c>
      <c r="V1671" t="s">
        <v>91</v>
      </c>
      <c r="W1671" t="s">
        <v>91</v>
      </c>
    </row>
    <row r="1672" spans="1:23" x14ac:dyDescent="0.3">
      <c r="A1672">
        <v>15</v>
      </c>
      <c r="B1672" s="1">
        <v>43314</v>
      </c>
      <c r="C1672" s="3">
        <v>96</v>
      </c>
      <c r="D1672">
        <v>253</v>
      </c>
      <c r="E1672">
        <v>8</v>
      </c>
      <c r="F1672">
        <v>0.9</v>
      </c>
      <c r="G1672">
        <v>25</v>
      </c>
      <c r="H1672">
        <v>2.4</v>
      </c>
      <c r="I1672">
        <v>1730</v>
      </c>
      <c r="J1672">
        <v>-16.899999999999999</v>
      </c>
      <c r="K1672">
        <v>2.09</v>
      </c>
      <c r="L1672">
        <v>0</v>
      </c>
      <c r="M1672">
        <v>0</v>
      </c>
      <c r="N1672" t="s">
        <v>15</v>
      </c>
      <c r="O1672" t="s">
        <v>16</v>
      </c>
      <c r="P1672" s="3">
        <f t="shared" si="158"/>
        <v>357</v>
      </c>
      <c r="Q1672">
        <f t="shared" si="159"/>
        <v>26.890756302521009</v>
      </c>
      <c r="R1672">
        <f t="shared" si="160"/>
        <v>70.868347338935578</v>
      </c>
      <c r="S1672">
        <f t="shared" si="161"/>
        <v>2.2408963585434174</v>
      </c>
      <c r="T1672" t="str">
        <f t="shared" si="162"/>
        <v>Yes</v>
      </c>
      <c r="U1672" t="str">
        <f t="shared" si="157"/>
        <v>Yes</v>
      </c>
      <c r="V1672" t="s">
        <v>91</v>
      </c>
      <c r="W1672" t="s">
        <v>91</v>
      </c>
    </row>
    <row r="1673" spans="1:23" x14ac:dyDescent="0.3">
      <c r="A1673">
        <v>16</v>
      </c>
      <c r="B1673" s="1">
        <v>43314</v>
      </c>
      <c r="C1673" s="3">
        <v>132</v>
      </c>
      <c r="D1673">
        <v>286</v>
      </c>
      <c r="E1673">
        <v>12</v>
      </c>
      <c r="F1673">
        <v>1.4</v>
      </c>
      <c r="G1673">
        <v>25</v>
      </c>
      <c r="H1673">
        <v>2.2000000000000002</v>
      </c>
      <c r="I1673">
        <v>1686</v>
      </c>
      <c r="J1673">
        <v>-16.5</v>
      </c>
      <c r="K1673">
        <v>1.81</v>
      </c>
      <c r="L1673">
        <v>0</v>
      </c>
      <c r="M1673">
        <v>0</v>
      </c>
      <c r="N1673" t="s">
        <v>15</v>
      </c>
      <c r="O1673" t="s">
        <v>16</v>
      </c>
      <c r="P1673" s="3">
        <f t="shared" si="158"/>
        <v>430</v>
      </c>
      <c r="Q1673">
        <f t="shared" si="159"/>
        <v>30.697674418604652</v>
      </c>
      <c r="R1673">
        <f t="shared" si="160"/>
        <v>66.511627906976742</v>
      </c>
      <c r="S1673">
        <f t="shared" si="161"/>
        <v>2.7906976744186047</v>
      </c>
      <c r="T1673" t="str">
        <f t="shared" si="162"/>
        <v>Yes</v>
      </c>
      <c r="U1673" t="str">
        <f t="shared" si="157"/>
        <v>Yes</v>
      </c>
      <c r="V1673" t="s">
        <v>91</v>
      </c>
      <c r="W1673" t="s">
        <v>91</v>
      </c>
    </row>
    <row r="1674" spans="1:23" x14ac:dyDescent="0.3">
      <c r="A1674">
        <v>17</v>
      </c>
      <c r="B1674" s="1">
        <v>43314</v>
      </c>
      <c r="C1674" s="3">
        <v>95</v>
      </c>
      <c r="D1674">
        <v>284</v>
      </c>
      <c r="E1674">
        <v>6</v>
      </c>
      <c r="F1674">
        <v>2</v>
      </c>
      <c r="G1674">
        <v>25</v>
      </c>
      <c r="H1674">
        <v>2.2999999999999998</v>
      </c>
      <c r="I1674">
        <v>1755</v>
      </c>
      <c r="J1674">
        <v>-16</v>
      </c>
      <c r="K1674">
        <v>1.3</v>
      </c>
      <c r="L1674">
        <v>0</v>
      </c>
      <c r="M1674">
        <v>0</v>
      </c>
      <c r="N1674" t="s">
        <v>15</v>
      </c>
      <c r="O1674" t="s">
        <v>16</v>
      </c>
      <c r="P1674" s="3">
        <f t="shared" si="158"/>
        <v>385</v>
      </c>
      <c r="Q1674">
        <f t="shared" si="159"/>
        <v>24.675324675324674</v>
      </c>
      <c r="R1674">
        <f t="shared" si="160"/>
        <v>73.766233766233768</v>
      </c>
      <c r="S1674">
        <f t="shared" si="161"/>
        <v>1.5584415584415585</v>
      </c>
      <c r="T1674" t="str">
        <f t="shared" si="162"/>
        <v>Yes</v>
      </c>
      <c r="U1674" t="str">
        <f t="shared" si="157"/>
        <v>Yes</v>
      </c>
      <c r="V1674" t="s">
        <v>91</v>
      </c>
      <c r="W1674" t="s">
        <v>91</v>
      </c>
    </row>
    <row r="1675" spans="1:23" x14ac:dyDescent="0.3">
      <c r="A1675">
        <v>18</v>
      </c>
      <c r="B1675" s="1">
        <v>43314</v>
      </c>
      <c r="C1675" s="3">
        <v>121</v>
      </c>
      <c r="D1675">
        <v>337</v>
      </c>
      <c r="E1675">
        <v>12</v>
      </c>
      <c r="F1675">
        <v>1.5</v>
      </c>
      <c r="G1675">
        <v>24</v>
      </c>
      <c r="H1675">
        <v>1.9</v>
      </c>
      <c r="I1675">
        <v>1788</v>
      </c>
      <c r="J1675">
        <v>-16.899999999999999</v>
      </c>
      <c r="K1675">
        <v>0.72</v>
      </c>
      <c r="L1675">
        <v>0</v>
      </c>
      <c r="M1675">
        <v>0</v>
      </c>
      <c r="N1675" t="s">
        <v>15</v>
      </c>
      <c r="O1675" t="s">
        <v>16</v>
      </c>
      <c r="P1675" s="3">
        <f t="shared" si="158"/>
        <v>470</v>
      </c>
      <c r="Q1675">
        <f t="shared" si="159"/>
        <v>25.744680851063826</v>
      </c>
      <c r="R1675">
        <f t="shared" si="160"/>
        <v>71.702127659574472</v>
      </c>
      <c r="S1675">
        <f t="shared" si="161"/>
        <v>2.5531914893617018</v>
      </c>
      <c r="T1675" t="str">
        <f t="shared" si="162"/>
        <v>Yes</v>
      </c>
      <c r="U1675" t="str">
        <f t="shared" si="157"/>
        <v>Yes</v>
      </c>
      <c r="V1675" t="s">
        <v>91</v>
      </c>
      <c r="W1675" t="s">
        <v>91</v>
      </c>
    </row>
    <row r="1676" spans="1:23" x14ac:dyDescent="0.3">
      <c r="A1676">
        <v>19</v>
      </c>
      <c r="B1676" s="1">
        <v>43314</v>
      </c>
      <c r="C1676" s="3">
        <v>251</v>
      </c>
      <c r="D1676">
        <v>564</v>
      </c>
      <c r="E1676">
        <v>25</v>
      </c>
      <c r="F1676">
        <v>-0.5</v>
      </c>
      <c r="G1676">
        <v>26</v>
      </c>
      <c r="H1676">
        <v>1.7</v>
      </c>
      <c r="I1676">
        <v>1999</v>
      </c>
      <c r="J1676">
        <v>-17.7</v>
      </c>
      <c r="K1676">
        <v>0.15</v>
      </c>
      <c r="L1676">
        <v>0</v>
      </c>
      <c r="M1676">
        <v>0</v>
      </c>
      <c r="N1676" t="s">
        <v>15</v>
      </c>
      <c r="O1676" t="s">
        <v>16</v>
      </c>
      <c r="P1676" s="3">
        <f t="shared" si="158"/>
        <v>840</v>
      </c>
      <c r="Q1676">
        <f t="shared" si="159"/>
        <v>29.88095238095238</v>
      </c>
      <c r="R1676">
        <f t="shared" si="160"/>
        <v>67.142857142857139</v>
      </c>
      <c r="S1676">
        <f t="shared" si="161"/>
        <v>2.9761904761904758</v>
      </c>
      <c r="T1676" t="str">
        <f t="shared" si="162"/>
        <v>Yes</v>
      </c>
      <c r="U1676" t="str">
        <f t="shared" si="157"/>
        <v>Yes</v>
      </c>
      <c r="V1676" t="s">
        <v>91</v>
      </c>
      <c r="W1676" t="s">
        <v>91</v>
      </c>
    </row>
    <row r="1677" spans="1:23" x14ac:dyDescent="0.3">
      <c r="A1677">
        <v>20</v>
      </c>
      <c r="B1677" s="1">
        <v>43314</v>
      </c>
      <c r="C1677" s="3">
        <v>163</v>
      </c>
      <c r="D1677">
        <v>378</v>
      </c>
      <c r="E1677">
        <v>13</v>
      </c>
      <c r="F1677">
        <v>-1.8</v>
      </c>
      <c r="G1677">
        <v>35</v>
      </c>
      <c r="H1677">
        <v>1.4</v>
      </c>
      <c r="I1677">
        <v>1558</v>
      </c>
      <c r="J1677">
        <v>-15.2</v>
      </c>
      <c r="K1677">
        <v>0</v>
      </c>
      <c r="L1677">
        <v>0</v>
      </c>
      <c r="M1677">
        <v>0</v>
      </c>
      <c r="N1677" t="s">
        <v>15</v>
      </c>
      <c r="O1677" t="s">
        <v>16</v>
      </c>
      <c r="P1677" s="3">
        <f t="shared" si="158"/>
        <v>554</v>
      </c>
      <c r="Q1677">
        <f t="shared" si="159"/>
        <v>29.422382671480147</v>
      </c>
      <c r="R1677">
        <f t="shared" si="160"/>
        <v>68.231046931407946</v>
      </c>
      <c r="S1677">
        <f t="shared" si="161"/>
        <v>2.3465703971119134</v>
      </c>
      <c r="T1677" t="str">
        <f t="shared" si="162"/>
        <v>Yes</v>
      </c>
      <c r="U1677" t="str">
        <f t="shared" si="157"/>
        <v>Yes</v>
      </c>
      <c r="V1677" t="s">
        <v>91</v>
      </c>
      <c r="W1677" t="s">
        <v>91</v>
      </c>
    </row>
    <row r="1678" spans="1:23" x14ac:dyDescent="0.3">
      <c r="A1678">
        <v>21</v>
      </c>
      <c r="B1678" s="1">
        <v>43314</v>
      </c>
      <c r="C1678" s="3">
        <v>89</v>
      </c>
      <c r="D1678">
        <v>277</v>
      </c>
      <c r="E1678">
        <v>7</v>
      </c>
      <c r="F1678">
        <v>-2.8</v>
      </c>
      <c r="G1678">
        <v>40</v>
      </c>
      <c r="H1678">
        <v>1.5</v>
      </c>
      <c r="I1678">
        <v>1593</v>
      </c>
      <c r="J1678">
        <v>-14.5</v>
      </c>
      <c r="K1678">
        <v>0</v>
      </c>
      <c r="L1678">
        <v>0</v>
      </c>
      <c r="M1678">
        <v>0</v>
      </c>
      <c r="N1678" t="s">
        <v>15</v>
      </c>
      <c r="O1678" t="s">
        <v>16</v>
      </c>
      <c r="P1678" s="3">
        <f t="shared" si="158"/>
        <v>373</v>
      </c>
      <c r="Q1678">
        <f t="shared" si="159"/>
        <v>23.860589812332439</v>
      </c>
      <c r="R1678">
        <f t="shared" si="160"/>
        <v>74.262734584450413</v>
      </c>
      <c r="S1678">
        <f t="shared" si="161"/>
        <v>1.8766756032171581</v>
      </c>
      <c r="T1678" t="str">
        <f t="shared" si="162"/>
        <v>Yes</v>
      </c>
      <c r="U1678" t="str">
        <f t="shared" si="157"/>
        <v>Yes</v>
      </c>
      <c r="V1678" t="s">
        <v>91</v>
      </c>
      <c r="W1678" t="s">
        <v>91</v>
      </c>
    </row>
    <row r="1679" spans="1:23" x14ac:dyDescent="0.3">
      <c r="A1679">
        <v>22</v>
      </c>
      <c r="B1679" s="1">
        <v>43314</v>
      </c>
      <c r="C1679" s="3">
        <v>91</v>
      </c>
      <c r="D1679">
        <v>268</v>
      </c>
      <c r="E1679">
        <v>6</v>
      </c>
      <c r="F1679">
        <v>-3.3</v>
      </c>
      <c r="G1679">
        <v>42</v>
      </c>
      <c r="H1679">
        <v>1.1000000000000001</v>
      </c>
      <c r="I1679">
        <v>1596</v>
      </c>
      <c r="J1679">
        <v>-14.4</v>
      </c>
      <c r="K1679">
        <v>0</v>
      </c>
      <c r="L1679">
        <v>0</v>
      </c>
      <c r="M1679">
        <v>0</v>
      </c>
      <c r="N1679" t="s">
        <v>15</v>
      </c>
      <c r="O1679" t="s">
        <v>16</v>
      </c>
      <c r="P1679" s="3">
        <f t="shared" si="158"/>
        <v>365</v>
      </c>
      <c r="Q1679">
        <f t="shared" si="159"/>
        <v>24.93150684931507</v>
      </c>
      <c r="R1679">
        <f t="shared" si="160"/>
        <v>73.424657534246577</v>
      </c>
      <c r="S1679">
        <f t="shared" si="161"/>
        <v>1.6438356164383561</v>
      </c>
      <c r="T1679" t="str">
        <f t="shared" si="162"/>
        <v>Yes</v>
      </c>
      <c r="U1679" t="str">
        <f t="shared" si="157"/>
        <v>Yes</v>
      </c>
      <c r="V1679" t="s">
        <v>91</v>
      </c>
      <c r="W1679" t="s">
        <v>91</v>
      </c>
    </row>
    <row r="1680" spans="1:23" x14ac:dyDescent="0.3">
      <c r="A1680">
        <v>23</v>
      </c>
      <c r="B1680" s="1">
        <v>43314</v>
      </c>
      <c r="C1680" s="3">
        <v>101</v>
      </c>
      <c r="D1680">
        <v>233</v>
      </c>
      <c r="E1680">
        <v>7</v>
      </c>
      <c r="F1680">
        <v>-3.9</v>
      </c>
      <c r="G1680">
        <v>41</v>
      </c>
      <c r="H1680">
        <v>0.4</v>
      </c>
      <c r="I1680">
        <v>1462</v>
      </c>
      <c r="J1680">
        <v>-15.2</v>
      </c>
      <c r="K1680">
        <v>0</v>
      </c>
      <c r="L1680">
        <v>0</v>
      </c>
      <c r="M1680">
        <v>0</v>
      </c>
      <c r="N1680" t="s">
        <v>15</v>
      </c>
      <c r="O1680" t="s">
        <v>16</v>
      </c>
      <c r="P1680" s="3">
        <f t="shared" si="158"/>
        <v>341</v>
      </c>
      <c r="Q1680">
        <f t="shared" si="159"/>
        <v>29.61876832844575</v>
      </c>
      <c r="R1680">
        <f t="shared" si="160"/>
        <v>68.328445747800586</v>
      </c>
      <c r="S1680">
        <f t="shared" si="161"/>
        <v>2.0527859237536656</v>
      </c>
      <c r="T1680" t="str">
        <f t="shared" si="162"/>
        <v>Yes</v>
      </c>
      <c r="U1680" t="str">
        <f t="shared" si="157"/>
        <v>Yes</v>
      </c>
      <c r="V1680" t="s">
        <v>91</v>
      </c>
      <c r="W1680" t="s">
        <v>91</v>
      </c>
    </row>
    <row r="1681" spans="1:23" x14ac:dyDescent="0.3">
      <c r="A1681">
        <v>24</v>
      </c>
      <c r="B1681" s="1">
        <v>43314</v>
      </c>
      <c r="C1681" s="3">
        <v>82</v>
      </c>
      <c r="D1681">
        <v>195</v>
      </c>
      <c r="E1681">
        <v>6</v>
      </c>
      <c r="F1681">
        <v>-4.3</v>
      </c>
      <c r="G1681">
        <v>44</v>
      </c>
      <c r="H1681">
        <v>0.7</v>
      </c>
      <c r="I1681">
        <v>1247</v>
      </c>
      <c r="J1681">
        <v>-14.7</v>
      </c>
      <c r="K1681">
        <v>0</v>
      </c>
      <c r="L1681">
        <v>0</v>
      </c>
      <c r="M1681">
        <v>0</v>
      </c>
      <c r="N1681" t="s">
        <v>15</v>
      </c>
      <c r="O1681" t="s">
        <v>16</v>
      </c>
      <c r="P1681" s="3">
        <f t="shared" si="158"/>
        <v>283</v>
      </c>
      <c r="Q1681">
        <f t="shared" si="159"/>
        <v>28.975265017667844</v>
      </c>
      <c r="R1681">
        <f t="shared" si="160"/>
        <v>68.904593639575978</v>
      </c>
      <c r="S1681">
        <f t="shared" si="161"/>
        <v>2.1201413427561837</v>
      </c>
      <c r="T1681" t="str">
        <f t="shared" si="162"/>
        <v>Yes</v>
      </c>
      <c r="U1681" t="str">
        <f t="shared" si="157"/>
        <v>Yes</v>
      </c>
      <c r="V1681" t="s">
        <v>91</v>
      </c>
      <c r="W1681" t="s">
        <v>91</v>
      </c>
    </row>
    <row r="1682" spans="1:23" x14ac:dyDescent="0.3">
      <c r="A1682">
        <v>1</v>
      </c>
      <c r="B1682" s="1">
        <v>43345</v>
      </c>
      <c r="C1682" s="3">
        <v>71</v>
      </c>
      <c r="D1682">
        <v>178</v>
      </c>
      <c r="E1682">
        <v>5</v>
      </c>
      <c r="F1682">
        <v>-4.5999999999999996</v>
      </c>
      <c r="G1682">
        <v>38</v>
      </c>
      <c r="H1682">
        <v>0.1</v>
      </c>
      <c r="I1682">
        <v>1551</v>
      </c>
      <c r="J1682">
        <v>-16.7</v>
      </c>
      <c r="K1682">
        <v>0</v>
      </c>
      <c r="L1682">
        <v>0</v>
      </c>
      <c r="M1682">
        <v>0</v>
      </c>
      <c r="N1682" t="s">
        <v>15</v>
      </c>
      <c r="O1682" t="s">
        <v>16</v>
      </c>
      <c r="P1682" s="3">
        <f t="shared" si="158"/>
        <v>254</v>
      </c>
      <c r="Q1682">
        <f t="shared" si="159"/>
        <v>27.952755905511811</v>
      </c>
      <c r="R1682">
        <f t="shared" si="160"/>
        <v>70.078740157480311</v>
      </c>
      <c r="S1682">
        <f t="shared" si="161"/>
        <v>1.9685039370078741</v>
      </c>
      <c r="T1682" t="str">
        <f t="shared" si="162"/>
        <v>Yes</v>
      </c>
      <c r="U1682" t="str">
        <f t="shared" si="157"/>
        <v>Yes</v>
      </c>
      <c r="V1682" t="s">
        <v>91</v>
      </c>
      <c r="W1682" t="s">
        <v>91</v>
      </c>
    </row>
    <row r="1683" spans="1:23" x14ac:dyDescent="0.3">
      <c r="A1683">
        <v>2</v>
      </c>
      <c r="B1683" s="1">
        <v>43345</v>
      </c>
      <c r="C1683" s="3">
        <v>54</v>
      </c>
      <c r="D1683">
        <v>159</v>
      </c>
      <c r="E1683">
        <v>4</v>
      </c>
      <c r="F1683">
        <v>-4.8</v>
      </c>
      <c r="G1683">
        <v>44</v>
      </c>
      <c r="H1683">
        <v>1.1000000000000001</v>
      </c>
      <c r="I1683">
        <v>1432</v>
      </c>
      <c r="J1683">
        <v>-15.2</v>
      </c>
      <c r="K1683">
        <v>0</v>
      </c>
      <c r="L1683">
        <v>0</v>
      </c>
      <c r="M1683">
        <v>0</v>
      </c>
      <c r="N1683" t="s">
        <v>15</v>
      </c>
      <c r="O1683" t="s">
        <v>16</v>
      </c>
      <c r="P1683" s="3">
        <f t="shared" si="158"/>
        <v>217</v>
      </c>
      <c r="Q1683">
        <f t="shared" si="159"/>
        <v>24.88479262672811</v>
      </c>
      <c r="R1683">
        <f t="shared" si="160"/>
        <v>73.271889400921665</v>
      </c>
      <c r="S1683">
        <f t="shared" si="161"/>
        <v>1.8433179723502304</v>
      </c>
      <c r="T1683" t="str">
        <f t="shared" si="162"/>
        <v>Yes</v>
      </c>
      <c r="U1683" t="str">
        <f t="shared" si="157"/>
        <v>Yes</v>
      </c>
      <c r="V1683" t="s">
        <v>91</v>
      </c>
      <c r="W1683" t="s">
        <v>91</v>
      </c>
    </row>
    <row r="1684" spans="1:23" x14ac:dyDescent="0.3">
      <c r="A1684">
        <v>3</v>
      </c>
      <c r="B1684" s="1">
        <v>43345</v>
      </c>
      <c r="C1684" s="3">
        <v>44</v>
      </c>
      <c r="D1684">
        <v>107</v>
      </c>
      <c r="E1684">
        <v>2</v>
      </c>
      <c r="F1684">
        <v>-5.0999999999999996</v>
      </c>
      <c r="G1684">
        <v>47</v>
      </c>
      <c r="H1684">
        <v>0.9</v>
      </c>
      <c r="I1684">
        <v>1460</v>
      </c>
      <c r="J1684">
        <v>-14.6</v>
      </c>
      <c r="K1684">
        <v>0</v>
      </c>
      <c r="L1684">
        <v>0</v>
      </c>
      <c r="M1684">
        <v>0</v>
      </c>
      <c r="N1684" t="s">
        <v>15</v>
      </c>
      <c r="O1684" t="s">
        <v>16</v>
      </c>
      <c r="P1684" s="3">
        <f t="shared" si="158"/>
        <v>153</v>
      </c>
      <c r="Q1684">
        <f t="shared" si="159"/>
        <v>28.75816993464052</v>
      </c>
      <c r="R1684">
        <f t="shared" si="160"/>
        <v>69.93464052287581</v>
      </c>
      <c r="S1684">
        <f t="shared" si="161"/>
        <v>1.3071895424836601</v>
      </c>
      <c r="T1684" t="str">
        <f t="shared" si="162"/>
        <v>Yes</v>
      </c>
      <c r="U1684" t="str">
        <f t="shared" si="157"/>
        <v>Yes</v>
      </c>
      <c r="V1684" t="s">
        <v>91</v>
      </c>
      <c r="W1684" t="s">
        <v>91</v>
      </c>
    </row>
    <row r="1685" spans="1:23" x14ac:dyDescent="0.3">
      <c r="A1685">
        <v>4</v>
      </c>
      <c r="B1685" s="1">
        <v>43345</v>
      </c>
      <c r="C1685" s="3">
        <v>29</v>
      </c>
      <c r="D1685">
        <v>78</v>
      </c>
      <c r="E1685">
        <v>2</v>
      </c>
      <c r="F1685">
        <v>-5.2</v>
      </c>
      <c r="G1685">
        <v>48</v>
      </c>
      <c r="H1685">
        <v>0.7</v>
      </c>
      <c r="I1685">
        <v>1309</v>
      </c>
      <c r="J1685">
        <v>-14.5</v>
      </c>
      <c r="K1685">
        <v>0</v>
      </c>
      <c r="L1685">
        <v>0</v>
      </c>
      <c r="M1685">
        <v>0</v>
      </c>
      <c r="N1685" t="s">
        <v>15</v>
      </c>
      <c r="O1685" t="s">
        <v>16</v>
      </c>
      <c r="P1685" s="3">
        <f t="shared" si="158"/>
        <v>109</v>
      </c>
      <c r="Q1685">
        <f t="shared" si="159"/>
        <v>26.605504587155966</v>
      </c>
      <c r="R1685">
        <f t="shared" si="160"/>
        <v>71.559633027522935</v>
      </c>
      <c r="S1685">
        <f t="shared" si="161"/>
        <v>1.834862385321101</v>
      </c>
      <c r="T1685" t="str">
        <f t="shared" si="162"/>
        <v>Yes</v>
      </c>
      <c r="U1685" t="str">
        <f t="shared" si="157"/>
        <v>Yes</v>
      </c>
      <c r="V1685" t="s">
        <v>91</v>
      </c>
      <c r="W1685" t="s">
        <v>91</v>
      </c>
    </row>
    <row r="1686" spans="1:23" x14ac:dyDescent="0.3">
      <c r="A1686">
        <v>5</v>
      </c>
      <c r="B1686" s="1">
        <v>43345</v>
      </c>
      <c r="C1686" s="3">
        <v>12</v>
      </c>
      <c r="D1686">
        <v>46</v>
      </c>
      <c r="E1686">
        <v>0</v>
      </c>
      <c r="F1686">
        <v>-4.4000000000000004</v>
      </c>
      <c r="G1686">
        <v>47</v>
      </c>
      <c r="H1686">
        <v>0.9</v>
      </c>
      <c r="I1686">
        <v>1343</v>
      </c>
      <c r="J1686">
        <v>-14</v>
      </c>
      <c r="K1686">
        <v>0</v>
      </c>
      <c r="L1686">
        <v>0</v>
      </c>
      <c r="M1686">
        <v>0</v>
      </c>
      <c r="N1686" t="s">
        <v>15</v>
      </c>
      <c r="O1686" t="s">
        <v>16</v>
      </c>
      <c r="P1686" s="3">
        <f t="shared" si="158"/>
        <v>58</v>
      </c>
      <c r="Q1686">
        <f t="shared" si="159"/>
        <v>20.689655172413794</v>
      </c>
      <c r="R1686">
        <f t="shared" si="160"/>
        <v>79.310344827586206</v>
      </c>
      <c r="S1686">
        <f t="shared" si="161"/>
        <v>0</v>
      </c>
      <c r="T1686" t="str">
        <f t="shared" si="162"/>
        <v>Yes</v>
      </c>
      <c r="U1686" t="str">
        <f t="shared" si="157"/>
        <v>Yes</v>
      </c>
      <c r="V1686" t="s">
        <v>91</v>
      </c>
      <c r="W1686" t="s">
        <v>91</v>
      </c>
    </row>
    <row r="1687" spans="1:23" x14ac:dyDescent="0.3">
      <c r="A1687">
        <v>6</v>
      </c>
      <c r="B1687" s="1">
        <v>43345</v>
      </c>
      <c r="C1687" s="3">
        <v>9</v>
      </c>
      <c r="D1687">
        <v>36</v>
      </c>
      <c r="E1687">
        <v>0</v>
      </c>
      <c r="F1687">
        <v>-4.2</v>
      </c>
      <c r="G1687">
        <v>44</v>
      </c>
      <c r="H1687">
        <v>1.1000000000000001</v>
      </c>
      <c r="I1687">
        <v>1196</v>
      </c>
      <c r="J1687">
        <v>-14.6</v>
      </c>
      <c r="K1687">
        <v>0</v>
      </c>
      <c r="L1687">
        <v>0</v>
      </c>
      <c r="M1687">
        <v>0</v>
      </c>
      <c r="N1687" t="s">
        <v>15</v>
      </c>
      <c r="O1687" t="s">
        <v>16</v>
      </c>
      <c r="P1687" s="3">
        <f t="shared" si="158"/>
        <v>45</v>
      </c>
      <c r="Q1687">
        <f t="shared" si="159"/>
        <v>20</v>
      </c>
      <c r="R1687">
        <f t="shared" si="160"/>
        <v>80</v>
      </c>
      <c r="S1687">
        <f t="shared" si="161"/>
        <v>0</v>
      </c>
      <c r="T1687" t="str">
        <f t="shared" si="162"/>
        <v>Yes</v>
      </c>
      <c r="U1687" t="str">
        <f t="shared" si="157"/>
        <v>Yes</v>
      </c>
      <c r="V1687" t="s">
        <v>91</v>
      </c>
      <c r="W1687" t="s">
        <v>91</v>
      </c>
    </row>
    <row r="1688" spans="1:23" x14ac:dyDescent="0.3">
      <c r="A1688">
        <v>7</v>
      </c>
      <c r="B1688" s="1">
        <v>43345</v>
      </c>
      <c r="C1688" s="3">
        <v>35</v>
      </c>
      <c r="D1688">
        <v>117</v>
      </c>
      <c r="E1688">
        <v>2</v>
      </c>
      <c r="F1688">
        <v>-4</v>
      </c>
      <c r="G1688">
        <v>41</v>
      </c>
      <c r="H1688">
        <v>0.8</v>
      </c>
      <c r="I1688">
        <v>1242</v>
      </c>
      <c r="J1688">
        <v>-15.3</v>
      </c>
      <c r="K1688">
        <v>0</v>
      </c>
      <c r="L1688">
        <v>0</v>
      </c>
      <c r="M1688">
        <v>0</v>
      </c>
      <c r="N1688" t="s">
        <v>15</v>
      </c>
      <c r="O1688" t="s">
        <v>16</v>
      </c>
      <c r="P1688" s="3">
        <f t="shared" si="158"/>
        <v>154</v>
      </c>
      <c r="Q1688">
        <f t="shared" si="159"/>
        <v>22.727272727272727</v>
      </c>
      <c r="R1688">
        <f t="shared" si="160"/>
        <v>75.974025974025977</v>
      </c>
      <c r="S1688">
        <f t="shared" si="161"/>
        <v>1.2987012987012987</v>
      </c>
      <c r="T1688" t="str">
        <f t="shared" si="162"/>
        <v>Yes</v>
      </c>
      <c r="U1688" t="str">
        <f t="shared" si="157"/>
        <v>Yes</v>
      </c>
      <c r="V1688" t="s">
        <v>91</v>
      </c>
      <c r="W1688" t="s">
        <v>91</v>
      </c>
    </row>
    <row r="1689" spans="1:23" x14ac:dyDescent="0.3">
      <c r="A1689">
        <v>8</v>
      </c>
      <c r="B1689" s="1">
        <v>43345</v>
      </c>
      <c r="C1689" s="3">
        <v>122</v>
      </c>
      <c r="D1689">
        <v>273</v>
      </c>
      <c r="E1689">
        <v>11</v>
      </c>
      <c r="F1689">
        <v>-3.6</v>
      </c>
      <c r="G1689">
        <v>42</v>
      </c>
      <c r="H1689">
        <v>0.9</v>
      </c>
      <c r="I1689">
        <v>1258</v>
      </c>
      <c r="J1689">
        <v>-14.6</v>
      </c>
      <c r="K1689">
        <v>0</v>
      </c>
      <c r="L1689">
        <v>0</v>
      </c>
      <c r="M1689">
        <v>0</v>
      </c>
      <c r="N1689" t="s">
        <v>15</v>
      </c>
      <c r="O1689" t="s">
        <v>16</v>
      </c>
      <c r="P1689" s="3">
        <f t="shared" si="158"/>
        <v>406</v>
      </c>
      <c r="Q1689">
        <f t="shared" si="159"/>
        <v>30.049261083743843</v>
      </c>
      <c r="R1689">
        <f t="shared" si="160"/>
        <v>67.241379310344826</v>
      </c>
      <c r="S1689">
        <f t="shared" si="161"/>
        <v>2.7093596059113301</v>
      </c>
      <c r="T1689" t="str">
        <f t="shared" si="162"/>
        <v>Yes</v>
      </c>
      <c r="U1689" t="str">
        <f t="shared" si="157"/>
        <v>Yes</v>
      </c>
      <c r="V1689" t="s">
        <v>91</v>
      </c>
      <c r="W1689" t="s">
        <v>91</v>
      </c>
    </row>
    <row r="1690" spans="1:23" x14ac:dyDescent="0.3">
      <c r="A1690">
        <v>9</v>
      </c>
      <c r="B1690" s="1">
        <v>43345</v>
      </c>
      <c r="C1690" s="3">
        <v>283</v>
      </c>
      <c r="D1690">
        <v>589</v>
      </c>
      <c r="E1690">
        <v>28</v>
      </c>
      <c r="F1690">
        <v>-3.3</v>
      </c>
      <c r="G1690">
        <v>39</v>
      </c>
      <c r="H1690">
        <v>0.9</v>
      </c>
      <c r="I1690">
        <v>1279</v>
      </c>
      <c r="J1690">
        <v>-15.3</v>
      </c>
      <c r="K1690">
        <v>0.02</v>
      </c>
      <c r="L1690">
        <v>0</v>
      </c>
      <c r="M1690">
        <v>0</v>
      </c>
      <c r="N1690" t="s">
        <v>15</v>
      </c>
      <c r="O1690" t="s">
        <v>16</v>
      </c>
      <c r="P1690" s="3">
        <f t="shared" si="158"/>
        <v>900</v>
      </c>
      <c r="Q1690">
        <f t="shared" si="159"/>
        <v>31.444444444444446</v>
      </c>
      <c r="R1690">
        <f t="shared" si="160"/>
        <v>65.444444444444443</v>
      </c>
      <c r="S1690">
        <f t="shared" si="161"/>
        <v>3.1111111111111112</v>
      </c>
      <c r="T1690" t="str">
        <f t="shared" si="162"/>
        <v>Yes</v>
      </c>
      <c r="U1690" t="str">
        <f t="shared" si="157"/>
        <v>Yes</v>
      </c>
      <c r="V1690" t="s">
        <v>91</v>
      </c>
      <c r="W1690" t="s">
        <v>91</v>
      </c>
    </row>
    <row r="1691" spans="1:23" x14ac:dyDescent="0.3">
      <c r="A1691">
        <v>10</v>
      </c>
      <c r="B1691" s="1">
        <v>43345</v>
      </c>
      <c r="C1691" s="3">
        <v>112</v>
      </c>
      <c r="D1691">
        <v>308</v>
      </c>
      <c r="E1691">
        <v>9</v>
      </c>
      <c r="F1691">
        <v>-2.4</v>
      </c>
      <c r="G1691">
        <v>36</v>
      </c>
      <c r="H1691">
        <v>1.2</v>
      </c>
      <c r="I1691">
        <v>1276</v>
      </c>
      <c r="J1691">
        <v>-15.4</v>
      </c>
      <c r="K1691">
        <v>0.2</v>
      </c>
      <c r="L1691">
        <v>0</v>
      </c>
      <c r="M1691">
        <v>0</v>
      </c>
      <c r="N1691" t="s">
        <v>15</v>
      </c>
      <c r="O1691" t="s">
        <v>16</v>
      </c>
      <c r="P1691" s="3">
        <f t="shared" si="158"/>
        <v>429</v>
      </c>
      <c r="Q1691">
        <f t="shared" si="159"/>
        <v>26.107226107226104</v>
      </c>
      <c r="R1691">
        <f t="shared" si="160"/>
        <v>71.794871794871796</v>
      </c>
      <c r="S1691">
        <f t="shared" si="161"/>
        <v>2.0979020979020979</v>
      </c>
      <c r="T1691" t="str">
        <f t="shared" si="162"/>
        <v>Yes</v>
      </c>
      <c r="U1691" t="str">
        <f t="shared" si="157"/>
        <v>Yes</v>
      </c>
      <c r="V1691" t="s">
        <v>91</v>
      </c>
      <c r="W1691" t="s">
        <v>91</v>
      </c>
    </row>
    <row r="1692" spans="1:23" x14ac:dyDescent="0.3">
      <c r="A1692">
        <v>11</v>
      </c>
      <c r="B1692" s="1">
        <v>43345</v>
      </c>
      <c r="C1692" s="3">
        <v>75</v>
      </c>
      <c r="D1692">
        <v>199</v>
      </c>
      <c r="E1692">
        <v>5</v>
      </c>
      <c r="F1692">
        <v>-1.3</v>
      </c>
      <c r="G1692">
        <v>34</v>
      </c>
      <c r="H1692">
        <v>0.5</v>
      </c>
      <c r="I1692">
        <v>1192</v>
      </c>
      <c r="J1692">
        <v>-15.1</v>
      </c>
      <c r="K1692">
        <v>0.32</v>
      </c>
      <c r="L1692">
        <v>0</v>
      </c>
      <c r="M1692">
        <v>0</v>
      </c>
      <c r="N1692" t="s">
        <v>15</v>
      </c>
      <c r="O1692" t="s">
        <v>16</v>
      </c>
      <c r="P1692" s="3">
        <f t="shared" si="158"/>
        <v>279</v>
      </c>
      <c r="Q1692">
        <f t="shared" si="159"/>
        <v>26.881720430107524</v>
      </c>
      <c r="R1692">
        <f t="shared" si="160"/>
        <v>71.326164874551964</v>
      </c>
      <c r="S1692">
        <f t="shared" si="161"/>
        <v>1.7921146953405016</v>
      </c>
      <c r="T1692" t="str">
        <f t="shared" si="162"/>
        <v>Yes</v>
      </c>
      <c r="U1692" t="str">
        <f t="shared" si="157"/>
        <v>Yes</v>
      </c>
      <c r="V1692" t="s">
        <v>91</v>
      </c>
      <c r="W1692" t="s">
        <v>91</v>
      </c>
    </row>
    <row r="1693" spans="1:23" x14ac:dyDescent="0.3">
      <c r="A1693">
        <v>12</v>
      </c>
      <c r="B1693" s="1">
        <v>43345</v>
      </c>
      <c r="C1693" s="3">
        <v>101</v>
      </c>
      <c r="D1693">
        <v>238</v>
      </c>
      <c r="E1693">
        <v>7</v>
      </c>
      <c r="F1693">
        <v>-0.2</v>
      </c>
      <c r="G1693">
        <v>31</v>
      </c>
      <c r="H1693">
        <v>0.8</v>
      </c>
      <c r="I1693">
        <v>1269</v>
      </c>
      <c r="J1693">
        <v>-15.3</v>
      </c>
      <c r="K1693">
        <v>0.5</v>
      </c>
      <c r="L1693">
        <v>0</v>
      </c>
      <c r="M1693">
        <v>0</v>
      </c>
      <c r="N1693" t="s">
        <v>15</v>
      </c>
      <c r="O1693" t="s">
        <v>16</v>
      </c>
      <c r="P1693" s="3">
        <f t="shared" si="158"/>
        <v>346</v>
      </c>
      <c r="Q1693">
        <f t="shared" si="159"/>
        <v>29.190751445086704</v>
      </c>
      <c r="R1693">
        <f t="shared" si="160"/>
        <v>68.786127167630056</v>
      </c>
      <c r="S1693">
        <f t="shared" si="161"/>
        <v>2.0231213872832372</v>
      </c>
      <c r="T1693" t="str">
        <f t="shared" si="162"/>
        <v>Yes</v>
      </c>
      <c r="U1693" t="str">
        <f t="shared" si="157"/>
        <v>Yes</v>
      </c>
      <c r="V1693" t="s">
        <v>91</v>
      </c>
      <c r="W1693" t="s">
        <v>91</v>
      </c>
    </row>
    <row r="1694" spans="1:23" x14ac:dyDescent="0.3">
      <c r="A1694">
        <v>13</v>
      </c>
      <c r="B1694" s="1">
        <v>43345</v>
      </c>
      <c r="C1694" s="3">
        <v>86</v>
      </c>
      <c r="D1694">
        <v>260</v>
      </c>
      <c r="E1694">
        <v>5</v>
      </c>
      <c r="F1694">
        <v>1.6</v>
      </c>
      <c r="G1694">
        <v>28</v>
      </c>
      <c r="H1694">
        <v>0.5</v>
      </c>
      <c r="I1694">
        <v>1193</v>
      </c>
      <c r="J1694">
        <v>-14.9</v>
      </c>
      <c r="K1694">
        <v>0.88</v>
      </c>
      <c r="L1694">
        <v>0</v>
      </c>
      <c r="M1694">
        <v>0</v>
      </c>
      <c r="N1694" t="s">
        <v>15</v>
      </c>
      <c r="O1694" t="s">
        <v>16</v>
      </c>
      <c r="P1694" s="3">
        <f t="shared" si="158"/>
        <v>351</v>
      </c>
      <c r="Q1694">
        <f t="shared" si="159"/>
        <v>24.501424501424502</v>
      </c>
      <c r="R1694">
        <f t="shared" si="160"/>
        <v>74.074074074074076</v>
      </c>
      <c r="S1694">
        <f t="shared" si="161"/>
        <v>1.4245014245014245</v>
      </c>
      <c r="T1694" t="str">
        <f t="shared" si="162"/>
        <v>Yes</v>
      </c>
      <c r="U1694" t="str">
        <f t="shared" si="157"/>
        <v>Yes</v>
      </c>
      <c r="V1694" t="s">
        <v>91</v>
      </c>
      <c r="W1694" t="s">
        <v>91</v>
      </c>
    </row>
    <row r="1695" spans="1:23" x14ac:dyDescent="0.3">
      <c r="A1695">
        <v>14</v>
      </c>
      <c r="B1695" s="1">
        <v>43345</v>
      </c>
      <c r="C1695" s="3">
        <v>106</v>
      </c>
      <c r="D1695">
        <v>268</v>
      </c>
      <c r="E1695">
        <v>7</v>
      </c>
      <c r="F1695">
        <v>2.6</v>
      </c>
      <c r="G1695">
        <v>27</v>
      </c>
      <c r="H1695">
        <v>0.8</v>
      </c>
      <c r="I1695">
        <v>1120</v>
      </c>
      <c r="J1695">
        <v>-14.5</v>
      </c>
      <c r="K1695">
        <v>0.82</v>
      </c>
      <c r="L1695">
        <v>0</v>
      </c>
      <c r="M1695">
        <v>0</v>
      </c>
      <c r="N1695" t="s">
        <v>15</v>
      </c>
      <c r="O1695" t="s">
        <v>16</v>
      </c>
      <c r="P1695" s="3">
        <f t="shared" si="158"/>
        <v>381</v>
      </c>
      <c r="Q1695">
        <f t="shared" si="159"/>
        <v>27.821522309711288</v>
      </c>
      <c r="R1695">
        <f t="shared" si="160"/>
        <v>70.341207349081373</v>
      </c>
      <c r="S1695">
        <f t="shared" si="161"/>
        <v>1.837270341207349</v>
      </c>
      <c r="T1695" t="str">
        <f t="shared" si="162"/>
        <v>Yes</v>
      </c>
      <c r="U1695" t="str">
        <f t="shared" si="157"/>
        <v>Yes</v>
      </c>
      <c r="V1695" t="s">
        <v>91</v>
      </c>
      <c r="W1695" t="s">
        <v>91</v>
      </c>
    </row>
    <row r="1696" spans="1:23" x14ac:dyDescent="0.3">
      <c r="A1696">
        <v>15</v>
      </c>
      <c r="B1696" s="1">
        <v>43345</v>
      </c>
      <c r="C1696" s="3">
        <v>129</v>
      </c>
      <c r="D1696">
        <v>283</v>
      </c>
      <c r="E1696">
        <v>12</v>
      </c>
      <c r="F1696">
        <v>4</v>
      </c>
      <c r="G1696">
        <v>25</v>
      </c>
      <c r="H1696">
        <v>0.9</v>
      </c>
      <c r="I1696">
        <v>1009</v>
      </c>
      <c r="J1696">
        <v>-14.3</v>
      </c>
      <c r="K1696">
        <v>1.06</v>
      </c>
      <c r="L1696">
        <v>0</v>
      </c>
      <c r="M1696">
        <v>0</v>
      </c>
      <c r="N1696" t="s">
        <v>15</v>
      </c>
      <c r="O1696" t="s">
        <v>16</v>
      </c>
      <c r="P1696" s="3">
        <f t="shared" si="158"/>
        <v>424</v>
      </c>
      <c r="Q1696">
        <f t="shared" si="159"/>
        <v>30.424528301886795</v>
      </c>
      <c r="R1696">
        <f t="shared" si="160"/>
        <v>66.745283018867923</v>
      </c>
      <c r="S1696">
        <f t="shared" si="161"/>
        <v>2.8301886792452833</v>
      </c>
      <c r="T1696" t="str">
        <f t="shared" si="162"/>
        <v>Yes</v>
      </c>
      <c r="U1696" t="str">
        <f t="shared" si="157"/>
        <v>Yes</v>
      </c>
      <c r="V1696" t="s">
        <v>91</v>
      </c>
      <c r="W1696" t="s">
        <v>91</v>
      </c>
    </row>
    <row r="1697" spans="1:23" x14ac:dyDescent="0.3">
      <c r="A1697">
        <v>16</v>
      </c>
      <c r="B1697" s="1">
        <v>43345</v>
      </c>
      <c r="C1697" s="3">
        <v>146</v>
      </c>
      <c r="D1697">
        <v>315</v>
      </c>
      <c r="E1697">
        <v>14</v>
      </c>
      <c r="F1697">
        <v>5</v>
      </c>
      <c r="G1697">
        <v>24</v>
      </c>
      <c r="H1697">
        <v>1</v>
      </c>
      <c r="I1697">
        <v>1037</v>
      </c>
      <c r="J1697">
        <v>-13.9</v>
      </c>
      <c r="K1697">
        <v>1.1599999999999999</v>
      </c>
      <c r="L1697">
        <v>0</v>
      </c>
      <c r="M1697">
        <v>0</v>
      </c>
      <c r="N1697" t="s">
        <v>15</v>
      </c>
      <c r="O1697" t="s">
        <v>16</v>
      </c>
      <c r="P1697" s="3">
        <f t="shared" si="158"/>
        <v>475</v>
      </c>
      <c r="Q1697">
        <f t="shared" si="159"/>
        <v>30.736842105263158</v>
      </c>
      <c r="R1697">
        <f t="shared" si="160"/>
        <v>66.315789473684205</v>
      </c>
      <c r="S1697">
        <f t="shared" si="161"/>
        <v>2.9473684210526314</v>
      </c>
      <c r="T1697" t="str">
        <f t="shared" si="162"/>
        <v>Yes</v>
      </c>
      <c r="U1697" t="str">
        <f t="shared" si="157"/>
        <v>Yes</v>
      </c>
      <c r="V1697" t="s">
        <v>91</v>
      </c>
      <c r="W1697" t="s">
        <v>91</v>
      </c>
    </row>
    <row r="1698" spans="1:23" x14ac:dyDescent="0.3">
      <c r="A1698">
        <v>17</v>
      </c>
      <c r="B1698" s="1">
        <v>43345</v>
      </c>
      <c r="C1698" s="3">
        <v>119</v>
      </c>
      <c r="D1698">
        <v>319</v>
      </c>
      <c r="E1698">
        <v>9</v>
      </c>
      <c r="F1698">
        <v>6</v>
      </c>
      <c r="G1698">
        <v>28</v>
      </c>
      <c r="H1698">
        <v>1.7</v>
      </c>
      <c r="I1698">
        <v>1183</v>
      </c>
      <c r="J1698">
        <v>-11.1</v>
      </c>
      <c r="K1698">
        <v>1.03</v>
      </c>
      <c r="L1698">
        <v>0</v>
      </c>
      <c r="M1698">
        <v>0</v>
      </c>
      <c r="N1698" t="s">
        <v>15</v>
      </c>
      <c r="O1698" t="s">
        <v>16</v>
      </c>
      <c r="P1698" s="3">
        <f t="shared" si="158"/>
        <v>447</v>
      </c>
      <c r="Q1698">
        <f t="shared" si="159"/>
        <v>26.621923937360179</v>
      </c>
      <c r="R1698">
        <f t="shared" si="160"/>
        <v>71.364653243847869</v>
      </c>
      <c r="S1698">
        <f t="shared" si="161"/>
        <v>2.0134228187919461</v>
      </c>
      <c r="T1698" t="str">
        <f t="shared" si="162"/>
        <v>Yes</v>
      </c>
      <c r="U1698" t="str">
        <f t="shared" si="157"/>
        <v>Yes</v>
      </c>
      <c r="V1698" t="s">
        <v>91</v>
      </c>
      <c r="W1698" t="s">
        <v>91</v>
      </c>
    </row>
    <row r="1699" spans="1:23" x14ac:dyDescent="0.3">
      <c r="A1699">
        <v>18</v>
      </c>
      <c r="B1699" s="1">
        <v>43345</v>
      </c>
      <c r="C1699" s="3">
        <v>202</v>
      </c>
      <c r="D1699">
        <v>422</v>
      </c>
      <c r="E1699">
        <v>16</v>
      </c>
      <c r="F1699">
        <v>4.8</v>
      </c>
      <c r="G1699">
        <v>38</v>
      </c>
      <c r="H1699">
        <v>3</v>
      </c>
      <c r="I1699">
        <v>1582</v>
      </c>
      <c r="J1699">
        <v>-8.3000000000000007</v>
      </c>
      <c r="K1699">
        <v>0.47</v>
      </c>
      <c r="L1699">
        <v>0</v>
      </c>
      <c r="M1699">
        <v>0</v>
      </c>
      <c r="N1699" t="s">
        <v>15</v>
      </c>
      <c r="O1699" t="s">
        <v>16</v>
      </c>
      <c r="P1699" s="3">
        <f t="shared" si="158"/>
        <v>640</v>
      </c>
      <c r="Q1699">
        <f t="shared" si="159"/>
        <v>31.5625</v>
      </c>
      <c r="R1699">
        <f t="shared" si="160"/>
        <v>65.9375</v>
      </c>
      <c r="S1699">
        <f t="shared" si="161"/>
        <v>2.5</v>
      </c>
      <c r="T1699" t="str">
        <f t="shared" si="162"/>
        <v>Yes</v>
      </c>
      <c r="U1699" t="str">
        <f t="shared" si="157"/>
        <v>Yes</v>
      </c>
      <c r="V1699" t="s">
        <v>91</v>
      </c>
      <c r="W1699" t="s">
        <v>91</v>
      </c>
    </row>
    <row r="1700" spans="1:23" x14ac:dyDescent="0.3">
      <c r="A1700">
        <v>19</v>
      </c>
      <c r="B1700" s="1">
        <v>43345</v>
      </c>
      <c r="C1700" s="3">
        <v>303</v>
      </c>
      <c r="D1700">
        <v>659</v>
      </c>
      <c r="E1700">
        <v>27</v>
      </c>
      <c r="F1700">
        <v>4.0999999999999996</v>
      </c>
      <c r="G1700">
        <v>40</v>
      </c>
      <c r="H1700">
        <v>2.1</v>
      </c>
      <c r="I1700">
        <v>1327</v>
      </c>
      <c r="J1700">
        <v>-8.3000000000000007</v>
      </c>
      <c r="K1700">
        <v>0.1</v>
      </c>
      <c r="L1700">
        <v>0</v>
      </c>
      <c r="M1700">
        <v>0</v>
      </c>
      <c r="N1700" t="s">
        <v>15</v>
      </c>
      <c r="O1700" t="s">
        <v>16</v>
      </c>
      <c r="P1700" s="3">
        <f t="shared" si="158"/>
        <v>989</v>
      </c>
      <c r="Q1700">
        <f t="shared" si="159"/>
        <v>30.637007077856421</v>
      </c>
      <c r="R1700">
        <f t="shared" si="160"/>
        <v>66.632962588473205</v>
      </c>
      <c r="S1700">
        <f t="shared" si="161"/>
        <v>2.7300303336703742</v>
      </c>
      <c r="T1700" t="str">
        <f t="shared" si="162"/>
        <v>Yes</v>
      </c>
      <c r="U1700" t="str">
        <f t="shared" si="157"/>
        <v>Yes</v>
      </c>
      <c r="V1700" t="s">
        <v>91</v>
      </c>
      <c r="W1700" t="s">
        <v>91</v>
      </c>
    </row>
    <row r="1701" spans="1:23" x14ac:dyDescent="0.3">
      <c r="A1701">
        <v>20</v>
      </c>
      <c r="B1701" s="1">
        <v>43345</v>
      </c>
      <c r="C1701" s="3">
        <v>134</v>
      </c>
      <c r="D1701">
        <v>407</v>
      </c>
      <c r="E1701">
        <v>11</v>
      </c>
      <c r="F1701">
        <v>3.3</v>
      </c>
      <c r="G1701">
        <v>58</v>
      </c>
      <c r="H1701">
        <v>1.7</v>
      </c>
      <c r="I1701">
        <v>1024</v>
      </c>
      <c r="J1701">
        <v>-4.0999999999999996</v>
      </c>
      <c r="K1701">
        <v>0</v>
      </c>
      <c r="L1701">
        <v>0</v>
      </c>
      <c r="M1701">
        <v>0</v>
      </c>
      <c r="N1701" t="s">
        <v>15</v>
      </c>
      <c r="O1701" t="s">
        <v>16</v>
      </c>
      <c r="P1701" s="3">
        <f t="shared" si="158"/>
        <v>552</v>
      </c>
      <c r="Q1701">
        <f t="shared" si="159"/>
        <v>24.275362318840578</v>
      </c>
      <c r="R1701">
        <f t="shared" si="160"/>
        <v>73.731884057971016</v>
      </c>
      <c r="S1701">
        <f t="shared" si="161"/>
        <v>1.9927536231884055</v>
      </c>
      <c r="T1701" t="str">
        <f t="shared" si="162"/>
        <v>Yes</v>
      </c>
      <c r="U1701" t="str">
        <f t="shared" si="157"/>
        <v>Yes</v>
      </c>
      <c r="V1701" t="s">
        <v>91</v>
      </c>
      <c r="W1701" t="s">
        <v>91</v>
      </c>
    </row>
    <row r="1702" spans="1:23" x14ac:dyDescent="0.3">
      <c r="A1702">
        <v>21</v>
      </c>
      <c r="B1702" s="1">
        <v>43345</v>
      </c>
      <c r="C1702" s="3">
        <v>103</v>
      </c>
      <c r="D1702">
        <v>308</v>
      </c>
      <c r="E1702">
        <v>7</v>
      </c>
      <c r="F1702">
        <v>3</v>
      </c>
      <c r="G1702">
        <v>61</v>
      </c>
      <c r="H1702">
        <v>1.9</v>
      </c>
      <c r="I1702">
        <v>842</v>
      </c>
      <c r="J1702">
        <v>-3.8</v>
      </c>
      <c r="K1702">
        <v>0</v>
      </c>
      <c r="L1702">
        <v>0</v>
      </c>
      <c r="M1702">
        <v>0</v>
      </c>
      <c r="N1702" t="s">
        <v>15</v>
      </c>
      <c r="O1702" t="s">
        <v>16</v>
      </c>
      <c r="P1702" s="3">
        <f t="shared" si="158"/>
        <v>418</v>
      </c>
      <c r="Q1702">
        <f t="shared" si="159"/>
        <v>24.641148325358852</v>
      </c>
      <c r="R1702">
        <f t="shared" si="160"/>
        <v>73.68421052631578</v>
      </c>
      <c r="S1702">
        <f t="shared" si="161"/>
        <v>1.6746411483253589</v>
      </c>
      <c r="T1702" t="str">
        <f t="shared" si="162"/>
        <v>Yes</v>
      </c>
      <c r="U1702" t="str">
        <f t="shared" si="157"/>
        <v>Yes</v>
      </c>
      <c r="V1702" t="s">
        <v>91</v>
      </c>
      <c r="W1702" t="s">
        <v>91</v>
      </c>
    </row>
    <row r="1703" spans="1:23" x14ac:dyDescent="0.3">
      <c r="A1703">
        <v>22</v>
      </c>
      <c r="B1703" s="1">
        <v>43345</v>
      </c>
      <c r="C1703" s="3">
        <v>101</v>
      </c>
      <c r="D1703">
        <v>243</v>
      </c>
      <c r="E1703">
        <v>10</v>
      </c>
      <c r="F1703">
        <v>2.9</v>
      </c>
      <c r="G1703">
        <v>63</v>
      </c>
      <c r="H1703">
        <v>1</v>
      </c>
      <c r="I1703">
        <v>786</v>
      </c>
      <c r="J1703">
        <v>-3.4</v>
      </c>
      <c r="K1703">
        <v>0</v>
      </c>
      <c r="L1703">
        <v>0</v>
      </c>
      <c r="M1703">
        <v>0</v>
      </c>
      <c r="N1703" t="s">
        <v>15</v>
      </c>
      <c r="O1703" t="s">
        <v>16</v>
      </c>
      <c r="P1703" s="3">
        <f t="shared" si="158"/>
        <v>354</v>
      </c>
      <c r="Q1703">
        <f t="shared" si="159"/>
        <v>28.531073446327682</v>
      </c>
      <c r="R1703">
        <f t="shared" si="160"/>
        <v>68.644067796610159</v>
      </c>
      <c r="S1703">
        <f t="shared" si="161"/>
        <v>2.8248587570621471</v>
      </c>
      <c r="T1703" t="str">
        <f t="shared" si="162"/>
        <v>Yes</v>
      </c>
      <c r="U1703" t="str">
        <f t="shared" si="157"/>
        <v>Yes</v>
      </c>
      <c r="V1703" t="s">
        <v>91</v>
      </c>
      <c r="W1703" t="s">
        <v>91</v>
      </c>
    </row>
    <row r="1704" spans="1:23" x14ac:dyDescent="0.3">
      <c r="A1704">
        <v>23</v>
      </c>
      <c r="B1704" s="1">
        <v>43345</v>
      </c>
      <c r="C1704" s="3">
        <v>92</v>
      </c>
      <c r="D1704">
        <v>263</v>
      </c>
      <c r="E1704">
        <v>6</v>
      </c>
      <c r="F1704">
        <v>2.5</v>
      </c>
      <c r="G1704">
        <v>66</v>
      </c>
      <c r="H1704">
        <v>1.1000000000000001</v>
      </c>
      <c r="I1704">
        <v>759</v>
      </c>
      <c r="J1704">
        <v>-3.2</v>
      </c>
      <c r="K1704">
        <v>0</v>
      </c>
      <c r="L1704">
        <v>0</v>
      </c>
      <c r="M1704">
        <v>0</v>
      </c>
      <c r="N1704" t="s">
        <v>15</v>
      </c>
      <c r="O1704" t="s">
        <v>16</v>
      </c>
      <c r="P1704" s="3">
        <f t="shared" si="158"/>
        <v>361</v>
      </c>
      <c r="Q1704">
        <f t="shared" si="159"/>
        <v>25.48476454293629</v>
      </c>
      <c r="R1704">
        <f t="shared" si="160"/>
        <v>72.853185595567865</v>
      </c>
      <c r="S1704">
        <f t="shared" si="161"/>
        <v>1.662049861495845</v>
      </c>
      <c r="T1704" t="str">
        <f t="shared" si="162"/>
        <v>Yes</v>
      </c>
      <c r="U1704" t="str">
        <f t="shared" si="157"/>
        <v>Yes</v>
      </c>
      <c r="V1704" t="s">
        <v>91</v>
      </c>
      <c r="W1704" t="s">
        <v>91</v>
      </c>
    </row>
    <row r="1705" spans="1:23" x14ac:dyDescent="0.3">
      <c r="A1705">
        <v>24</v>
      </c>
      <c r="B1705" s="1">
        <v>43345</v>
      </c>
      <c r="C1705" s="3">
        <v>82</v>
      </c>
      <c r="D1705">
        <v>193</v>
      </c>
      <c r="E1705">
        <v>5</v>
      </c>
      <c r="F1705">
        <v>2</v>
      </c>
      <c r="G1705">
        <v>70</v>
      </c>
      <c r="H1705">
        <v>0.7</v>
      </c>
      <c r="I1705">
        <v>689</v>
      </c>
      <c r="J1705">
        <v>-2.9</v>
      </c>
      <c r="K1705">
        <v>0</v>
      </c>
      <c r="L1705">
        <v>0</v>
      </c>
      <c r="M1705">
        <v>0</v>
      </c>
      <c r="N1705" t="s">
        <v>15</v>
      </c>
      <c r="O1705" t="s">
        <v>16</v>
      </c>
      <c r="P1705" s="3">
        <f t="shared" si="158"/>
        <v>280</v>
      </c>
      <c r="Q1705">
        <f t="shared" si="159"/>
        <v>29.285714285714288</v>
      </c>
      <c r="R1705">
        <f t="shared" si="160"/>
        <v>68.928571428571431</v>
      </c>
      <c r="S1705">
        <f t="shared" si="161"/>
        <v>1.7857142857142856</v>
      </c>
      <c r="T1705" t="str">
        <f t="shared" si="162"/>
        <v>Yes</v>
      </c>
      <c r="U1705" t="str">
        <f t="shared" si="157"/>
        <v>Yes</v>
      </c>
      <c r="V1705" t="s">
        <v>91</v>
      </c>
      <c r="W1705" t="s">
        <v>91</v>
      </c>
    </row>
    <row r="1706" spans="1:23" x14ac:dyDescent="0.3">
      <c r="A1706">
        <v>1</v>
      </c>
      <c r="B1706" s="1">
        <v>43375</v>
      </c>
      <c r="C1706" s="3">
        <v>71</v>
      </c>
      <c r="D1706">
        <v>197</v>
      </c>
      <c r="E1706">
        <v>5</v>
      </c>
      <c r="F1706">
        <v>1.5</v>
      </c>
      <c r="G1706">
        <v>71</v>
      </c>
      <c r="H1706">
        <v>1.1000000000000001</v>
      </c>
      <c r="I1706">
        <v>590</v>
      </c>
      <c r="J1706">
        <v>-3.1</v>
      </c>
      <c r="K1706">
        <v>0</v>
      </c>
      <c r="L1706">
        <v>0</v>
      </c>
      <c r="M1706">
        <v>0</v>
      </c>
      <c r="N1706" t="s">
        <v>15</v>
      </c>
      <c r="O1706" t="s">
        <v>16</v>
      </c>
      <c r="P1706" s="3">
        <f t="shared" si="158"/>
        <v>273</v>
      </c>
      <c r="Q1706">
        <f t="shared" si="159"/>
        <v>26.007326007326011</v>
      </c>
      <c r="R1706">
        <f t="shared" si="160"/>
        <v>72.161172161172161</v>
      </c>
      <c r="S1706">
        <f t="shared" si="161"/>
        <v>1.8315018315018317</v>
      </c>
      <c r="T1706" t="str">
        <f t="shared" si="162"/>
        <v>Yes</v>
      </c>
      <c r="U1706" t="str">
        <f t="shared" ref="U1706:U1769" si="163">IF(F1706&lt;20,"Yes","No")</f>
        <v>Yes</v>
      </c>
      <c r="V1706" t="s">
        <v>91</v>
      </c>
      <c r="W1706" t="s">
        <v>91</v>
      </c>
    </row>
    <row r="1707" spans="1:23" x14ac:dyDescent="0.3">
      <c r="A1707">
        <v>2</v>
      </c>
      <c r="B1707" s="1">
        <v>43375</v>
      </c>
      <c r="C1707" s="3">
        <v>96</v>
      </c>
      <c r="D1707">
        <v>237</v>
      </c>
      <c r="E1707">
        <v>8</v>
      </c>
      <c r="F1707">
        <v>1.7</v>
      </c>
      <c r="G1707">
        <v>71</v>
      </c>
      <c r="H1707">
        <v>1.2</v>
      </c>
      <c r="I1707">
        <v>584</v>
      </c>
      <c r="J1707">
        <v>-3</v>
      </c>
      <c r="K1707">
        <v>0</v>
      </c>
      <c r="L1707">
        <v>0</v>
      </c>
      <c r="M1707">
        <v>0</v>
      </c>
      <c r="N1707" t="s">
        <v>15</v>
      </c>
      <c r="O1707" t="s">
        <v>16</v>
      </c>
      <c r="P1707" s="3">
        <f t="shared" si="158"/>
        <v>341</v>
      </c>
      <c r="Q1707">
        <f t="shared" si="159"/>
        <v>28.152492668621704</v>
      </c>
      <c r="R1707">
        <f t="shared" si="160"/>
        <v>69.501466275659823</v>
      </c>
      <c r="S1707">
        <f t="shared" si="161"/>
        <v>2.3460410557184752</v>
      </c>
      <c r="T1707" t="str">
        <f t="shared" si="162"/>
        <v>Yes</v>
      </c>
      <c r="U1707" t="str">
        <f t="shared" si="163"/>
        <v>Yes</v>
      </c>
      <c r="V1707" t="s">
        <v>91</v>
      </c>
      <c r="W1707" t="s">
        <v>91</v>
      </c>
    </row>
    <row r="1708" spans="1:23" x14ac:dyDescent="0.3">
      <c r="A1708">
        <v>3</v>
      </c>
      <c r="B1708" s="1">
        <v>43375</v>
      </c>
      <c r="C1708" s="3">
        <v>70</v>
      </c>
      <c r="D1708">
        <v>169</v>
      </c>
      <c r="E1708">
        <v>5</v>
      </c>
      <c r="F1708">
        <v>1.9</v>
      </c>
      <c r="G1708">
        <v>71</v>
      </c>
      <c r="H1708">
        <v>1.5</v>
      </c>
      <c r="I1708">
        <v>584</v>
      </c>
      <c r="J1708">
        <v>-2.8</v>
      </c>
      <c r="K1708">
        <v>0</v>
      </c>
      <c r="L1708">
        <v>0</v>
      </c>
      <c r="M1708">
        <v>0</v>
      </c>
      <c r="N1708" t="s">
        <v>15</v>
      </c>
      <c r="O1708" t="s">
        <v>16</v>
      </c>
      <c r="P1708" s="3">
        <f t="shared" si="158"/>
        <v>244</v>
      </c>
      <c r="Q1708">
        <f t="shared" si="159"/>
        <v>28.688524590163933</v>
      </c>
      <c r="R1708">
        <f t="shared" si="160"/>
        <v>69.262295081967224</v>
      </c>
      <c r="S1708">
        <f t="shared" si="161"/>
        <v>2.0491803278688523</v>
      </c>
      <c r="T1708" t="str">
        <f t="shared" si="162"/>
        <v>Yes</v>
      </c>
      <c r="U1708" t="str">
        <f t="shared" si="163"/>
        <v>Yes</v>
      </c>
      <c r="V1708" t="s">
        <v>91</v>
      </c>
      <c r="W1708" t="s">
        <v>91</v>
      </c>
    </row>
    <row r="1709" spans="1:23" x14ac:dyDescent="0.3">
      <c r="A1709">
        <v>4</v>
      </c>
      <c r="B1709" s="1">
        <v>43375</v>
      </c>
      <c r="C1709" s="3">
        <v>62</v>
      </c>
      <c r="D1709">
        <v>145</v>
      </c>
      <c r="E1709">
        <v>6</v>
      </c>
      <c r="F1709">
        <v>2</v>
      </c>
      <c r="G1709">
        <v>71</v>
      </c>
      <c r="H1709">
        <v>1.2</v>
      </c>
      <c r="I1709">
        <v>534</v>
      </c>
      <c r="J1709">
        <v>-2.7</v>
      </c>
      <c r="K1709">
        <v>0</v>
      </c>
      <c r="L1709">
        <v>0</v>
      </c>
      <c r="M1709">
        <v>0</v>
      </c>
      <c r="N1709" t="s">
        <v>15</v>
      </c>
      <c r="O1709" t="s">
        <v>16</v>
      </c>
      <c r="P1709" s="3">
        <f t="shared" si="158"/>
        <v>213</v>
      </c>
      <c r="Q1709">
        <f t="shared" si="159"/>
        <v>29.107981220657276</v>
      </c>
      <c r="R1709">
        <f t="shared" si="160"/>
        <v>68.075117370892031</v>
      </c>
      <c r="S1709">
        <f t="shared" si="161"/>
        <v>2.8169014084507045</v>
      </c>
      <c r="T1709" t="str">
        <f t="shared" si="162"/>
        <v>Yes</v>
      </c>
      <c r="U1709" t="str">
        <f t="shared" si="163"/>
        <v>Yes</v>
      </c>
      <c r="V1709" t="s">
        <v>91</v>
      </c>
      <c r="W1709" t="s">
        <v>91</v>
      </c>
    </row>
    <row r="1710" spans="1:23" x14ac:dyDescent="0.3">
      <c r="A1710">
        <v>5</v>
      </c>
      <c r="B1710" s="1">
        <v>43375</v>
      </c>
      <c r="C1710" s="3">
        <v>32</v>
      </c>
      <c r="D1710">
        <v>79</v>
      </c>
      <c r="E1710">
        <v>2</v>
      </c>
      <c r="F1710">
        <v>1.9</v>
      </c>
      <c r="G1710">
        <v>74</v>
      </c>
      <c r="H1710">
        <v>1.2</v>
      </c>
      <c r="I1710">
        <v>514</v>
      </c>
      <c r="J1710">
        <v>-2.2000000000000002</v>
      </c>
      <c r="K1710">
        <v>0</v>
      </c>
      <c r="L1710">
        <v>0</v>
      </c>
      <c r="M1710">
        <v>0</v>
      </c>
      <c r="N1710" t="s">
        <v>15</v>
      </c>
      <c r="O1710" t="s">
        <v>16</v>
      </c>
      <c r="P1710" s="3">
        <f t="shared" si="158"/>
        <v>113</v>
      </c>
      <c r="Q1710">
        <f t="shared" si="159"/>
        <v>28.318584070796462</v>
      </c>
      <c r="R1710">
        <f t="shared" si="160"/>
        <v>69.911504424778755</v>
      </c>
      <c r="S1710">
        <f t="shared" si="161"/>
        <v>1.7699115044247788</v>
      </c>
      <c r="T1710" t="str">
        <f t="shared" si="162"/>
        <v>Yes</v>
      </c>
      <c r="U1710" t="str">
        <f t="shared" si="163"/>
        <v>Yes</v>
      </c>
      <c r="V1710" t="s">
        <v>91</v>
      </c>
      <c r="W1710" t="s">
        <v>91</v>
      </c>
    </row>
    <row r="1711" spans="1:23" x14ac:dyDescent="0.3">
      <c r="A1711">
        <v>6</v>
      </c>
      <c r="B1711" s="1">
        <v>43375</v>
      </c>
      <c r="C1711" s="3">
        <v>15</v>
      </c>
      <c r="D1711">
        <v>41</v>
      </c>
      <c r="E1711">
        <v>1</v>
      </c>
      <c r="F1711">
        <v>1.8</v>
      </c>
      <c r="G1711">
        <v>75</v>
      </c>
      <c r="H1711">
        <v>2</v>
      </c>
      <c r="I1711">
        <v>484</v>
      </c>
      <c r="J1711">
        <v>-2.1</v>
      </c>
      <c r="K1711">
        <v>0</v>
      </c>
      <c r="L1711">
        <v>0</v>
      </c>
      <c r="M1711">
        <v>0</v>
      </c>
      <c r="N1711" t="s">
        <v>15</v>
      </c>
      <c r="O1711" t="s">
        <v>16</v>
      </c>
      <c r="P1711" s="3">
        <f t="shared" si="158"/>
        <v>57</v>
      </c>
      <c r="Q1711">
        <f t="shared" si="159"/>
        <v>26.315789473684209</v>
      </c>
      <c r="R1711">
        <f t="shared" si="160"/>
        <v>71.929824561403507</v>
      </c>
      <c r="S1711">
        <f t="shared" si="161"/>
        <v>1.7543859649122806</v>
      </c>
      <c r="T1711" t="str">
        <f t="shared" si="162"/>
        <v>Yes</v>
      </c>
      <c r="U1711" t="str">
        <f t="shared" si="163"/>
        <v>Yes</v>
      </c>
      <c r="V1711" t="s">
        <v>91</v>
      </c>
      <c r="W1711" t="s">
        <v>91</v>
      </c>
    </row>
    <row r="1712" spans="1:23" x14ac:dyDescent="0.3">
      <c r="A1712">
        <v>7</v>
      </c>
      <c r="B1712" s="1">
        <v>43375</v>
      </c>
      <c r="C1712" s="3">
        <v>10</v>
      </c>
      <c r="D1712">
        <v>48</v>
      </c>
      <c r="E1712">
        <v>0</v>
      </c>
      <c r="F1712">
        <v>1.6</v>
      </c>
      <c r="G1712">
        <v>78</v>
      </c>
      <c r="H1712">
        <v>1.6</v>
      </c>
      <c r="I1712">
        <v>448</v>
      </c>
      <c r="J1712">
        <v>-1.8</v>
      </c>
      <c r="K1712">
        <v>0</v>
      </c>
      <c r="L1712">
        <v>0</v>
      </c>
      <c r="M1712">
        <v>0</v>
      </c>
      <c r="N1712" t="s">
        <v>15</v>
      </c>
      <c r="O1712" t="s">
        <v>16</v>
      </c>
      <c r="P1712" s="3">
        <f t="shared" si="158"/>
        <v>58</v>
      </c>
      <c r="Q1712">
        <f t="shared" si="159"/>
        <v>17.241379310344829</v>
      </c>
      <c r="R1712">
        <f t="shared" si="160"/>
        <v>82.758620689655174</v>
      </c>
      <c r="S1712">
        <f t="shared" si="161"/>
        <v>0</v>
      </c>
      <c r="T1712" t="str">
        <f t="shared" si="162"/>
        <v>Yes</v>
      </c>
      <c r="U1712" t="str">
        <f t="shared" si="163"/>
        <v>Yes</v>
      </c>
      <c r="V1712" t="s">
        <v>91</v>
      </c>
      <c r="W1712" t="s">
        <v>91</v>
      </c>
    </row>
    <row r="1713" spans="1:23" x14ac:dyDescent="0.3">
      <c r="A1713">
        <v>8</v>
      </c>
      <c r="B1713" s="1">
        <v>43375</v>
      </c>
      <c r="C1713" s="3">
        <v>39</v>
      </c>
      <c r="D1713">
        <v>97</v>
      </c>
      <c r="E1713">
        <v>2</v>
      </c>
      <c r="F1713">
        <v>1.6</v>
      </c>
      <c r="G1713">
        <v>81</v>
      </c>
      <c r="H1713">
        <v>1.4</v>
      </c>
      <c r="I1713">
        <v>393</v>
      </c>
      <c r="J1713">
        <v>-1.3</v>
      </c>
      <c r="K1713">
        <v>0</v>
      </c>
      <c r="L1713">
        <v>0</v>
      </c>
      <c r="M1713">
        <v>0</v>
      </c>
      <c r="N1713" t="s">
        <v>15</v>
      </c>
      <c r="O1713" t="s">
        <v>16</v>
      </c>
      <c r="P1713" s="3">
        <f t="shared" si="158"/>
        <v>138</v>
      </c>
      <c r="Q1713">
        <f t="shared" si="159"/>
        <v>28.260869565217391</v>
      </c>
      <c r="R1713">
        <f t="shared" si="160"/>
        <v>70.289855072463766</v>
      </c>
      <c r="S1713">
        <f t="shared" si="161"/>
        <v>1.4492753623188406</v>
      </c>
      <c r="T1713" t="str">
        <f t="shared" si="162"/>
        <v>Yes</v>
      </c>
      <c r="U1713" t="str">
        <f t="shared" si="163"/>
        <v>Yes</v>
      </c>
      <c r="V1713" t="s">
        <v>91</v>
      </c>
      <c r="W1713" t="s">
        <v>91</v>
      </c>
    </row>
    <row r="1714" spans="1:23" x14ac:dyDescent="0.3">
      <c r="A1714">
        <v>9</v>
      </c>
      <c r="B1714" s="1">
        <v>43375</v>
      </c>
      <c r="C1714" s="3">
        <v>73</v>
      </c>
      <c r="D1714">
        <v>188</v>
      </c>
      <c r="E1714">
        <v>5</v>
      </c>
      <c r="F1714">
        <v>1.6</v>
      </c>
      <c r="G1714">
        <v>82</v>
      </c>
      <c r="H1714">
        <v>1.3</v>
      </c>
      <c r="I1714">
        <v>349</v>
      </c>
      <c r="J1714">
        <v>-1.1000000000000001</v>
      </c>
      <c r="K1714">
        <v>0.01</v>
      </c>
      <c r="L1714">
        <v>0</v>
      </c>
      <c r="M1714">
        <v>0</v>
      </c>
      <c r="N1714" t="s">
        <v>15</v>
      </c>
      <c r="O1714" t="s">
        <v>16</v>
      </c>
      <c r="P1714" s="3">
        <f t="shared" si="158"/>
        <v>266</v>
      </c>
      <c r="Q1714">
        <f t="shared" si="159"/>
        <v>27.443609022556391</v>
      </c>
      <c r="R1714">
        <f t="shared" si="160"/>
        <v>70.676691729323309</v>
      </c>
      <c r="S1714">
        <f t="shared" si="161"/>
        <v>1.8796992481203008</v>
      </c>
      <c r="T1714" t="str">
        <f t="shared" si="162"/>
        <v>Yes</v>
      </c>
      <c r="U1714" t="str">
        <f t="shared" si="163"/>
        <v>Yes</v>
      </c>
      <c r="V1714" t="s">
        <v>91</v>
      </c>
      <c r="W1714" t="s">
        <v>91</v>
      </c>
    </row>
    <row r="1715" spans="1:23" x14ac:dyDescent="0.3">
      <c r="A1715">
        <v>10</v>
      </c>
      <c r="B1715" s="1">
        <v>43375</v>
      </c>
      <c r="C1715" s="3">
        <v>99</v>
      </c>
      <c r="D1715">
        <v>222</v>
      </c>
      <c r="E1715">
        <v>7</v>
      </c>
      <c r="F1715">
        <v>1.6</v>
      </c>
      <c r="G1715">
        <v>78</v>
      </c>
      <c r="H1715">
        <v>2</v>
      </c>
      <c r="I1715">
        <v>260</v>
      </c>
      <c r="J1715">
        <v>-1.8</v>
      </c>
      <c r="K1715">
        <v>0.17</v>
      </c>
      <c r="L1715">
        <v>0</v>
      </c>
      <c r="M1715">
        <v>0</v>
      </c>
      <c r="N1715" t="s">
        <v>15</v>
      </c>
      <c r="O1715" t="s">
        <v>16</v>
      </c>
      <c r="P1715" s="3">
        <f t="shared" si="158"/>
        <v>328</v>
      </c>
      <c r="Q1715">
        <f t="shared" si="159"/>
        <v>30.182926829268293</v>
      </c>
      <c r="R1715">
        <f t="shared" si="160"/>
        <v>67.682926829268297</v>
      </c>
      <c r="S1715">
        <f t="shared" si="161"/>
        <v>2.1341463414634148</v>
      </c>
      <c r="T1715" t="str">
        <f t="shared" si="162"/>
        <v>Yes</v>
      </c>
      <c r="U1715" t="str">
        <f t="shared" si="163"/>
        <v>Yes</v>
      </c>
      <c r="V1715" t="s">
        <v>91</v>
      </c>
      <c r="W1715" t="s">
        <v>91</v>
      </c>
    </row>
    <row r="1716" spans="1:23" x14ac:dyDescent="0.3">
      <c r="A1716">
        <v>11</v>
      </c>
      <c r="B1716" s="1">
        <v>43375</v>
      </c>
      <c r="C1716" s="3">
        <v>77</v>
      </c>
      <c r="D1716">
        <v>223</v>
      </c>
      <c r="E1716">
        <v>5</v>
      </c>
      <c r="F1716">
        <v>1.8</v>
      </c>
      <c r="G1716">
        <v>73</v>
      </c>
      <c r="H1716">
        <v>2.8</v>
      </c>
      <c r="I1716">
        <v>270</v>
      </c>
      <c r="J1716">
        <v>-2.5</v>
      </c>
      <c r="K1716">
        <v>0.69</v>
      </c>
      <c r="L1716">
        <v>0</v>
      </c>
      <c r="M1716">
        <v>0</v>
      </c>
      <c r="N1716" t="s">
        <v>15</v>
      </c>
      <c r="O1716" t="s">
        <v>16</v>
      </c>
      <c r="P1716" s="3">
        <f t="shared" si="158"/>
        <v>305</v>
      </c>
      <c r="Q1716">
        <f t="shared" si="159"/>
        <v>25.245901639344265</v>
      </c>
      <c r="R1716">
        <f t="shared" si="160"/>
        <v>73.114754098360663</v>
      </c>
      <c r="S1716">
        <f t="shared" si="161"/>
        <v>1.639344262295082</v>
      </c>
      <c r="T1716" t="str">
        <f t="shared" si="162"/>
        <v>Yes</v>
      </c>
      <c r="U1716" t="str">
        <f t="shared" si="163"/>
        <v>Yes</v>
      </c>
      <c r="V1716" t="s">
        <v>91</v>
      </c>
      <c r="W1716" t="s">
        <v>91</v>
      </c>
    </row>
    <row r="1717" spans="1:23" x14ac:dyDescent="0.3">
      <c r="A1717">
        <v>12</v>
      </c>
      <c r="B1717" s="1">
        <v>43375</v>
      </c>
      <c r="C1717" s="3">
        <v>110</v>
      </c>
      <c r="D1717">
        <v>235</v>
      </c>
      <c r="E1717">
        <v>8</v>
      </c>
      <c r="F1717">
        <v>2.6</v>
      </c>
      <c r="G1717">
        <v>62</v>
      </c>
      <c r="H1717">
        <v>2.9</v>
      </c>
      <c r="I1717">
        <v>294</v>
      </c>
      <c r="J1717">
        <v>-3.9</v>
      </c>
      <c r="K1717">
        <v>1.1200000000000001</v>
      </c>
      <c r="L1717">
        <v>0</v>
      </c>
      <c r="M1717">
        <v>0</v>
      </c>
      <c r="N1717" t="s">
        <v>15</v>
      </c>
      <c r="O1717" t="s">
        <v>16</v>
      </c>
      <c r="P1717" s="3">
        <f t="shared" si="158"/>
        <v>353</v>
      </c>
      <c r="Q1717">
        <f t="shared" si="159"/>
        <v>31.161473087818699</v>
      </c>
      <c r="R1717">
        <f t="shared" si="160"/>
        <v>66.572237960339947</v>
      </c>
      <c r="S1717">
        <f t="shared" si="161"/>
        <v>2.2662889518413598</v>
      </c>
      <c r="T1717" t="str">
        <f t="shared" si="162"/>
        <v>Yes</v>
      </c>
      <c r="U1717" t="str">
        <f t="shared" si="163"/>
        <v>Yes</v>
      </c>
      <c r="V1717" t="s">
        <v>91</v>
      </c>
      <c r="W1717" t="s">
        <v>91</v>
      </c>
    </row>
    <row r="1718" spans="1:23" x14ac:dyDescent="0.3">
      <c r="A1718">
        <v>13</v>
      </c>
      <c r="B1718" s="1">
        <v>43375</v>
      </c>
      <c r="C1718" s="3">
        <v>92</v>
      </c>
      <c r="D1718">
        <v>248</v>
      </c>
      <c r="E1718">
        <v>7</v>
      </c>
      <c r="F1718">
        <v>2.9</v>
      </c>
      <c r="G1718">
        <v>53</v>
      </c>
      <c r="H1718">
        <v>4.7</v>
      </c>
      <c r="I1718">
        <v>354</v>
      </c>
      <c r="J1718">
        <v>-5.7</v>
      </c>
      <c r="K1718">
        <v>1.37</v>
      </c>
      <c r="L1718">
        <v>0</v>
      </c>
      <c r="M1718">
        <v>0</v>
      </c>
      <c r="N1718" t="s">
        <v>15</v>
      </c>
      <c r="O1718" t="s">
        <v>16</v>
      </c>
      <c r="P1718" s="3">
        <f t="shared" si="158"/>
        <v>347</v>
      </c>
      <c r="Q1718">
        <f t="shared" si="159"/>
        <v>26.512968299711815</v>
      </c>
      <c r="R1718">
        <f t="shared" si="160"/>
        <v>71.46974063400576</v>
      </c>
      <c r="S1718">
        <f t="shared" si="161"/>
        <v>2.0172910662824206</v>
      </c>
      <c r="T1718" t="str">
        <f t="shared" si="162"/>
        <v>Yes</v>
      </c>
      <c r="U1718" t="str">
        <f t="shared" si="163"/>
        <v>Yes</v>
      </c>
      <c r="V1718" t="s">
        <v>91</v>
      </c>
      <c r="W1718" t="s">
        <v>91</v>
      </c>
    </row>
    <row r="1719" spans="1:23" x14ac:dyDescent="0.3">
      <c r="A1719">
        <v>14</v>
      </c>
      <c r="B1719" s="1">
        <v>43375</v>
      </c>
      <c r="C1719" s="3">
        <v>94</v>
      </c>
      <c r="D1719">
        <v>296</v>
      </c>
      <c r="E1719">
        <v>9</v>
      </c>
      <c r="F1719">
        <v>2.8</v>
      </c>
      <c r="G1719">
        <v>31</v>
      </c>
      <c r="H1719">
        <v>4</v>
      </c>
      <c r="I1719">
        <v>967</v>
      </c>
      <c r="J1719">
        <v>-12.6</v>
      </c>
      <c r="K1719">
        <v>1.42</v>
      </c>
      <c r="L1719">
        <v>0</v>
      </c>
      <c r="M1719">
        <v>0</v>
      </c>
      <c r="N1719" t="s">
        <v>15</v>
      </c>
      <c r="O1719" t="s">
        <v>16</v>
      </c>
      <c r="P1719" s="3">
        <f t="shared" si="158"/>
        <v>399</v>
      </c>
      <c r="Q1719">
        <f t="shared" si="159"/>
        <v>23.558897243107769</v>
      </c>
      <c r="R1719">
        <f t="shared" si="160"/>
        <v>74.185463659147871</v>
      </c>
      <c r="S1719">
        <f t="shared" si="161"/>
        <v>2.2556390977443606</v>
      </c>
      <c r="T1719" t="str">
        <f t="shared" si="162"/>
        <v>Yes</v>
      </c>
      <c r="U1719" t="str">
        <f t="shared" si="163"/>
        <v>Yes</v>
      </c>
      <c r="V1719" t="s">
        <v>91</v>
      </c>
      <c r="W1719" t="s">
        <v>91</v>
      </c>
    </row>
    <row r="1720" spans="1:23" x14ac:dyDescent="0.3">
      <c r="A1720">
        <v>15</v>
      </c>
      <c r="B1720" s="1">
        <v>43375</v>
      </c>
      <c r="C1720" s="3">
        <v>130</v>
      </c>
      <c r="D1720">
        <v>286</v>
      </c>
      <c r="E1720">
        <v>8</v>
      </c>
      <c r="F1720">
        <v>2.2000000000000002</v>
      </c>
      <c r="G1720">
        <v>24</v>
      </c>
      <c r="H1720">
        <v>4.5</v>
      </c>
      <c r="I1720">
        <v>1700</v>
      </c>
      <c r="J1720">
        <v>-16.3</v>
      </c>
      <c r="K1720">
        <v>1.66</v>
      </c>
      <c r="L1720">
        <v>0</v>
      </c>
      <c r="M1720">
        <v>0</v>
      </c>
      <c r="N1720" t="s">
        <v>15</v>
      </c>
      <c r="O1720" t="s">
        <v>16</v>
      </c>
      <c r="P1720" s="3">
        <f t="shared" si="158"/>
        <v>424</v>
      </c>
      <c r="Q1720">
        <f t="shared" si="159"/>
        <v>30.660377358490564</v>
      </c>
      <c r="R1720">
        <f t="shared" si="160"/>
        <v>67.452830188679243</v>
      </c>
      <c r="S1720">
        <f t="shared" si="161"/>
        <v>1.8867924528301887</v>
      </c>
      <c r="T1720" t="str">
        <f t="shared" si="162"/>
        <v>Yes</v>
      </c>
      <c r="U1720" t="str">
        <f t="shared" si="163"/>
        <v>Yes</v>
      </c>
      <c r="V1720" t="s">
        <v>91</v>
      </c>
      <c r="W1720" t="s">
        <v>91</v>
      </c>
    </row>
    <row r="1721" spans="1:23" x14ac:dyDescent="0.3">
      <c r="A1721">
        <v>16</v>
      </c>
      <c r="B1721" s="1">
        <v>43375</v>
      </c>
      <c r="C1721" s="3">
        <v>102</v>
      </c>
      <c r="D1721">
        <v>277</v>
      </c>
      <c r="E1721">
        <v>6</v>
      </c>
      <c r="F1721">
        <v>2</v>
      </c>
      <c r="G1721">
        <v>20</v>
      </c>
      <c r="H1721">
        <v>4.0999999999999996</v>
      </c>
      <c r="I1721">
        <v>1942</v>
      </c>
      <c r="J1721">
        <v>-18.600000000000001</v>
      </c>
      <c r="K1721">
        <v>1.49</v>
      </c>
      <c r="L1721">
        <v>0</v>
      </c>
      <c r="M1721">
        <v>0</v>
      </c>
      <c r="N1721" t="s">
        <v>15</v>
      </c>
      <c r="O1721" t="s">
        <v>16</v>
      </c>
      <c r="P1721" s="3">
        <f t="shared" si="158"/>
        <v>385</v>
      </c>
      <c r="Q1721">
        <f t="shared" si="159"/>
        <v>26.493506493506491</v>
      </c>
      <c r="R1721">
        <f t="shared" si="160"/>
        <v>71.948051948051955</v>
      </c>
      <c r="S1721">
        <f t="shared" si="161"/>
        <v>1.5584415584415585</v>
      </c>
      <c r="T1721" t="str">
        <f t="shared" si="162"/>
        <v>Yes</v>
      </c>
      <c r="U1721" t="str">
        <f t="shared" si="163"/>
        <v>Yes</v>
      </c>
      <c r="V1721" t="s">
        <v>91</v>
      </c>
      <c r="W1721" t="s">
        <v>91</v>
      </c>
    </row>
    <row r="1722" spans="1:23" x14ac:dyDescent="0.3">
      <c r="A1722">
        <v>17</v>
      </c>
      <c r="B1722" s="1">
        <v>43375</v>
      </c>
      <c r="C1722" s="3">
        <v>113</v>
      </c>
      <c r="D1722">
        <v>291</v>
      </c>
      <c r="E1722">
        <v>7</v>
      </c>
      <c r="F1722">
        <v>0.3</v>
      </c>
      <c r="G1722">
        <v>17</v>
      </c>
      <c r="H1722">
        <v>4.9000000000000004</v>
      </c>
      <c r="I1722">
        <v>2000</v>
      </c>
      <c r="J1722">
        <v>-21.9</v>
      </c>
      <c r="K1722">
        <v>0.87</v>
      </c>
      <c r="L1722">
        <v>0</v>
      </c>
      <c r="M1722">
        <v>0</v>
      </c>
      <c r="N1722" t="s">
        <v>15</v>
      </c>
      <c r="O1722" t="s">
        <v>16</v>
      </c>
      <c r="P1722" s="3">
        <f t="shared" si="158"/>
        <v>411</v>
      </c>
      <c r="Q1722">
        <f t="shared" si="159"/>
        <v>27.493917274939172</v>
      </c>
      <c r="R1722">
        <f t="shared" si="160"/>
        <v>70.802919708029194</v>
      </c>
      <c r="S1722">
        <f t="shared" si="161"/>
        <v>1.7031630170316301</v>
      </c>
      <c r="T1722" t="str">
        <f t="shared" si="162"/>
        <v>Yes</v>
      </c>
      <c r="U1722" t="str">
        <f t="shared" si="163"/>
        <v>Yes</v>
      </c>
      <c r="V1722" t="s">
        <v>91</v>
      </c>
      <c r="W1722" t="s">
        <v>91</v>
      </c>
    </row>
    <row r="1723" spans="1:23" x14ac:dyDescent="0.3">
      <c r="A1723">
        <v>18</v>
      </c>
      <c r="B1723" s="1">
        <v>43375</v>
      </c>
      <c r="C1723" s="3">
        <v>127</v>
      </c>
      <c r="D1723">
        <v>277</v>
      </c>
      <c r="E1723">
        <v>9</v>
      </c>
      <c r="F1723">
        <v>-0.9</v>
      </c>
      <c r="G1723">
        <v>19</v>
      </c>
      <c r="H1723">
        <v>5</v>
      </c>
      <c r="I1723">
        <v>2000</v>
      </c>
      <c r="J1723">
        <v>-21.6</v>
      </c>
      <c r="K1723">
        <v>0.48</v>
      </c>
      <c r="L1723">
        <v>0</v>
      </c>
      <c r="M1723">
        <v>0</v>
      </c>
      <c r="N1723" t="s">
        <v>15</v>
      </c>
      <c r="O1723" t="s">
        <v>16</v>
      </c>
      <c r="P1723" s="3">
        <f t="shared" si="158"/>
        <v>413</v>
      </c>
      <c r="Q1723">
        <f t="shared" si="159"/>
        <v>30.750605326876514</v>
      </c>
      <c r="R1723">
        <f t="shared" si="160"/>
        <v>67.070217917675549</v>
      </c>
      <c r="S1723">
        <f t="shared" si="161"/>
        <v>2.1791767554479415</v>
      </c>
      <c r="T1723" t="str">
        <f t="shared" si="162"/>
        <v>Yes</v>
      </c>
      <c r="U1723" t="str">
        <f t="shared" si="163"/>
        <v>Yes</v>
      </c>
      <c r="V1723" t="s">
        <v>91</v>
      </c>
      <c r="W1723" t="s">
        <v>91</v>
      </c>
    </row>
    <row r="1724" spans="1:23" x14ac:dyDescent="0.3">
      <c r="A1724">
        <v>19</v>
      </c>
      <c r="B1724" s="1">
        <v>43375</v>
      </c>
      <c r="C1724" s="3">
        <v>87</v>
      </c>
      <c r="D1724">
        <v>216</v>
      </c>
      <c r="E1724">
        <v>7</v>
      </c>
      <c r="F1724">
        <v>-2</v>
      </c>
      <c r="G1724">
        <v>15</v>
      </c>
      <c r="H1724">
        <v>5.6</v>
      </c>
      <c r="I1724">
        <v>2000</v>
      </c>
      <c r="J1724">
        <v>-25.2</v>
      </c>
      <c r="K1724">
        <v>0.13</v>
      </c>
      <c r="L1724">
        <v>0</v>
      </c>
      <c r="M1724">
        <v>0</v>
      </c>
      <c r="N1724" t="s">
        <v>15</v>
      </c>
      <c r="O1724" t="s">
        <v>16</v>
      </c>
      <c r="P1724" s="3">
        <f t="shared" si="158"/>
        <v>310</v>
      </c>
      <c r="Q1724">
        <f t="shared" si="159"/>
        <v>28.064516129032256</v>
      </c>
      <c r="R1724">
        <f t="shared" si="160"/>
        <v>69.677419354838705</v>
      </c>
      <c r="S1724">
        <f t="shared" si="161"/>
        <v>2.258064516129032</v>
      </c>
      <c r="T1724" t="str">
        <f t="shared" si="162"/>
        <v>Yes</v>
      </c>
      <c r="U1724" t="str">
        <f t="shared" si="163"/>
        <v>Yes</v>
      </c>
      <c r="V1724" t="s">
        <v>91</v>
      </c>
      <c r="W1724" t="s">
        <v>91</v>
      </c>
    </row>
    <row r="1725" spans="1:23" x14ac:dyDescent="0.3">
      <c r="A1725">
        <v>20</v>
      </c>
      <c r="B1725" s="1">
        <v>43375</v>
      </c>
      <c r="C1725" s="3">
        <v>53</v>
      </c>
      <c r="D1725">
        <v>151</v>
      </c>
      <c r="E1725">
        <v>4</v>
      </c>
      <c r="F1725">
        <v>-3.1</v>
      </c>
      <c r="G1725">
        <v>14</v>
      </c>
      <c r="H1725">
        <v>5.0999999999999996</v>
      </c>
      <c r="I1725">
        <v>2000</v>
      </c>
      <c r="J1725">
        <v>-26.9</v>
      </c>
      <c r="K1725">
        <v>0</v>
      </c>
      <c r="L1725">
        <v>0</v>
      </c>
      <c r="M1725">
        <v>0</v>
      </c>
      <c r="N1725" t="s">
        <v>15</v>
      </c>
      <c r="O1725" t="s">
        <v>16</v>
      </c>
      <c r="P1725" s="3">
        <f t="shared" si="158"/>
        <v>208</v>
      </c>
      <c r="Q1725">
        <f t="shared" si="159"/>
        <v>25.48076923076923</v>
      </c>
      <c r="R1725">
        <f t="shared" si="160"/>
        <v>72.59615384615384</v>
      </c>
      <c r="S1725">
        <f t="shared" si="161"/>
        <v>1.9230769230769231</v>
      </c>
      <c r="T1725" t="str">
        <f t="shared" si="162"/>
        <v>Yes</v>
      </c>
      <c r="U1725" t="str">
        <f t="shared" si="163"/>
        <v>Yes</v>
      </c>
      <c r="V1725" t="s">
        <v>91</v>
      </c>
      <c r="W1725" t="s">
        <v>91</v>
      </c>
    </row>
    <row r="1726" spans="1:23" x14ac:dyDescent="0.3">
      <c r="A1726">
        <v>21</v>
      </c>
      <c r="B1726" s="1">
        <v>43375</v>
      </c>
      <c r="C1726" s="3">
        <v>50</v>
      </c>
      <c r="D1726">
        <v>132</v>
      </c>
      <c r="E1726">
        <v>5</v>
      </c>
      <c r="F1726">
        <v>-4.4000000000000004</v>
      </c>
      <c r="G1726">
        <v>19</v>
      </c>
      <c r="H1726">
        <v>5.8</v>
      </c>
      <c r="I1726">
        <v>2000</v>
      </c>
      <c r="J1726">
        <v>-24.6</v>
      </c>
      <c r="K1726">
        <v>0</v>
      </c>
      <c r="L1726">
        <v>0</v>
      </c>
      <c r="M1726">
        <v>0</v>
      </c>
      <c r="N1726" t="s">
        <v>15</v>
      </c>
      <c r="O1726" t="s">
        <v>16</v>
      </c>
      <c r="P1726" s="3">
        <f t="shared" si="158"/>
        <v>187</v>
      </c>
      <c r="Q1726">
        <f t="shared" si="159"/>
        <v>26.737967914438503</v>
      </c>
      <c r="R1726">
        <f t="shared" si="160"/>
        <v>70.588235294117652</v>
      </c>
      <c r="S1726">
        <f t="shared" si="161"/>
        <v>2.6737967914438503</v>
      </c>
      <c r="T1726" t="str">
        <f t="shared" si="162"/>
        <v>Yes</v>
      </c>
      <c r="U1726" t="str">
        <f t="shared" si="163"/>
        <v>Yes</v>
      </c>
      <c r="V1726" t="s">
        <v>91</v>
      </c>
      <c r="W1726" t="s">
        <v>91</v>
      </c>
    </row>
    <row r="1727" spans="1:23" x14ac:dyDescent="0.3">
      <c r="A1727">
        <v>22</v>
      </c>
      <c r="B1727" s="1">
        <v>43375</v>
      </c>
      <c r="C1727" s="3">
        <v>55</v>
      </c>
      <c r="D1727">
        <v>124</v>
      </c>
      <c r="E1727">
        <v>4</v>
      </c>
      <c r="F1727">
        <v>-5.6</v>
      </c>
      <c r="G1727">
        <v>28</v>
      </c>
      <c r="H1727">
        <v>4.0999999999999996</v>
      </c>
      <c r="I1727">
        <v>2000</v>
      </c>
      <c r="J1727">
        <v>-21.2</v>
      </c>
      <c r="K1727">
        <v>0</v>
      </c>
      <c r="L1727">
        <v>0</v>
      </c>
      <c r="M1727">
        <v>0</v>
      </c>
      <c r="N1727" t="s">
        <v>15</v>
      </c>
      <c r="O1727" t="s">
        <v>16</v>
      </c>
      <c r="P1727" s="3">
        <f t="shared" si="158"/>
        <v>183</v>
      </c>
      <c r="Q1727">
        <f t="shared" si="159"/>
        <v>30.05464480874317</v>
      </c>
      <c r="R1727">
        <f t="shared" si="160"/>
        <v>67.759562841530055</v>
      </c>
      <c r="S1727">
        <f t="shared" si="161"/>
        <v>2.1857923497267762</v>
      </c>
      <c r="T1727" t="str">
        <f t="shared" si="162"/>
        <v>Yes</v>
      </c>
      <c r="U1727" t="str">
        <f t="shared" si="163"/>
        <v>Yes</v>
      </c>
      <c r="V1727" t="s">
        <v>91</v>
      </c>
      <c r="W1727" t="s">
        <v>91</v>
      </c>
    </row>
    <row r="1728" spans="1:23" x14ac:dyDescent="0.3">
      <c r="A1728">
        <v>23</v>
      </c>
      <c r="B1728" s="1">
        <v>43375</v>
      </c>
      <c r="C1728" s="3">
        <v>43</v>
      </c>
      <c r="D1728">
        <v>128</v>
      </c>
      <c r="E1728">
        <v>4</v>
      </c>
      <c r="F1728">
        <v>-6.2</v>
      </c>
      <c r="G1728">
        <v>32</v>
      </c>
      <c r="H1728">
        <v>3.5</v>
      </c>
      <c r="I1728">
        <v>2000</v>
      </c>
      <c r="J1728">
        <v>-20.2</v>
      </c>
      <c r="K1728">
        <v>0</v>
      </c>
      <c r="L1728">
        <v>0</v>
      </c>
      <c r="M1728">
        <v>0</v>
      </c>
      <c r="N1728" t="s">
        <v>15</v>
      </c>
      <c r="O1728" t="s">
        <v>16</v>
      </c>
      <c r="P1728" s="3">
        <f t="shared" si="158"/>
        <v>175</v>
      </c>
      <c r="Q1728">
        <f t="shared" si="159"/>
        <v>24.571428571428573</v>
      </c>
      <c r="R1728">
        <f t="shared" si="160"/>
        <v>73.142857142857139</v>
      </c>
      <c r="S1728">
        <f t="shared" si="161"/>
        <v>2.2857142857142856</v>
      </c>
      <c r="T1728" t="str">
        <f t="shared" si="162"/>
        <v>Yes</v>
      </c>
      <c r="U1728" t="str">
        <f t="shared" si="163"/>
        <v>Yes</v>
      </c>
      <c r="V1728" t="s">
        <v>91</v>
      </c>
      <c r="W1728" t="s">
        <v>91</v>
      </c>
    </row>
    <row r="1729" spans="1:23" x14ac:dyDescent="0.3">
      <c r="A1729">
        <v>24</v>
      </c>
      <c r="B1729" s="1">
        <v>43375</v>
      </c>
      <c r="C1729" s="3">
        <v>45</v>
      </c>
      <c r="D1729">
        <v>118</v>
      </c>
      <c r="E1729">
        <v>4</v>
      </c>
      <c r="F1729">
        <v>-6.7</v>
      </c>
      <c r="G1729">
        <v>35</v>
      </c>
      <c r="H1729">
        <v>2.1</v>
      </c>
      <c r="I1729">
        <v>2000</v>
      </c>
      <c r="J1729">
        <v>-19.600000000000001</v>
      </c>
      <c r="K1729">
        <v>0</v>
      </c>
      <c r="L1729">
        <v>0</v>
      </c>
      <c r="M1729">
        <v>0</v>
      </c>
      <c r="N1729" t="s">
        <v>15</v>
      </c>
      <c r="O1729" t="s">
        <v>16</v>
      </c>
      <c r="P1729" s="3">
        <f t="shared" si="158"/>
        <v>167</v>
      </c>
      <c r="Q1729">
        <f t="shared" si="159"/>
        <v>26.946107784431138</v>
      </c>
      <c r="R1729">
        <f t="shared" si="160"/>
        <v>70.658682634730539</v>
      </c>
      <c r="S1729">
        <f t="shared" si="161"/>
        <v>2.3952095808383236</v>
      </c>
      <c r="T1729" t="str">
        <f t="shared" si="162"/>
        <v>Yes</v>
      </c>
      <c r="U1729" t="str">
        <f t="shared" si="163"/>
        <v>Yes</v>
      </c>
      <c r="V1729" t="s">
        <v>91</v>
      </c>
      <c r="W1729" t="s">
        <v>91</v>
      </c>
    </row>
    <row r="1730" spans="1:23" x14ac:dyDescent="0.3">
      <c r="A1730">
        <v>1</v>
      </c>
      <c r="B1730" s="1">
        <v>43406</v>
      </c>
      <c r="C1730" s="3">
        <v>49</v>
      </c>
      <c r="D1730">
        <v>112</v>
      </c>
      <c r="E1730">
        <v>4</v>
      </c>
      <c r="F1730">
        <v>-6.9</v>
      </c>
      <c r="G1730">
        <v>36</v>
      </c>
      <c r="H1730">
        <v>2.1</v>
      </c>
      <c r="I1730">
        <v>2000</v>
      </c>
      <c r="J1730">
        <v>-19.5</v>
      </c>
      <c r="K1730">
        <v>0</v>
      </c>
      <c r="L1730">
        <v>0</v>
      </c>
      <c r="M1730">
        <v>0</v>
      </c>
      <c r="N1730" t="s">
        <v>15</v>
      </c>
      <c r="O1730" t="s">
        <v>16</v>
      </c>
      <c r="P1730" s="3">
        <f t="shared" si="158"/>
        <v>165</v>
      </c>
      <c r="Q1730">
        <f t="shared" si="159"/>
        <v>29.696969696969699</v>
      </c>
      <c r="R1730">
        <f t="shared" si="160"/>
        <v>67.87878787878789</v>
      </c>
      <c r="S1730">
        <f t="shared" si="161"/>
        <v>2.4242424242424243</v>
      </c>
      <c r="T1730" t="str">
        <f t="shared" si="162"/>
        <v>Yes</v>
      </c>
      <c r="U1730" t="str">
        <f t="shared" si="163"/>
        <v>Yes</v>
      </c>
      <c r="V1730" t="s">
        <v>91</v>
      </c>
      <c r="W1730" t="s">
        <v>91</v>
      </c>
    </row>
    <row r="1731" spans="1:23" x14ac:dyDescent="0.3">
      <c r="A1731">
        <v>2</v>
      </c>
      <c r="B1731" s="1">
        <v>43406</v>
      </c>
      <c r="C1731" s="3">
        <v>35</v>
      </c>
      <c r="D1731">
        <v>95</v>
      </c>
      <c r="E1731">
        <v>2</v>
      </c>
      <c r="F1731">
        <v>-7</v>
      </c>
      <c r="G1731">
        <v>38</v>
      </c>
      <c r="H1731">
        <v>2.6</v>
      </c>
      <c r="I1731">
        <v>2000</v>
      </c>
      <c r="J1731">
        <v>-18.899999999999999</v>
      </c>
      <c r="K1731">
        <v>0</v>
      </c>
      <c r="L1731">
        <v>0</v>
      </c>
      <c r="M1731">
        <v>0</v>
      </c>
      <c r="N1731" t="s">
        <v>15</v>
      </c>
      <c r="O1731" t="s">
        <v>16</v>
      </c>
      <c r="P1731" s="3">
        <f t="shared" ref="P1731:P1794" si="164">C1731+D1731+E1731</f>
        <v>132</v>
      </c>
      <c r="Q1731">
        <f t="shared" ref="Q1731:Q1794" si="165">(C1731/P1731)*100</f>
        <v>26.515151515151516</v>
      </c>
      <c r="R1731">
        <f t="shared" ref="R1731:R1794" si="166">(D1731/P1731)*100</f>
        <v>71.969696969696969</v>
      </c>
      <c r="S1731">
        <f t="shared" ref="S1731:S1794" si="167">(E1731/P1731)*100</f>
        <v>1.5151515151515151</v>
      </c>
      <c r="T1731" t="str">
        <f t="shared" ref="T1731:T1794" si="168">IF(L1731=0,IF(M1731=0,"Yes","No"),"No")</f>
        <v>Yes</v>
      </c>
      <c r="U1731" t="str">
        <f t="shared" si="163"/>
        <v>Yes</v>
      </c>
      <c r="V1731" t="s">
        <v>91</v>
      </c>
      <c r="W1731" t="s">
        <v>91</v>
      </c>
    </row>
    <row r="1732" spans="1:23" x14ac:dyDescent="0.3">
      <c r="A1732">
        <v>3</v>
      </c>
      <c r="B1732" s="1">
        <v>43406</v>
      </c>
      <c r="C1732" s="3">
        <v>35</v>
      </c>
      <c r="D1732">
        <v>93</v>
      </c>
      <c r="E1732">
        <v>2</v>
      </c>
      <c r="F1732">
        <v>-7</v>
      </c>
      <c r="G1732">
        <v>42</v>
      </c>
      <c r="H1732">
        <v>1.6</v>
      </c>
      <c r="I1732">
        <v>2000</v>
      </c>
      <c r="J1732">
        <v>-17.7</v>
      </c>
      <c r="K1732">
        <v>0</v>
      </c>
      <c r="L1732">
        <v>0</v>
      </c>
      <c r="M1732">
        <v>0</v>
      </c>
      <c r="N1732" t="s">
        <v>15</v>
      </c>
      <c r="O1732" t="s">
        <v>16</v>
      </c>
      <c r="P1732" s="3">
        <f t="shared" si="164"/>
        <v>130</v>
      </c>
      <c r="Q1732">
        <f t="shared" si="165"/>
        <v>26.923076923076923</v>
      </c>
      <c r="R1732">
        <f t="shared" si="166"/>
        <v>71.538461538461533</v>
      </c>
      <c r="S1732">
        <f t="shared" si="167"/>
        <v>1.5384615384615385</v>
      </c>
      <c r="T1732" t="str">
        <f t="shared" si="168"/>
        <v>Yes</v>
      </c>
      <c r="U1732" t="str">
        <f t="shared" si="163"/>
        <v>Yes</v>
      </c>
      <c r="V1732" t="s">
        <v>91</v>
      </c>
      <c r="W1732" t="s">
        <v>91</v>
      </c>
    </row>
    <row r="1733" spans="1:23" x14ac:dyDescent="0.3">
      <c r="A1733">
        <v>4</v>
      </c>
      <c r="B1733" s="1">
        <v>43406</v>
      </c>
      <c r="C1733" s="3">
        <v>18</v>
      </c>
      <c r="D1733">
        <v>58</v>
      </c>
      <c r="E1733">
        <v>1</v>
      </c>
      <c r="F1733">
        <v>-7.2</v>
      </c>
      <c r="G1733">
        <v>43</v>
      </c>
      <c r="H1733">
        <v>2</v>
      </c>
      <c r="I1733">
        <v>2000</v>
      </c>
      <c r="J1733">
        <v>-17.600000000000001</v>
      </c>
      <c r="K1733">
        <v>0</v>
      </c>
      <c r="L1733">
        <v>0</v>
      </c>
      <c r="M1733">
        <v>0</v>
      </c>
      <c r="N1733" t="s">
        <v>15</v>
      </c>
      <c r="O1733" t="s">
        <v>16</v>
      </c>
      <c r="P1733" s="3">
        <f t="shared" si="164"/>
        <v>77</v>
      </c>
      <c r="Q1733">
        <f t="shared" si="165"/>
        <v>23.376623376623375</v>
      </c>
      <c r="R1733">
        <f t="shared" si="166"/>
        <v>75.324675324675326</v>
      </c>
      <c r="S1733">
        <f t="shared" si="167"/>
        <v>1.2987012987012987</v>
      </c>
      <c r="T1733" t="str">
        <f t="shared" si="168"/>
        <v>Yes</v>
      </c>
      <c r="U1733" t="str">
        <f t="shared" si="163"/>
        <v>Yes</v>
      </c>
      <c r="V1733" t="s">
        <v>91</v>
      </c>
      <c r="W1733" t="s">
        <v>91</v>
      </c>
    </row>
    <row r="1734" spans="1:23" x14ac:dyDescent="0.3">
      <c r="A1734">
        <v>5</v>
      </c>
      <c r="B1734" s="1">
        <v>43406</v>
      </c>
      <c r="C1734" s="3">
        <v>14</v>
      </c>
      <c r="D1734">
        <v>34</v>
      </c>
      <c r="E1734">
        <v>1</v>
      </c>
      <c r="F1734">
        <v>-7.5</v>
      </c>
      <c r="G1734">
        <v>42</v>
      </c>
      <c r="H1734">
        <v>2.4</v>
      </c>
      <c r="I1734">
        <v>1998</v>
      </c>
      <c r="J1734">
        <v>-18.2</v>
      </c>
      <c r="K1734">
        <v>0</v>
      </c>
      <c r="L1734">
        <v>0</v>
      </c>
      <c r="M1734">
        <v>0</v>
      </c>
      <c r="N1734" t="s">
        <v>15</v>
      </c>
      <c r="O1734" t="s">
        <v>16</v>
      </c>
      <c r="P1734" s="3">
        <f t="shared" si="164"/>
        <v>49</v>
      </c>
      <c r="Q1734">
        <f t="shared" si="165"/>
        <v>28.571428571428569</v>
      </c>
      <c r="R1734">
        <f t="shared" si="166"/>
        <v>69.387755102040813</v>
      </c>
      <c r="S1734">
        <f t="shared" si="167"/>
        <v>2.0408163265306123</v>
      </c>
      <c r="T1734" t="str">
        <f t="shared" si="168"/>
        <v>Yes</v>
      </c>
      <c r="U1734" t="str">
        <f t="shared" si="163"/>
        <v>Yes</v>
      </c>
      <c r="V1734" t="s">
        <v>91</v>
      </c>
      <c r="W1734" t="s">
        <v>91</v>
      </c>
    </row>
    <row r="1735" spans="1:23" x14ac:dyDescent="0.3">
      <c r="A1735">
        <v>6</v>
      </c>
      <c r="B1735" s="1">
        <v>43406</v>
      </c>
      <c r="C1735" s="3">
        <v>2</v>
      </c>
      <c r="D1735">
        <v>19</v>
      </c>
      <c r="E1735">
        <v>0</v>
      </c>
      <c r="F1735">
        <v>-7.8</v>
      </c>
      <c r="G1735">
        <v>39</v>
      </c>
      <c r="H1735">
        <v>2.8</v>
      </c>
      <c r="I1735">
        <v>2000</v>
      </c>
      <c r="J1735">
        <v>-19.3</v>
      </c>
      <c r="K1735">
        <v>0</v>
      </c>
      <c r="L1735">
        <v>0</v>
      </c>
      <c r="M1735">
        <v>0</v>
      </c>
      <c r="N1735" t="s">
        <v>15</v>
      </c>
      <c r="O1735" t="s">
        <v>16</v>
      </c>
      <c r="P1735" s="3">
        <f t="shared" si="164"/>
        <v>21</v>
      </c>
      <c r="Q1735">
        <f t="shared" si="165"/>
        <v>9.5238095238095237</v>
      </c>
      <c r="R1735">
        <f t="shared" si="166"/>
        <v>90.476190476190482</v>
      </c>
      <c r="S1735">
        <f t="shared" si="167"/>
        <v>0</v>
      </c>
      <c r="T1735" t="str">
        <f t="shared" si="168"/>
        <v>Yes</v>
      </c>
      <c r="U1735" t="str">
        <f t="shared" si="163"/>
        <v>Yes</v>
      </c>
      <c r="V1735" t="s">
        <v>91</v>
      </c>
      <c r="W1735" t="s">
        <v>91</v>
      </c>
    </row>
    <row r="1736" spans="1:23" x14ac:dyDescent="0.3">
      <c r="A1736">
        <v>7</v>
      </c>
      <c r="B1736" s="1">
        <v>43406</v>
      </c>
      <c r="C1736" s="3">
        <v>12</v>
      </c>
      <c r="D1736">
        <v>39</v>
      </c>
      <c r="E1736">
        <v>0</v>
      </c>
      <c r="F1736">
        <v>-8.4</v>
      </c>
      <c r="G1736">
        <v>33</v>
      </c>
      <c r="H1736">
        <v>1.4</v>
      </c>
      <c r="I1736">
        <v>1963</v>
      </c>
      <c r="J1736">
        <v>-21.8</v>
      </c>
      <c r="K1736">
        <v>0</v>
      </c>
      <c r="L1736">
        <v>0</v>
      </c>
      <c r="M1736">
        <v>0</v>
      </c>
      <c r="N1736" t="s">
        <v>15</v>
      </c>
      <c r="O1736" t="s">
        <v>16</v>
      </c>
      <c r="P1736" s="3">
        <f t="shared" si="164"/>
        <v>51</v>
      </c>
      <c r="Q1736">
        <f t="shared" si="165"/>
        <v>23.52941176470588</v>
      </c>
      <c r="R1736">
        <f t="shared" si="166"/>
        <v>76.470588235294116</v>
      </c>
      <c r="S1736">
        <f t="shared" si="167"/>
        <v>0</v>
      </c>
      <c r="T1736" t="str">
        <f t="shared" si="168"/>
        <v>Yes</v>
      </c>
      <c r="U1736" t="str">
        <f t="shared" si="163"/>
        <v>Yes</v>
      </c>
      <c r="V1736" t="s">
        <v>91</v>
      </c>
      <c r="W1736" t="s">
        <v>91</v>
      </c>
    </row>
    <row r="1737" spans="1:23" x14ac:dyDescent="0.3">
      <c r="A1737">
        <v>8</v>
      </c>
      <c r="B1737" s="1">
        <v>43406</v>
      </c>
      <c r="C1737" s="3">
        <v>11</v>
      </c>
      <c r="D1737">
        <v>40</v>
      </c>
      <c r="E1737">
        <v>0</v>
      </c>
      <c r="F1737">
        <v>-9.1999999999999993</v>
      </c>
      <c r="G1737">
        <v>34</v>
      </c>
      <c r="H1737">
        <v>2</v>
      </c>
      <c r="I1737">
        <v>1945</v>
      </c>
      <c r="J1737">
        <v>-22.2</v>
      </c>
      <c r="K1737">
        <v>0</v>
      </c>
      <c r="L1737">
        <v>0</v>
      </c>
      <c r="M1737">
        <v>0</v>
      </c>
      <c r="N1737" t="s">
        <v>15</v>
      </c>
      <c r="O1737" t="s">
        <v>16</v>
      </c>
      <c r="P1737" s="3">
        <f t="shared" si="164"/>
        <v>51</v>
      </c>
      <c r="Q1737">
        <f t="shared" si="165"/>
        <v>21.568627450980394</v>
      </c>
      <c r="R1737">
        <f t="shared" si="166"/>
        <v>78.431372549019613</v>
      </c>
      <c r="S1737">
        <f t="shared" si="167"/>
        <v>0</v>
      </c>
      <c r="T1737" t="str">
        <f t="shared" si="168"/>
        <v>Yes</v>
      </c>
      <c r="U1737" t="str">
        <f t="shared" si="163"/>
        <v>Yes</v>
      </c>
      <c r="V1737" t="s">
        <v>91</v>
      </c>
      <c r="W1737" t="s">
        <v>91</v>
      </c>
    </row>
    <row r="1738" spans="1:23" x14ac:dyDescent="0.3">
      <c r="A1738">
        <v>9</v>
      </c>
      <c r="B1738" s="1">
        <v>43406</v>
      </c>
      <c r="C1738" s="3">
        <v>28</v>
      </c>
      <c r="D1738">
        <v>81</v>
      </c>
      <c r="E1738">
        <v>2</v>
      </c>
      <c r="F1738">
        <v>-9.4</v>
      </c>
      <c r="G1738">
        <v>29</v>
      </c>
      <c r="H1738">
        <v>1.9</v>
      </c>
      <c r="I1738">
        <v>1967</v>
      </c>
      <c r="J1738">
        <v>-24.1</v>
      </c>
      <c r="K1738">
        <v>0.03</v>
      </c>
      <c r="L1738">
        <v>0</v>
      </c>
      <c r="M1738">
        <v>0</v>
      </c>
      <c r="N1738" t="s">
        <v>15</v>
      </c>
      <c r="O1738" t="s">
        <v>16</v>
      </c>
      <c r="P1738" s="3">
        <f t="shared" si="164"/>
        <v>111</v>
      </c>
      <c r="Q1738">
        <f t="shared" si="165"/>
        <v>25.225225225225223</v>
      </c>
      <c r="R1738">
        <f t="shared" si="166"/>
        <v>72.972972972972968</v>
      </c>
      <c r="S1738">
        <f t="shared" si="167"/>
        <v>1.8018018018018018</v>
      </c>
      <c r="T1738" t="str">
        <f t="shared" si="168"/>
        <v>Yes</v>
      </c>
      <c r="U1738" t="str">
        <f t="shared" si="163"/>
        <v>Yes</v>
      </c>
      <c r="V1738" t="s">
        <v>91</v>
      </c>
      <c r="W1738" t="s">
        <v>91</v>
      </c>
    </row>
    <row r="1739" spans="1:23" x14ac:dyDescent="0.3">
      <c r="A1739">
        <v>10</v>
      </c>
      <c r="B1739" s="1">
        <v>43406</v>
      </c>
      <c r="C1739" s="3">
        <v>38</v>
      </c>
      <c r="D1739">
        <v>126</v>
      </c>
      <c r="E1739">
        <v>3</v>
      </c>
      <c r="F1739">
        <v>-8.6</v>
      </c>
      <c r="G1739">
        <v>28</v>
      </c>
      <c r="H1739">
        <v>1.5</v>
      </c>
      <c r="I1739">
        <v>1786</v>
      </c>
      <c r="J1739">
        <v>-23.8</v>
      </c>
      <c r="K1739">
        <v>0.49</v>
      </c>
      <c r="L1739">
        <v>0</v>
      </c>
      <c r="M1739">
        <v>0</v>
      </c>
      <c r="N1739" t="s">
        <v>15</v>
      </c>
      <c r="O1739" t="s">
        <v>16</v>
      </c>
      <c r="P1739" s="3">
        <f t="shared" si="164"/>
        <v>167</v>
      </c>
      <c r="Q1739">
        <f t="shared" si="165"/>
        <v>22.754491017964071</v>
      </c>
      <c r="R1739">
        <f t="shared" si="166"/>
        <v>75.449101796407177</v>
      </c>
      <c r="S1739">
        <f t="shared" si="167"/>
        <v>1.7964071856287425</v>
      </c>
      <c r="T1739" t="str">
        <f t="shared" si="168"/>
        <v>Yes</v>
      </c>
      <c r="U1739" t="str">
        <f t="shared" si="163"/>
        <v>Yes</v>
      </c>
      <c r="V1739" t="s">
        <v>91</v>
      </c>
      <c r="W1739" t="s">
        <v>91</v>
      </c>
    </row>
    <row r="1740" spans="1:23" x14ac:dyDescent="0.3">
      <c r="A1740">
        <v>11</v>
      </c>
      <c r="B1740" s="1">
        <v>43406</v>
      </c>
      <c r="C1740" s="3">
        <v>62</v>
      </c>
      <c r="D1740">
        <v>130</v>
      </c>
      <c r="E1740">
        <v>5</v>
      </c>
      <c r="F1740">
        <v>-6.9</v>
      </c>
      <c r="G1740">
        <v>21</v>
      </c>
      <c r="H1740">
        <v>3.4</v>
      </c>
      <c r="I1740">
        <v>1827</v>
      </c>
      <c r="J1740">
        <v>-25.6</v>
      </c>
      <c r="K1740">
        <v>1.1599999999999999</v>
      </c>
      <c r="L1740">
        <v>0</v>
      </c>
      <c r="M1740">
        <v>0</v>
      </c>
      <c r="N1740" t="s">
        <v>15</v>
      </c>
      <c r="O1740" t="s">
        <v>16</v>
      </c>
      <c r="P1740" s="3">
        <f t="shared" si="164"/>
        <v>197</v>
      </c>
      <c r="Q1740">
        <f t="shared" si="165"/>
        <v>31.472081218274113</v>
      </c>
      <c r="R1740">
        <f t="shared" si="166"/>
        <v>65.989847715736033</v>
      </c>
      <c r="S1740">
        <f t="shared" si="167"/>
        <v>2.5380710659898478</v>
      </c>
      <c r="T1740" t="str">
        <f t="shared" si="168"/>
        <v>Yes</v>
      </c>
      <c r="U1740" t="str">
        <f t="shared" si="163"/>
        <v>Yes</v>
      </c>
      <c r="V1740" t="s">
        <v>91</v>
      </c>
      <c r="W1740" t="s">
        <v>91</v>
      </c>
    </row>
    <row r="1741" spans="1:23" x14ac:dyDescent="0.3">
      <c r="A1741">
        <v>12</v>
      </c>
      <c r="B1741" s="1">
        <v>43406</v>
      </c>
      <c r="C1741" s="3">
        <v>49</v>
      </c>
      <c r="D1741">
        <v>155</v>
      </c>
      <c r="E1741">
        <v>4</v>
      </c>
      <c r="F1741">
        <v>-5</v>
      </c>
      <c r="G1741">
        <v>25</v>
      </c>
      <c r="H1741">
        <v>3.2</v>
      </c>
      <c r="I1741">
        <v>1853</v>
      </c>
      <c r="J1741">
        <v>-22</v>
      </c>
      <c r="K1741">
        <v>1.75</v>
      </c>
      <c r="L1741">
        <v>0</v>
      </c>
      <c r="M1741">
        <v>0</v>
      </c>
      <c r="N1741" t="s">
        <v>15</v>
      </c>
      <c r="O1741" t="s">
        <v>16</v>
      </c>
      <c r="P1741" s="3">
        <f t="shared" si="164"/>
        <v>208</v>
      </c>
      <c r="Q1741">
        <f t="shared" si="165"/>
        <v>23.557692307692307</v>
      </c>
      <c r="R1741">
        <f t="shared" si="166"/>
        <v>74.519230769230774</v>
      </c>
      <c r="S1741">
        <f t="shared" si="167"/>
        <v>1.9230769230769231</v>
      </c>
      <c r="T1741" t="str">
        <f t="shared" si="168"/>
        <v>Yes</v>
      </c>
      <c r="U1741" t="str">
        <f t="shared" si="163"/>
        <v>Yes</v>
      </c>
      <c r="V1741" t="s">
        <v>91</v>
      </c>
      <c r="W1741" t="s">
        <v>91</v>
      </c>
    </row>
    <row r="1742" spans="1:23" x14ac:dyDescent="0.3">
      <c r="A1742">
        <v>13</v>
      </c>
      <c r="B1742" s="1">
        <v>43406</v>
      </c>
      <c r="C1742" s="3">
        <v>81</v>
      </c>
      <c r="D1742">
        <v>174</v>
      </c>
      <c r="E1742">
        <v>7</v>
      </c>
      <c r="F1742">
        <v>-3.9</v>
      </c>
      <c r="G1742">
        <v>28</v>
      </c>
      <c r="H1742">
        <v>2.9</v>
      </c>
      <c r="I1742">
        <v>1921</v>
      </c>
      <c r="J1742">
        <v>-19.7</v>
      </c>
      <c r="K1742">
        <v>2.12</v>
      </c>
      <c r="L1742">
        <v>0</v>
      </c>
      <c r="M1742">
        <v>0</v>
      </c>
      <c r="N1742" t="s">
        <v>15</v>
      </c>
      <c r="O1742" t="s">
        <v>16</v>
      </c>
      <c r="P1742" s="3">
        <f t="shared" si="164"/>
        <v>262</v>
      </c>
      <c r="Q1742">
        <f t="shared" si="165"/>
        <v>30.916030534351147</v>
      </c>
      <c r="R1742">
        <f t="shared" si="166"/>
        <v>66.412213740458014</v>
      </c>
      <c r="S1742">
        <f t="shared" si="167"/>
        <v>2.6717557251908395</v>
      </c>
      <c r="T1742" t="str">
        <f t="shared" si="168"/>
        <v>Yes</v>
      </c>
      <c r="U1742" t="str">
        <f t="shared" si="163"/>
        <v>Yes</v>
      </c>
      <c r="V1742" t="s">
        <v>91</v>
      </c>
      <c r="W1742" t="s">
        <v>91</v>
      </c>
    </row>
    <row r="1743" spans="1:23" x14ac:dyDescent="0.3">
      <c r="A1743">
        <v>14</v>
      </c>
      <c r="B1743" s="1">
        <v>43406</v>
      </c>
      <c r="C1743" s="3">
        <v>74</v>
      </c>
      <c r="D1743">
        <v>212</v>
      </c>
      <c r="E1743">
        <v>5</v>
      </c>
      <c r="F1743">
        <v>-2.4</v>
      </c>
      <c r="G1743">
        <v>28</v>
      </c>
      <c r="H1743">
        <v>3</v>
      </c>
      <c r="I1743">
        <v>1953</v>
      </c>
      <c r="J1743">
        <v>-18.399999999999999</v>
      </c>
      <c r="K1743">
        <v>2.35</v>
      </c>
      <c r="L1743">
        <v>0</v>
      </c>
      <c r="M1743">
        <v>0</v>
      </c>
      <c r="N1743" t="s">
        <v>15</v>
      </c>
      <c r="O1743" t="s">
        <v>16</v>
      </c>
      <c r="P1743" s="3">
        <f t="shared" si="164"/>
        <v>291</v>
      </c>
      <c r="Q1743">
        <f t="shared" si="165"/>
        <v>25.429553264604809</v>
      </c>
      <c r="R1743">
        <f t="shared" si="166"/>
        <v>72.852233676975942</v>
      </c>
      <c r="S1743">
        <f t="shared" si="167"/>
        <v>1.7182130584192441</v>
      </c>
      <c r="T1743" t="str">
        <f t="shared" si="168"/>
        <v>Yes</v>
      </c>
      <c r="U1743" t="str">
        <f t="shared" si="163"/>
        <v>Yes</v>
      </c>
      <c r="V1743" t="s">
        <v>91</v>
      </c>
      <c r="W1743" t="s">
        <v>91</v>
      </c>
    </row>
    <row r="1744" spans="1:23" x14ac:dyDescent="0.3">
      <c r="A1744">
        <v>15</v>
      </c>
      <c r="B1744" s="1">
        <v>43406</v>
      </c>
      <c r="C1744" s="3">
        <v>81</v>
      </c>
      <c r="D1744">
        <v>191</v>
      </c>
      <c r="E1744">
        <v>7</v>
      </c>
      <c r="F1744">
        <v>-2.2000000000000002</v>
      </c>
      <c r="G1744">
        <v>29</v>
      </c>
      <c r="H1744">
        <v>4.0999999999999996</v>
      </c>
      <c r="I1744">
        <v>1983</v>
      </c>
      <c r="J1744">
        <v>-17.8</v>
      </c>
      <c r="K1744">
        <v>1.93</v>
      </c>
      <c r="L1744">
        <v>0</v>
      </c>
      <c r="M1744">
        <v>0</v>
      </c>
      <c r="N1744" t="s">
        <v>15</v>
      </c>
      <c r="O1744" t="s">
        <v>16</v>
      </c>
      <c r="P1744" s="3">
        <f t="shared" si="164"/>
        <v>279</v>
      </c>
      <c r="Q1744">
        <f t="shared" si="165"/>
        <v>29.032258064516132</v>
      </c>
      <c r="R1744">
        <f t="shared" si="166"/>
        <v>68.458781362007173</v>
      </c>
      <c r="S1744">
        <f t="shared" si="167"/>
        <v>2.5089605734767026</v>
      </c>
      <c r="T1744" t="str">
        <f t="shared" si="168"/>
        <v>Yes</v>
      </c>
      <c r="U1744" t="str">
        <f t="shared" si="163"/>
        <v>Yes</v>
      </c>
      <c r="V1744" t="s">
        <v>91</v>
      </c>
      <c r="W1744" t="s">
        <v>91</v>
      </c>
    </row>
    <row r="1745" spans="1:23" x14ac:dyDescent="0.3">
      <c r="A1745">
        <v>16</v>
      </c>
      <c r="B1745" s="1">
        <v>43406</v>
      </c>
      <c r="C1745" s="3">
        <v>59</v>
      </c>
      <c r="D1745">
        <v>181</v>
      </c>
      <c r="E1745">
        <v>4</v>
      </c>
      <c r="F1745">
        <v>-2.6</v>
      </c>
      <c r="G1745">
        <v>31</v>
      </c>
      <c r="H1745">
        <v>2.7</v>
      </c>
      <c r="I1745">
        <v>1987</v>
      </c>
      <c r="J1745">
        <v>-17.399999999999999</v>
      </c>
      <c r="K1745">
        <v>1.36</v>
      </c>
      <c r="L1745">
        <v>0</v>
      </c>
      <c r="M1745">
        <v>0</v>
      </c>
      <c r="N1745" t="s">
        <v>15</v>
      </c>
      <c r="O1745" t="s">
        <v>16</v>
      </c>
      <c r="P1745" s="3">
        <f t="shared" si="164"/>
        <v>244</v>
      </c>
      <c r="Q1745">
        <f t="shared" si="165"/>
        <v>24.180327868852459</v>
      </c>
      <c r="R1745">
        <f t="shared" si="166"/>
        <v>74.180327868852459</v>
      </c>
      <c r="S1745">
        <f t="shared" si="167"/>
        <v>1.639344262295082</v>
      </c>
      <c r="T1745" t="str">
        <f t="shared" si="168"/>
        <v>Yes</v>
      </c>
      <c r="U1745" t="str">
        <f t="shared" si="163"/>
        <v>Yes</v>
      </c>
      <c r="V1745" t="s">
        <v>91</v>
      </c>
      <c r="W1745" t="s">
        <v>91</v>
      </c>
    </row>
    <row r="1746" spans="1:23" x14ac:dyDescent="0.3">
      <c r="A1746">
        <v>17</v>
      </c>
      <c r="B1746" s="1">
        <v>43406</v>
      </c>
      <c r="C1746" s="3">
        <v>57</v>
      </c>
      <c r="D1746">
        <v>175</v>
      </c>
      <c r="E1746">
        <v>4</v>
      </c>
      <c r="F1746">
        <v>-3.6</v>
      </c>
      <c r="G1746">
        <v>36</v>
      </c>
      <c r="H1746">
        <v>4.4000000000000004</v>
      </c>
      <c r="I1746">
        <v>2000</v>
      </c>
      <c r="J1746">
        <v>-16.5</v>
      </c>
      <c r="K1746">
        <v>0.67</v>
      </c>
      <c r="L1746">
        <v>0</v>
      </c>
      <c r="M1746">
        <v>0</v>
      </c>
      <c r="N1746" t="s">
        <v>15</v>
      </c>
      <c r="O1746" t="s">
        <v>16</v>
      </c>
      <c r="P1746" s="3">
        <f t="shared" si="164"/>
        <v>236</v>
      </c>
      <c r="Q1746">
        <f t="shared" si="165"/>
        <v>24.152542372881356</v>
      </c>
      <c r="R1746">
        <f t="shared" si="166"/>
        <v>74.152542372881356</v>
      </c>
      <c r="S1746">
        <f t="shared" si="167"/>
        <v>1.6949152542372881</v>
      </c>
      <c r="T1746" t="str">
        <f t="shared" si="168"/>
        <v>Yes</v>
      </c>
      <c r="U1746" t="str">
        <f t="shared" si="163"/>
        <v>Yes</v>
      </c>
      <c r="V1746" t="s">
        <v>91</v>
      </c>
      <c r="W1746" t="s">
        <v>91</v>
      </c>
    </row>
    <row r="1747" spans="1:23" x14ac:dyDescent="0.3">
      <c r="A1747">
        <v>18</v>
      </c>
      <c r="B1747" s="1">
        <v>43406</v>
      </c>
      <c r="C1747" s="3">
        <v>82</v>
      </c>
      <c r="D1747">
        <v>198</v>
      </c>
      <c r="E1747">
        <v>8</v>
      </c>
      <c r="F1747">
        <v>-4.2</v>
      </c>
      <c r="G1747">
        <v>47</v>
      </c>
      <c r="H1747">
        <v>2.7</v>
      </c>
      <c r="I1747">
        <v>2000</v>
      </c>
      <c r="J1747">
        <v>-13.8</v>
      </c>
      <c r="K1747">
        <v>0.31</v>
      </c>
      <c r="L1747">
        <v>0</v>
      </c>
      <c r="M1747">
        <v>0</v>
      </c>
      <c r="N1747" t="s">
        <v>15</v>
      </c>
      <c r="O1747" t="s">
        <v>16</v>
      </c>
      <c r="P1747" s="3">
        <f t="shared" si="164"/>
        <v>288</v>
      </c>
      <c r="Q1747">
        <f t="shared" si="165"/>
        <v>28.472222222222221</v>
      </c>
      <c r="R1747">
        <f t="shared" si="166"/>
        <v>68.75</v>
      </c>
      <c r="S1747">
        <f t="shared" si="167"/>
        <v>2.7777777777777777</v>
      </c>
      <c r="T1747" t="str">
        <f t="shared" si="168"/>
        <v>Yes</v>
      </c>
      <c r="U1747" t="str">
        <f t="shared" si="163"/>
        <v>Yes</v>
      </c>
      <c r="V1747" t="s">
        <v>91</v>
      </c>
      <c r="W1747" t="s">
        <v>91</v>
      </c>
    </row>
    <row r="1748" spans="1:23" x14ac:dyDescent="0.3">
      <c r="A1748">
        <v>19</v>
      </c>
      <c r="B1748" s="1">
        <v>43406</v>
      </c>
      <c r="C1748" s="3">
        <v>53</v>
      </c>
      <c r="D1748">
        <v>150</v>
      </c>
      <c r="E1748">
        <v>3</v>
      </c>
      <c r="F1748">
        <v>-4.5999999999999996</v>
      </c>
      <c r="G1748">
        <v>56</v>
      </c>
      <c r="H1748">
        <v>3.6</v>
      </c>
      <c r="I1748">
        <v>2000</v>
      </c>
      <c r="J1748">
        <v>-12</v>
      </c>
      <c r="K1748">
        <v>0.09</v>
      </c>
      <c r="L1748">
        <v>0</v>
      </c>
      <c r="M1748">
        <v>0</v>
      </c>
      <c r="N1748" t="s">
        <v>15</v>
      </c>
      <c r="O1748" t="s">
        <v>16</v>
      </c>
      <c r="P1748" s="3">
        <f t="shared" si="164"/>
        <v>206</v>
      </c>
      <c r="Q1748">
        <f t="shared" si="165"/>
        <v>25.728155339805824</v>
      </c>
      <c r="R1748">
        <f t="shared" si="166"/>
        <v>72.815533980582529</v>
      </c>
      <c r="S1748">
        <f t="shared" si="167"/>
        <v>1.4563106796116505</v>
      </c>
      <c r="T1748" t="str">
        <f t="shared" si="168"/>
        <v>Yes</v>
      </c>
      <c r="U1748" t="str">
        <f t="shared" si="163"/>
        <v>Yes</v>
      </c>
      <c r="V1748" t="s">
        <v>91</v>
      </c>
      <c r="W1748" t="s">
        <v>91</v>
      </c>
    </row>
    <row r="1749" spans="1:23" x14ac:dyDescent="0.3">
      <c r="A1749">
        <v>20</v>
      </c>
      <c r="B1749" s="1">
        <v>43406</v>
      </c>
      <c r="C1749" s="3">
        <v>58</v>
      </c>
      <c r="D1749">
        <v>147</v>
      </c>
      <c r="E1749">
        <v>4</v>
      </c>
      <c r="F1749">
        <v>-5.2</v>
      </c>
      <c r="G1749">
        <v>66</v>
      </c>
      <c r="H1749">
        <v>3.1</v>
      </c>
      <c r="I1749">
        <v>2000</v>
      </c>
      <c r="J1749">
        <v>-10.5</v>
      </c>
      <c r="K1749">
        <v>0</v>
      </c>
      <c r="L1749">
        <v>0</v>
      </c>
      <c r="M1749">
        <v>0</v>
      </c>
      <c r="N1749" t="s">
        <v>15</v>
      </c>
      <c r="O1749" t="s">
        <v>16</v>
      </c>
      <c r="P1749" s="3">
        <f t="shared" si="164"/>
        <v>209</v>
      </c>
      <c r="Q1749">
        <f t="shared" si="165"/>
        <v>27.751196172248804</v>
      </c>
      <c r="R1749">
        <f t="shared" si="166"/>
        <v>70.334928229665067</v>
      </c>
      <c r="S1749">
        <f t="shared" si="167"/>
        <v>1.9138755980861244</v>
      </c>
      <c r="T1749" t="str">
        <f t="shared" si="168"/>
        <v>Yes</v>
      </c>
      <c r="U1749" t="str">
        <f t="shared" si="163"/>
        <v>Yes</v>
      </c>
      <c r="V1749" t="s">
        <v>91</v>
      </c>
      <c r="W1749" t="s">
        <v>91</v>
      </c>
    </row>
    <row r="1750" spans="1:23" x14ac:dyDescent="0.3">
      <c r="A1750">
        <v>21</v>
      </c>
      <c r="B1750" s="1">
        <v>43406</v>
      </c>
      <c r="C1750" s="3">
        <v>40</v>
      </c>
      <c r="D1750">
        <v>127</v>
      </c>
      <c r="E1750">
        <v>4</v>
      </c>
      <c r="F1750">
        <v>-5.7</v>
      </c>
      <c r="G1750">
        <v>67</v>
      </c>
      <c r="H1750">
        <v>2.6</v>
      </c>
      <c r="I1750">
        <v>2000</v>
      </c>
      <c r="J1750">
        <v>-10.8</v>
      </c>
      <c r="K1750">
        <v>0</v>
      </c>
      <c r="L1750">
        <v>0</v>
      </c>
      <c r="M1750">
        <v>0</v>
      </c>
      <c r="N1750" t="s">
        <v>15</v>
      </c>
      <c r="O1750" t="s">
        <v>16</v>
      </c>
      <c r="P1750" s="3">
        <f t="shared" si="164"/>
        <v>171</v>
      </c>
      <c r="Q1750">
        <f t="shared" si="165"/>
        <v>23.391812865497073</v>
      </c>
      <c r="R1750">
        <f t="shared" si="166"/>
        <v>74.269005847953224</v>
      </c>
      <c r="S1750">
        <f t="shared" si="167"/>
        <v>2.3391812865497075</v>
      </c>
      <c r="T1750" t="str">
        <f t="shared" si="168"/>
        <v>Yes</v>
      </c>
      <c r="U1750" t="str">
        <f t="shared" si="163"/>
        <v>Yes</v>
      </c>
      <c r="V1750" t="s">
        <v>91</v>
      </c>
      <c r="W1750" t="s">
        <v>91</v>
      </c>
    </row>
    <row r="1751" spans="1:23" x14ac:dyDescent="0.3">
      <c r="A1751">
        <v>22</v>
      </c>
      <c r="B1751" s="1">
        <v>43406</v>
      </c>
      <c r="C1751" s="3">
        <v>46</v>
      </c>
      <c r="D1751">
        <v>119</v>
      </c>
      <c r="E1751">
        <v>3</v>
      </c>
      <c r="F1751">
        <v>-5.6</v>
      </c>
      <c r="G1751">
        <v>69</v>
      </c>
      <c r="H1751">
        <v>2.2000000000000002</v>
      </c>
      <c r="I1751">
        <v>1984</v>
      </c>
      <c r="J1751">
        <v>-10.3</v>
      </c>
      <c r="K1751">
        <v>0</v>
      </c>
      <c r="L1751">
        <v>0</v>
      </c>
      <c r="M1751">
        <v>0</v>
      </c>
      <c r="N1751" t="s">
        <v>15</v>
      </c>
      <c r="O1751" t="s">
        <v>16</v>
      </c>
      <c r="P1751" s="3">
        <f t="shared" si="164"/>
        <v>168</v>
      </c>
      <c r="Q1751">
        <f t="shared" si="165"/>
        <v>27.380952380952383</v>
      </c>
      <c r="R1751">
        <f t="shared" si="166"/>
        <v>70.833333333333343</v>
      </c>
      <c r="S1751">
        <f t="shared" si="167"/>
        <v>1.7857142857142856</v>
      </c>
      <c r="T1751" t="str">
        <f t="shared" si="168"/>
        <v>Yes</v>
      </c>
      <c r="U1751" t="str">
        <f t="shared" si="163"/>
        <v>Yes</v>
      </c>
      <c r="V1751" t="s">
        <v>91</v>
      </c>
      <c r="W1751" t="s">
        <v>91</v>
      </c>
    </row>
    <row r="1752" spans="1:23" x14ac:dyDescent="0.3">
      <c r="A1752">
        <v>23</v>
      </c>
      <c r="B1752" s="1">
        <v>43406</v>
      </c>
      <c r="C1752" s="3">
        <v>30</v>
      </c>
      <c r="D1752">
        <v>103</v>
      </c>
      <c r="E1752">
        <v>2</v>
      </c>
      <c r="F1752">
        <v>-5.8</v>
      </c>
      <c r="G1752">
        <v>57</v>
      </c>
      <c r="H1752">
        <v>3.2</v>
      </c>
      <c r="I1752">
        <v>1980</v>
      </c>
      <c r="J1752">
        <v>-12.9</v>
      </c>
      <c r="K1752">
        <v>0</v>
      </c>
      <c r="L1752">
        <v>0</v>
      </c>
      <c r="M1752">
        <v>0</v>
      </c>
      <c r="N1752" t="s">
        <v>15</v>
      </c>
      <c r="O1752" t="s">
        <v>16</v>
      </c>
      <c r="P1752" s="3">
        <f t="shared" si="164"/>
        <v>135</v>
      </c>
      <c r="Q1752">
        <f t="shared" si="165"/>
        <v>22.222222222222221</v>
      </c>
      <c r="R1752">
        <f t="shared" si="166"/>
        <v>76.296296296296291</v>
      </c>
      <c r="S1752">
        <f t="shared" si="167"/>
        <v>1.4814814814814816</v>
      </c>
      <c r="T1752" t="str">
        <f t="shared" si="168"/>
        <v>Yes</v>
      </c>
      <c r="U1752" t="str">
        <f t="shared" si="163"/>
        <v>Yes</v>
      </c>
      <c r="V1752" t="s">
        <v>91</v>
      </c>
      <c r="W1752" t="s">
        <v>91</v>
      </c>
    </row>
    <row r="1753" spans="1:23" x14ac:dyDescent="0.3">
      <c r="A1753">
        <v>24</v>
      </c>
      <c r="B1753" s="1">
        <v>43406</v>
      </c>
      <c r="C1753" s="3">
        <v>33</v>
      </c>
      <c r="D1753">
        <v>91</v>
      </c>
      <c r="E1753">
        <v>2</v>
      </c>
      <c r="F1753">
        <v>-7</v>
      </c>
      <c r="G1753">
        <v>49</v>
      </c>
      <c r="H1753">
        <v>3.4</v>
      </c>
      <c r="I1753">
        <v>1984</v>
      </c>
      <c r="J1753">
        <v>-15.9</v>
      </c>
      <c r="K1753">
        <v>0</v>
      </c>
      <c r="L1753">
        <v>0</v>
      </c>
      <c r="M1753">
        <v>0</v>
      </c>
      <c r="N1753" t="s">
        <v>15</v>
      </c>
      <c r="O1753" t="s">
        <v>16</v>
      </c>
      <c r="P1753" s="3">
        <f t="shared" si="164"/>
        <v>126</v>
      </c>
      <c r="Q1753">
        <f t="shared" si="165"/>
        <v>26.190476190476193</v>
      </c>
      <c r="R1753">
        <f t="shared" si="166"/>
        <v>72.222222222222214</v>
      </c>
      <c r="S1753">
        <f t="shared" si="167"/>
        <v>1.5873015873015872</v>
      </c>
      <c r="T1753" t="str">
        <f t="shared" si="168"/>
        <v>Yes</v>
      </c>
      <c r="U1753" t="str">
        <f t="shared" si="163"/>
        <v>Yes</v>
      </c>
      <c r="V1753" t="s">
        <v>91</v>
      </c>
      <c r="W1753" t="s">
        <v>91</v>
      </c>
    </row>
    <row r="1754" spans="1:23" x14ac:dyDescent="0.3">
      <c r="A1754">
        <v>1</v>
      </c>
      <c r="B1754" s="1">
        <v>43436</v>
      </c>
      <c r="C1754" s="3">
        <v>38</v>
      </c>
      <c r="D1754">
        <v>103</v>
      </c>
      <c r="E1754">
        <v>3</v>
      </c>
      <c r="F1754">
        <v>-7.7</v>
      </c>
      <c r="G1754">
        <v>52</v>
      </c>
      <c r="H1754">
        <v>3.2</v>
      </c>
      <c r="I1754">
        <v>1982</v>
      </c>
      <c r="J1754">
        <v>-15.8</v>
      </c>
      <c r="K1754">
        <v>0</v>
      </c>
      <c r="L1754">
        <v>0</v>
      </c>
      <c r="M1754">
        <v>0</v>
      </c>
      <c r="N1754" t="s">
        <v>15</v>
      </c>
      <c r="O1754" t="s">
        <v>16</v>
      </c>
      <c r="P1754" s="3">
        <f t="shared" si="164"/>
        <v>144</v>
      </c>
      <c r="Q1754">
        <f t="shared" si="165"/>
        <v>26.388888888888889</v>
      </c>
      <c r="R1754">
        <f t="shared" si="166"/>
        <v>71.527777777777786</v>
      </c>
      <c r="S1754">
        <f t="shared" si="167"/>
        <v>2.083333333333333</v>
      </c>
      <c r="T1754" t="str">
        <f t="shared" si="168"/>
        <v>Yes</v>
      </c>
      <c r="U1754" t="str">
        <f t="shared" si="163"/>
        <v>Yes</v>
      </c>
      <c r="V1754" t="s">
        <v>91</v>
      </c>
      <c r="W1754" t="s">
        <v>91</v>
      </c>
    </row>
    <row r="1755" spans="1:23" x14ac:dyDescent="0.3">
      <c r="A1755">
        <v>2</v>
      </c>
      <c r="B1755" s="1">
        <v>43436</v>
      </c>
      <c r="C1755" s="3">
        <v>29</v>
      </c>
      <c r="D1755">
        <v>69</v>
      </c>
      <c r="E1755">
        <v>2</v>
      </c>
      <c r="F1755">
        <v>-7.9</v>
      </c>
      <c r="G1755">
        <v>52</v>
      </c>
      <c r="H1755">
        <v>3.7</v>
      </c>
      <c r="I1755">
        <v>1961</v>
      </c>
      <c r="J1755">
        <v>-16</v>
      </c>
      <c r="K1755">
        <v>0</v>
      </c>
      <c r="L1755">
        <v>0</v>
      </c>
      <c r="M1755">
        <v>0</v>
      </c>
      <c r="N1755" t="s">
        <v>15</v>
      </c>
      <c r="O1755" t="s">
        <v>16</v>
      </c>
      <c r="P1755" s="3">
        <f t="shared" si="164"/>
        <v>100</v>
      </c>
      <c r="Q1755">
        <f t="shared" si="165"/>
        <v>28.999999999999996</v>
      </c>
      <c r="R1755">
        <f t="shared" si="166"/>
        <v>69</v>
      </c>
      <c r="S1755">
        <f t="shared" si="167"/>
        <v>2</v>
      </c>
      <c r="T1755" t="str">
        <f t="shared" si="168"/>
        <v>Yes</v>
      </c>
      <c r="U1755" t="str">
        <f t="shared" si="163"/>
        <v>Yes</v>
      </c>
      <c r="V1755" t="s">
        <v>91</v>
      </c>
      <c r="W1755" t="s">
        <v>91</v>
      </c>
    </row>
    <row r="1756" spans="1:23" x14ac:dyDescent="0.3">
      <c r="A1756">
        <v>3</v>
      </c>
      <c r="B1756" s="1">
        <v>43436</v>
      </c>
      <c r="C1756" s="3">
        <v>10</v>
      </c>
      <c r="D1756">
        <v>45</v>
      </c>
      <c r="E1756">
        <v>0</v>
      </c>
      <c r="F1756">
        <v>-8.3000000000000007</v>
      </c>
      <c r="G1756">
        <v>49</v>
      </c>
      <c r="H1756">
        <v>2.7</v>
      </c>
      <c r="I1756">
        <v>2000</v>
      </c>
      <c r="J1756">
        <v>-17.100000000000001</v>
      </c>
      <c r="K1756">
        <v>0</v>
      </c>
      <c r="L1756">
        <v>0</v>
      </c>
      <c r="M1756">
        <v>0</v>
      </c>
      <c r="N1756" t="s">
        <v>15</v>
      </c>
      <c r="O1756" t="s">
        <v>16</v>
      </c>
      <c r="P1756" s="3">
        <f t="shared" si="164"/>
        <v>55</v>
      </c>
      <c r="Q1756">
        <f t="shared" si="165"/>
        <v>18.181818181818183</v>
      </c>
      <c r="R1756">
        <f t="shared" si="166"/>
        <v>81.818181818181827</v>
      </c>
      <c r="S1756">
        <f t="shared" si="167"/>
        <v>0</v>
      </c>
      <c r="T1756" t="str">
        <f t="shared" si="168"/>
        <v>Yes</v>
      </c>
      <c r="U1756" t="str">
        <f t="shared" si="163"/>
        <v>Yes</v>
      </c>
      <c r="V1756" t="s">
        <v>91</v>
      </c>
      <c r="W1756" t="s">
        <v>91</v>
      </c>
    </row>
    <row r="1757" spans="1:23" x14ac:dyDescent="0.3">
      <c r="A1757">
        <v>4</v>
      </c>
      <c r="B1757" s="1">
        <v>43436</v>
      </c>
      <c r="C1757" s="3">
        <v>3</v>
      </c>
      <c r="D1757">
        <v>21</v>
      </c>
      <c r="E1757">
        <v>0</v>
      </c>
      <c r="F1757">
        <v>-8.5</v>
      </c>
      <c r="G1757">
        <v>35</v>
      </c>
      <c r="H1757">
        <v>2.7</v>
      </c>
      <c r="I1757">
        <v>2000</v>
      </c>
      <c r="J1757">
        <v>-21.2</v>
      </c>
      <c r="K1757">
        <v>0</v>
      </c>
      <c r="L1757">
        <v>0</v>
      </c>
      <c r="M1757">
        <v>0</v>
      </c>
      <c r="N1757" t="s">
        <v>15</v>
      </c>
      <c r="O1757" t="s">
        <v>16</v>
      </c>
      <c r="P1757" s="3">
        <f t="shared" si="164"/>
        <v>24</v>
      </c>
      <c r="Q1757">
        <f t="shared" si="165"/>
        <v>12.5</v>
      </c>
      <c r="R1757">
        <f t="shared" si="166"/>
        <v>87.5</v>
      </c>
      <c r="S1757">
        <f t="shared" si="167"/>
        <v>0</v>
      </c>
      <c r="T1757" t="str">
        <f t="shared" si="168"/>
        <v>Yes</v>
      </c>
      <c r="U1757" t="str">
        <f t="shared" si="163"/>
        <v>Yes</v>
      </c>
      <c r="V1757" t="s">
        <v>91</v>
      </c>
      <c r="W1757" t="s">
        <v>91</v>
      </c>
    </row>
    <row r="1758" spans="1:23" x14ac:dyDescent="0.3">
      <c r="A1758">
        <v>5</v>
      </c>
      <c r="B1758" s="1">
        <v>43436</v>
      </c>
      <c r="C1758" s="3">
        <v>8</v>
      </c>
      <c r="D1758">
        <v>33</v>
      </c>
      <c r="E1758">
        <v>0</v>
      </c>
      <c r="F1758">
        <v>-8.6</v>
      </c>
      <c r="G1758">
        <v>31</v>
      </c>
      <c r="H1758">
        <v>3.5</v>
      </c>
      <c r="I1758">
        <v>2000</v>
      </c>
      <c r="J1758">
        <v>-22.7</v>
      </c>
      <c r="K1758">
        <v>0</v>
      </c>
      <c r="L1758">
        <v>0</v>
      </c>
      <c r="M1758">
        <v>0</v>
      </c>
      <c r="N1758" t="s">
        <v>15</v>
      </c>
      <c r="O1758" t="s">
        <v>16</v>
      </c>
      <c r="P1758" s="3">
        <f t="shared" si="164"/>
        <v>41</v>
      </c>
      <c r="Q1758">
        <f t="shared" si="165"/>
        <v>19.512195121951219</v>
      </c>
      <c r="R1758">
        <f t="shared" si="166"/>
        <v>80.487804878048792</v>
      </c>
      <c r="S1758">
        <f t="shared" si="167"/>
        <v>0</v>
      </c>
      <c r="T1758" t="str">
        <f t="shared" si="168"/>
        <v>Yes</v>
      </c>
      <c r="U1758" t="str">
        <f t="shared" si="163"/>
        <v>Yes</v>
      </c>
      <c r="V1758" t="s">
        <v>91</v>
      </c>
      <c r="W1758" t="s">
        <v>91</v>
      </c>
    </row>
    <row r="1759" spans="1:23" x14ac:dyDescent="0.3">
      <c r="A1759">
        <v>6</v>
      </c>
      <c r="B1759" s="1">
        <v>43436</v>
      </c>
      <c r="C1759" s="3">
        <v>9</v>
      </c>
      <c r="D1759">
        <v>30</v>
      </c>
      <c r="E1759">
        <v>0</v>
      </c>
      <c r="F1759">
        <v>-9.1999999999999993</v>
      </c>
      <c r="G1759">
        <v>37</v>
      </c>
      <c r="H1759">
        <v>1.1000000000000001</v>
      </c>
      <c r="I1759">
        <v>2000</v>
      </c>
      <c r="J1759">
        <v>-21.2</v>
      </c>
      <c r="K1759">
        <v>0</v>
      </c>
      <c r="L1759">
        <v>0</v>
      </c>
      <c r="M1759">
        <v>0</v>
      </c>
      <c r="N1759" t="s">
        <v>15</v>
      </c>
      <c r="O1759" t="s">
        <v>16</v>
      </c>
      <c r="P1759" s="3">
        <f t="shared" si="164"/>
        <v>39</v>
      </c>
      <c r="Q1759">
        <f t="shared" si="165"/>
        <v>23.076923076923077</v>
      </c>
      <c r="R1759">
        <f t="shared" si="166"/>
        <v>76.923076923076934</v>
      </c>
      <c r="S1759">
        <f t="shared" si="167"/>
        <v>0</v>
      </c>
      <c r="T1759" t="str">
        <f t="shared" si="168"/>
        <v>Yes</v>
      </c>
      <c r="U1759" t="str">
        <f t="shared" si="163"/>
        <v>Yes</v>
      </c>
      <c r="V1759" t="s">
        <v>91</v>
      </c>
      <c r="W1759" t="s">
        <v>91</v>
      </c>
    </row>
    <row r="1760" spans="1:23" x14ac:dyDescent="0.3">
      <c r="A1760">
        <v>7</v>
      </c>
      <c r="B1760" s="1">
        <v>43436</v>
      </c>
      <c r="C1760" s="3">
        <v>38</v>
      </c>
      <c r="D1760">
        <v>109</v>
      </c>
      <c r="E1760">
        <v>2</v>
      </c>
      <c r="F1760">
        <v>-9.5</v>
      </c>
      <c r="G1760">
        <v>36</v>
      </c>
      <c r="H1760">
        <v>1.5</v>
      </c>
      <c r="I1760">
        <v>2000</v>
      </c>
      <c r="J1760">
        <v>-21.8</v>
      </c>
      <c r="K1760">
        <v>0</v>
      </c>
      <c r="L1760">
        <v>0</v>
      </c>
      <c r="M1760">
        <v>0</v>
      </c>
      <c r="N1760" t="s">
        <v>15</v>
      </c>
      <c r="O1760" t="s">
        <v>16</v>
      </c>
      <c r="P1760" s="3">
        <f t="shared" si="164"/>
        <v>149</v>
      </c>
      <c r="Q1760">
        <f t="shared" si="165"/>
        <v>25.503355704697988</v>
      </c>
      <c r="R1760">
        <f t="shared" si="166"/>
        <v>73.154362416107389</v>
      </c>
      <c r="S1760">
        <f t="shared" si="167"/>
        <v>1.3422818791946309</v>
      </c>
      <c r="T1760" t="str">
        <f t="shared" si="168"/>
        <v>Yes</v>
      </c>
      <c r="U1760" t="str">
        <f t="shared" si="163"/>
        <v>Yes</v>
      </c>
      <c r="V1760" t="s">
        <v>91</v>
      </c>
      <c r="W1760" t="s">
        <v>91</v>
      </c>
    </row>
    <row r="1761" spans="1:23" x14ac:dyDescent="0.3">
      <c r="A1761">
        <v>8</v>
      </c>
      <c r="B1761" s="1">
        <v>43436</v>
      </c>
      <c r="C1761" s="3">
        <v>110</v>
      </c>
      <c r="D1761">
        <v>236</v>
      </c>
      <c r="E1761">
        <v>7</v>
      </c>
      <c r="F1761">
        <v>-9.5</v>
      </c>
      <c r="G1761">
        <v>35</v>
      </c>
      <c r="H1761">
        <v>1.1000000000000001</v>
      </c>
      <c r="I1761">
        <v>2000</v>
      </c>
      <c r="J1761">
        <v>-22.1</v>
      </c>
      <c r="K1761">
        <v>0</v>
      </c>
      <c r="L1761">
        <v>0</v>
      </c>
      <c r="M1761">
        <v>0</v>
      </c>
      <c r="N1761" t="s">
        <v>15</v>
      </c>
      <c r="O1761" t="s">
        <v>16</v>
      </c>
      <c r="P1761" s="3">
        <f t="shared" si="164"/>
        <v>353</v>
      </c>
      <c r="Q1761">
        <f t="shared" si="165"/>
        <v>31.161473087818699</v>
      </c>
      <c r="R1761">
        <f t="shared" si="166"/>
        <v>66.855524079320119</v>
      </c>
      <c r="S1761">
        <f t="shared" si="167"/>
        <v>1.9830028328611897</v>
      </c>
      <c r="T1761" t="str">
        <f t="shared" si="168"/>
        <v>Yes</v>
      </c>
      <c r="U1761" t="str">
        <f t="shared" si="163"/>
        <v>Yes</v>
      </c>
      <c r="V1761" t="s">
        <v>91</v>
      </c>
      <c r="W1761" t="s">
        <v>91</v>
      </c>
    </row>
    <row r="1762" spans="1:23" x14ac:dyDescent="0.3">
      <c r="A1762">
        <v>9</v>
      </c>
      <c r="B1762" s="1">
        <v>43436</v>
      </c>
      <c r="C1762" s="3">
        <v>213</v>
      </c>
      <c r="D1762">
        <v>517</v>
      </c>
      <c r="E1762">
        <v>15</v>
      </c>
      <c r="F1762">
        <v>-9.1</v>
      </c>
      <c r="G1762">
        <v>33</v>
      </c>
      <c r="H1762">
        <v>2.1</v>
      </c>
      <c r="I1762">
        <v>1998</v>
      </c>
      <c r="J1762">
        <v>-22.4</v>
      </c>
      <c r="K1762">
        <v>0.03</v>
      </c>
      <c r="L1762">
        <v>0</v>
      </c>
      <c r="M1762">
        <v>0</v>
      </c>
      <c r="N1762" t="s">
        <v>15</v>
      </c>
      <c r="O1762" t="s">
        <v>16</v>
      </c>
      <c r="P1762" s="3">
        <f t="shared" si="164"/>
        <v>745</v>
      </c>
      <c r="Q1762">
        <f t="shared" si="165"/>
        <v>28.590604026845639</v>
      </c>
      <c r="R1762">
        <f t="shared" si="166"/>
        <v>69.395973154362409</v>
      </c>
      <c r="S1762">
        <f t="shared" si="167"/>
        <v>2.0134228187919461</v>
      </c>
      <c r="T1762" t="str">
        <f t="shared" si="168"/>
        <v>Yes</v>
      </c>
      <c r="U1762" t="str">
        <f t="shared" si="163"/>
        <v>Yes</v>
      </c>
      <c r="V1762" t="s">
        <v>91</v>
      </c>
      <c r="W1762" t="s">
        <v>91</v>
      </c>
    </row>
    <row r="1763" spans="1:23" x14ac:dyDescent="0.3">
      <c r="A1763">
        <v>10</v>
      </c>
      <c r="B1763" s="1">
        <v>43436</v>
      </c>
      <c r="C1763" s="3">
        <v>107</v>
      </c>
      <c r="D1763">
        <v>262</v>
      </c>
      <c r="E1763">
        <v>7</v>
      </c>
      <c r="F1763">
        <v>-8.4</v>
      </c>
      <c r="G1763">
        <v>28</v>
      </c>
      <c r="H1763">
        <v>2.2000000000000002</v>
      </c>
      <c r="I1763">
        <v>1947</v>
      </c>
      <c r="J1763">
        <v>-23.7</v>
      </c>
      <c r="K1763">
        <v>0.49</v>
      </c>
      <c r="L1763">
        <v>0</v>
      </c>
      <c r="M1763">
        <v>0</v>
      </c>
      <c r="N1763" t="s">
        <v>15</v>
      </c>
      <c r="O1763" t="s">
        <v>16</v>
      </c>
      <c r="P1763" s="3">
        <f t="shared" si="164"/>
        <v>376</v>
      </c>
      <c r="Q1763">
        <f t="shared" si="165"/>
        <v>28.457446808510639</v>
      </c>
      <c r="R1763">
        <f t="shared" si="166"/>
        <v>69.680851063829792</v>
      </c>
      <c r="S1763">
        <f t="shared" si="167"/>
        <v>1.8617021276595744</v>
      </c>
      <c r="T1763" t="str">
        <f t="shared" si="168"/>
        <v>Yes</v>
      </c>
      <c r="U1763" t="str">
        <f t="shared" si="163"/>
        <v>Yes</v>
      </c>
      <c r="V1763" t="s">
        <v>91</v>
      </c>
      <c r="W1763" t="s">
        <v>91</v>
      </c>
    </row>
    <row r="1764" spans="1:23" x14ac:dyDescent="0.3">
      <c r="A1764">
        <v>11</v>
      </c>
      <c r="B1764" s="1">
        <v>43436</v>
      </c>
      <c r="C1764" s="3">
        <v>75</v>
      </c>
      <c r="D1764">
        <v>161</v>
      </c>
      <c r="E1764">
        <v>5</v>
      </c>
      <c r="F1764">
        <v>-6.7</v>
      </c>
      <c r="G1764">
        <v>23</v>
      </c>
      <c r="H1764">
        <v>2.4</v>
      </c>
      <c r="I1764">
        <v>1938</v>
      </c>
      <c r="J1764">
        <v>-24.4</v>
      </c>
      <c r="K1764">
        <v>1.25</v>
      </c>
      <c r="L1764">
        <v>0</v>
      </c>
      <c r="M1764">
        <v>0</v>
      </c>
      <c r="N1764" t="s">
        <v>15</v>
      </c>
      <c r="O1764" t="s">
        <v>16</v>
      </c>
      <c r="P1764" s="3">
        <f t="shared" si="164"/>
        <v>241</v>
      </c>
      <c r="Q1764">
        <f t="shared" si="165"/>
        <v>31.120331950207468</v>
      </c>
      <c r="R1764">
        <f t="shared" si="166"/>
        <v>66.804979253112023</v>
      </c>
      <c r="S1764">
        <f t="shared" si="167"/>
        <v>2.0746887966804977</v>
      </c>
      <c r="T1764" t="str">
        <f t="shared" si="168"/>
        <v>Yes</v>
      </c>
      <c r="U1764" t="str">
        <f t="shared" si="163"/>
        <v>Yes</v>
      </c>
      <c r="V1764" t="s">
        <v>91</v>
      </c>
      <c r="W1764" t="s">
        <v>91</v>
      </c>
    </row>
    <row r="1765" spans="1:23" x14ac:dyDescent="0.3">
      <c r="A1765">
        <v>12</v>
      </c>
      <c r="B1765" s="1">
        <v>43436</v>
      </c>
      <c r="C1765" s="3">
        <v>67</v>
      </c>
      <c r="D1765">
        <v>190</v>
      </c>
      <c r="E1765">
        <v>4</v>
      </c>
      <c r="F1765">
        <v>-6.1</v>
      </c>
      <c r="G1765">
        <v>25</v>
      </c>
      <c r="H1765">
        <v>2.8</v>
      </c>
      <c r="I1765">
        <v>1976</v>
      </c>
      <c r="J1765">
        <v>-22.9</v>
      </c>
      <c r="K1765">
        <v>1.28</v>
      </c>
      <c r="L1765">
        <v>0</v>
      </c>
      <c r="M1765">
        <v>0</v>
      </c>
      <c r="N1765" t="s">
        <v>15</v>
      </c>
      <c r="O1765" t="s">
        <v>16</v>
      </c>
      <c r="P1765" s="3">
        <f t="shared" si="164"/>
        <v>261</v>
      </c>
      <c r="Q1765">
        <f t="shared" si="165"/>
        <v>25.670498084291189</v>
      </c>
      <c r="R1765">
        <f t="shared" si="166"/>
        <v>72.796934865900383</v>
      </c>
      <c r="S1765">
        <f t="shared" si="167"/>
        <v>1.5325670498084289</v>
      </c>
      <c r="T1765" t="str">
        <f t="shared" si="168"/>
        <v>Yes</v>
      </c>
      <c r="U1765" t="str">
        <f t="shared" si="163"/>
        <v>Yes</v>
      </c>
      <c r="V1765" t="s">
        <v>91</v>
      </c>
      <c r="W1765" t="s">
        <v>91</v>
      </c>
    </row>
    <row r="1766" spans="1:23" x14ac:dyDescent="0.3">
      <c r="A1766">
        <v>13</v>
      </c>
      <c r="B1766" s="1">
        <v>43436</v>
      </c>
      <c r="C1766" s="3">
        <v>61</v>
      </c>
      <c r="D1766">
        <v>202</v>
      </c>
      <c r="E1766">
        <v>6</v>
      </c>
      <c r="F1766">
        <v>-4.5999999999999996</v>
      </c>
      <c r="G1766">
        <v>32</v>
      </c>
      <c r="H1766">
        <v>4.2</v>
      </c>
      <c r="I1766">
        <v>1874</v>
      </c>
      <c r="J1766">
        <v>-18.8</v>
      </c>
      <c r="K1766">
        <v>1.43</v>
      </c>
      <c r="L1766">
        <v>0</v>
      </c>
      <c r="M1766">
        <v>0</v>
      </c>
      <c r="N1766" t="s">
        <v>15</v>
      </c>
      <c r="O1766" t="s">
        <v>16</v>
      </c>
      <c r="P1766" s="3">
        <f t="shared" si="164"/>
        <v>269</v>
      </c>
      <c r="Q1766">
        <f t="shared" si="165"/>
        <v>22.676579925650557</v>
      </c>
      <c r="R1766">
        <f t="shared" si="166"/>
        <v>75.092936802973981</v>
      </c>
      <c r="S1766">
        <f t="shared" si="167"/>
        <v>2.2304832713754648</v>
      </c>
      <c r="T1766" t="str">
        <f t="shared" si="168"/>
        <v>Yes</v>
      </c>
      <c r="U1766" t="str">
        <f t="shared" si="163"/>
        <v>Yes</v>
      </c>
      <c r="V1766" t="s">
        <v>91</v>
      </c>
      <c r="W1766" t="s">
        <v>91</v>
      </c>
    </row>
    <row r="1767" spans="1:23" x14ac:dyDescent="0.3">
      <c r="A1767">
        <v>14</v>
      </c>
      <c r="B1767" s="1">
        <v>43436</v>
      </c>
      <c r="C1767" s="3">
        <v>93</v>
      </c>
      <c r="D1767">
        <v>246</v>
      </c>
      <c r="E1767">
        <v>7</v>
      </c>
      <c r="F1767">
        <v>-2.7</v>
      </c>
      <c r="G1767">
        <v>29</v>
      </c>
      <c r="H1767">
        <v>2.9</v>
      </c>
      <c r="I1767">
        <v>1961</v>
      </c>
      <c r="J1767">
        <v>-18.3</v>
      </c>
      <c r="K1767">
        <v>2.29</v>
      </c>
      <c r="L1767">
        <v>0</v>
      </c>
      <c r="M1767">
        <v>0</v>
      </c>
      <c r="N1767" t="s">
        <v>15</v>
      </c>
      <c r="O1767" t="s">
        <v>16</v>
      </c>
      <c r="P1767" s="3">
        <f t="shared" si="164"/>
        <v>346</v>
      </c>
      <c r="Q1767">
        <f t="shared" si="165"/>
        <v>26.878612716763005</v>
      </c>
      <c r="R1767">
        <f t="shared" si="166"/>
        <v>71.098265895953759</v>
      </c>
      <c r="S1767">
        <f t="shared" si="167"/>
        <v>2.0231213872832372</v>
      </c>
      <c r="T1767" t="str">
        <f t="shared" si="168"/>
        <v>Yes</v>
      </c>
      <c r="U1767" t="str">
        <f t="shared" si="163"/>
        <v>Yes</v>
      </c>
      <c r="V1767" t="s">
        <v>91</v>
      </c>
      <c r="W1767" t="s">
        <v>91</v>
      </c>
    </row>
    <row r="1768" spans="1:23" x14ac:dyDescent="0.3">
      <c r="A1768">
        <v>15</v>
      </c>
      <c r="B1768" s="1">
        <v>43436</v>
      </c>
      <c r="C1768" s="3">
        <v>59</v>
      </c>
      <c r="D1768">
        <v>182</v>
      </c>
      <c r="E1768">
        <v>3</v>
      </c>
      <c r="F1768">
        <v>-2.4</v>
      </c>
      <c r="G1768">
        <v>30</v>
      </c>
      <c r="H1768">
        <v>3.4</v>
      </c>
      <c r="I1768">
        <v>1824</v>
      </c>
      <c r="J1768">
        <v>-17.600000000000001</v>
      </c>
      <c r="K1768">
        <v>2.08</v>
      </c>
      <c r="L1768">
        <v>0</v>
      </c>
      <c r="M1768">
        <v>0</v>
      </c>
      <c r="N1768" t="s">
        <v>15</v>
      </c>
      <c r="O1768" t="s">
        <v>16</v>
      </c>
      <c r="P1768" s="3">
        <f t="shared" si="164"/>
        <v>244</v>
      </c>
      <c r="Q1768">
        <f t="shared" si="165"/>
        <v>24.180327868852459</v>
      </c>
      <c r="R1768">
        <f t="shared" si="166"/>
        <v>74.590163934426229</v>
      </c>
      <c r="S1768">
        <f t="shared" si="167"/>
        <v>1.2295081967213115</v>
      </c>
      <c r="T1768" t="str">
        <f t="shared" si="168"/>
        <v>Yes</v>
      </c>
      <c r="U1768" t="str">
        <f t="shared" si="163"/>
        <v>Yes</v>
      </c>
      <c r="V1768" t="s">
        <v>91</v>
      </c>
      <c r="W1768" t="s">
        <v>91</v>
      </c>
    </row>
    <row r="1769" spans="1:23" x14ac:dyDescent="0.3">
      <c r="A1769">
        <v>16</v>
      </c>
      <c r="B1769" s="1">
        <v>43436</v>
      </c>
      <c r="C1769" s="3">
        <v>91</v>
      </c>
      <c r="D1769">
        <v>228</v>
      </c>
      <c r="E1769">
        <v>6</v>
      </c>
      <c r="F1769">
        <v>-2.1</v>
      </c>
      <c r="G1769">
        <v>30</v>
      </c>
      <c r="H1769">
        <v>3.9</v>
      </c>
      <c r="I1769">
        <v>1933</v>
      </c>
      <c r="J1769">
        <v>-17.3</v>
      </c>
      <c r="K1769">
        <v>2.2200000000000002</v>
      </c>
      <c r="L1769">
        <v>0</v>
      </c>
      <c r="M1769">
        <v>0</v>
      </c>
      <c r="N1769" t="s">
        <v>15</v>
      </c>
      <c r="O1769" t="s">
        <v>16</v>
      </c>
      <c r="P1769" s="3">
        <f t="shared" si="164"/>
        <v>325</v>
      </c>
      <c r="Q1769">
        <f t="shared" si="165"/>
        <v>28.000000000000004</v>
      </c>
      <c r="R1769">
        <f t="shared" si="166"/>
        <v>70.15384615384616</v>
      </c>
      <c r="S1769">
        <f t="shared" si="167"/>
        <v>1.8461538461538463</v>
      </c>
      <c r="T1769" t="str">
        <f t="shared" si="168"/>
        <v>Yes</v>
      </c>
      <c r="U1769" t="str">
        <f t="shared" si="163"/>
        <v>Yes</v>
      </c>
      <c r="V1769" t="s">
        <v>91</v>
      </c>
      <c r="W1769" t="s">
        <v>91</v>
      </c>
    </row>
    <row r="1770" spans="1:23" x14ac:dyDescent="0.3">
      <c r="A1770">
        <v>17</v>
      </c>
      <c r="B1770" s="1">
        <v>43436</v>
      </c>
      <c r="C1770" s="3">
        <v>105</v>
      </c>
      <c r="D1770">
        <v>239</v>
      </c>
      <c r="E1770">
        <v>8</v>
      </c>
      <c r="F1770">
        <v>-2.4</v>
      </c>
      <c r="G1770">
        <v>33</v>
      </c>
      <c r="H1770">
        <v>4.5</v>
      </c>
      <c r="I1770">
        <v>1815</v>
      </c>
      <c r="J1770">
        <v>-16.5</v>
      </c>
      <c r="K1770">
        <v>1.55</v>
      </c>
      <c r="L1770">
        <v>0</v>
      </c>
      <c r="M1770">
        <v>0</v>
      </c>
      <c r="N1770" t="s">
        <v>15</v>
      </c>
      <c r="O1770" t="s">
        <v>16</v>
      </c>
      <c r="P1770" s="3">
        <f t="shared" si="164"/>
        <v>352</v>
      </c>
      <c r="Q1770">
        <f t="shared" si="165"/>
        <v>29.829545454545453</v>
      </c>
      <c r="R1770">
        <f t="shared" si="166"/>
        <v>67.897727272727266</v>
      </c>
      <c r="S1770">
        <f t="shared" si="167"/>
        <v>2.2727272727272729</v>
      </c>
      <c r="T1770" t="str">
        <f t="shared" si="168"/>
        <v>Yes</v>
      </c>
      <c r="U1770" t="str">
        <f t="shared" ref="U1770:U1833" si="169">IF(F1770&lt;20,"Yes","No")</f>
        <v>Yes</v>
      </c>
      <c r="V1770" t="s">
        <v>91</v>
      </c>
      <c r="W1770" t="s">
        <v>91</v>
      </c>
    </row>
    <row r="1771" spans="1:23" x14ac:dyDescent="0.3">
      <c r="A1771">
        <v>18</v>
      </c>
      <c r="B1771" s="1">
        <v>43436</v>
      </c>
      <c r="C1771" s="3">
        <v>102</v>
      </c>
      <c r="D1771">
        <v>288</v>
      </c>
      <c r="E1771">
        <v>10</v>
      </c>
      <c r="F1771">
        <v>-3.1</v>
      </c>
      <c r="G1771">
        <v>36</v>
      </c>
      <c r="H1771">
        <v>4.4000000000000004</v>
      </c>
      <c r="I1771">
        <v>1988</v>
      </c>
      <c r="J1771">
        <v>-16</v>
      </c>
      <c r="K1771">
        <v>0.89</v>
      </c>
      <c r="L1771">
        <v>0</v>
      </c>
      <c r="M1771">
        <v>0</v>
      </c>
      <c r="N1771" t="s">
        <v>15</v>
      </c>
      <c r="O1771" t="s">
        <v>16</v>
      </c>
      <c r="P1771" s="3">
        <f t="shared" si="164"/>
        <v>400</v>
      </c>
      <c r="Q1771">
        <f t="shared" si="165"/>
        <v>25.5</v>
      </c>
      <c r="R1771">
        <f t="shared" si="166"/>
        <v>72</v>
      </c>
      <c r="S1771">
        <f t="shared" si="167"/>
        <v>2.5</v>
      </c>
      <c r="T1771" t="str">
        <f t="shared" si="168"/>
        <v>Yes</v>
      </c>
      <c r="U1771" t="str">
        <f t="shared" si="169"/>
        <v>Yes</v>
      </c>
      <c r="V1771" t="s">
        <v>91</v>
      </c>
      <c r="W1771" t="s">
        <v>91</v>
      </c>
    </row>
    <row r="1772" spans="1:23" x14ac:dyDescent="0.3">
      <c r="A1772">
        <v>19</v>
      </c>
      <c r="B1772" s="1">
        <v>43436</v>
      </c>
      <c r="C1772" s="3">
        <v>219</v>
      </c>
      <c r="D1772">
        <v>475</v>
      </c>
      <c r="E1772">
        <v>19</v>
      </c>
      <c r="F1772">
        <v>-4.4000000000000004</v>
      </c>
      <c r="G1772">
        <v>46</v>
      </c>
      <c r="H1772">
        <v>3.5</v>
      </c>
      <c r="I1772">
        <v>2000</v>
      </c>
      <c r="J1772">
        <v>-14.3</v>
      </c>
      <c r="K1772">
        <v>0.23</v>
      </c>
      <c r="L1772">
        <v>0</v>
      </c>
      <c r="M1772">
        <v>0</v>
      </c>
      <c r="N1772" t="s">
        <v>15</v>
      </c>
      <c r="O1772" t="s">
        <v>16</v>
      </c>
      <c r="P1772" s="3">
        <f t="shared" si="164"/>
        <v>713</v>
      </c>
      <c r="Q1772">
        <f t="shared" si="165"/>
        <v>30.715287517531557</v>
      </c>
      <c r="R1772">
        <f t="shared" si="166"/>
        <v>66.619915848527341</v>
      </c>
      <c r="S1772">
        <f t="shared" si="167"/>
        <v>2.6647966339410938</v>
      </c>
      <c r="T1772" t="str">
        <f t="shared" si="168"/>
        <v>Yes</v>
      </c>
      <c r="U1772" t="str">
        <f t="shared" si="169"/>
        <v>Yes</v>
      </c>
      <c r="V1772" t="s">
        <v>91</v>
      </c>
      <c r="W1772" t="s">
        <v>91</v>
      </c>
    </row>
    <row r="1773" spans="1:23" x14ac:dyDescent="0.3">
      <c r="A1773">
        <v>20</v>
      </c>
      <c r="B1773" s="1">
        <v>43436</v>
      </c>
      <c r="C1773" s="3">
        <v>149</v>
      </c>
      <c r="D1773">
        <v>340</v>
      </c>
      <c r="E1773">
        <v>14</v>
      </c>
      <c r="F1773">
        <v>-4.9000000000000004</v>
      </c>
      <c r="G1773">
        <v>52</v>
      </c>
      <c r="H1773">
        <v>2</v>
      </c>
      <c r="I1773">
        <v>2000</v>
      </c>
      <c r="J1773">
        <v>-13.2</v>
      </c>
      <c r="K1773">
        <v>0</v>
      </c>
      <c r="L1773">
        <v>0</v>
      </c>
      <c r="M1773">
        <v>0</v>
      </c>
      <c r="N1773" t="s">
        <v>15</v>
      </c>
      <c r="O1773" t="s">
        <v>16</v>
      </c>
      <c r="P1773" s="3">
        <f t="shared" si="164"/>
        <v>503</v>
      </c>
      <c r="Q1773">
        <f t="shared" si="165"/>
        <v>29.622266401590458</v>
      </c>
      <c r="R1773">
        <f t="shared" si="166"/>
        <v>67.59443339960238</v>
      </c>
      <c r="S1773">
        <f t="shared" si="167"/>
        <v>2.7833001988071571</v>
      </c>
      <c r="T1773" t="str">
        <f t="shared" si="168"/>
        <v>Yes</v>
      </c>
      <c r="U1773" t="str">
        <f t="shared" si="169"/>
        <v>Yes</v>
      </c>
      <c r="V1773" t="s">
        <v>91</v>
      </c>
      <c r="W1773" t="s">
        <v>91</v>
      </c>
    </row>
    <row r="1774" spans="1:23" x14ac:dyDescent="0.3">
      <c r="A1774">
        <v>21</v>
      </c>
      <c r="B1774" s="1">
        <v>43436</v>
      </c>
      <c r="C1774" s="3">
        <v>96</v>
      </c>
      <c r="D1774">
        <v>244</v>
      </c>
      <c r="E1774">
        <v>8</v>
      </c>
      <c r="F1774">
        <v>-4.7</v>
      </c>
      <c r="G1774">
        <v>55</v>
      </c>
      <c r="H1774">
        <v>1.7</v>
      </c>
      <c r="I1774">
        <v>2000</v>
      </c>
      <c r="J1774">
        <v>-12.3</v>
      </c>
      <c r="K1774">
        <v>0</v>
      </c>
      <c r="L1774">
        <v>0</v>
      </c>
      <c r="M1774">
        <v>0</v>
      </c>
      <c r="N1774" t="s">
        <v>15</v>
      </c>
      <c r="O1774" t="s">
        <v>16</v>
      </c>
      <c r="P1774" s="3">
        <f t="shared" si="164"/>
        <v>348</v>
      </c>
      <c r="Q1774">
        <f t="shared" si="165"/>
        <v>27.586206896551722</v>
      </c>
      <c r="R1774">
        <f t="shared" si="166"/>
        <v>70.114942528735639</v>
      </c>
      <c r="S1774">
        <f t="shared" si="167"/>
        <v>2.2988505747126435</v>
      </c>
      <c r="T1774" t="str">
        <f t="shared" si="168"/>
        <v>Yes</v>
      </c>
      <c r="U1774" t="str">
        <f t="shared" si="169"/>
        <v>Yes</v>
      </c>
      <c r="V1774" t="s">
        <v>91</v>
      </c>
      <c r="W1774" t="s">
        <v>91</v>
      </c>
    </row>
    <row r="1775" spans="1:23" x14ac:dyDescent="0.3">
      <c r="A1775">
        <v>22</v>
      </c>
      <c r="B1775" s="1">
        <v>43436</v>
      </c>
      <c r="C1775" s="3">
        <v>124</v>
      </c>
      <c r="D1775">
        <v>253</v>
      </c>
      <c r="E1775">
        <v>9</v>
      </c>
      <c r="F1775">
        <v>-4.3</v>
      </c>
      <c r="G1775">
        <v>59</v>
      </c>
      <c r="H1775">
        <v>3</v>
      </c>
      <c r="I1775">
        <v>1239</v>
      </c>
      <c r="J1775">
        <v>-11.1</v>
      </c>
      <c r="K1775">
        <v>0</v>
      </c>
      <c r="L1775">
        <v>0</v>
      </c>
      <c r="M1775">
        <v>0</v>
      </c>
      <c r="N1775" t="s">
        <v>15</v>
      </c>
      <c r="O1775" t="s">
        <v>16</v>
      </c>
      <c r="P1775" s="3">
        <f t="shared" si="164"/>
        <v>386</v>
      </c>
      <c r="Q1775">
        <f t="shared" si="165"/>
        <v>32.124352331606218</v>
      </c>
      <c r="R1775">
        <f t="shared" si="166"/>
        <v>65.5440414507772</v>
      </c>
      <c r="S1775">
        <f t="shared" si="167"/>
        <v>2.3316062176165802</v>
      </c>
      <c r="T1775" t="str">
        <f t="shared" si="168"/>
        <v>Yes</v>
      </c>
      <c r="U1775" t="str">
        <f t="shared" si="169"/>
        <v>Yes</v>
      </c>
      <c r="V1775" t="s">
        <v>91</v>
      </c>
      <c r="W1775" t="s">
        <v>91</v>
      </c>
    </row>
    <row r="1776" spans="1:23" x14ac:dyDescent="0.3">
      <c r="A1776">
        <v>23</v>
      </c>
      <c r="B1776" s="1">
        <v>43436</v>
      </c>
      <c r="C1776" s="3">
        <v>68</v>
      </c>
      <c r="D1776">
        <v>200</v>
      </c>
      <c r="E1776">
        <v>4</v>
      </c>
      <c r="F1776">
        <v>-4.2</v>
      </c>
      <c r="G1776">
        <v>57</v>
      </c>
      <c r="H1776">
        <v>1.7</v>
      </c>
      <c r="I1776">
        <v>2000</v>
      </c>
      <c r="J1776">
        <v>-11.4</v>
      </c>
      <c r="K1776">
        <v>0</v>
      </c>
      <c r="L1776">
        <v>0</v>
      </c>
      <c r="M1776">
        <v>0</v>
      </c>
      <c r="N1776" t="s">
        <v>15</v>
      </c>
      <c r="O1776" t="s">
        <v>16</v>
      </c>
      <c r="P1776" s="3">
        <f t="shared" si="164"/>
        <v>272</v>
      </c>
      <c r="Q1776">
        <f t="shared" si="165"/>
        <v>25</v>
      </c>
      <c r="R1776">
        <f t="shared" si="166"/>
        <v>73.529411764705884</v>
      </c>
      <c r="S1776">
        <f t="shared" si="167"/>
        <v>1.4705882352941175</v>
      </c>
      <c r="T1776" t="str">
        <f t="shared" si="168"/>
        <v>Yes</v>
      </c>
      <c r="U1776" t="str">
        <f t="shared" si="169"/>
        <v>Yes</v>
      </c>
      <c r="V1776" t="s">
        <v>91</v>
      </c>
      <c r="W1776" t="s">
        <v>91</v>
      </c>
    </row>
    <row r="1777" spans="1:23" x14ac:dyDescent="0.3">
      <c r="A1777">
        <v>24</v>
      </c>
      <c r="B1777" s="1">
        <v>43436</v>
      </c>
      <c r="C1777" s="3">
        <v>63</v>
      </c>
      <c r="D1777">
        <v>140</v>
      </c>
      <c r="E1777">
        <v>4</v>
      </c>
      <c r="F1777">
        <v>-4.4000000000000004</v>
      </c>
      <c r="G1777">
        <v>58</v>
      </c>
      <c r="H1777">
        <v>2.4</v>
      </c>
      <c r="I1777">
        <v>2000</v>
      </c>
      <c r="J1777">
        <v>-11.4</v>
      </c>
      <c r="K1777">
        <v>0</v>
      </c>
      <c r="L1777">
        <v>0</v>
      </c>
      <c r="M1777">
        <v>0</v>
      </c>
      <c r="N1777" t="s">
        <v>15</v>
      </c>
      <c r="O1777" t="s">
        <v>16</v>
      </c>
      <c r="P1777" s="3">
        <f t="shared" si="164"/>
        <v>207</v>
      </c>
      <c r="Q1777">
        <f t="shared" si="165"/>
        <v>30.434782608695656</v>
      </c>
      <c r="R1777">
        <f t="shared" si="166"/>
        <v>67.632850241545896</v>
      </c>
      <c r="S1777">
        <f t="shared" si="167"/>
        <v>1.932367149758454</v>
      </c>
      <c r="T1777" t="str">
        <f t="shared" si="168"/>
        <v>Yes</v>
      </c>
      <c r="U1777" t="str">
        <f t="shared" si="169"/>
        <v>Yes</v>
      </c>
      <c r="V1777" t="s">
        <v>91</v>
      </c>
      <c r="W1777" t="s">
        <v>91</v>
      </c>
    </row>
    <row r="1778" spans="1:23" x14ac:dyDescent="0.3">
      <c r="A1778">
        <v>1</v>
      </c>
      <c r="B1778" t="s">
        <v>55</v>
      </c>
      <c r="C1778" s="3">
        <v>54</v>
      </c>
      <c r="D1778">
        <v>158</v>
      </c>
      <c r="E1778">
        <v>4</v>
      </c>
      <c r="F1778">
        <v>-5</v>
      </c>
      <c r="G1778">
        <v>60</v>
      </c>
      <c r="H1778">
        <v>1.8</v>
      </c>
      <c r="I1778">
        <v>1995</v>
      </c>
      <c r="J1778">
        <v>-11.5</v>
      </c>
      <c r="K1778">
        <v>0</v>
      </c>
      <c r="L1778">
        <v>0</v>
      </c>
      <c r="M1778">
        <v>0</v>
      </c>
      <c r="N1778" t="s">
        <v>15</v>
      </c>
      <c r="O1778" t="s">
        <v>16</v>
      </c>
      <c r="P1778" s="3">
        <f t="shared" si="164"/>
        <v>216</v>
      </c>
      <c r="Q1778">
        <f t="shared" si="165"/>
        <v>25</v>
      </c>
      <c r="R1778">
        <f t="shared" si="166"/>
        <v>73.148148148148152</v>
      </c>
      <c r="S1778">
        <f t="shared" si="167"/>
        <v>1.8518518518518516</v>
      </c>
      <c r="T1778" t="str">
        <f t="shared" si="168"/>
        <v>Yes</v>
      </c>
      <c r="U1778" t="str">
        <f t="shared" si="169"/>
        <v>Yes</v>
      </c>
      <c r="V1778" t="s">
        <v>91</v>
      </c>
      <c r="W1778" t="s">
        <v>91</v>
      </c>
    </row>
    <row r="1779" spans="1:23" x14ac:dyDescent="0.3">
      <c r="A1779">
        <v>2</v>
      </c>
      <c r="B1779" t="s">
        <v>55</v>
      </c>
      <c r="C1779" s="3">
        <v>49</v>
      </c>
      <c r="D1779">
        <v>146</v>
      </c>
      <c r="E1779">
        <v>3</v>
      </c>
      <c r="F1779">
        <v>-5.5</v>
      </c>
      <c r="G1779">
        <v>60</v>
      </c>
      <c r="H1779">
        <v>1.3</v>
      </c>
      <c r="I1779">
        <v>1994</v>
      </c>
      <c r="J1779">
        <v>-12</v>
      </c>
      <c r="K1779">
        <v>0</v>
      </c>
      <c r="L1779">
        <v>0</v>
      </c>
      <c r="M1779">
        <v>0</v>
      </c>
      <c r="N1779" t="s">
        <v>15</v>
      </c>
      <c r="O1779" t="s">
        <v>16</v>
      </c>
      <c r="P1779" s="3">
        <f t="shared" si="164"/>
        <v>198</v>
      </c>
      <c r="Q1779">
        <f t="shared" si="165"/>
        <v>24.747474747474747</v>
      </c>
      <c r="R1779">
        <f t="shared" si="166"/>
        <v>73.73737373737373</v>
      </c>
      <c r="S1779">
        <f t="shared" si="167"/>
        <v>1.5151515151515151</v>
      </c>
      <c r="T1779" t="str">
        <f t="shared" si="168"/>
        <v>Yes</v>
      </c>
      <c r="U1779" t="str">
        <f t="shared" si="169"/>
        <v>Yes</v>
      </c>
      <c r="V1779" t="s">
        <v>91</v>
      </c>
      <c r="W1779" t="s">
        <v>91</v>
      </c>
    </row>
    <row r="1780" spans="1:23" x14ac:dyDescent="0.3">
      <c r="A1780">
        <v>3</v>
      </c>
      <c r="B1780" t="s">
        <v>55</v>
      </c>
      <c r="C1780" s="3">
        <v>41</v>
      </c>
      <c r="D1780">
        <v>106</v>
      </c>
      <c r="E1780">
        <v>3</v>
      </c>
      <c r="F1780">
        <v>-6</v>
      </c>
      <c r="G1780">
        <v>58</v>
      </c>
      <c r="H1780">
        <v>2</v>
      </c>
      <c r="I1780">
        <v>2000</v>
      </c>
      <c r="J1780">
        <v>-12.9</v>
      </c>
      <c r="K1780">
        <v>0</v>
      </c>
      <c r="L1780">
        <v>0</v>
      </c>
      <c r="M1780">
        <v>0</v>
      </c>
      <c r="N1780" t="s">
        <v>15</v>
      </c>
      <c r="O1780" t="s">
        <v>16</v>
      </c>
      <c r="P1780" s="3">
        <f t="shared" si="164"/>
        <v>150</v>
      </c>
      <c r="Q1780">
        <f t="shared" si="165"/>
        <v>27.333333333333332</v>
      </c>
      <c r="R1780">
        <f t="shared" si="166"/>
        <v>70.666666666666671</v>
      </c>
      <c r="S1780">
        <f t="shared" si="167"/>
        <v>2</v>
      </c>
      <c r="T1780" t="str">
        <f t="shared" si="168"/>
        <v>Yes</v>
      </c>
      <c r="U1780" t="str">
        <f t="shared" si="169"/>
        <v>Yes</v>
      </c>
      <c r="V1780" t="s">
        <v>91</v>
      </c>
      <c r="W1780" t="s">
        <v>91</v>
      </c>
    </row>
    <row r="1781" spans="1:23" x14ac:dyDescent="0.3">
      <c r="A1781">
        <v>4</v>
      </c>
      <c r="B1781" t="s">
        <v>55</v>
      </c>
      <c r="C1781" s="3">
        <v>19</v>
      </c>
      <c r="D1781">
        <v>70</v>
      </c>
      <c r="E1781">
        <v>1</v>
      </c>
      <c r="F1781">
        <v>-6.2</v>
      </c>
      <c r="G1781">
        <v>61</v>
      </c>
      <c r="H1781">
        <v>1.3</v>
      </c>
      <c r="I1781">
        <v>1992</v>
      </c>
      <c r="J1781">
        <v>-12.5</v>
      </c>
      <c r="K1781">
        <v>0</v>
      </c>
      <c r="L1781">
        <v>0</v>
      </c>
      <c r="M1781">
        <v>0</v>
      </c>
      <c r="N1781" t="s">
        <v>15</v>
      </c>
      <c r="O1781" t="s">
        <v>16</v>
      </c>
      <c r="P1781" s="3">
        <f t="shared" si="164"/>
        <v>90</v>
      </c>
      <c r="Q1781">
        <f t="shared" si="165"/>
        <v>21.111111111111111</v>
      </c>
      <c r="R1781">
        <f t="shared" si="166"/>
        <v>77.777777777777786</v>
      </c>
      <c r="S1781">
        <f t="shared" si="167"/>
        <v>1.1111111111111112</v>
      </c>
      <c r="T1781" t="str">
        <f t="shared" si="168"/>
        <v>Yes</v>
      </c>
      <c r="U1781" t="str">
        <f t="shared" si="169"/>
        <v>Yes</v>
      </c>
      <c r="V1781" t="s">
        <v>91</v>
      </c>
      <c r="W1781" t="s">
        <v>91</v>
      </c>
    </row>
    <row r="1782" spans="1:23" x14ac:dyDescent="0.3">
      <c r="A1782">
        <v>5</v>
      </c>
      <c r="B1782" t="s">
        <v>55</v>
      </c>
      <c r="C1782" s="3">
        <v>16</v>
      </c>
      <c r="D1782">
        <v>46</v>
      </c>
      <c r="E1782">
        <v>1</v>
      </c>
      <c r="F1782">
        <v>-6.4</v>
      </c>
      <c r="G1782">
        <v>62</v>
      </c>
      <c r="H1782">
        <v>1.8</v>
      </c>
      <c r="I1782">
        <v>1978</v>
      </c>
      <c r="J1782">
        <v>-12.4</v>
      </c>
      <c r="K1782">
        <v>0</v>
      </c>
      <c r="L1782">
        <v>0</v>
      </c>
      <c r="M1782">
        <v>0</v>
      </c>
      <c r="N1782" t="s">
        <v>15</v>
      </c>
      <c r="O1782" t="s">
        <v>16</v>
      </c>
      <c r="P1782" s="3">
        <f t="shared" si="164"/>
        <v>63</v>
      </c>
      <c r="Q1782">
        <f t="shared" si="165"/>
        <v>25.396825396825395</v>
      </c>
      <c r="R1782">
        <f t="shared" si="166"/>
        <v>73.015873015873012</v>
      </c>
      <c r="S1782">
        <f t="shared" si="167"/>
        <v>1.5873015873015872</v>
      </c>
      <c r="T1782" t="str">
        <f t="shared" si="168"/>
        <v>Yes</v>
      </c>
      <c r="U1782" t="str">
        <f t="shared" si="169"/>
        <v>Yes</v>
      </c>
      <c r="V1782" t="s">
        <v>91</v>
      </c>
      <c r="W1782" t="s">
        <v>91</v>
      </c>
    </row>
    <row r="1783" spans="1:23" x14ac:dyDescent="0.3">
      <c r="A1783">
        <v>6</v>
      </c>
      <c r="B1783" t="s">
        <v>55</v>
      </c>
      <c r="C1783" s="3">
        <v>19</v>
      </c>
      <c r="D1783">
        <v>51</v>
      </c>
      <c r="E1783">
        <v>1</v>
      </c>
      <c r="F1783">
        <v>-6.7</v>
      </c>
      <c r="G1783">
        <v>64</v>
      </c>
      <c r="H1783">
        <v>1.6</v>
      </c>
      <c r="I1783">
        <v>1981</v>
      </c>
      <c r="J1783">
        <v>-12.3</v>
      </c>
      <c r="K1783">
        <v>0</v>
      </c>
      <c r="L1783">
        <v>0</v>
      </c>
      <c r="M1783">
        <v>0</v>
      </c>
      <c r="N1783" t="s">
        <v>15</v>
      </c>
      <c r="O1783" t="s">
        <v>16</v>
      </c>
      <c r="P1783" s="3">
        <f t="shared" si="164"/>
        <v>71</v>
      </c>
      <c r="Q1783">
        <f t="shared" si="165"/>
        <v>26.760563380281688</v>
      </c>
      <c r="R1783">
        <f t="shared" si="166"/>
        <v>71.83098591549296</v>
      </c>
      <c r="S1783">
        <f t="shared" si="167"/>
        <v>1.4084507042253522</v>
      </c>
      <c r="T1783" t="str">
        <f t="shared" si="168"/>
        <v>Yes</v>
      </c>
      <c r="U1783" t="str">
        <f t="shared" si="169"/>
        <v>Yes</v>
      </c>
      <c r="V1783" t="s">
        <v>91</v>
      </c>
      <c r="W1783" t="s">
        <v>91</v>
      </c>
    </row>
    <row r="1784" spans="1:23" x14ac:dyDescent="0.3">
      <c r="A1784">
        <v>7</v>
      </c>
      <c r="B1784" t="s">
        <v>55</v>
      </c>
      <c r="C1784" s="3">
        <v>34</v>
      </c>
      <c r="D1784">
        <v>96</v>
      </c>
      <c r="E1784">
        <v>3</v>
      </c>
      <c r="F1784">
        <v>-7.1</v>
      </c>
      <c r="G1784">
        <v>70</v>
      </c>
      <c r="H1784">
        <v>1</v>
      </c>
      <c r="I1784">
        <v>1977</v>
      </c>
      <c r="J1784">
        <v>-11.6</v>
      </c>
      <c r="K1784">
        <v>0</v>
      </c>
      <c r="L1784">
        <v>0</v>
      </c>
      <c r="M1784">
        <v>0</v>
      </c>
      <c r="N1784" t="s">
        <v>15</v>
      </c>
      <c r="O1784" t="s">
        <v>16</v>
      </c>
      <c r="P1784" s="3">
        <f t="shared" si="164"/>
        <v>133</v>
      </c>
      <c r="Q1784">
        <f t="shared" si="165"/>
        <v>25.563909774436087</v>
      </c>
      <c r="R1784">
        <f t="shared" si="166"/>
        <v>72.180451127819538</v>
      </c>
      <c r="S1784">
        <f t="shared" si="167"/>
        <v>2.2556390977443606</v>
      </c>
      <c r="T1784" t="str">
        <f t="shared" si="168"/>
        <v>Yes</v>
      </c>
      <c r="U1784" t="str">
        <f t="shared" si="169"/>
        <v>Yes</v>
      </c>
      <c r="V1784" t="s">
        <v>91</v>
      </c>
      <c r="W1784" t="s">
        <v>91</v>
      </c>
    </row>
    <row r="1785" spans="1:23" x14ac:dyDescent="0.3">
      <c r="A1785">
        <v>8</v>
      </c>
      <c r="B1785" t="s">
        <v>55</v>
      </c>
      <c r="C1785" s="3">
        <v>120</v>
      </c>
      <c r="D1785">
        <v>294</v>
      </c>
      <c r="E1785">
        <v>8</v>
      </c>
      <c r="F1785">
        <v>-7.2</v>
      </c>
      <c r="G1785">
        <v>70</v>
      </c>
      <c r="H1785">
        <v>1.9</v>
      </c>
      <c r="I1785">
        <v>1946</v>
      </c>
      <c r="J1785">
        <v>-11.7</v>
      </c>
      <c r="K1785">
        <v>0</v>
      </c>
      <c r="L1785">
        <v>0</v>
      </c>
      <c r="M1785">
        <v>0</v>
      </c>
      <c r="N1785" t="s">
        <v>15</v>
      </c>
      <c r="O1785" t="s">
        <v>16</v>
      </c>
      <c r="P1785" s="3">
        <f t="shared" si="164"/>
        <v>422</v>
      </c>
      <c r="Q1785">
        <f t="shared" si="165"/>
        <v>28.436018957345972</v>
      </c>
      <c r="R1785">
        <f t="shared" si="166"/>
        <v>69.66824644549763</v>
      </c>
      <c r="S1785">
        <f t="shared" si="167"/>
        <v>1.8957345971563981</v>
      </c>
      <c r="T1785" t="str">
        <f t="shared" si="168"/>
        <v>Yes</v>
      </c>
      <c r="U1785" t="str">
        <f t="shared" si="169"/>
        <v>Yes</v>
      </c>
      <c r="V1785" t="s">
        <v>91</v>
      </c>
      <c r="W1785" t="s">
        <v>91</v>
      </c>
    </row>
    <row r="1786" spans="1:23" x14ac:dyDescent="0.3">
      <c r="A1786">
        <v>9</v>
      </c>
      <c r="B1786" t="s">
        <v>55</v>
      </c>
      <c r="C1786" s="3">
        <v>211</v>
      </c>
      <c r="D1786">
        <v>568</v>
      </c>
      <c r="E1786">
        <v>16</v>
      </c>
      <c r="F1786">
        <v>-7.1</v>
      </c>
      <c r="G1786">
        <v>68</v>
      </c>
      <c r="H1786">
        <v>0.6</v>
      </c>
      <c r="I1786">
        <v>1931</v>
      </c>
      <c r="J1786">
        <v>-12</v>
      </c>
      <c r="K1786">
        <v>0.03</v>
      </c>
      <c r="L1786">
        <v>0</v>
      </c>
      <c r="M1786">
        <v>0</v>
      </c>
      <c r="N1786" t="s">
        <v>15</v>
      </c>
      <c r="O1786" t="s">
        <v>16</v>
      </c>
      <c r="P1786" s="3">
        <f t="shared" si="164"/>
        <v>795</v>
      </c>
      <c r="Q1786">
        <f t="shared" si="165"/>
        <v>26.540880503144653</v>
      </c>
      <c r="R1786">
        <f t="shared" si="166"/>
        <v>71.446540880503136</v>
      </c>
      <c r="S1786">
        <f t="shared" si="167"/>
        <v>2.0125786163522013</v>
      </c>
      <c r="T1786" t="str">
        <f t="shared" si="168"/>
        <v>Yes</v>
      </c>
      <c r="U1786" t="str">
        <f t="shared" si="169"/>
        <v>Yes</v>
      </c>
      <c r="V1786" t="s">
        <v>91</v>
      </c>
      <c r="W1786" t="s">
        <v>91</v>
      </c>
    </row>
    <row r="1787" spans="1:23" x14ac:dyDescent="0.3">
      <c r="A1787">
        <v>10</v>
      </c>
      <c r="B1787" t="s">
        <v>55</v>
      </c>
      <c r="C1787" s="3">
        <v>119</v>
      </c>
      <c r="D1787">
        <v>285</v>
      </c>
      <c r="E1787">
        <v>11</v>
      </c>
      <c r="F1787">
        <v>-5.9</v>
      </c>
      <c r="G1787">
        <v>52</v>
      </c>
      <c r="H1787">
        <v>1.4</v>
      </c>
      <c r="I1787">
        <v>1935</v>
      </c>
      <c r="J1787">
        <v>-14.1</v>
      </c>
      <c r="K1787">
        <v>0.53</v>
      </c>
      <c r="L1787">
        <v>0</v>
      </c>
      <c r="M1787">
        <v>0</v>
      </c>
      <c r="N1787" t="s">
        <v>15</v>
      </c>
      <c r="O1787" t="s">
        <v>16</v>
      </c>
      <c r="P1787" s="3">
        <f t="shared" si="164"/>
        <v>415</v>
      </c>
      <c r="Q1787">
        <f t="shared" si="165"/>
        <v>28.674698795180724</v>
      </c>
      <c r="R1787">
        <f t="shared" si="166"/>
        <v>68.674698795180717</v>
      </c>
      <c r="S1787">
        <f t="shared" si="167"/>
        <v>2.6506024096385543</v>
      </c>
      <c r="T1787" t="str">
        <f t="shared" si="168"/>
        <v>Yes</v>
      </c>
      <c r="U1787" t="str">
        <f t="shared" si="169"/>
        <v>Yes</v>
      </c>
      <c r="V1787" t="s">
        <v>91</v>
      </c>
      <c r="W1787" t="s">
        <v>91</v>
      </c>
    </row>
    <row r="1788" spans="1:23" x14ac:dyDescent="0.3">
      <c r="A1788">
        <v>11</v>
      </c>
      <c r="B1788" t="s">
        <v>55</v>
      </c>
      <c r="C1788" s="3">
        <v>81</v>
      </c>
      <c r="D1788">
        <v>200</v>
      </c>
      <c r="E1788">
        <v>6</v>
      </c>
      <c r="F1788">
        <v>-2.4</v>
      </c>
      <c r="G1788">
        <v>41</v>
      </c>
      <c r="H1788">
        <v>1.5</v>
      </c>
      <c r="I1788">
        <v>1905</v>
      </c>
      <c r="J1788">
        <v>-13.8</v>
      </c>
      <c r="K1788">
        <v>1.19</v>
      </c>
      <c r="L1788">
        <v>0</v>
      </c>
      <c r="M1788">
        <v>0</v>
      </c>
      <c r="N1788" t="s">
        <v>15</v>
      </c>
      <c r="O1788" t="s">
        <v>16</v>
      </c>
      <c r="P1788" s="3">
        <f t="shared" si="164"/>
        <v>287</v>
      </c>
      <c r="Q1788">
        <f t="shared" si="165"/>
        <v>28.222996515679444</v>
      </c>
      <c r="R1788">
        <f t="shared" si="166"/>
        <v>69.686411149825787</v>
      </c>
      <c r="S1788">
        <f t="shared" si="167"/>
        <v>2.0905923344947737</v>
      </c>
      <c r="T1788" t="str">
        <f t="shared" si="168"/>
        <v>Yes</v>
      </c>
      <c r="U1788" t="str">
        <f t="shared" si="169"/>
        <v>Yes</v>
      </c>
      <c r="V1788" t="s">
        <v>91</v>
      </c>
      <c r="W1788" t="s">
        <v>91</v>
      </c>
    </row>
    <row r="1789" spans="1:23" x14ac:dyDescent="0.3">
      <c r="A1789">
        <v>12</v>
      </c>
      <c r="B1789" t="s">
        <v>55</v>
      </c>
      <c r="C1789" s="3">
        <v>109</v>
      </c>
      <c r="D1789">
        <v>252</v>
      </c>
      <c r="E1789">
        <v>7</v>
      </c>
      <c r="F1789">
        <v>-0.3</v>
      </c>
      <c r="G1789">
        <v>40</v>
      </c>
      <c r="H1789">
        <v>3.4</v>
      </c>
      <c r="I1789">
        <v>1728</v>
      </c>
      <c r="J1789">
        <v>-12.2</v>
      </c>
      <c r="K1789">
        <v>1.73</v>
      </c>
      <c r="L1789">
        <v>0</v>
      </c>
      <c r="M1789">
        <v>0</v>
      </c>
      <c r="N1789" t="s">
        <v>15</v>
      </c>
      <c r="O1789" t="s">
        <v>16</v>
      </c>
      <c r="P1789" s="3">
        <f t="shared" si="164"/>
        <v>368</v>
      </c>
      <c r="Q1789">
        <f t="shared" si="165"/>
        <v>29.619565217391301</v>
      </c>
      <c r="R1789">
        <f t="shared" si="166"/>
        <v>68.478260869565219</v>
      </c>
      <c r="S1789">
        <f t="shared" si="167"/>
        <v>1.9021739130434785</v>
      </c>
      <c r="T1789" t="str">
        <f t="shared" si="168"/>
        <v>Yes</v>
      </c>
      <c r="U1789" t="str">
        <f t="shared" si="169"/>
        <v>Yes</v>
      </c>
      <c r="V1789" t="s">
        <v>91</v>
      </c>
      <c r="W1789" t="s">
        <v>91</v>
      </c>
    </row>
    <row r="1790" spans="1:23" x14ac:dyDescent="0.3">
      <c r="A1790">
        <v>13</v>
      </c>
      <c r="B1790" t="s">
        <v>55</v>
      </c>
      <c r="C1790" s="3">
        <v>97</v>
      </c>
      <c r="D1790">
        <v>281</v>
      </c>
      <c r="E1790">
        <v>7</v>
      </c>
      <c r="F1790">
        <v>1</v>
      </c>
      <c r="G1790">
        <v>41</v>
      </c>
      <c r="H1790">
        <v>3.3</v>
      </c>
      <c r="I1790">
        <v>1794</v>
      </c>
      <c r="J1790">
        <v>-10.8</v>
      </c>
      <c r="K1790">
        <v>2.11</v>
      </c>
      <c r="L1790">
        <v>0</v>
      </c>
      <c r="M1790">
        <v>0</v>
      </c>
      <c r="N1790" t="s">
        <v>15</v>
      </c>
      <c r="O1790" t="s">
        <v>16</v>
      </c>
      <c r="P1790" s="3">
        <f t="shared" si="164"/>
        <v>385</v>
      </c>
      <c r="Q1790">
        <f t="shared" si="165"/>
        <v>25.194805194805191</v>
      </c>
      <c r="R1790">
        <f t="shared" si="166"/>
        <v>72.987012987012989</v>
      </c>
      <c r="S1790">
        <f t="shared" si="167"/>
        <v>1.8181818181818181</v>
      </c>
      <c r="T1790" t="str">
        <f t="shared" si="168"/>
        <v>Yes</v>
      </c>
      <c r="U1790" t="str">
        <f t="shared" si="169"/>
        <v>Yes</v>
      </c>
      <c r="V1790" t="s">
        <v>91</v>
      </c>
      <c r="W1790" t="s">
        <v>91</v>
      </c>
    </row>
    <row r="1791" spans="1:23" x14ac:dyDescent="0.3">
      <c r="A1791">
        <v>14</v>
      </c>
      <c r="B1791" t="s">
        <v>55</v>
      </c>
      <c r="C1791" s="3">
        <v>96</v>
      </c>
      <c r="D1791">
        <v>256</v>
      </c>
      <c r="E1791">
        <v>9</v>
      </c>
      <c r="F1791">
        <v>2.6</v>
      </c>
      <c r="G1791">
        <v>40</v>
      </c>
      <c r="H1791">
        <v>3.5</v>
      </c>
      <c r="I1791">
        <v>1854</v>
      </c>
      <c r="J1791">
        <v>-9.6</v>
      </c>
      <c r="K1791">
        <v>2.2799999999999998</v>
      </c>
      <c r="L1791">
        <v>0</v>
      </c>
      <c r="M1791">
        <v>0</v>
      </c>
      <c r="N1791" t="s">
        <v>15</v>
      </c>
      <c r="O1791" t="s">
        <v>16</v>
      </c>
      <c r="P1791" s="3">
        <f t="shared" si="164"/>
        <v>361</v>
      </c>
      <c r="Q1791">
        <f t="shared" si="165"/>
        <v>26.59279778393352</v>
      </c>
      <c r="R1791">
        <f t="shared" si="166"/>
        <v>70.91412742382272</v>
      </c>
      <c r="S1791">
        <f t="shared" si="167"/>
        <v>2.4930747922437675</v>
      </c>
      <c r="T1791" t="str">
        <f t="shared" si="168"/>
        <v>Yes</v>
      </c>
      <c r="U1791" t="str">
        <f t="shared" si="169"/>
        <v>Yes</v>
      </c>
      <c r="V1791" t="s">
        <v>91</v>
      </c>
      <c r="W1791" t="s">
        <v>91</v>
      </c>
    </row>
    <row r="1792" spans="1:23" x14ac:dyDescent="0.3">
      <c r="A1792">
        <v>15</v>
      </c>
      <c r="B1792" t="s">
        <v>55</v>
      </c>
      <c r="C1792" s="3">
        <v>112</v>
      </c>
      <c r="D1792">
        <v>300</v>
      </c>
      <c r="E1792">
        <v>11</v>
      </c>
      <c r="F1792">
        <v>3.7</v>
      </c>
      <c r="G1792">
        <v>39</v>
      </c>
      <c r="H1792">
        <v>3.8</v>
      </c>
      <c r="I1792">
        <v>1908</v>
      </c>
      <c r="J1792">
        <v>-9</v>
      </c>
      <c r="K1792">
        <v>2.19</v>
      </c>
      <c r="L1792">
        <v>0</v>
      </c>
      <c r="M1792">
        <v>0</v>
      </c>
      <c r="N1792" t="s">
        <v>15</v>
      </c>
      <c r="O1792" t="s">
        <v>16</v>
      </c>
      <c r="P1792" s="3">
        <f t="shared" si="164"/>
        <v>423</v>
      </c>
      <c r="Q1792">
        <f t="shared" si="165"/>
        <v>26.477541371158392</v>
      </c>
      <c r="R1792">
        <f t="shared" si="166"/>
        <v>70.921985815602838</v>
      </c>
      <c r="S1792">
        <f t="shared" si="167"/>
        <v>2.6004728132387704</v>
      </c>
      <c r="T1792" t="str">
        <f t="shared" si="168"/>
        <v>Yes</v>
      </c>
      <c r="U1792" t="str">
        <f t="shared" si="169"/>
        <v>Yes</v>
      </c>
      <c r="V1792" t="s">
        <v>91</v>
      </c>
      <c r="W1792" t="s">
        <v>91</v>
      </c>
    </row>
    <row r="1793" spans="1:23" x14ac:dyDescent="0.3">
      <c r="A1793">
        <v>16</v>
      </c>
      <c r="B1793" t="s">
        <v>55</v>
      </c>
      <c r="C1793" s="3">
        <v>97</v>
      </c>
      <c r="D1793">
        <v>295</v>
      </c>
      <c r="E1793">
        <v>6</v>
      </c>
      <c r="F1793">
        <v>3.7</v>
      </c>
      <c r="G1793">
        <v>40</v>
      </c>
      <c r="H1793">
        <v>5.3</v>
      </c>
      <c r="I1793">
        <v>1950</v>
      </c>
      <c r="J1793">
        <v>-8.6</v>
      </c>
      <c r="K1793">
        <v>1.96</v>
      </c>
      <c r="L1793">
        <v>0</v>
      </c>
      <c r="M1793">
        <v>0</v>
      </c>
      <c r="N1793" t="s">
        <v>15</v>
      </c>
      <c r="O1793" t="s">
        <v>16</v>
      </c>
      <c r="P1793" s="3">
        <f t="shared" si="164"/>
        <v>398</v>
      </c>
      <c r="Q1793">
        <f t="shared" si="165"/>
        <v>24.371859296482413</v>
      </c>
      <c r="R1793">
        <f t="shared" si="166"/>
        <v>74.120603015075375</v>
      </c>
      <c r="S1793">
        <f t="shared" si="167"/>
        <v>1.5075376884422109</v>
      </c>
      <c r="T1793" t="str">
        <f t="shared" si="168"/>
        <v>Yes</v>
      </c>
      <c r="U1793" t="str">
        <f t="shared" si="169"/>
        <v>Yes</v>
      </c>
      <c r="V1793" t="s">
        <v>91</v>
      </c>
      <c r="W1793" t="s">
        <v>91</v>
      </c>
    </row>
    <row r="1794" spans="1:23" x14ac:dyDescent="0.3">
      <c r="A1794">
        <v>17</v>
      </c>
      <c r="B1794" t="s">
        <v>55</v>
      </c>
      <c r="C1794" s="3">
        <v>154</v>
      </c>
      <c r="D1794">
        <v>328</v>
      </c>
      <c r="E1794">
        <v>12</v>
      </c>
      <c r="F1794">
        <v>3.9</v>
      </c>
      <c r="G1794">
        <v>41</v>
      </c>
      <c r="H1794">
        <v>4</v>
      </c>
      <c r="I1794">
        <v>1973</v>
      </c>
      <c r="J1794">
        <v>-8.1</v>
      </c>
      <c r="K1794">
        <v>1.24</v>
      </c>
      <c r="L1794">
        <v>0</v>
      </c>
      <c r="M1794">
        <v>0</v>
      </c>
      <c r="N1794" t="s">
        <v>15</v>
      </c>
      <c r="O1794" t="s">
        <v>16</v>
      </c>
      <c r="P1794" s="3">
        <f t="shared" si="164"/>
        <v>494</v>
      </c>
      <c r="Q1794">
        <f t="shared" si="165"/>
        <v>31.174089068825911</v>
      </c>
      <c r="R1794">
        <f t="shared" si="166"/>
        <v>66.396761133603249</v>
      </c>
      <c r="S1794">
        <f t="shared" si="167"/>
        <v>2.42914979757085</v>
      </c>
      <c r="T1794" t="str">
        <f t="shared" si="168"/>
        <v>Yes</v>
      </c>
      <c r="U1794" t="str">
        <f t="shared" si="169"/>
        <v>Yes</v>
      </c>
      <c r="V1794" t="s">
        <v>91</v>
      </c>
      <c r="W1794" t="s">
        <v>91</v>
      </c>
    </row>
    <row r="1795" spans="1:23" x14ac:dyDescent="0.3">
      <c r="A1795">
        <v>18</v>
      </c>
      <c r="B1795" t="s">
        <v>55</v>
      </c>
      <c r="C1795" s="3">
        <v>167</v>
      </c>
      <c r="D1795">
        <v>410</v>
      </c>
      <c r="E1795">
        <v>16</v>
      </c>
      <c r="F1795">
        <v>3.5</v>
      </c>
      <c r="G1795">
        <v>46</v>
      </c>
      <c r="H1795">
        <v>3.1</v>
      </c>
      <c r="I1795">
        <v>1992</v>
      </c>
      <c r="J1795">
        <v>-7</v>
      </c>
      <c r="K1795">
        <v>0.39</v>
      </c>
      <c r="L1795">
        <v>0</v>
      </c>
      <c r="M1795">
        <v>0</v>
      </c>
      <c r="N1795" t="s">
        <v>15</v>
      </c>
      <c r="O1795" t="s">
        <v>16</v>
      </c>
      <c r="P1795" s="3">
        <f t="shared" ref="P1795:P1858" si="170">C1795+D1795+E1795</f>
        <v>593</v>
      </c>
      <c r="Q1795">
        <f t="shared" ref="Q1795:Q1858" si="171">(C1795/P1795)*100</f>
        <v>28.161888701517707</v>
      </c>
      <c r="R1795">
        <f t="shared" ref="R1795:R1858" si="172">(D1795/P1795)*100</f>
        <v>69.139966273187184</v>
      </c>
      <c r="S1795">
        <f t="shared" ref="S1795:S1858" si="173">(E1795/P1795)*100</f>
        <v>2.6981450252951094</v>
      </c>
      <c r="T1795" t="str">
        <f t="shared" ref="T1795:T1858" si="174">IF(L1795=0,IF(M1795=0,"Yes","No"),"No")</f>
        <v>Yes</v>
      </c>
      <c r="U1795" t="str">
        <f t="shared" si="169"/>
        <v>Yes</v>
      </c>
      <c r="V1795" t="s">
        <v>91</v>
      </c>
      <c r="W1795" t="s">
        <v>91</v>
      </c>
    </row>
    <row r="1796" spans="1:23" x14ac:dyDescent="0.3">
      <c r="A1796">
        <v>19</v>
      </c>
      <c r="B1796" t="s">
        <v>55</v>
      </c>
      <c r="C1796" s="3">
        <v>240</v>
      </c>
      <c r="D1796">
        <v>604</v>
      </c>
      <c r="E1796">
        <v>17</v>
      </c>
      <c r="F1796">
        <v>3.1</v>
      </c>
      <c r="G1796">
        <v>50</v>
      </c>
      <c r="H1796">
        <v>3.7</v>
      </c>
      <c r="I1796">
        <v>2000</v>
      </c>
      <c r="J1796">
        <v>-6.3</v>
      </c>
      <c r="K1796">
        <v>7.0000000000000007E-2</v>
      </c>
      <c r="L1796">
        <v>0</v>
      </c>
      <c r="M1796">
        <v>0</v>
      </c>
      <c r="N1796" t="s">
        <v>15</v>
      </c>
      <c r="O1796" t="s">
        <v>16</v>
      </c>
      <c r="P1796" s="3">
        <f t="shared" si="170"/>
        <v>861</v>
      </c>
      <c r="Q1796">
        <f t="shared" si="171"/>
        <v>27.874564459930312</v>
      </c>
      <c r="R1796">
        <f t="shared" si="172"/>
        <v>70.150987224157959</v>
      </c>
      <c r="S1796">
        <f t="shared" si="173"/>
        <v>1.9744483159117305</v>
      </c>
      <c r="T1796" t="str">
        <f t="shared" si="174"/>
        <v>Yes</v>
      </c>
      <c r="U1796" t="str">
        <f t="shared" si="169"/>
        <v>Yes</v>
      </c>
      <c r="V1796" t="s">
        <v>91</v>
      </c>
      <c r="W1796" t="s">
        <v>91</v>
      </c>
    </row>
    <row r="1797" spans="1:23" x14ac:dyDescent="0.3">
      <c r="A1797">
        <v>20</v>
      </c>
      <c r="B1797" t="s">
        <v>55</v>
      </c>
      <c r="C1797" s="3">
        <v>132</v>
      </c>
      <c r="D1797">
        <v>406</v>
      </c>
      <c r="E1797">
        <v>11</v>
      </c>
      <c r="F1797">
        <v>2.4</v>
      </c>
      <c r="G1797">
        <v>57</v>
      </c>
      <c r="H1797">
        <v>3.2</v>
      </c>
      <c r="I1797">
        <v>1995</v>
      </c>
      <c r="J1797">
        <v>-5.2</v>
      </c>
      <c r="K1797">
        <v>0</v>
      </c>
      <c r="L1797">
        <v>0</v>
      </c>
      <c r="M1797">
        <v>0</v>
      </c>
      <c r="N1797" t="s">
        <v>15</v>
      </c>
      <c r="O1797" t="s">
        <v>16</v>
      </c>
      <c r="P1797" s="3">
        <f t="shared" si="170"/>
        <v>549</v>
      </c>
      <c r="Q1797">
        <f t="shared" si="171"/>
        <v>24.043715846994534</v>
      </c>
      <c r="R1797">
        <f t="shared" si="172"/>
        <v>73.952641165755921</v>
      </c>
      <c r="S1797">
        <f t="shared" si="173"/>
        <v>2.0036429872495445</v>
      </c>
      <c r="T1797" t="str">
        <f t="shared" si="174"/>
        <v>Yes</v>
      </c>
      <c r="U1797" t="str">
        <f t="shared" si="169"/>
        <v>Yes</v>
      </c>
      <c r="V1797" t="s">
        <v>91</v>
      </c>
      <c r="W1797" t="s">
        <v>91</v>
      </c>
    </row>
    <row r="1798" spans="1:23" x14ac:dyDescent="0.3">
      <c r="A1798">
        <v>21</v>
      </c>
      <c r="B1798" t="s">
        <v>55</v>
      </c>
      <c r="C1798" s="3">
        <v>101</v>
      </c>
      <c r="D1798">
        <v>323</v>
      </c>
      <c r="E1798">
        <v>7</v>
      </c>
      <c r="F1798">
        <v>2.2999999999999998</v>
      </c>
      <c r="G1798">
        <v>59</v>
      </c>
      <c r="H1798">
        <v>3.8</v>
      </c>
      <c r="I1798">
        <v>1981</v>
      </c>
      <c r="J1798">
        <v>-4.9000000000000004</v>
      </c>
      <c r="K1798">
        <v>0</v>
      </c>
      <c r="L1798">
        <v>0</v>
      </c>
      <c r="M1798">
        <v>0</v>
      </c>
      <c r="N1798" t="s">
        <v>15</v>
      </c>
      <c r="O1798" t="s">
        <v>16</v>
      </c>
      <c r="P1798" s="3">
        <f t="shared" si="170"/>
        <v>431</v>
      </c>
      <c r="Q1798">
        <f t="shared" si="171"/>
        <v>23.433874709976799</v>
      </c>
      <c r="R1798">
        <f t="shared" si="172"/>
        <v>74.941995359628763</v>
      </c>
      <c r="S1798">
        <f t="shared" si="173"/>
        <v>1.6241299303944314</v>
      </c>
      <c r="T1798" t="str">
        <f t="shared" si="174"/>
        <v>Yes</v>
      </c>
      <c r="U1798" t="str">
        <f t="shared" si="169"/>
        <v>Yes</v>
      </c>
      <c r="V1798" t="s">
        <v>91</v>
      </c>
      <c r="W1798" t="s">
        <v>91</v>
      </c>
    </row>
    <row r="1799" spans="1:23" x14ac:dyDescent="0.3">
      <c r="A1799">
        <v>22</v>
      </c>
      <c r="B1799" t="s">
        <v>55</v>
      </c>
      <c r="C1799" s="3">
        <v>100</v>
      </c>
      <c r="D1799">
        <v>290</v>
      </c>
      <c r="E1799">
        <v>8</v>
      </c>
      <c r="F1799">
        <v>2.6</v>
      </c>
      <c r="G1799">
        <v>57</v>
      </c>
      <c r="H1799">
        <v>3.8</v>
      </c>
      <c r="I1799">
        <v>2000</v>
      </c>
      <c r="J1799">
        <v>-5</v>
      </c>
      <c r="K1799">
        <v>0</v>
      </c>
      <c r="L1799">
        <v>0</v>
      </c>
      <c r="M1799">
        <v>0</v>
      </c>
      <c r="N1799" t="s">
        <v>15</v>
      </c>
      <c r="O1799" t="s">
        <v>16</v>
      </c>
      <c r="P1799" s="3">
        <f t="shared" si="170"/>
        <v>398</v>
      </c>
      <c r="Q1799">
        <f t="shared" si="171"/>
        <v>25.125628140703515</v>
      </c>
      <c r="R1799">
        <f t="shared" si="172"/>
        <v>72.8643216080402</v>
      </c>
      <c r="S1799">
        <f t="shared" si="173"/>
        <v>2.0100502512562812</v>
      </c>
      <c r="T1799" t="str">
        <f t="shared" si="174"/>
        <v>Yes</v>
      </c>
      <c r="U1799" t="str">
        <f t="shared" si="169"/>
        <v>Yes</v>
      </c>
      <c r="V1799" t="s">
        <v>91</v>
      </c>
      <c r="W1799" t="s">
        <v>91</v>
      </c>
    </row>
    <row r="1800" spans="1:23" x14ac:dyDescent="0.3">
      <c r="A1800">
        <v>23</v>
      </c>
      <c r="B1800" t="s">
        <v>55</v>
      </c>
      <c r="C1800" s="3">
        <v>112</v>
      </c>
      <c r="D1800">
        <v>291</v>
      </c>
      <c r="E1800">
        <v>11</v>
      </c>
      <c r="F1800">
        <v>2.6</v>
      </c>
      <c r="G1800">
        <v>57</v>
      </c>
      <c r="H1800">
        <v>3.1</v>
      </c>
      <c r="I1800">
        <v>2000</v>
      </c>
      <c r="J1800">
        <v>-5</v>
      </c>
      <c r="K1800">
        <v>0</v>
      </c>
      <c r="L1800">
        <v>0</v>
      </c>
      <c r="M1800">
        <v>0</v>
      </c>
      <c r="N1800" t="s">
        <v>15</v>
      </c>
      <c r="O1800" t="s">
        <v>16</v>
      </c>
      <c r="P1800" s="3">
        <f t="shared" si="170"/>
        <v>414</v>
      </c>
      <c r="Q1800">
        <f t="shared" si="171"/>
        <v>27.053140096618357</v>
      </c>
      <c r="R1800">
        <f t="shared" si="172"/>
        <v>70.289855072463766</v>
      </c>
      <c r="S1800">
        <f t="shared" si="173"/>
        <v>2.6570048309178742</v>
      </c>
      <c r="T1800" t="str">
        <f t="shared" si="174"/>
        <v>Yes</v>
      </c>
      <c r="U1800" t="str">
        <f t="shared" si="169"/>
        <v>Yes</v>
      </c>
      <c r="V1800" t="s">
        <v>91</v>
      </c>
      <c r="W1800" t="s">
        <v>91</v>
      </c>
    </row>
    <row r="1801" spans="1:23" x14ac:dyDescent="0.3">
      <c r="A1801">
        <v>24</v>
      </c>
      <c r="B1801" t="s">
        <v>55</v>
      </c>
      <c r="C1801" s="3">
        <v>77</v>
      </c>
      <c r="D1801">
        <v>211</v>
      </c>
      <c r="E1801">
        <v>6</v>
      </c>
      <c r="F1801">
        <v>2.4</v>
      </c>
      <c r="G1801">
        <v>59</v>
      </c>
      <c r="H1801">
        <v>3.2</v>
      </c>
      <c r="I1801">
        <v>2000</v>
      </c>
      <c r="J1801">
        <v>-4.8</v>
      </c>
      <c r="K1801">
        <v>0</v>
      </c>
      <c r="L1801">
        <v>0</v>
      </c>
      <c r="M1801">
        <v>0</v>
      </c>
      <c r="N1801" t="s">
        <v>15</v>
      </c>
      <c r="O1801" t="s">
        <v>16</v>
      </c>
      <c r="P1801" s="3">
        <f t="shared" si="170"/>
        <v>294</v>
      </c>
      <c r="Q1801">
        <f t="shared" si="171"/>
        <v>26.190476190476193</v>
      </c>
      <c r="R1801">
        <f t="shared" si="172"/>
        <v>71.768707482993193</v>
      </c>
      <c r="S1801">
        <f t="shared" si="173"/>
        <v>2.0408163265306123</v>
      </c>
      <c r="T1801" t="str">
        <f t="shared" si="174"/>
        <v>Yes</v>
      </c>
      <c r="U1801" t="str">
        <f t="shared" si="169"/>
        <v>Yes</v>
      </c>
      <c r="V1801" t="s">
        <v>91</v>
      </c>
      <c r="W1801" t="s">
        <v>91</v>
      </c>
    </row>
    <row r="1802" spans="1:23" x14ac:dyDescent="0.3">
      <c r="A1802">
        <v>1</v>
      </c>
      <c r="B1802" t="s">
        <v>56</v>
      </c>
      <c r="C1802" s="3">
        <v>62</v>
      </c>
      <c r="D1802">
        <v>178</v>
      </c>
      <c r="E1802">
        <v>5</v>
      </c>
      <c r="F1802">
        <v>2</v>
      </c>
      <c r="G1802">
        <v>65</v>
      </c>
      <c r="H1802">
        <v>2.2000000000000002</v>
      </c>
      <c r="I1802">
        <v>1885</v>
      </c>
      <c r="J1802">
        <v>-3.9</v>
      </c>
      <c r="K1802">
        <v>0</v>
      </c>
      <c r="L1802">
        <v>0</v>
      </c>
      <c r="M1802">
        <v>0</v>
      </c>
      <c r="N1802" t="s">
        <v>15</v>
      </c>
      <c r="O1802" t="s">
        <v>16</v>
      </c>
      <c r="P1802" s="3">
        <f t="shared" si="170"/>
        <v>245</v>
      </c>
      <c r="Q1802">
        <f t="shared" si="171"/>
        <v>25.30612244897959</v>
      </c>
      <c r="R1802">
        <f t="shared" si="172"/>
        <v>72.653061224489804</v>
      </c>
      <c r="S1802">
        <f t="shared" si="173"/>
        <v>2.0408163265306123</v>
      </c>
      <c r="T1802" t="str">
        <f t="shared" si="174"/>
        <v>Yes</v>
      </c>
      <c r="U1802" t="str">
        <f t="shared" si="169"/>
        <v>Yes</v>
      </c>
      <c r="V1802" t="s">
        <v>91</v>
      </c>
      <c r="W1802" t="s">
        <v>91</v>
      </c>
    </row>
    <row r="1803" spans="1:23" x14ac:dyDescent="0.3">
      <c r="A1803">
        <v>2</v>
      </c>
      <c r="B1803" t="s">
        <v>56</v>
      </c>
      <c r="C1803" s="3">
        <v>94</v>
      </c>
      <c r="D1803">
        <v>213</v>
      </c>
      <c r="E1803">
        <v>9</v>
      </c>
      <c r="F1803">
        <v>1.3</v>
      </c>
      <c r="G1803">
        <v>67</v>
      </c>
      <c r="H1803">
        <v>1.2</v>
      </c>
      <c r="I1803">
        <v>1738</v>
      </c>
      <c r="J1803">
        <v>-4.0999999999999996</v>
      </c>
      <c r="K1803">
        <v>0</v>
      </c>
      <c r="L1803">
        <v>0</v>
      </c>
      <c r="M1803">
        <v>0</v>
      </c>
      <c r="N1803" t="s">
        <v>15</v>
      </c>
      <c r="O1803" t="s">
        <v>16</v>
      </c>
      <c r="P1803" s="3">
        <f t="shared" si="170"/>
        <v>316</v>
      </c>
      <c r="Q1803">
        <f t="shared" si="171"/>
        <v>29.746835443037973</v>
      </c>
      <c r="R1803">
        <f t="shared" si="172"/>
        <v>67.405063291139243</v>
      </c>
      <c r="S1803">
        <f t="shared" si="173"/>
        <v>2.8481012658227849</v>
      </c>
      <c r="T1803" t="str">
        <f t="shared" si="174"/>
        <v>Yes</v>
      </c>
      <c r="U1803" t="str">
        <f t="shared" si="169"/>
        <v>Yes</v>
      </c>
      <c r="V1803" t="s">
        <v>91</v>
      </c>
      <c r="W1803" t="s">
        <v>91</v>
      </c>
    </row>
    <row r="1804" spans="1:23" x14ac:dyDescent="0.3">
      <c r="A1804">
        <v>3</v>
      </c>
      <c r="B1804" t="s">
        <v>56</v>
      </c>
      <c r="C1804" s="3">
        <v>37</v>
      </c>
      <c r="D1804">
        <v>129</v>
      </c>
      <c r="E1804">
        <v>3</v>
      </c>
      <c r="F1804">
        <v>1.2</v>
      </c>
      <c r="G1804">
        <v>64</v>
      </c>
      <c r="H1804">
        <v>0.9</v>
      </c>
      <c r="I1804">
        <v>1680</v>
      </c>
      <c r="J1804">
        <v>-4.8</v>
      </c>
      <c r="K1804">
        <v>0</v>
      </c>
      <c r="L1804">
        <v>0</v>
      </c>
      <c r="M1804">
        <v>0</v>
      </c>
      <c r="N1804" t="s">
        <v>15</v>
      </c>
      <c r="O1804" t="s">
        <v>16</v>
      </c>
      <c r="P1804" s="3">
        <f t="shared" si="170"/>
        <v>169</v>
      </c>
      <c r="Q1804">
        <f t="shared" si="171"/>
        <v>21.893491124260358</v>
      </c>
      <c r="R1804">
        <f t="shared" si="172"/>
        <v>76.331360946745562</v>
      </c>
      <c r="S1804">
        <f t="shared" si="173"/>
        <v>1.7751479289940828</v>
      </c>
      <c r="T1804" t="str">
        <f t="shared" si="174"/>
        <v>Yes</v>
      </c>
      <c r="U1804" t="str">
        <f t="shared" si="169"/>
        <v>Yes</v>
      </c>
      <c r="V1804" t="s">
        <v>91</v>
      </c>
      <c r="W1804" t="s">
        <v>91</v>
      </c>
    </row>
    <row r="1805" spans="1:23" x14ac:dyDescent="0.3">
      <c r="A1805">
        <v>4</v>
      </c>
      <c r="B1805" t="s">
        <v>56</v>
      </c>
      <c r="C1805" s="3">
        <v>35</v>
      </c>
      <c r="D1805">
        <v>101</v>
      </c>
      <c r="E1805">
        <v>2</v>
      </c>
      <c r="F1805">
        <v>1.1000000000000001</v>
      </c>
      <c r="G1805">
        <v>65</v>
      </c>
      <c r="H1805">
        <v>1</v>
      </c>
      <c r="I1805">
        <v>1596</v>
      </c>
      <c r="J1805">
        <v>-4.7</v>
      </c>
      <c r="K1805">
        <v>0</v>
      </c>
      <c r="L1805">
        <v>0</v>
      </c>
      <c r="M1805">
        <v>0</v>
      </c>
      <c r="N1805" t="s">
        <v>15</v>
      </c>
      <c r="O1805" t="s">
        <v>16</v>
      </c>
      <c r="P1805" s="3">
        <f t="shared" si="170"/>
        <v>138</v>
      </c>
      <c r="Q1805">
        <f t="shared" si="171"/>
        <v>25.362318840579711</v>
      </c>
      <c r="R1805">
        <f t="shared" si="172"/>
        <v>73.188405797101453</v>
      </c>
      <c r="S1805">
        <f t="shared" si="173"/>
        <v>1.4492753623188406</v>
      </c>
      <c r="T1805" t="str">
        <f t="shared" si="174"/>
        <v>Yes</v>
      </c>
      <c r="U1805" t="str">
        <f t="shared" si="169"/>
        <v>Yes</v>
      </c>
      <c r="V1805" t="s">
        <v>91</v>
      </c>
      <c r="W1805" t="s">
        <v>91</v>
      </c>
    </row>
    <row r="1806" spans="1:23" x14ac:dyDescent="0.3">
      <c r="A1806">
        <v>5</v>
      </c>
      <c r="B1806" t="s">
        <v>56</v>
      </c>
      <c r="C1806" s="3">
        <v>14</v>
      </c>
      <c r="D1806">
        <v>51</v>
      </c>
      <c r="E1806">
        <v>1</v>
      </c>
      <c r="F1806">
        <v>1.1000000000000001</v>
      </c>
      <c r="G1806">
        <v>67</v>
      </c>
      <c r="H1806">
        <v>1.7</v>
      </c>
      <c r="I1806">
        <v>1506</v>
      </c>
      <c r="J1806">
        <v>-4.3</v>
      </c>
      <c r="K1806">
        <v>0</v>
      </c>
      <c r="L1806">
        <v>0</v>
      </c>
      <c r="M1806">
        <v>0</v>
      </c>
      <c r="N1806" t="s">
        <v>15</v>
      </c>
      <c r="O1806" t="s">
        <v>16</v>
      </c>
      <c r="P1806" s="3">
        <f t="shared" si="170"/>
        <v>66</v>
      </c>
      <c r="Q1806">
        <f t="shared" si="171"/>
        <v>21.212121212121211</v>
      </c>
      <c r="R1806">
        <f t="shared" si="172"/>
        <v>77.272727272727266</v>
      </c>
      <c r="S1806">
        <f t="shared" si="173"/>
        <v>1.5151515151515151</v>
      </c>
      <c r="T1806" t="str">
        <f t="shared" si="174"/>
        <v>Yes</v>
      </c>
      <c r="U1806" t="str">
        <f t="shared" si="169"/>
        <v>Yes</v>
      </c>
      <c r="V1806" t="s">
        <v>91</v>
      </c>
      <c r="W1806" t="s">
        <v>91</v>
      </c>
    </row>
    <row r="1807" spans="1:23" x14ac:dyDescent="0.3">
      <c r="A1807">
        <v>6</v>
      </c>
      <c r="B1807" t="s">
        <v>56</v>
      </c>
      <c r="C1807" s="3">
        <v>20</v>
      </c>
      <c r="D1807">
        <v>56</v>
      </c>
      <c r="E1807">
        <v>1</v>
      </c>
      <c r="F1807">
        <v>1</v>
      </c>
      <c r="G1807">
        <v>68</v>
      </c>
      <c r="H1807">
        <v>0.6</v>
      </c>
      <c r="I1807">
        <v>1519</v>
      </c>
      <c r="J1807">
        <v>-4.2</v>
      </c>
      <c r="K1807">
        <v>0</v>
      </c>
      <c r="L1807">
        <v>0</v>
      </c>
      <c r="M1807">
        <v>0</v>
      </c>
      <c r="N1807" t="s">
        <v>15</v>
      </c>
      <c r="O1807" t="s">
        <v>16</v>
      </c>
      <c r="P1807" s="3">
        <f t="shared" si="170"/>
        <v>77</v>
      </c>
      <c r="Q1807">
        <f t="shared" si="171"/>
        <v>25.97402597402597</v>
      </c>
      <c r="R1807">
        <f t="shared" si="172"/>
        <v>72.727272727272734</v>
      </c>
      <c r="S1807">
        <f t="shared" si="173"/>
        <v>1.2987012987012987</v>
      </c>
      <c r="T1807" t="str">
        <f t="shared" si="174"/>
        <v>Yes</v>
      </c>
      <c r="U1807" t="str">
        <f t="shared" si="169"/>
        <v>Yes</v>
      </c>
      <c r="V1807" t="s">
        <v>91</v>
      </c>
      <c r="W1807" t="s">
        <v>91</v>
      </c>
    </row>
    <row r="1808" spans="1:23" x14ac:dyDescent="0.3">
      <c r="A1808">
        <v>7</v>
      </c>
      <c r="B1808" t="s">
        <v>56</v>
      </c>
      <c r="C1808" s="3">
        <v>41</v>
      </c>
      <c r="D1808">
        <v>108</v>
      </c>
      <c r="E1808">
        <v>3</v>
      </c>
      <c r="F1808">
        <v>1.1000000000000001</v>
      </c>
      <c r="G1808">
        <v>66</v>
      </c>
      <c r="H1808">
        <v>0.9</v>
      </c>
      <c r="I1808">
        <v>1550</v>
      </c>
      <c r="J1808">
        <v>-4.5</v>
      </c>
      <c r="K1808">
        <v>0</v>
      </c>
      <c r="L1808">
        <v>0</v>
      </c>
      <c r="M1808">
        <v>0</v>
      </c>
      <c r="N1808" t="s">
        <v>15</v>
      </c>
      <c r="O1808" t="s">
        <v>16</v>
      </c>
      <c r="P1808" s="3">
        <f t="shared" si="170"/>
        <v>152</v>
      </c>
      <c r="Q1808">
        <f t="shared" si="171"/>
        <v>26.973684210526315</v>
      </c>
      <c r="R1808">
        <f t="shared" si="172"/>
        <v>71.05263157894737</v>
      </c>
      <c r="S1808">
        <f t="shared" si="173"/>
        <v>1.9736842105263157</v>
      </c>
      <c r="T1808" t="str">
        <f t="shared" si="174"/>
        <v>Yes</v>
      </c>
      <c r="U1808" t="str">
        <f t="shared" si="169"/>
        <v>Yes</v>
      </c>
      <c r="V1808" t="s">
        <v>91</v>
      </c>
      <c r="W1808" t="s">
        <v>91</v>
      </c>
    </row>
    <row r="1809" spans="1:23" x14ac:dyDescent="0.3">
      <c r="A1809">
        <v>8</v>
      </c>
      <c r="B1809" t="s">
        <v>56</v>
      </c>
      <c r="C1809" s="3">
        <v>115</v>
      </c>
      <c r="D1809">
        <v>292</v>
      </c>
      <c r="E1809">
        <v>11</v>
      </c>
      <c r="F1809">
        <v>1.3</v>
      </c>
      <c r="G1809">
        <v>66</v>
      </c>
      <c r="H1809">
        <v>1.1000000000000001</v>
      </c>
      <c r="I1809">
        <v>1534</v>
      </c>
      <c r="J1809">
        <v>-4.3</v>
      </c>
      <c r="K1809">
        <v>0</v>
      </c>
      <c r="L1809">
        <v>0</v>
      </c>
      <c r="M1809">
        <v>0</v>
      </c>
      <c r="N1809" t="s">
        <v>15</v>
      </c>
      <c r="O1809" t="s">
        <v>16</v>
      </c>
      <c r="P1809" s="3">
        <f t="shared" si="170"/>
        <v>418</v>
      </c>
      <c r="Q1809">
        <f t="shared" si="171"/>
        <v>27.511961722488039</v>
      </c>
      <c r="R1809">
        <f t="shared" si="172"/>
        <v>69.856459330143537</v>
      </c>
      <c r="S1809">
        <f t="shared" si="173"/>
        <v>2.6315789473684208</v>
      </c>
      <c r="T1809" t="str">
        <f t="shared" si="174"/>
        <v>Yes</v>
      </c>
      <c r="U1809" t="str">
        <f t="shared" si="169"/>
        <v>Yes</v>
      </c>
      <c r="V1809" t="s">
        <v>91</v>
      </c>
      <c r="W1809" t="s">
        <v>91</v>
      </c>
    </row>
    <row r="1810" spans="1:23" x14ac:dyDescent="0.3">
      <c r="A1810">
        <v>9</v>
      </c>
      <c r="B1810" t="s">
        <v>56</v>
      </c>
      <c r="C1810" s="3">
        <v>241</v>
      </c>
      <c r="D1810">
        <v>606</v>
      </c>
      <c r="E1810">
        <v>17</v>
      </c>
      <c r="F1810">
        <v>2.1</v>
      </c>
      <c r="G1810">
        <v>65</v>
      </c>
      <c r="H1810">
        <v>1.1000000000000001</v>
      </c>
      <c r="I1810">
        <v>1559</v>
      </c>
      <c r="J1810">
        <v>-3.8</v>
      </c>
      <c r="K1810">
        <v>0.01</v>
      </c>
      <c r="L1810">
        <v>0</v>
      </c>
      <c r="M1810">
        <v>0</v>
      </c>
      <c r="N1810" t="s">
        <v>15</v>
      </c>
      <c r="O1810" t="s">
        <v>16</v>
      </c>
      <c r="P1810" s="3">
        <f t="shared" si="170"/>
        <v>864</v>
      </c>
      <c r="Q1810">
        <f t="shared" si="171"/>
        <v>27.893518518518519</v>
      </c>
      <c r="R1810">
        <f t="shared" si="172"/>
        <v>70.138888888888886</v>
      </c>
      <c r="S1810">
        <f t="shared" si="173"/>
        <v>1.9675925925925926</v>
      </c>
      <c r="T1810" t="str">
        <f t="shared" si="174"/>
        <v>Yes</v>
      </c>
      <c r="U1810" t="str">
        <f t="shared" si="169"/>
        <v>Yes</v>
      </c>
      <c r="V1810" t="s">
        <v>91</v>
      </c>
      <c r="W1810" t="s">
        <v>91</v>
      </c>
    </row>
    <row r="1811" spans="1:23" x14ac:dyDescent="0.3">
      <c r="A1811">
        <v>10</v>
      </c>
      <c r="B1811" t="s">
        <v>56</v>
      </c>
      <c r="C1811" s="3">
        <v>105</v>
      </c>
      <c r="D1811">
        <v>326</v>
      </c>
      <c r="E1811">
        <v>10</v>
      </c>
      <c r="F1811">
        <v>3.9</v>
      </c>
      <c r="G1811">
        <v>64</v>
      </c>
      <c r="H1811">
        <v>2.9</v>
      </c>
      <c r="I1811">
        <v>1483</v>
      </c>
      <c r="J1811">
        <v>-2.2999999999999998</v>
      </c>
      <c r="K1811">
        <v>0.18</v>
      </c>
      <c r="L1811">
        <v>0</v>
      </c>
      <c r="M1811">
        <v>0</v>
      </c>
      <c r="N1811" t="s">
        <v>15</v>
      </c>
      <c r="O1811" t="s">
        <v>16</v>
      </c>
      <c r="P1811" s="3">
        <f t="shared" si="170"/>
        <v>441</v>
      </c>
      <c r="Q1811">
        <f t="shared" si="171"/>
        <v>23.809523809523807</v>
      </c>
      <c r="R1811">
        <f t="shared" si="172"/>
        <v>73.922902494331069</v>
      </c>
      <c r="S1811">
        <f t="shared" si="173"/>
        <v>2.2675736961451247</v>
      </c>
      <c r="T1811" t="str">
        <f t="shared" si="174"/>
        <v>Yes</v>
      </c>
      <c r="U1811" t="str">
        <f t="shared" si="169"/>
        <v>Yes</v>
      </c>
      <c r="V1811" t="s">
        <v>91</v>
      </c>
      <c r="W1811" t="s">
        <v>91</v>
      </c>
    </row>
    <row r="1812" spans="1:23" x14ac:dyDescent="0.3">
      <c r="A1812">
        <v>11</v>
      </c>
      <c r="B1812" t="s">
        <v>56</v>
      </c>
      <c r="C1812" s="3">
        <v>110</v>
      </c>
      <c r="D1812">
        <v>241</v>
      </c>
      <c r="E1812">
        <v>9</v>
      </c>
      <c r="F1812">
        <v>5.2</v>
      </c>
      <c r="G1812">
        <v>65</v>
      </c>
      <c r="H1812">
        <v>3.9</v>
      </c>
      <c r="I1812">
        <v>1313</v>
      </c>
      <c r="J1812">
        <v>-0.8</v>
      </c>
      <c r="K1812">
        <v>0.56000000000000005</v>
      </c>
      <c r="L1812">
        <v>0</v>
      </c>
      <c r="M1812">
        <v>0</v>
      </c>
      <c r="N1812" t="s">
        <v>15</v>
      </c>
      <c r="O1812" t="s">
        <v>16</v>
      </c>
      <c r="P1812" s="3">
        <f t="shared" si="170"/>
        <v>360</v>
      </c>
      <c r="Q1812">
        <f t="shared" si="171"/>
        <v>30.555555555555557</v>
      </c>
      <c r="R1812">
        <f t="shared" si="172"/>
        <v>66.944444444444443</v>
      </c>
      <c r="S1812">
        <f t="shared" si="173"/>
        <v>2.5</v>
      </c>
      <c r="T1812" t="str">
        <f t="shared" si="174"/>
        <v>Yes</v>
      </c>
      <c r="U1812" t="str">
        <f t="shared" si="169"/>
        <v>Yes</v>
      </c>
      <c r="V1812" t="s">
        <v>91</v>
      </c>
      <c r="W1812" t="s">
        <v>91</v>
      </c>
    </row>
    <row r="1813" spans="1:23" x14ac:dyDescent="0.3">
      <c r="A1813">
        <v>12</v>
      </c>
      <c r="B1813" t="s">
        <v>56</v>
      </c>
      <c r="C1813" s="3">
        <v>129</v>
      </c>
      <c r="D1813">
        <v>288</v>
      </c>
      <c r="E1813">
        <v>9</v>
      </c>
      <c r="F1813">
        <v>6.3</v>
      </c>
      <c r="G1813">
        <v>67</v>
      </c>
      <c r="H1813">
        <v>3.5</v>
      </c>
      <c r="I1813">
        <v>1179</v>
      </c>
      <c r="J1813">
        <v>0.6</v>
      </c>
      <c r="K1813">
        <v>0.52</v>
      </c>
      <c r="L1813">
        <v>0</v>
      </c>
      <c r="M1813">
        <v>0</v>
      </c>
      <c r="N1813" t="s">
        <v>15</v>
      </c>
      <c r="O1813" t="s">
        <v>16</v>
      </c>
      <c r="P1813" s="3">
        <f t="shared" si="170"/>
        <v>426</v>
      </c>
      <c r="Q1813">
        <f t="shared" si="171"/>
        <v>30.281690140845068</v>
      </c>
      <c r="R1813">
        <f t="shared" si="172"/>
        <v>67.605633802816897</v>
      </c>
      <c r="S1813">
        <f t="shared" si="173"/>
        <v>2.112676056338028</v>
      </c>
      <c r="T1813" t="str">
        <f t="shared" si="174"/>
        <v>Yes</v>
      </c>
      <c r="U1813" t="str">
        <f t="shared" si="169"/>
        <v>Yes</v>
      </c>
      <c r="V1813" t="s">
        <v>91</v>
      </c>
      <c r="W1813" t="s">
        <v>91</v>
      </c>
    </row>
    <row r="1814" spans="1:23" x14ac:dyDescent="0.3">
      <c r="A1814">
        <v>13</v>
      </c>
      <c r="B1814" t="s">
        <v>56</v>
      </c>
      <c r="C1814" s="3">
        <v>122</v>
      </c>
      <c r="D1814">
        <v>312</v>
      </c>
      <c r="E1814">
        <v>12</v>
      </c>
      <c r="F1814">
        <v>6.9</v>
      </c>
      <c r="G1814">
        <v>67</v>
      </c>
      <c r="H1814">
        <v>3.9</v>
      </c>
      <c r="I1814">
        <v>986</v>
      </c>
      <c r="J1814">
        <v>1.1000000000000001</v>
      </c>
      <c r="K1814">
        <v>0.42</v>
      </c>
      <c r="L1814">
        <v>0</v>
      </c>
      <c r="M1814">
        <v>0</v>
      </c>
      <c r="N1814" t="s">
        <v>15</v>
      </c>
      <c r="O1814" t="s">
        <v>16</v>
      </c>
      <c r="P1814" s="3">
        <f t="shared" si="170"/>
        <v>446</v>
      </c>
      <c r="Q1814">
        <f t="shared" si="171"/>
        <v>27.3542600896861</v>
      </c>
      <c r="R1814">
        <f t="shared" si="172"/>
        <v>69.955156950672645</v>
      </c>
      <c r="S1814">
        <f t="shared" si="173"/>
        <v>2.6905829596412558</v>
      </c>
      <c r="T1814" t="str">
        <f t="shared" si="174"/>
        <v>Yes</v>
      </c>
      <c r="U1814" t="str">
        <f t="shared" si="169"/>
        <v>Yes</v>
      </c>
      <c r="V1814" t="s">
        <v>91</v>
      </c>
      <c r="W1814" t="s">
        <v>91</v>
      </c>
    </row>
    <row r="1815" spans="1:23" x14ac:dyDescent="0.3">
      <c r="A1815">
        <v>14</v>
      </c>
      <c r="B1815" t="s">
        <v>56</v>
      </c>
      <c r="C1815" s="3">
        <v>150</v>
      </c>
      <c r="D1815">
        <v>349</v>
      </c>
      <c r="E1815">
        <v>10</v>
      </c>
      <c r="F1815">
        <v>7.2</v>
      </c>
      <c r="G1815">
        <v>65</v>
      </c>
      <c r="H1815">
        <v>3.8</v>
      </c>
      <c r="I1815">
        <v>773</v>
      </c>
      <c r="J1815">
        <v>1</v>
      </c>
      <c r="K1815">
        <v>0.61</v>
      </c>
      <c r="L1815">
        <v>0</v>
      </c>
      <c r="M1815">
        <v>0</v>
      </c>
      <c r="N1815" t="s">
        <v>15</v>
      </c>
      <c r="O1815" t="s">
        <v>16</v>
      </c>
      <c r="P1815" s="3">
        <f t="shared" si="170"/>
        <v>509</v>
      </c>
      <c r="Q1815">
        <f t="shared" si="171"/>
        <v>29.469548133595286</v>
      </c>
      <c r="R1815">
        <f t="shared" si="172"/>
        <v>68.56581532416503</v>
      </c>
      <c r="S1815">
        <f t="shared" si="173"/>
        <v>1.9646365422396856</v>
      </c>
      <c r="T1815" t="str">
        <f t="shared" si="174"/>
        <v>Yes</v>
      </c>
      <c r="U1815" t="str">
        <f t="shared" si="169"/>
        <v>Yes</v>
      </c>
      <c r="V1815" t="s">
        <v>91</v>
      </c>
      <c r="W1815" t="s">
        <v>91</v>
      </c>
    </row>
    <row r="1816" spans="1:23" x14ac:dyDescent="0.3">
      <c r="A1816">
        <v>15</v>
      </c>
      <c r="B1816" t="s">
        <v>56</v>
      </c>
      <c r="C1816" s="3">
        <v>154</v>
      </c>
      <c r="D1816">
        <v>398</v>
      </c>
      <c r="E1816">
        <v>11</v>
      </c>
      <c r="F1816">
        <v>7.8</v>
      </c>
      <c r="G1816">
        <v>57</v>
      </c>
      <c r="H1816">
        <v>3.5</v>
      </c>
      <c r="I1816">
        <v>675</v>
      </c>
      <c r="J1816">
        <v>-0.2</v>
      </c>
      <c r="K1816">
        <v>1.34</v>
      </c>
      <c r="L1816">
        <v>0</v>
      </c>
      <c r="M1816">
        <v>0</v>
      </c>
      <c r="N1816" t="s">
        <v>15</v>
      </c>
      <c r="O1816" t="s">
        <v>16</v>
      </c>
      <c r="P1816" s="3">
        <f t="shared" si="170"/>
        <v>563</v>
      </c>
      <c r="Q1816">
        <f t="shared" si="171"/>
        <v>27.353463587921844</v>
      </c>
      <c r="R1816">
        <f t="shared" si="172"/>
        <v>70.692717584369447</v>
      </c>
      <c r="S1816">
        <f t="shared" si="173"/>
        <v>1.9538188277087036</v>
      </c>
      <c r="T1816" t="str">
        <f t="shared" si="174"/>
        <v>Yes</v>
      </c>
      <c r="U1816" t="str">
        <f t="shared" si="169"/>
        <v>Yes</v>
      </c>
      <c r="V1816" t="s">
        <v>91</v>
      </c>
      <c r="W1816" t="s">
        <v>91</v>
      </c>
    </row>
    <row r="1817" spans="1:23" x14ac:dyDescent="0.3">
      <c r="A1817">
        <v>16</v>
      </c>
      <c r="B1817" t="s">
        <v>56</v>
      </c>
      <c r="C1817" s="3">
        <v>191</v>
      </c>
      <c r="D1817">
        <v>461</v>
      </c>
      <c r="E1817">
        <v>12</v>
      </c>
      <c r="F1817">
        <v>8.6999999999999993</v>
      </c>
      <c r="G1817">
        <v>48</v>
      </c>
      <c r="H1817">
        <v>4.0999999999999996</v>
      </c>
      <c r="I1817">
        <v>767</v>
      </c>
      <c r="J1817">
        <v>-1.7</v>
      </c>
      <c r="K1817">
        <v>1.68</v>
      </c>
      <c r="L1817">
        <v>0</v>
      </c>
      <c r="M1817">
        <v>0</v>
      </c>
      <c r="N1817" t="s">
        <v>15</v>
      </c>
      <c r="O1817" t="s">
        <v>16</v>
      </c>
      <c r="P1817" s="3">
        <f t="shared" si="170"/>
        <v>664</v>
      </c>
      <c r="Q1817">
        <f t="shared" si="171"/>
        <v>28.765060240963859</v>
      </c>
      <c r="R1817">
        <f t="shared" si="172"/>
        <v>69.42771084337349</v>
      </c>
      <c r="S1817">
        <f t="shared" si="173"/>
        <v>1.8072289156626504</v>
      </c>
      <c r="T1817" t="str">
        <f t="shared" si="174"/>
        <v>Yes</v>
      </c>
      <c r="U1817" t="str">
        <f t="shared" si="169"/>
        <v>Yes</v>
      </c>
      <c r="V1817" t="s">
        <v>91</v>
      </c>
      <c r="W1817" t="s">
        <v>91</v>
      </c>
    </row>
    <row r="1818" spans="1:23" x14ac:dyDescent="0.3">
      <c r="A1818">
        <v>17</v>
      </c>
      <c r="B1818" t="s">
        <v>56</v>
      </c>
      <c r="C1818" s="3">
        <v>192</v>
      </c>
      <c r="D1818">
        <v>447</v>
      </c>
      <c r="E1818">
        <v>14</v>
      </c>
      <c r="F1818">
        <v>8</v>
      </c>
      <c r="G1818">
        <v>36</v>
      </c>
      <c r="H1818">
        <v>3.5</v>
      </c>
      <c r="I1818">
        <v>1013</v>
      </c>
      <c r="J1818">
        <v>-6.1</v>
      </c>
      <c r="K1818">
        <v>1.0900000000000001</v>
      </c>
      <c r="L1818">
        <v>0</v>
      </c>
      <c r="M1818">
        <v>0</v>
      </c>
      <c r="N1818" t="s">
        <v>15</v>
      </c>
      <c r="O1818" t="s">
        <v>16</v>
      </c>
      <c r="P1818" s="3">
        <f t="shared" si="170"/>
        <v>653</v>
      </c>
      <c r="Q1818">
        <f t="shared" si="171"/>
        <v>29.402756508422666</v>
      </c>
      <c r="R1818">
        <f t="shared" si="172"/>
        <v>68.453292496171514</v>
      </c>
      <c r="S1818">
        <f t="shared" si="173"/>
        <v>2.1439509954058193</v>
      </c>
      <c r="T1818" t="str">
        <f t="shared" si="174"/>
        <v>Yes</v>
      </c>
      <c r="U1818" t="str">
        <f t="shared" si="169"/>
        <v>Yes</v>
      </c>
      <c r="V1818" t="s">
        <v>91</v>
      </c>
      <c r="W1818" t="s">
        <v>91</v>
      </c>
    </row>
    <row r="1819" spans="1:23" x14ac:dyDescent="0.3">
      <c r="A1819">
        <v>18</v>
      </c>
      <c r="B1819" t="s">
        <v>56</v>
      </c>
      <c r="C1819" s="3">
        <v>158</v>
      </c>
      <c r="D1819">
        <v>484</v>
      </c>
      <c r="E1819">
        <v>14</v>
      </c>
      <c r="F1819">
        <v>6.6</v>
      </c>
      <c r="G1819">
        <v>34</v>
      </c>
      <c r="H1819">
        <v>2.8</v>
      </c>
      <c r="I1819">
        <v>1300</v>
      </c>
      <c r="J1819">
        <v>-8.1</v>
      </c>
      <c r="K1819">
        <v>0.42</v>
      </c>
      <c r="L1819">
        <v>0</v>
      </c>
      <c r="M1819">
        <v>0</v>
      </c>
      <c r="N1819" t="s">
        <v>15</v>
      </c>
      <c r="O1819" t="s">
        <v>16</v>
      </c>
      <c r="P1819" s="3">
        <f t="shared" si="170"/>
        <v>656</v>
      </c>
      <c r="Q1819">
        <f t="shared" si="171"/>
        <v>24.085365853658537</v>
      </c>
      <c r="R1819">
        <f t="shared" si="172"/>
        <v>73.780487804878049</v>
      </c>
      <c r="S1819">
        <f t="shared" si="173"/>
        <v>2.1341463414634148</v>
      </c>
      <c r="T1819" t="str">
        <f t="shared" si="174"/>
        <v>Yes</v>
      </c>
      <c r="U1819" t="str">
        <f t="shared" si="169"/>
        <v>Yes</v>
      </c>
      <c r="V1819" t="s">
        <v>91</v>
      </c>
      <c r="W1819" t="s">
        <v>91</v>
      </c>
    </row>
    <row r="1820" spans="1:23" x14ac:dyDescent="0.3">
      <c r="A1820">
        <v>19</v>
      </c>
      <c r="B1820" t="s">
        <v>56</v>
      </c>
      <c r="C1820" s="3">
        <v>215</v>
      </c>
      <c r="D1820">
        <v>559</v>
      </c>
      <c r="E1820">
        <v>15</v>
      </c>
      <c r="F1820">
        <v>5.0999999999999996</v>
      </c>
      <c r="G1820">
        <v>34</v>
      </c>
      <c r="H1820">
        <v>2.2999999999999998</v>
      </c>
      <c r="I1820">
        <v>1440</v>
      </c>
      <c r="J1820">
        <v>-9.5</v>
      </c>
      <c r="K1820">
        <v>0.09</v>
      </c>
      <c r="L1820">
        <v>0</v>
      </c>
      <c r="M1820">
        <v>0</v>
      </c>
      <c r="N1820" t="s">
        <v>15</v>
      </c>
      <c r="O1820" t="s">
        <v>16</v>
      </c>
      <c r="P1820" s="3">
        <f t="shared" si="170"/>
        <v>789</v>
      </c>
      <c r="Q1820">
        <f t="shared" si="171"/>
        <v>27.249683143219265</v>
      </c>
      <c r="R1820">
        <f t="shared" si="172"/>
        <v>70.849176172370093</v>
      </c>
      <c r="S1820">
        <f t="shared" si="173"/>
        <v>1.9011406844106464</v>
      </c>
      <c r="T1820" t="str">
        <f t="shared" si="174"/>
        <v>Yes</v>
      </c>
      <c r="U1820" t="str">
        <f t="shared" si="169"/>
        <v>Yes</v>
      </c>
      <c r="V1820" t="s">
        <v>91</v>
      </c>
      <c r="W1820" t="s">
        <v>91</v>
      </c>
    </row>
    <row r="1821" spans="1:23" x14ac:dyDescent="0.3">
      <c r="A1821">
        <v>20</v>
      </c>
      <c r="B1821" t="s">
        <v>56</v>
      </c>
      <c r="C1821" s="3">
        <v>112</v>
      </c>
      <c r="D1821">
        <v>316</v>
      </c>
      <c r="E1821">
        <v>9</v>
      </c>
      <c r="F1821">
        <v>3.9</v>
      </c>
      <c r="G1821">
        <v>37</v>
      </c>
      <c r="H1821">
        <v>1.4</v>
      </c>
      <c r="I1821">
        <v>1417</v>
      </c>
      <c r="J1821">
        <v>-9.4</v>
      </c>
      <c r="K1821">
        <v>0</v>
      </c>
      <c r="L1821">
        <v>0</v>
      </c>
      <c r="M1821">
        <v>0</v>
      </c>
      <c r="N1821" t="s">
        <v>15</v>
      </c>
      <c r="O1821" t="s">
        <v>16</v>
      </c>
      <c r="P1821" s="3">
        <f t="shared" si="170"/>
        <v>437</v>
      </c>
      <c r="Q1821">
        <f t="shared" si="171"/>
        <v>25.629290617848969</v>
      </c>
      <c r="R1821">
        <f t="shared" si="172"/>
        <v>72.311212814645316</v>
      </c>
      <c r="S1821">
        <f t="shared" si="173"/>
        <v>2.0594965675057209</v>
      </c>
      <c r="T1821" t="str">
        <f t="shared" si="174"/>
        <v>Yes</v>
      </c>
      <c r="U1821" t="str">
        <f t="shared" si="169"/>
        <v>Yes</v>
      </c>
      <c r="V1821" t="s">
        <v>91</v>
      </c>
      <c r="W1821" t="s">
        <v>91</v>
      </c>
    </row>
    <row r="1822" spans="1:23" x14ac:dyDescent="0.3">
      <c r="A1822">
        <v>21</v>
      </c>
      <c r="B1822" t="s">
        <v>56</v>
      </c>
      <c r="C1822" s="3">
        <v>84</v>
      </c>
      <c r="D1822">
        <v>262</v>
      </c>
      <c r="E1822">
        <v>7</v>
      </c>
      <c r="F1822">
        <v>2.8</v>
      </c>
      <c r="G1822">
        <v>29</v>
      </c>
      <c r="H1822">
        <v>2.8</v>
      </c>
      <c r="I1822">
        <v>1473</v>
      </c>
      <c r="J1822">
        <v>-13.5</v>
      </c>
      <c r="K1822">
        <v>0</v>
      </c>
      <c r="L1822">
        <v>0</v>
      </c>
      <c r="M1822">
        <v>0</v>
      </c>
      <c r="N1822" t="s">
        <v>15</v>
      </c>
      <c r="O1822" t="s">
        <v>16</v>
      </c>
      <c r="P1822" s="3">
        <f t="shared" si="170"/>
        <v>353</v>
      </c>
      <c r="Q1822">
        <f t="shared" si="171"/>
        <v>23.79603399433428</v>
      </c>
      <c r="R1822">
        <f t="shared" si="172"/>
        <v>74.220963172804531</v>
      </c>
      <c r="S1822">
        <f t="shared" si="173"/>
        <v>1.9830028328611897</v>
      </c>
      <c r="T1822" t="str">
        <f t="shared" si="174"/>
        <v>Yes</v>
      </c>
      <c r="U1822" t="str">
        <f t="shared" si="169"/>
        <v>Yes</v>
      </c>
      <c r="V1822" t="s">
        <v>91</v>
      </c>
      <c r="W1822" t="s">
        <v>91</v>
      </c>
    </row>
    <row r="1823" spans="1:23" x14ac:dyDescent="0.3">
      <c r="A1823">
        <v>22</v>
      </c>
      <c r="B1823" t="s">
        <v>56</v>
      </c>
      <c r="C1823" s="3">
        <v>84</v>
      </c>
      <c r="D1823">
        <v>216</v>
      </c>
      <c r="E1823">
        <v>8</v>
      </c>
      <c r="F1823">
        <v>1.7</v>
      </c>
      <c r="G1823">
        <v>27</v>
      </c>
      <c r="H1823">
        <v>3.1</v>
      </c>
      <c r="I1823">
        <v>1734</v>
      </c>
      <c r="J1823">
        <v>-15.3</v>
      </c>
      <c r="K1823">
        <v>0</v>
      </c>
      <c r="L1823">
        <v>0</v>
      </c>
      <c r="M1823">
        <v>0</v>
      </c>
      <c r="N1823" t="s">
        <v>15</v>
      </c>
      <c r="O1823" t="s">
        <v>16</v>
      </c>
      <c r="P1823" s="3">
        <f t="shared" si="170"/>
        <v>308</v>
      </c>
      <c r="Q1823">
        <f t="shared" si="171"/>
        <v>27.27272727272727</v>
      </c>
      <c r="R1823">
        <f t="shared" si="172"/>
        <v>70.129870129870127</v>
      </c>
      <c r="S1823">
        <f t="shared" si="173"/>
        <v>2.5974025974025974</v>
      </c>
      <c r="T1823" t="str">
        <f t="shared" si="174"/>
        <v>Yes</v>
      </c>
      <c r="U1823" t="str">
        <f t="shared" si="169"/>
        <v>Yes</v>
      </c>
      <c r="V1823" t="s">
        <v>91</v>
      </c>
      <c r="W1823" t="s">
        <v>91</v>
      </c>
    </row>
    <row r="1824" spans="1:23" x14ac:dyDescent="0.3">
      <c r="A1824">
        <v>23</v>
      </c>
      <c r="B1824" t="s">
        <v>56</v>
      </c>
      <c r="C1824" s="3">
        <v>105</v>
      </c>
      <c r="D1824">
        <v>218</v>
      </c>
      <c r="E1824">
        <v>9</v>
      </c>
      <c r="F1824">
        <v>0.3</v>
      </c>
      <c r="G1824">
        <v>33</v>
      </c>
      <c r="H1824">
        <v>4</v>
      </c>
      <c r="I1824">
        <v>1436</v>
      </c>
      <c r="J1824">
        <v>-14.1</v>
      </c>
      <c r="K1824">
        <v>0</v>
      </c>
      <c r="L1824">
        <v>0</v>
      </c>
      <c r="M1824">
        <v>0</v>
      </c>
      <c r="N1824" t="s">
        <v>15</v>
      </c>
      <c r="O1824" t="s">
        <v>16</v>
      </c>
      <c r="P1824" s="3">
        <f t="shared" si="170"/>
        <v>332</v>
      </c>
      <c r="Q1824">
        <f t="shared" si="171"/>
        <v>31.626506024096386</v>
      </c>
      <c r="R1824">
        <f t="shared" si="172"/>
        <v>65.662650602409627</v>
      </c>
      <c r="S1824">
        <f t="shared" si="173"/>
        <v>2.7108433734939759</v>
      </c>
      <c r="T1824" t="str">
        <f t="shared" si="174"/>
        <v>Yes</v>
      </c>
      <c r="U1824" t="str">
        <f t="shared" si="169"/>
        <v>Yes</v>
      </c>
      <c r="V1824" t="s">
        <v>91</v>
      </c>
      <c r="W1824" t="s">
        <v>91</v>
      </c>
    </row>
    <row r="1825" spans="1:23" x14ac:dyDescent="0.3">
      <c r="A1825">
        <v>24</v>
      </c>
      <c r="B1825" t="s">
        <v>56</v>
      </c>
      <c r="C1825" s="3">
        <v>61</v>
      </c>
      <c r="D1825">
        <v>160</v>
      </c>
      <c r="E1825">
        <v>5</v>
      </c>
      <c r="F1825">
        <v>-0.3</v>
      </c>
      <c r="G1825">
        <v>35</v>
      </c>
      <c r="H1825">
        <v>2.1</v>
      </c>
      <c r="I1825">
        <v>1577</v>
      </c>
      <c r="J1825">
        <v>-13.9</v>
      </c>
      <c r="K1825">
        <v>0</v>
      </c>
      <c r="L1825">
        <v>0</v>
      </c>
      <c r="M1825">
        <v>0</v>
      </c>
      <c r="N1825" t="s">
        <v>15</v>
      </c>
      <c r="O1825" t="s">
        <v>16</v>
      </c>
      <c r="P1825" s="3">
        <f t="shared" si="170"/>
        <v>226</v>
      </c>
      <c r="Q1825">
        <f t="shared" si="171"/>
        <v>26.991150442477874</v>
      </c>
      <c r="R1825">
        <f t="shared" si="172"/>
        <v>70.796460176991147</v>
      </c>
      <c r="S1825">
        <f t="shared" si="173"/>
        <v>2.2123893805309733</v>
      </c>
      <c r="T1825" t="str">
        <f t="shared" si="174"/>
        <v>Yes</v>
      </c>
      <c r="U1825" t="str">
        <f t="shared" si="169"/>
        <v>Yes</v>
      </c>
      <c r="V1825" t="s">
        <v>91</v>
      </c>
      <c r="W1825" t="s">
        <v>91</v>
      </c>
    </row>
    <row r="1826" spans="1:23" x14ac:dyDescent="0.3">
      <c r="A1826">
        <v>1</v>
      </c>
      <c r="B1826" t="s">
        <v>57</v>
      </c>
      <c r="C1826" s="3">
        <v>50</v>
      </c>
      <c r="D1826">
        <v>126</v>
      </c>
      <c r="E1826">
        <v>4</v>
      </c>
      <c r="F1826">
        <v>-0.7</v>
      </c>
      <c r="G1826">
        <v>37</v>
      </c>
      <c r="H1826">
        <v>3.5</v>
      </c>
      <c r="I1826">
        <v>1716</v>
      </c>
      <c r="J1826">
        <v>-13.6</v>
      </c>
      <c r="K1826">
        <v>0</v>
      </c>
      <c r="L1826">
        <v>0</v>
      </c>
      <c r="M1826">
        <v>0</v>
      </c>
      <c r="N1826" t="s">
        <v>15</v>
      </c>
      <c r="O1826" t="s">
        <v>16</v>
      </c>
      <c r="P1826" s="3">
        <f t="shared" si="170"/>
        <v>180</v>
      </c>
      <c r="Q1826">
        <f t="shared" si="171"/>
        <v>27.777777777777779</v>
      </c>
      <c r="R1826">
        <f t="shared" si="172"/>
        <v>70</v>
      </c>
      <c r="S1826">
        <f t="shared" si="173"/>
        <v>2.2222222222222223</v>
      </c>
      <c r="T1826" t="str">
        <f t="shared" si="174"/>
        <v>Yes</v>
      </c>
      <c r="U1826" t="str">
        <f t="shared" si="169"/>
        <v>Yes</v>
      </c>
      <c r="V1826" t="s">
        <v>91</v>
      </c>
      <c r="W1826" t="s">
        <v>91</v>
      </c>
    </row>
    <row r="1827" spans="1:23" x14ac:dyDescent="0.3">
      <c r="A1827">
        <v>2</v>
      </c>
      <c r="B1827" t="s">
        <v>57</v>
      </c>
      <c r="C1827" s="3">
        <v>36</v>
      </c>
      <c r="D1827">
        <v>123</v>
      </c>
      <c r="E1827">
        <v>2</v>
      </c>
      <c r="F1827">
        <v>-1.1000000000000001</v>
      </c>
      <c r="G1827">
        <v>38</v>
      </c>
      <c r="H1827">
        <v>2.8</v>
      </c>
      <c r="I1827">
        <v>1999</v>
      </c>
      <c r="J1827">
        <v>-13.6</v>
      </c>
      <c r="K1827">
        <v>0</v>
      </c>
      <c r="L1827">
        <v>0</v>
      </c>
      <c r="M1827">
        <v>0</v>
      </c>
      <c r="N1827" t="s">
        <v>15</v>
      </c>
      <c r="O1827" t="s">
        <v>16</v>
      </c>
      <c r="P1827" s="3">
        <f t="shared" si="170"/>
        <v>161</v>
      </c>
      <c r="Q1827">
        <f t="shared" si="171"/>
        <v>22.36024844720497</v>
      </c>
      <c r="R1827">
        <f t="shared" si="172"/>
        <v>76.397515527950304</v>
      </c>
      <c r="S1827">
        <f t="shared" si="173"/>
        <v>1.2422360248447204</v>
      </c>
      <c r="T1827" t="str">
        <f t="shared" si="174"/>
        <v>Yes</v>
      </c>
      <c r="U1827" t="str">
        <f t="shared" si="169"/>
        <v>Yes</v>
      </c>
      <c r="V1827" t="s">
        <v>91</v>
      </c>
      <c r="W1827" t="s">
        <v>91</v>
      </c>
    </row>
    <row r="1828" spans="1:23" x14ac:dyDescent="0.3">
      <c r="A1828">
        <v>3</v>
      </c>
      <c r="B1828" t="s">
        <v>57</v>
      </c>
      <c r="C1828" s="3">
        <v>47</v>
      </c>
      <c r="D1828">
        <v>112</v>
      </c>
      <c r="E1828">
        <v>3</v>
      </c>
      <c r="F1828">
        <v>-1.2</v>
      </c>
      <c r="G1828">
        <v>35</v>
      </c>
      <c r="H1828">
        <v>2.2000000000000002</v>
      </c>
      <c r="I1828">
        <v>2000</v>
      </c>
      <c r="J1828">
        <v>-14.7</v>
      </c>
      <c r="K1828">
        <v>0</v>
      </c>
      <c r="L1828">
        <v>0</v>
      </c>
      <c r="M1828">
        <v>0</v>
      </c>
      <c r="N1828" t="s">
        <v>15</v>
      </c>
      <c r="O1828" t="s">
        <v>16</v>
      </c>
      <c r="P1828" s="3">
        <f t="shared" si="170"/>
        <v>162</v>
      </c>
      <c r="Q1828">
        <f t="shared" si="171"/>
        <v>29.012345679012348</v>
      </c>
      <c r="R1828">
        <f t="shared" si="172"/>
        <v>69.135802469135797</v>
      </c>
      <c r="S1828">
        <f t="shared" si="173"/>
        <v>1.8518518518518516</v>
      </c>
      <c r="T1828" t="str">
        <f t="shared" si="174"/>
        <v>Yes</v>
      </c>
      <c r="U1828" t="str">
        <f t="shared" si="169"/>
        <v>Yes</v>
      </c>
      <c r="V1828" t="s">
        <v>91</v>
      </c>
      <c r="W1828" t="s">
        <v>91</v>
      </c>
    </row>
    <row r="1829" spans="1:23" x14ac:dyDescent="0.3">
      <c r="A1829">
        <v>4</v>
      </c>
      <c r="B1829" t="s">
        <v>57</v>
      </c>
      <c r="C1829" s="3">
        <v>23</v>
      </c>
      <c r="D1829">
        <v>74</v>
      </c>
      <c r="E1829">
        <v>1</v>
      </c>
      <c r="F1829">
        <v>-1.4</v>
      </c>
      <c r="G1829">
        <v>34</v>
      </c>
      <c r="H1829">
        <v>2.1</v>
      </c>
      <c r="I1829">
        <v>2000</v>
      </c>
      <c r="J1829">
        <v>-15.2</v>
      </c>
      <c r="K1829">
        <v>0</v>
      </c>
      <c r="L1829">
        <v>0</v>
      </c>
      <c r="M1829">
        <v>0</v>
      </c>
      <c r="N1829" t="s">
        <v>15</v>
      </c>
      <c r="O1829" t="s">
        <v>16</v>
      </c>
      <c r="P1829" s="3">
        <f t="shared" si="170"/>
        <v>98</v>
      </c>
      <c r="Q1829">
        <f t="shared" si="171"/>
        <v>23.469387755102041</v>
      </c>
      <c r="R1829">
        <f t="shared" si="172"/>
        <v>75.510204081632651</v>
      </c>
      <c r="S1829">
        <f t="shared" si="173"/>
        <v>1.0204081632653061</v>
      </c>
      <c r="T1829" t="str">
        <f t="shared" si="174"/>
        <v>Yes</v>
      </c>
      <c r="U1829" t="str">
        <f t="shared" si="169"/>
        <v>Yes</v>
      </c>
      <c r="V1829" t="s">
        <v>91</v>
      </c>
      <c r="W1829" t="s">
        <v>91</v>
      </c>
    </row>
    <row r="1830" spans="1:23" x14ac:dyDescent="0.3">
      <c r="A1830">
        <v>5</v>
      </c>
      <c r="B1830" t="s">
        <v>57</v>
      </c>
      <c r="C1830" s="3">
        <v>19</v>
      </c>
      <c r="D1830">
        <v>58</v>
      </c>
      <c r="E1830">
        <v>1</v>
      </c>
      <c r="F1830">
        <v>-1.9</v>
      </c>
      <c r="G1830">
        <v>34</v>
      </c>
      <c r="H1830">
        <v>3</v>
      </c>
      <c r="I1830">
        <v>2000</v>
      </c>
      <c r="J1830">
        <v>-15.7</v>
      </c>
      <c r="K1830">
        <v>0</v>
      </c>
      <c r="L1830">
        <v>0</v>
      </c>
      <c r="M1830">
        <v>0</v>
      </c>
      <c r="N1830" t="s">
        <v>15</v>
      </c>
      <c r="O1830" t="s">
        <v>16</v>
      </c>
      <c r="P1830" s="3">
        <f t="shared" si="170"/>
        <v>78</v>
      </c>
      <c r="Q1830">
        <f t="shared" si="171"/>
        <v>24.358974358974358</v>
      </c>
      <c r="R1830">
        <f t="shared" si="172"/>
        <v>74.358974358974365</v>
      </c>
      <c r="S1830">
        <f t="shared" si="173"/>
        <v>1.2820512820512819</v>
      </c>
      <c r="T1830" t="str">
        <f t="shared" si="174"/>
        <v>Yes</v>
      </c>
      <c r="U1830" t="str">
        <f t="shared" si="169"/>
        <v>Yes</v>
      </c>
      <c r="V1830" t="s">
        <v>91</v>
      </c>
      <c r="W1830" t="s">
        <v>91</v>
      </c>
    </row>
    <row r="1831" spans="1:23" x14ac:dyDescent="0.3">
      <c r="A1831">
        <v>6</v>
      </c>
      <c r="B1831" t="s">
        <v>57</v>
      </c>
      <c r="C1831" s="3">
        <v>13</v>
      </c>
      <c r="D1831">
        <v>32</v>
      </c>
      <c r="E1831">
        <v>1</v>
      </c>
      <c r="F1831">
        <v>-2.4</v>
      </c>
      <c r="G1831">
        <v>33</v>
      </c>
      <c r="H1831">
        <v>3.1</v>
      </c>
      <c r="I1831">
        <v>2000</v>
      </c>
      <c r="J1831">
        <v>-16.5</v>
      </c>
      <c r="K1831">
        <v>0</v>
      </c>
      <c r="L1831">
        <v>0</v>
      </c>
      <c r="M1831">
        <v>0</v>
      </c>
      <c r="N1831" t="s">
        <v>15</v>
      </c>
      <c r="O1831" t="s">
        <v>16</v>
      </c>
      <c r="P1831" s="3">
        <f t="shared" si="170"/>
        <v>46</v>
      </c>
      <c r="Q1831">
        <f t="shared" si="171"/>
        <v>28.260869565217391</v>
      </c>
      <c r="R1831">
        <f t="shared" si="172"/>
        <v>69.565217391304344</v>
      </c>
      <c r="S1831">
        <f t="shared" si="173"/>
        <v>2.1739130434782608</v>
      </c>
      <c r="T1831" t="str">
        <f t="shared" si="174"/>
        <v>Yes</v>
      </c>
      <c r="U1831" t="str">
        <f t="shared" si="169"/>
        <v>Yes</v>
      </c>
      <c r="V1831" t="s">
        <v>91</v>
      </c>
      <c r="W1831" t="s">
        <v>91</v>
      </c>
    </row>
    <row r="1832" spans="1:23" x14ac:dyDescent="0.3">
      <c r="A1832">
        <v>7</v>
      </c>
      <c r="B1832" t="s">
        <v>57</v>
      </c>
      <c r="C1832" s="3">
        <v>9</v>
      </c>
      <c r="D1832">
        <v>39</v>
      </c>
      <c r="E1832">
        <v>0</v>
      </c>
      <c r="F1832">
        <v>-2.6</v>
      </c>
      <c r="G1832">
        <v>38</v>
      </c>
      <c r="H1832">
        <v>1</v>
      </c>
      <c r="I1832">
        <v>2000</v>
      </c>
      <c r="J1832">
        <v>-15</v>
      </c>
      <c r="K1832">
        <v>0</v>
      </c>
      <c r="L1832">
        <v>0</v>
      </c>
      <c r="M1832">
        <v>0</v>
      </c>
      <c r="N1832" t="s">
        <v>15</v>
      </c>
      <c r="O1832" t="s">
        <v>16</v>
      </c>
      <c r="P1832" s="3">
        <f t="shared" si="170"/>
        <v>48</v>
      </c>
      <c r="Q1832">
        <f t="shared" si="171"/>
        <v>18.75</v>
      </c>
      <c r="R1832">
        <f t="shared" si="172"/>
        <v>81.25</v>
      </c>
      <c r="S1832">
        <f t="shared" si="173"/>
        <v>0</v>
      </c>
      <c r="T1832" t="str">
        <f t="shared" si="174"/>
        <v>Yes</v>
      </c>
      <c r="U1832" t="str">
        <f t="shared" si="169"/>
        <v>Yes</v>
      </c>
      <c r="V1832" t="s">
        <v>91</v>
      </c>
      <c r="W1832" t="s">
        <v>91</v>
      </c>
    </row>
    <row r="1833" spans="1:23" x14ac:dyDescent="0.3">
      <c r="A1833">
        <v>8</v>
      </c>
      <c r="B1833" t="s">
        <v>57</v>
      </c>
      <c r="C1833" s="3">
        <v>16</v>
      </c>
      <c r="D1833">
        <v>55</v>
      </c>
      <c r="E1833">
        <v>1</v>
      </c>
      <c r="F1833">
        <v>-3</v>
      </c>
      <c r="G1833">
        <v>40</v>
      </c>
      <c r="H1833">
        <v>0.9</v>
      </c>
      <c r="I1833">
        <v>2000</v>
      </c>
      <c r="J1833">
        <v>-14.7</v>
      </c>
      <c r="K1833">
        <v>0</v>
      </c>
      <c r="L1833">
        <v>0</v>
      </c>
      <c r="M1833">
        <v>0</v>
      </c>
      <c r="N1833" t="s">
        <v>15</v>
      </c>
      <c r="O1833" t="s">
        <v>16</v>
      </c>
      <c r="P1833" s="3">
        <f t="shared" si="170"/>
        <v>72</v>
      </c>
      <c r="Q1833">
        <f t="shared" si="171"/>
        <v>22.222222222222221</v>
      </c>
      <c r="R1833">
        <f t="shared" si="172"/>
        <v>76.388888888888886</v>
      </c>
      <c r="S1833">
        <f t="shared" si="173"/>
        <v>1.3888888888888888</v>
      </c>
      <c r="T1833" t="str">
        <f t="shared" si="174"/>
        <v>Yes</v>
      </c>
      <c r="U1833" t="str">
        <f t="shared" si="169"/>
        <v>Yes</v>
      </c>
      <c r="V1833" t="s">
        <v>91</v>
      </c>
      <c r="W1833" t="s">
        <v>91</v>
      </c>
    </row>
    <row r="1834" spans="1:23" x14ac:dyDescent="0.3">
      <c r="A1834">
        <v>9</v>
      </c>
      <c r="B1834" t="s">
        <v>57</v>
      </c>
      <c r="C1834" s="3">
        <v>36</v>
      </c>
      <c r="D1834">
        <v>112</v>
      </c>
      <c r="E1834">
        <v>3</v>
      </c>
      <c r="F1834">
        <v>-3</v>
      </c>
      <c r="G1834">
        <v>38</v>
      </c>
      <c r="H1834">
        <v>1</v>
      </c>
      <c r="I1834">
        <v>2000</v>
      </c>
      <c r="J1834">
        <v>-15.4</v>
      </c>
      <c r="K1834">
        <v>0</v>
      </c>
      <c r="L1834">
        <v>0</v>
      </c>
      <c r="M1834">
        <v>0</v>
      </c>
      <c r="N1834" t="s">
        <v>15</v>
      </c>
      <c r="O1834" t="s">
        <v>16</v>
      </c>
      <c r="P1834" s="3">
        <f t="shared" si="170"/>
        <v>151</v>
      </c>
      <c r="Q1834">
        <f t="shared" si="171"/>
        <v>23.841059602649008</v>
      </c>
      <c r="R1834">
        <f t="shared" si="172"/>
        <v>74.172185430463571</v>
      </c>
      <c r="S1834">
        <f t="shared" si="173"/>
        <v>1.9867549668874174</v>
      </c>
      <c r="T1834" t="str">
        <f t="shared" si="174"/>
        <v>Yes</v>
      </c>
      <c r="U1834" t="str">
        <f t="shared" ref="U1834:U1897" si="175">IF(F1834&lt;20,"Yes","No")</f>
        <v>Yes</v>
      </c>
      <c r="V1834" t="s">
        <v>91</v>
      </c>
      <c r="W1834" t="s">
        <v>91</v>
      </c>
    </row>
    <row r="1835" spans="1:23" x14ac:dyDescent="0.3">
      <c r="A1835">
        <v>10</v>
      </c>
      <c r="B1835" t="s">
        <v>57</v>
      </c>
      <c r="C1835" s="3">
        <v>38</v>
      </c>
      <c r="D1835">
        <v>112</v>
      </c>
      <c r="E1835">
        <v>3</v>
      </c>
      <c r="F1835">
        <v>-3.5</v>
      </c>
      <c r="G1835">
        <v>30</v>
      </c>
      <c r="H1835">
        <v>1.5</v>
      </c>
      <c r="I1835">
        <v>1980</v>
      </c>
      <c r="J1835">
        <v>-18.600000000000001</v>
      </c>
      <c r="K1835">
        <v>0</v>
      </c>
      <c r="L1835">
        <v>0</v>
      </c>
      <c r="M1835">
        <v>0</v>
      </c>
      <c r="N1835" t="s">
        <v>15</v>
      </c>
      <c r="O1835" t="s">
        <v>16</v>
      </c>
      <c r="P1835" s="3">
        <f t="shared" si="170"/>
        <v>153</v>
      </c>
      <c r="Q1835">
        <f t="shared" si="171"/>
        <v>24.836601307189543</v>
      </c>
      <c r="R1835">
        <f t="shared" si="172"/>
        <v>73.202614379084963</v>
      </c>
      <c r="S1835">
        <f t="shared" si="173"/>
        <v>1.9607843137254901</v>
      </c>
      <c r="T1835" t="str">
        <f t="shared" si="174"/>
        <v>Yes</v>
      </c>
      <c r="U1835" t="str">
        <f t="shared" si="175"/>
        <v>Yes</v>
      </c>
      <c r="V1835" t="s">
        <v>91</v>
      </c>
      <c r="W1835" t="s">
        <v>91</v>
      </c>
    </row>
    <row r="1836" spans="1:23" x14ac:dyDescent="0.3">
      <c r="A1836">
        <v>11</v>
      </c>
      <c r="B1836" t="s">
        <v>57</v>
      </c>
      <c r="C1836" s="3">
        <v>49</v>
      </c>
      <c r="D1836">
        <v>127</v>
      </c>
      <c r="E1836">
        <v>3</v>
      </c>
      <c r="F1836">
        <v>-1.6</v>
      </c>
      <c r="G1836">
        <v>26</v>
      </c>
      <c r="H1836">
        <v>1.9</v>
      </c>
      <c r="I1836">
        <v>1980</v>
      </c>
      <c r="J1836">
        <v>-18.600000000000001</v>
      </c>
      <c r="K1836">
        <v>1.29</v>
      </c>
      <c r="L1836">
        <v>0</v>
      </c>
      <c r="M1836">
        <v>0</v>
      </c>
      <c r="N1836" t="s">
        <v>15</v>
      </c>
      <c r="O1836" t="s">
        <v>16</v>
      </c>
      <c r="P1836" s="3">
        <f t="shared" si="170"/>
        <v>179</v>
      </c>
      <c r="Q1836">
        <f t="shared" si="171"/>
        <v>27.374301675977652</v>
      </c>
      <c r="R1836">
        <f t="shared" si="172"/>
        <v>70.949720670391059</v>
      </c>
      <c r="S1836">
        <f t="shared" si="173"/>
        <v>1.6759776536312849</v>
      </c>
      <c r="T1836" t="str">
        <f t="shared" si="174"/>
        <v>Yes</v>
      </c>
      <c r="U1836" t="str">
        <f t="shared" si="175"/>
        <v>Yes</v>
      </c>
      <c r="V1836" t="s">
        <v>91</v>
      </c>
      <c r="W1836" t="s">
        <v>91</v>
      </c>
    </row>
    <row r="1837" spans="1:23" x14ac:dyDescent="0.3">
      <c r="A1837">
        <v>12</v>
      </c>
      <c r="B1837" t="s">
        <v>57</v>
      </c>
      <c r="C1837" s="3">
        <v>79</v>
      </c>
      <c r="D1837">
        <v>170</v>
      </c>
      <c r="E1837">
        <v>5</v>
      </c>
      <c r="F1837">
        <v>0.1</v>
      </c>
      <c r="G1837">
        <v>22</v>
      </c>
      <c r="H1837">
        <v>2</v>
      </c>
      <c r="I1837">
        <v>2000</v>
      </c>
      <c r="J1837">
        <v>-19.100000000000001</v>
      </c>
      <c r="K1837">
        <v>1.84</v>
      </c>
      <c r="L1837">
        <v>0</v>
      </c>
      <c r="M1837">
        <v>0</v>
      </c>
      <c r="N1837" t="s">
        <v>15</v>
      </c>
      <c r="O1837" t="s">
        <v>16</v>
      </c>
      <c r="P1837" s="3">
        <f t="shared" si="170"/>
        <v>254</v>
      </c>
      <c r="Q1837">
        <f t="shared" si="171"/>
        <v>31.102362204724411</v>
      </c>
      <c r="R1837">
        <f t="shared" si="172"/>
        <v>66.929133858267718</v>
      </c>
      <c r="S1837">
        <f t="shared" si="173"/>
        <v>1.9685039370078741</v>
      </c>
      <c r="T1837" t="str">
        <f t="shared" si="174"/>
        <v>Yes</v>
      </c>
      <c r="U1837" t="str">
        <f t="shared" si="175"/>
        <v>Yes</v>
      </c>
      <c r="V1837" t="s">
        <v>91</v>
      </c>
      <c r="W1837" t="s">
        <v>91</v>
      </c>
    </row>
    <row r="1838" spans="1:23" x14ac:dyDescent="0.3">
      <c r="A1838">
        <v>13</v>
      </c>
      <c r="B1838" t="s">
        <v>57</v>
      </c>
      <c r="C1838" s="3">
        <v>68</v>
      </c>
      <c r="D1838">
        <v>174</v>
      </c>
      <c r="E1838">
        <v>6</v>
      </c>
      <c r="F1838">
        <v>1.7</v>
      </c>
      <c r="G1838">
        <v>20</v>
      </c>
      <c r="H1838">
        <v>3</v>
      </c>
      <c r="I1838">
        <v>1983</v>
      </c>
      <c r="J1838">
        <v>-18.899999999999999</v>
      </c>
      <c r="K1838">
        <v>2.2799999999999998</v>
      </c>
      <c r="L1838">
        <v>0</v>
      </c>
      <c r="M1838">
        <v>0</v>
      </c>
      <c r="N1838" t="s">
        <v>15</v>
      </c>
      <c r="O1838" t="s">
        <v>16</v>
      </c>
      <c r="P1838" s="3">
        <f t="shared" si="170"/>
        <v>248</v>
      </c>
      <c r="Q1838">
        <f t="shared" si="171"/>
        <v>27.419354838709676</v>
      </c>
      <c r="R1838">
        <f t="shared" si="172"/>
        <v>70.161290322580655</v>
      </c>
      <c r="S1838">
        <f t="shared" si="173"/>
        <v>2.4193548387096775</v>
      </c>
      <c r="T1838" t="str">
        <f t="shared" si="174"/>
        <v>Yes</v>
      </c>
      <c r="U1838" t="str">
        <f t="shared" si="175"/>
        <v>Yes</v>
      </c>
      <c r="V1838" t="s">
        <v>91</v>
      </c>
      <c r="W1838" t="s">
        <v>91</v>
      </c>
    </row>
    <row r="1839" spans="1:23" x14ac:dyDescent="0.3">
      <c r="A1839">
        <v>14</v>
      </c>
      <c r="B1839" t="s">
        <v>57</v>
      </c>
      <c r="C1839" s="3">
        <v>88</v>
      </c>
      <c r="D1839">
        <v>240</v>
      </c>
      <c r="E1839">
        <v>6</v>
      </c>
      <c r="F1839">
        <v>2.2000000000000002</v>
      </c>
      <c r="G1839">
        <v>18</v>
      </c>
      <c r="H1839">
        <v>3.4</v>
      </c>
      <c r="I1839">
        <v>1942</v>
      </c>
      <c r="J1839">
        <v>-19.7</v>
      </c>
      <c r="K1839">
        <v>2.2999999999999998</v>
      </c>
      <c r="L1839">
        <v>0</v>
      </c>
      <c r="M1839">
        <v>0</v>
      </c>
      <c r="N1839" t="s">
        <v>15</v>
      </c>
      <c r="O1839" t="s">
        <v>16</v>
      </c>
      <c r="P1839" s="3">
        <f t="shared" si="170"/>
        <v>334</v>
      </c>
      <c r="Q1839">
        <f t="shared" si="171"/>
        <v>26.34730538922156</v>
      </c>
      <c r="R1839">
        <f t="shared" si="172"/>
        <v>71.856287425149702</v>
      </c>
      <c r="S1839">
        <f t="shared" si="173"/>
        <v>1.7964071856287425</v>
      </c>
      <c r="T1839" t="str">
        <f t="shared" si="174"/>
        <v>Yes</v>
      </c>
      <c r="U1839" t="str">
        <f t="shared" si="175"/>
        <v>Yes</v>
      </c>
      <c r="V1839" t="s">
        <v>91</v>
      </c>
      <c r="W1839" t="s">
        <v>91</v>
      </c>
    </row>
    <row r="1840" spans="1:23" x14ac:dyDescent="0.3">
      <c r="A1840">
        <v>15</v>
      </c>
      <c r="B1840" t="s">
        <v>57</v>
      </c>
      <c r="C1840" s="3">
        <v>92</v>
      </c>
      <c r="D1840">
        <v>270</v>
      </c>
      <c r="E1840">
        <v>7</v>
      </c>
      <c r="F1840">
        <v>2.9</v>
      </c>
      <c r="G1840">
        <v>14</v>
      </c>
      <c r="H1840">
        <v>4.3</v>
      </c>
      <c r="I1840">
        <v>2000</v>
      </c>
      <c r="J1840">
        <v>-22</v>
      </c>
      <c r="K1840">
        <v>2.29</v>
      </c>
      <c r="L1840">
        <v>0</v>
      </c>
      <c r="M1840">
        <v>0</v>
      </c>
      <c r="N1840" t="s">
        <v>15</v>
      </c>
      <c r="O1840" t="s">
        <v>16</v>
      </c>
      <c r="P1840" s="3">
        <f t="shared" si="170"/>
        <v>369</v>
      </c>
      <c r="Q1840">
        <f t="shared" si="171"/>
        <v>24.932249322493224</v>
      </c>
      <c r="R1840">
        <f t="shared" si="172"/>
        <v>73.170731707317074</v>
      </c>
      <c r="S1840">
        <f t="shared" si="173"/>
        <v>1.8970189701897018</v>
      </c>
      <c r="T1840" t="str">
        <f t="shared" si="174"/>
        <v>Yes</v>
      </c>
      <c r="U1840" t="str">
        <f t="shared" si="175"/>
        <v>Yes</v>
      </c>
      <c r="V1840" t="s">
        <v>91</v>
      </c>
      <c r="W1840" t="s">
        <v>91</v>
      </c>
    </row>
    <row r="1841" spans="1:23" x14ac:dyDescent="0.3">
      <c r="A1841">
        <v>16</v>
      </c>
      <c r="B1841" t="s">
        <v>57</v>
      </c>
      <c r="C1841" s="3">
        <v>90</v>
      </c>
      <c r="D1841">
        <v>276</v>
      </c>
      <c r="E1841">
        <v>6</v>
      </c>
      <c r="F1841">
        <v>3.8</v>
      </c>
      <c r="G1841">
        <v>17</v>
      </c>
      <c r="H1841">
        <v>3.2</v>
      </c>
      <c r="I1841">
        <v>2000</v>
      </c>
      <c r="J1841">
        <v>-19</v>
      </c>
      <c r="K1841">
        <v>1.97</v>
      </c>
      <c r="L1841">
        <v>0</v>
      </c>
      <c r="M1841">
        <v>0</v>
      </c>
      <c r="N1841" t="s">
        <v>15</v>
      </c>
      <c r="O1841" t="s">
        <v>16</v>
      </c>
      <c r="P1841" s="3">
        <f t="shared" si="170"/>
        <v>372</v>
      </c>
      <c r="Q1841">
        <f t="shared" si="171"/>
        <v>24.193548387096776</v>
      </c>
      <c r="R1841">
        <f t="shared" si="172"/>
        <v>74.193548387096769</v>
      </c>
      <c r="S1841">
        <f t="shared" si="173"/>
        <v>1.6129032258064515</v>
      </c>
      <c r="T1841" t="str">
        <f t="shared" si="174"/>
        <v>Yes</v>
      </c>
      <c r="U1841" t="str">
        <f t="shared" si="175"/>
        <v>Yes</v>
      </c>
      <c r="V1841" t="s">
        <v>91</v>
      </c>
      <c r="W1841" t="s">
        <v>91</v>
      </c>
    </row>
    <row r="1842" spans="1:23" x14ac:dyDescent="0.3">
      <c r="A1842">
        <v>17</v>
      </c>
      <c r="B1842" t="s">
        <v>57</v>
      </c>
      <c r="C1842" s="3">
        <v>86</v>
      </c>
      <c r="D1842">
        <v>273</v>
      </c>
      <c r="E1842">
        <v>6</v>
      </c>
      <c r="F1842">
        <v>3.2</v>
      </c>
      <c r="G1842">
        <v>16</v>
      </c>
      <c r="H1842">
        <v>3</v>
      </c>
      <c r="I1842">
        <v>2000</v>
      </c>
      <c r="J1842">
        <v>-20.2</v>
      </c>
      <c r="K1842">
        <v>1.45</v>
      </c>
      <c r="L1842">
        <v>0</v>
      </c>
      <c r="M1842">
        <v>0</v>
      </c>
      <c r="N1842" t="s">
        <v>15</v>
      </c>
      <c r="O1842" t="s">
        <v>16</v>
      </c>
      <c r="P1842" s="3">
        <f t="shared" si="170"/>
        <v>365</v>
      </c>
      <c r="Q1842">
        <f t="shared" si="171"/>
        <v>23.56164383561644</v>
      </c>
      <c r="R1842">
        <f t="shared" si="172"/>
        <v>74.794520547945211</v>
      </c>
      <c r="S1842">
        <f t="shared" si="173"/>
        <v>1.6438356164383561</v>
      </c>
      <c r="T1842" t="str">
        <f t="shared" si="174"/>
        <v>Yes</v>
      </c>
      <c r="U1842" t="str">
        <f t="shared" si="175"/>
        <v>Yes</v>
      </c>
      <c r="V1842" t="s">
        <v>91</v>
      </c>
      <c r="W1842" t="s">
        <v>91</v>
      </c>
    </row>
    <row r="1843" spans="1:23" x14ac:dyDescent="0.3">
      <c r="A1843">
        <v>18</v>
      </c>
      <c r="B1843" t="s">
        <v>57</v>
      </c>
      <c r="C1843" s="3">
        <v>80</v>
      </c>
      <c r="D1843">
        <v>236</v>
      </c>
      <c r="E1843">
        <v>8</v>
      </c>
      <c r="F1843">
        <v>2.4</v>
      </c>
      <c r="G1843">
        <v>17</v>
      </c>
      <c r="H1843">
        <v>3.1</v>
      </c>
      <c r="I1843">
        <v>1990</v>
      </c>
      <c r="J1843">
        <v>-20.2</v>
      </c>
      <c r="K1843">
        <v>0.78</v>
      </c>
      <c r="L1843">
        <v>0</v>
      </c>
      <c r="M1843">
        <v>0</v>
      </c>
      <c r="N1843" t="s">
        <v>15</v>
      </c>
      <c r="O1843" t="s">
        <v>16</v>
      </c>
      <c r="P1843" s="3">
        <f t="shared" si="170"/>
        <v>324</v>
      </c>
      <c r="Q1843">
        <f t="shared" si="171"/>
        <v>24.691358024691358</v>
      </c>
      <c r="R1843">
        <f t="shared" si="172"/>
        <v>72.839506172839506</v>
      </c>
      <c r="S1843">
        <f t="shared" si="173"/>
        <v>2.4691358024691357</v>
      </c>
      <c r="T1843" t="str">
        <f t="shared" si="174"/>
        <v>Yes</v>
      </c>
      <c r="U1843" t="str">
        <f t="shared" si="175"/>
        <v>Yes</v>
      </c>
      <c r="V1843" t="s">
        <v>91</v>
      </c>
      <c r="W1843" t="s">
        <v>91</v>
      </c>
    </row>
    <row r="1844" spans="1:23" x14ac:dyDescent="0.3">
      <c r="A1844">
        <v>19</v>
      </c>
      <c r="B1844" t="s">
        <v>57</v>
      </c>
      <c r="C1844" s="3">
        <v>58</v>
      </c>
      <c r="D1844">
        <v>190</v>
      </c>
      <c r="E1844">
        <v>4</v>
      </c>
      <c r="F1844">
        <v>1.1000000000000001</v>
      </c>
      <c r="G1844">
        <v>18</v>
      </c>
      <c r="H1844">
        <v>2.5</v>
      </c>
      <c r="I1844">
        <v>2000</v>
      </c>
      <c r="J1844">
        <v>-20.6</v>
      </c>
      <c r="K1844">
        <v>0.2</v>
      </c>
      <c r="L1844">
        <v>0</v>
      </c>
      <c r="M1844">
        <v>0</v>
      </c>
      <c r="N1844" t="s">
        <v>15</v>
      </c>
      <c r="O1844" t="s">
        <v>16</v>
      </c>
      <c r="P1844" s="3">
        <f t="shared" si="170"/>
        <v>252</v>
      </c>
      <c r="Q1844">
        <f t="shared" si="171"/>
        <v>23.015873015873016</v>
      </c>
      <c r="R1844">
        <f t="shared" si="172"/>
        <v>75.396825396825392</v>
      </c>
      <c r="S1844">
        <f t="shared" si="173"/>
        <v>1.5873015873015872</v>
      </c>
      <c r="T1844" t="str">
        <f t="shared" si="174"/>
        <v>Yes</v>
      </c>
      <c r="U1844" t="str">
        <f t="shared" si="175"/>
        <v>Yes</v>
      </c>
      <c r="V1844" t="s">
        <v>91</v>
      </c>
      <c r="W1844" t="s">
        <v>91</v>
      </c>
    </row>
    <row r="1845" spans="1:23" x14ac:dyDescent="0.3">
      <c r="A1845">
        <v>20</v>
      </c>
      <c r="B1845" t="s">
        <v>57</v>
      </c>
      <c r="C1845" s="3">
        <v>73</v>
      </c>
      <c r="D1845">
        <v>166</v>
      </c>
      <c r="E1845">
        <v>5</v>
      </c>
      <c r="F1845">
        <v>0.1</v>
      </c>
      <c r="G1845">
        <v>21</v>
      </c>
      <c r="H1845">
        <v>2.9</v>
      </c>
      <c r="I1845">
        <v>2000</v>
      </c>
      <c r="J1845">
        <v>-19.7</v>
      </c>
      <c r="K1845">
        <v>0</v>
      </c>
      <c r="L1845">
        <v>0</v>
      </c>
      <c r="M1845">
        <v>0</v>
      </c>
      <c r="N1845" t="s">
        <v>15</v>
      </c>
      <c r="O1845" t="s">
        <v>16</v>
      </c>
      <c r="P1845" s="3">
        <f t="shared" si="170"/>
        <v>244</v>
      </c>
      <c r="Q1845">
        <f t="shared" si="171"/>
        <v>29.918032786885245</v>
      </c>
      <c r="R1845">
        <f t="shared" si="172"/>
        <v>68.032786885245898</v>
      </c>
      <c r="S1845">
        <f t="shared" si="173"/>
        <v>2.0491803278688523</v>
      </c>
      <c r="T1845" t="str">
        <f t="shared" si="174"/>
        <v>Yes</v>
      </c>
      <c r="U1845" t="str">
        <f t="shared" si="175"/>
        <v>Yes</v>
      </c>
      <c r="V1845" t="s">
        <v>91</v>
      </c>
      <c r="W1845" t="s">
        <v>91</v>
      </c>
    </row>
    <row r="1846" spans="1:23" x14ac:dyDescent="0.3">
      <c r="A1846">
        <v>21</v>
      </c>
      <c r="B1846" t="s">
        <v>57</v>
      </c>
      <c r="C1846" s="3">
        <v>60</v>
      </c>
      <c r="D1846">
        <v>148</v>
      </c>
      <c r="E1846">
        <v>4</v>
      </c>
      <c r="F1846">
        <v>-0.4</v>
      </c>
      <c r="G1846">
        <v>27</v>
      </c>
      <c r="H1846">
        <v>2.2000000000000002</v>
      </c>
      <c r="I1846">
        <v>2000</v>
      </c>
      <c r="J1846">
        <v>-17.100000000000001</v>
      </c>
      <c r="K1846">
        <v>0</v>
      </c>
      <c r="L1846">
        <v>0</v>
      </c>
      <c r="M1846">
        <v>0</v>
      </c>
      <c r="N1846" t="s">
        <v>15</v>
      </c>
      <c r="O1846" t="s">
        <v>16</v>
      </c>
      <c r="P1846" s="3">
        <f t="shared" si="170"/>
        <v>212</v>
      </c>
      <c r="Q1846">
        <f t="shared" si="171"/>
        <v>28.30188679245283</v>
      </c>
      <c r="R1846">
        <f t="shared" si="172"/>
        <v>69.811320754716974</v>
      </c>
      <c r="S1846">
        <f t="shared" si="173"/>
        <v>1.8867924528301887</v>
      </c>
      <c r="T1846" t="str">
        <f t="shared" si="174"/>
        <v>Yes</v>
      </c>
      <c r="U1846" t="str">
        <f t="shared" si="175"/>
        <v>Yes</v>
      </c>
      <c r="V1846" t="s">
        <v>91</v>
      </c>
      <c r="W1846" t="s">
        <v>91</v>
      </c>
    </row>
    <row r="1847" spans="1:23" x14ac:dyDescent="0.3">
      <c r="A1847">
        <v>22</v>
      </c>
      <c r="B1847" t="s">
        <v>57</v>
      </c>
      <c r="C1847" s="3">
        <v>56</v>
      </c>
      <c r="D1847">
        <v>134</v>
      </c>
      <c r="E1847">
        <v>3</v>
      </c>
      <c r="F1847">
        <v>-1.1000000000000001</v>
      </c>
      <c r="G1847">
        <v>32</v>
      </c>
      <c r="H1847">
        <v>2.4</v>
      </c>
      <c r="I1847">
        <v>2000</v>
      </c>
      <c r="J1847">
        <v>-15.7</v>
      </c>
      <c r="K1847">
        <v>0</v>
      </c>
      <c r="L1847">
        <v>0</v>
      </c>
      <c r="M1847">
        <v>0</v>
      </c>
      <c r="N1847" t="s">
        <v>15</v>
      </c>
      <c r="O1847" t="s">
        <v>16</v>
      </c>
      <c r="P1847" s="3">
        <f t="shared" si="170"/>
        <v>193</v>
      </c>
      <c r="Q1847">
        <f t="shared" si="171"/>
        <v>29.015544041450774</v>
      </c>
      <c r="R1847">
        <f t="shared" si="172"/>
        <v>69.430051813471508</v>
      </c>
      <c r="S1847">
        <f t="shared" si="173"/>
        <v>1.5544041450777202</v>
      </c>
      <c r="T1847" t="str">
        <f t="shared" si="174"/>
        <v>Yes</v>
      </c>
      <c r="U1847" t="str">
        <f t="shared" si="175"/>
        <v>Yes</v>
      </c>
      <c r="V1847" t="s">
        <v>91</v>
      </c>
      <c r="W1847" t="s">
        <v>91</v>
      </c>
    </row>
    <row r="1848" spans="1:23" x14ac:dyDescent="0.3">
      <c r="A1848">
        <v>23</v>
      </c>
      <c r="B1848" t="s">
        <v>57</v>
      </c>
      <c r="C1848" s="3">
        <v>66</v>
      </c>
      <c r="D1848">
        <v>145</v>
      </c>
      <c r="E1848">
        <v>4</v>
      </c>
      <c r="F1848">
        <v>-1.9</v>
      </c>
      <c r="G1848">
        <v>30</v>
      </c>
      <c r="H1848">
        <v>0.8</v>
      </c>
      <c r="I1848">
        <v>2000</v>
      </c>
      <c r="J1848">
        <v>-17.2</v>
      </c>
      <c r="K1848">
        <v>0</v>
      </c>
      <c r="L1848">
        <v>0</v>
      </c>
      <c r="M1848">
        <v>0</v>
      </c>
      <c r="N1848" t="s">
        <v>15</v>
      </c>
      <c r="O1848" t="s">
        <v>16</v>
      </c>
      <c r="P1848" s="3">
        <f t="shared" si="170"/>
        <v>215</v>
      </c>
      <c r="Q1848">
        <f t="shared" si="171"/>
        <v>30.697674418604652</v>
      </c>
      <c r="R1848">
        <f t="shared" si="172"/>
        <v>67.441860465116278</v>
      </c>
      <c r="S1848">
        <f t="shared" si="173"/>
        <v>1.8604651162790697</v>
      </c>
      <c r="T1848" t="str">
        <f t="shared" si="174"/>
        <v>Yes</v>
      </c>
      <c r="U1848" t="str">
        <f t="shared" si="175"/>
        <v>Yes</v>
      </c>
      <c r="V1848" t="s">
        <v>91</v>
      </c>
      <c r="W1848" t="s">
        <v>91</v>
      </c>
    </row>
    <row r="1849" spans="1:23" x14ac:dyDescent="0.3">
      <c r="A1849">
        <v>24</v>
      </c>
      <c r="B1849" t="s">
        <v>57</v>
      </c>
      <c r="C1849" s="3">
        <v>30</v>
      </c>
      <c r="D1849">
        <v>92</v>
      </c>
      <c r="E1849">
        <v>2</v>
      </c>
      <c r="F1849">
        <v>-2.5</v>
      </c>
      <c r="G1849">
        <v>31</v>
      </c>
      <c r="H1849">
        <v>1.4</v>
      </c>
      <c r="I1849">
        <v>1996</v>
      </c>
      <c r="J1849">
        <v>-17.3</v>
      </c>
      <c r="K1849">
        <v>0</v>
      </c>
      <c r="L1849">
        <v>0</v>
      </c>
      <c r="M1849">
        <v>0</v>
      </c>
      <c r="N1849" t="s">
        <v>15</v>
      </c>
      <c r="O1849" t="s">
        <v>16</v>
      </c>
      <c r="P1849" s="3">
        <f t="shared" si="170"/>
        <v>124</v>
      </c>
      <c r="Q1849">
        <f t="shared" si="171"/>
        <v>24.193548387096776</v>
      </c>
      <c r="R1849">
        <f t="shared" si="172"/>
        <v>74.193548387096769</v>
      </c>
      <c r="S1849">
        <f t="shared" si="173"/>
        <v>1.6129032258064515</v>
      </c>
      <c r="T1849" t="str">
        <f t="shared" si="174"/>
        <v>Yes</v>
      </c>
      <c r="U1849" t="str">
        <f t="shared" si="175"/>
        <v>Yes</v>
      </c>
      <c r="V1849" t="s">
        <v>91</v>
      </c>
      <c r="W1849" t="s">
        <v>91</v>
      </c>
    </row>
    <row r="1850" spans="1:23" x14ac:dyDescent="0.3">
      <c r="A1850">
        <v>1</v>
      </c>
      <c r="B1850" t="s">
        <v>58</v>
      </c>
      <c r="C1850" s="3">
        <v>37</v>
      </c>
      <c r="D1850">
        <v>105</v>
      </c>
      <c r="E1850">
        <v>2</v>
      </c>
      <c r="F1850">
        <v>-3.3</v>
      </c>
      <c r="G1850">
        <v>35</v>
      </c>
      <c r="H1850">
        <v>1.8</v>
      </c>
      <c r="I1850">
        <v>1977</v>
      </c>
      <c r="J1850">
        <v>-16.600000000000001</v>
      </c>
      <c r="K1850">
        <v>0</v>
      </c>
      <c r="L1850">
        <v>0</v>
      </c>
      <c r="M1850">
        <v>0</v>
      </c>
      <c r="N1850" t="s">
        <v>15</v>
      </c>
      <c r="O1850" t="s">
        <v>16</v>
      </c>
      <c r="P1850" s="3">
        <f t="shared" si="170"/>
        <v>144</v>
      </c>
      <c r="Q1850">
        <f t="shared" si="171"/>
        <v>25.694444444444443</v>
      </c>
      <c r="R1850">
        <f t="shared" si="172"/>
        <v>72.916666666666657</v>
      </c>
      <c r="S1850">
        <f t="shared" si="173"/>
        <v>1.3888888888888888</v>
      </c>
      <c r="T1850" t="str">
        <f t="shared" si="174"/>
        <v>Yes</v>
      </c>
      <c r="U1850" t="str">
        <f t="shared" si="175"/>
        <v>Yes</v>
      </c>
      <c r="V1850" t="s">
        <v>91</v>
      </c>
      <c r="W1850" t="s">
        <v>91</v>
      </c>
    </row>
    <row r="1851" spans="1:23" x14ac:dyDescent="0.3">
      <c r="A1851">
        <v>2</v>
      </c>
      <c r="B1851" t="s">
        <v>58</v>
      </c>
      <c r="C1851" s="3">
        <v>27</v>
      </c>
      <c r="D1851">
        <v>77</v>
      </c>
      <c r="E1851">
        <v>2</v>
      </c>
      <c r="F1851">
        <v>-3.6</v>
      </c>
      <c r="G1851">
        <v>35</v>
      </c>
      <c r="H1851">
        <v>2</v>
      </c>
      <c r="I1851">
        <v>1943</v>
      </c>
      <c r="J1851">
        <v>-16.8</v>
      </c>
      <c r="K1851">
        <v>0</v>
      </c>
      <c r="L1851">
        <v>0</v>
      </c>
      <c r="M1851">
        <v>0</v>
      </c>
      <c r="N1851" t="s">
        <v>15</v>
      </c>
      <c r="O1851" t="s">
        <v>16</v>
      </c>
      <c r="P1851" s="3">
        <f t="shared" si="170"/>
        <v>106</v>
      </c>
      <c r="Q1851">
        <f t="shared" si="171"/>
        <v>25.471698113207548</v>
      </c>
      <c r="R1851">
        <f t="shared" si="172"/>
        <v>72.641509433962256</v>
      </c>
      <c r="S1851">
        <f t="shared" si="173"/>
        <v>1.8867924528301887</v>
      </c>
      <c r="T1851" t="str">
        <f t="shared" si="174"/>
        <v>Yes</v>
      </c>
      <c r="U1851" t="str">
        <f t="shared" si="175"/>
        <v>Yes</v>
      </c>
      <c r="V1851" t="s">
        <v>91</v>
      </c>
      <c r="W1851" t="s">
        <v>91</v>
      </c>
    </row>
    <row r="1852" spans="1:23" x14ac:dyDescent="0.3">
      <c r="A1852">
        <v>3</v>
      </c>
      <c r="B1852" t="s">
        <v>58</v>
      </c>
      <c r="C1852" s="3">
        <v>11</v>
      </c>
      <c r="D1852">
        <v>47</v>
      </c>
      <c r="E1852">
        <v>1</v>
      </c>
      <c r="F1852">
        <v>-4.0999999999999996</v>
      </c>
      <c r="G1852">
        <v>38</v>
      </c>
      <c r="H1852">
        <v>1.2</v>
      </c>
      <c r="I1852">
        <v>1996</v>
      </c>
      <c r="J1852">
        <v>-16.3</v>
      </c>
      <c r="K1852">
        <v>0</v>
      </c>
      <c r="L1852">
        <v>0</v>
      </c>
      <c r="M1852">
        <v>0</v>
      </c>
      <c r="N1852" t="s">
        <v>15</v>
      </c>
      <c r="O1852" t="s">
        <v>16</v>
      </c>
      <c r="P1852" s="3">
        <f t="shared" si="170"/>
        <v>59</v>
      </c>
      <c r="Q1852">
        <f t="shared" si="171"/>
        <v>18.64406779661017</v>
      </c>
      <c r="R1852">
        <f t="shared" si="172"/>
        <v>79.66101694915254</v>
      </c>
      <c r="S1852">
        <f t="shared" si="173"/>
        <v>1.6949152542372881</v>
      </c>
      <c r="T1852" t="str">
        <f t="shared" si="174"/>
        <v>Yes</v>
      </c>
      <c r="U1852" t="str">
        <f t="shared" si="175"/>
        <v>Yes</v>
      </c>
      <c r="V1852" t="s">
        <v>91</v>
      </c>
      <c r="W1852" t="s">
        <v>91</v>
      </c>
    </row>
    <row r="1853" spans="1:23" x14ac:dyDescent="0.3">
      <c r="A1853">
        <v>4</v>
      </c>
      <c r="B1853" t="s">
        <v>58</v>
      </c>
      <c r="C1853" s="3">
        <v>5</v>
      </c>
      <c r="D1853">
        <v>36</v>
      </c>
      <c r="E1853">
        <v>0</v>
      </c>
      <c r="F1853">
        <v>-4.4000000000000004</v>
      </c>
      <c r="G1853">
        <v>37</v>
      </c>
      <c r="H1853">
        <v>1.7</v>
      </c>
      <c r="I1853">
        <v>1989</v>
      </c>
      <c r="J1853">
        <v>-16.899999999999999</v>
      </c>
      <c r="K1853">
        <v>0</v>
      </c>
      <c r="L1853">
        <v>0</v>
      </c>
      <c r="M1853">
        <v>0</v>
      </c>
      <c r="N1853" t="s">
        <v>15</v>
      </c>
      <c r="O1853" t="s">
        <v>16</v>
      </c>
      <c r="P1853" s="3">
        <f t="shared" si="170"/>
        <v>41</v>
      </c>
      <c r="Q1853">
        <f t="shared" si="171"/>
        <v>12.195121951219512</v>
      </c>
      <c r="R1853">
        <f t="shared" si="172"/>
        <v>87.804878048780495</v>
      </c>
      <c r="S1853">
        <f t="shared" si="173"/>
        <v>0</v>
      </c>
      <c r="T1853" t="str">
        <f t="shared" si="174"/>
        <v>Yes</v>
      </c>
      <c r="U1853" t="str">
        <f t="shared" si="175"/>
        <v>Yes</v>
      </c>
      <c r="V1853" t="s">
        <v>91</v>
      </c>
      <c r="W1853" t="s">
        <v>91</v>
      </c>
    </row>
    <row r="1854" spans="1:23" x14ac:dyDescent="0.3">
      <c r="A1854">
        <v>5</v>
      </c>
      <c r="B1854" t="s">
        <v>58</v>
      </c>
      <c r="C1854" s="3">
        <v>6</v>
      </c>
      <c r="D1854">
        <v>35</v>
      </c>
      <c r="E1854">
        <v>0</v>
      </c>
      <c r="F1854">
        <v>-4.5</v>
      </c>
      <c r="G1854">
        <v>42</v>
      </c>
      <c r="H1854">
        <v>1.4</v>
      </c>
      <c r="I1854">
        <v>1944</v>
      </c>
      <c r="J1854">
        <v>-15.5</v>
      </c>
      <c r="K1854">
        <v>0</v>
      </c>
      <c r="L1854">
        <v>0</v>
      </c>
      <c r="M1854">
        <v>0</v>
      </c>
      <c r="N1854" t="s">
        <v>15</v>
      </c>
      <c r="O1854" t="s">
        <v>16</v>
      </c>
      <c r="P1854" s="3">
        <f t="shared" si="170"/>
        <v>41</v>
      </c>
      <c r="Q1854">
        <f t="shared" si="171"/>
        <v>14.634146341463413</v>
      </c>
      <c r="R1854">
        <f t="shared" si="172"/>
        <v>85.365853658536579</v>
      </c>
      <c r="S1854">
        <f t="shared" si="173"/>
        <v>0</v>
      </c>
      <c r="T1854" t="str">
        <f t="shared" si="174"/>
        <v>Yes</v>
      </c>
      <c r="U1854" t="str">
        <f t="shared" si="175"/>
        <v>Yes</v>
      </c>
      <c r="V1854" t="s">
        <v>91</v>
      </c>
      <c r="W1854" t="s">
        <v>91</v>
      </c>
    </row>
    <row r="1855" spans="1:23" x14ac:dyDescent="0.3">
      <c r="A1855">
        <v>6</v>
      </c>
      <c r="B1855" t="s">
        <v>58</v>
      </c>
      <c r="C1855" s="3">
        <v>9</v>
      </c>
      <c r="D1855">
        <v>28</v>
      </c>
      <c r="E1855">
        <v>0</v>
      </c>
      <c r="F1855">
        <v>-5</v>
      </c>
      <c r="G1855">
        <v>44</v>
      </c>
      <c r="H1855">
        <v>0.9</v>
      </c>
      <c r="I1855">
        <v>1976</v>
      </c>
      <c r="J1855">
        <v>-15.3</v>
      </c>
      <c r="K1855">
        <v>0</v>
      </c>
      <c r="L1855">
        <v>0</v>
      </c>
      <c r="M1855">
        <v>0</v>
      </c>
      <c r="N1855" t="s">
        <v>15</v>
      </c>
      <c r="O1855" t="s">
        <v>16</v>
      </c>
      <c r="P1855" s="3">
        <f t="shared" si="170"/>
        <v>37</v>
      </c>
      <c r="Q1855">
        <f t="shared" si="171"/>
        <v>24.324324324324326</v>
      </c>
      <c r="R1855">
        <f t="shared" si="172"/>
        <v>75.675675675675677</v>
      </c>
      <c r="S1855">
        <f t="shared" si="173"/>
        <v>0</v>
      </c>
      <c r="T1855" t="str">
        <f t="shared" si="174"/>
        <v>Yes</v>
      </c>
      <c r="U1855" t="str">
        <f t="shared" si="175"/>
        <v>Yes</v>
      </c>
      <c r="V1855" t="s">
        <v>91</v>
      </c>
      <c r="W1855" t="s">
        <v>91</v>
      </c>
    </row>
    <row r="1856" spans="1:23" x14ac:dyDescent="0.3">
      <c r="A1856">
        <v>7</v>
      </c>
      <c r="B1856" t="s">
        <v>58</v>
      </c>
      <c r="C1856" s="3">
        <v>8</v>
      </c>
      <c r="D1856">
        <v>30</v>
      </c>
      <c r="E1856">
        <v>0</v>
      </c>
      <c r="F1856">
        <v>-5.2</v>
      </c>
      <c r="G1856">
        <v>42</v>
      </c>
      <c r="H1856">
        <v>0.7</v>
      </c>
      <c r="I1856">
        <v>1980</v>
      </c>
      <c r="J1856">
        <v>-16.100000000000001</v>
      </c>
      <c r="K1856">
        <v>0</v>
      </c>
      <c r="L1856">
        <v>0</v>
      </c>
      <c r="M1856">
        <v>0</v>
      </c>
      <c r="N1856" t="s">
        <v>15</v>
      </c>
      <c r="O1856" t="s">
        <v>16</v>
      </c>
      <c r="P1856" s="3">
        <f t="shared" si="170"/>
        <v>38</v>
      </c>
      <c r="Q1856">
        <f t="shared" si="171"/>
        <v>21.052631578947366</v>
      </c>
      <c r="R1856">
        <f t="shared" si="172"/>
        <v>78.94736842105263</v>
      </c>
      <c r="S1856">
        <f t="shared" si="173"/>
        <v>0</v>
      </c>
      <c r="T1856" t="str">
        <f t="shared" si="174"/>
        <v>Yes</v>
      </c>
      <c r="U1856" t="str">
        <f t="shared" si="175"/>
        <v>Yes</v>
      </c>
      <c r="V1856" t="s">
        <v>91</v>
      </c>
      <c r="W1856" t="s">
        <v>91</v>
      </c>
    </row>
    <row r="1857" spans="1:23" x14ac:dyDescent="0.3">
      <c r="A1857">
        <v>8</v>
      </c>
      <c r="B1857" t="s">
        <v>58</v>
      </c>
      <c r="C1857" s="3">
        <v>9</v>
      </c>
      <c r="D1857">
        <v>49</v>
      </c>
      <c r="E1857">
        <v>0</v>
      </c>
      <c r="F1857">
        <v>-5.4</v>
      </c>
      <c r="G1857">
        <v>41</v>
      </c>
      <c r="H1857">
        <v>0.3</v>
      </c>
      <c r="I1857">
        <v>2000</v>
      </c>
      <c r="J1857">
        <v>-16.600000000000001</v>
      </c>
      <c r="K1857">
        <v>0</v>
      </c>
      <c r="L1857">
        <v>0</v>
      </c>
      <c r="M1857">
        <v>0</v>
      </c>
      <c r="N1857" t="s">
        <v>15</v>
      </c>
      <c r="O1857" t="s">
        <v>16</v>
      </c>
      <c r="P1857" s="3">
        <f t="shared" si="170"/>
        <v>58</v>
      </c>
      <c r="Q1857">
        <f t="shared" si="171"/>
        <v>15.517241379310345</v>
      </c>
      <c r="R1857">
        <f t="shared" si="172"/>
        <v>84.482758620689651</v>
      </c>
      <c r="S1857">
        <f t="shared" si="173"/>
        <v>0</v>
      </c>
      <c r="T1857" t="str">
        <f t="shared" si="174"/>
        <v>Yes</v>
      </c>
      <c r="U1857" t="str">
        <f t="shared" si="175"/>
        <v>Yes</v>
      </c>
      <c r="V1857" t="s">
        <v>91</v>
      </c>
      <c r="W1857" t="s">
        <v>91</v>
      </c>
    </row>
    <row r="1858" spans="1:23" x14ac:dyDescent="0.3">
      <c r="A1858">
        <v>9</v>
      </c>
      <c r="B1858" t="s">
        <v>58</v>
      </c>
      <c r="C1858" s="3">
        <v>27</v>
      </c>
      <c r="D1858">
        <v>68</v>
      </c>
      <c r="E1858">
        <v>2</v>
      </c>
      <c r="F1858">
        <v>-5.4</v>
      </c>
      <c r="G1858">
        <v>38</v>
      </c>
      <c r="H1858">
        <v>0.7</v>
      </c>
      <c r="I1858">
        <v>2000</v>
      </c>
      <c r="J1858">
        <v>-17.5</v>
      </c>
      <c r="K1858">
        <v>0.04</v>
      </c>
      <c r="L1858">
        <v>0</v>
      </c>
      <c r="M1858">
        <v>0</v>
      </c>
      <c r="N1858" t="s">
        <v>15</v>
      </c>
      <c r="O1858" t="s">
        <v>16</v>
      </c>
      <c r="P1858" s="3">
        <f t="shared" si="170"/>
        <v>97</v>
      </c>
      <c r="Q1858">
        <f t="shared" si="171"/>
        <v>27.835051546391753</v>
      </c>
      <c r="R1858">
        <f t="shared" si="172"/>
        <v>70.103092783505147</v>
      </c>
      <c r="S1858">
        <f t="shared" si="173"/>
        <v>2.0618556701030926</v>
      </c>
      <c r="T1858" t="str">
        <f t="shared" si="174"/>
        <v>Yes</v>
      </c>
      <c r="U1858" t="str">
        <f t="shared" si="175"/>
        <v>Yes</v>
      </c>
      <c r="V1858" t="s">
        <v>91</v>
      </c>
      <c r="W1858" t="s">
        <v>91</v>
      </c>
    </row>
    <row r="1859" spans="1:23" x14ac:dyDescent="0.3">
      <c r="A1859">
        <v>10</v>
      </c>
      <c r="B1859" t="s">
        <v>58</v>
      </c>
      <c r="C1859" s="3">
        <v>15</v>
      </c>
      <c r="D1859">
        <v>48</v>
      </c>
      <c r="E1859">
        <v>1</v>
      </c>
      <c r="F1859">
        <v>-4.3</v>
      </c>
      <c r="G1859">
        <v>33</v>
      </c>
      <c r="H1859">
        <v>0.7</v>
      </c>
      <c r="I1859">
        <v>1923</v>
      </c>
      <c r="J1859">
        <v>-18.2</v>
      </c>
      <c r="K1859">
        <v>0.6</v>
      </c>
      <c r="L1859">
        <v>0</v>
      </c>
      <c r="M1859">
        <v>0</v>
      </c>
      <c r="N1859" t="s">
        <v>15</v>
      </c>
      <c r="O1859" t="s">
        <v>16</v>
      </c>
      <c r="P1859" s="3">
        <f t="shared" ref="P1859:P1922" si="176">C1859+D1859+E1859</f>
        <v>64</v>
      </c>
      <c r="Q1859">
        <f t="shared" ref="Q1859:Q1922" si="177">(C1859/P1859)*100</f>
        <v>23.4375</v>
      </c>
      <c r="R1859">
        <f t="shared" ref="R1859:R1922" si="178">(D1859/P1859)*100</f>
        <v>75</v>
      </c>
      <c r="S1859">
        <f t="shared" ref="S1859:S1922" si="179">(E1859/P1859)*100</f>
        <v>1.5625</v>
      </c>
      <c r="T1859" t="str">
        <f t="shared" ref="T1859:T1922" si="180">IF(L1859=0,IF(M1859=0,"Yes","No"),"No")</f>
        <v>Yes</v>
      </c>
      <c r="U1859" t="str">
        <f t="shared" si="175"/>
        <v>Yes</v>
      </c>
      <c r="V1859" t="s">
        <v>91</v>
      </c>
      <c r="W1859" t="s">
        <v>91</v>
      </c>
    </row>
    <row r="1860" spans="1:23" x14ac:dyDescent="0.3">
      <c r="A1860">
        <v>11</v>
      </c>
      <c r="B1860" t="s">
        <v>58</v>
      </c>
      <c r="C1860" s="3">
        <v>32</v>
      </c>
      <c r="D1860">
        <v>78</v>
      </c>
      <c r="E1860">
        <v>3</v>
      </c>
      <c r="F1860">
        <v>-1.3</v>
      </c>
      <c r="G1860">
        <v>32</v>
      </c>
      <c r="H1860">
        <v>1.5</v>
      </c>
      <c r="I1860">
        <v>1933</v>
      </c>
      <c r="J1860">
        <v>-15.9</v>
      </c>
      <c r="K1860">
        <v>1.24</v>
      </c>
      <c r="L1860">
        <v>0</v>
      </c>
      <c r="M1860">
        <v>0</v>
      </c>
      <c r="N1860" t="s">
        <v>15</v>
      </c>
      <c r="O1860" t="s">
        <v>16</v>
      </c>
      <c r="P1860" s="3">
        <f t="shared" si="176"/>
        <v>113</v>
      </c>
      <c r="Q1860">
        <f t="shared" si="177"/>
        <v>28.318584070796462</v>
      </c>
      <c r="R1860">
        <f t="shared" si="178"/>
        <v>69.026548672566364</v>
      </c>
      <c r="S1860">
        <f t="shared" si="179"/>
        <v>2.6548672566371683</v>
      </c>
      <c r="T1860" t="str">
        <f t="shared" si="180"/>
        <v>Yes</v>
      </c>
      <c r="U1860" t="str">
        <f t="shared" si="175"/>
        <v>Yes</v>
      </c>
      <c r="V1860" t="s">
        <v>91</v>
      </c>
      <c r="W1860" t="s">
        <v>91</v>
      </c>
    </row>
    <row r="1861" spans="1:23" x14ac:dyDescent="0.3">
      <c r="A1861">
        <v>12</v>
      </c>
      <c r="B1861" t="s">
        <v>58</v>
      </c>
      <c r="C1861" s="3">
        <v>34</v>
      </c>
      <c r="D1861">
        <v>93</v>
      </c>
      <c r="E1861">
        <v>2</v>
      </c>
      <c r="F1861">
        <v>1</v>
      </c>
      <c r="G1861">
        <v>25</v>
      </c>
      <c r="H1861">
        <v>1.4</v>
      </c>
      <c r="I1861">
        <v>1782</v>
      </c>
      <c r="J1861">
        <v>-16.8</v>
      </c>
      <c r="K1861">
        <v>1.7</v>
      </c>
      <c r="L1861">
        <v>0</v>
      </c>
      <c r="M1861">
        <v>0</v>
      </c>
      <c r="N1861" t="s">
        <v>15</v>
      </c>
      <c r="O1861" t="s">
        <v>16</v>
      </c>
      <c r="P1861" s="3">
        <f t="shared" si="176"/>
        <v>129</v>
      </c>
      <c r="Q1861">
        <f t="shared" si="177"/>
        <v>26.356589147286826</v>
      </c>
      <c r="R1861">
        <f t="shared" si="178"/>
        <v>72.093023255813947</v>
      </c>
      <c r="S1861">
        <f t="shared" si="179"/>
        <v>1.5503875968992249</v>
      </c>
      <c r="T1861" t="str">
        <f t="shared" si="180"/>
        <v>Yes</v>
      </c>
      <c r="U1861" t="str">
        <f t="shared" si="175"/>
        <v>Yes</v>
      </c>
      <c r="V1861" t="s">
        <v>91</v>
      </c>
      <c r="W1861" t="s">
        <v>91</v>
      </c>
    </row>
    <row r="1862" spans="1:23" x14ac:dyDescent="0.3">
      <c r="A1862">
        <v>13</v>
      </c>
      <c r="B1862" t="s">
        <v>58</v>
      </c>
      <c r="C1862" s="3">
        <v>60</v>
      </c>
      <c r="D1862">
        <v>137</v>
      </c>
      <c r="E1862">
        <v>5</v>
      </c>
      <c r="F1862">
        <v>2.2000000000000002</v>
      </c>
      <c r="G1862">
        <v>19</v>
      </c>
      <c r="H1862">
        <v>1.4</v>
      </c>
      <c r="I1862">
        <v>1946</v>
      </c>
      <c r="J1862">
        <v>-19.100000000000001</v>
      </c>
      <c r="K1862">
        <v>2.0099999999999998</v>
      </c>
      <c r="L1862">
        <v>0</v>
      </c>
      <c r="M1862">
        <v>0</v>
      </c>
      <c r="N1862" t="s">
        <v>15</v>
      </c>
      <c r="O1862" t="s">
        <v>16</v>
      </c>
      <c r="P1862" s="3">
        <f t="shared" si="176"/>
        <v>202</v>
      </c>
      <c r="Q1862">
        <f t="shared" si="177"/>
        <v>29.702970297029701</v>
      </c>
      <c r="R1862">
        <f t="shared" si="178"/>
        <v>67.821782178217831</v>
      </c>
      <c r="S1862">
        <f t="shared" si="179"/>
        <v>2.4752475247524752</v>
      </c>
      <c r="T1862" t="str">
        <f t="shared" si="180"/>
        <v>Yes</v>
      </c>
      <c r="U1862" t="str">
        <f t="shared" si="175"/>
        <v>Yes</v>
      </c>
      <c r="V1862" t="s">
        <v>91</v>
      </c>
      <c r="W1862" t="s">
        <v>91</v>
      </c>
    </row>
    <row r="1863" spans="1:23" x14ac:dyDescent="0.3">
      <c r="A1863">
        <v>14</v>
      </c>
      <c r="B1863" t="s">
        <v>58</v>
      </c>
      <c r="C1863" s="3">
        <v>56</v>
      </c>
      <c r="D1863">
        <v>169</v>
      </c>
      <c r="E1863">
        <v>4</v>
      </c>
      <c r="F1863">
        <v>3.5</v>
      </c>
      <c r="G1863">
        <v>17</v>
      </c>
      <c r="H1863">
        <v>3.2</v>
      </c>
      <c r="I1863">
        <v>1971</v>
      </c>
      <c r="J1863">
        <v>-19.3</v>
      </c>
      <c r="K1863">
        <v>2.2000000000000002</v>
      </c>
      <c r="L1863">
        <v>0</v>
      </c>
      <c r="M1863">
        <v>0</v>
      </c>
      <c r="N1863" t="s">
        <v>15</v>
      </c>
      <c r="O1863" t="s">
        <v>16</v>
      </c>
      <c r="P1863" s="3">
        <f t="shared" si="176"/>
        <v>229</v>
      </c>
      <c r="Q1863">
        <f t="shared" si="177"/>
        <v>24.454148471615721</v>
      </c>
      <c r="R1863">
        <f t="shared" si="178"/>
        <v>73.799126637554593</v>
      </c>
      <c r="S1863">
        <f t="shared" si="179"/>
        <v>1.7467248908296942</v>
      </c>
      <c r="T1863" t="str">
        <f t="shared" si="180"/>
        <v>Yes</v>
      </c>
      <c r="U1863" t="str">
        <f t="shared" si="175"/>
        <v>Yes</v>
      </c>
      <c r="V1863" t="s">
        <v>91</v>
      </c>
      <c r="W1863" t="s">
        <v>91</v>
      </c>
    </row>
    <row r="1864" spans="1:23" x14ac:dyDescent="0.3">
      <c r="A1864">
        <v>15</v>
      </c>
      <c r="B1864" t="s">
        <v>58</v>
      </c>
      <c r="C1864" s="3">
        <v>76</v>
      </c>
      <c r="D1864">
        <v>196</v>
      </c>
      <c r="E1864">
        <v>5</v>
      </c>
      <c r="F1864">
        <v>4.2</v>
      </c>
      <c r="G1864">
        <v>18</v>
      </c>
      <c r="H1864">
        <v>3.3</v>
      </c>
      <c r="I1864">
        <v>1976</v>
      </c>
      <c r="J1864">
        <v>-18</v>
      </c>
      <c r="K1864">
        <v>2.25</v>
      </c>
      <c r="L1864">
        <v>0</v>
      </c>
      <c r="M1864">
        <v>0</v>
      </c>
      <c r="N1864" t="s">
        <v>15</v>
      </c>
      <c r="O1864" t="s">
        <v>16</v>
      </c>
      <c r="P1864" s="3">
        <f t="shared" si="176"/>
        <v>277</v>
      </c>
      <c r="Q1864">
        <f t="shared" si="177"/>
        <v>27.436823104693143</v>
      </c>
      <c r="R1864">
        <f t="shared" si="178"/>
        <v>70.758122743682307</v>
      </c>
      <c r="S1864">
        <f t="shared" si="179"/>
        <v>1.8050541516245486</v>
      </c>
      <c r="T1864" t="str">
        <f t="shared" si="180"/>
        <v>Yes</v>
      </c>
      <c r="U1864" t="str">
        <f t="shared" si="175"/>
        <v>Yes</v>
      </c>
      <c r="V1864" t="s">
        <v>91</v>
      </c>
      <c r="W1864" t="s">
        <v>91</v>
      </c>
    </row>
    <row r="1865" spans="1:23" x14ac:dyDescent="0.3">
      <c r="A1865">
        <v>16</v>
      </c>
      <c r="B1865" t="s">
        <v>58</v>
      </c>
      <c r="C1865" s="3">
        <v>103</v>
      </c>
      <c r="D1865">
        <v>243</v>
      </c>
      <c r="E1865">
        <v>9</v>
      </c>
      <c r="F1865">
        <v>4</v>
      </c>
      <c r="G1865">
        <v>26</v>
      </c>
      <c r="H1865">
        <v>3.5</v>
      </c>
      <c r="I1865">
        <v>2000</v>
      </c>
      <c r="J1865">
        <v>-13.8</v>
      </c>
      <c r="K1865">
        <v>1.75</v>
      </c>
      <c r="L1865">
        <v>0</v>
      </c>
      <c r="M1865">
        <v>0</v>
      </c>
      <c r="N1865" t="s">
        <v>15</v>
      </c>
      <c r="O1865" t="s">
        <v>16</v>
      </c>
      <c r="P1865" s="3">
        <f t="shared" si="176"/>
        <v>355</v>
      </c>
      <c r="Q1865">
        <f t="shared" si="177"/>
        <v>29.014084507042252</v>
      </c>
      <c r="R1865">
        <f t="shared" si="178"/>
        <v>68.450704225352112</v>
      </c>
      <c r="S1865">
        <f t="shared" si="179"/>
        <v>2.535211267605634</v>
      </c>
      <c r="T1865" t="str">
        <f t="shared" si="180"/>
        <v>Yes</v>
      </c>
      <c r="U1865" t="str">
        <f t="shared" si="175"/>
        <v>Yes</v>
      </c>
      <c r="V1865" t="s">
        <v>91</v>
      </c>
      <c r="W1865" t="s">
        <v>91</v>
      </c>
    </row>
    <row r="1866" spans="1:23" x14ac:dyDescent="0.3">
      <c r="A1866">
        <v>17</v>
      </c>
      <c r="B1866" t="s">
        <v>58</v>
      </c>
      <c r="C1866" s="3">
        <v>76</v>
      </c>
      <c r="D1866">
        <v>189</v>
      </c>
      <c r="E1866">
        <v>5</v>
      </c>
      <c r="F1866">
        <v>3.3</v>
      </c>
      <c r="G1866">
        <v>38</v>
      </c>
      <c r="H1866">
        <v>3.8</v>
      </c>
      <c r="I1866">
        <v>1921</v>
      </c>
      <c r="J1866">
        <v>-9.6</v>
      </c>
      <c r="K1866">
        <v>1.33</v>
      </c>
      <c r="L1866">
        <v>0</v>
      </c>
      <c r="M1866">
        <v>0</v>
      </c>
      <c r="N1866" t="s">
        <v>15</v>
      </c>
      <c r="O1866" t="s">
        <v>16</v>
      </c>
      <c r="P1866" s="3">
        <f t="shared" si="176"/>
        <v>270</v>
      </c>
      <c r="Q1866">
        <f t="shared" si="177"/>
        <v>28.148148148148149</v>
      </c>
      <c r="R1866">
        <f t="shared" si="178"/>
        <v>70</v>
      </c>
      <c r="S1866">
        <f t="shared" si="179"/>
        <v>1.8518518518518516</v>
      </c>
      <c r="T1866" t="str">
        <f t="shared" si="180"/>
        <v>Yes</v>
      </c>
      <c r="U1866" t="str">
        <f t="shared" si="175"/>
        <v>Yes</v>
      </c>
      <c r="V1866" t="s">
        <v>91</v>
      </c>
      <c r="W1866" t="s">
        <v>91</v>
      </c>
    </row>
    <row r="1867" spans="1:23" x14ac:dyDescent="0.3">
      <c r="A1867">
        <v>18</v>
      </c>
      <c r="B1867" t="s">
        <v>58</v>
      </c>
      <c r="C1867" s="3">
        <v>66</v>
      </c>
      <c r="D1867">
        <v>210</v>
      </c>
      <c r="E1867">
        <v>5</v>
      </c>
      <c r="F1867">
        <v>2.5</v>
      </c>
      <c r="G1867">
        <v>48</v>
      </c>
      <c r="H1867">
        <v>4.2</v>
      </c>
      <c r="I1867">
        <v>1979</v>
      </c>
      <c r="J1867">
        <v>-7.4</v>
      </c>
      <c r="K1867">
        <v>0.76</v>
      </c>
      <c r="L1867">
        <v>0</v>
      </c>
      <c r="M1867">
        <v>0</v>
      </c>
      <c r="N1867" t="s">
        <v>15</v>
      </c>
      <c r="O1867" t="s">
        <v>16</v>
      </c>
      <c r="P1867" s="3">
        <f t="shared" si="176"/>
        <v>281</v>
      </c>
      <c r="Q1867">
        <f t="shared" si="177"/>
        <v>23.487544483985765</v>
      </c>
      <c r="R1867">
        <f t="shared" si="178"/>
        <v>74.733096085409258</v>
      </c>
      <c r="S1867">
        <f t="shared" si="179"/>
        <v>1.7793594306049825</v>
      </c>
      <c r="T1867" t="str">
        <f t="shared" si="180"/>
        <v>Yes</v>
      </c>
      <c r="U1867" t="str">
        <f t="shared" si="175"/>
        <v>Yes</v>
      </c>
      <c r="V1867" t="s">
        <v>91</v>
      </c>
      <c r="W1867" t="s">
        <v>91</v>
      </c>
    </row>
    <row r="1868" spans="1:23" x14ac:dyDescent="0.3">
      <c r="A1868">
        <v>19</v>
      </c>
      <c r="B1868" t="s">
        <v>58</v>
      </c>
      <c r="C1868" s="3">
        <v>72</v>
      </c>
      <c r="D1868">
        <v>165</v>
      </c>
      <c r="E1868">
        <v>5</v>
      </c>
      <c r="F1868">
        <v>1.4</v>
      </c>
      <c r="G1868">
        <v>56</v>
      </c>
      <c r="H1868">
        <v>3.2</v>
      </c>
      <c r="I1868">
        <v>1932</v>
      </c>
      <c r="J1868">
        <v>-6.4</v>
      </c>
      <c r="K1868">
        <v>0.22</v>
      </c>
      <c r="L1868">
        <v>0</v>
      </c>
      <c r="M1868">
        <v>0</v>
      </c>
      <c r="N1868" t="s">
        <v>15</v>
      </c>
      <c r="O1868" t="s">
        <v>16</v>
      </c>
      <c r="P1868" s="3">
        <f t="shared" si="176"/>
        <v>242</v>
      </c>
      <c r="Q1868">
        <f t="shared" si="177"/>
        <v>29.75206611570248</v>
      </c>
      <c r="R1868">
        <f t="shared" si="178"/>
        <v>68.181818181818173</v>
      </c>
      <c r="S1868">
        <f t="shared" si="179"/>
        <v>2.0661157024793391</v>
      </c>
      <c r="T1868" t="str">
        <f t="shared" si="180"/>
        <v>Yes</v>
      </c>
      <c r="U1868" t="str">
        <f t="shared" si="175"/>
        <v>Yes</v>
      </c>
      <c r="V1868" t="s">
        <v>91</v>
      </c>
      <c r="W1868" t="s">
        <v>91</v>
      </c>
    </row>
    <row r="1869" spans="1:23" x14ac:dyDescent="0.3">
      <c r="A1869">
        <v>20</v>
      </c>
      <c r="B1869" t="s">
        <v>58</v>
      </c>
      <c r="C1869" s="3">
        <v>37</v>
      </c>
      <c r="D1869">
        <v>126</v>
      </c>
      <c r="E1869">
        <v>2</v>
      </c>
      <c r="F1869">
        <v>0.6</v>
      </c>
      <c r="G1869">
        <v>59</v>
      </c>
      <c r="H1869">
        <v>2.2999999999999998</v>
      </c>
      <c r="I1869">
        <v>1939</v>
      </c>
      <c r="J1869">
        <v>-6.5</v>
      </c>
      <c r="K1869">
        <v>0</v>
      </c>
      <c r="L1869">
        <v>0</v>
      </c>
      <c r="M1869">
        <v>0</v>
      </c>
      <c r="N1869" t="s">
        <v>15</v>
      </c>
      <c r="O1869" t="s">
        <v>16</v>
      </c>
      <c r="P1869" s="3">
        <f t="shared" si="176"/>
        <v>165</v>
      </c>
      <c r="Q1869">
        <f t="shared" si="177"/>
        <v>22.424242424242426</v>
      </c>
      <c r="R1869">
        <f t="shared" si="178"/>
        <v>76.363636363636374</v>
      </c>
      <c r="S1869">
        <f t="shared" si="179"/>
        <v>1.2121212121212122</v>
      </c>
      <c r="T1869" t="str">
        <f t="shared" si="180"/>
        <v>Yes</v>
      </c>
      <c r="U1869" t="str">
        <f t="shared" si="175"/>
        <v>Yes</v>
      </c>
      <c r="V1869" t="s">
        <v>91</v>
      </c>
      <c r="W1869" t="s">
        <v>91</v>
      </c>
    </row>
    <row r="1870" spans="1:23" x14ac:dyDescent="0.3">
      <c r="A1870">
        <v>21</v>
      </c>
      <c r="B1870" t="s">
        <v>58</v>
      </c>
      <c r="C1870" s="3">
        <v>60</v>
      </c>
      <c r="D1870">
        <v>150</v>
      </c>
      <c r="E1870">
        <v>4</v>
      </c>
      <c r="F1870">
        <v>0.2</v>
      </c>
      <c r="G1870">
        <v>61</v>
      </c>
      <c r="H1870">
        <v>1.9</v>
      </c>
      <c r="I1870">
        <v>1956</v>
      </c>
      <c r="J1870">
        <v>-6.4</v>
      </c>
      <c r="K1870">
        <v>0</v>
      </c>
      <c r="L1870">
        <v>0</v>
      </c>
      <c r="M1870">
        <v>0</v>
      </c>
      <c r="N1870" t="s">
        <v>15</v>
      </c>
      <c r="O1870" t="s">
        <v>16</v>
      </c>
      <c r="P1870" s="3">
        <f t="shared" si="176"/>
        <v>214</v>
      </c>
      <c r="Q1870">
        <f t="shared" si="177"/>
        <v>28.037383177570092</v>
      </c>
      <c r="R1870">
        <f t="shared" si="178"/>
        <v>70.09345794392523</v>
      </c>
      <c r="S1870">
        <f t="shared" si="179"/>
        <v>1.8691588785046727</v>
      </c>
      <c r="T1870" t="str">
        <f t="shared" si="180"/>
        <v>Yes</v>
      </c>
      <c r="U1870" t="str">
        <f t="shared" si="175"/>
        <v>Yes</v>
      </c>
      <c r="V1870" t="s">
        <v>91</v>
      </c>
      <c r="W1870" t="s">
        <v>91</v>
      </c>
    </row>
    <row r="1871" spans="1:23" x14ac:dyDescent="0.3">
      <c r="A1871">
        <v>22</v>
      </c>
      <c r="B1871" t="s">
        <v>58</v>
      </c>
      <c r="C1871" s="3">
        <v>35</v>
      </c>
      <c r="D1871">
        <v>114</v>
      </c>
      <c r="E1871">
        <v>3</v>
      </c>
      <c r="F1871">
        <v>0.1</v>
      </c>
      <c r="G1871">
        <v>67</v>
      </c>
      <c r="H1871">
        <v>2.5</v>
      </c>
      <c r="I1871">
        <v>1451</v>
      </c>
      <c r="J1871">
        <v>-5.3</v>
      </c>
      <c r="K1871">
        <v>0</v>
      </c>
      <c r="L1871">
        <v>0</v>
      </c>
      <c r="M1871">
        <v>0</v>
      </c>
      <c r="N1871" t="s">
        <v>15</v>
      </c>
      <c r="O1871" t="s">
        <v>16</v>
      </c>
      <c r="P1871" s="3">
        <f t="shared" si="176"/>
        <v>152</v>
      </c>
      <c r="Q1871">
        <f t="shared" si="177"/>
        <v>23.026315789473685</v>
      </c>
      <c r="R1871">
        <f t="shared" si="178"/>
        <v>75</v>
      </c>
      <c r="S1871">
        <f t="shared" si="179"/>
        <v>1.9736842105263157</v>
      </c>
      <c r="T1871" t="str">
        <f t="shared" si="180"/>
        <v>Yes</v>
      </c>
      <c r="U1871" t="str">
        <f t="shared" si="175"/>
        <v>Yes</v>
      </c>
      <c r="V1871" t="s">
        <v>91</v>
      </c>
      <c r="W1871" t="s">
        <v>91</v>
      </c>
    </row>
    <row r="1872" spans="1:23" x14ac:dyDescent="0.3">
      <c r="A1872">
        <v>23</v>
      </c>
      <c r="B1872" t="s">
        <v>58</v>
      </c>
      <c r="C1872" s="3">
        <v>44</v>
      </c>
      <c r="D1872">
        <v>116</v>
      </c>
      <c r="E1872">
        <v>4</v>
      </c>
      <c r="F1872">
        <v>-0.6</v>
      </c>
      <c r="G1872">
        <v>70</v>
      </c>
      <c r="H1872">
        <v>3.4</v>
      </c>
      <c r="I1872">
        <v>1204</v>
      </c>
      <c r="J1872">
        <v>-5.4</v>
      </c>
      <c r="K1872">
        <v>0</v>
      </c>
      <c r="L1872">
        <v>0</v>
      </c>
      <c r="M1872">
        <v>0</v>
      </c>
      <c r="N1872" t="s">
        <v>15</v>
      </c>
      <c r="O1872" t="s">
        <v>16</v>
      </c>
      <c r="P1872" s="3">
        <f t="shared" si="176"/>
        <v>164</v>
      </c>
      <c r="Q1872">
        <f t="shared" si="177"/>
        <v>26.829268292682929</v>
      </c>
      <c r="R1872">
        <f t="shared" si="178"/>
        <v>70.731707317073173</v>
      </c>
      <c r="S1872">
        <f t="shared" si="179"/>
        <v>2.4390243902439024</v>
      </c>
      <c r="T1872" t="str">
        <f t="shared" si="180"/>
        <v>Yes</v>
      </c>
      <c r="U1872" t="str">
        <f t="shared" si="175"/>
        <v>Yes</v>
      </c>
      <c r="V1872" t="s">
        <v>91</v>
      </c>
      <c r="W1872" t="s">
        <v>91</v>
      </c>
    </row>
    <row r="1873" spans="1:23" x14ac:dyDescent="0.3">
      <c r="A1873">
        <v>24</v>
      </c>
      <c r="B1873" t="s">
        <v>58</v>
      </c>
      <c r="C1873" s="3">
        <v>26</v>
      </c>
      <c r="D1873">
        <v>84</v>
      </c>
      <c r="E1873">
        <v>1</v>
      </c>
      <c r="F1873">
        <v>-2</v>
      </c>
      <c r="G1873">
        <v>51</v>
      </c>
      <c r="H1873">
        <v>3.2</v>
      </c>
      <c r="I1873">
        <v>1336</v>
      </c>
      <c r="J1873">
        <v>-10.8</v>
      </c>
      <c r="K1873">
        <v>0</v>
      </c>
      <c r="L1873">
        <v>0</v>
      </c>
      <c r="M1873">
        <v>0</v>
      </c>
      <c r="N1873" t="s">
        <v>15</v>
      </c>
      <c r="O1873" t="s">
        <v>16</v>
      </c>
      <c r="P1873" s="3">
        <f t="shared" si="176"/>
        <v>111</v>
      </c>
      <c r="Q1873">
        <f t="shared" si="177"/>
        <v>23.423423423423422</v>
      </c>
      <c r="R1873">
        <f t="shared" si="178"/>
        <v>75.675675675675677</v>
      </c>
      <c r="S1873">
        <f t="shared" si="179"/>
        <v>0.90090090090090091</v>
      </c>
      <c r="T1873" t="str">
        <f t="shared" si="180"/>
        <v>Yes</v>
      </c>
      <c r="U1873" t="str">
        <f t="shared" si="175"/>
        <v>Yes</v>
      </c>
      <c r="V1873" t="s">
        <v>91</v>
      </c>
      <c r="W1873" t="s">
        <v>91</v>
      </c>
    </row>
    <row r="1874" spans="1:23" x14ac:dyDescent="0.3">
      <c r="A1874">
        <v>1</v>
      </c>
      <c r="B1874" t="s">
        <v>59</v>
      </c>
      <c r="C1874" s="3">
        <v>27</v>
      </c>
      <c r="D1874">
        <v>79</v>
      </c>
      <c r="E1874">
        <v>1</v>
      </c>
      <c r="F1874">
        <v>-2.7</v>
      </c>
      <c r="G1874">
        <v>41</v>
      </c>
      <c r="H1874">
        <v>3.2</v>
      </c>
      <c r="I1874">
        <v>1695</v>
      </c>
      <c r="J1874">
        <v>-14.1</v>
      </c>
      <c r="K1874">
        <v>0</v>
      </c>
      <c r="L1874">
        <v>0</v>
      </c>
      <c r="M1874">
        <v>0</v>
      </c>
      <c r="N1874" t="s">
        <v>15</v>
      </c>
      <c r="O1874" t="s">
        <v>16</v>
      </c>
      <c r="P1874" s="3">
        <f t="shared" si="176"/>
        <v>107</v>
      </c>
      <c r="Q1874">
        <f t="shared" si="177"/>
        <v>25.233644859813083</v>
      </c>
      <c r="R1874">
        <f t="shared" si="178"/>
        <v>73.831775700934571</v>
      </c>
      <c r="S1874">
        <f t="shared" si="179"/>
        <v>0.93457943925233633</v>
      </c>
      <c r="T1874" t="str">
        <f t="shared" si="180"/>
        <v>Yes</v>
      </c>
      <c r="U1874" t="str">
        <f t="shared" si="175"/>
        <v>Yes</v>
      </c>
      <c r="V1874" t="s">
        <v>91</v>
      </c>
      <c r="W1874" t="s">
        <v>91</v>
      </c>
    </row>
    <row r="1875" spans="1:23" x14ac:dyDescent="0.3">
      <c r="A1875">
        <v>2</v>
      </c>
      <c r="B1875" t="s">
        <v>59</v>
      </c>
      <c r="C1875" s="3">
        <v>22</v>
      </c>
      <c r="D1875">
        <v>71</v>
      </c>
      <c r="E1875">
        <v>2</v>
      </c>
      <c r="F1875">
        <v>-3.1</v>
      </c>
      <c r="G1875">
        <v>36</v>
      </c>
      <c r="H1875">
        <v>3.5</v>
      </c>
      <c r="I1875">
        <v>2000</v>
      </c>
      <c r="J1875">
        <v>-16</v>
      </c>
      <c r="K1875">
        <v>0</v>
      </c>
      <c r="L1875">
        <v>0</v>
      </c>
      <c r="M1875">
        <v>0</v>
      </c>
      <c r="N1875" t="s">
        <v>15</v>
      </c>
      <c r="O1875" t="s">
        <v>16</v>
      </c>
      <c r="P1875" s="3">
        <f t="shared" si="176"/>
        <v>95</v>
      </c>
      <c r="Q1875">
        <f t="shared" si="177"/>
        <v>23.157894736842106</v>
      </c>
      <c r="R1875">
        <f t="shared" si="178"/>
        <v>74.73684210526315</v>
      </c>
      <c r="S1875">
        <f t="shared" si="179"/>
        <v>2.1052631578947367</v>
      </c>
      <c r="T1875" t="str">
        <f t="shared" si="180"/>
        <v>Yes</v>
      </c>
      <c r="U1875" t="str">
        <f t="shared" si="175"/>
        <v>Yes</v>
      </c>
      <c r="V1875" t="s">
        <v>91</v>
      </c>
      <c r="W1875" t="s">
        <v>91</v>
      </c>
    </row>
    <row r="1876" spans="1:23" x14ac:dyDescent="0.3">
      <c r="A1876">
        <v>3</v>
      </c>
      <c r="B1876" t="s">
        <v>59</v>
      </c>
      <c r="C1876" s="3">
        <v>19</v>
      </c>
      <c r="D1876">
        <v>56</v>
      </c>
      <c r="E1876">
        <v>1</v>
      </c>
      <c r="F1876">
        <v>-3.8</v>
      </c>
      <c r="G1876">
        <v>30</v>
      </c>
      <c r="H1876">
        <v>3.9</v>
      </c>
      <c r="I1876">
        <v>2000</v>
      </c>
      <c r="J1876">
        <v>-18.8</v>
      </c>
      <c r="K1876">
        <v>0</v>
      </c>
      <c r="L1876">
        <v>0</v>
      </c>
      <c r="M1876">
        <v>0</v>
      </c>
      <c r="N1876" t="s">
        <v>15</v>
      </c>
      <c r="O1876" t="s">
        <v>16</v>
      </c>
      <c r="P1876" s="3">
        <f t="shared" si="176"/>
        <v>76</v>
      </c>
      <c r="Q1876">
        <f t="shared" si="177"/>
        <v>25</v>
      </c>
      <c r="R1876">
        <f t="shared" si="178"/>
        <v>73.68421052631578</v>
      </c>
      <c r="S1876">
        <f t="shared" si="179"/>
        <v>1.3157894736842104</v>
      </c>
      <c r="T1876" t="str">
        <f t="shared" si="180"/>
        <v>Yes</v>
      </c>
      <c r="U1876" t="str">
        <f t="shared" si="175"/>
        <v>Yes</v>
      </c>
      <c r="V1876" t="s">
        <v>91</v>
      </c>
      <c r="W1876" t="s">
        <v>91</v>
      </c>
    </row>
    <row r="1877" spans="1:23" x14ac:dyDescent="0.3">
      <c r="A1877">
        <v>4</v>
      </c>
      <c r="B1877" t="s">
        <v>59</v>
      </c>
      <c r="C1877" s="3">
        <v>9</v>
      </c>
      <c r="D1877">
        <v>34</v>
      </c>
      <c r="E1877">
        <v>0</v>
      </c>
      <c r="F1877">
        <v>-4.5</v>
      </c>
      <c r="G1877">
        <v>28</v>
      </c>
      <c r="H1877">
        <v>3</v>
      </c>
      <c r="I1877">
        <v>2000</v>
      </c>
      <c r="J1877">
        <v>-20.3</v>
      </c>
      <c r="K1877">
        <v>0</v>
      </c>
      <c r="L1877">
        <v>0</v>
      </c>
      <c r="M1877">
        <v>0</v>
      </c>
      <c r="N1877" t="s">
        <v>15</v>
      </c>
      <c r="O1877" t="s">
        <v>16</v>
      </c>
      <c r="P1877" s="3">
        <f t="shared" si="176"/>
        <v>43</v>
      </c>
      <c r="Q1877">
        <f t="shared" si="177"/>
        <v>20.930232558139537</v>
      </c>
      <c r="R1877">
        <f t="shared" si="178"/>
        <v>79.069767441860463</v>
      </c>
      <c r="S1877">
        <f t="shared" si="179"/>
        <v>0</v>
      </c>
      <c r="T1877" t="str">
        <f t="shared" si="180"/>
        <v>Yes</v>
      </c>
      <c r="U1877" t="str">
        <f t="shared" si="175"/>
        <v>Yes</v>
      </c>
      <c r="V1877" t="s">
        <v>91</v>
      </c>
      <c r="W1877" t="s">
        <v>91</v>
      </c>
    </row>
    <row r="1878" spans="1:23" x14ac:dyDescent="0.3">
      <c r="A1878">
        <v>5</v>
      </c>
      <c r="B1878" t="s">
        <v>59</v>
      </c>
      <c r="C1878" s="3">
        <v>3</v>
      </c>
      <c r="D1878">
        <v>20</v>
      </c>
      <c r="E1878">
        <v>0</v>
      </c>
      <c r="F1878">
        <v>-5.2</v>
      </c>
      <c r="G1878">
        <v>28</v>
      </c>
      <c r="H1878">
        <v>2.5</v>
      </c>
      <c r="I1878">
        <v>2000</v>
      </c>
      <c r="J1878">
        <v>-20.9</v>
      </c>
      <c r="K1878">
        <v>0</v>
      </c>
      <c r="L1878">
        <v>0</v>
      </c>
      <c r="M1878">
        <v>0</v>
      </c>
      <c r="N1878" t="s">
        <v>15</v>
      </c>
      <c r="O1878" t="s">
        <v>16</v>
      </c>
      <c r="P1878" s="3">
        <f t="shared" si="176"/>
        <v>23</v>
      </c>
      <c r="Q1878">
        <f t="shared" si="177"/>
        <v>13.043478260869565</v>
      </c>
      <c r="R1878">
        <f t="shared" si="178"/>
        <v>86.956521739130437</v>
      </c>
      <c r="S1878">
        <f t="shared" si="179"/>
        <v>0</v>
      </c>
      <c r="T1878" t="str">
        <f t="shared" si="180"/>
        <v>Yes</v>
      </c>
      <c r="U1878" t="str">
        <f t="shared" si="175"/>
        <v>Yes</v>
      </c>
      <c r="V1878" t="s">
        <v>91</v>
      </c>
      <c r="W1878" t="s">
        <v>91</v>
      </c>
    </row>
    <row r="1879" spans="1:23" x14ac:dyDescent="0.3">
      <c r="A1879">
        <v>6</v>
      </c>
      <c r="B1879" t="s">
        <v>59</v>
      </c>
      <c r="C1879" s="3">
        <v>0</v>
      </c>
      <c r="D1879">
        <v>14</v>
      </c>
      <c r="E1879">
        <v>0</v>
      </c>
      <c r="F1879">
        <v>-5.7</v>
      </c>
      <c r="G1879">
        <v>31</v>
      </c>
      <c r="H1879">
        <v>2.2999999999999998</v>
      </c>
      <c r="I1879">
        <v>1999</v>
      </c>
      <c r="J1879">
        <v>-20.100000000000001</v>
      </c>
      <c r="K1879">
        <v>0</v>
      </c>
      <c r="L1879">
        <v>0</v>
      </c>
      <c r="M1879">
        <v>0</v>
      </c>
      <c r="N1879" t="s">
        <v>15</v>
      </c>
      <c r="O1879" t="s">
        <v>16</v>
      </c>
      <c r="P1879" s="3">
        <f t="shared" si="176"/>
        <v>14</v>
      </c>
      <c r="Q1879">
        <f t="shared" si="177"/>
        <v>0</v>
      </c>
      <c r="R1879">
        <f t="shared" si="178"/>
        <v>100</v>
      </c>
      <c r="S1879">
        <f t="shared" si="179"/>
        <v>0</v>
      </c>
      <c r="T1879" t="str">
        <f t="shared" si="180"/>
        <v>Yes</v>
      </c>
      <c r="U1879" t="str">
        <f t="shared" si="175"/>
        <v>Yes</v>
      </c>
      <c r="V1879" t="s">
        <v>91</v>
      </c>
      <c r="W1879" t="s">
        <v>91</v>
      </c>
    </row>
    <row r="1880" spans="1:23" x14ac:dyDescent="0.3">
      <c r="A1880">
        <v>7</v>
      </c>
      <c r="B1880" t="s">
        <v>59</v>
      </c>
      <c r="C1880" s="3">
        <v>11</v>
      </c>
      <c r="D1880">
        <v>39</v>
      </c>
      <c r="E1880">
        <v>1</v>
      </c>
      <c r="F1880">
        <v>-6.2</v>
      </c>
      <c r="G1880">
        <v>32</v>
      </c>
      <c r="H1880">
        <v>2.5</v>
      </c>
      <c r="I1880">
        <v>2000</v>
      </c>
      <c r="J1880">
        <v>-20.2</v>
      </c>
      <c r="K1880">
        <v>0</v>
      </c>
      <c r="L1880">
        <v>0</v>
      </c>
      <c r="M1880">
        <v>0</v>
      </c>
      <c r="N1880" t="s">
        <v>15</v>
      </c>
      <c r="O1880" t="s">
        <v>16</v>
      </c>
      <c r="P1880" s="3">
        <f t="shared" si="176"/>
        <v>51</v>
      </c>
      <c r="Q1880">
        <f t="shared" si="177"/>
        <v>21.568627450980394</v>
      </c>
      <c r="R1880">
        <f t="shared" si="178"/>
        <v>76.470588235294116</v>
      </c>
      <c r="S1880">
        <f t="shared" si="179"/>
        <v>1.9607843137254901</v>
      </c>
      <c r="T1880" t="str">
        <f t="shared" si="180"/>
        <v>Yes</v>
      </c>
      <c r="U1880" t="str">
        <f t="shared" si="175"/>
        <v>Yes</v>
      </c>
      <c r="V1880" t="s">
        <v>91</v>
      </c>
      <c r="W1880" t="s">
        <v>91</v>
      </c>
    </row>
    <row r="1881" spans="1:23" x14ac:dyDescent="0.3">
      <c r="A1881">
        <v>8</v>
      </c>
      <c r="B1881" t="s">
        <v>59</v>
      </c>
      <c r="C1881" s="3">
        <v>4</v>
      </c>
      <c r="D1881">
        <v>35</v>
      </c>
      <c r="E1881">
        <v>0</v>
      </c>
      <c r="F1881">
        <v>-6.8</v>
      </c>
      <c r="G1881">
        <v>32</v>
      </c>
      <c r="H1881">
        <v>1.6</v>
      </c>
      <c r="I1881">
        <v>2000</v>
      </c>
      <c r="J1881">
        <v>-20.7</v>
      </c>
      <c r="K1881">
        <v>0</v>
      </c>
      <c r="L1881">
        <v>0</v>
      </c>
      <c r="M1881">
        <v>0</v>
      </c>
      <c r="N1881" t="s">
        <v>15</v>
      </c>
      <c r="O1881" t="s">
        <v>16</v>
      </c>
      <c r="P1881" s="3">
        <f t="shared" si="176"/>
        <v>39</v>
      </c>
      <c r="Q1881">
        <f t="shared" si="177"/>
        <v>10.256410256410255</v>
      </c>
      <c r="R1881">
        <f t="shared" si="178"/>
        <v>89.743589743589752</v>
      </c>
      <c r="S1881">
        <f t="shared" si="179"/>
        <v>0</v>
      </c>
      <c r="T1881" t="str">
        <f t="shared" si="180"/>
        <v>Yes</v>
      </c>
      <c r="U1881" t="str">
        <f t="shared" si="175"/>
        <v>Yes</v>
      </c>
      <c r="V1881" t="s">
        <v>91</v>
      </c>
      <c r="W1881" t="s">
        <v>91</v>
      </c>
    </row>
    <row r="1882" spans="1:23" x14ac:dyDescent="0.3">
      <c r="A1882">
        <v>9</v>
      </c>
      <c r="B1882" t="s">
        <v>59</v>
      </c>
      <c r="C1882" s="3">
        <v>33</v>
      </c>
      <c r="D1882">
        <v>80</v>
      </c>
      <c r="E1882">
        <v>3</v>
      </c>
      <c r="F1882">
        <v>-7.1</v>
      </c>
      <c r="G1882">
        <v>30</v>
      </c>
      <c r="H1882">
        <v>1.7</v>
      </c>
      <c r="I1882">
        <v>1991</v>
      </c>
      <c r="J1882">
        <v>-21.7</v>
      </c>
      <c r="K1882">
        <v>0.04</v>
      </c>
      <c r="L1882">
        <v>0</v>
      </c>
      <c r="M1882">
        <v>0</v>
      </c>
      <c r="N1882" t="s">
        <v>15</v>
      </c>
      <c r="O1882" t="s">
        <v>16</v>
      </c>
      <c r="P1882" s="3">
        <f t="shared" si="176"/>
        <v>116</v>
      </c>
      <c r="Q1882">
        <f t="shared" si="177"/>
        <v>28.448275862068968</v>
      </c>
      <c r="R1882">
        <f t="shared" si="178"/>
        <v>68.965517241379317</v>
      </c>
      <c r="S1882">
        <f t="shared" si="179"/>
        <v>2.5862068965517242</v>
      </c>
      <c r="T1882" t="str">
        <f t="shared" si="180"/>
        <v>Yes</v>
      </c>
      <c r="U1882" t="str">
        <f t="shared" si="175"/>
        <v>Yes</v>
      </c>
      <c r="V1882" t="s">
        <v>91</v>
      </c>
      <c r="W1882" t="s">
        <v>91</v>
      </c>
    </row>
    <row r="1883" spans="1:23" x14ac:dyDescent="0.3">
      <c r="A1883">
        <v>10</v>
      </c>
      <c r="B1883" t="s">
        <v>59</v>
      </c>
      <c r="C1883" s="3">
        <v>34</v>
      </c>
      <c r="D1883">
        <v>98</v>
      </c>
      <c r="E1883">
        <v>2</v>
      </c>
      <c r="F1883">
        <v>-6.5</v>
      </c>
      <c r="G1883">
        <v>26</v>
      </c>
      <c r="H1883">
        <v>2.4</v>
      </c>
      <c r="I1883">
        <v>1874</v>
      </c>
      <c r="J1883">
        <v>-22.8</v>
      </c>
      <c r="K1883">
        <v>0.64</v>
      </c>
      <c r="L1883">
        <v>0</v>
      </c>
      <c r="M1883">
        <v>0</v>
      </c>
      <c r="N1883" t="s">
        <v>15</v>
      </c>
      <c r="O1883" t="s">
        <v>16</v>
      </c>
      <c r="P1883" s="3">
        <f t="shared" si="176"/>
        <v>134</v>
      </c>
      <c r="Q1883">
        <f t="shared" si="177"/>
        <v>25.373134328358208</v>
      </c>
      <c r="R1883">
        <f t="shared" si="178"/>
        <v>73.134328358208961</v>
      </c>
      <c r="S1883">
        <f t="shared" si="179"/>
        <v>1.4925373134328357</v>
      </c>
      <c r="T1883" t="str">
        <f t="shared" si="180"/>
        <v>Yes</v>
      </c>
      <c r="U1883" t="str">
        <f t="shared" si="175"/>
        <v>Yes</v>
      </c>
      <c r="V1883" t="s">
        <v>91</v>
      </c>
      <c r="W1883" t="s">
        <v>91</v>
      </c>
    </row>
    <row r="1884" spans="1:23" x14ac:dyDescent="0.3">
      <c r="A1884">
        <v>11</v>
      </c>
      <c r="B1884" t="s">
        <v>59</v>
      </c>
      <c r="C1884" s="3">
        <v>43</v>
      </c>
      <c r="D1884">
        <v>103</v>
      </c>
      <c r="E1884">
        <v>2</v>
      </c>
      <c r="F1884">
        <v>-4.3</v>
      </c>
      <c r="G1884">
        <v>21</v>
      </c>
      <c r="H1884">
        <v>1.4</v>
      </c>
      <c r="I1884">
        <v>1908</v>
      </c>
      <c r="J1884">
        <v>-23.4</v>
      </c>
      <c r="K1884">
        <v>1.34</v>
      </c>
      <c r="L1884">
        <v>0</v>
      </c>
      <c r="M1884">
        <v>0</v>
      </c>
      <c r="N1884" t="s">
        <v>15</v>
      </c>
      <c r="O1884" t="s">
        <v>16</v>
      </c>
      <c r="P1884" s="3">
        <f t="shared" si="176"/>
        <v>148</v>
      </c>
      <c r="Q1884">
        <f t="shared" si="177"/>
        <v>29.054054054054053</v>
      </c>
      <c r="R1884">
        <f t="shared" si="178"/>
        <v>69.594594594594597</v>
      </c>
      <c r="S1884">
        <f t="shared" si="179"/>
        <v>1.3513513513513513</v>
      </c>
      <c r="T1884" t="str">
        <f t="shared" si="180"/>
        <v>Yes</v>
      </c>
      <c r="U1884" t="str">
        <f t="shared" si="175"/>
        <v>Yes</v>
      </c>
      <c r="V1884" t="s">
        <v>91</v>
      </c>
      <c r="W1884" t="s">
        <v>91</v>
      </c>
    </row>
    <row r="1885" spans="1:23" x14ac:dyDescent="0.3">
      <c r="A1885">
        <v>12</v>
      </c>
      <c r="B1885" t="s">
        <v>59</v>
      </c>
      <c r="C1885" s="3">
        <v>66</v>
      </c>
      <c r="D1885">
        <v>155</v>
      </c>
      <c r="E1885">
        <v>6</v>
      </c>
      <c r="F1885">
        <v>-2.8</v>
      </c>
      <c r="G1885">
        <v>19</v>
      </c>
      <c r="H1885">
        <v>2.6</v>
      </c>
      <c r="I1885">
        <v>1957</v>
      </c>
      <c r="J1885">
        <v>-23.2</v>
      </c>
      <c r="K1885">
        <v>1.91</v>
      </c>
      <c r="L1885">
        <v>0</v>
      </c>
      <c r="M1885">
        <v>0</v>
      </c>
      <c r="N1885" t="s">
        <v>15</v>
      </c>
      <c r="O1885" t="s">
        <v>16</v>
      </c>
      <c r="P1885" s="3">
        <f t="shared" si="176"/>
        <v>227</v>
      </c>
      <c r="Q1885">
        <f t="shared" si="177"/>
        <v>29.074889867841406</v>
      </c>
      <c r="R1885">
        <f t="shared" si="178"/>
        <v>68.281938325991192</v>
      </c>
      <c r="S1885">
        <f t="shared" si="179"/>
        <v>2.643171806167401</v>
      </c>
      <c r="T1885" t="str">
        <f t="shared" si="180"/>
        <v>Yes</v>
      </c>
      <c r="U1885" t="str">
        <f t="shared" si="175"/>
        <v>Yes</v>
      </c>
      <c r="V1885" t="s">
        <v>91</v>
      </c>
      <c r="W1885" t="s">
        <v>91</v>
      </c>
    </row>
    <row r="1886" spans="1:23" x14ac:dyDescent="0.3">
      <c r="A1886">
        <v>13</v>
      </c>
      <c r="B1886" t="s">
        <v>59</v>
      </c>
      <c r="C1886" s="3">
        <v>63</v>
      </c>
      <c r="D1886">
        <v>183</v>
      </c>
      <c r="E1886">
        <v>4</v>
      </c>
      <c r="F1886">
        <v>-1.3</v>
      </c>
      <c r="G1886">
        <v>17</v>
      </c>
      <c r="H1886">
        <v>1.5</v>
      </c>
      <c r="I1886">
        <v>1998</v>
      </c>
      <c r="J1886">
        <v>-23.2</v>
      </c>
      <c r="K1886">
        <v>2.2799999999999998</v>
      </c>
      <c r="L1886">
        <v>0</v>
      </c>
      <c r="M1886">
        <v>0</v>
      </c>
      <c r="N1886" t="s">
        <v>15</v>
      </c>
      <c r="O1886" t="s">
        <v>16</v>
      </c>
      <c r="P1886" s="3">
        <f t="shared" si="176"/>
        <v>250</v>
      </c>
      <c r="Q1886">
        <f t="shared" si="177"/>
        <v>25.2</v>
      </c>
      <c r="R1886">
        <f t="shared" si="178"/>
        <v>73.2</v>
      </c>
      <c r="S1886">
        <f t="shared" si="179"/>
        <v>1.6</v>
      </c>
      <c r="T1886" t="str">
        <f t="shared" si="180"/>
        <v>Yes</v>
      </c>
      <c r="U1886" t="str">
        <f t="shared" si="175"/>
        <v>Yes</v>
      </c>
      <c r="V1886" t="s">
        <v>91</v>
      </c>
      <c r="W1886" t="s">
        <v>91</v>
      </c>
    </row>
    <row r="1887" spans="1:23" x14ac:dyDescent="0.3">
      <c r="A1887">
        <v>14</v>
      </c>
      <c r="B1887" t="s">
        <v>59</v>
      </c>
      <c r="C1887" s="3">
        <v>90</v>
      </c>
      <c r="D1887">
        <v>193</v>
      </c>
      <c r="E1887">
        <v>8</v>
      </c>
      <c r="F1887">
        <v>-0.4</v>
      </c>
      <c r="G1887">
        <v>15</v>
      </c>
      <c r="H1887">
        <v>2.4</v>
      </c>
      <c r="I1887">
        <v>1938</v>
      </c>
      <c r="J1887">
        <v>-23.9</v>
      </c>
      <c r="K1887">
        <v>2.46</v>
      </c>
      <c r="L1887">
        <v>0</v>
      </c>
      <c r="M1887">
        <v>0</v>
      </c>
      <c r="N1887" t="s">
        <v>15</v>
      </c>
      <c r="O1887" t="s">
        <v>16</v>
      </c>
      <c r="P1887" s="3">
        <f t="shared" si="176"/>
        <v>291</v>
      </c>
      <c r="Q1887">
        <f t="shared" si="177"/>
        <v>30.927835051546392</v>
      </c>
      <c r="R1887">
        <f t="shared" si="178"/>
        <v>66.32302405498281</v>
      </c>
      <c r="S1887">
        <f t="shared" si="179"/>
        <v>2.7491408934707904</v>
      </c>
      <c r="T1887" t="str">
        <f t="shared" si="180"/>
        <v>Yes</v>
      </c>
      <c r="U1887" t="str">
        <f t="shared" si="175"/>
        <v>Yes</v>
      </c>
      <c r="V1887" t="s">
        <v>91</v>
      </c>
      <c r="W1887" t="s">
        <v>91</v>
      </c>
    </row>
    <row r="1888" spans="1:23" x14ac:dyDescent="0.3">
      <c r="A1888">
        <v>15</v>
      </c>
      <c r="B1888" t="s">
        <v>59</v>
      </c>
      <c r="C1888" s="3">
        <v>100</v>
      </c>
      <c r="D1888">
        <v>258</v>
      </c>
      <c r="E1888">
        <v>10</v>
      </c>
      <c r="F1888">
        <v>-0.1</v>
      </c>
      <c r="G1888">
        <v>15</v>
      </c>
      <c r="H1888">
        <v>4</v>
      </c>
      <c r="I1888">
        <v>2000</v>
      </c>
      <c r="J1888">
        <v>-23.7</v>
      </c>
      <c r="K1888">
        <v>2.39</v>
      </c>
      <c r="L1888">
        <v>0</v>
      </c>
      <c r="M1888">
        <v>0</v>
      </c>
      <c r="N1888" t="s">
        <v>15</v>
      </c>
      <c r="O1888" t="s">
        <v>16</v>
      </c>
      <c r="P1888" s="3">
        <f t="shared" si="176"/>
        <v>368</v>
      </c>
      <c r="Q1888">
        <f t="shared" si="177"/>
        <v>27.173913043478258</v>
      </c>
      <c r="R1888">
        <f t="shared" si="178"/>
        <v>70.108695652173907</v>
      </c>
      <c r="S1888">
        <f t="shared" si="179"/>
        <v>2.7173913043478262</v>
      </c>
      <c r="T1888" t="str">
        <f t="shared" si="180"/>
        <v>Yes</v>
      </c>
      <c r="U1888" t="str">
        <f t="shared" si="175"/>
        <v>Yes</v>
      </c>
      <c r="V1888" t="s">
        <v>91</v>
      </c>
      <c r="W1888" t="s">
        <v>91</v>
      </c>
    </row>
    <row r="1889" spans="1:23" x14ac:dyDescent="0.3">
      <c r="A1889">
        <v>16</v>
      </c>
      <c r="B1889" t="s">
        <v>59</v>
      </c>
      <c r="C1889" s="3">
        <v>116</v>
      </c>
      <c r="D1889">
        <v>273</v>
      </c>
      <c r="E1889">
        <v>8</v>
      </c>
      <c r="F1889">
        <v>1</v>
      </c>
      <c r="G1889">
        <v>14</v>
      </c>
      <c r="H1889">
        <v>4.5999999999999996</v>
      </c>
      <c r="I1889">
        <v>2000</v>
      </c>
      <c r="J1889">
        <v>-23.5</v>
      </c>
      <c r="K1889">
        <v>2.12</v>
      </c>
      <c r="L1889">
        <v>0</v>
      </c>
      <c r="M1889">
        <v>0</v>
      </c>
      <c r="N1889" t="s">
        <v>15</v>
      </c>
      <c r="O1889" t="s">
        <v>16</v>
      </c>
      <c r="P1889" s="3">
        <f t="shared" si="176"/>
        <v>397</v>
      </c>
      <c r="Q1889">
        <f t="shared" si="177"/>
        <v>29.219143576826195</v>
      </c>
      <c r="R1889">
        <f t="shared" si="178"/>
        <v>68.765743073047858</v>
      </c>
      <c r="S1889">
        <f t="shared" si="179"/>
        <v>2.0151133501259446</v>
      </c>
      <c r="T1889" t="str">
        <f t="shared" si="180"/>
        <v>Yes</v>
      </c>
      <c r="U1889" t="str">
        <f t="shared" si="175"/>
        <v>Yes</v>
      </c>
      <c r="V1889" t="s">
        <v>91</v>
      </c>
      <c r="W1889" t="s">
        <v>91</v>
      </c>
    </row>
    <row r="1890" spans="1:23" x14ac:dyDescent="0.3">
      <c r="A1890">
        <v>17</v>
      </c>
      <c r="B1890" t="s">
        <v>59</v>
      </c>
      <c r="C1890" s="3">
        <v>123</v>
      </c>
      <c r="D1890">
        <v>267</v>
      </c>
      <c r="E1890">
        <v>10</v>
      </c>
      <c r="F1890">
        <v>1.3</v>
      </c>
      <c r="G1890">
        <v>15</v>
      </c>
      <c r="H1890">
        <v>4.2</v>
      </c>
      <c r="I1890">
        <v>2000</v>
      </c>
      <c r="J1890">
        <v>-22.5</v>
      </c>
      <c r="K1890">
        <v>1.63</v>
      </c>
      <c r="L1890">
        <v>0</v>
      </c>
      <c r="M1890">
        <v>0</v>
      </c>
      <c r="N1890" t="s">
        <v>15</v>
      </c>
      <c r="O1890" t="s">
        <v>16</v>
      </c>
      <c r="P1890" s="3">
        <f t="shared" si="176"/>
        <v>400</v>
      </c>
      <c r="Q1890">
        <f t="shared" si="177"/>
        <v>30.75</v>
      </c>
      <c r="R1890">
        <f t="shared" si="178"/>
        <v>66.75</v>
      </c>
      <c r="S1890">
        <f t="shared" si="179"/>
        <v>2.5</v>
      </c>
      <c r="T1890" t="str">
        <f t="shared" si="180"/>
        <v>Yes</v>
      </c>
      <c r="U1890" t="str">
        <f t="shared" si="175"/>
        <v>Yes</v>
      </c>
      <c r="V1890" t="s">
        <v>91</v>
      </c>
      <c r="W1890" t="s">
        <v>91</v>
      </c>
    </row>
    <row r="1891" spans="1:23" x14ac:dyDescent="0.3">
      <c r="A1891">
        <v>18</v>
      </c>
      <c r="B1891" t="s">
        <v>59</v>
      </c>
      <c r="C1891" s="3">
        <v>108</v>
      </c>
      <c r="D1891">
        <v>250</v>
      </c>
      <c r="E1891">
        <v>7</v>
      </c>
      <c r="F1891">
        <v>0.6</v>
      </c>
      <c r="G1891">
        <v>17</v>
      </c>
      <c r="H1891">
        <v>3.3</v>
      </c>
      <c r="I1891">
        <v>2000</v>
      </c>
      <c r="J1891">
        <v>-21.7</v>
      </c>
      <c r="K1891">
        <v>0.79</v>
      </c>
      <c r="L1891">
        <v>0</v>
      </c>
      <c r="M1891">
        <v>0</v>
      </c>
      <c r="N1891" t="s">
        <v>15</v>
      </c>
      <c r="O1891" t="s">
        <v>16</v>
      </c>
      <c r="P1891" s="3">
        <f t="shared" si="176"/>
        <v>365</v>
      </c>
      <c r="Q1891">
        <f t="shared" si="177"/>
        <v>29.589041095890412</v>
      </c>
      <c r="R1891">
        <f t="shared" si="178"/>
        <v>68.493150684931507</v>
      </c>
      <c r="S1891">
        <f t="shared" si="179"/>
        <v>1.9178082191780823</v>
      </c>
      <c r="T1891" t="str">
        <f t="shared" si="180"/>
        <v>Yes</v>
      </c>
      <c r="U1891" t="str">
        <f t="shared" si="175"/>
        <v>Yes</v>
      </c>
      <c r="V1891" t="s">
        <v>91</v>
      </c>
      <c r="W1891" t="s">
        <v>91</v>
      </c>
    </row>
    <row r="1892" spans="1:23" x14ac:dyDescent="0.3">
      <c r="A1892">
        <v>19</v>
      </c>
      <c r="B1892" t="s">
        <v>59</v>
      </c>
      <c r="C1892" s="3">
        <v>83</v>
      </c>
      <c r="D1892">
        <v>223</v>
      </c>
      <c r="E1892">
        <v>7</v>
      </c>
      <c r="F1892">
        <v>-0.3</v>
      </c>
      <c r="G1892">
        <v>17</v>
      </c>
      <c r="H1892">
        <v>1.9</v>
      </c>
      <c r="I1892">
        <v>2000</v>
      </c>
      <c r="J1892">
        <v>-22.4</v>
      </c>
      <c r="K1892">
        <v>0.2</v>
      </c>
      <c r="L1892">
        <v>0</v>
      </c>
      <c r="M1892">
        <v>0</v>
      </c>
      <c r="N1892" t="s">
        <v>15</v>
      </c>
      <c r="O1892" t="s">
        <v>16</v>
      </c>
      <c r="P1892" s="3">
        <f t="shared" si="176"/>
        <v>313</v>
      </c>
      <c r="Q1892">
        <f t="shared" si="177"/>
        <v>26.517571884984026</v>
      </c>
      <c r="R1892">
        <f t="shared" si="178"/>
        <v>71.246006389776369</v>
      </c>
      <c r="S1892">
        <f t="shared" si="179"/>
        <v>2.2364217252396164</v>
      </c>
      <c r="T1892" t="str">
        <f t="shared" si="180"/>
        <v>Yes</v>
      </c>
      <c r="U1892" t="str">
        <f t="shared" si="175"/>
        <v>Yes</v>
      </c>
      <c r="V1892" t="s">
        <v>91</v>
      </c>
      <c r="W1892" t="s">
        <v>91</v>
      </c>
    </row>
    <row r="1893" spans="1:23" x14ac:dyDescent="0.3">
      <c r="A1893">
        <v>20</v>
      </c>
      <c r="B1893" t="s">
        <v>59</v>
      </c>
      <c r="C1893" s="3">
        <v>61</v>
      </c>
      <c r="D1893">
        <v>169</v>
      </c>
      <c r="E1893">
        <v>5</v>
      </c>
      <c r="F1893">
        <v>-1.5</v>
      </c>
      <c r="G1893">
        <v>32</v>
      </c>
      <c r="H1893">
        <v>2.5</v>
      </c>
      <c r="I1893">
        <v>2000</v>
      </c>
      <c r="J1893">
        <v>-16</v>
      </c>
      <c r="K1893">
        <v>0</v>
      </c>
      <c r="L1893">
        <v>0</v>
      </c>
      <c r="M1893">
        <v>0</v>
      </c>
      <c r="N1893" t="s">
        <v>15</v>
      </c>
      <c r="O1893" t="s">
        <v>16</v>
      </c>
      <c r="P1893" s="3">
        <f t="shared" si="176"/>
        <v>235</v>
      </c>
      <c r="Q1893">
        <f t="shared" si="177"/>
        <v>25.957446808510635</v>
      </c>
      <c r="R1893">
        <f t="shared" si="178"/>
        <v>71.914893617021278</v>
      </c>
      <c r="S1893">
        <f t="shared" si="179"/>
        <v>2.1276595744680851</v>
      </c>
      <c r="T1893" t="str">
        <f t="shared" si="180"/>
        <v>Yes</v>
      </c>
      <c r="U1893" t="str">
        <f t="shared" si="175"/>
        <v>Yes</v>
      </c>
      <c r="V1893" t="s">
        <v>91</v>
      </c>
      <c r="W1893" t="s">
        <v>91</v>
      </c>
    </row>
    <row r="1894" spans="1:23" x14ac:dyDescent="0.3">
      <c r="A1894">
        <v>21</v>
      </c>
      <c r="B1894" t="s">
        <v>59</v>
      </c>
      <c r="C1894" s="3">
        <v>41</v>
      </c>
      <c r="D1894">
        <v>145</v>
      </c>
      <c r="E1894">
        <v>2</v>
      </c>
      <c r="F1894">
        <v>-2.1</v>
      </c>
      <c r="G1894">
        <v>38</v>
      </c>
      <c r="H1894">
        <v>2</v>
      </c>
      <c r="I1894">
        <v>2000</v>
      </c>
      <c r="J1894">
        <v>-14.5</v>
      </c>
      <c r="K1894">
        <v>0</v>
      </c>
      <c r="L1894">
        <v>0</v>
      </c>
      <c r="M1894">
        <v>0</v>
      </c>
      <c r="N1894" t="s">
        <v>15</v>
      </c>
      <c r="O1894" t="s">
        <v>16</v>
      </c>
      <c r="P1894" s="3">
        <f t="shared" si="176"/>
        <v>188</v>
      </c>
      <c r="Q1894">
        <f t="shared" si="177"/>
        <v>21.808510638297875</v>
      </c>
      <c r="R1894">
        <f t="shared" si="178"/>
        <v>77.127659574468083</v>
      </c>
      <c r="S1894">
        <f t="shared" si="179"/>
        <v>1.0638297872340425</v>
      </c>
      <c r="T1894" t="str">
        <f t="shared" si="180"/>
        <v>Yes</v>
      </c>
      <c r="U1894" t="str">
        <f t="shared" si="175"/>
        <v>Yes</v>
      </c>
      <c r="V1894" t="s">
        <v>91</v>
      </c>
      <c r="W1894" t="s">
        <v>91</v>
      </c>
    </row>
    <row r="1895" spans="1:23" x14ac:dyDescent="0.3">
      <c r="A1895">
        <v>22</v>
      </c>
      <c r="B1895" t="s">
        <v>59</v>
      </c>
      <c r="C1895" s="3">
        <v>40</v>
      </c>
      <c r="D1895">
        <v>133</v>
      </c>
      <c r="E1895">
        <v>3</v>
      </c>
      <c r="F1895">
        <v>-2.2999999999999998</v>
      </c>
      <c r="G1895">
        <v>38</v>
      </c>
      <c r="H1895">
        <v>2.2999999999999998</v>
      </c>
      <c r="I1895">
        <v>2000</v>
      </c>
      <c r="J1895">
        <v>-14.7</v>
      </c>
      <c r="K1895">
        <v>0</v>
      </c>
      <c r="L1895">
        <v>0</v>
      </c>
      <c r="M1895">
        <v>0</v>
      </c>
      <c r="N1895" t="s">
        <v>15</v>
      </c>
      <c r="O1895" t="s">
        <v>16</v>
      </c>
      <c r="P1895" s="3">
        <f t="shared" si="176"/>
        <v>176</v>
      </c>
      <c r="Q1895">
        <f t="shared" si="177"/>
        <v>22.727272727272727</v>
      </c>
      <c r="R1895">
        <f t="shared" si="178"/>
        <v>75.568181818181827</v>
      </c>
      <c r="S1895">
        <f t="shared" si="179"/>
        <v>1.7045454545454544</v>
      </c>
      <c r="T1895" t="str">
        <f t="shared" si="180"/>
        <v>Yes</v>
      </c>
      <c r="U1895" t="str">
        <f t="shared" si="175"/>
        <v>Yes</v>
      </c>
      <c r="V1895" t="s">
        <v>91</v>
      </c>
      <c r="W1895" t="s">
        <v>91</v>
      </c>
    </row>
    <row r="1896" spans="1:23" x14ac:dyDescent="0.3">
      <c r="A1896">
        <v>23</v>
      </c>
      <c r="B1896" t="s">
        <v>59</v>
      </c>
      <c r="C1896" s="3">
        <v>40</v>
      </c>
      <c r="D1896">
        <v>123</v>
      </c>
      <c r="E1896">
        <v>2</v>
      </c>
      <c r="F1896">
        <v>-2.7</v>
      </c>
      <c r="G1896">
        <v>42</v>
      </c>
      <c r="H1896">
        <v>2.2000000000000002</v>
      </c>
      <c r="I1896">
        <v>2000</v>
      </c>
      <c r="J1896">
        <v>-13.8</v>
      </c>
      <c r="K1896">
        <v>0</v>
      </c>
      <c r="L1896">
        <v>0</v>
      </c>
      <c r="M1896">
        <v>0</v>
      </c>
      <c r="N1896" t="s">
        <v>15</v>
      </c>
      <c r="O1896" t="s">
        <v>16</v>
      </c>
      <c r="P1896" s="3">
        <f t="shared" si="176"/>
        <v>165</v>
      </c>
      <c r="Q1896">
        <f t="shared" si="177"/>
        <v>24.242424242424242</v>
      </c>
      <c r="R1896">
        <f t="shared" si="178"/>
        <v>74.545454545454547</v>
      </c>
      <c r="S1896">
        <f t="shared" si="179"/>
        <v>1.2121212121212122</v>
      </c>
      <c r="T1896" t="str">
        <f t="shared" si="180"/>
        <v>Yes</v>
      </c>
      <c r="U1896" t="str">
        <f t="shared" si="175"/>
        <v>Yes</v>
      </c>
      <c r="V1896" t="s">
        <v>91</v>
      </c>
      <c r="W1896" t="s">
        <v>91</v>
      </c>
    </row>
    <row r="1897" spans="1:23" x14ac:dyDescent="0.3">
      <c r="A1897">
        <v>24</v>
      </c>
      <c r="B1897" t="s">
        <v>59</v>
      </c>
      <c r="C1897" s="3">
        <v>49</v>
      </c>
      <c r="D1897">
        <v>117</v>
      </c>
      <c r="E1897">
        <v>3</v>
      </c>
      <c r="F1897">
        <v>-2.9</v>
      </c>
      <c r="G1897">
        <v>31</v>
      </c>
      <c r="H1897">
        <v>3.8</v>
      </c>
      <c r="I1897">
        <v>2000</v>
      </c>
      <c r="J1897">
        <v>-17.7</v>
      </c>
      <c r="K1897">
        <v>0</v>
      </c>
      <c r="L1897">
        <v>0</v>
      </c>
      <c r="M1897">
        <v>0</v>
      </c>
      <c r="N1897" t="s">
        <v>15</v>
      </c>
      <c r="O1897" t="s">
        <v>16</v>
      </c>
      <c r="P1897" s="3">
        <f t="shared" si="176"/>
        <v>169</v>
      </c>
      <c r="Q1897">
        <f t="shared" si="177"/>
        <v>28.994082840236686</v>
      </c>
      <c r="R1897">
        <f t="shared" si="178"/>
        <v>69.230769230769226</v>
      </c>
      <c r="S1897">
        <f t="shared" si="179"/>
        <v>1.7751479289940828</v>
      </c>
      <c r="T1897" t="str">
        <f t="shared" si="180"/>
        <v>Yes</v>
      </c>
      <c r="U1897" t="str">
        <f t="shared" si="175"/>
        <v>Yes</v>
      </c>
      <c r="V1897" t="s">
        <v>91</v>
      </c>
      <c r="W1897" t="s">
        <v>91</v>
      </c>
    </row>
    <row r="1898" spans="1:23" x14ac:dyDescent="0.3">
      <c r="A1898">
        <v>1</v>
      </c>
      <c r="B1898" t="s">
        <v>60</v>
      </c>
      <c r="C1898" s="3">
        <v>43</v>
      </c>
      <c r="D1898">
        <v>99</v>
      </c>
      <c r="E1898">
        <v>3</v>
      </c>
      <c r="F1898">
        <v>-3.6</v>
      </c>
      <c r="G1898">
        <v>33</v>
      </c>
      <c r="H1898">
        <v>1.7</v>
      </c>
      <c r="I1898">
        <v>2000</v>
      </c>
      <c r="J1898">
        <v>-17.5</v>
      </c>
      <c r="K1898">
        <v>0</v>
      </c>
      <c r="L1898">
        <v>0</v>
      </c>
      <c r="M1898">
        <v>0</v>
      </c>
      <c r="N1898" t="s">
        <v>15</v>
      </c>
      <c r="O1898" t="s">
        <v>16</v>
      </c>
      <c r="P1898" s="3">
        <f t="shared" si="176"/>
        <v>145</v>
      </c>
      <c r="Q1898">
        <f t="shared" si="177"/>
        <v>29.655172413793103</v>
      </c>
      <c r="R1898">
        <f t="shared" si="178"/>
        <v>68.275862068965523</v>
      </c>
      <c r="S1898">
        <f t="shared" si="179"/>
        <v>2.0689655172413794</v>
      </c>
      <c r="T1898" t="str">
        <f t="shared" si="180"/>
        <v>Yes</v>
      </c>
      <c r="U1898" t="str">
        <f t="shared" ref="U1898:U1961" si="181">IF(F1898&lt;20,"Yes","No")</f>
        <v>Yes</v>
      </c>
      <c r="V1898" t="s">
        <v>91</v>
      </c>
      <c r="W1898" t="s">
        <v>91</v>
      </c>
    </row>
    <row r="1899" spans="1:23" x14ac:dyDescent="0.3">
      <c r="A1899">
        <v>2</v>
      </c>
      <c r="B1899" t="s">
        <v>60</v>
      </c>
      <c r="C1899" s="3">
        <v>43</v>
      </c>
      <c r="D1899">
        <v>103</v>
      </c>
      <c r="E1899">
        <v>3</v>
      </c>
      <c r="F1899">
        <v>-4.4000000000000004</v>
      </c>
      <c r="G1899">
        <v>33</v>
      </c>
      <c r="H1899">
        <v>1.4</v>
      </c>
      <c r="I1899">
        <v>2000</v>
      </c>
      <c r="J1899">
        <v>-18.2</v>
      </c>
      <c r="K1899">
        <v>0</v>
      </c>
      <c r="L1899">
        <v>0</v>
      </c>
      <c r="M1899">
        <v>0</v>
      </c>
      <c r="N1899" t="s">
        <v>15</v>
      </c>
      <c r="O1899" t="s">
        <v>16</v>
      </c>
      <c r="P1899" s="3">
        <f t="shared" si="176"/>
        <v>149</v>
      </c>
      <c r="Q1899">
        <f t="shared" si="177"/>
        <v>28.859060402684566</v>
      </c>
      <c r="R1899">
        <f t="shared" si="178"/>
        <v>69.127516778523486</v>
      </c>
      <c r="S1899">
        <f t="shared" si="179"/>
        <v>2.0134228187919461</v>
      </c>
      <c r="T1899" t="str">
        <f t="shared" si="180"/>
        <v>Yes</v>
      </c>
      <c r="U1899" t="str">
        <f t="shared" si="181"/>
        <v>Yes</v>
      </c>
      <c r="V1899" t="s">
        <v>91</v>
      </c>
      <c r="W1899" t="s">
        <v>91</v>
      </c>
    </row>
    <row r="1900" spans="1:23" x14ac:dyDescent="0.3">
      <c r="A1900">
        <v>3</v>
      </c>
      <c r="B1900" t="s">
        <v>60</v>
      </c>
      <c r="C1900" s="3">
        <v>35</v>
      </c>
      <c r="D1900">
        <v>86</v>
      </c>
      <c r="E1900">
        <v>2</v>
      </c>
      <c r="F1900">
        <v>-4.7</v>
      </c>
      <c r="G1900">
        <v>33</v>
      </c>
      <c r="H1900">
        <v>0.1</v>
      </c>
      <c r="I1900">
        <v>2000</v>
      </c>
      <c r="J1900">
        <v>-18.5</v>
      </c>
      <c r="K1900">
        <v>0</v>
      </c>
      <c r="L1900">
        <v>0</v>
      </c>
      <c r="M1900">
        <v>0</v>
      </c>
      <c r="N1900" t="s">
        <v>15</v>
      </c>
      <c r="O1900" t="s">
        <v>16</v>
      </c>
      <c r="P1900" s="3">
        <f t="shared" si="176"/>
        <v>123</v>
      </c>
      <c r="Q1900">
        <f t="shared" si="177"/>
        <v>28.455284552845526</v>
      </c>
      <c r="R1900">
        <f t="shared" si="178"/>
        <v>69.918699186991873</v>
      </c>
      <c r="S1900">
        <f t="shared" si="179"/>
        <v>1.6260162601626018</v>
      </c>
      <c r="T1900" t="str">
        <f t="shared" si="180"/>
        <v>Yes</v>
      </c>
      <c r="U1900" t="str">
        <f t="shared" si="181"/>
        <v>Yes</v>
      </c>
      <c r="V1900" t="s">
        <v>91</v>
      </c>
      <c r="W1900" t="s">
        <v>91</v>
      </c>
    </row>
    <row r="1901" spans="1:23" x14ac:dyDescent="0.3">
      <c r="A1901">
        <v>4</v>
      </c>
      <c r="B1901" t="s">
        <v>60</v>
      </c>
      <c r="C1901" s="3">
        <v>15</v>
      </c>
      <c r="D1901">
        <v>56</v>
      </c>
      <c r="E1901">
        <v>1</v>
      </c>
      <c r="F1901">
        <v>-4.5</v>
      </c>
      <c r="G1901">
        <v>26</v>
      </c>
      <c r="H1901">
        <v>0</v>
      </c>
      <c r="I1901">
        <v>2000</v>
      </c>
      <c r="J1901">
        <v>-21.1</v>
      </c>
      <c r="K1901">
        <v>0</v>
      </c>
      <c r="L1901">
        <v>0</v>
      </c>
      <c r="M1901">
        <v>0</v>
      </c>
      <c r="N1901" t="s">
        <v>15</v>
      </c>
      <c r="O1901" t="s">
        <v>16</v>
      </c>
      <c r="P1901" s="3">
        <f t="shared" si="176"/>
        <v>72</v>
      </c>
      <c r="Q1901">
        <f t="shared" si="177"/>
        <v>20.833333333333336</v>
      </c>
      <c r="R1901">
        <f t="shared" si="178"/>
        <v>77.777777777777786</v>
      </c>
      <c r="S1901">
        <f t="shared" si="179"/>
        <v>1.3888888888888888</v>
      </c>
      <c r="T1901" t="str">
        <f t="shared" si="180"/>
        <v>Yes</v>
      </c>
      <c r="U1901" t="str">
        <f t="shared" si="181"/>
        <v>Yes</v>
      </c>
      <c r="V1901" t="s">
        <v>91</v>
      </c>
      <c r="W1901" t="s">
        <v>91</v>
      </c>
    </row>
    <row r="1902" spans="1:23" x14ac:dyDescent="0.3">
      <c r="A1902">
        <v>5</v>
      </c>
      <c r="B1902" t="s">
        <v>60</v>
      </c>
      <c r="C1902" s="3">
        <v>7</v>
      </c>
      <c r="D1902">
        <v>37</v>
      </c>
      <c r="E1902">
        <v>0</v>
      </c>
      <c r="F1902">
        <v>-4.0999999999999996</v>
      </c>
      <c r="G1902">
        <v>27</v>
      </c>
      <c r="H1902">
        <v>0.6</v>
      </c>
      <c r="I1902">
        <v>2000</v>
      </c>
      <c r="J1902">
        <v>-20.3</v>
      </c>
      <c r="K1902">
        <v>0</v>
      </c>
      <c r="L1902">
        <v>0</v>
      </c>
      <c r="M1902">
        <v>0</v>
      </c>
      <c r="N1902" t="s">
        <v>15</v>
      </c>
      <c r="O1902" t="s">
        <v>16</v>
      </c>
      <c r="P1902" s="3">
        <f t="shared" si="176"/>
        <v>44</v>
      </c>
      <c r="Q1902">
        <f t="shared" si="177"/>
        <v>15.909090909090908</v>
      </c>
      <c r="R1902">
        <f t="shared" si="178"/>
        <v>84.090909090909093</v>
      </c>
      <c r="S1902">
        <f t="shared" si="179"/>
        <v>0</v>
      </c>
      <c r="T1902" t="str">
        <f t="shared" si="180"/>
        <v>Yes</v>
      </c>
      <c r="U1902" t="str">
        <f t="shared" si="181"/>
        <v>Yes</v>
      </c>
      <c r="V1902" t="s">
        <v>91</v>
      </c>
      <c r="W1902" t="s">
        <v>91</v>
      </c>
    </row>
    <row r="1903" spans="1:23" x14ac:dyDescent="0.3">
      <c r="A1903">
        <v>6</v>
      </c>
      <c r="B1903" t="s">
        <v>60</v>
      </c>
      <c r="C1903" s="3">
        <v>2</v>
      </c>
      <c r="D1903">
        <v>22</v>
      </c>
      <c r="E1903">
        <v>0</v>
      </c>
      <c r="F1903">
        <v>-4</v>
      </c>
      <c r="G1903">
        <v>28</v>
      </c>
      <c r="H1903">
        <v>0.5</v>
      </c>
      <c r="I1903">
        <v>2000</v>
      </c>
      <c r="J1903">
        <v>-19.8</v>
      </c>
      <c r="K1903">
        <v>0</v>
      </c>
      <c r="L1903">
        <v>0</v>
      </c>
      <c r="M1903">
        <v>0</v>
      </c>
      <c r="N1903" t="s">
        <v>15</v>
      </c>
      <c r="O1903" t="s">
        <v>16</v>
      </c>
      <c r="P1903" s="3">
        <f t="shared" si="176"/>
        <v>24</v>
      </c>
      <c r="Q1903">
        <f t="shared" si="177"/>
        <v>8.3333333333333321</v>
      </c>
      <c r="R1903">
        <f t="shared" si="178"/>
        <v>91.666666666666657</v>
      </c>
      <c r="S1903">
        <f t="shared" si="179"/>
        <v>0</v>
      </c>
      <c r="T1903" t="str">
        <f t="shared" si="180"/>
        <v>Yes</v>
      </c>
      <c r="U1903" t="str">
        <f t="shared" si="181"/>
        <v>Yes</v>
      </c>
      <c r="V1903" t="s">
        <v>91</v>
      </c>
      <c r="W1903" t="s">
        <v>91</v>
      </c>
    </row>
    <row r="1904" spans="1:23" x14ac:dyDescent="0.3">
      <c r="A1904">
        <v>7</v>
      </c>
      <c r="B1904" t="s">
        <v>60</v>
      </c>
      <c r="C1904" s="3">
        <v>11</v>
      </c>
      <c r="D1904">
        <v>38</v>
      </c>
      <c r="E1904">
        <v>0</v>
      </c>
      <c r="F1904">
        <v>-4.0999999999999996</v>
      </c>
      <c r="G1904">
        <v>30</v>
      </c>
      <c r="H1904">
        <v>1.1000000000000001</v>
      </c>
      <c r="I1904">
        <v>2000</v>
      </c>
      <c r="J1904">
        <v>-19.100000000000001</v>
      </c>
      <c r="K1904">
        <v>0</v>
      </c>
      <c r="L1904">
        <v>0</v>
      </c>
      <c r="M1904">
        <v>0</v>
      </c>
      <c r="N1904" t="s">
        <v>15</v>
      </c>
      <c r="O1904" t="s">
        <v>16</v>
      </c>
      <c r="P1904" s="3">
        <f t="shared" si="176"/>
        <v>49</v>
      </c>
      <c r="Q1904">
        <f t="shared" si="177"/>
        <v>22.448979591836736</v>
      </c>
      <c r="R1904">
        <f t="shared" si="178"/>
        <v>77.551020408163268</v>
      </c>
      <c r="S1904">
        <f t="shared" si="179"/>
        <v>0</v>
      </c>
      <c r="T1904" t="str">
        <f t="shared" si="180"/>
        <v>Yes</v>
      </c>
      <c r="U1904" t="str">
        <f t="shared" si="181"/>
        <v>Yes</v>
      </c>
      <c r="V1904" t="s">
        <v>91</v>
      </c>
      <c r="W1904" t="s">
        <v>91</v>
      </c>
    </row>
    <row r="1905" spans="1:23" x14ac:dyDescent="0.3">
      <c r="A1905">
        <v>8</v>
      </c>
      <c r="B1905" t="s">
        <v>60</v>
      </c>
      <c r="C1905" s="3">
        <v>16</v>
      </c>
      <c r="D1905">
        <v>52</v>
      </c>
      <c r="E1905">
        <v>1</v>
      </c>
      <c r="F1905">
        <v>-4.5999999999999996</v>
      </c>
      <c r="G1905">
        <v>31</v>
      </c>
      <c r="H1905">
        <v>1.2</v>
      </c>
      <c r="I1905">
        <v>2000</v>
      </c>
      <c r="J1905">
        <v>-19.2</v>
      </c>
      <c r="K1905">
        <v>0</v>
      </c>
      <c r="L1905">
        <v>0</v>
      </c>
      <c r="M1905">
        <v>0</v>
      </c>
      <c r="N1905" t="s">
        <v>15</v>
      </c>
      <c r="O1905" t="s">
        <v>16</v>
      </c>
      <c r="P1905" s="3">
        <f t="shared" si="176"/>
        <v>69</v>
      </c>
      <c r="Q1905">
        <f t="shared" si="177"/>
        <v>23.188405797101449</v>
      </c>
      <c r="R1905">
        <f t="shared" si="178"/>
        <v>75.362318840579718</v>
      </c>
      <c r="S1905">
        <f t="shared" si="179"/>
        <v>1.4492753623188406</v>
      </c>
      <c r="T1905" t="str">
        <f t="shared" si="180"/>
        <v>Yes</v>
      </c>
      <c r="U1905" t="str">
        <f t="shared" si="181"/>
        <v>Yes</v>
      </c>
      <c r="V1905" t="s">
        <v>91</v>
      </c>
      <c r="W1905" t="s">
        <v>91</v>
      </c>
    </row>
    <row r="1906" spans="1:23" x14ac:dyDescent="0.3">
      <c r="A1906">
        <v>9</v>
      </c>
      <c r="B1906" t="s">
        <v>60</v>
      </c>
      <c r="C1906" s="3">
        <v>44</v>
      </c>
      <c r="D1906">
        <v>92</v>
      </c>
      <c r="E1906">
        <v>2</v>
      </c>
      <c r="F1906">
        <v>-4.8</v>
      </c>
      <c r="G1906">
        <v>31</v>
      </c>
      <c r="H1906">
        <v>0.8</v>
      </c>
      <c r="I1906">
        <v>2000</v>
      </c>
      <c r="J1906">
        <v>-19.3</v>
      </c>
      <c r="K1906">
        <v>0.02</v>
      </c>
      <c r="L1906">
        <v>0</v>
      </c>
      <c r="M1906">
        <v>0</v>
      </c>
      <c r="N1906" t="s">
        <v>15</v>
      </c>
      <c r="O1906" t="s">
        <v>16</v>
      </c>
      <c r="P1906" s="3">
        <f t="shared" si="176"/>
        <v>138</v>
      </c>
      <c r="Q1906">
        <f t="shared" si="177"/>
        <v>31.884057971014489</v>
      </c>
      <c r="R1906">
        <f t="shared" si="178"/>
        <v>66.666666666666657</v>
      </c>
      <c r="S1906">
        <f t="shared" si="179"/>
        <v>1.4492753623188406</v>
      </c>
      <c r="T1906" t="str">
        <f t="shared" si="180"/>
        <v>Yes</v>
      </c>
      <c r="U1906" t="str">
        <f t="shared" si="181"/>
        <v>Yes</v>
      </c>
      <c r="V1906" t="s">
        <v>91</v>
      </c>
      <c r="W1906" t="s">
        <v>91</v>
      </c>
    </row>
    <row r="1907" spans="1:23" x14ac:dyDescent="0.3">
      <c r="A1907">
        <v>10</v>
      </c>
      <c r="B1907" t="s">
        <v>60</v>
      </c>
      <c r="C1907" s="3">
        <v>54</v>
      </c>
      <c r="D1907">
        <v>137</v>
      </c>
      <c r="E1907">
        <v>4</v>
      </c>
      <c r="F1907">
        <v>-4.0999999999999996</v>
      </c>
      <c r="G1907">
        <v>30</v>
      </c>
      <c r="H1907">
        <v>0.5</v>
      </c>
      <c r="I1907">
        <v>2000</v>
      </c>
      <c r="J1907">
        <v>-19.100000000000001</v>
      </c>
      <c r="K1907">
        <v>0.28000000000000003</v>
      </c>
      <c r="L1907">
        <v>0</v>
      </c>
      <c r="M1907">
        <v>0</v>
      </c>
      <c r="N1907" t="s">
        <v>15</v>
      </c>
      <c r="O1907" t="s">
        <v>16</v>
      </c>
      <c r="P1907" s="3">
        <f t="shared" si="176"/>
        <v>195</v>
      </c>
      <c r="Q1907">
        <f t="shared" si="177"/>
        <v>27.692307692307693</v>
      </c>
      <c r="R1907">
        <f t="shared" si="178"/>
        <v>70.256410256410248</v>
      </c>
      <c r="S1907">
        <f t="shared" si="179"/>
        <v>2.0512820512820511</v>
      </c>
      <c r="T1907" t="str">
        <f t="shared" si="180"/>
        <v>Yes</v>
      </c>
      <c r="U1907" t="str">
        <f t="shared" si="181"/>
        <v>Yes</v>
      </c>
      <c r="V1907" t="s">
        <v>91</v>
      </c>
      <c r="W1907" t="s">
        <v>91</v>
      </c>
    </row>
    <row r="1908" spans="1:23" x14ac:dyDescent="0.3">
      <c r="A1908">
        <v>11</v>
      </c>
      <c r="B1908" t="s">
        <v>60</v>
      </c>
      <c r="C1908" s="3">
        <v>59</v>
      </c>
      <c r="D1908">
        <v>156</v>
      </c>
      <c r="E1908">
        <v>3</v>
      </c>
      <c r="F1908">
        <v>-1.8</v>
      </c>
      <c r="G1908">
        <v>23</v>
      </c>
      <c r="H1908">
        <v>0.6</v>
      </c>
      <c r="I1908">
        <v>2000</v>
      </c>
      <c r="J1908">
        <v>-20.2</v>
      </c>
      <c r="K1908">
        <v>0.8</v>
      </c>
      <c r="L1908">
        <v>0</v>
      </c>
      <c r="M1908">
        <v>0</v>
      </c>
      <c r="N1908" t="s">
        <v>15</v>
      </c>
      <c r="O1908" t="s">
        <v>16</v>
      </c>
      <c r="P1908" s="3">
        <f t="shared" si="176"/>
        <v>218</v>
      </c>
      <c r="Q1908">
        <f t="shared" si="177"/>
        <v>27.064220183486238</v>
      </c>
      <c r="R1908">
        <f t="shared" si="178"/>
        <v>71.559633027522935</v>
      </c>
      <c r="S1908">
        <f t="shared" si="179"/>
        <v>1.3761467889908259</v>
      </c>
      <c r="T1908" t="str">
        <f t="shared" si="180"/>
        <v>Yes</v>
      </c>
      <c r="U1908" t="str">
        <f t="shared" si="181"/>
        <v>Yes</v>
      </c>
      <c r="V1908" t="s">
        <v>91</v>
      </c>
      <c r="W1908" t="s">
        <v>91</v>
      </c>
    </row>
    <row r="1909" spans="1:23" x14ac:dyDescent="0.3">
      <c r="A1909">
        <v>12</v>
      </c>
      <c r="B1909" t="s">
        <v>60</v>
      </c>
      <c r="C1909" s="3">
        <v>63</v>
      </c>
      <c r="D1909">
        <v>183</v>
      </c>
      <c r="E1909">
        <v>4</v>
      </c>
      <c r="F1909">
        <v>0</v>
      </c>
      <c r="G1909">
        <v>20</v>
      </c>
      <c r="H1909">
        <v>0.8</v>
      </c>
      <c r="I1909">
        <v>1975</v>
      </c>
      <c r="J1909">
        <v>-20.3</v>
      </c>
      <c r="K1909">
        <v>1.05</v>
      </c>
      <c r="L1909">
        <v>0</v>
      </c>
      <c r="M1909">
        <v>0</v>
      </c>
      <c r="N1909" t="s">
        <v>15</v>
      </c>
      <c r="O1909" t="s">
        <v>16</v>
      </c>
      <c r="P1909" s="3">
        <f t="shared" si="176"/>
        <v>250</v>
      </c>
      <c r="Q1909">
        <f t="shared" si="177"/>
        <v>25.2</v>
      </c>
      <c r="R1909">
        <f t="shared" si="178"/>
        <v>73.2</v>
      </c>
      <c r="S1909">
        <f t="shared" si="179"/>
        <v>1.6</v>
      </c>
      <c r="T1909" t="str">
        <f t="shared" si="180"/>
        <v>Yes</v>
      </c>
      <c r="U1909" t="str">
        <f t="shared" si="181"/>
        <v>Yes</v>
      </c>
      <c r="V1909" t="s">
        <v>91</v>
      </c>
      <c r="W1909" t="s">
        <v>91</v>
      </c>
    </row>
    <row r="1910" spans="1:23" x14ac:dyDescent="0.3">
      <c r="A1910">
        <v>13</v>
      </c>
      <c r="B1910" t="s">
        <v>60</v>
      </c>
      <c r="C1910" s="3">
        <v>119</v>
      </c>
      <c r="D1910">
        <v>263</v>
      </c>
      <c r="E1910">
        <v>9</v>
      </c>
      <c r="F1910">
        <v>2.2000000000000002</v>
      </c>
      <c r="G1910">
        <v>17</v>
      </c>
      <c r="H1910">
        <v>1</v>
      </c>
      <c r="I1910">
        <v>1979</v>
      </c>
      <c r="J1910">
        <v>-20.399999999999999</v>
      </c>
      <c r="K1910">
        <v>1.75</v>
      </c>
      <c r="L1910">
        <v>0</v>
      </c>
      <c r="M1910">
        <v>0</v>
      </c>
      <c r="N1910" t="s">
        <v>15</v>
      </c>
      <c r="O1910" t="s">
        <v>16</v>
      </c>
      <c r="P1910" s="3">
        <f t="shared" si="176"/>
        <v>391</v>
      </c>
      <c r="Q1910">
        <f t="shared" si="177"/>
        <v>30.434782608695656</v>
      </c>
      <c r="R1910">
        <f t="shared" si="178"/>
        <v>67.26342710997443</v>
      </c>
      <c r="S1910">
        <f t="shared" si="179"/>
        <v>2.3017902813299234</v>
      </c>
      <c r="T1910" t="str">
        <f t="shared" si="180"/>
        <v>Yes</v>
      </c>
      <c r="U1910" t="str">
        <f t="shared" si="181"/>
        <v>Yes</v>
      </c>
      <c r="V1910" t="s">
        <v>91</v>
      </c>
      <c r="W1910" t="s">
        <v>91</v>
      </c>
    </row>
    <row r="1911" spans="1:23" x14ac:dyDescent="0.3">
      <c r="A1911">
        <v>14</v>
      </c>
      <c r="B1911" t="s">
        <v>60</v>
      </c>
      <c r="C1911" s="3">
        <v>122</v>
      </c>
      <c r="D1911">
        <v>337</v>
      </c>
      <c r="E1911">
        <v>8</v>
      </c>
      <c r="F1911">
        <v>3.7</v>
      </c>
      <c r="G1911">
        <v>17</v>
      </c>
      <c r="H1911">
        <v>1.4</v>
      </c>
      <c r="I1911">
        <v>2000</v>
      </c>
      <c r="J1911">
        <v>-19.100000000000001</v>
      </c>
      <c r="K1911">
        <v>1.98</v>
      </c>
      <c r="L1911">
        <v>0</v>
      </c>
      <c r="M1911">
        <v>0</v>
      </c>
      <c r="N1911" t="s">
        <v>15</v>
      </c>
      <c r="O1911" t="s">
        <v>16</v>
      </c>
      <c r="P1911" s="3">
        <f t="shared" si="176"/>
        <v>467</v>
      </c>
      <c r="Q1911">
        <f t="shared" si="177"/>
        <v>26.124197002141326</v>
      </c>
      <c r="R1911">
        <f t="shared" si="178"/>
        <v>72.162740899357601</v>
      </c>
      <c r="S1911">
        <f t="shared" si="179"/>
        <v>1.7130620985010707</v>
      </c>
      <c r="T1911" t="str">
        <f t="shared" si="180"/>
        <v>Yes</v>
      </c>
      <c r="U1911" t="str">
        <f t="shared" si="181"/>
        <v>Yes</v>
      </c>
      <c r="V1911" t="s">
        <v>91</v>
      </c>
      <c r="W1911" t="s">
        <v>91</v>
      </c>
    </row>
    <row r="1912" spans="1:23" x14ac:dyDescent="0.3">
      <c r="A1912">
        <v>15</v>
      </c>
      <c r="B1912" t="s">
        <v>60</v>
      </c>
      <c r="C1912" s="3">
        <v>135</v>
      </c>
      <c r="D1912">
        <v>372</v>
      </c>
      <c r="E1912">
        <v>11</v>
      </c>
      <c r="F1912">
        <v>4.0999999999999996</v>
      </c>
      <c r="G1912">
        <v>17</v>
      </c>
      <c r="H1912">
        <v>1.8</v>
      </c>
      <c r="I1912">
        <v>1996</v>
      </c>
      <c r="J1912">
        <v>-18.8</v>
      </c>
      <c r="K1912">
        <v>1.87</v>
      </c>
      <c r="L1912">
        <v>0</v>
      </c>
      <c r="M1912">
        <v>0</v>
      </c>
      <c r="N1912" t="s">
        <v>15</v>
      </c>
      <c r="O1912" t="s">
        <v>16</v>
      </c>
      <c r="P1912" s="3">
        <f t="shared" si="176"/>
        <v>518</v>
      </c>
      <c r="Q1912">
        <f t="shared" si="177"/>
        <v>26.061776061776058</v>
      </c>
      <c r="R1912">
        <f t="shared" si="178"/>
        <v>71.814671814671811</v>
      </c>
      <c r="S1912">
        <f t="shared" si="179"/>
        <v>2.1235521235521233</v>
      </c>
      <c r="T1912" t="str">
        <f t="shared" si="180"/>
        <v>Yes</v>
      </c>
      <c r="U1912" t="str">
        <f t="shared" si="181"/>
        <v>Yes</v>
      </c>
      <c r="V1912" t="s">
        <v>91</v>
      </c>
      <c r="W1912" t="s">
        <v>91</v>
      </c>
    </row>
    <row r="1913" spans="1:23" x14ac:dyDescent="0.3">
      <c r="A1913">
        <v>16</v>
      </c>
      <c r="B1913" t="s">
        <v>60</v>
      </c>
      <c r="C1913" s="3">
        <v>163</v>
      </c>
      <c r="D1913">
        <v>440</v>
      </c>
      <c r="E1913">
        <v>10</v>
      </c>
      <c r="F1913">
        <v>5</v>
      </c>
      <c r="G1913">
        <v>16</v>
      </c>
      <c r="H1913">
        <v>2</v>
      </c>
      <c r="I1913">
        <v>1970</v>
      </c>
      <c r="J1913">
        <v>-18.8</v>
      </c>
      <c r="K1913">
        <v>1.42</v>
      </c>
      <c r="L1913">
        <v>0</v>
      </c>
      <c r="M1913">
        <v>0</v>
      </c>
      <c r="N1913" t="s">
        <v>15</v>
      </c>
      <c r="O1913" t="s">
        <v>16</v>
      </c>
      <c r="P1913" s="3">
        <f t="shared" si="176"/>
        <v>613</v>
      </c>
      <c r="Q1913">
        <f t="shared" si="177"/>
        <v>26.590538336052198</v>
      </c>
      <c r="R1913">
        <f t="shared" si="178"/>
        <v>71.778140293637847</v>
      </c>
      <c r="S1913">
        <f t="shared" si="179"/>
        <v>1.6313213703099509</v>
      </c>
      <c r="T1913" t="str">
        <f t="shared" si="180"/>
        <v>Yes</v>
      </c>
      <c r="U1913" t="str">
        <f t="shared" si="181"/>
        <v>Yes</v>
      </c>
      <c r="V1913" t="s">
        <v>91</v>
      </c>
      <c r="W1913" t="s">
        <v>91</v>
      </c>
    </row>
    <row r="1914" spans="1:23" x14ac:dyDescent="0.3">
      <c r="A1914">
        <v>17</v>
      </c>
      <c r="B1914" t="s">
        <v>60</v>
      </c>
      <c r="C1914" s="3">
        <v>145</v>
      </c>
      <c r="D1914">
        <v>404</v>
      </c>
      <c r="E1914">
        <v>10</v>
      </c>
      <c r="F1914">
        <v>5.0999999999999996</v>
      </c>
      <c r="G1914">
        <v>16</v>
      </c>
      <c r="H1914">
        <v>1.8</v>
      </c>
      <c r="I1914">
        <v>1998</v>
      </c>
      <c r="J1914">
        <v>-18.7</v>
      </c>
      <c r="K1914">
        <v>1.17</v>
      </c>
      <c r="L1914">
        <v>0</v>
      </c>
      <c r="M1914">
        <v>0</v>
      </c>
      <c r="N1914" t="s">
        <v>15</v>
      </c>
      <c r="O1914" t="s">
        <v>16</v>
      </c>
      <c r="P1914" s="3">
        <f t="shared" si="176"/>
        <v>559</v>
      </c>
      <c r="Q1914">
        <f t="shared" si="177"/>
        <v>25.939177101967797</v>
      </c>
      <c r="R1914">
        <f t="shared" si="178"/>
        <v>72.271914132379251</v>
      </c>
      <c r="S1914">
        <f t="shared" si="179"/>
        <v>1.7889087656529516</v>
      </c>
      <c r="T1914" t="str">
        <f t="shared" si="180"/>
        <v>Yes</v>
      </c>
      <c r="U1914" t="str">
        <f t="shared" si="181"/>
        <v>Yes</v>
      </c>
      <c r="V1914" t="s">
        <v>91</v>
      </c>
      <c r="W1914" t="s">
        <v>91</v>
      </c>
    </row>
    <row r="1915" spans="1:23" x14ac:dyDescent="0.3">
      <c r="A1915">
        <v>18</v>
      </c>
      <c r="B1915" t="s">
        <v>60</v>
      </c>
      <c r="C1915" s="3">
        <v>160</v>
      </c>
      <c r="D1915">
        <v>354</v>
      </c>
      <c r="E1915">
        <v>13</v>
      </c>
      <c r="F1915">
        <v>4.2</v>
      </c>
      <c r="G1915">
        <v>17</v>
      </c>
      <c r="H1915">
        <v>2.5</v>
      </c>
      <c r="I1915">
        <v>1990</v>
      </c>
      <c r="J1915">
        <v>-18.7</v>
      </c>
      <c r="K1915">
        <v>0.66</v>
      </c>
      <c r="L1915">
        <v>0</v>
      </c>
      <c r="M1915">
        <v>0</v>
      </c>
      <c r="N1915" t="s">
        <v>15</v>
      </c>
      <c r="O1915" t="s">
        <v>16</v>
      </c>
      <c r="P1915" s="3">
        <f t="shared" si="176"/>
        <v>527</v>
      </c>
      <c r="Q1915">
        <f t="shared" si="177"/>
        <v>30.360531309297912</v>
      </c>
      <c r="R1915">
        <f t="shared" si="178"/>
        <v>67.172675521821631</v>
      </c>
      <c r="S1915">
        <f t="shared" si="179"/>
        <v>2.4667931688804554</v>
      </c>
      <c r="T1915" t="str">
        <f t="shared" si="180"/>
        <v>Yes</v>
      </c>
      <c r="U1915" t="str">
        <f t="shared" si="181"/>
        <v>Yes</v>
      </c>
      <c r="V1915" t="s">
        <v>91</v>
      </c>
      <c r="W1915" t="s">
        <v>91</v>
      </c>
    </row>
    <row r="1916" spans="1:23" x14ac:dyDescent="0.3">
      <c r="A1916">
        <v>19</v>
      </c>
      <c r="B1916" t="s">
        <v>60</v>
      </c>
      <c r="C1916" s="3">
        <v>109</v>
      </c>
      <c r="D1916">
        <v>310</v>
      </c>
      <c r="E1916">
        <v>9</v>
      </c>
      <c r="F1916">
        <v>2.8</v>
      </c>
      <c r="G1916">
        <v>25</v>
      </c>
      <c r="H1916">
        <v>3</v>
      </c>
      <c r="I1916">
        <v>2000</v>
      </c>
      <c r="J1916">
        <v>-15.3</v>
      </c>
      <c r="K1916">
        <v>0.22</v>
      </c>
      <c r="L1916">
        <v>0</v>
      </c>
      <c r="M1916">
        <v>0</v>
      </c>
      <c r="N1916" t="s">
        <v>15</v>
      </c>
      <c r="O1916" t="s">
        <v>16</v>
      </c>
      <c r="P1916" s="3">
        <f t="shared" si="176"/>
        <v>428</v>
      </c>
      <c r="Q1916">
        <f t="shared" si="177"/>
        <v>25.467289719626169</v>
      </c>
      <c r="R1916">
        <f t="shared" si="178"/>
        <v>72.429906542056074</v>
      </c>
      <c r="S1916">
        <f t="shared" si="179"/>
        <v>2.1028037383177569</v>
      </c>
      <c r="T1916" t="str">
        <f t="shared" si="180"/>
        <v>Yes</v>
      </c>
      <c r="U1916" t="str">
        <f t="shared" si="181"/>
        <v>Yes</v>
      </c>
      <c r="V1916" t="s">
        <v>91</v>
      </c>
      <c r="W1916" t="s">
        <v>91</v>
      </c>
    </row>
    <row r="1917" spans="1:23" x14ac:dyDescent="0.3">
      <c r="A1917">
        <v>20</v>
      </c>
      <c r="B1917" t="s">
        <v>60</v>
      </c>
      <c r="C1917" s="3">
        <v>75</v>
      </c>
      <c r="D1917">
        <v>238</v>
      </c>
      <c r="E1917">
        <v>5</v>
      </c>
      <c r="F1917">
        <v>1.5</v>
      </c>
      <c r="G1917">
        <v>30</v>
      </c>
      <c r="H1917">
        <v>2.6</v>
      </c>
      <c r="I1917">
        <v>2000</v>
      </c>
      <c r="J1917">
        <v>-14.2</v>
      </c>
      <c r="K1917">
        <v>0</v>
      </c>
      <c r="L1917">
        <v>0</v>
      </c>
      <c r="M1917">
        <v>0</v>
      </c>
      <c r="N1917" t="s">
        <v>15</v>
      </c>
      <c r="O1917" t="s">
        <v>16</v>
      </c>
      <c r="P1917" s="3">
        <f t="shared" si="176"/>
        <v>318</v>
      </c>
      <c r="Q1917">
        <f t="shared" si="177"/>
        <v>23.584905660377359</v>
      </c>
      <c r="R1917">
        <f t="shared" si="178"/>
        <v>74.842767295597483</v>
      </c>
      <c r="S1917">
        <f t="shared" si="179"/>
        <v>1.5723270440251573</v>
      </c>
      <c r="T1917" t="str">
        <f t="shared" si="180"/>
        <v>Yes</v>
      </c>
      <c r="U1917" t="str">
        <f t="shared" si="181"/>
        <v>Yes</v>
      </c>
      <c r="V1917" t="s">
        <v>91</v>
      </c>
      <c r="W1917" t="s">
        <v>91</v>
      </c>
    </row>
    <row r="1918" spans="1:23" x14ac:dyDescent="0.3">
      <c r="A1918">
        <v>21</v>
      </c>
      <c r="B1918" t="s">
        <v>60</v>
      </c>
      <c r="C1918" s="3">
        <v>86</v>
      </c>
      <c r="D1918">
        <v>213</v>
      </c>
      <c r="E1918">
        <v>7</v>
      </c>
      <c r="F1918">
        <v>0.6</v>
      </c>
      <c r="G1918">
        <v>33</v>
      </c>
      <c r="H1918">
        <v>1.9</v>
      </c>
      <c r="I1918">
        <v>2000</v>
      </c>
      <c r="J1918">
        <v>-13.8</v>
      </c>
      <c r="K1918">
        <v>0</v>
      </c>
      <c r="L1918">
        <v>0</v>
      </c>
      <c r="M1918">
        <v>0</v>
      </c>
      <c r="N1918" t="s">
        <v>15</v>
      </c>
      <c r="O1918" t="s">
        <v>16</v>
      </c>
      <c r="P1918" s="3">
        <f t="shared" si="176"/>
        <v>306</v>
      </c>
      <c r="Q1918">
        <f t="shared" si="177"/>
        <v>28.104575163398692</v>
      </c>
      <c r="R1918">
        <f t="shared" si="178"/>
        <v>69.607843137254903</v>
      </c>
      <c r="S1918">
        <f t="shared" si="179"/>
        <v>2.2875816993464051</v>
      </c>
      <c r="T1918" t="str">
        <f t="shared" si="180"/>
        <v>Yes</v>
      </c>
      <c r="U1918" t="str">
        <f t="shared" si="181"/>
        <v>Yes</v>
      </c>
      <c r="V1918" t="s">
        <v>91</v>
      </c>
      <c r="W1918" t="s">
        <v>91</v>
      </c>
    </row>
    <row r="1919" spans="1:23" x14ac:dyDescent="0.3">
      <c r="A1919">
        <v>22</v>
      </c>
      <c r="B1919" t="s">
        <v>60</v>
      </c>
      <c r="C1919" s="3">
        <v>94</v>
      </c>
      <c r="D1919">
        <v>226</v>
      </c>
      <c r="E1919">
        <v>9</v>
      </c>
      <c r="F1919">
        <v>0.2</v>
      </c>
      <c r="G1919">
        <v>32</v>
      </c>
      <c r="H1919">
        <v>1.1000000000000001</v>
      </c>
      <c r="I1919">
        <v>1951</v>
      </c>
      <c r="J1919">
        <v>-14.5</v>
      </c>
      <c r="K1919">
        <v>0</v>
      </c>
      <c r="L1919">
        <v>0</v>
      </c>
      <c r="M1919">
        <v>0</v>
      </c>
      <c r="N1919" t="s">
        <v>15</v>
      </c>
      <c r="O1919" t="s">
        <v>16</v>
      </c>
      <c r="P1919" s="3">
        <f t="shared" si="176"/>
        <v>329</v>
      </c>
      <c r="Q1919">
        <f t="shared" si="177"/>
        <v>28.571428571428569</v>
      </c>
      <c r="R1919">
        <f t="shared" si="178"/>
        <v>68.693009118541042</v>
      </c>
      <c r="S1919">
        <f t="shared" si="179"/>
        <v>2.735562310030395</v>
      </c>
      <c r="T1919" t="str">
        <f t="shared" si="180"/>
        <v>Yes</v>
      </c>
      <c r="U1919" t="str">
        <f t="shared" si="181"/>
        <v>Yes</v>
      </c>
      <c r="V1919" t="s">
        <v>91</v>
      </c>
      <c r="W1919" t="s">
        <v>91</v>
      </c>
    </row>
    <row r="1920" spans="1:23" x14ac:dyDescent="0.3">
      <c r="A1920">
        <v>23</v>
      </c>
      <c r="B1920" t="s">
        <v>60</v>
      </c>
      <c r="C1920" s="3">
        <v>88</v>
      </c>
      <c r="D1920">
        <v>191</v>
      </c>
      <c r="E1920">
        <v>6</v>
      </c>
      <c r="F1920">
        <v>-0.3</v>
      </c>
      <c r="G1920">
        <v>34</v>
      </c>
      <c r="H1920">
        <v>1.6</v>
      </c>
      <c r="I1920">
        <v>1981</v>
      </c>
      <c r="J1920">
        <v>-14.2</v>
      </c>
      <c r="K1920">
        <v>0</v>
      </c>
      <c r="L1920">
        <v>0</v>
      </c>
      <c r="M1920">
        <v>0</v>
      </c>
      <c r="N1920" t="s">
        <v>15</v>
      </c>
      <c r="O1920" t="s">
        <v>16</v>
      </c>
      <c r="P1920" s="3">
        <f t="shared" si="176"/>
        <v>285</v>
      </c>
      <c r="Q1920">
        <f t="shared" si="177"/>
        <v>30.87719298245614</v>
      </c>
      <c r="R1920">
        <f t="shared" si="178"/>
        <v>67.017543859649123</v>
      </c>
      <c r="S1920">
        <f t="shared" si="179"/>
        <v>2.1052631578947367</v>
      </c>
      <c r="T1920" t="str">
        <f t="shared" si="180"/>
        <v>Yes</v>
      </c>
      <c r="U1920" t="str">
        <f t="shared" si="181"/>
        <v>Yes</v>
      </c>
      <c r="V1920" t="s">
        <v>91</v>
      </c>
      <c r="W1920" t="s">
        <v>91</v>
      </c>
    </row>
    <row r="1921" spans="1:23" x14ac:dyDescent="0.3">
      <c r="A1921">
        <v>24</v>
      </c>
      <c r="B1921" t="s">
        <v>60</v>
      </c>
      <c r="C1921" s="3">
        <v>56</v>
      </c>
      <c r="D1921">
        <v>153</v>
      </c>
      <c r="E1921">
        <v>4</v>
      </c>
      <c r="F1921">
        <v>-0.7</v>
      </c>
      <c r="G1921">
        <v>37</v>
      </c>
      <c r="H1921">
        <v>0.9</v>
      </c>
      <c r="I1921">
        <v>1814</v>
      </c>
      <c r="J1921">
        <v>-13.6</v>
      </c>
      <c r="K1921">
        <v>0</v>
      </c>
      <c r="L1921">
        <v>0</v>
      </c>
      <c r="M1921">
        <v>0</v>
      </c>
      <c r="N1921" t="s">
        <v>15</v>
      </c>
      <c r="O1921" t="s">
        <v>16</v>
      </c>
      <c r="P1921" s="3">
        <f t="shared" si="176"/>
        <v>213</v>
      </c>
      <c r="Q1921">
        <f t="shared" si="177"/>
        <v>26.291079812206576</v>
      </c>
      <c r="R1921">
        <f t="shared" si="178"/>
        <v>71.83098591549296</v>
      </c>
      <c r="S1921">
        <f t="shared" si="179"/>
        <v>1.8779342723004695</v>
      </c>
      <c r="T1921" t="str">
        <f t="shared" si="180"/>
        <v>Yes</v>
      </c>
      <c r="U1921" t="str">
        <f t="shared" si="181"/>
        <v>Yes</v>
      </c>
      <c r="V1921" t="s">
        <v>91</v>
      </c>
      <c r="W1921" t="s">
        <v>91</v>
      </c>
    </row>
    <row r="1922" spans="1:23" x14ac:dyDescent="0.3">
      <c r="A1922">
        <v>1</v>
      </c>
      <c r="B1922" t="s">
        <v>61</v>
      </c>
      <c r="C1922" s="3">
        <v>52</v>
      </c>
      <c r="D1922">
        <v>148</v>
      </c>
      <c r="E1922">
        <v>3</v>
      </c>
      <c r="F1922">
        <v>-1.1000000000000001</v>
      </c>
      <c r="G1922">
        <v>39</v>
      </c>
      <c r="H1922">
        <v>1.7</v>
      </c>
      <c r="I1922">
        <v>1832</v>
      </c>
      <c r="J1922">
        <v>-13.3</v>
      </c>
      <c r="K1922">
        <v>0</v>
      </c>
      <c r="L1922">
        <v>0</v>
      </c>
      <c r="M1922">
        <v>0</v>
      </c>
      <c r="N1922" t="s">
        <v>15</v>
      </c>
      <c r="O1922" t="s">
        <v>16</v>
      </c>
      <c r="P1922" s="3">
        <f t="shared" si="176"/>
        <v>203</v>
      </c>
      <c r="Q1922">
        <f t="shared" si="177"/>
        <v>25.615763546798032</v>
      </c>
      <c r="R1922">
        <f t="shared" si="178"/>
        <v>72.906403940886705</v>
      </c>
      <c r="S1922">
        <f t="shared" si="179"/>
        <v>1.4778325123152709</v>
      </c>
      <c r="T1922" t="str">
        <f t="shared" si="180"/>
        <v>Yes</v>
      </c>
      <c r="U1922" t="str">
        <f t="shared" si="181"/>
        <v>Yes</v>
      </c>
      <c r="V1922" t="s">
        <v>91</v>
      </c>
      <c r="W1922" t="s">
        <v>91</v>
      </c>
    </row>
    <row r="1923" spans="1:23" x14ac:dyDescent="0.3">
      <c r="A1923">
        <v>2</v>
      </c>
      <c r="B1923" t="s">
        <v>61</v>
      </c>
      <c r="C1923" s="3">
        <v>45</v>
      </c>
      <c r="D1923">
        <v>101</v>
      </c>
      <c r="E1923">
        <v>3</v>
      </c>
      <c r="F1923">
        <v>-1.4</v>
      </c>
      <c r="G1923">
        <v>42</v>
      </c>
      <c r="H1923">
        <v>1.1000000000000001</v>
      </c>
      <c r="I1923">
        <v>1805</v>
      </c>
      <c r="J1923">
        <v>-12.6</v>
      </c>
      <c r="K1923">
        <v>0</v>
      </c>
      <c r="L1923">
        <v>0</v>
      </c>
      <c r="M1923">
        <v>0</v>
      </c>
      <c r="N1923" t="s">
        <v>15</v>
      </c>
      <c r="O1923" t="s">
        <v>16</v>
      </c>
      <c r="P1923" s="3">
        <f t="shared" ref="P1923:P1986" si="182">C1923+D1923+E1923</f>
        <v>149</v>
      </c>
      <c r="Q1923">
        <f t="shared" ref="Q1923:Q1986" si="183">(C1923/P1923)*100</f>
        <v>30.201342281879196</v>
      </c>
      <c r="R1923">
        <f t="shared" ref="R1923:R1986" si="184">(D1923/P1923)*100</f>
        <v>67.785234899328856</v>
      </c>
      <c r="S1923">
        <f t="shared" ref="S1923:S1986" si="185">(E1923/P1923)*100</f>
        <v>2.0134228187919461</v>
      </c>
      <c r="T1923" t="str">
        <f t="shared" ref="T1923:T1986" si="186">IF(L1923=0,IF(M1923=0,"Yes","No"),"No")</f>
        <v>Yes</v>
      </c>
      <c r="U1923" t="str">
        <f t="shared" si="181"/>
        <v>Yes</v>
      </c>
      <c r="V1923" t="s">
        <v>91</v>
      </c>
      <c r="W1923" t="s">
        <v>91</v>
      </c>
    </row>
    <row r="1924" spans="1:23" x14ac:dyDescent="0.3">
      <c r="A1924">
        <v>3</v>
      </c>
      <c r="B1924" t="s">
        <v>61</v>
      </c>
      <c r="C1924" s="3">
        <v>18</v>
      </c>
      <c r="D1924">
        <v>59</v>
      </c>
      <c r="E1924">
        <v>1</v>
      </c>
      <c r="F1924">
        <v>-1.4</v>
      </c>
      <c r="G1924">
        <v>41</v>
      </c>
      <c r="H1924">
        <v>1.1000000000000001</v>
      </c>
      <c r="I1924">
        <v>1582</v>
      </c>
      <c r="J1924">
        <v>-12.9</v>
      </c>
      <c r="K1924">
        <v>0</v>
      </c>
      <c r="L1924">
        <v>0</v>
      </c>
      <c r="M1924">
        <v>0</v>
      </c>
      <c r="N1924" t="s">
        <v>15</v>
      </c>
      <c r="O1924" t="s">
        <v>16</v>
      </c>
      <c r="P1924" s="3">
        <f t="shared" si="182"/>
        <v>78</v>
      </c>
      <c r="Q1924">
        <f t="shared" si="183"/>
        <v>23.076923076923077</v>
      </c>
      <c r="R1924">
        <f t="shared" si="184"/>
        <v>75.641025641025635</v>
      </c>
      <c r="S1924">
        <f t="shared" si="185"/>
        <v>1.2820512820512819</v>
      </c>
      <c r="T1924" t="str">
        <f t="shared" si="186"/>
        <v>Yes</v>
      </c>
      <c r="U1924" t="str">
        <f t="shared" si="181"/>
        <v>Yes</v>
      </c>
      <c r="V1924" t="s">
        <v>91</v>
      </c>
      <c r="W1924" t="s">
        <v>91</v>
      </c>
    </row>
    <row r="1925" spans="1:23" x14ac:dyDescent="0.3">
      <c r="A1925">
        <v>4</v>
      </c>
      <c r="B1925" t="s">
        <v>61</v>
      </c>
      <c r="C1925" s="3">
        <v>14</v>
      </c>
      <c r="D1925">
        <v>42</v>
      </c>
      <c r="E1925">
        <v>1</v>
      </c>
      <c r="F1925">
        <v>-1.4</v>
      </c>
      <c r="G1925">
        <v>41</v>
      </c>
      <c r="H1925">
        <v>1.6</v>
      </c>
      <c r="I1925">
        <v>1870</v>
      </c>
      <c r="J1925">
        <v>-12.9</v>
      </c>
      <c r="K1925">
        <v>0</v>
      </c>
      <c r="L1925">
        <v>0</v>
      </c>
      <c r="M1925">
        <v>0</v>
      </c>
      <c r="N1925" t="s">
        <v>15</v>
      </c>
      <c r="O1925" t="s">
        <v>16</v>
      </c>
      <c r="P1925" s="3">
        <f t="shared" si="182"/>
        <v>57</v>
      </c>
      <c r="Q1925">
        <f t="shared" si="183"/>
        <v>24.561403508771928</v>
      </c>
      <c r="R1925">
        <f t="shared" si="184"/>
        <v>73.68421052631578</v>
      </c>
      <c r="S1925">
        <f t="shared" si="185"/>
        <v>1.7543859649122806</v>
      </c>
      <c r="T1925" t="str">
        <f t="shared" si="186"/>
        <v>Yes</v>
      </c>
      <c r="U1925" t="str">
        <f t="shared" si="181"/>
        <v>Yes</v>
      </c>
      <c r="V1925" t="s">
        <v>91</v>
      </c>
      <c r="W1925" t="s">
        <v>91</v>
      </c>
    </row>
    <row r="1926" spans="1:23" x14ac:dyDescent="0.3">
      <c r="A1926">
        <v>5</v>
      </c>
      <c r="B1926" t="s">
        <v>61</v>
      </c>
      <c r="C1926" s="3">
        <v>13</v>
      </c>
      <c r="D1926">
        <v>50</v>
      </c>
      <c r="E1926">
        <v>1</v>
      </c>
      <c r="F1926">
        <v>-1.9</v>
      </c>
      <c r="G1926">
        <v>44</v>
      </c>
      <c r="H1926">
        <v>0.7</v>
      </c>
      <c r="I1926">
        <v>1907</v>
      </c>
      <c r="J1926">
        <v>-12.5</v>
      </c>
      <c r="K1926">
        <v>0</v>
      </c>
      <c r="L1926">
        <v>0</v>
      </c>
      <c r="M1926">
        <v>0</v>
      </c>
      <c r="N1926" t="s">
        <v>15</v>
      </c>
      <c r="O1926" t="s">
        <v>16</v>
      </c>
      <c r="P1926" s="3">
        <f t="shared" si="182"/>
        <v>64</v>
      </c>
      <c r="Q1926">
        <f t="shared" si="183"/>
        <v>20.3125</v>
      </c>
      <c r="R1926">
        <f t="shared" si="184"/>
        <v>78.125</v>
      </c>
      <c r="S1926">
        <f t="shared" si="185"/>
        <v>1.5625</v>
      </c>
      <c r="T1926" t="str">
        <f t="shared" si="186"/>
        <v>Yes</v>
      </c>
      <c r="U1926" t="str">
        <f t="shared" si="181"/>
        <v>Yes</v>
      </c>
      <c r="V1926" t="s">
        <v>91</v>
      </c>
      <c r="W1926" t="s">
        <v>91</v>
      </c>
    </row>
    <row r="1927" spans="1:23" x14ac:dyDescent="0.3">
      <c r="A1927">
        <v>6</v>
      </c>
      <c r="B1927" t="s">
        <v>61</v>
      </c>
      <c r="C1927" s="3">
        <v>17</v>
      </c>
      <c r="D1927">
        <v>59</v>
      </c>
      <c r="E1927">
        <v>1</v>
      </c>
      <c r="F1927">
        <v>-1.8</v>
      </c>
      <c r="G1927">
        <v>44</v>
      </c>
      <c r="H1927">
        <v>0.5</v>
      </c>
      <c r="I1927">
        <v>1862</v>
      </c>
      <c r="J1927">
        <v>-12.4</v>
      </c>
      <c r="K1927">
        <v>0</v>
      </c>
      <c r="L1927">
        <v>0</v>
      </c>
      <c r="M1927">
        <v>0</v>
      </c>
      <c r="N1927" t="s">
        <v>15</v>
      </c>
      <c r="O1927" t="s">
        <v>16</v>
      </c>
      <c r="P1927" s="3">
        <f t="shared" si="182"/>
        <v>77</v>
      </c>
      <c r="Q1927">
        <f t="shared" si="183"/>
        <v>22.077922077922079</v>
      </c>
      <c r="R1927">
        <f t="shared" si="184"/>
        <v>76.623376623376629</v>
      </c>
      <c r="S1927">
        <f t="shared" si="185"/>
        <v>1.2987012987012987</v>
      </c>
      <c r="T1927" t="str">
        <f t="shared" si="186"/>
        <v>Yes</v>
      </c>
      <c r="U1927" t="str">
        <f t="shared" si="181"/>
        <v>Yes</v>
      </c>
      <c r="V1927" t="s">
        <v>91</v>
      </c>
      <c r="W1927" t="s">
        <v>91</v>
      </c>
    </row>
    <row r="1928" spans="1:23" x14ac:dyDescent="0.3">
      <c r="A1928">
        <v>7</v>
      </c>
      <c r="B1928" t="s">
        <v>61</v>
      </c>
      <c r="C1928" s="3">
        <v>49</v>
      </c>
      <c r="D1928">
        <v>139</v>
      </c>
      <c r="E1928">
        <v>4</v>
      </c>
      <c r="F1928">
        <v>-1.4</v>
      </c>
      <c r="G1928">
        <v>46</v>
      </c>
      <c r="H1928">
        <v>0.3</v>
      </c>
      <c r="I1928">
        <v>1651</v>
      </c>
      <c r="J1928">
        <v>-11.5</v>
      </c>
      <c r="K1928">
        <v>0</v>
      </c>
      <c r="L1928">
        <v>0</v>
      </c>
      <c r="M1928">
        <v>0</v>
      </c>
      <c r="N1928" t="s">
        <v>15</v>
      </c>
      <c r="O1928" t="s">
        <v>16</v>
      </c>
      <c r="P1928" s="3">
        <f t="shared" si="182"/>
        <v>192</v>
      </c>
      <c r="Q1928">
        <f t="shared" si="183"/>
        <v>25.520833333333332</v>
      </c>
      <c r="R1928">
        <f t="shared" si="184"/>
        <v>72.395833333333343</v>
      </c>
      <c r="S1928">
        <f t="shared" si="185"/>
        <v>2.083333333333333</v>
      </c>
      <c r="T1928" t="str">
        <f t="shared" si="186"/>
        <v>Yes</v>
      </c>
      <c r="U1928" t="str">
        <f t="shared" si="181"/>
        <v>Yes</v>
      </c>
      <c r="V1928" t="s">
        <v>91</v>
      </c>
      <c r="W1928" t="s">
        <v>91</v>
      </c>
    </row>
    <row r="1929" spans="1:23" x14ac:dyDescent="0.3">
      <c r="A1929">
        <v>8</v>
      </c>
      <c r="B1929" t="s">
        <v>61</v>
      </c>
      <c r="C1929" s="3">
        <v>133</v>
      </c>
      <c r="D1929">
        <v>349</v>
      </c>
      <c r="E1929">
        <v>8</v>
      </c>
      <c r="F1929">
        <v>-0.9</v>
      </c>
      <c r="G1929">
        <v>45</v>
      </c>
      <c r="H1929">
        <v>0.9</v>
      </c>
      <c r="I1929">
        <v>1820</v>
      </c>
      <c r="J1929">
        <v>-11.3</v>
      </c>
      <c r="K1929">
        <v>0</v>
      </c>
      <c r="L1929">
        <v>0</v>
      </c>
      <c r="M1929">
        <v>0</v>
      </c>
      <c r="N1929" t="s">
        <v>15</v>
      </c>
      <c r="O1929" t="s">
        <v>16</v>
      </c>
      <c r="P1929" s="3">
        <f t="shared" si="182"/>
        <v>490</v>
      </c>
      <c r="Q1929">
        <f t="shared" si="183"/>
        <v>27.142857142857142</v>
      </c>
      <c r="R1929">
        <f t="shared" si="184"/>
        <v>71.224489795918373</v>
      </c>
      <c r="S1929">
        <f t="shared" si="185"/>
        <v>1.6326530612244898</v>
      </c>
      <c r="T1929" t="str">
        <f t="shared" si="186"/>
        <v>Yes</v>
      </c>
      <c r="U1929" t="str">
        <f t="shared" si="181"/>
        <v>Yes</v>
      </c>
      <c r="V1929" t="s">
        <v>91</v>
      </c>
      <c r="W1929" t="s">
        <v>91</v>
      </c>
    </row>
    <row r="1930" spans="1:23" x14ac:dyDescent="0.3">
      <c r="A1930">
        <v>9</v>
      </c>
      <c r="B1930" t="s">
        <v>61</v>
      </c>
      <c r="C1930" s="3">
        <v>308</v>
      </c>
      <c r="D1930">
        <v>646</v>
      </c>
      <c r="E1930">
        <v>25</v>
      </c>
      <c r="F1930">
        <v>-1.2</v>
      </c>
      <c r="G1930">
        <v>51</v>
      </c>
      <c r="H1930">
        <v>0.8</v>
      </c>
      <c r="I1930">
        <v>1800</v>
      </c>
      <c r="J1930">
        <v>-10</v>
      </c>
      <c r="K1930">
        <v>0.05</v>
      </c>
      <c r="L1930">
        <v>0</v>
      </c>
      <c r="M1930">
        <v>0</v>
      </c>
      <c r="N1930" t="s">
        <v>15</v>
      </c>
      <c r="O1930" t="s">
        <v>16</v>
      </c>
      <c r="P1930" s="3">
        <f t="shared" si="182"/>
        <v>979</v>
      </c>
      <c r="Q1930">
        <f t="shared" si="183"/>
        <v>31.460674157303369</v>
      </c>
      <c r="R1930">
        <f t="shared" si="184"/>
        <v>65.985699693564854</v>
      </c>
      <c r="S1930">
        <f t="shared" si="185"/>
        <v>2.5536261491317673</v>
      </c>
      <c r="T1930" t="str">
        <f t="shared" si="186"/>
        <v>Yes</v>
      </c>
      <c r="U1930" t="str">
        <f t="shared" si="181"/>
        <v>Yes</v>
      </c>
      <c r="V1930" t="s">
        <v>91</v>
      </c>
      <c r="W1930" t="s">
        <v>91</v>
      </c>
    </row>
    <row r="1931" spans="1:23" x14ac:dyDescent="0.3">
      <c r="A1931">
        <v>10</v>
      </c>
      <c r="B1931" t="s">
        <v>61</v>
      </c>
      <c r="C1931" s="3">
        <v>137</v>
      </c>
      <c r="D1931">
        <v>347</v>
      </c>
      <c r="E1931">
        <v>11</v>
      </c>
      <c r="F1931">
        <v>-0.6</v>
      </c>
      <c r="G1931">
        <v>43</v>
      </c>
      <c r="H1931">
        <v>0.5</v>
      </c>
      <c r="I1931">
        <v>1596</v>
      </c>
      <c r="J1931">
        <v>-11.6</v>
      </c>
      <c r="K1931">
        <v>0.52</v>
      </c>
      <c r="L1931">
        <v>0</v>
      </c>
      <c r="M1931">
        <v>0</v>
      </c>
      <c r="N1931" t="s">
        <v>15</v>
      </c>
      <c r="O1931" t="s">
        <v>16</v>
      </c>
      <c r="P1931" s="3">
        <f t="shared" si="182"/>
        <v>495</v>
      </c>
      <c r="Q1931">
        <f t="shared" si="183"/>
        <v>27.676767676767678</v>
      </c>
      <c r="R1931">
        <f t="shared" si="184"/>
        <v>70.101010101010104</v>
      </c>
      <c r="S1931">
        <f t="shared" si="185"/>
        <v>2.2222222222222223</v>
      </c>
      <c r="T1931" t="str">
        <f t="shared" si="186"/>
        <v>Yes</v>
      </c>
      <c r="U1931" t="str">
        <f t="shared" si="181"/>
        <v>Yes</v>
      </c>
      <c r="V1931" t="s">
        <v>91</v>
      </c>
      <c r="W1931" t="s">
        <v>91</v>
      </c>
    </row>
    <row r="1932" spans="1:23" x14ac:dyDescent="0.3">
      <c r="A1932">
        <v>11</v>
      </c>
      <c r="B1932" t="s">
        <v>61</v>
      </c>
      <c r="C1932" s="3">
        <v>87</v>
      </c>
      <c r="D1932">
        <v>235</v>
      </c>
      <c r="E1932">
        <v>8</v>
      </c>
      <c r="F1932">
        <v>2.6</v>
      </c>
      <c r="G1932">
        <v>45</v>
      </c>
      <c r="H1932">
        <v>1.2</v>
      </c>
      <c r="I1932">
        <v>1230</v>
      </c>
      <c r="J1932">
        <v>-8.1</v>
      </c>
      <c r="K1932">
        <v>1.17</v>
      </c>
      <c r="L1932">
        <v>0</v>
      </c>
      <c r="M1932">
        <v>0</v>
      </c>
      <c r="N1932" t="s">
        <v>15</v>
      </c>
      <c r="O1932" t="s">
        <v>16</v>
      </c>
      <c r="P1932" s="3">
        <f t="shared" si="182"/>
        <v>330</v>
      </c>
      <c r="Q1932">
        <f t="shared" si="183"/>
        <v>26.36363636363636</v>
      </c>
      <c r="R1932">
        <f t="shared" si="184"/>
        <v>71.212121212121218</v>
      </c>
      <c r="S1932">
        <f t="shared" si="185"/>
        <v>2.4242424242424243</v>
      </c>
      <c r="T1932" t="str">
        <f t="shared" si="186"/>
        <v>Yes</v>
      </c>
      <c r="U1932" t="str">
        <f t="shared" si="181"/>
        <v>Yes</v>
      </c>
      <c r="V1932" t="s">
        <v>91</v>
      </c>
      <c r="W1932" t="s">
        <v>91</v>
      </c>
    </row>
    <row r="1933" spans="1:23" x14ac:dyDescent="0.3">
      <c r="A1933">
        <v>12</v>
      </c>
      <c r="B1933" t="s">
        <v>61</v>
      </c>
      <c r="C1933" s="3">
        <v>153</v>
      </c>
      <c r="D1933">
        <v>314</v>
      </c>
      <c r="E1933">
        <v>13</v>
      </c>
      <c r="F1933">
        <v>4.3</v>
      </c>
      <c r="G1933">
        <v>44</v>
      </c>
      <c r="H1933">
        <v>2.2999999999999998</v>
      </c>
      <c r="I1933">
        <v>1091</v>
      </c>
      <c r="J1933">
        <v>-6.9</v>
      </c>
      <c r="K1933">
        <v>1.77</v>
      </c>
      <c r="L1933">
        <v>0</v>
      </c>
      <c r="M1933">
        <v>0</v>
      </c>
      <c r="N1933" t="s">
        <v>15</v>
      </c>
      <c r="O1933" t="s">
        <v>16</v>
      </c>
      <c r="P1933" s="3">
        <f t="shared" si="182"/>
        <v>480</v>
      </c>
      <c r="Q1933">
        <f t="shared" si="183"/>
        <v>31.874999999999996</v>
      </c>
      <c r="R1933">
        <f t="shared" si="184"/>
        <v>65.416666666666671</v>
      </c>
      <c r="S1933">
        <f t="shared" si="185"/>
        <v>2.7083333333333335</v>
      </c>
      <c r="T1933" t="str">
        <f t="shared" si="186"/>
        <v>Yes</v>
      </c>
      <c r="U1933" t="str">
        <f t="shared" si="181"/>
        <v>Yes</v>
      </c>
      <c r="V1933" t="s">
        <v>91</v>
      </c>
      <c r="W1933" t="s">
        <v>91</v>
      </c>
    </row>
    <row r="1934" spans="1:23" x14ac:dyDescent="0.3">
      <c r="A1934">
        <v>13</v>
      </c>
      <c r="B1934" t="s">
        <v>61</v>
      </c>
      <c r="C1934" s="3">
        <v>158</v>
      </c>
      <c r="D1934">
        <v>361</v>
      </c>
      <c r="E1934">
        <v>10</v>
      </c>
      <c r="F1934">
        <v>4.7</v>
      </c>
      <c r="G1934">
        <v>43</v>
      </c>
      <c r="H1934">
        <v>2.1</v>
      </c>
      <c r="I1934">
        <v>1131</v>
      </c>
      <c r="J1934">
        <v>-6.8</v>
      </c>
      <c r="K1934">
        <v>1.38</v>
      </c>
      <c r="L1934">
        <v>0</v>
      </c>
      <c r="M1934">
        <v>0</v>
      </c>
      <c r="N1934" t="s">
        <v>15</v>
      </c>
      <c r="O1934" t="s">
        <v>16</v>
      </c>
      <c r="P1934" s="3">
        <f t="shared" si="182"/>
        <v>529</v>
      </c>
      <c r="Q1934">
        <f t="shared" si="183"/>
        <v>29.867674858223065</v>
      </c>
      <c r="R1934">
        <f t="shared" si="184"/>
        <v>68.241965973534974</v>
      </c>
      <c r="S1934">
        <f t="shared" si="185"/>
        <v>1.890359168241966</v>
      </c>
      <c r="T1934" t="str">
        <f t="shared" si="186"/>
        <v>Yes</v>
      </c>
      <c r="U1934" t="str">
        <f t="shared" si="181"/>
        <v>Yes</v>
      </c>
      <c r="V1934" t="s">
        <v>91</v>
      </c>
      <c r="W1934" t="s">
        <v>91</v>
      </c>
    </row>
    <row r="1935" spans="1:23" x14ac:dyDescent="0.3">
      <c r="A1935">
        <v>14</v>
      </c>
      <c r="B1935" t="s">
        <v>61</v>
      </c>
      <c r="C1935" s="3">
        <v>126</v>
      </c>
      <c r="D1935">
        <v>332</v>
      </c>
      <c r="E1935">
        <v>11</v>
      </c>
      <c r="F1935">
        <v>5.0999999999999996</v>
      </c>
      <c r="G1935">
        <v>41</v>
      </c>
      <c r="H1935">
        <v>1.8</v>
      </c>
      <c r="I1935">
        <v>1097</v>
      </c>
      <c r="J1935">
        <v>-7</v>
      </c>
      <c r="K1935">
        <v>1.03</v>
      </c>
      <c r="L1935">
        <v>0</v>
      </c>
      <c r="M1935">
        <v>0</v>
      </c>
      <c r="N1935" t="s">
        <v>15</v>
      </c>
      <c r="O1935" t="s">
        <v>16</v>
      </c>
      <c r="P1935" s="3">
        <f t="shared" si="182"/>
        <v>469</v>
      </c>
      <c r="Q1935">
        <f t="shared" si="183"/>
        <v>26.865671641791046</v>
      </c>
      <c r="R1935">
        <f t="shared" si="184"/>
        <v>70.788912579957355</v>
      </c>
      <c r="S1935">
        <f t="shared" si="185"/>
        <v>2.3454157782515992</v>
      </c>
      <c r="T1935" t="str">
        <f t="shared" si="186"/>
        <v>Yes</v>
      </c>
      <c r="U1935" t="str">
        <f t="shared" si="181"/>
        <v>Yes</v>
      </c>
      <c r="V1935" t="s">
        <v>91</v>
      </c>
      <c r="W1935" t="s">
        <v>91</v>
      </c>
    </row>
    <row r="1936" spans="1:23" x14ac:dyDescent="0.3">
      <c r="A1936">
        <v>15</v>
      </c>
      <c r="B1936" t="s">
        <v>61</v>
      </c>
      <c r="C1936" s="3">
        <v>129</v>
      </c>
      <c r="D1936">
        <v>373</v>
      </c>
      <c r="E1936">
        <v>12</v>
      </c>
      <c r="F1936">
        <v>5.6</v>
      </c>
      <c r="G1936">
        <v>38</v>
      </c>
      <c r="H1936">
        <v>1.6</v>
      </c>
      <c r="I1936">
        <v>1087</v>
      </c>
      <c r="J1936">
        <v>-7.6</v>
      </c>
      <c r="K1936">
        <v>1.1000000000000001</v>
      </c>
      <c r="L1936">
        <v>0</v>
      </c>
      <c r="M1936">
        <v>0</v>
      </c>
      <c r="N1936" t="s">
        <v>15</v>
      </c>
      <c r="O1936" t="s">
        <v>16</v>
      </c>
      <c r="P1936" s="3">
        <f t="shared" si="182"/>
        <v>514</v>
      </c>
      <c r="Q1936">
        <f t="shared" si="183"/>
        <v>25.097276264591439</v>
      </c>
      <c r="R1936">
        <f t="shared" si="184"/>
        <v>72.568093385213999</v>
      </c>
      <c r="S1936">
        <f t="shared" si="185"/>
        <v>2.3346303501945527</v>
      </c>
      <c r="T1936" t="str">
        <f t="shared" si="186"/>
        <v>Yes</v>
      </c>
      <c r="U1936" t="str">
        <f t="shared" si="181"/>
        <v>Yes</v>
      </c>
      <c r="V1936" t="s">
        <v>91</v>
      </c>
      <c r="W1936" t="s">
        <v>91</v>
      </c>
    </row>
    <row r="1937" spans="1:23" x14ac:dyDescent="0.3">
      <c r="A1937">
        <v>16</v>
      </c>
      <c r="B1937" t="s">
        <v>61</v>
      </c>
      <c r="C1937" s="3">
        <v>139</v>
      </c>
      <c r="D1937">
        <v>392</v>
      </c>
      <c r="E1937">
        <v>13</v>
      </c>
      <c r="F1937">
        <v>6.3</v>
      </c>
      <c r="G1937">
        <v>35</v>
      </c>
      <c r="H1937">
        <v>2.6</v>
      </c>
      <c r="I1937">
        <v>991</v>
      </c>
      <c r="J1937">
        <v>-8</v>
      </c>
      <c r="K1937">
        <v>1.2</v>
      </c>
      <c r="L1937">
        <v>0</v>
      </c>
      <c r="M1937">
        <v>0</v>
      </c>
      <c r="N1937" t="s">
        <v>15</v>
      </c>
      <c r="O1937" t="s">
        <v>16</v>
      </c>
      <c r="P1937" s="3">
        <f t="shared" si="182"/>
        <v>544</v>
      </c>
      <c r="Q1937">
        <f t="shared" si="183"/>
        <v>25.551470588235293</v>
      </c>
      <c r="R1937">
        <f t="shared" si="184"/>
        <v>72.058823529411768</v>
      </c>
      <c r="S1937">
        <f t="shared" si="185"/>
        <v>2.3897058823529411</v>
      </c>
      <c r="T1937" t="str">
        <f t="shared" si="186"/>
        <v>Yes</v>
      </c>
      <c r="U1937" t="str">
        <f t="shared" si="181"/>
        <v>Yes</v>
      </c>
      <c r="V1937" t="s">
        <v>91</v>
      </c>
      <c r="W1937" t="s">
        <v>91</v>
      </c>
    </row>
    <row r="1938" spans="1:23" x14ac:dyDescent="0.3">
      <c r="A1938">
        <v>17</v>
      </c>
      <c r="B1938" t="s">
        <v>61</v>
      </c>
      <c r="C1938" s="3">
        <v>183</v>
      </c>
      <c r="D1938">
        <v>403</v>
      </c>
      <c r="E1938">
        <v>18</v>
      </c>
      <c r="F1938">
        <v>6.3</v>
      </c>
      <c r="G1938">
        <v>35</v>
      </c>
      <c r="H1938">
        <v>2.9</v>
      </c>
      <c r="I1938">
        <v>1117</v>
      </c>
      <c r="J1938">
        <v>-8</v>
      </c>
      <c r="K1938">
        <v>1.1000000000000001</v>
      </c>
      <c r="L1938">
        <v>0</v>
      </c>
      <c r="M1938">
        <v>0</v>
      </c>
      <c r="N1938" t="s">
        <v>15</v>
      </c>
      <c r="O1938" t="s">
        <v>16</v>
      </c>
      <c r="P1938" s="3">
        <f t="shared" si="182"/>
        <v>604</v>
      </c>
      <c r="Q1938">
        <f t="shared" si="183"/>
        <v>30.298013245033111</v>
      </c>
      <c r="R1938">
        <f t="shared" si="184"/>
        <v>66.721854304635769</v>
      </c>
      <c r="S1938">
        <f t="shared" si="185"/>
        <v>2.9801324503311259</v>
      </c>
      <c r="T1938" t="str">
        <f t="shared" si="186"/>
        <v>Yes</v>
      </c>
      <c r="U1938" t="str">
        <f t="shared" si="181"/>
        <v>Yes</v>
      </c>
      <c r="V1938" t="s">
        <v>91</v>
      </c>
      <c r="W1938" t="s">
        <v>91</v>
      </c>
    </row>
    <row r="1939" spans="1:23" x14ac:dyDescent="0.3">
      <c r="A1939">
        <v>18</v>
      </c>
      <c r="B1939" t="s">
        <v>61</v>
      </c>
      <c r="C1939" s="3">
        <v>249</v>
      </c>
      <c r="D1939">
        <v>522</v>
      </c>
      <c r="E1939">
        <v>19</v>
      </c>
      <c r="F1939">
        <v>5.7</v>
      </c>
      <c r="G1939">
        <v>36</v>
      </c>
      <c r="H1939">
        <v>3</v>
      </c>
      <c r="I1939">
        <v>1073</v>
      </c>
      <c r="J1939">
        <v>-8.1999999999999993</v>
      </c>
      <c r="K1939">
        <v>0.56999999999999995</v>
      </c>
      <c r="L1939">
        <v>0</v>
      </c>
      <c r="M1939">
        <v>0</v>
      </c>
      <c r="N1939" t="s">
        <v>15</v>
      </c>
      <c r="O1939" t="s">
        <v>16</v>
      </c>
      <c r="P1939" s="3">
        <f t="shared" si="182"/>
        <v>790</v>
      </c>
      <c r="Q1939">
        <f t="shared" si="183"/>
        <v>31.518987341772153</v>
      </c>
      <c r="R1939">
        <f t="shared" si="184"/>
        <v>66.075949367088612</v>
      </c>
      <c r="S1939">
        <f t="shared" si="185"/>
        <v>2.4050632911392404</v>
      </c>
      <c r="T1939" t="str">
        <f t="shared" si="186"/>
        <v>Yes</v>
      </c>
      <c r="U1939" t="str">
        <f t="shared" si="181"/>
        <v>Yes</v>
      </c>
      <c r="V1939" t="s">
        <v>91</v>
      </c>
      <c r="W1939" t="s">
        <v>91</v>
      </c>
    </row>
    <row r="1940" spans="1:23" x14ac:dyDescent="0.3">
      <c r="A1940">
        <v>19</v>
      </c>
      <c r="B1940" t="s">
        <v>61</v>
      </c>
      <c r="C1940" s="3">
        <v>353</v>
      </c>
      <c r="D1940">
        <v>819</v>
      </c>
      <c r="E1940">
        <v>29</v>
      </c>
      <c r="F1940">
        <v>4.7</v>
      </c>
      <c r="G1940">
        <v>43</v>
      </c>
      <c r="H1940">
        <v>2.4</v>
      </c>
      <c r="I1940">
        <v>938</v>
      </c>
      <c r="J1940">
        <v>-6.8</v>
      </c>
      <c r="K1940">
        <v>0.19</v>
      </c>
      <c r="L1940">
        <v>0</v>
      </c>
      <c r="M1940">
        <v>0</v>
      </c>
      <c r="N1940" t="s">
        <v>15</v>
      </c>
      <c r="O1940" t="s">
        <v>16</v>
      </c>
      <c r="P1940" s="3">
        <f t="shared" si="182"/>
        <v>1201</v>
      </c>
      <c r="Q1940">
        <f t="shared" si="183"/>
        <v>29.392173189009156</v>
      </c>
      <c r="R1940">
        <f t="shared" si="184"/>
        <v>68.193172356369686</v>
      </c>
      <c r="S1940">
        <f t="shared" si="185"/>
        <v>2.4146544546211492</v>
      </c>
      <c r="T1940" t="str">
        <f t="shared" si="186"/>
        <v>Yes</v>
      </c>
      <c r="U1940" t="str">
        <f t="shared" si="181"/>
        <v>Yes</v>
      </c>
      <c r="V1940" t="s">
        <v>91</v>
      </c>
      <c r="W1940" t="s">
        <v>91</v>
      </c>
    </row>
    <row r="1941" spans="1:23" x14ac:dyDescent="0.3">
      <c r="A1941">
        <v>20</v>
      </c>
      <c r="B1941" t="s">
        <v>61</v>
      </c>
      <c r="C1941" s="3">
        <v>189</v>
      </c>
      <c r="D1941">
        <v>533</v>
      </c>
      <c r="E1941">
        <v>18</v>
      </c>
      <c r="F1941">
        <v>3.6</v>
      </c>
      <c r="G1941">
        <v>55</v>
      </c>
      <c r="H1941">
        <v>1.6</v>
      </c>
      <c r="I1941">
        <v>728</v>
      </c>
      <c r="J1941">
        <v>-4.5999999999999996</v>
      </c>
      <c r="K1941">
        <v>0</v>
      </c>
      <c r="L1941">
        <v>0</v>
      </c>
      <c r="M1941">
        <v>0</v>
      </c>
      <c r="N1941" t="s">
        <v>15</v>
      </c>
      <c r="O1941" t="s">
        <v>16</v>
      </c>
      <c r="P1941" s="3">
        <f t="shared" si="182"/>
        <v>740</v>
      </c>
      <c r="Q1941">
        <f t="shared" si="183"/>
        <v>25.54054054054054</v>
      </c>
      <c r="R1941">
        <f t="shared" si="184"/>
        <v>72.027027027027017</v>
      </c>
      <c r="S1941">
        <f t="shared" si="185"/>
        <v>2.4324324324324325</v>
      </c>
      <c r="T1941" t="str">
        <f t="shared" si="186"/>
        <v>Yes</v>
      </c>
      <c r="U1941" t="str">
        <f t="shared" si="181"/>
        <v>Yes</v>
      </c>
      <c r="V1941" t="s">
        <v>91</v>
      </c>
      <c r="W1941" t="s">
        <v>91</v>
      </c>
    </row>
    <row r="1942" spans="1:23" x14ac:dyDescent="0.3">
      <c r="A1942">
        <v>21</v>
      </c>
      <c r="B1942" t="s">
        <v>61</v>
      </c>
      <c r="C1942" s="3">
        <v>153</v>
      </c>
      <c r="D1942">
        <v>417</v>
      </c>
      <c r="E1942">
        <v>12</v>
      </c>
      <c r="F1942">
        <v>2.4</v>
      </c>
      <c r="G1942">
        <v>60</v>
      </c>
      <c r="H1942">
        <v>1.9</v>
      </c>
      <c r="I1942">
        <v>661</v>
      </c>
      <c r="J1942">
        <v>-4.5</v>
      </c>
      <c r="K1942">
        <v>0</v>
      </c>
      <c r="L1942">
        <v>0</v>
      </c>
      <c r="M1942">
        <v>0</v>
      </c>
      <c r="N1942" t="s">
        <v>15</v>
      </c>
      <c r="O1942" t="s">
        <v>16</v>
      </c>
      <c r="P1942" s="3">
        <f t="shared" si="182"/>
        <v>582</v>
      </c>
      <c r="Q1942">
        <f t="shared" si="183"/>
        <v>26.288659793814436</v>
      </c>
      <c r="R1942">
        <f t="shared" si="184"/>
        <v>71.649484536082468</v>
      </c>
      <c r="S1942">
        <f t="shared" si="185"/>
        <v>2.0618556701030926</v>
      </c>
      <c r="T1942" t="str">
        <f t="shared" si="186"/>
        <v>Yes</v>
      </c>
      <c r="U1942" t="str">
        <f t="shared" si="181"/>
        <v>Yes</v>
      </c>
      <c r="V1942" t="s">
        <v>91</v>
      </c>
      <c r="W1942" t="s">
        <v>91</v>
      </c>
    </row>
    <row r="1943" spans="1:23" x14ac:dyDescent="0.3">
      <c r="A1943">
        <v>22</v>
      </c>
      <c r="B1943" t="s">
        <v>61</v>
      </c>
      <c r="C1943" s="3">
        <v>141</v>
      </c>
      <c r="D1943">
        <v>388</v>
      </c>
      <c r="E1943">
        <v>12</v>
      </c>
      <c r="F1943">
        <v>1.8</v>
      </c>
      <c r="G1943">
        <v>63</v>
      </c>
      <c r="H1943">
        <v>1.2</v>
      </c>
      <c r="I1943">
        <v>604</v>
      </c>
      <c r="J1943">
        <v>-4.5</v>
      </c>
      <c r="K1943">
        <v>0</v>
      </c>
      <c r="L1943">
        <v>0</v>
      </c>
      <c r="M1943">
        <v>0</v>
      </c>
      <c r="N1943" t="s">
        <v>15</v>
      </c>
      <c r="O1943" t="s">
        <v>16</v>
      </c>
      <c r="P1943" s="3">
        <f t="shared" si="182"/>
        <v>541</v>
      </c>
      <c r="Q1943">
        <f t="shared" si="183"/>
        <v>26.062846580406656</v>
      </c>
      <c r="R1943">
        <f t="shared" si="184"/>
        <v>71.71903881700554</v>
      </c>
      <c r="S1943">
        <f t="shared" si="185"/>
        <v>2.2181146025878005</v>
      </c>
      <c r="T1943" t="str">
        <f t="shared" si="186"/>
        <v>Yes</v>
      </c>
      <c r="U1943" t="str">
        <f t="shared" si="181"/>
        <v>Yes</v>
      </c>
      <c r="V1943" t="s">
        <v>91</v>
      </c>
      <c r="W1943" t="s">
        <v>91</v>
      </c>
    </row>
    <row r="1944" spans="1:23" x14ac:dyDescent="0.3">
      <c r="A1944">
        <v>23</v>
      </c>
      <c r="B1944" t="s">
        <v>61</v>
      </c>
      <c r="C1944" s="3">
        <v>150</v>
      </c>
      <c r="D1944">
        <v>357</v>
      </c>
      <c r="E1944">
        <v>10</v>
      </c>
      <c r="F1944">
        <v>1</v>
      </c>
      <c r="G1944">
        <v>69</v>
      </c>
      <c r="H1944">
        <v>0.7</v>
      </c>
      <c r="I1944">
        <v>525</v>
      </c>
      <c r="J1944">
        <v>-4</v>
      </c>
      <c r="K1944">
        <v>0</v>
      </c>
      <c r="L1944">
        <v>0</v>
      </c>
      <c r="M1944">
        <v>0</v>
      </c>
      <c r="N1944" t="s">
        <v>15</v>
      </c>
      <c r="O1944" t="s">
        <v>16</v>
      </c>
      <c r="P1944" s="3">
        <f t="shared" si="182"/>
        <v>517</v>
      </c>
      <c r="Q1944">
        <f t="shared" si="183"/>
        <v>29.013539651837522</v>
      </c>
      <c r="R1944">
        <f t="shared" si="184"/>
        <v>69.052224371373299</v>
      </c>
      <c r="S1944">
        <f t="shared" si="185"/>
        <v>1.9342359767891684</v>
      </c>
      <c r="T1944" t="str">
        <f t="shared" si="186"/>
        <v>Yes</v>
      </c>
      <c r="U1944" t="str">
        <f t="shared" si="181"/>
        <v>Yes</v>
      </c>
      <c r="V1944" t="s">
        <v>91</v>
      </c>
      <c r="W1944" t="s">
        <v>91</v>
      </c>
    </row>
    <row r="1945" spans="1:23" x14ac:dyDescent="0.3">
      <c r="A1945">
        <v>24</v>
      </c>
      <c r="B1945" t="s">
        <v>61</v>
      </c>
      <c r="C1945" s="3">
        <v>86</v>
      </c>
      <c r="D1945">
        <v>218</v>
      </c>
      <c r="E1945">
        <v>5</v>
      </c>
      <c r="F1945">
        <v>0.5</v>
      </c>
      <c r="G1945">
        <v>73</v>
      </c>
      <c r="H1945">
        <v>1.5</v>
      </c>
      <c r="I1945">
        <v>465</v>
      </c>
      <c r="J1945">
        <v>-3.7</v>
      </c>
      <c r="K1945">
        <v>0</v>
      </c>
      <c r="L1945">
        <v>0</v>
      </c>
      <c r="M1945">
        <v>0</v>
      </c>
      <c r="N1945" t="s">
        <v>15</v>
      </c>
      <c r="O1945" t="s">
        <v>16</v>
      </c>
      <c r="P1945" s="3">
        <f t="shared" si="182"/>
        <v>309</v>
      </c>
      <c r="Q1945">
        <f t="shared" si="183"/>
        <v>27.831715210355988</v>
      </c>
      <c r="R1945">
        <f t="shared" si="184"/>
        <v>70.550161812297731</v>
      </c>
      <c r="S1945">
        <f t="shared" si="185"/>
        <v>1.6181229773462782</v>
      </c>
      <c r="T1945" t="str">
        <f t="shared" si="186"/>
        <v>Yes</v>
      </c>
      <c r="U1945" t="str">
        <f t="shared" si="181"/>
        <v>Yes</v>
      </c>
      <c r="V1945" t="s">
        <v>91</v>
      </c>
      <c r="W1945" t="s">
        <v>91</v>
      </c>
    </row>
    <row r="1946" spans="1:23" x14ac:dyDescent="0.3">
      <c r="A1946">
        <v>1</v>
      </c>
      <c r="B1946" t="s">
        <v>62</v>
      </c>
      <c r="C1946" s="3">
        <v>55</v>
      </c>
      <c r="D1946">
        <v>177</v>
      </c>
      <c r="E1946">
        <v>4</v>
      </c>
      <c r="F1946">
        <v>0</v>
      </c>
      <c r="G1946">
        <v>75</v>
      </c>
      <c r="H1946">
        <v>2.2999999999999998</v>
      </c>
      <c r="I1946">
        <v>394</v>
      </c>
      <c r="J1946">
        <v>-3.9</v>
      </c>
      <c r="K1946">
        <v>0</v>
      </c>
      <c r="L1946">
        <v>0</v>
      </c>
      <c r="M1946">
        <v>0</v>
      </c>
      <c r="N1946" t="s">
        <v>15</v>
      </c>
      <c r="O1946" t="s">
        <v>16</v>
      </c>
      <c r="P1946" s="3">
        <f t="shared" si="182"/>
        <v>236</v>
      </c>
      <c r="Q1946">
        <f t="shared" si="183"/>
        <v>23.305084745762709</v>
      </c>
      <c r="R1946">
        <f t="shared" si="184"/>
        <v>75</v>
      </c>
      <c r="S1946">
        <f t="shared" si="185"/>
        <v>1.6949152542372881</v>
      </c>
      <c r="T1946" t="str">
        <f t="shared" si="186"/>
        <v>Yes</v>
      </c>
      <c r="U1946" t="str">
        <f t="shared" si="181"/>
        <v>Yes</v>
      </c>
      <c r="V1946" t="s">
        <v>91</v>
      </c>
      <c r="W1946" t="s">
        <v>91</v>
      </c>
    </row>
    <row r="1947" spans="1:23" x14ac:dyDescent="0.3">
      <c r="A1947">
        <v>2</v>
      </c>
      <c r="B1947" t="s">
        <v>62</v>
      </c>
      <c r="C1947" s="3">
        <v>75</v>
      </c>
      <c r="D1947">
        <v>172</v>
      </c>
      <c r="E1947">
        <v>5</v>
      </c>
      <c r="F1947">
        <v>-0.5</v>
      </c>
      <c r="G1947">
        <v>76</v>
      </c>
      <c r="H1947">
        <v>1.6</v>
      </c>
      <c r="I1947">
        <v>402</v>
      </c>
      <c r="J1947">
        <v>-4.2</v>
      </c>
      <c r="K1947">
        <v>0</v>
      </c>
      <c r="L1947">
        <v>0</v>
      </c>
      <c r="M1947">
        <v>0</v>
      </c>
      <c r="N1947" t="s">
        <v>15</v>
      </c>
      <c r="O1947" t="s">
        <v>16</v>
      </c>
      <c r="P1947" s="3">
        <f t="shared" si="182"/>
        <v>252</v>
      </c>
      <c r="Q1947">
        <f t="shared" si="183"/>
        <v>29.761904761904763</v>
      </c>
      <c r="R1947">
        <f t="shared" si="184"/>
        <v>68.253968253968253</v>
      </c>
      <c r="S1947">
        <f t="shared" si="185"/>
        <v>1.984126984126984</v>
      </c>
      <c r="T1947" t="str">
        <f t="shared" si="186"/>
        <v>Yes</v>
      </c>
      <c r="U1947" t="str">
        <f t="shared" si="181"/>
        <v>Yes</v>
      </c>
      <c r="V1947" t="s">
        <v>91</v>
      </c>
      <c r="W1947" t="s">
        <v>91</v>
      </c>
    </row>
    <row r="1948" spans="1:23" x14ac:dyDescent="0.3">
      <c r="A1948">
        <v>3</v>
      </c>
      <c r="B1948" t="s">
        <v>62</v>
      </c>
      <c r="C1948" s="3">
        <v>35</v>
      </c>
      <c r="D1948">
        <v>115</v>
      </c>
      <c r="E1948">
        <v>3</v>
      </c>
      <c r="F1948">
        <v>-0.8</v>
      </c>
      <c r="G1948">
        <v>76</v>
      </c>
      <c r="H1948">
        <v>0.8</v>
      </c>
      <c r="I1948">
        <v>421</v>
      </c>
      <c r="J1948">
        <v>-4.5</v>
      </c>
      <c r="K1948">
        <v>0</v>
      </c>
      <c r="L1948">
        <v>0</v>
      </c>
      <c r="M1948">
        <v>0</v>
      </c>
      <c r="N1948" t="s">
        <v>15</v>
      </c>
      <c r="O1948" t="s">
        <v>16</v>
      </c>
      <c r="P1948" s="3">
        <f t="shared" si="182"/>
        <v>153</v>
      </c>
      <c r="Q1948">
        <f t="shared" si="183"/>
        <v>22.875816993464053</v>
      </c>
      <c r="R1948">
        <f t="shared" si="184"/>
        <v>75.16339869281046</v>
      </c>
      <c r="S1948">
        <f t="shared" si="185"/>
        <v>1.9607843137254901</v>
      </c>
      <c r="T1948" t="str">
        <f t="shared" si="186"/>
        <v>Yes</v>
      </c>
      <c r="U1948" t="str">
        <f t="shared" si="181"/>
        <v>Yes</v>
      </c>
      <c r="V1948" t="s">
        <v>91</v>
      </c>
      <c r="W1948" t="s">
        <v>91</v>
      </c>
    </row>
    <row r="1949" spans="1:23" x14ac:dyDescent="0.3">
      <c r="A1949">
        <v>4</v>
      </c>
      <c r="B1949" t="s">
        <v>62</v>
      </c>
      <c r="C1949" s="3">
        <v>19</v>
      </c>
      <c r="D1949">
        <v>63</v>
      </c>
      <c r="E1949">
        <v>1</v>
      </c>
      <c r="F1949">
        <v>-1.3</v>
      </c>
      <c r="G1949">
        <v>80</v>
      </c>
      <c r="H1949">
        <v>0.7</v>
      </c>
      <c r="I1949">
        <v>392</v>
      </c>
      <c r="J1949">
        <v>-4.3</v>
      </c>
      <c r="K1949">
        <v>0</v>
      </c>
      <c r="L1949">
        <v>0</v>
      </c>
      <c r="M1949">
        <v>0</v>
      </c>
      <c r="N1949" t="s">
        <v>15</v>
      </c>
      <c r="O1949" t="s">
        <v>16</v>
      </c>
      <c r="P1949" s="3">
        <f t="shared" si="182"/>
        <v>83</v>
      </c>
      <c r="Q1949">
        <f t="shared" si="183"/>
        <v>22.891566265060241</v>
      </c>
      <c r="R1949">
        <f t="shared" si="184"/>
        <v>75.903614457831324</v>
      </c>
      <c r="S1949">
        <f t="shared" si="185"/>
        <v>1.2048192771084338</v>
      </c>
      <c r="T1949" t="str">
        <f t="shared" si="186"/>
        <v>Yes</v>
      </c>
      <c r="U1949" t="str">
        <f t="shared" si="181"/>
        <v>Yes</v>
      </c>
      <c r="V1949" t="s">
        <v>91</v>
      </c>
      <c r="W1949" t="s">
        <v>91</v>
      </c>
    </row>
    <row r="1950" spans="1:23" x14ac:dyDescent="0.3">
      <c r="A1950">
        <v>5</v>
      </c>
      <c r="B1950" t="s">
        <v>62</v>
      </c>
      <c r="C1950" s="3">
        <v>17</v>
      </c>
      <c r="D1950">
        <v>64</v>
      </c>
      <c r="E1950">
        <v>1</v>
      </c>
      <c r="F1950">
        <v>-1.6</v>
      </c>
      <c r="G1950">
        <v>83</v>
      </c>
      <c r="H1950">
        <v>0.6</v>
      </c>
      <c r="I1950">
        <v>368</v>
      </c>
      <c r="J1950">
        <v>-4.0999999999999996</v>
      </c>
      <c r="K1950">
        <v>0</v>
      </c>
      <c r="L1950">
        <v>0</v>
      </c>
      <c r="M1950">
        <v>0</v>
      </c>
      <c r="N1950" t="s">
        <v>15</v>
      </c>
      <c r="O1950" t="s">
        <v>16</v>
      </c>
      <c r="P1950" s="3">
        <f t="shared" si="182"/>
        <v>82</v>
      </c>
      <c r="Q1950">
        <f t="shared" si="183"/>
        <v>20.73170731707317</v>
      </c>
      <c r="R1950">
        <f t="shared" si="184"/>
        <v>78.048780487804876</v>
      </c>
      <c r="S1950">
        <f t="shared" si="185"/>
        <v>1.2195121951219512</v>
      </c>
      <c r="T1950" t="str">
        <f t="shared" si="186"/>
        <v>Yes</v>
      </c>
      <c r="U1950" t="str">
        <f t="shared" si="181"/>
        <v>Yes</v>
      </c>
      <c r="V1950" t="s">
        <v>91</v>
      </c>
      <c r="W1950" t="s">
        <v>91</v>
      </c>
    </row>
    <row r="1951" spans="1:23" x14ac:dyDescent="0.3">
      <c r="A1951">
        <v>6</v>
      </c>
      <c r="B1951" t="s">
        <v>62</v>
      </c>
      <c r="C1951" s="3">
        <v>29</v>
      </c>
      <c r="D1951">
        <v>79</v>
      </c>
      <c r="E1951">
        <v>2</v>
      </c>
      <c r="F1951">
        <v>-1.8</v>
      </c>
      <c r="G1951">
        <v>82</v>
      </c>
      <c r="H1951">
        <v>1.3</v>
      </c>
      <c r="I1951">
        <v>375</v>
      </c>
      <c r="J1951">
        <v>-4.4000000000000004</v>
      </c>
      <c r="K1951">
        <v>0</v>
      </c>
      <c r="L1951">
        <v>0</v>
      </c>
      <c r="M1951">
        <v>0</v>
      </c>
      <c r="N1951" t="s">
        <v>15</v>
      </c>
      <c r="O1951" t="s">
        <v>16</v>
      </c>
      <c r="P1951" s="3">
        <f t="shared" si="182"/>
        <v>110</v>
      </c>
      <c r="Q1951">
        <f t="shared" si="183"/>
        <v>26.36363636363636</v>
      </c>
      <c r="R1951">
        <f t="shared" si="184"/>
        <v>71.818181818181813</v>
      </c>
      <c r="S1951">
        <f t="shared" si="185"/>
        <v>1.8181818181818181</v>
      </c>
      <c r="T1951" t="str">
        <f t="shared" si="186"/>
        <v>Yes</v>
      </c>
      <c r="U1951" t="str">
        <f t="shared" si="181"/>
        <v>Yes</v>
      </c>
      <c r="V1951" t="s">
        <v>91</v>
      </c>
      <c r="W1951" t="s">
        <v>91</v>
      </c>
    </row>
    <row r="1952" spans="1:23" x14ac:dyDescent="0.3">
      <c r="A1952">
        <v>7</v>
      </c>
      <c r="B1952" t="s">
        <v>62</v>
      </c>
      <c r="C1952" s="3">
        <v>58</v>
      </c>
      <c r="D1952">
        <v>164</v>
      </c>
      <c r="E1952">
        <v>3</v>
      </c>
      <c r="F1952">
        <v>-2.1</v>
      </c>
      <c r="G1952">
        <v>82</v>
      </c>
      <c r="H1952">
        <v>1.8</v>
      </c>
      <c r="I1952">
        <v>381</v>
      </c>
      <c r="J1952">
        <v>-4.7</v>
      </c>
      <c r="K1952">
        <v>0</v>
      </c>
      <c r="L1952">
        <v>0</v>
      </c>
      <c r="M1952">
        <v>0</v>
      </c>
      <c r="N1952" t="s">
        <v>15</v>
      </c>
      <c r="O1952" t="s">
        <v>16</v>
      </c>
      <c r="P1952" s="3">
        <f t="shared" si="182"/>
        <v>225</v>
      </c>
      <c r="Q1952">
        <f t="shared" si="183"/>
        <v>25.777777777777779</v>
      </c>
      <c r="R1952">
        <f t="shared" si="184"/>
        <v>72.888888888888886</v>
      </c>
      <c r="S1952">
        <f t="shared" si="185"/>
        <v>1.3333333333333335</v>
      </c>
      <c r="T1952" t="str">
        <f t="shared" si="186"/>
        <v>Yes</v>
      </c>
      <c r="U1952" t="str">
        <f t="shared" si="181"/>
        <v>Yes</v>
      </c>
      <c r="V1952" t="s">
        <v>91</v>
      </c>
      <c r="W1952" t="s">
        <v>91</v>
      </c>
    </row>
    <row r="1953" spans="1:23" x14ac:dyDescent="0.3">
      <c r="A1953">
        <v>8</v>
      </c>
      <c r="B1953" t="s">
        <v>62</v>
      </c>
      <c r="C1953" s="3">
        <v>144</v>
      </c>
      <c r="D1953">
        <v>404</v>
      </c>
      <c r="E1953">
        <v>12</v>
      </c>
      <c r="F1953">
        <v>-2.2000000000000002</v>
      </c>
      <c r="G1953">
        <v>76</v>
      </c>
      <c r="H1953">
        <v>1.9</v>
      </c>
      <c r="I1953">
        <v>527</v>
      </c>
      <c r="J1953">
        <v>-5.8</v>
      </c>
      <c r="K1953">
        <v>0</v>
      </c>
      <c r="L1953">
        <v>0</v>
      </c>
      <c r="M1953">
        <v>0</v>
      </c>
      <c r="N1953" t="s">
        <v>15</v>
      </c>
      <c r="O1953" t="s">
        <v>16</v>
      </c>
      <c r="P1953" s="3">
        <f t="shared" si="182"/>
        <v>560</v>
      </c>
      <c r="Q1953">
        <f t="shared" si="183"/>
        <v>25.714285714285712</v>
      </c>
      <c r="R1953">
        <f t="shared" si="184"/>
        <v>72.142857142857139</v>
      </c>
      <c r="S1953">
        <f t="shared" si="185"/>
        <v>2.1428571428571428</v>
      </c>
      <c r="T1953" t="str">
        <f t="shared" si="186"/>
        <v>Yes</v>
      </c>
      <c r="U1953" t="str">
        <f t="shared" si="181"/>
        <v>Yes</v>
      </c>
      <c r="V1953" t="s">
        <v>91</v>
      </c>
      <c r="W1953" t="s">
        <v>91</v>
      </c>
    </row>
    <row r="1954" spans="1:23" x14ac:dyDescent="0.3">
      <c r="A1954">
        <v>9</v>
      </c>
      <c r="B1954" t="s">
        <v>62</v>
      </c>
      <c r="C1954" s="3">
        <v>340</v>
      </c>
      <c r="D1954">
        <v>727</v>
      </c>
      <c r="E1954">
        <v>30</v>
      </c>
      <c r="F1954">
        <v>-2.1</v>
      </c>
      <c r="G1954">
        <v>71</v>
      </c>
      <c r="H1954">
        <v>1.7</v>
      </c>
      <c r="I1954">
        <v>610</v>
      </c>
      <c r="J1954">
        <v>-6.6</v>
      </c>
      <c r="K1954">
        <v>0.06</v>
      </c>
      <c r="L1954">
        <v>0</v>
      </c>
      <c r="M1954">
        <v>0</v>
      </c>
      <c r="N1954" t="s">
        <v>15</v>
      </c>
      <c r="O1954" t="s">
        <v>16</v>
      </c>
      <c r="P1954" s="3">
        <f t="shared" si="182"/>
        <v>1097</v>
      </c>
      <c r="Q1954">
        <f t="shared" si="183"/>
        <v>30.993618960802188</v>
      </c>
      <c r="R1954">
        <f t="shared" si="184"/>
        <v>66.27164995442115</v>
      </c>
      <c r="S1954">
        <f t="shared" si="185"/>
        <v>2.7347310847766639</v>
      </c>
      <c r="T1954" t="str">
        <f t="shared" si="186"/>
        <v>Yes</v>
      </c>
      <c r="U1954" t="str">
        <f t="shared" si="181"/>
        <v>Yes</v>
      </c>
      <c r="V1954" t="s">
        <v>91</v>
      </c>
      <c r="W1954" t="s">
        <v>91</v>
      </c>
    </row>
    <row r="1955" spans="1:23" x14ac:dyDescent="0.3">
      <c r="A1955">
        <v>10</v>
      </c>
      <c r="B1955" t="s">
        <v>62</v>
      </c>
      <c r="C1955" s="3">
        <v>183</v>
      </c>
      <c r="D1955">
        <v>384</v>
      </c>
      <c r="E1955">
        <v>12</v>
      </c>
      <c r="F1955">
        <v>-1.4</v>
      </c>
      <c r="G1955">
        <v>56</v>
      </c>
      <c r="H1955">
        <v>1.4</v>
      </c>
      <c r="I1955">
        <v>709</v>
      </c>
      <c r="J1955">
        <v>-9</v>
      </c>
      <c r="K1955">
        <v>0.54</v>
      </c>
      <c r="L1955">
        <v>0</v>
      </c>
      <c r="M1955">
        <v>0</v>
      </c>
      <c r="N1955" t="s">
        <v>15</v>
      </c>
      <c r="O1955" t="s">
        <v>16</v>
      </c>
      <c r="P1955" s="3">
        <f t="shared" si="182"/>
        <v>579</v>
      </c>
      <c r="Q1955">
        <f t="shared" si="183"/>
        <v>31.606217616580313</v>
      </c>
      <c r="R1955">
        <f t="shared" si="184"/>
        <v>66.32124352331607</v>
      </c>
      <c r="S1955">
        <f t="shared" si="185"/>
        <v>2.0725388601036272</v>
      </c>
      <c r="T1955" t="str">
        <f t="shared" si="186"/>
        <v>Yes</v>
      </c>
      <c r="U1955" t="str">
        <f t="shared" si="181"/>
        <v>Yes</v>
      </c>
      <c r="V1955" t="s">
        <v>91</v>
      </c>
      <c r="W1955" t="s">
        <v>91</v>
      </c>
    </row>
    <row r="1956" spans="1:23" x14ac:dyDescent="0.3">
      <c r="A1956">
        <v>11</v>
      </c>
      <c r="B1956" t="s">
        <v>62</v>
      </c>
      <c r="C1956" s="3">
        <v>114</v>
      </c>
      <c r="D1956">
        <v>265</v>
      </c>
      <c r="E1956">
        <v>10</v>
      </c>
      <c r="F1956">
        <v>1.1000000000000001</v>
      </c>
      <c r="G1956">
        <v>38</v>
      </c>
      <c r="H1956">
        <v>3.1</v>
      </c>
      <c r="I1956">
        <v>1184</v>
      </c>
      <c r="J1956">
        <v>-11.6</v>
      </c>
      <c r="K1956">
        <v>1.1299999999999999</v>
      </c>
      <c r="L1956">
        <v>0</v>
      </c>
      <c r="M1956">
        <v>0</v>
      </c>
      <c r="N1956" t="s">
        <v>15</v>
      </c>
      <c r="O1956" t="s">
        <v>16</v>
      </c>
      <c r="P1956" s="3">
        <f t="shared" si="182"/>
        <v>389</v>
      </c>
      <c r="Q1956">
        <f t="shared" si="183"/>
        <v>29.305912596401029</v>
      </c>
      <c r="R1956">
        <f t="shared" si="184"/>
        <v>68.123393316195376</v>
      </c>
      <c r="S1956">
        <f t="shared" si="185"/>
        <v>2.5706940874035991</v>
      </c>
      <c r="T1956" t="str">
        <f t="shared" si="186"/>
        <v>Yes</v>
      </c>
      <c r="U1956" t="str">
        <f t="shared" si="181"/>
        <v>Yes</v>
      </c>
      <c r="V1956" t="s">
        <v>91</v>
      </c>
      <c r="W1956" t="s">
        <v>91</v>
      </c>
    </row>
    <row r="1957" spans="1:23" x14ac:dyDescent="0.3">
      <c r="A1957">
        <v>12</v>
      </c>
      <c r="B1957" t="s">
        <v>62</v>
      </c>
      <c r="C1957" s="3">
        <v>140</v>
      </c>
      <c r="D1957">
        <v>322</v>
      </c>
      <c r="E1957">
        <v>12</v>
      </c>
      <c r="F1957">
        <v>2.8</v>
      </c>
      <c r="G1957">
        <v>35</v>
      </c>
      <c r="H1957">
        <v>3.9</v>
      </c>
      <c r="I1957">
        <v>1265</v>
      </c>
      <c r="J1957">
        <v>-11.1</v>
      </c>
      <c r="K1957">
        <v>1.71</v>
      </c>
      <c r="L1957">
        <v>0</v>
      </c>
      <c r="M1957">
        <v>0</v>
      </c>
      <c r="N1957" t="s">
        <v>15</v>
      </c>
      <c r="O1957" t="s">
        <v>16</v>
      </c>
      <c r="P1957" s="3">
        <f t="shared" si="182"/>
        <v>474</v>
      </c>
      <c r="Q1957">
        <f t="shared" si="183"/>
        <v>29.535864978902953</v>
      </c>
      <c r="R1957">
        <f t="shared" si="184"/>
        <v>67.932489451476798</v>
      </c>
      <c r="S1957">
        <f t="shared" si="185"/>
        <v>2.5316455696202533</v>
      </c>
      <c r="T1957" t="str">
        <f t="shared" si="186"/>
        <v>Yes</v>
      </c>
      <c r="U1957" t="str">
        <f t="shared" si="181"/>
        <v>Yes</v>
      </c>
      <c r="V1957" t="s">
        <v>91</v>
      </c>
      <c r="W1957" t="s">
        <v>91</v>
      </c>
    </row>
    <row r="1958" spans="1:23" x14ac:dyDescent="0.3">
      <c r="A1958">
        <v>13</v>
      </c>
      <c r="B1958" t="s">
        <v>62</v>
      </c>
      <c r="C1958" s="3">
        <v>137</v>
      </c>
      <c r="D1958">
        <v>356</v>
      </c>
      <c r="E1958">
        <v>11</v>
      </c>
      <c r="F1958">
        <v>4</v>
      </c>
      <c r="G1958">
        <v>23</v>
      </c>
      <c r="H1958">
        <v>3.5</v>
      </c>
      <c r="I1958">
        <v>1785</v>
      </c>
      <c r="J1958">
        <v>-15.3</v>
      </c>
      <c r="K1958">
        <v>2.0299999999999998</v>
      </c>
      <c r="L1958">
        <v>0</v>
      </c>
      <c r="M1958">
        <v>0</v>
      </c>
      <c r="N1958" t="s">
        <v>15</v>
      </c>
      <c r="O1958" t="s">
        <v>16</v>
      </c>
      <c r="P1958" s="3">
        <f t="shared" si="182"/>
        <v>504</v>
      </c>
      <c r="Q1958">
        <f t="shared" si="183"/>
        <v>27.18253968253968</v>
      </c>
      <c r="R1958">
        <f t="shared" si="184"/>
        <v>70.634920634920633</v>
      </c>
      <c r="S1958">
        <f t="shared" si="185"/>
        <v>2.1825396825396823</v>
      </c>
      <c r="T1958" t="str">
        <f t="shared" si="186"/>
        <v>Yes</v>
      </c>
      <c r="U1958" t="str">
        <f t="shared" si="181"/>
        <v>Yes</v>
      </c>
      <c r="V1958" t="s">
        <v>91</v>
      </c>
      <c r="W1958" t="s">
        <v>91</v>
      </c>
    </row>
    <row r="1959" spans="1:23" x14ac:dyDescent="0.3">
      <c r="A1959">
        <v>14</v>
      </c>
      <c r="B1959" t="s">
        <v>62</v>
      </c>
      <c r="C1959" s="3">
        <v>134</v>
      </c>
      <c r="D1959">
        <v>370</v>
      </c>
      <c r="E1959">
        <v>13</v>
      </c>
      <c r="F1959">
        <v>4.2</v>
      </c>
      <c r="G1959">
        <v>22</v>
      </c>
      <c r="H1959">
        <v>3.9</v>
      </c>
      <c r="I1959">
        <v>1812</v>
      </c>
      <c r="J1959">
        <v>-15.6</v>
      </c>
      <c r="K1959">
        <v>2.21</v>
      </c>
      <c r="L1959">
        <v>0</v>
      </c>
      <c r="M1959">
        <v>0</v>
      </c>
      <c r="N1959" t="s">
        <v>15</v>
      </c>
      <c r="O1959" t="s">
        <v>16</v>
      </c>
      <c r="P1959" s="3">
        <f t="shared" si="182"/>
        <v>517</v>
      </c>
      <c r="Q1959">
        <f t="shared" si="183"/>
        <v>25.918762088974855</v>
      </c>
      <c r="R1959">
        <f t="shared" si="184"/>
        <v>71.566731141199227</v>
      </c>
      <c r="S1959">
        <f t="shared" si="185"/>
        <v>2.5145067698259185</v>
      </c>
      <c r="T1959" t="str">
        <f t="shared" si="186"/>
        <v>Yes</v>
      </c>
      <c r="U1959" t="str">
        <f t="shared" si="181"/>
        <v>Yes</v>
      </c>
      <c r="V1959" t="s">
        <v>91</v>
      </c>
      <c r="W1959" t="s">
        <v>91</v>
      </c>
    </row>
    <row r="1960" spans="1:23" x14ac:dyDescent="0.3">
      <c r="A1960">
        <v>15</v>
      </c>
      <c r="B1960" t="s">
        <v>62</v>
      </c>
      <c r="C1960" s="3">
        <v>129</v>
      </c>
      <c r="D1960">
        <v>335</v>
      </c>
      <c r="E1960">
        <v>10</v>
      </c>
      <c r="F1960">
        <v>5</v>
      </c>
      <c r="G1960">
        <v>20</v>
      </c>
      <c r="H1960">
        <v>3.7</v>
      </c>
      <c r="I1960">
        <v>1866</v>
      </c>
      <c r="J1960">
        <v>-16.100000000000001</v>
      </c>
      <c r="K1960">
        <v>2.12</v>
      </c>
      <c r="L1960">
        <v>0</v>
      </c>
      <c r="M1960">
        <v>0</v>
      </c>
      <c r="N1960" t="s">
        <v>15</v>
      </c>
      <c r="O1960" t="s">
        <v>16</v>
      </c>
      <c r="P1960" s="3">
        <f t="shared" si="182"/>
        <v>474</v>
      </c>
      <c r="Q1960">
        <f t="shared" si="183"/>
        <v>27.215189873417721</v>
      </c>
      <c r="R1960">
        <f t="shared" si="184"/>
        <v>70.675105485232066</v>
      </c>
      <c r="S1960">
        <f t="shared" si="185"/>
        <v>2.109704641350211</v>
      </c>
      <c r="T1960" t="str">
        <f t="shared" si="186"/>
        <v>Yes</v>
      </c>
      <c r="U1960" t="str">
        <f t="shared" si="181"/>
        <v>Yes</v>
      </c>
      <c r="V1960" t="s">
        <v>91</v>
      </c>
      <c r="W1960" t="s">
        <v>91</v>
      </c>
    </row>
    <row r="1961" spans="1:23" x14ac:dyDescent="0.3">
      <c r="A1961">
        <v>16</v>
      </c>
      <c r="B1961" t="s">
        <v>62</v>
      </c>
      <c r="C1961" s="3">
        <v>181</v>
      </c>
      <c r="D1961">
        <v>431</v>
      </c>
      <c r="E1961">
        <v>15</v>
      </c>
      <c r="F1961">
        <v>5.4</v>
      </c>
      <c r="G1961">
        <v>18</v>
      </c>
      <c r="H1961">
        <v>3.7</v>
      </c>
      <c r="I1961">
        <v>1940</v>
      </c>
      <c r="J1961">
        <v>-17</v>
      </c>
      <c r="K1961">
        <v>1.82</v>
      </c>
      <c r="L1961">
        <v>0</v>
      </c>
      <c r="M1961">
        <v>0</v>
      </c>
      <c r="N1961" t="s">
        <v>15</v>
      </c>
      <c r="O1961" t="s">
        <v>16</v>
      </c>
      <c r="P1961" s="3">
        <f t="shared" si="182"/>
        <v>627</v>
      </c>
      <c r="Q1961">
        <f t="shared" si="183"/>
        <v>28.86762360446571</v>
      </c>
      <c r="R1961">
        <f t="shared" si="184"/>
        <v>68.740031897926627</v>
      </c>
      <c r="S1961">
        <f t="shared" si="185"/>
        <v>2.3923444976076556</v>
      </c>
      <c r="T1961" t="str">
        <f t="shared" si="186"/>
        <v>Yes</v>
      </c>
      <c r="U1961" t="str">
        <f t="shared" si="181"/>
        <v>Yes</v>
      </c>
      <c r="V1961" t="s">
        <v>91</v>
      </c>
      <c r="W1961" t="s">
        <v>91</v>
      </c>
    </row>
    <row r="1962" spans="1:23" x14ac:dyDescent="0.3">
      <c r="A1962">
        <v>17</v>
      </c>
      <c r="B1962" t="s">
        <v>62</v>
      </c>
      <c r="C1962" s="3">
        <v>159</v>
      </c>
      <c r="D1962">
        <v>393</v>
      </c>
      <c r="E1962">
        <v>15</v>
      </c>
      <c r="F1962">
        <v>5.0999999999999996</v>
      </c>
      <c r="G1962">
        <v>17</v>
      </c>
      <c r="H1962">
        <v>3.4</v>
      </c>
      <c r="I1962">
        <v>2000</v>
      </c>
      <c r="J1962">
        <v>-18</v>
      </c>
      <c r="K1962">
        <v>1.2</v>
      </c>
      <c r="L1962">
        <v>0</v>
      </c>
      <c r="M1962">
        <v>0</v>
      </c>
      <c r="N1962" t="s">
        <v>15</v>
      </c>
      <c r="O1962" t="s">
        <v>16</v>
      </c>
      <c r="P1962" s="3">
        <f t="shared" si="182"/>
        <v>567</v>
      </c>
      <c r="Q1962">
        <f t="shared" si="183"/>
        <v>28.042328042328041</v>
      </c>
      <c r="R1962">
        <f t="shared" si="184"/>
        <v>69.312169312169317</v>
      </c>
      <c r="S1962">
        <f t="shared" si="185"/>
        <v>2.6455026455026456</v>
      </c>
      <c r="T1962" t="str">
        <f t="shared" si="186"/>
        <v>Yes</v>
      </c>
      <c r="U1962" t="str">
        <f t="shared" ref="U1962:U2025" si="187">IF(F1962&lt;20,"Yes","No")</f>
        <v>Yes</v>
      </c>
      <c r="V1962" t="s">
        <v>91</v>
      </c>
      <c r="W1962" t="s">
        <v>91</v>
      </c>
    </row>
    <row r="1963" spans="1:23" x14ac:dyDescent="0.3">
      <c r="A1963">
        <v>18</v>
      </c>
      <c r="B1963" t="s">
        <v>62</v>
      </c>
      <c r="C1963" s="3">
        <v>188</v>
      </c>
      <c r="D1963">
        <v>514</v>
      </c>
      <c r="E1963">
        <v>14</v>
      </c>
      <c r="F1963">
        <v>3.9</v>
      </c>
      <c r="G1963">
        <v>19</v>
      </c>
      <c r="H1963">
        <v>3.6</v>
      </c>
      <c r="I1963">
        <v>2000</v>
      </c>
      <c r="J1963">
        <v>-17.600000000000001</v>
      </c>
      <c r="K1963">
        <v>0.57999999999999996</v>
      </c>
      <c r="L1963">
        <v>0</v>
      </c>
      <c r="M1963">
        <v>0</v>
      </c>
      <c r="N1963" t="s">
        <v>15</v>
      </c>
      <c r="O1963" t="s">
        <v>16</v>
      </c>
      <c r="P1963" s="3">
        <f t="shared" si="182"/>
        <v>716</v>
      </c>
      <c r="Q1963">
        <f t="shared" si="183"/>
        <v>26.256983240223462</v>
      </c>
      <c r="R1963">
        <f t="shared" si="184"/>
        <v>71.787709497206706</v>
      </c>
      <c r="S1963">
        <f t="shared" si="185"/>
        <v>1.9553072625698324</v>
      </c>
      <c r="T1963" t="str">
        <f t="shared" si="186"/>
        <v>Yes</v>
      </c>
      <c r="U1963" t="str">
        <f t="shared" si="187"/>
        <v>Yes</v>
      </c>
      <c r="V1963" t="s">
        <v>91</v>
      </c>
      <c r="W1963" t="s">
        <v>91</v>
      </c>
    </row>
    <row r="1964" spans="1:23" x14ac:dyDescent="0.3">
      <c r="A1964">
        <v>19</v>
      </c>
      <c r="B1964" t="s">
        <v>62</v>
      </c>
      <c r="C1964" s="3">
        <v>291</v>
      </c>
      <c r="D1964">
        <v>764</v>
      </c>
      <c r="E1964">
        <v>22</v>
      </c>
      <c r="F1964">
        <v>3.2</v>
      </c>
      <c r="G1964">
        <v>20</v>
      </c>
      <c r="H1964">
        <v>2.9</v>
      </c>
      <c r="I1964">
        <v>2000</v>
      </c>
      <c r="J1964">
        <v>-17.600000000000001</v>
      </c>
      <c r="K1964">
        <v>0.16</v>
      </c>
      <c r="L1964">
        <v>0</v>
      </c>
      <c r="M1964">
        <v>0</v>
      </c>
      <c r="N1964" t="s">
        <v>15</v>
      </c>
      <c r="O1964" t="s">
        <v>16</v>
      </c>
      <c r="P1964" s="3">
        <f t="shared" si="182"/>
        <v>1077</v>
      </c>
      <c r="Q1964">
        <f t="shared" si="183"/>
        <v>27.019498607242337</v>
      </c>
      <c r="R1964">
        <f t="shared" si="184"/>
        <v>70.937790157845868</v>
      </c>
      <c r="S1964">
        <f t="shared" si="185"/>
        <v>2.042711234911792</v>
      </c>
      <c r="T1964" t="str">
        <f t="shared" si="186"/>
        <v>Yes</v>
      </c>
      <c r="U1964" t="str">
        <f t="shared" si="187"/>
        <v>Yes</v>
      </c>
      <c r="V1964" t="s">
        <v>91</v>
      </c>
      <c r="W1964" t="s">
        <v>91</v>
      </c>
    </row>
    <row r="1965" spans="1:23" x14ac:dyDescent="0.3">
      <c r="A1965">
        <v>20</v>
      </c>
      <c r="B1965" t="s">
        <v>62</v>
      </c>
      <c r="C1965" s="3">
        <v>251</v>
      </c>
      <c r="D1965">
        <v>522</v>
      </c>
      <c r="E1965">
        <v>25</v>
      </c>
      <c r="F1965">
        <v>2.5</v>
      </c>
      <c r="G1965">
        <v>21</v>
      </c>
      <c r="H1965">
        <v>2.2000000000000002</v>
      </c>
      <c r="I1965">
        <v>2000</v>
      </c>
      <c r="J1965">
        <v>-17.600000000000001</v>
      </c>
      <c r="K1965">
        <v>0</v>
      </c>
      <c r="L1965">
        <v>0</v>
      </c>
      <c r="M1965">
        <v>0</v>
      </c>
      <c r="N1965" t="s">
        <v>15</v>
      </c>
      <c r="O1965" t="s">
        <v>16</v>
      </c>
      <c r="P1965" s="3">
        <f t="shared" si="182"/>
        <v>798</v>
      </c>
      <c r="Q1965">
        <f t="shared" si="183"/>
        <v>31.453634085213032</v>
      </c>
      <c r="R1965">
        <f t="shared" si="184"/>
        <v>65.413533834586474</v>
      </c>
      <c r="S1965">
        <f t="shared" si="185"/>
        <v>3.132832080200501</v>
      </c>
      <c r="T1965" t="str">
        <f t="shared" si="186"/>
        <v>Yes</v>
      </c>
      <c r="U1965" t="str">
        <f t="shared" si="187"/>
        <v>Yes</v>
      </c>
      <c r="V1965" t="s">
        <v>91</v>
      </c>
      <c r="W1965" t="s">
        <v>91</v>
      </c>
    </row>
    <row r="1966" spans="1:23" x14ac:dyDescent="0.3">
      <c r="A1966">
        <v>21</v>
      </c>
      <c r="B1966" t="s">
        <v>62</v>
      </c>
      <c r="C1966" s="3">
        <v>151</v>
      </c>
      <c r="D1966">
        <v>358</v>
      </c>
      <c r="E1966">
        <v>11</v>
      </c>
      <c r="F1966">
        <v>1.8</v>
      </c>
      <c r="G1966">
        <v>19</v>
      </c>
      <c r="H1966">
        <v>3.1</v>
      </c>
      <c r="I1966">
        <v>2000</v>
      </c>
      <c r="J1966">
        <v>-19.399999999999999</v>
      </c>
      <c r="K1966">
        <v>0</v>
      </c>
      <c r="L1966">
        <v>0</v>
      </c>
      <c r="M1966">
        <v>0</v>
      </c>
      <c r="N1966" t="s">
        <v>15</v>
      </c>
      <c r="O1966" t="s">
        <v>16</v>
      </c>
      <c r="P1966" s="3">
        <f t="shared" si="182"/>
        <v>520</v>
      </c>
      <c r="Q1966">
        <f t="shared" si="183"/>
        <v>29.03846153846154</v>
      </c>
      <c r="R1966">
        <f t="shared" si="184"/>
        <v>68.84615384615384</v>
      </c>
      <c r="S1966">
        <f t="shared" si="185"/>
        <v>2.1153846153846154</v>
      </c>
      <c r="T1966" t="str">
        <f t="shared" si="186"/>
        <v>Yes</v>
      </c>
      <c r="U1966" t="str">
        <f t="shared" si="187"/>
        <v>Yes</v>
      </c>
      <c r="V1966" t="s">
        <v>91</v>
      </c>
      <c r="W1966" t="s">
        <v>91</v>
      </c>
    </row>
    <row r="1967" spans="1:23" x14ac:dyDescent="0.3">
      <c r="A1967">
        <v>22</v>
      </c>
      <c r="B1967" t="s">
        <v>62</v>
      </c>
      <c r="C1967" s="3">
        <v>133</v>
      </c>
      <c r="D1967">
        <v>415</v>
      </c>
      <c r="E1967">
        <v>13</v>
      </c>
      <c r="F1967">
        <v>1.1000000000000001</v>
      </c>
      <c r="G1967">
        <v>21</v>
      </c>
      <c r="H1967">
        <v>1.6</v>
      </c>
      <c r="I1967">
        <v>2000</v>
      </c>
      <c r="J1967">
        <v>-18.8</v>
      </c>
      <c r="K1967">
        <v>0</v>
      </c>
      <c r="L1967">
        <v>0</v>
      </c>
      <c r="M1967">
        <v>0</v>
      </c>
      <c r="N1967" t="s">
        <v>15</v>
      </c>
      <c r="O1967" t="s">
        <v>16</v>
      </c>
      <c r="P1967" s="3">
        <f t="shared" si="182"/>
        <v>561</v>
      </c>
      <c r="Q1967">
        <f t="shared" si="183"/>
        <v>23.707664884135475</v>
      </c>
      <c r="R1967">
        <f t="shared" si="184"/>
        <v>73.975044563279852</v>
      </c>
      <c r="S1967">
        <f t="shared" si="185"/>
        <v>2.3172905525846703</v>
      </c>
      <c r="T1967" t="str">
        <f t="shared" si="186"/>
        <v>Yes</v>
      </c>
      <c r="U1967" t="str">
        <f t="shared" si="187"/>
        <v>Yes</v>
      </c>
      <c r="V1967" t="s">
        <v>91</v>
      </c>
      <c r="W1967" t="s">
        <v>91</v>
      </c>
    </row>
    <row r="1968" spans="1:23" x14ac:dyDescent="0.3">
      <c r="A1968">
        <v>23</v>
      </c>
      <c r="B1968" t="s">
        <v>62</v>
      </c>
      <c r="C1968" s="3">
        <v>105</v>
      </c>
      <c r="D1968">
        <v>319</v>
      </c>
      <c r="E1968">
        <v>10</v>
      </c>
      <c r="F1968">
        <v>0.5</v>
      </c>
      <c r="G1968">
        <v>22</v>
      </c>
      <c r="H1968">
        <v>2.9</v>
      </c>
      <c r="I1968">
        <v>2000</v>
      </c>
      <c r="J1968">
        <v>-18.8</v>
      </c>
      <c r="K1968">
        <v>0</v>
      </c>
      <c r="L1968">
        <v>0</v>
      </c>
      <c r="M1968">
        <v>0</v>
      </c>
      <c r="N1968" t="s">
        <v>15</v>
      </c>
      <c r="O1968" t="s">
        <v>16</v>
      </c>
      <c r="P1968" s="3">
        <f t="shared" si="182"/>
        <v>434</v>
      </c>
      <c r="Q1968">
        <f t="shared" si="183"/>
        <v>24.193548387096776</v>
      </c>
      <c r="R1968">
        <f t="shared" si="184"/>
        <v>73.502304147465438</v>
      </c>
      <c r="S1968">
        <f t="shared" si="185"/>
        <v>2.3041474654377883</v>
      </c>
      <c r="T1968" t="str">
        <f t="shared" si="186"/>
        <v>Yes</v>
      </c>
      <c r="U1968" t="str">
        <f t="shared" si="187"/>
        <v>Yes</v>
      </c>
      <c r="V1968" t="s">
        <v>91</v>
      </c>
      <c r="W1968" t="s">
        <v>91</v>
      </c>
    </row>
    <row r="1969" spans="1:23" x14ac:dyDescent="0.3">
      <c r="A1969">
        <v>24</v>
      </c>
      <c r="B1969" t="s">
        <v>62</v>
      </c>
      <c r="C1969" s="3">
        <v>88</v>
      </c>
      <c r="D1969">
        <v>242</v>
      </c>
      <c r="E1969">
        <v>8</v>
      </c>
      <c r="F1969">
        <v>-0.5</v>
      </c>
      <c r="G1969">
        <v>26</v>
      </c>
      <c r="H1969">
        <v>3.3</v>
      </c>
      <c r="I1969">
        <v>2000</v>
      </c>
      <c r="J1969">
        <v>-17.7</v>
      </c>
      <c r="K1969">
        <v>0</v>
      </c>
      <c r="L1969">
        <v>0</v>
      </c>
      <c r="M1969">
        <v>0</v>
      </c>
      <c r="N1969" t="s">
        <v>15</v>
      </c>
      <c r="O1969" t="s">
        <v>16</v>
      </c>
      <c r="P1969" s="3">
        <f t="shared" si="182"/>
        <v>338</v>
      </c>
      <c r="Q1969">
        <f t="shared" si="183"/>
        <v>26.035502958579883</v>
      </c>
      <c r="R1969">
        <f t="shared" si="184"/>
        <v>71.597633136094672</v>
      </c>
      <c r="S1969">
        <f t="shared" si="185"/>
        <v>2.3668639053254439</v>
      </c>
      <c r="T1969" t="str">
        <f t="shared" si="186"/>
        <v>Yes</v>
      </c>
      <c r="U1969" t="str">
        <f t="shared" si="187"/>
        <v>Yes</v>
      </c>
      <c r="V1969" t="s">
        <v>91</v>
      </c>
      <c r="W1969" t="s">
        <v>91</v>
      </c>
    </row>
    <row r="1970" spans="1:23" x14ac:dyDescent="0.3">
      <c r="A1970">
        <v>1</v>
      </c>
      <c r="B1970" t="s">
        <v>63</v>
      </c>
      <c r="C1970" s="3">
        <v>61</v>
      </c>
      <c r="D1970">
        <v>171</v>
      </c>
      <c r="E1970">
        <v>5</v>
      </c>
      <c r="F1970">
        <v>-1.4</v>
      </c>
      <c r="G1970">
        <v>28</v>
      </c>
      <c r="H1970">
        <v>3.4</v>
      </c>
      <c r="I1970">
        <v>1990</v>
      </c>
      <c r="J1970">
        <v>-17.600000000000001</v>
      </c>
      <c r="K1970">
        <v>0</v>
      </c>
      <c r="L1970">
        <v>0</v>
      </c>
      <c r="M1970">
        <v>0</v>
      </c>
      <c r="N1970" t="s">
        <v>15</v>
      </c>
      <c r="O1970" t="s">
        <v>16</v>
      </c>
      <c r="P1970" s="3">
        <f t="shared" si="182"/>
        <v>237</v>
      </c>
      <c r="Q1970">
        <f t="shared" si="183"/>
        <v>25.738396624472575</v>
      </c>
      <c r="R1970">
        <f t="shared" si="184"/>
        <v>72.151898734177209</v>
      </c>
      <c r="S1970">
        <f t="shared" si="185"/>
        <v>2.109704641350211</v>
      </c>
      <c r="T1970" t="str">
        <f t="shared" si="186"/>
        <v>Yes</v>
      </c>
      <c r="U1970" t="str">
        <f t="shared" si="187"/>
        <v>Yes</v>
      </c>
      <c r="V1970" t="s">
        <v>91</v>
      </c>
      <c r="W1970" t="s">
        <v>91</v>
      </c>
    </row>
    <row r="1971" spans="1:23" x14ac:dyDescent="0.3">
      <c r="A1971">
        <v>2</v>
      </c>
      <c r="B1971" t="s">
        <v>63</v>
      </c>
      <c r="C1971" s="3">
        <v>54</v>
      </c>
      <c r="D1971">
        <v>162</v>
      </c>
      <c r="E1971">
        <v>4</v>
      </c>
      <c r="F1971">
        <v>-2.2000000000000002</v>
      </c>
      <c r="G1971">
        <v>31</v>
      </c>
      <c r="H1971">
        <v>1.1000000000000001</v>
      </c>
      <c r="I1971">
        <v>1970</v>
      </c>
      <c r="J1971">
        <v>-17</v>
      </c>
      <c r="K1971">
        <v>0</v>
      </c>
      <c r="L1971">
        <v>0</v>
      </c>
      <c r="M1971">
        <v>0</v>
      </c>
      <c r="N1971" t="s">
        <v>15</v>
      </c>
      <c r="O1971" t="s">
        <v>16</v>
      </c>
      <c r="P1971" s="3">
        <f t="shared" si="182"/>
        <v>220</v>
      </c>
      <c r="Q1971">
        <f t="shared" si="183"/>
        <v>24.545454545454547</v>
      </c>
      <c r="R1971">
        <f t="shared" si="184"/>
        <v>73.636363636363626</v>
      </c>
      <c r="S1971">
        <f t="shared" si="185"/>
        <v>1.8181818181818181</v>
      </c>
      <c r="T1971" t="str">
        <f t="shared" si="186"/>
        <v>Yes</v>
      </c>
      <c r="U1971" t="str">
        <f t="shared" si="187"/>
        <v>Yes</v>
      </c>
      <c r="V1971" t="s">
        <v>91</v>
      </c>
      <c r="W1971" t="s">
        <v>91</v>
      </c>
    </row>
    <row r="1972" spans="1:23" x14ac:dyDescent="0.3">
      <c r="A1972">
        <v>3</v>
      </c>
      <c r="B1972" t="s">
        <v>63</v>
      </c>
      <c r="C1972" s="3">
        <v>37</v>
      </c>
      <c r="D1972">
        <v>105</v>
      </c>
      <c r="E1972">
        <v>2</v>
      </c>
      <c r="F1972">
        <v>-2.9</v>
      </c>
      <c r="G1972">
        <v>31</v>
      </c>
      <c r="H1972">
        <v>1.6</v>
      </c>
      <c r="I1972">
        <v>1931</v>
      </c>
      <c r="J1972">
        <v>-17.7</v>
      </c>
      <c r="K1972">
        <v>0</v>
      </c>
      <c r="L1972">
        <v>0</v>
      </c>
      <c r="M1972">
        <v>0</v>
      </c>
      <c r="N1972" t="s">
        <v>15</v>
      </c>
      <c r="O1972" t="s">
        <v>16</v>
      </c>
      <c r="P1972" s="3">
        <f t="shared" si="182"/>
        <v>144</v>
      </c>
      <c r="Q1972">
        <f t="shared" si="183"/>
        <v>25.694444444444443</v>
      </c>
      <c r="R1972">
        <f t="shared" si="184"/>
        <v>72.916666666666657</v>
      </c>
      <c r="S1972">
        <f t="shared" si="185"/>
        <v>1.3888888888888888</v>
      </c>
      <c r="T1972" t="str">
        <f t="shared" si="186"/>
        <v>Yes</v>
      </c>
      <c r="U1972" t="str">
        <f t="shared" si="187"/>
        <v>Yes</v>
      </c>
      <c r="V1972" t="s">
        <v>91</v>
      </c>
      <c r="W1972" t="s">
        <v>91</v>
      </c>
    </row>
    <row r="1973" spans="1:23" x14ac:dyDescent="0.3">
      <c r="A1973">
        <v>4</v>
      </c>
      <c r="B1973" t="s">
        <v>63</v>
      </c>
      <c r="C1973" s="3">
        <v>20</v>
      </c>
      <c r="D1973">
        <v>59</v>
      </c>
      <c r="E1973">
        <v>1</v>
      </c>
      <c r="F1973">
        <v>-3.4</v>
      </c>
      <c r="G1973">
        <v>32</v>
      </c>
      <c r="H1973">
        <v>0.9</v>
      </c>
      <c r="I1973">
        <v>1977</v>
      </c>
      <c r="J1973">
        <v>-17.7</v>
      </c>
      <c r="K1973">
        <v>0</v>
      </c>
      <c r="L1973">
        <v>0</v>
      </c>
      <c r="M1973">
        <v>0</v>
      </c>
      <c r="N1973" t="s">
        <v>15</v>
      </c>
      <c r="O1973" t="s">
        <v>16</v>
      </c>
      <c r="P1973" s="3">
        <f t="shared" si="182"/>
        <v>80</v>
      </c>
      <c r="Q1973">
        <f t="shared" si="183"/>
        <v>25</v>
      </c>
      <c r="R1973">
        <f t="shared" si="184"/>
        <v>73.75</v>
      </c>
      <c r="S1973">
        <f t="shared" si="185"/>
        <v>1.25</v>
      </c>
      <c r="T1973" t="str">
        <f t="shared" si="186"/>
        <v>Yes</v>
      </c>
      <c r="U1973" t="str">
        <f t="shared" si="187"/>
        <v>Yes</v>
      </c>
      <c r="V1973" t="s">
        <v>91</v>
      </c>
      <c r="W1973" t="s">
        <v>91</v>
      </c>
    </row>
    <row r="1974" spans="1:23" x14ac:dyDescent="0.3">
      <c r="A1974">
        <v>5</v>
      </c>
      <c r="B1974" t="s">
        <v>63</v>
      </c>
      <c r="C1974" s="3">
        <v>10</v>
      </c>
      <c r="D1974">
        <v>50</v>
      </c>
      <c r="E1974">
        <v>1</v>
      </c>
      <c r="F1974">
        <v>-3.8</v>
      </c>
      <c r="G1974">
        <v>32</v>
      </c>
      <c r="H1974">
        <v>1.1000000000000001</v>
      </c>
      <c r="I1974">
        <v>2000</v>
      </c>
      <c r="J1974">
        <v>-18.100000000000001</v>
      </c>
      <c r="K1974">
        <v>0</v>
      </c>
      <c r="L1974">
        <v>0</v>
      </c>
      <c r="M1974">
        <v>0</v>
      </c>
      <c r="N1974" t="s">
        <v>15</v>
      </c>
      <c r="O1974" t="s">
        <v>16</v>
      </c>
      <c r="P1974" s="3">
        <f t="shared" si="182"/>
        <v>61</v>
      </c>
      <c r="Q1974">
        <f t="shared" si="183"/>
        <v>16.393442622950818</v>
      </c>
      <c r="R1974">
        <f t="shared" si="184"/>
        <v>81.967213114754102</v>
      </c>
      <c r="S1974">
        <f t="shared" si="185"/>
        <v>1.639344262295082</v>
      </c>
      <c r="T1974" t="str">
        <f t="shared" si="186"/>
        <v>Yes</v>
      </c>
      <c r="U1974" t="str">
        <f t="shared" si="187"/>
        <v>Yes</v>
      </c>
      <c r="V1974" t="s">
        <v>91</v>
      </c>
      <c r="W1974" t="s">
        <v>91</v>
      </c>
    </row>
    <row r="1975" spans="1:23" x14ac:dyDescent="0.3">
      <c r="A1975">
        <v>6</v>
      </c>
      <c r="B1975" t="s">
        <v>63</v>
      </c>
      <c r="C1975" s="3">
        <v>27</v>
      </c>
      <c r="D1975">
        <v>63</v>
      </c>
      <c r="E1975">
        <v>2</v>
      </c>
      <c r="F1975">
        <v>-4</v>
      </c>
      <c r="G1975">
        <v>35</v>
      </c>
      <c r="H1975">
        <v>1.8</v>
      </c>
      <c r="I1975">
        <v>2000</v>
      </c>
      <c r="J1975">
        <v>-17.2</v>
      </c>
      <c r="K1975">
        <v>0</v>
      </c>
      <c r="L1975">
        <v>0</v>
      </c>
      <c r="M1975">
        <v>0</v>
      </c>
      <c r="N1975" t="s">
        <v>15</v>
      </c>
      <c r="O1975" t="s">
        <v>16</v>
      </c>
      <c r="P1975" s="3">
        <f t="shared" si="182"/>
        <v>92</v>
      </c>
      <c r="Q1975">
        <f t="shared" si="183"/>
        <v>29.347826086956523</v>
      </c>
      <c r="R1975">
        <f t="shared" si="184"/>
        <v>68.478260869565219</v>
      </c>
      <c r="S1975">
        <f t="shared" si="185"/>
        <v>2.1739130434782608</v>
      </c>
      <c r="T1975" t="str">
        <f t="shared" si="186"/>
        <v>Yes</v>
      </c>
      <c r="U1975" t="str">
        <f t="shared" si="187"/>
        <v>Yes</v>
      </c>
      <c r="V1975" t="s">
        <v>91</v>
      </c>
      <c r="W1975" t="s">
        <v>91</v>
      </c>
    </row>
    <row r="1976" spans="1:23" x14ac:dyDescent="0.3">
      <c r="A1976">
        <v>7</v>
      </c>
      <c r="B1976" t="s">
        <v>63</v>
      </c>
      <c r="C1976" s="3">
        <v>68</v>
      </c>
      <c r="D1976">
        <v>159</v>
      </c>
      <c r="E1976">
        <v>4</v>
      </c>
      <c r="F1976">
        <v>-4</v>
      </c>
      <c r="G1976">
        <v>34</v>
      </c>
      <c r="H1976">
        <v>3.4</v>
      </c>
      <c r="I1976">
        <v>2000</v>
      </c>
      <c r="J1976">
        <v>-17.5</v>
      </c>
      <c r="K1976">
        <v>0</v>
      </c>
      <c r="L1976">
        <v>0</v>
      </c>
      <c r="M1976">
        <v>0</v>
      </c>
      <c r="N1976" t="s">
        <v>15</v>
      </c>
      <c r="O1976" t="s">
        <v>16</v>
      </c>
      <c r="P1976" s="3">
        <f t="shared" si="182"/>
        <v>231</v>
      </c>
      <c r="Q1976">
        <f t="shared" si="183"/>
        <v>29.437229437229441</v>
      </c>
      <c r="R1976">
        <f t="shared" si="184"/>
        <v>68.831168831168839</v>
      </c>
      <c r="S1976">
        <f t="shared" si="185"/>
        <v>1.7316017316017316</v>
      </c>
      <c r="T1976" t="str">
        <f t="shared" si="186"/>
        <v>Yes</v>
      </c>
      <c r="U1976" t="str">
        <f t="shared" si="187"/>
        <v>Yes</v>
      </c>
      <c r="V1976" t="s">
        <v>91</v>
      </c>
      <c r="W1976" t="s">
        <v>91</v>
      </c>
    </row>
    <row r="1977" spans="1:23" x14ac:dyDescent="0.3">
      <c r="A1977">
        <v>8</v>
      </c>
      <c r="B1977" t="s">
        <v>63</v>
      </c>
      <c r="C1977" s="3">
        <v>172</v>
      </c>
      <c r="D1977">
        <v>385</v>
      </c>
      <c r="E1977">
        <v>14</v>
      </c>
      <c r="F1977">
        <v>-4.0999999999999996</v>
      </c>
      <c r="G1977">
        <v>35</v>
      </c>
      <c r="H1977">
        <v>3.5</v>
      </c>
      <c r="I1977">
        <v>1980</v>
      </c>
      <c r="J1977">
        <v>-17.3</v>
      </c>
      <c r="K1977">
        <v>0</v>
      </c>
      <c r="L1977">
        <v>0</v>
      </c>
      <c r="M1977">
        <v>0</v>
      </c>
      <c r="N1977" t="s">
        <v>15</v>
      </c>
      <c r="O1977" t="s">
        <v>16</v>
      </c>
      <c r="P1977" s="3">
        <f t="shared" si="182"/>
        <v>571</v>
      </c>
      <c r="Q1977">
        <f t="shared" si="183"/>
        <v>30.122591943957964</v>
      </c>
      <c r="R1977">
        <f t="shared" si="184"/>
        <v>67.425569176882661</v>
      </c>
      <c r="S1977">
        <f t="shared" si="185"/>
        <v>2.4518388791593697</v>
      </c>
      <c r="T1977" t="str">
        <f t="shared" si="186"/>
        <v>Yes</v>
      </c>
      <c r="U1977" t="str">
        <f t="shared" si="187"/>
        <v>Yes</v>
      </c>
      <c r="V1977" t="s">
        <v>91</v>
      </c>
      <c r="W1977" t="s">
        <v>91</v>
      </c>
    </row>
    <row r="1978" spans="1:23" x14ac:dyDescent="0.3">
      <c r="A1978">
        <v>9</v>
      </c>
      <c r="B1978" t="s">
        <v>63</v>
      </c>
      <c r="C1978" s="3">
        <v>327</v>
      </c>
      <c r="D1978">
        <v>718</v>
      </c>
      <c r="E1978">
        <v>21</v>
      </c>
      <c r="F1978">
        <v>-4.3</v>
      </c>
      <c r="G1978">
        <v>36</v>
      </c>
      <c r="H1978">
        <v>1.9</v>
      </c>
      <c r="I1978">
        <v>1955</v>
      </c>
      <c r="J1978">
        <v>-17.100000000000001</v>
      </c>
      <c r="K1978">
        <v>0.06</v>
      </c>
      <c r="L1978">
        <v>0</v>
      </c>
      <c r="M1978">
        <v>0</v>
      </c>
      <c r="N1978" t="s">
        <v>15</v>
      </c>
      <c r="O1978" t="s">
        <v>16</v>
      </c>
      <c r="P1978" s="3">
        <f t="shared" si="182"/>
        <v>1066</v>
      </c>
      <c r="Q1978">
        <f t="shared" si="183"/>
        <v>30.675422138836772</v>
      </c>
      <c r="R1978">
        <f t="shared" si="184"/>
        <v>67.354596622889304</v>
      </c>
      <c r="S1978">
        <f t="shared" si="185"/>
        <v>1.9699812382739212</v>
      </c>
      <c r="T1978" t="str">
        <f t="shared" si="186"/>
        <v>Yes</v>
      </c>
      <c r="U1978" t="str">
        <f t="shared" si="187"/>
        <v>Yes</v>
      </c>
      <c r="V1978" t="s">
        <v>91</v>
      </c>
      <c r="W1978" t="s">
        <v>91</v>
      </c>
    </row>
    <row r="1979" spans="1:23" x14ac:dyDescent="0.3">
      <c r="A1979">
        <v>10</v>
      </c>
      <c r="B1979" t="s">
        <v>63</v>
      </c>
      <c r="C1979" s="3">
        <v>162</v>
      </c>
      <c r="D1979">
        <v>373</v>
      </c>
      <c r="E1979">
        <v>12</v>
      </c>
      <c r="F1979">
        <v>-3.8</v>
      </c>
      <c r="G1979">
        <v>28</v>
      </c>
      <c r="H1979">
        <v>1.7</v>
      </c>
      <c r="I1979">
        <v>1904</v>
      </c>
      <c r="J1979">
        <v>-19.600000000000001</v>
      </c>
      <c r="K1979">
        <v>0.63</v>
      </c>
      <c r="L1979">
        <v>0</v>
      </c>
      <c r="M1979">
        <v>0</v>
      </c>
      <c r="N1979" t="s">
        <v>15</v>
      </c>
      <c r="O1979" t="s">
        <v>16</v>
      </c>
      <c r="P1979" s="3">
        <f t="shared" si="182"/>
        <v>547</v>
      </c>
      <c r="Q1979">
        <f t="shared" si="183"/>
        <v>29.616087751371118</v>
      </c>
      <c r="R1979">
        <f t="shared" si="184"/>
        <v>68.190127970749543</v>
      </c>
      <c r="S1979">
        <f t="shared" si="185"/>
        <v>2.1937842778793417</v>
      </c>
      <c r="T1979" t="str">
        <f t="shared" si="186"/>
        <v>Yes</v>
      </c>
      <c r="U1979" t="str">
        <f t="shared" si="187"/>
        <v>Yes</v>
      </c>
      <c r="V1979" t="s">
        <v>91</v>
      </c>
      <c r="W1979" t="s">
        <v>91</v>
      </c>
    </row>
    <row r="1980" spans="1:23" x14ac:dyDescent="0.3">
      <c r="A1980">
        <v>11</v>
      </c>
      <c r="B1980" t="s">
        <v>63</v>
      </c>
      <c r="C1980" s="3">
        <v>78</v>
      </c>
      <c r="D1980">
        <v>244</v>
      </c>
      <c r="E1980">
        <v>7</v>
      </c>
      <c r="F1980">
        <v>-1.8</v>
      </c>
      <c r="G1980">
        <v>25</v>
      </c>
      <c r="H1980">
        <v>2.6</v>
      </c>
      <c r="I1980">
        <v>1913</v>
      </c>
      <c r="J1980">
        <v>-19.2</v>
      </c>
      <c r="K1980">
        <v>1.17</v>
      </c>
      <c r="L1980">
        <v>0</v>
      </c>
      <c r="M1980">
        <v>0</v>
      </c>
      <c r="N1980" t="s">
        <v>15</v>
      </c>
      <c r="O1980" t="s">
        <v>16</v>
      </c>
      <c r="P1980" s="3">
        <f t="shared" si="182"/>
        <v>329</v>
      </c>
      <c r="Q1980">
        <f t="shared" si="183"/>
        <v>23.70820668693009</v>
      </c>
      <c r="R1980">
        <f t="shared" si="184"/>
        <v>74.164133738601819</v>
      </c>
      <c r="S1980">
        <f t="shared" si="185"/>
        <v>2.1276595744680851</v>
      </c>
      <c r="T1980" t="str">
        <f t="shared" si="186"/>
        <v>Yes</v>
      </c>
      <c r="U1980" t="str">
        <f t="shared" si="187"/>
        <v>Yes</v>
      </c>
      <c r="V1980" t="s">
        <v>91</v>
      </c>
      <c r="W1980" t="s">
        <v>91</v>
      </c>
    </row>
    <row r="1981" spans="1:23" x14ac:dyDescent="0.3">
      <c r="A1981">
        <v>12</v>
      </c>
      <c r="B1981" t="s">
        <v>63</v>
      </c>
      <c r="C1981" s="3">
        <v>94</v>
      </c>
      <c r="D1981">
        <v>276</v>
      </c>
      <c r="E1981">
        <v>7</v>
      </c>
      <c r="F1981">
        <v>0.2</v>
      </c>
      <c r="G1981">
        <v>22</v>
      </c>
      <c r="H1981">
        <v>2.2000000000000002</v>
      </c>
      <c r="I1981">
        <v>1907</v>
      </c>
      <c r="J1981">
        <v>-19</v>
      </c>
      <c r="K1981">
        <v>1.57</v>
      </c>
      <c r="L1981">
        <v>0</v>
      </c>
      <c r="M1981">
        <v>0</v>
      </c>
      <c r="N1981" t="s">
        <v>15</v>
      </c>
      <c r="O1981" t="s">
        <v>16</v>
      </c>
      <c r="P1981" s="3">
        <f t="shared" si="182"/>
        <v>377</v>
      </c>
      <c r="Q1981">
        <f t="shared" si="183"/>
        <v>24.933687002652519</v>
      </c>
      <c r="R1981">
        <f t="shared" si="184"/>
        <v>73.209549071618042</v>
      </c>
      <c r="S1981">
        <f t="shared" si="185"/>
        <v>1.8567639257294428</v>
      </c>
      <c r="T1981" t="str">
        <f t="shared" si="186"/>
        <v>Yes</v>
      </c>
      <c r="U1981" t="str">
        <f t="shared" si="187"/>
        <v>Yes</v>
      </c>
      <c r="V1981" t="s">
        <v>91</v>
      </c>
      <c r="W1981" t="s">
        <v>91</v>
      </c>
    </row>
    <row r="1982" spans="1:23" x14ac:dyDescent="0.3">
      <c r="A1982">
        <v>13</v>
      </c>
      <c r="B1982" t="s">
        <v>63</v>
      </c>
      <c r="C1982" s="3">
        <v>157</v>
      </c>
      <c r="D1982">
        <v>351</v>
      </c>
      <c r="E1982">
        <v>10</v>
      </c>
      <c r="F1982">
        <v>2.2000000000000002</v>
      </c>
      <c r="G1982">
        <v>17</v>
      </c>
      <c r="H1982">
        <v>2</v>
      </c>
      <c r="I1982">
        <v>1824</v>
      </c>
      <c r="J1982">
        <v>-20.399999999999999</v>
      </c>
      <c r="K1982">
        <v>1.99</v>
      </c>
      <c r="L1982">
        <v>0</v>
      </c>
      <c r="M1982">
        <v>0</v>
      </c>
      <c r="N1982" t="s">
        <v>15</v>
      </c>
      <c r="O1982" t="s">
        <v>16</v>
      </c>
      <c r="P1982" s="3">
        <f t="shared" si="182"/>
        <v>518</v>
      </c>
      <c r="Q1982">
        <f t="shared" si="183"/>
        <v>30.308880308880308</v>
      </c>
      <c r="R1982">
        <f t="shared" si="184"/>
        <v>67.760617760617762</v>
      </c>
      <c r="S1982">
        <f t="shared" si="185"/>
        <v>1.9305019305019304</v>
      </c>
      <c r="T1982" t="str">
        <f t="shared" si="186"/>
        <v>Yes</v>
      </c>
      <c r="U1982" t="str">
        <f t="shared" si="187"/>
        <v>Yes</v>
      </c>
      <c r="V1982" t="s">
        <v>91</v>
      </c>
      <c r="W1982" t="s">
        <v>91</v>
      </c>
    </row>
    <row r="1983" spans="1:23" x14ac:dyDescent="0.3">
      <c r="A1983">
        <v>14</v>
      </c>
      <c r="B1983" t="s">
        <v>63</v>
      </c>
      <c r="C1983" s="3">
        <v>115</v>
      </c>
      <c r="D1983">
        <v>299</v>
      </c>
      <c r="E1983">
        <v>7</v>
      </c>
      <c r="F1983">
        <v>2.9</v>
      </c>
      <c r="G1983">
        <v>14</v>
      </c>
      <c r="H1983">
        <v>3.3</v>
      </c>
      <c r="I1983">
        <v>2000</v>
      </c>
      <c r="J1983">
        <v>-22</v>
      </c>
      <c r="K1983">
        <v>2.14</v>
      </c>
      <c r="L1983">
        <v>0</v>
      </c>
      <c r="M1983">
        <v>0</v>
      </c>
      <c r="N1983" t="s">
        <v>15</v>
      </c>
      <c r="O1983" t="s">
        <v>16</v>
      </c>
      <c r="P1983" s="3">
        <f t="shared" si="182"/>
        <v>421</v>
      </c>
      <c r="Q1983">
        <f t="shared" si="183"/>
        <v>27.315914489311165</v>
      </c>
      <c r="R1983">
        <f t="shared" si="184"/>
        <v>71.021377672209027</v>
      </c>
      <c r="S1983">
        <f t="shared" si="185"/>
        <v>1.66270783847981</v>
      </c>
      <c r="T1983" t="str">
        <f t="shared" si="186"/>
        <v>Yes</v>
      </c>
      <c r="U1983" t="str">
        <f t="shared" si="187"/>
        <v>Yes</v>
      </c>
      <c r="V1983" t="s">
        <v>91</v>
      </c>
      <c r="W1983" t="s">
        <v>91</v>
      </c>
    </row>
    <row r="1984" spans="1:23" x14ac:dyDescent="0.3">
      <c r="A1984">
        <v>15</v>
      </c>
      <c r="B1984" t="s">
        <v>63</v>
      </c>
      <c r="C1984" s="3">
        <v>178</v>
      </c>
      <c r="D1984">
        <v>365</v>
      </c>
      <c r="E1984">
        <v>17</v>
      </c>
      <c r="F1984">
        <v>3.3</v>
      </c>
      <c r="G1984">
        <v>14</v>
      </c>
      <c r="H1984">
        <v>2.9</v>
      </c>
      <c r="I1984">
        <v>1985</v>
      </c>
      <c r="J1984">
        <v>-21.7</v>
      </c>
      <c r="K1984">
        <v>2.4900000000000002</v>
      </c>
      <c r="L1984">
        <v>0</v>
      </c>
      <c r="M1984">
        <v>0</v>
      </c>
      <c r="N1984" t="s">
        <v>15</v>
      </c>
      <c r="O1984" t="s">
        <v>16</v>
      </c>
      <c r="P1984" s="3">
        <f t="shared" si="182"/>
        <v>560</v>
      </c>
      <c r="Q1984">
        <f t="shared" si="183"/>
        <v>31.785714285714285</v>
      </c>
      <c r="R1984">
        <f t="shared" si="184"/>
        <v>65.178571428571431</v>
      </c>
      <c r="S1984">
        <f t="shared" si="185"/>
        <v>3.0357142857142856</v>
      </c>
      <c r="T1984" t="str">
        <f t="shared" si="186"/>
        <v>Yes</v>
      </c>
      <c r="U1984" t="str">
        <f t="shared" si="187"/>
        <v>Yes</v>
      </c>
      <c r="V1984" t="s">
        <v>91</v>
      </c>
      <c r="W1984" t="s">
        <v>91</v>
      </c>
    </row>
    <row r="1985" spans="1:23" x14ac:dyDescent="0.3">
      <c r="A1985">
        <v>16</v>
      </c>
      <c r="B1985" t="s">
        <v>63</v>
      </c>
      <c r="C1985" s="3">
        <v>121</v>
      </c>
      <c r="D1985">
        <v>366</v>
      </c>
      <c r="E1985">
        <v>11</v>
      </c>
      <c r="F1985">
        <v>4.2</v>
      </c>
      <c r="G1985">
        <v>15</v>
      </c>
      <c r="H1985">
        <v>2.7</v>
      </c>
      <c r="I1985">
        <v>1995</v>
      </c>
      <c r="J1985">
        <v>-20.2</v>
      </c>
      <c r="K1985">
        <v>2.21</v>
      </c>
      <c r="L1985">
        <v>0</v>
      </c>
      <c r="M1985">
        <v>0</v>
      </c>
      <c r="N1985" t="s">
        <v>15</v>
      </c>
      <c r="O1985" t="s">
        <v>16</v>
      </c>
      <c r="P1985" s="3">
        <f t="shared" si="182"/>
        <v>498</v>
      </c>
      <c r="Q1985">
        <f t="shared" si="183"/>
        <v>24.29718875502008</v>
      </c>
      <c r="R1985">
        <f t="shared" si="184"/>
        <v>73.493975903614455</v>
      </c>
      <c r="S1985">
        <f t="shared" si="185"/>
        <v>2.2088353413654618</v>
      </c>
      <c r="T1985" t="str">
        <f t="shared" si="186"/>
        <v>Yes</v>
      </c>
      <c r="U1985" t="str">
        <f t="shared" si="187"/>
        <v>Yes</v>
      </c>
      <c r="V1985" t="s">
        <v>91</v>
      </c>
      <c r="W1985" t="s">
        <v>91</v>
      </c>
    </row>
    <row r="1986" spans="1:23" x14ac:dyDescent="0.3">
      <c r="A1986">
        <v>17</v>
      </c>
      <c r="B1986" t="s">
        <v>63</v>
      </c>
      <c r="C1986" s="3">
        <v>148</v>
      </c>
      <c r="D1986">
        <v>409</v>
      </c>
      <c r="E1986">
        <v>10</v>
      </c>
      <c r="F1986">
        <v>3.7</v>
      </c>
      <c r="G1986">
        <v>14</v>
      </c>
      <c r="H1986">
        <v>3.9</v>
      </c>
      <c r="I1986">
        <v>2000</v>
      </c>
      <c r="J1986">
        <v>-21.4</v>
      </c>
      <c r="K1986">
        <v>1.71</v>
      </c>
      <c r="L1986">
        <v>0</v>
      </c>
      <c r="M1986">
        <v>0</v>
      </c>
      <c r="N1986" t="s">
        <v>15</v>
      </c>
      <c r="O1986" t="s">
        <v>16</v>
      </c>
      <c r="P1986" s="3">
        <f t="shared" si="182"/>
        <v>567</v>
      </c>
      <c r="Q1986">
        <f t="shared" si="183"/>
        <v>26.102292768959433</v>
      </c>
      <c r="R1986">
        <f t="shared" si="184"/>
        <v>72.134038800705468</v>
      </c>
      <c r="S1986">
        <f t="shared" si="185"/>
        <v>1.7636684303350969</v>
      </c>
      <c r="T1986" t="str">
        <f t="shared" si="186"/>
        <v>Yes</v>
      </c>
      <c r="U1986" t="str">
        <f t="shared" si="187"/>
        <v>Yes</v>
      </c>
      <c r="V1986" t="s">
        <v>91</v>
      </c>
      <c r="W1986" t="s">
        <v>91</v>
      </c>
    </row>
    <row r="1987" spans="1:23" x14ac:dyDescent="0.3">
      <c r="A1987">
        <v>18</v>
      </c>
      <c r="B1987" t="s">
        <v>63</v>
      </c>
      <c r="C1987" s="3">
        <v>183</v>
      </c>
      <c r="D1987">
        <v>469</v>
      </c>
      <c r="E1987">
        <v>15</v>
      </c>
      <c r="F1987">
        <v>3.1</v>
      </c>
      <c r="G1987">
        <v>14</v>
      </c>
      <c r="H1987">
        <v>3.7</v>
      </c>
      <c r="I1987">
        <v>2000</v>
      </c>
      <c r="J1987">
        <v>-21.9</v>
      </c>
      <c r="K1987">
        <v>1</v>
      </c>
      <c r="L1987">
        <v>0</v>
      </c>
      <c r="M1987">
        <v>0</v>
      </c>
      <c r="N1987" t="s">
        <v>15</v>
      </c>
      <c r="O1987" t="s">
        <v>16</v>
      </c>
      <c r="P1987" s="3">
        <f t="shared" ref="P1987:P2050" si="188">C1987+D1987+E1987</f>
        <v>667</v>
      </c>
      <c r="Q1987">
        <f t="shared" ref="Q1987:Q2050" si="189">(C1987/P1987)*100</f>
        <v>27.436281859070466</v>
      </c>
      <c r="R1987">
        <f t="shared" ref="R1987:R2050" si="190">(D1987/P1987)*100</f>
        <v>70.314842578710639</v>
      </c>
      <c r="S1987">
        <f t="shared" ref="S1987:S2050" si="191">(E1987/P1987)*100</f>
        <v>2.2488755622188905</v>
      </c>
      <c r="T1987" t="str">
        <f t="shared" ref="T1987:T2050" si="192">IF(L1987=0,IF(M1987=0,"Yes","No"),"No")</f>
        <v>Yes</v>
      </c>
      <c r="U1987" t="str">
        <f t="shared" si="187"/>
        <v>Yes</v>
      </c>
      <c r="V1987" t="s">
        <v>91</v>
      </c>
      <c r="W1987" t="s">
        <v>91</v>
      </c>
    </row>
    <row r="1988" spans="1:23" x14ac:dyDescent="0.3">
      <c r="A1988">
        <v>19</v>
      </c>
      <c r="B1988" t="s">
        <v>63</v>
      </c>
      <c r="C1988" s="3">
        <v>319</v>
      </c>
      <c r="D1988">
        <v>784</v>
      </c>
      <c r="E1988">
        <v>24</v>
      </c>
      <c r="F1988">
        <v>1.8</v>
      </c>
      <c r="G1988">
        <v>16</v>
      </c>
      <c r="H1988">
        <v>3.4</v>
      </c>
      <c r="I1988">
        <v>2000</v>
      </c>
      <c r="J1988">
        <v>-21.4</v>
      </c>
      <c r="K1988">
        <v>0.31</v>
      </c>
      <c r="L1988">
        <v>0</v>
      </c>
      <c r="M1988">
        <v>0</v>
      </c>
      <c r="N1988" t="s">
        <v>15</v>
      </c>
      <c r="O1988" t="s">
        <v>16</v>
      </c>
      <c r="P1988" s="3">
        <f t="shared" si="188"/>
        <v>1127</v>
      </c>
      <c r="Q1988">
        <f t="shared" si="189"/>
        <v>28.305235137533273</v>
      </c>
      <c r="R1988">
        <f t="shared" si="190"/>
        <v>69.565217391304344</v>
      </c>
      <c r="S1988">
        <f t="shared" si="191"/>
        <v>2.1295474711623781</v>
      </c>
      <c r="T1988" t="str">
        <f t="shared" si="192"/>
        <v>Yes</v>
      </c>
      <c r="U1988" t="str">
        <f t="shared" si="187"/>
        <v>Yes</v>
      </c>
      <c r="V1988" t="s">
        <v>91</v>
      </c>
      <c r="W1988" t="s">
        <v>91</v>
      </c>
    </row>
    <row r="1989" spans="1:23" x14ac:dyDescent="0.3">
      <c r="A1989">
        <v>20</v>
      </c>
      <c r="B1989" t="s">
        <v>63</v>
      </c>
      <c r="C1989" s="3">
        <v>170</v>
      </c>
      <c r="D1989">
        <v>460</v>
      </c>
      <c r="E1989">
        <v>17</v>
      </c>
      <c r="F1989">
        <v>-0.1</v>
      </c>
      <c r="G1989">
        <v>39</v>
      </c>
      <c r="H1989">
        <v>2.8</v>
      </c>
      <c r="I1989">
        <v>2000</v>
      </c>
      <c r="J1989">
        <v>-12.4</v>
      </c>
      <c r="K1989">
        <v>0</v>
      </c>
      <c r="L1989">
        <v>0</v>
      </c>
      <c r="M1989">
        <v>0</v>
      </c>
      <c r="N1989" t="s">
        <v>15</v>
      </c>
      <c r="O1989" t="s">
        <v>16</v>
      </c>
      <c r="P1989" s="3">
        <f t="shared" si="188"/>
        <v>647</v>
      </c>
      <c r="Q1989">
        <f t="shared" si="189"/>
        <v>26.275115919629055</v>
      </c>
      <c r="R1989">
        <f t="shared" si="190"/>
        <v>71.097372488408041</v>
      </c>
      <c r="S1989">
        <f t="shared" si="191"/>
        <v>2.627511591962906</v>
      </c>
      <c r="T1989" t="str">
        <f t="shared" si="192"/>
        <v>Yes</v>
      </c>
      <c r="U1989" t="str">
        <f t="shared" si="187"/>
        <v>Yes</v>
      </c>
      <c r="V1989" t="s">
        <v>91</v>
      </c>
      <c r="W1989" t="s">
        <v>91</v>
      </c>
    </row>
    <row r="1990" spans="1:23" x14ac:dyDescent="0.3">
      <c r="A1990">
        <v>21</v>
      </c>
      <c r="B1990" t="s">
        <v>63</v>
      </c>
      <c r="C1990" s="3">
        <v>117</v>
      </c>
      <c r="D1990">
        <v>356</v>
      </c>
      <c r="E1990">
        <v>9</v>
      </c>
      <c r="F1990">
        <v>-1.1000000000000001</v>
      </c>
      <c r="G1990">
        <v>43</v>
      </c>
      <c r="H1990">
        <v>1.5</v>
      </c>
      <c r="I1990">
        <v>2000</v>
      </c>
      <c r="J1990">
        <v>-12.1</v>
      </c>
      <c r="K1990">
        <v>0</v>
      </c>
      <c r="L1990">
        <v>0</v>
      </c>
      <c r="M1990">
        <v>0</v>
      </c>
      <c r="N1990" t="s">
        <v>15</v>
      </c>
      <c r="O1990" t="s">
        <v>16</v>
      </c>
      <c r="P1990" s="3">
        <f t="shared" si="188"/>
        <v>482</v>
      </c>
      <c r="Q1990">
        <f t="shared" si="189"/>
        <v>24.273858921161825</v>
      </c>
      <c r="R1990">
        <f t="shared" si="190"/>
        <v>73.858921161825734</v>
      </c>
      <c r="S1990">
        <f t="shared" si="191"/>
        <v>1.8672199170124482</v>
      </c>
      <c r="T1990" t="str">
        <f t="shared" si="192"/>
        <v>Yes</v>
      </c>
      <c r="U1990" t="str">
        <f t="shared" si="187"/>
        <v>Yes</v>
      </c>
      <c r="V1990" t="s">
        <v>91</v>
      </c>
      <c r="W1990" t="s">
        <v>91</v>
      </c>
    </row>
    <row r="1991" spans="1:23" x14ac:dyDescent="0.3">
      <c r="A1991">
        <v>22</v>
      </c>
      <c r="B1991" t="s">
        <v>63</v>
      </c>
      <c r="C1991" s="3">
        <v>131</v>
      </c>
      <c r="D1991">
        <v>345</v>
      </c>
      <c r="E1991">
        <v>8</v>
      </c>
      <c r="F1991">
        <v>-1.6</v>
      </c>
      <c r="G1991">
        <v>52</v>
      </c>
      <c r="H1991">
        <v>2.2000000000000002</v>
      </c>
      <c r="I1991">
        <v>2000</v>
      </c>
      <c r="J1991">
        <v>-10.1</v>
      </c>
      <c r="K1991">
        <v>0</v>
      </c>
      <c r="L1991">
        <v>0</v>
      </c>
      <c r="M1991">
        <v>0</v>
      </c>
      <c r="N1991" t="s">
        <v>15</v>
      </c>
      <c r="O1991" t="s">
        <v>16</v>
      </c>
      <c r="P1991" s="3">
        <f t="shared" si="188"/>
        <v>484</v>
      </c>
      <c r="Q1991">
        <f t="shared" si="189"/>
        <v>27.066115702479337</v>
      </c>
      <c r="R1991">
        <f t="shared" si="190"/>
        <v>71.280991735537185</v>
      </c>
      <c r="S1991">
        <f t="shared" si="191"/>
        <v>1.6528925619834711</v>
      </c>
      <c r="T1991" t="str">
        <f t="shared" si="192"/>
        <v>Yes</v>
      </c>
      <c r="U1991" t="str">
        <f t="shared" si="187"/>
        <v>Yes</v>
      </c>
      <c r="V1991" t="s">
        <v>91</v>
      </c>
      <c r="W1991" t="s">
        <v>91</v>
      </c>
    </row>
    <row r="1992" spans="1:23" x14ac:dyDescent="0.3">
      <c r="A1992">
        <v>23</v>
      </c>
      <c r="B1992" t="s">
        <v>63</v>
      </c>
      <c r="C1992" s="3">
        <v>106</v>
      </c>
      <c r="D1992">
        <v>299</v>
      </c>
      <c r="E1992">
        <v>7</v>
      </c>
      <c r="F1992">
        <v>-2.2000000000000002</v>
      </c>
      <c r="G1992">
        <v>55</v>
      </c>
      <c r="H1992">
        <v>1.4</v>
      </c>
      <c r="I1992">
        <v>2000</v>
      </c>
      <c r="J1992">
        <v>-10</v>
      </c>
      <c r="K1992">
        <v>0</v>
      </c>
      <c r="L1992">
        <v>0</v>
      </c>
      <c r="M1992">
        <v>0</v>
      </c>
      <c r="N1992" t="s">
        <v>15</v>
      </c>
      <c r="O1992" t="s">
        <v>16</v>
      </c>
      <c r="P1992" s="3">
        <f t="shared" si="188"/>
        <v>412</v>
      </c>
      <c r="Q1992">
        <f t="shared" si="189"/>
        <v>25.728155339805824</v>
      </c>
      <c r="R1992">
        <f t="shared" si="190"/>
        <v>72.572815533980588</v>
      </c>
      <c r="S1992">
        <f t="shared" si="191"/>
        <v>1.6990291262135921</v>
      </c>
      <c r="T1992" t="str">
        <f t="shared" si="192"/>
        <v>Yes</v>
      </c>
      <c r="U1992" t="str">
        <f t="shared" si="187"/>
        <v>Yes</v>
      </c>
      <c r="V1992" t="s">
        <v>91</v>
      </c>
      <c r="W1992" t="s">
        <v>91</v>
      </c>
    </row>
    <row r="1993" spans="1:23" x14ac:dyDescent="0.3">
      <c r="A1993">
        <v>24</v>
      </c>
      <c r="B1993" t="s">
        <v>63</v>
      </c>
      <c r="C1993" s="3">
        <v>80</v>
      </c>
      <c r="D1993">
        <v>223</v>
      </c>
      <c r="E1993">
        <v>7</v>
      </c>
      <c r="F1993">
        <v>-2.7</v>
      </c>
      <c r="G1993">
        <v>58</v>
      </c>
      <c r="H1993">
        <v>1.1000000000000001</v>
      </c>
      <c r="I1993">
        <v>2000</v>
      </c>
      <c r="J1993">
        <v>-9.8000000000000007</v>
      </c>
      <c r="K1993">
        <v>0</v>
      </c>
      <c r="L1993">
        <v>0</v>
      </c>
      <c r="M1993">
        <v>0</v>
      </c>
      <c r="N1993" t="s">
        <v>15</v>
      </c>
      <c r="O1993" t="s">
        <v>16</v>
      </c>
      <c r="P1993" s="3">
        <f t="shared" si="188"/>
        <v>310</v>
      </c>
      <c r="Q1993">
        <f t="shared" si="189"/>
        <v>25.806451612903224</v>
      </c>
      <c r="R1993">
        <f t="shared" si="190"/>
        <v>71.935483870967744</v>
      </c>
      <c r="S1993">
        <f t="shared" si="191"/>
        <v>2.258064516129032</v>
      </c>
      <c r="T1993" t="str">
        <f t="shared" si="192"/>
        <v>Yes</v>
      </c>
      <c r="U1993" t="str">
        <f t="shared" si="187"/>
        <v>Yes</v>
      </c>
      <c r="V1993" t="s">
        <v>91</v>
      </c>
      <c r="W1993" t="s">
        <v>91</v>
      </c>
    </row>
    <row r="1994" spans="1:23" x14ac:dyDescent="0.3">
      <c r="A1994">
        <v>1</v>
      </c>
      <c r="B1994" t="s">
        <v>64</v>
      </c>
      <c r="C1994" s="3">
        <v>73</v>
      </c>
      <c r="D1994">
        <v>195</v>
      </c>
      <c r="E1994">
        <v>7</v>
      </c>
      <c r="F1994">
        <v>-2.7</v>
      </c>
      <c r="G1994">
        <v>58</v>
      </c>
      <c r="H1994">
        <v>1.7</v>
      </c>
      <c r="I1994">
        <v>2000</v>
      </c>
      <c r="J1994">
        <v>-9.8000000000000007</v>
      </c>
      <c r="K1994">
        <v>0</v>
      </c>
      <c r="L1994">
        <v>0</v>
      </c>
      <c r="M1994">
        <v>0</v>
      </c>
      <c r="N1994" t="s">
        <v>15</v>
      </c>
      <c r="O1994" t="s">
        <v>16</v>
      </c>
      <c r="P1994" s="3">
        <f t="shared" si="188"/>
        <v>275</v>
      </c>
      <c r="Q1994">
        <f t="shared" si="189"/>
        <v>26.545454545454543</v>
      </c>
      <c r="R1994">
        <f t="shared" si="190"/>
        <v>70.909090909090907</v>
      </c>
      <c r="S1994">
        <f t="shared" si="191"/>
        <v>2.5454545454545454</v>
      </c>
      <c r="T1994" t="str">
        <f t="shared" si="192"/>
        <v>Yes</v>
      </c>
      <c r="U1994" t="str">
        <f t="shared" si="187"/>
        <v>Yes</v>
      </c>
      <c r="V1994" t="s">
        <v>91</v>
      </c>
      <c r="W1994" t="s">
        <v>91</v>
      </c>
    </row>
    <row r="1995" spans="1:23" x14ac:dyDescent="0.3">
      <c r="A1995">
        <v>2</v>
      </c>
      <c r="B1995" t="s">
        <v>64</v>
      </c>
      <c r="C1995" s="3">
        <v>86</v>
      </c>
      <c r="D1995">
        <v>190</v>
      </c>
      <c r="E1995">
        <v>6</v>
      </c>
      <c r="F1995">
        <v>-2.2000000000000002</v>
      </c>
      <c r="G1995">
        <v>58</v>
      </c>
      <c r="H1995">
        <v>1</v>
      </c>
      <c r="I1995">
        <v>2000</v>
      </c>
      <c r="J1995">
        <v>-9.3000000000000007</v>
      </c>
      <c r="K1995">
        <v>0</v>
      </c>
      <c r="L1995">
        <v>0</v>
      </c>
      <c r="M1995">
        <v>0</v>
      </c>
      <c r="N1995" t="s">
        <v>15</v>
      </c>
      <c r="O1995" t="s">
        <v>16</v>
      </c>
      <c r="P1995" s="3">
        <f t="shared" si="188"/>
        <v>282</v>
      </c>
      <c r="Q1995">
        <f t="shared" si="189"/>
        <v>30.49645390070922</v>
      </c>
      <c r="R1995">
        <f t="shared" si="190"/>
        <v>67.37588652482269</v>
      </c>
      <c r="S1995">
        <f t="shared" si="191"/>
        <v>2.1276595744680851</v>
      </c>
      <c r="T1995" t="str">
        <f t="shared" si="192"/>
        <v>Yes</v>
      </c>
      <c r="U1995" t="str">
        <f t="shared" si="187"/>
        <v>Yes</v>
      </c>
      <c r="V1995" t="s">
        <v>91</v>
      </c>
      <c r="W1995" t="s">
        <v>91</v>
      </c>
    </row>
    <row r="1996" spans="1:23" x14ac:dyDescent="0.3">
      <c r="A1996">
        <v>3</v>
      </c>
      <c r="B1996" t="s">
        <v>64</v>
      </c>
      <c r="C1996" s="3">
        <v>41</v>
      </c>
      <c r="D1996">
        <v>116</v>
      </c>
      <c r="E1996">
        <v>3</v>
      </c>
      <c r="F1996">
        <v>-2.9</v>
      </c>
      <c r="G1996">
        <v>57</v>
      </c>
      <c r="H1996">
        <v>0</v>
      </c>
      <c r="I1996">
        <v>1985</v>
      </c>
      <c r="J1996">
        <v>-10.199999999999999</v>
      </c>
      <c r="K1996">
        <v>0</v>
      </c>
      <c r="L1996">
        <v>0</v>
      </c>
      <c r="M1996">
        <v>0</v>
      </c>
      <c r="N1996" t="s">
        <v>15</v>
      </c>
      <c r="O1996" t="s">
        <v>16</v>
      </c>
      <c r="P1996" s="3">
        <f t="shared" si="188"/>
        <v>160</v>
      </c>
      <c r="Q1996">
        <f t="shared" si="189"/>
        <v>25.624999999999996</v>
      </c>
      <c r="R1996">
        <f t="shared" si="190"/>
        <v>72.5</v>
      </c>
      <c r="S1996">
        <f t="shared" si="191"/>
        <v>1.875</v>
      </c>
      <c r="T1996" t="str">
        <f t="shared" si="192"/>
        <v>Yes</v>
      </c>
      <c r="U1996" t="str">
        <f t="shared" si="187"/>
        <v>Yes</v>
      </c>
      <c r="V1996" t="s">
        <v>91</v>
      </c>
      <c r="W1996" t="s">
        <v>91</v>
      </c>
    </row>
    <row r="1997" spans="1:23" x14ac:dyDescent="0.3">
      <c r="A1997">
        <v>4</v>
      </c>
      <c r="B1997" t="s">
        <v>64</v>
      </c>
      <c r="C1997" s="3">
        <v>23</v>
      </c>
      <c r="D1997">
        <v>71</v>
      </c>
      <c r="E1997">
        <v>1</v>
      </c>
      <c r="F1997">
        <v>-2.8</v>
      </c>
      <c r="G1997">
        <v>57</v>
      </c>
      <c r="H1997">
        <v>0.5</v>
      </c>
      <c r="I1997">
        <v>1995</v>
      </c>
      <c r="J1997">
        <v>-10.1</v>
      </c>
      <c r="K1997">
        <v>0</v>
      </c>
      <c r="L1997">
        <v>0</v>
      </c>
      <c r="M1997">
        <v>0</v>
      </c>
      <c r="N1997" t="s">
        <v>15</v>
      </c>
      <c r="O1997" t="s">
        <v>16</v>
      </c>
      <c r="P1997" s="3">
        <f t="shared" si="188"/>
        <v>95</v>
      </c>
      <c r="Q1997">
        <f t="shared" si="189"/>
        <v>24.210526315789473</v>
      </c>
      <c r="R1997">
        <f t="shared" si="190"/>
        <v>74.73684210526315</v>
      </c>
      <c r="S1997">
        <f t="shared" si="191"/>
        <v>1.0526315789473684</v>
      </c>
      <c r="T1997" t="str">
        <f t="shared" si="192"/>
        <v>Yes</v>
      </c>
      <c r="U1997" t="str">
        <f t="shared" si="187"/>
        <v>Yes</v>
      </c>
      <c r="V1997" t="s">
        <v>91</v>
      </c>
      <c r="W1997" t="s">
        <v>91</v>
      </c>
    </row>
    <row r="1998" spans="1:23" x14ac:dyDescent="0.3">
      <c r="A1998">
        <v>5</v>
      </c>
      <c r="B1998" t="s">
        <v>64</v>
      </c>
      <c r="C1998" s="3">
        <v>20</v>
      </c>
      <c r="D1998">
        <v>66</v>
      </c>
      <c r="E1998">
        <v>2</v>
      </c>
      <c r="F1998">
        <v>-2.4</v>
      </c>
      <c r="G1998">
        <v>58</v>
      </c>
      <c r="H1998">
        <v>0.3</v>
      </c>
      <c r="I1998">
        <v>2000</v>
      </c>
      <c r="J1998">
        <v>-9.5</v>
      </c>
      <c r="K1998">
        <v>0</v>
      </c>
      <c r="L1998">
        <v>0</v>
      </c>
      <c r="M1998">
        <v>0</v>
      </c>
      <c r="N1998" t="s">
        <v>15</v>
      </c>
      <c r="O1998" t="s">
        <v>16</v>
      </c>
      <c r="P1998" s="3">
        <f t="shared" si="188"/>
        <v>88</v>
      </c>
      <c r="Q1998">
        <f t="shared" si="189"/>
        <v>22.727272727272727</v>
      </c>
      <c r="R1998">
        <f t="shared" si="190"/>
        <v>75</v>
      </c>
      <c r="S1998">
        <f t="shared" si="191"/>
        <v>2.2727272727272729</v>
      </c>
      <c r="T1998" t="str">
        <f t="shared" si="192"/>
        <v>Yes</v>
      </c>
      <c r="U1998" t="str">
        <f t="shared" si="187"/>
        <v>Yes</v>
      </c>
      <c r="V1998" t="s">
        <v>91</v>
      </c>
      <c r="W1998" t="s">
        <v>91</v>
      </c>
    </row>
    <row r="1999" spans="1:23" x14ac:dyDescent="0.3">
      <c r="A1999">
        <v>6</v>
      </c>
      <c r="B1999" t="s">
        <v>64</v>
      </c>
      <c r="C1999" s="3">
        <v>24</v>
      </c>
      <c r="D1999">
        <v>75</v>
      </c>
      <c r="E1999">
        <v>2</v>
      </c>
      <c r="F1999">
        <v>-2.4</v>
      </c>
      <c r="G1999">
        <v>59</v>
      </c>
      <c r="H1999">
        <v>1.1000000000000001</v>
      </c>
      <c r="I1999">
        <v>1984</v>
      </c>
      <c r="J1999">
        <v>-9.3000000000000007</v>
      </c>
      <c r="K1999">
        <v>0</v>
      </c>
      <c r="L1999">
        <v>0</v>
      </c>
      <c r="M1999">
        <v>0</v>
      </c>
      <c r="N1999" t="s">
        <v>15</v>
      </c>
      <c r="O1999" t="s">
        <v>16</v>
      </c>
      <c r="P1999" s="3">
        <f t="shared" si="188"/>
        <v>101</v>
      </c>
      <c r="Q1999">
        <f t="shared" si="189"/>
        <v>23.762376237623762</v>
      </c>
      <c r="R1999">
        <f t="shared" si="190"/>
        <v>74.257425742574256</v>
      </c>
      <c r="S1999">
        <f t="shared" si="191"/>
        <v>1.9801980198019802</v>
      </c>
      <c r="T1999" t="str">
        <f t="shared" si="192"/>
        <v>Yes</v>
      </c>
      <c r="U1999" t="str">
        <f t="shared" si="187"/>
        <v>Yes</v>
      </c>
      <c r="V1999" t="s">
        <v>91</v>
      </c>
      <c r="W1999" t="s">
        <v>91</v>
      </c>
    </row>
    <row r="2000" spans="1:23" x14ac:dyDescent="0.3">
      <c r="A2000">
        <v>7</v>
      </c>
      <c r="B2000" t="s">
        <v>64</v>
      </c>
      <c r="C2000" s="3">
        <v>48</v>
      </c>
      <c r="D2000">
        <v>151</v>
      </c>
      <c r="E2000">
        <v>4</v>
      </c>
      <c r="F2000">
        <v>-3</v>
      </c>
      <c r="G2000">
        <v>62</v>
      </c>
      <c r="H2000">
        <v>0.8</v>
      </c>
      <c r="I2000">
        <v>1996</v>
      </c>
      <c r="J2000">
        <v>-9.1999999999999993</v>
      </c>
      <c r="K2000">
        <v>0</v>
      </c>
      <c r="L2000">
        <v>0</v>
      </c>
      <c r="M2000">
        <v>0</v>
      </c>
      <c r="N2000" t="s">
        <v>15</v>
      </c>
      <c r="O2000" t="s">
        <v>16</v>
      </c>
      <c r="P2000" s="3">
        <f t="shared" si="188"/>
        <v>203</v>
      </c>
      <c r="Q2000">
        <f t="shared" si="189"/>
        <v>23.645320197044335</v>
      </c>
      <c r="R2000">
        <f t="shared" si="190"/>
        <v>74.384236453201964</v>
      </c>
      <c r="S2000">
        <f t="shared" si="191"/>
        <v>1.9704433497536946</v>
      </c>
      <c r="T2000" t="str">
        <f t="shared" si="192"/>
        <v>Yes</v>
      </c>
      <c r="U2000" t="str">
        <f t="shared" si="187"/>
        <v>Yes</v>
      </c>
      <c r="V2000" t="s">
        <v>91</v>
      </c>
      <c r="W2000" t="s">
        <v>91</v>
      </c>
    </row>
    <row r="2001" spans="1:23" x14ac:dyDescent="0.3">
      <c r="A2001">
        <v>8</v>
      </c>
      <c r="B2001" t="s">
        <v>64</v>
      </c>
      <c r="C2001" s="3">
        <v>162</v>
      </c>
      <c r="D2001">
        <v>373</v>
      </c>
      <c r="E2001">
        <v>10</v>
      </c>
      <c r="F2001">
        <v>-3.7</v>
      </c>
      <c r="G2001">
        <v>64</v>
      </c>
      <c r="H2001">
        <v>0.7</v>
      </c>
      <c r="I2001">
        <v>1891</v>
      </c>
      <c r="J2001">
        <v>-9.5</v>
      </c>
      <c r="K2001">
        <v>0</v>
      </c>
      <c r="L2001">
        <v>0</v>
      </c>
      <c r="M2001">
        <v>0</v>
      </c>
      <c r="N2001" t="s">
        <v>15</v>
      </c>
      <c r="O2001" t="s">
        <v>16</v>
      </c>
      <c r="P2001" s="3">
        <f t="shared" si="188"/>
        <v>545</v>
      </c>
      <c r="Q2001">
        <f t="shared" si="189"/>
        <v>29.724770642201836</v>
      </c>
      <c r="R2001">
        <f t="shared" si="190"/>
        <v>68.440366972477065</v>
      </c>
      <c r="S2001">
        <f t="shared" si="191"/>
        <v>1.834862385321101</v>
      </c>
      <c r="T2001" t="str">
        <f t="shared" si="192"/>
        <v>Yes</v>
      </c>
      <c r="U2001" t="str">
        <f t="shared" si="187"/>
        <v>Yes</v>
      </c>
      <c r="V2001" t="s">
        <v>91</v>
      </c>
      <c r="W2001" t="s">
        <v>91</v>
      </c>
    </row>
    <row r="2002" spans="1:23" x14ac:dyDescent="0.3">
      <c r="A2002">
        <v>9</v>
      </c>
      <c r="B2002" t="s">
        <v>64</v>
      </c>
      <c r="C2002" s="3">
        <v>325</v>
      </c>
      <c r="D2002">
        <v>783</v>
      </c>
      <c r="E2002">
        <v>23</v>
      </c>
      <c r="F2002">
        <v>-3.6</v>
      </c>
      <c r="G2002">
        <v>63</v>
      </c>
      <c r="H2002">
        <v>0.9</v>
      </c>
      <c r="I2002">
        <v>1473</v>
      </c>
      <c r="J2002">
        <v>-9.6</v>
      </c>
      <c r="K2002">
        <v>7.0000000000000007E-2</v>
      </c>
      <c r="L2002">
        <v>0</v>
      </c>
      <c r="M2002">
        <v>0</v>
      </c>
      <c r="N2002" t="s">
        <v>15</v>
      </c>
      <c r="O2002" t="s">
        <v>16</v>
      </c>
      <c r="P2002" s="3">
        <f t="shared" si="188"/>
        <v>1131</v>
      </c>
      <c r="Q2002">
        <f t="shared" si="189"/>
        <v>28.735632183908045</v>
      </c>
      <c r="R2002">
        <f t="shared" si="190"/>
        <v>69.230769230769226</v>
      </c>
      <c r="S2002">
        <f t="shared" si="191"/>
        <v>2.0335985853227232</v>
      </c>
      <c r="T2002" t="str">
        <f t="shared" si="192"/>
        <v>Yes</v>
      </c>
      <c r="U2002" t="str">
        <f t="shared" si="187"/>
        <v>Yes</v>
      </c>
      <c r="V2002" t="s">
        <v>91</v>
      </c>
      <c r="W2002" t="s">
        <v>91</v>
      </c>
    </row>
    <row r="2003" spans="1:23" x14ac:dyDescent="0.3">
      <c r="A2003">
        <v>10</v>
      </c>
      <c r="B2003" t="s">
        <v>64</v>
      </c>
      <c r="C2003" s="3">
        <v>145</v>
      </c>
      <c r="D2003">
        <v>383</v>
      </c>
      <c r="E2003">
        <v>10</v>
      </c>
      <c r="F2003">
        <v>-1.9</v>
      </c>
      <c r="G2003">
        <v>51</v>
      </c>
      <c r="H2003">
        <v>0.9</v>
      </c>
      <c r="I2003">
        <v>1654</v>
      </c>
      <c r="J2003">
        <v>-10.7</v>
      </c>
      <c r="K2003">
        <v>0.57999999999999996</v>
      </c>
      <c r="L2003">
        <v>0</v>
      </c>
      <c r="M2003">
        <v>0</v>
      </c>
      <c r="N2003" t="s">
        <v>15</v>
      </c>
      <c r="O2003" t="s">
        <v>16</v>
      </c>
      <c r="P2003" s="3">
        <f t="shared" si="188"/>
        <v>538</v>
      </c>
      <c r="Q2003">
        <f t="shared" si="189"/>
        <v>26.951672862453531</v>
      </c>
      <c r="R2003">
        <f t="shared" si="190"/>
        <v>71.189591078066911</v>
      </c>
      <c r="S2003">
        <f t="shared" si="191"/>
        <v>1.8587360594795539</v>
      </c>
      <c r="T2003" t="str">
        <f t="shared" si="192"/>
        <v>Yes</v>
      </c>
      <c r="U2003" t="str">
        <f t="shared" si="187"/>
        <v>Yes</v>
      </c>
      <c r="V2003" t="s">
        <v>91</v>
      </c>
      <c r="W2003" t="s">
        <v>91</v>
      </c>
    </row>
    <row r="2004" spans="1:23" x14ac:dyDescent="0.3">
      <c r="A2004">
        <v>11</v>
      </c>
      <c r="B2004" t="s">
        <v>64</v>
      </c>
      <c r="C2004" s="3">
        <v>82</v>
      </c>
      <c r="D2004">
        <v>259</v>
      </c>
      <c r="E2004">
        <v>7</v>
      </c>
      <c r="F2004">
        <v>0.9</v>
      </c>
      <c r="G2004">
        <v>44</v>
      </c>
      <c r="H2004">
        <v>1.1000000000000001</v>
      </c>
      <c r="I2004">
        <v>1826</v>
      </c>
      <c r="J2004">
        <v>-10</v>
      </c>
      <c r="K2004">
        <v>1.1599999999999999</v>
      </c>
      <c r="L2004">
        <v>0</v>
      </c>
      <c r="M2004">
        <v>0</v>
      </c>
      <c r="N2004" t="s">
        <v>15</v>
      </c>
      <c r="O2004" t="s">
        <v>16</v>
      </c>
      <c r="P2004" s="3">
        <f t="shared" si="188"/>
        <v>348</v>
      </c>
      <c r="Q2004">
        <f t="shared" si="189"/>
        <v>23.563218390804597</v>
      </c>
      <c r="R2004">
        <f t="shared" si="190"/>
        <v>74.425287356321832</v>
      </c>
      <c r="S2004">
        <f t="shared" si="191"/>
        <v>2.0114942528735633</v>
      </c>
      <c r="T2004" t="str">
        <f t="shared" si="192"/>
        <v>Yes</v>
      </c>
      <c r="U2004" t="str">
        <f t="shared" si="187"/>
        <v>Yes</v>
      </c>
      <c r="V2004" t="s">
        <v>91</v>
      </c>
      <c r="W2004" t="s">
        <v>91</v>
      </c>
    </row>
    <row r="2005" spans="1:23" x14ac:dyDescent="0.3">
      <c r="A2005">
        <v>12</v>
      </c>
      <c r="B2005" t="s">
        <v>64</v>
      </c>
      <c r="C2005" s="3">
        <v>143</v>
      </c>
      <c r="D2005">
        <v>308</v>
      </c>
      <c r="E2005">
        <v>13</v>
      </c>
      <c r="F2005">
        <v>2.7</v>
      </c>
      <c r="G2005">
        <v>44</v>
      </c>
      <c r="H2005">
        <v>0.9</v>
      </c>
      <c r="I2005">
        <v>1761</v>
      </c>
      <c r="J2005">
        <v>-8.3000000000000007</v>
      </c>
      <c r="K2005">
        <v>1.45</v>
      </c>
      <c r="L2005">
        <v>0</v>
      </c>
      <c r="M2005">
        <v>0</v>
      </c>
      <c r="N2005" t="s">
        <v>15</v>
      </c>
      <c r="O2005" t="s">
        <v>16</v>
      </c>
      <c r="P2005" s="3">
        <f t="shared" si="188"/>
        <v>464</v>
      </c>
      <c r="Q2005">
        <f t="shared" si="189"/>
        <v>30.818965517241381</v>
      </c>
      <c r="R2005">
        <f t="shared" si="190"/>
        <v>66.379310344827587</v>
      </c>
      <c r="S2005">
        <f t="shared" si="191"/>
        <v>2.8017241379310347</v>
      </c>
      <c r="T2005" t="str">
        <f t="shared" si="192"/>
        <v>Yes</v>
      </c>
      <c r="U2005" t="str">
        <f t="shared" si="187"/>
        <v>Yes</v>
      </c>
      <c r="V2005" t="s">
        <v>91</v>
      </c>
      <c r="W2005" t="s">
        <v>91</v>
      </c>
    </row>
    <row r="2006" spans="1:23" x14ac:dyDescent="0.3">
      <c r="A2006">
        <v>13</v>
      </c>
      <c r="B2006" t="s">
        <v>64</v>
      </c>
      <c r="C2006" s="3">
        <v>145</v>
      </c>
      <c r="D2006">
        <v>352</v>
      </c>
      <c r="E2006">
        <v>9</v>
      </c>
      <c r="F2006">
        <v>4.8</v>
      </c>
      <c r="G2006">
        <v>47</v>
      </c>
      <c r="H2006">
        <v>2.6</v>
      </c>
      <c r="I2006">
        <v>1373</v>
      </c>
      <c r="J2006">
        <v>-5.5</v>
      </c>
      <c r="K2006">
        <v>1.72</v>
      </c>
      <c r="L2006">
        <v>0</v>
      </c>
      <c r="M2006">
        <v>0</v>
      </c>
      <c r="N2006" t="s">
        <v>15</v>
      </c>
      <c r="O2006" t="s">
        <v>16</v>
      </c>
      <c r="P2006" s="3">
        <f t="shared" si="188"/>
        <v>506</v>
      </c>
      <c r="Q2006">
        <f t="shared" si="189"/>
        <v>28.656126482213441</v>
      </c>
      <c r="R2006">
        <f t="shared" si="190"/>
        <v>69.565217391304344</v>
      </c>
      <c r="S2006">
        <f t="shared" si="191"/>
        <v>1.7786561264822136</v>
      </c>
      <c r="T2006" t="str">
        <f t="shared" si="192"/>
        <v>Yes</v>
      </c>
      <c r="U2006" t="str">
        <f t="shared" si="187"/>
        <v>Yes</v>
      </c>
      <c r="V2006" t="s">
        <v>91</v>
      </c>
      <c r="W2006" t="s">
        <v>91</v>
      </c>
    </row>
    <row r="2007" spans="1:23" x14ac:dyDescent="0.3">
      <c r="A2007">
        <v>14</v>
      </c>
      <c r="B2007" t="s">
        <v>64</v>
      </c>
      <c r="C2007" s="3">
        <v>114</v>
      </c>
      <c r="D2007">
        <v>316</v>
      </c>
      <c r="E2007">
        <v>9</v>
      </c>
      <c r="F2007">
        <v>4.5</v>
      </c>
      <c r="G2007">
        <v>51</v>
      </c>
      <c r="H2007">
        <v>3.8</v>
      </c>
      <c r="I2007">
        <v>1108</v>
      </c>
      <c r="J2007">
        <v>-4.7</v>
      </c>
      <c r="K2007">
        <v>1.08</v>
      </c>
      <c r="L2007">
        <v>0</v>
      </c>
      <c r="M2007">
        <v>0</v>
      </c>
      <c r="N2007" t="s">
        <v>15</v>
      </c>
      <c r="O2007" t="s">
        <v>16</v>
      </c>
      <c r="P2007" s="3">
        <f t="shared" si="188"/>
        <v>439</v>
      </c>
      <c r="Q2007">
        <f t="shared" si="189"/>
        <v>25.968109339407746</v>
      </c>
      <c r="R2007">
        <f t="shared" si="190"/>
        <v>71.981776765375855</v>
      </c>
      <c r="S2007">
        <f t="shared" si="191"/>
        <v>2.0501138952164011</v>
      </c>
      <c r="T2007" t="str">
        <f t="shared" si="192"/>
        <v>Yes</v>
      </c>
      <c r="U2007" t="str">
        <f t="shared" si="187"/>
        <v>Yes</v>
      </c>
      <c r="V2007" t="s">
        <v>91</v>
      </c>
      <c r="W2007" t="s">
        <v>91</v>
      </c>
    </row>
    <row r="2008" spans="1:23" x14ac:dyDescent="0.3">
      <c r="A2008">
        <v>15</v>
      </c>
      <c r="B2008" t="s">
        <v>64</v>
      </c>
      <c r="C2008" s="3">
        <v>113</v>
      </c>
      <c r="D2008">
        <v>331</v>
      </c>
      <c r="E2008">
        <v>9</v>
      </c>
      <c r="F2008">
        <v>4.8</v>
      </c>
      <c r="G2008">
        <v>50</v>
      </c>
      <c r="H2008">
        <v>4.3</v>
      </c>
      <c r="I2008">
        <v>1168</v>
      </c>
      <c r="J2008">
        <v>-4.7</v>
      </c>
      <c r="K2008">
        <v>1.01</v>
      </c>
      <c r="L2008">
        <v>0</v>
      </c>
      <c r="M2008">
        <v>0</v>
      </c>
      <c r="N2008" t="s">
        <v>15</v>
      </c>
      <c r="O2008" t="s">
        <v>16</v>
      </c>
      <c r="P2008" s="3">
        <f t="shared" si="188"/>
        <v>453</v>
      </c>
      <c r="Q2008">
        <f t="shared" si="189"/>
        <v>24.944812362030905</v>
      </c>
      <c r="R2008">
        <f t="shared" si="190"/>
        <v>73.068432671081666</v>
      </c>
      <c r="S2008">
        <f t="shared" si="191"/>
        <v>1.9867549668874174</v>
      </c>
      <c r="T2008" t="str">
        <f t="shared" si="192"/>
        <v>Yes</v>
      </c>
      <c r="U2008" t="str">
        <f t="shared" si="187"/>
        <v>Yes</v>
      </c>
      <c r="V2008" t="s">
        <v>91</v>
      </c>
      <c r="W2008" t="s">
        <v>91</v>
      </c>
    </row>
    <row r="2009" spans="1:23" x14ac:dyDescent="0.3">
      <c r="A2009">
        <v>16</v>
      </c>
      <c r="B2009" t="s">
        <v>64</v>
      </c>
      <c r="C2009" s="3">
        <v>157</v>
      </c>
      <c r="D2009">
        <v>356</v>
      </c>
      <c r="E2009">
        <v>11</v>
      </c>
      <c r="F2009">
        <v>5</v>
      </c>
      <c r="G2009">
        <v>49</v>
      </c>
      <c r="H2009">
        <v>4.4000000000000004</v>
      </c>
      <c r="I2009">
        <v>1138</v>
      </c>
      <c r="J2009">
        <v>-4.8</v>
      </c>
      <c r="K2009">
        <v>0.96</v>
      </c>
      <c r="L2009">
        <v>0</v>
      </c>
      <c r="M2009">
        <v>0</v>
      </c>
      <c r="N2009" t="s">
        <v>15</v>
      </c>
      <c r="O2009" t="s">
        <v>16</v>
      </c>
      <c r="P2009" s="3">
        <f t="shared" si="188"/>
        <v>524</v>
      </c>
      <c r="Q2009">
        <f t="shared" si="189"/>
        <v>29.961832061068705</v>
      </c>
      <c r="R2009">
        <f t="shared" si="190"/>
        <v>67.938931297709928</v>
      </c>
      <c r="S2009">
        <f t="shared" si="191"/>
        <v>2.0992366412213741</v>
      </c>
      <c r="T2009" t="str">
        <f t="shared" si="192"/>
        <v>Yes</v>
      </c>
      <c r="U2009" t="str">
        <f t="shared" si="187"/>
        <v>Yes</v>
      </c>
      <c r="V2009" t="s">
        <v>91</v>
      </c>
      <c r="W2009" t="s">
        <v>91</v>
      </c>
    </row>
    <row r="2010" spans="1:23" x14ac:dyDescent="0.3">
      <c r="A2010">
        <v>17</v>
      </c>
      <c r="B2010" t="s">
        <v>64</v>
      </c>
      <c r="C2010" s="3">
        <v>158</v>
      </c>
      <c r="D2010">
        <v>404</v>
      </c>
      <c r="E2010">
        <v>10</v>
      </c>
      <c r="F2010">
        <v>5</v>
      </c>
      <c r="G2010">
        <v>50</v>
      </c>
      <c r="H2010">
        <v>4.3</v>
      </c>
      <c r="I2010">
        <v>1121</v>
      </c>
      <c r="J2010">
        <v>-4.5</v>
      </c>
      <c r="K2010">
        <v>0.74</v>
      </c>
      <c r="L2010">
        <v>0</v>
      </c>
      <c r="M2010">
        <v>0</v>
      </c>
      <c r="N2010" t="s">
        <v>15</v>
      </c>
      <c r="O2010" t="s">
        <v>16</v>
      </c>
      <c r="P2010" s="3">
        <f t="shared" si="188"/>
        <v>572</v>
      </c>
      <c r="Q2010">
        <f t="shared" si="189"/>
        <v>27.62237762237762</v>
      </c>
      <c r="R2010">
        <f t="shared" si="190"/>
        <v>70.629370629370626</v>
      </c>
      <c r="S2010">
        <f t="shared" si="191"/>
        <v>1.7482517482517483</v>
      </c>
      <c r="T2010" t="str">
        <f t="shared" si="192"/>
        <v>Yes</v>
      </c>
      <c r="U2010" t="str">
        <f t="shared" si="187"/>
        <v>Yes</v>
      </c>
      <c r="V2010" t="s">
        <v>91</v>
      </c>
      <c r="W2010" t="s">
        <v>91</v>
      </c>
    </row>
    <row r="2011" spans="1:23" x14ac:dyDescent="0.3">
      <c r="A2011">
        <v>18</v>
      </c>
      <c r="B2011" t="s">
        <v>64</v>
      </c>
      <c r="C2011" s="3">
        <v>154</v>
      </c>
      <c r="D2011">
        <v>465</v>
      </c>
      <c r="E2011">
        <v>15</v>
      </c>
      <c r="F2011">
        <v>4.5999999999999996</v>
      </c>
      <c r="G2011">
        <v>52</v>
      </c>
      <c r="H2011">
        <v>3.9</v>
      </c>
      <c r="I2011">
        <v>1059</v>
      </c>
      <c r="J2011">
        <v>-4.4000000000000004</v>
      </c>
      <c r="K2011">
        <v>0.5</v>
      </c>
      <c r="L2011">
        <v>0</v>
      </c>
      <c r="M2011">
        <v>0</v>
      </c>
      <c r="N2011" t="s">
        <v>15</v>
      </c>
      <c r="O2011" t="s">
        <v>16</v>
      </c>
      <c r="P2011" s="3">
        <f t="shared" si="188"/>
        <v>634</v>
      </c>
      <c r="Q2011">
        <f t="shared" si="189"/>
        <v>24.290220820189273</v>
      </c>
      <c r="R2011">
        <f t="shared" si="190"/>
        <v>73.343848580441644</v>
      </c>
      <c r="S2011">
        <f t="shared" si="191"/>
        <v>2.3659305993690851</v>
      </c>
      <c r="T2011" t="str">
        <f t="shared" si="192"/>
        <v>Yes</v>
      </c>
      <c r="U2011" t="str">
        <f t="shared" si="187"/>
        <v>Yes</v>
      </c>
      <c r="V2011" t="s">
        <v>91</v>
      </c>
      <c r="W2011" t="s">
        <v>91</v>
      </c>
    </row>
    <row r="2012" spans="1:23" x14ac:dyDescent="0.3">
      <c r="A2012">
        <v>19</v>
      </c>
      <c r="B2012" t="s">
        <v>64</v>
      </c>
      <c r="C2012" s="3">
        <v>352</v>
      </c>
      <c r="D2012">
        <v>730</v>
      </c>
      <c r="E2012">
        <v>32</v>
      </c>
      <c r="F2012">
        <v>3.9</v>
      </c>
      <c r="G2012">
        <v>56</v>
      </c>
      <c r="H2012">
        <v>4</v>
      </c>
      <c r="I2012">
        <v>1004</v>
      </c>
      <c r="J2012">
        <v>-4</v>
      </c>
      <c r="K2012">
        <v>0.18</v>
      </c>
      <c r="L2012">
        <v>0</v>
      </c>
      <c r="M2012">
        <v>0</v>
      </c>
      <c r="N2012" t="s">
        <v>15</v>
      </c>
      <c r="O2012" t="s">
        <v>16</v>
      </c>
      <c r="P2012" s="3">
        <f t="shared" si="188"/>
        <v>1114</v>
      </c>
      <c r="Q2012">
        <f t="shared" si="189"/>
        <v>31.597845601436266</v>
      </c>
      <c r="R2012">
        <f t="shared" si="190"/>
        <v>65.529622980251347</v>
      </c>
      <c r="S2012">
        <f t="shared" si="191"/>
        <v>2.8725314183123878</v>
      </c>
      <c r="T2012" t="str">
        <f t="shared" si="192"/>
        <v>Yes</v>
      </c>
      <c r="U2012" t="str">
        <f t="shared" si="187"/>
        <v>Yes</v>
      </c>
      <c r="V2012" t="s">
        <v>91</v>
      </c>
      <c r="W2012" t="s">
        <v>91</v>
      </c>
    </row>
    <row r="2013" spans="1:23" x14ac:dyDescent="0.3">
      <c r="A2013">
        <v>20</v>
      </c>
      <c r="B2013" t="s">
        <v>64</v>
      </c>
      <c r="C2013" s="3">
        <v>179</v>
      </c>
      <c r="D2013">
        <v>499</v>
      </c>
      <c r="E2013">
        <v>13</v>
      </c>
      <c r="F2013">
        <v>3.5</v>
      </c>
      <c r="G2013">
        <v>60</v>
      </c>
      <c r="H2013">
        <v>2.7</v>
      </c>
      <c r="I2013">
        <v>936</v>
      </c>
      <c r="J2013">
        <v>-3.5</v>
      </c>
      <c r="K2013">
        <v>0</v>
      </c>
      <c r="L2013">
        <v>0</v>
      </c>
      <c r="M2013">
        <v>0</v>
      </c>
      <c r="N2013" t="s">
        <v>15</v>
      </c>
      <c r="O2013" t="s">
        <v>16</v>
      </c>
      <c r="P2013" s="3">
        <f t="shared" si="188"/>
        <v>691</v>
      </c>
      <c r="Q2013">
        <f t="shared" si="189"/>
        <v>25.904486251808972</v>
      </c>
      <c r="R2013">
        <f t="shared" si="190"/>
        <v>72.214182344428366</v>
      </c>
      <c r="S2013">
        <f t="shared" si="191"/>
        <v>1.8813314037626629</v>
      </c>
      <c r="T2013" t="str">
        <f t="shared" si="192"/>
        <v>Yes</v>
      </c>
      <c r="U2013" t="str">
        <f t="shared" si="187"/>
        <v>Yes</v>
      </c>
      <c r="V2013" t="s">
        <v>91</v>
      </c>
      <c r="W2013" t="s">
        <v>91</v>
      </c>
    </row>
    <row r="2014" spans="1:23" x14ac:dyDescent="0.3">
      <c r="A2014">
        <v>21</v>
      </c>
      <c r="B2014" t="s">
        <v>64</v>
      </c>
      <c r="C2014" s="3">
        <v>148</v>
      </c>
      <c r="D2014">
        <v>348</v>
      </c>
      <c r="E2014">
        <v>11</v>
      </c>
      <c r="F2014">
        <v>3</v>
      </c>
      <c r="G2014">
        <v>62</v>
      </c>
      <c r="H2014">
        <v>2.4</v>
      </c>
      <c r="I2014">
        <v>975</v>
      </c>
      <c r="J2014">
        <v>-3.5</v>
      </c>
      <c r="K2014">
        <v>0</v>
      </c>
      <c r="L2014">
        <v>0</v>
      </c>
      <c r="M2014">
        <v>0</v>
      </c>
      <c r="N2014" t="s">
        <v>15</v>
      </c>
      <c r="O2014" t="s">
        <v>16</v>
      </c>
      <c r="P2014" s="3">
        <f t="shared" si="188"/>
        <v>507</v>
      </c>
      <c r="Q2014">
        <f t="shared" si="189"/>
        <v>29.191321499013807</v>
      </c>
      <c r="R2014">
        <f t="shared" si="190"/>
        <v>68.639053254437869</v>
      </c>
      <c r="S2014">
        <f t="shared" si="191"/>
        <v>2.1696252465483234</v>
      </c>
      <c r="T2014" t="str">
        <f t="shared" si="192"/>
        <v>Yes</v>
      </c>
      <c r="U2014" t="str">
        <f t="shared" si="187"/>
        <v>Yes</v>
      </c>
      <c r="V2014" t="s">
        <v>91</v>
      </c>
      <c r="W2014" t="s">
        <v>91</v>
      </c>
    </row>
    <row r="2015" spans="1:23" x14ac:dyDescent="0.3">
      <c r="A2015">
        <v>22</v>
      </c>
      <c r="B2015" t="s">
        <v>64</v>
      </c>
      <c r="C2015" s="3">
        <v>173</v>
      </c>
      <c r="D2015">
        <v>393</v>
      </c>
      <c r="E2015">
        <v>11</v>
      </c>
      <c r="F2015">
        <v>2.9</v>
      </c>
      <c r="G2015">
        <v>64</v>
      </c>
      <c r="H2015">
        <v>2.5</v>
      </c>
      <c r="I2015">
        <v>1154</v>
      </c>
      <c r="J2015">
        <v>-3.2</v>
      </c>
      <c r="K2015">
        <v>0</v>
      </c>
      <c r="L2015">
        <v>0</v>
      </c>
      <c r="M2015">
        <v>0</v>
      </c>
      <c r="N2015" t="s">
        <v>15</v>
      </c>
      <c r="O2015" t="s">
        <v>16</v>
      </c>
      <c r="P2015" s="3">
        <f t="shared" si="188"/>
        <v>577</v>
      </c>
      <c r="Q2015">
        <f t="shared" si="189"/>
        <v>29.982668977469672</v>
      </c>
      <c r="R2015">
        <f t="shared" si="190"/>
        <v>68.110918544194107</v>
      </c>
      <c r="S2015">
        <f t="shared" si="191"/>
        <v>1.9064124783362217</v>
      </c>
      <c r="T2015" t="str">
        <f t="shared" si="192"/>
        <v>Yes</v>
      </c>
      <c r="U2015" t="str">
        <f t="shared" si="187"/>
        <v>Yes</v>
      </c>
      <c r="V2015" t="s">
        <v>91</v>
      </c>
      <c r="W2015" t="s">
        <v>91</v>
      </c>
    </row>
    <row r="2016" spans="1:23" x14ac:dyDescent="0.3">
      <c r="A2016">
        <v>23</v>
      </c>
      <c r="B2016" t="s">
        <v>64</v>
      </c>
      <c r="C2016" s="3">
        <v>132</v>
      </c>
      <c r="D2016">
        <v>346</v>
      </c>
      <c r="E2016">
        <v>8</v>
      </c>
      <c r="F2016">
        <v>2.9</v>
      </c>
      <c r="G2016">
        <v>65</v>
      </c>
      <c r="H2016">
        <v>2.2999999999999998</v>
      </c>
      <c r="I2016">
        <v>1150</v>
      </c>
      <c r="J2016">
        <v>-3</v>
      </c>
      <c r="K2016">
        <v>0</v>
      </c>
      <c r="L2016">
        <v>0</v>
      </c>
      <c r="M2016">
        <v>0</v>
      </c>
      <c r="N2016" t="s">
        <v>15</v>
      </c>
      <c r="O2016" t="s">
        <v>16</v>
      </c>
      <c r="P2016" s="3">
        <f t="shared" si="188"/>
        <v>486</v>
      </c>
      <c r="Q2016">
        <f t="shared" si="189"/>
        <v>27.160493827160494</v>
      </c>
      <c r="R2016">
        <f t="shared" si="190"/>
        <v>71.193415637860085</v>
      </c>
      <c r="S2016">
        <f t="shared" si="191"/>
        <v>1.6460905349794239</v>
      </c>
      <c r="T2016" t="str">
        <f t="shared" si="192"/>
        <v>Yes</v>
      </c>
      <c r="U2016" t="str">
        <f t="shared" si="187"/>
        <v>Yes</v>
      </c>
      <c r="V2016" t="s">
        <v>91</v>
      </c>
      <c r="W2016" t="s">
        <v>91</v>
      </c>
    </row>
    <row r="2017" spans="1:23" x14ac:dyDescent="0.3">
      <c r="A2017">
        <v>24</v>
      </c>
      <c r="B2017" t="s">
        <v>64</v>
      </c>
      <c r="C2017" s="3">
        <v>69</v>
      </c>
      <c r="D2017">
        <v>202</v>
      </c>
      <c r="E2017">
        <v>6</v>
      </c>
      <c r="F2017">
        <v>2.9</v>
      </c>
      <c r="G2017">
        <v>63</v>
      </c>
      <c r="H2017">
        <v>2.6</v>
      </c>
      <c r="I2017">
        <v>1253</v>
      </c>
      <c r="J2017">
        <v>-3.4</v>
      </c>
      <c r="K2017">
        <v>0</v>
      </c>
      <c r="L2017">
        <v>0</v>
      </c>
      <c r="M2017">
        <v>0</v>
      </c>
      <c r="N2017" t="s">
        <v>15</v>
      </c>
      <c r="O2017" t="s">
        <v>16</v>
      </c>
      <c r="P2017" s="3">
        <f t="shared" si="188"/>
        <v>277</v>
      </c>
      <c r="Q2017">
        <f t="shared" si="189"/>
        <v>24.909747292418771</v>
      </c>
      <c r="R2017">
        <f t="shared" si="190"/>
        <v>72.924187725631768</v>
      </c>
      <c r="S2017">
        <f t="shared" si="191"/>
        <v>2.1660649819494582</v>
      </c>
      <c r="T2017" t="str">
        <f t="shared" si="192"/>
        <v>Yes</v>
      </c>
      <c r="U2017" t="str">
        <f t="shared" si="187"/>
        <v>Yes</v>
      </c>
      <c r="V2017" t="s">
        <v>91</v>
      </c>
      <c r="W2017" t="s">
        <v>91</v>
      </c>
    </row>
    <row r="2018" spans="1:23" x14ac:dyDescent="0.3">
      <c r="A2018">
        <v>1</v>
      </c>
      <c r="B2018" t="s">
        <v>65</v>
      </c>
      <c r="C2018" s="3">
        <v>10</v>
      </c>
      <c r="D2018">
        <v>42</v>
      </c>
      <c r="E2018">
        <v>0</v>
      </c>
      <c r="F2018">
        <v>1.7</v>
      </c>
      <c r="G2018">
        <v>86</v>
      </c>
      <c r="H2018">
        <v>2.7</v>
      </c>
      <c r="I2018">
        <v>54</v>
      </c>
      <c r="J2018">
        <v>-0.3</v>
      </c>
      <c r="K2018">
        <v>0</v>
      </c>
      <c r="L2018">
        <v>0.4</v>
      </c>
      <c r="M2018">
        <v>0.4</v>
      </c>
      <c r="N2018" t="s">
        <v>15</v>
      </c>
      <c r="O2018" t="s">
        <v>16</v>
      </c>
      <c r="P2018" s="3">
        <f t="shared" si="188"/>
        <v>52</v>
      </c>
      <c r="Q2018">
        <f t="shared" si="189"/>
        <v>19.230769230769234</v>
      </c>
      <c r="R2018">
        <f t="shared" si="190"/>
        <v>80.769230769230774</v>
      </c>
      <c r="S2018">
        <f t="shared" si="191"/>
        <v>0</v>
      </c>
      <c r="T2018" t="str">
        <f t="shared" si="192"/>
        <v>No</v>
      </c>
      <c r="U2018" t="str">
        <f t="shared" si="187"/>
        <v>Yes</v>
      </c>
      <c r="V2018" t="s">
        <v>91</v>
      </c>
      <c r="W2018" t="s">
        <v>91</v>
      </c>
    </row>
    <row r="2019" spans="1:23" x14ac:dyDescent="0.3">
      <c r="A2019">
        <v>2</v>
      </c>
      <c r="B2019" t="s">
        <v>65</v>
      </c>
      <c r="C2019" s="3">
        <v>17</v>
      </c>
      <c r="D2019">
        <v>55</v>
      </c>
      <c r="E2019">
        <v>1</v>
      </c>
      <c r="F2019">
        <v>0.6</v>
      </c>
      <c r="G2019">
        <v>96</v>
      </c>
      <c r="H2019">
        <v>2.1</v>
      </c>
      <c r="I2019">
        <v>118</v>
      </c>
      <c r="J2019">
        <v>0</v>
      </c>
      <c r="K2019">
        <v>0</v>
      </c>
      <c r="L2019">
        <v>0</v>
      </c>
      <c r="M2019">
        <v>4</v>
      </c>
      <c r="N2019" t="s">
        <v>15</v>
      </c>
      <c r="O2019" t="s">
        <v>16</v>
      </c>
      <c r="P2019" s="3">
        <f t="shared" si="188"/>
        <v>73</v>
      </c>
      <c r="Q2019">
        <f t="shared" si="189"/>
        <v>23.287671232876711</v>
      </c>
      <c r="R2019">
        <f t="shared" si="190"/>
        <v>75.342465753424662</v>
      </c>
      <c r="S2019">
        <f t="shared" si="191"/>
        <v>1.3698630136986301</v>
      </c>
      <c r="T2019" t="str">
        <f t="shared" si="192"/>
        <v>No</v>
      </c>
      <c r="U2019" t="str">
        <f t="shared" si="187"/>
        <v>Yes</v>
      </c>
      <c r="V2019" t="s">
        <v>91</v>
      </c>
      <c r="W2019" t="s">
        <v>91</v>
      </c>
    </row>
    <row r="2020" spans="1:23" x14ac:dyDescent="0.3">
      <c r="A2020">
        <v>3</v>
      </c>
      <c r="B2020" t="s">
        <v>65</v>
      </c>
      <c r="C2020" s="3">
        <v>19</v>
      </c>
      <c r="D2020">
        <v>62</v>
      </c>
      <c r="E2020">
        <v>1</v>
      </c>
      <c r="F2020">
        <v>0.7</v>
      </c>
      <c r="G2020">
        <v>97</v>
      </c>
      <c r="H2020">
        <v>1.4</v>
      </c>
      <c r="I2020">
        <v>197</v>
      </c>
      <c r="J2020">
        <v>0.2</v>
      </c>
      <c r="K2020">
        <v>0</v>
      </c>
      <c r="L2020">
        <v>0</v>
      </c>
      <c r="M2020">
        <v>4.0999999999999996</v>
      </c>
      <c r="N2020" t="s">
        <v>15</v>
      </c>
      <c r="O2020" t="s">
        <v>16</v>
      </c>
      <c r="P2020" s="3">
        <f t="shared" si="188"/>
        <v>82</v>
      </c>
      <c r="Q2020">
        <f t="shared" si="189"/>
        <v>23.170731707317074</v>
      </c>
      <c r="R2020">
        <f t="shared" si="190"/>
        <v>75.609756097560975</v>
      </c>
      <c r="S2020">
        <f t="shared" si="191"/>
        <v>1.2195121951219512</v>
      </c>
      <c r="T2020" t="str">
        <f t="shared" si="192"/>
        <v>No</v>
      </c>
      <c r="U2020" t="str">
        <f t="shared" si="187"/>
        <v>Yes</v>
      </c>
      <c r="V2020" t="s">
        <v>91</v>
      </c>
      <c r="W2020" t="s">
        <v>91</v>
      </c>
    </row>
    <row r="2021" spans="1:23" x14ac:dyDescent="0.3">
      <c r="A2021">
        <v>4</v>
      </c>
      <c r="B2021" t="s">
        <v>65</v>
      </c>
      <c r="C2021" s="3">
        <v>5</v>
      </c>
      <c r="D2021">
        <v>32</v>
      </c>
      <c r="E2021">
        <v>0</v>
      </c>
      <c r="F2021">
        <v>0.9</v>
      </c>
      <c r="G2021">
        <v>97</v>
      </c>
      <c r="H2021">
        <v>1.2</v>
      </c>
      <c r="I2021">
        <v>243</v>
      </c>
      <c r="J2021">
        <v>0.4</v>
      </c>
      <c r="K2021">
        <v>0</v>
      </c>
      <c r="L2021">
        <v>3.7</v>
      </c>
      <c r="M2021">
        <v>4.0999999999999996</v>
      </c>
      <c r="N2021" t="s">
        <v>15</v>
      </c>
      <c r="O2021" t="s">
        <v>16</v>
      </c>
      <c r="P2021" s="3">
        <f t="shared" si="188"/>
        <v>37</v>
      </c>
      <c r="Q2021">
        <f t="shared" si="189"/>
        <v>13.513513513513514</v>
      </c>
      <c r="R2021">
        <f t="shared" si="190"/>
        <v>86.486486486486484</v>
      </c>
      <c r="S2021">
        <f t="shared" si="191"/>
        <v>0</v>
      </c>
      <c r="T2021" t="str">
        <f t="shared" si="192"/>
        <v>No</v>
      </c>
      <c r="U2021" t="str">
        <f t="shared" si="187"/>
        <v>Yes</v>
      </c>
      <c r="V2021" t="s">
        <v>91</v>
      </c>
      <c r="W2021" t="s">
        <v>91</v>
      </c>
    </row>
    <row r="2022" spans="1:23" x14ac:dyDescent="0.3">
      <c r="A2022">
        <v>5</v>
      </c>
      <c r="B2022" t="s">
        <v>65</v>
      </c>
      <c r="C2022" s="3">
        <v>11</v>
      </c>
      <c r="D2022">
        <v>36</v>
      </c>
      <c r="E2022">
        <v>0</v>
      </c>
      <c r="F2022">
        <v>1.1000000000000001</v>
      </c>
      <c r="G2022">
        <v>96</v>
      </c>
      <c r="H2022">
        <v>2.5</v>
      </c>
      <c r="I2022">
        <v>241</v>
      </c>
      <c r="J2022">
        <v>0.5</v>
      </c>
      <c r="K2022">
        <v>0</v>
      </c>
      <c r="L2022">
        <v>0</v>
      </c>
      <c r="M2022">
        <v>3.9</v>
      </c>
      <c r="N2022" t="s">
        <v>15</v>
      </c>
      <c r="O2022" t="s">
        <v>16</v>
      </c>
      <c r="P2022" s="3">
        <f t="shared" si="188"/>
        <v>47</v>
      </c>
      <c r="Q2022">
        <f t="shared" si="189"/>
        <v>23.404255319148938</v>
      </c>
      <c r="R2022">
        <f t="shared" si="190"/>
        <v>76.59574468085107</v>
      </c>
      <c r="S2022">
        <f t="shared" si="191"/>
        <v>0</v>
      </c>
      <c r="T2022" t="str">
        <f t="shared" si="192"/>
        <v>No</v>
      </c>
      <c r="U2022" t="str">
        <f t="shared" si="187"/>
        <v>Yes</v>
      </c>
      <c r="V2022" t="s">
        <v>91</v>
      </c>
      <c r="W2022" t="s">
        <v>91</v>
      </c>
    </row>
    <row r="2023" spans="1:23" x14ac:dyDescent="0.3">
      <c r="A2023">
        <v>6</v>
      </c>
      <c r="B2023" t="s">
        <v>65</v>
      </c>
      <c r="C2023" s="3">
        <v>13</v>
      </c>
      <c r="D2023">
        <v>39</v>
      </c>
      <c r="E2023">
        <v>1</v>
      </c>
      <c r="F2023">
        <v>1</v>
      </c>
      <c r="G2023">
        <v>91</v>
      </c>
      <c r="H2023">
        <v>0.7</v>
      </c>
      <c r="I2023">
        <v>257</v>
      </c>
      <c r="J2023">
        <v>-0.3</v>
      </c>
      <c r="K2023">
        <v>0</v>
      </c>
      <c r="L2023">
        <v>0</v>
      </c>
      <c r="M2023">
        <v>3.8</v>
      </c>
      <c r="N2023" t="s">
        <v>15</v>
      </c>
      <c r="O2023" t="s">
        <v>16</v>
      </c>
      <c r="P2023" s="3">
        <f t="shared" si="188"/>
        <v>53</v>
      </c>
      <c r="Q2023">
        <f t="shared" si="189"/>
        <v>24.528301886792452</v>
      </c>
      <c r="R2023">
        <f t="shared" si="190"/>
        <v>73.584905660377359</v>
      </c>
      <c r="S2023">
        <f t="shared" si="191"/>
        <v>1.8867924528301887</v>
      </c>
      <c r="T2023" t="str">
        <f t="shared" si="192"/>
        <v>No</v>
      </c>
      <c r="U2023" t="str">
        <f t="shared" si="187"/>
        <v>Yes</v>
      </c>
      <c r="V2023" t="s">
        <v>91</v>
      </c>
      <c r="W2023" t="s">
        <v>91</v>
      </c>
    </row>
    <row r="2024" spans="1:23" x14ac:dyDescent="0.3">
      <c r="A2024">
        <v>7</v>
      </c>
      <c r="B2024" t="s">
        <v>65</v>
      </c>
      <c r="C2024" s="3">
        <v>18</v>
      </c>
      <c r="D2024">
        <v>63</v>
      </c>
      <c r="E2024">
        <v>1</v>
      </c>
      <c r="F2024">
        <v>0.4</v>
      </c>
      <c r="G2024">
        <v>95</v>
      </c>
      <c r="H2024">
        <v>0.3</v>
      </c>
      <c r="I2024">
        <v>197</v>
      </c>
      <c r="J2024">
        <v>-0.3</v>
      </c>
      <c r="K2024">
        <v>0</v>
      </c>
      <c r="L2024">
        <v>0</v>
      </c>
      <c r="M2024">
        <v>3.8</v>
      </c>
      <c r="N2024" t="s">
        <v>15</v>
      </c>
      <c r="O2024" t="s">
        <v>16</v>
      </c>
      <c r="P2024" s="3">
        <f t="shared" si="188"/>
        <v>82</v>
      </c>
      <c r="Q2024">
        <f t="shared" si="189"/>
        <v>21.951219512195124</v>
      </c>
      <c r="R2024">
        <f t="shared" si="190"/>
        <v>76.829268292682926</v>
      </c>
      <c r="S2024">
        <f t="shared" si="191"/>
        <v>1.2195121951219512</v>
      </c>
      <c r="T2024" t="str">
        <f t="shared" si="192"/>
        <v>No</v>
      </c>
      <c r="U2024" t="str">
        <f t="shared" si="187"/>
        <v>Yes</v>
      </c>
      <c r="V2024" t="s">
        <v>91</v>
      </c>
      <c r="W2024" t="s">
        <v>91</v>
      </c>
    </row>
    <row r="2025" spans="1:23" x14ac:dyDescent="0.3">
      <c r="A2025">
        <v>8</v>
      </c>
      <c r="B2025" t="s">
        <v>65</v>
      </c>
      <c r="C2025" s="3">
        <v>70</v>
      </c>
      <c r="D2025">
        <v>174</v>
      </c>
      <c r="E2025">
        <v>7</v>
      </c>
      <c r="F2025">
        <v>-0.1</v>
      </c>
      <c r="G2025">
        <v>97</v>
      </c>
      <c r="H2025">
        <v>0.5</v>
      </c>
      <c r="I2025">
        <v>179</v>
      </c>
      <c r="J2025">
        <v>-0.5</v>
      </c>
      <c r="K2025">
        <v>0</v>
      </c>
      <c r="L2025">
        <v>0</v>
      </c>
      <c r="M2025">
        <v>3.8</v>
      </c>
      <c r="N2025" t="s">
        <v>15</v>
      </c>
      <c r="O2025" t="s">
        <v>16</v>
      </c>
      <c r="P2025" s="3">
        <f t="shared" si="188"/>
        <v>251</v>
      </c>
      <c r="Q2025">
        <f t="shared" si="189"/>
        <v>27.888446215139439</v>
      </c>
      <c r="R2025">
        <f t="shared" si="190"/>
        <v>69.322709163346616</v>
      </c>
      <c r="S2025">
        <f t="shared" si="191"/>
        <v>2.788844621513944</v>
      </c>
      <c r="T2025" t="str">
        <f t="shared" si="192"/>
        <v>No</v>
      </c>
      <c r="U2025" t="str">
        <f t="shared" si="187"/>
        <v>Yes</v>
      </c>
      <c r="V2025" t="s">
        <v>91</v>
      </c>
      <c r="W2025" t="s">
        <v>91</v>
      </c>
    </row>
    <row r="2026" spans="1:23" x14ac:dyDescent="0.3">
      <c r="A2026">
        <v>9</v>
      </c>
      <c r="B2026" t="s">
        <v>65</v>
      </c>
      <c r="C2026" s="3">
        <v>144</v>
      </c>
      <c r="D2026">
        <v>391</v>
      </c>
      <c r="E2026">
        <v>9</v>
      </c>
      <c r="F2026">
        <v>-0.2</v>
      </c>
      <c r="G2026">
        <v>97</v>
      </c>
      <c r="H2026">
        <v>0.4</v>
      </c>
      <c r="I2026">
        <v>197</v>
      </c>
      <c r="J2026">
        <v>-0.6</v>
      </c>
      <c r="K2026">
        <v>0.05</v>
      </c>
      <c r="L2026">
        <v>0</v>
      </c>
      <c r="M2026">
        <v>3.7</v>
      </c>
      <c r="N2026" t="s">
        <v>15</v>
      </c>
      <c r="O2026" t="s">
        <v>16</v>
      </c>
      <c r="P2026" s="3">
        <f t="shared" si="188"/>
        <v>544</v>
      </c>
      <c r="Q2026">
        <f t="shared" si="189"/>
        <v>26.47058823529412</v>
      </c>
      <c r="R2026">
        <f t="shared" si="190"/>
        <v>71.875</v>
      </c>
      <c r="S2026">
        <f t="shared" si="191"/>
        <v>1.6544117647058825</v>
      </c>
      <c r="T2026" t="str">
        <f t="shared" si="192"/>
        <v>No</v>
      </c>
      <c r="U2026" t="str">
        <f t="shared" ref="U2026:U2089" si="193">IF(F2026&lt;20,"Yes","No")</f>
        <v>Yes</v>
      </c>
      <c r="V2026" t="s">
        <v>91</v>
      </c>
      <c r="W2026" t="s">
        <v>91</v>
      </c>
    </row>
    <row r="2027" spans="1:23" x14ac:dyDescent="0.3">
      <c r="A2027">
        <v>10</v>
      </c>
      <c r="B2027" t="s">
        <v>65</v>
      </c>
      <c r="C2027" s="3">
        <v>85</v>
      </c>
      <c r="D2027">
        <v>214</v>
      </c>
      <c r="E2027">
        <v>5</v>
      </c>
      <c r="F2027">
        <v>0.5</v>
      </c>
      <c r="G2027">
        <v>94</v>
      </c>
      <c r="H2027">
        <v>0.6</v>
      </c>
      <c r="I2027">
        <v>199</v>
      </c>
      <c r="J2027">
        <v>-0.3</v>
      </c>
      <c r="K2027">
        <v>0.37</v>
      </c>
      <c r="L2027">
        <v>0</v>
      </c>
      <c r="M2027">
        <v>3.7</v>
      </c>
      <c r="N2027" t="s">
        <v>15</v>
      </c>
      <c r="O2027" t="s">
        <v>16</v>
      </c>
      <c r="P2027" s="3">
        <f t="shared" si="188"/>
        <v>304</v>
      </c>
      <c r="Q2027">
        <f t="shared" si="189"/>
        <v>27.960526315789476</v>
      </c>
      <c r="R2027">
        <f t="shared" si="190"/>
        <v>70.39473684210526</v>
      </c>
      <c r="S2027">
        <f t="shared" si="191"/>
        <v>1.6447368421052631</v>
      </c>
      <c r="T2027" t="str">
        <f t="shared" si="192"/>
        <v>No</v>
      </c>
      <c r="U2027" t="str">
        <f t="shared" si="193"/>
        <v>Yes</v>
      </c>
      <c r="V2027" t="s">
        <v>91</v>
      </c>
      <c r="W2027" t="s">
        <v>91</v>
      </c>
    </row>
    <row r="2028" spans="1:23" x14ac:dyDescent="0.3">
      <c r="A2028">
        <v>11</v>
      </c>
      <c r="B2028" t="s">
        <v>65</v>
      </c>
      <c r="C2028" s="3">
        <v>64</v>
      </c>
      <c r="D2028">
        <v>184</v>
      </c>
      <c r="E2028">
        <v>4</v>
      </c>
      <c r="F2028">
        <v>2.2000000000000002</v>
      </c>
      <c r="G2028">
        <v>83</v>
      </c>
      <c r="H2028">
        <v>0.8</v>
      </c>
      <c r="I2028">
        <v>221</v>
      </c>
      <c r="J2028">
        <v>-0.3</v>
      </c>
      <c r="K2028">
        <v>0.92</v>
      </c>
      <c r="L2028">
        <v>0</v>
      </c>
      <c r="M2028">
        <v>3.7</v>
      </c>
      <c r="N2028" t="s">
        <v>15</v>
      </c>
      <c r="O2028" t="s">
        <v>16</v>
      </c>
      <c r="P2028" s="3">
        <f t="shared" si="188"/>
        <v>252</v>
      </c>
      <c r="Q2028">
        <f t="shared" si="189"/>
        <v>25.396825396825395</v>
      </c>
      <c r="R2028">
        <f t="shared" si="190"/>
        <v>73.015873015873012</v>
      </c>
      <c r="S2028">
        <f t="shared" si="191"/>
        <v>1.5873015873015872</v>
      </c>
      <c r="T2028" t="str">
        <f t="shared" si="192"/>
        <v>No</v>
      </c>
      <c r="U2028" t="str">
        <f t="shared" si="193"/>
        <v>Yes</v>
      </c>
      <c r="V2028" t="s">
        <v>91</v>
      </c>
      <c r="W2028" t="s">
        <v>91</v>
      </c>
    </row>
    <row r="2029" spans="1:23" x14ac:dyDescent="0.3">
      <c r="A2029">
        <v>12</v>
      </c>
      <c r="B2029" t="s">
        <v>65</v>
      </c>
      <c r="C2029" s="3">
        <v>93</v>
      </c>
      <c r="D2029">
        <v>230</v>
      </c>
      <c r="E2029">
        <v>7</v>
      </c>
      <c r="F2029">
        <v>3.8</v>
      </c>
      <c r="G2029">
        <v>72</v>
      </c>
      <c r="H2029">
        <v>0.9</v>
      </c>
      <c r="I2029">
        <v>236</v>
      </c>
      <c r="J2029">
        <v>-0.7</v>
      </c>
      <c r="K2029">
        <v>1.1000000000000001</v>
      </c>
      <c r="L2029">
        <v>0</v>
      </c>
      <c r="M2029">
        <v>3.4</v>
      </c>
      <c r="N2029" t="s">
        <v>15</v>
      </c>
      <c r="O2029" t="s">
        <v>16</v>
      </c>
      <c r="P2029" s="3">
        <f t="shared" si="188"/>
        <v>330</v>
      </c>
      <c r="Q2029">
        <f t="shared" si="189"/>
        <v>28.18181818181818</v>
      </c>
      <c r="R2029">
        <f t="shared" si="190"/>
        <v>69.696969696969703</v>
      </c>
      <c r="S2029">
        <f t="shared" si="191"/>
        <v>2.1212121212121215</v>
      </c>
      <c r="T2029" t="str">
        <f t="shared" si="192"/>
        <v>No</v>
      </c>
      <c r="U2029" t="str">
        <f t="shared" si="193"/>
        <v>Yes</v>
      </c>
      <c r="V2029" t="s">
        <v>91</v>
      </c>
      <c r="W2029" t="s">
        <v>91</v>
      </c>
    </row>
    <row r="2030" spans="1:23" x14ac:dyDescent="0.3">
      <c r="A2030">
        <v>13</v>
      </c>
      <c r="B2030" t="s">
        <v>65</v>
      </c>
      <c r="C2030" s="3">
        <v>93</v>
      </c>
      <c r="D2030">
        <v>283</v>
      </c>
      <c r="E2030">
        <v>6</v>
      </c>
      <c r="F2030">
        <v>5.3</v>
      </c>
      <c r="G2030">
        <v>70</v>
      </c>
      <c r="H2030">
        <v>0.9</v>
      </c>
      <c r="I2030">
        <v>226</v>
      </c>
      <c r="J2030">
        <v>0.2</v>
      </c>
      <c r="K2030">
        <v>1.73</v>
      </c>
      <c r="L2030">
        <v>0</v>
      </c>
      <c r="M2030">
        <v>1.7</v>
      </c>
      <c r="N2030" t="s">
        <v>15</v>
      </c>
      <c r="O2030" t="s">
        <v>16</v>
      </c>
      <c r="P2030" s="3">
        <f t="shared" si="188"/>
        <v>382</v>
      </c>
      <c r="Q2030">
        <f t="shared" si="189"/>
        <v>24.345549738219894</v>
      </c>
      <c r="R2030">
        <f t="shared" si="190"/>
        <v>74.083769633507856</v>
      </c>
      <c r="S2030">
        <f t="shared" si="191"/>
        <v>1.5706806282722512</v>
      </c>
      <c r="T2030" t="str">
        <f t="shared" si="192"/>
        <v>No</v>
      </c>
      <c r="U2030" t="str">
        <f t="shared" si="193"/>
        <v>Yes</v>
      </c>
      <c r="V2030" t="s">
        <v>91</v>
      </c>
      <c r="W2030" t="s">
        <v>91</v>
      </c>
    </row>
    <row r="2031" spans="1:23" x14ac:dyDescent="0.3">
      <c r="A2031">
        <v>14</v>
      </c>
      <c r="B2031" t="s">
        <v>65</v>
      </c>
      <c r="C2031" s="3">
        <v>130</v>
      </c>
      <c r="D2031">
        <v>304</v>
      </c>
      <c r="E2031">
        <v>10</v>
      </c>
      <c r="F2031">
        <v>6.7</v>
      </c>
      <c r="G2031">
        <v>64</v>
      </c>
      <c r="H2031">
        <v>2</v>
      </c>
      <c r="I2031">
        <v>241</v>
      </c>
      <c r="J2031">
        <v>0.3</v>
      </c>
      <c r="K2031">
        <v>1.94</v>
      </c>
      <c r="L2031">
        <v>0</v>
      </c>
      <c r="M2031">
        <v>0.6</v>
      </c>
      <c r="N2031" t="s">
        <v>15</v>
      </c>
      <c r="O2031" t="s">
        <v>16</v>
      </c>
      <c r="P2031" s="3">
        <f t="shared" si="188"/>
        <v>444</v>
      </c>
      <c r="Q2031">
        <f t="shared" si="189"/>
        <v>29.27927927927928</v>
      </c>
      <c r="R2031">
        <f t="shared" si="190"/>
        <v>68.468468468468473</v>
      </c>
      <c r="S2031">
        <f t="shared" si="191"/>
        <v>2.2522522522522523</v>
      </c>
      <c r="T2031" t="str">
        <f t="shared" si="192"/>
        <v>No</v>
      </c>
      <c r="U2031" t="str">
        <f t="shared" si="193"/>
        <v>Yes</v>
      </c>
      <c r="V2031" t="s">
        <v>91</v>
      </c>
      <c r="W2031" t="s">
        <v>91</v>
      </c>
    </row>
    <row r="2032" spans="1:23" x14ac:dyDescent="0.3">
      <c r="A2032">
        <v>15</v>
      </c>
      <c r="B2032" t="s">
        <v>65</v>
      </c>
      <c r="C2032" s="3">
        <v>113</v>
      </c>
      <c r="D2032">
        <v>312</v>
      </c>
      <c r="E2032">
        <v>7</v>
      </c>
      <c r="F2032">
        <v>7.8</v>
      </c>
      <c r="G2032">
        <v>57</v>
      </c>
      <c r="H2032">
        <v>2.1</v>
      </c>
      <c r="I2032">
        <v>277</v>
      </c>
      <c r="J2032">
        <v>-0.2</v>
      </c>
      <c r="K2032">
        <v>1.39</v>
      </c>
      <c r="L2032">
        <v>0</v>
      </c>
      <c r="M2032">
        <v>0</v>
      </c>
      <c r="N2032" t="s">
        <v>15</v>
      </c>
      <c r="O2032" t="s">
        <v>16</v>
      </c>
      <c r="P2032" s="3">
        <f t="shared" si="188"/>
        <v>432</v>
      </c>
      <c r="Q2032">
        <f t="shared" si="189"/>
        <v>26.157407407407408</v>
      </c>
      <c r="R2032">
        <f t="shared" si="190"/>
        <v>72.222222222222214</v>
      </c>
      <c r="S2032">
        <f t="shared" si="191"/>
        <v>1.6203703703703702</v>
      </c>
      <c r="T2032" t="str">
        <f t="shared" si="192"/>
        <v>Yes</v>
      </c>
      <c r="U2032" t="str">
        <f t="shared" si="193"/>
        <v>Yes</v>
      </c>
      <c r="V2032" t="s">
        <v>91</v>
      </c>
      <c r="W2032" t="s">
        <v>91</v>
      </c>
    </row>
    <row r="2033" spans="1:23" x14ac:dyDescent="0.3">
      <c r="A2033">
        <v>16</v>
      </c>
      <c r="B2033" t="s">
        <v>65</v>
      </c>
      <c r="C2033" s="3">
        <v>106</v>
      </c>
      <c r="D2033">
        <v>312</v>
      </c>
      <c r="E2033">
        <v>7</v>
      </c>
      <c r="F2033">
        <v>8.1999999999999993</v>
      </c>
      <c r="G2033">
        <v>62</v>
      </c>
      <c r="H2033">
        <v>0.6</v>
      </c>
      <c r="I2033">
        <v>291</v>
      </c>
      <c r="J2033">
        <v>1.3</v>
      </c>
      <c r="K2033">
        <v>1.22</v>
      </c>
      <c r="L2033">
        <v>0</v>
      </c>
      <c r="M2033">
        <v>0</v>
      </c>
      <c r="N2033" t="s">
        <v>15</v>
      </c>
      <c r="O2033" t="s">
        <v>16</v>
      </c>
      <c r="P2033" s="3">
        <f t="shared" si="188"/>
        <v>425</v>
      </c>
      <c r="Q2033">
        <f t="shared" si="189"/>
        <v>24.941176470588236</v>
      </c>
      <c r="R2033">
        <f t="shared" si="190"/>
        <v>73.411764705882348</v>
      </c>
      <c r="S2033">
        <f t="shared" si="191"/>
        <v>1.6470588235294119</v>
      </c>
      <c r="T2033" t="str">
        <f t="shared" si="192"/>
        <v>Yes</v>
      </c>
      <c r="U2033" t="str">
        <f t="shared" si="193"/>
        <v>Yes</v>
      </c>
      <c r="V2033" t="s">
        <v>91</v>
      </c>
      <c r="W2033" t="s">
        <v>91</v>
      </c>
    </row>
    <row r="2034" spans="1:23" x14ac:dyDescent="0.3">
      <c r="A2034">
        <v>17</v>
      </c>
      <c r="B2034" t="s">
        <v>65</v>
      </c>
      <c r="C2034" s="3">
        <v>151</v>
      </c>
      <c r="D2034">
        <v>354</v>
      </c>
      <c r="E2034">
        <v>13</v>
      </c>
      <c r="F2034">
        <v>8.3000000000000007</v>
      </c>
      <c r="G2034">
        <v>60</v>
      </c>
      <c r="H2034">
        <v>2.7</v>
      </c>
      <c r="I2034">
        <v>354</v>
      </c>
      <c r="J2034">
        <v>0.9</v>
      </c>
      <c r="K2034">
        <v>0.36</v>
      </c>
      <c r="L2034">
        <v>0</v>
      </c>
      <c r="M2034">
        <v>0</v>
      </c>
      <c r="N2034" t="s">
        <v>15</v>
      </c>
      <c r="O2034" t="s">
        <v>16</v>
      </c>
      <c r="P2034" s="3">
        <f t="shared" si="188"/>
        <v>518</v>
      </c>
      <c r="Q2034">
        <f t="shared" si="189"/>
        <v>29.150579150579148</v>
      </c>
      <c r="R2034">
        <f t="shared" si="190"/>
        <v>68.339768339768341</v>
      </c>
      <c r="S2034">
        <f t="shared" si="191"/>
        <v>2.5096525096525095</v>
      </c>
      <c r="T2034" t="str">
        <f t="shared" si="192"/>
        <v>Yes</v>
      </c>
      <c r="U2034" t="str">
        <f t="shared" si="193"/>
        <v>Yes</v>
      </c>
      <c r="V2034" t="s">
        <v>91</v>
      </c>
      <c r="W2034" t="s">
        <v>91</v>
      </c>
    </row>
    <row r="2035" spans="1:23" x14ac:dyDescent="0.3">
      <c r="A2035">
        <v>18</v>
      </c>
      <c r="B2035" t="s">
        <v>65</v>
      </c>
      <c r="C2035" s="3">
        <v>169</v>
      </c>
      <c r="D2035">
        <v>470</v>
      </c>
      <c r="E2035">
        <v>14</v>
      </c>
      <c r="F2035">
        <v>7.9</v>
      </c>
      <c r="G2035">
        <v>68</v>
      </c>
      <c r="H2035">
        <v>4.2</v>
      </c>
      <c r="I2035">
        <v>352</v>
      </c>
      <c r="J2035">
        <v>2.2999999999999998</v>
      </c>
      <c r="K2035">
        <v>0.27</v>
      </c>
      <c r="L2035">
        <v>0</v>
      </c>
      <c r="M2035">
        <v>0</v>
      </c>
      <c r="N2035" t="s">
        <v>15</v>
      </c>
      <c r="O2035" t="s">
        <v>16</v>
      </c>
      <c r="P2035" s="3">
        <f t="shared" si="188"/>
        <v>653</v>
      </c>
      <c r="Q2035">
        <f t="shared" si="189"/>
        <v>25.880551301684534</v>
      </c>
      <c r="R2035">
        <f t="shared" si="190"/>
        <v>71.975497702909649</v>
      </c>
      <c r="S2035">
        <f t="shared" si="191"/>
        <v>2.1439509954058193</v>
      </c>
      <c r="T2035" t="str">
        <f t="shared" si="192"/>
        <v>Yes</v>
      </c>
      <c r="U2035" t="str">
        <f t="shared" si="193"/>
        <v>Yes</v>
      </c>
      <c r="V2035" t="s">
        <v>91</v>
      </c>
      <c r="W2035" t="s">
        <v>91</v>
      </c>
    </row>
    <row r="2036" spans="1:23" x14ac:dyDescent="0.3">
      <c r="A2036">
        <v>19</v>
      </c>
      <c r="B2036" t="s">
        <v>65</v>
      </c>
      <c r="C2036" s="3">
        <v>247</v>
      </c>
      <c r="D2036">
        <v>669</v>
      </c>
      <c r="E2036">
        <v>17</v>
      </c>
      <c r="F2036">
        <v>7.5</v>
      </c>
      <c r="G2036">
        <v>70</v>
      </c>
      <c r="H2036">
        <v>5</v>
      </c>
      <c r="I2036">
        <v>374</v>
      </c>
      <c r="J2036">
        <v>2.2999999999999998</v>
      </c>
      <c r="K2036">
        <v>0.08</v>
      </c>
      <c r="L2036">
        <v>0</v>
      </c>
      <c r="M2036">
        <v>0</v>
      </c>
      <c r="N2036" t="s">
        <v>15</v>
      </c>
      <c r="O2036" t="s">
        <v>16</v>
      </c>
      <c r="P2036" s="3">
        <f t="shared" si="188"/>
        <v>933</v>
      </c>
      <c r="Q2036">
        <f t="shared" si="189"/>
        <v>26.473740621650588</v>
      </c>
      <c r="R2036">
        <f t="shared" si="190"/>
        <v>71.704180064308687</v>
      </c>
      <c r="S2036">
        <f t="shared" si="191"/>
        <v>1.822079314040729</v>
      </c>
      <c r="T2036" t="str">
        <f t="shared" si="192"/>
        <v>Yes</v>
      </c>
      <c r="U2036" t="str">
        <f t="shared" si="193"/>
        <v>Yes</v>
      </c>
      <c r="V2036" t="s">
        <v>91</v>
      </c>
      <c r="W2036" t="s">
        <v>91</v>
      </c>
    </row>
    <row r="2037" spans="1:23" x14ac:dyDescent="0.3">
      <c r="A2037">
        <v>20</v>
      </c>
      <c r="B2037" t="s">
        <v>65</v>
      </c>
      <c r="C2037" s="3">
        <v>159</v>
      </c>
      <c r="D2037">
        <v>421</v>
      </c>
      <c r="E2037">
        <v>11</v>
      </c>
      <c r="F2037">
        <v>6.9</v>
      </c>
      <c r="G2037">
        <v>73</v>
      </c>
      <c r="H2037">
        <v>3.7</v>
      </c>
      <c r="I2037">
        <v>369</v>
      </c>
      <c r="J2037">
        <v>2.2999999999999998</v>
      </c>
      <c r="K2037">
        <v>0</v>
      </c>
      <c r="L2037">
        <v>0</v>
      </c>
      <c r="M2037">
        <v>0</v>
      </c>
      <c r="N2037" t="s">
        <v>15</v>
      </c>
      <c r="O2037" t="s">
        <v>16</v>
      </c>
      <c r="P2037" s="3">
        <f t="shared" si="188"/>
        <v>591</v>
      </c>
      <c r="Q2037">
        <f t="shared" si="189"/>
        <v>26.903553299492383</v>
      </c>
      <c r="R2037">
        <f t="shared" si="190"/>
        <v>71.235194585448397</v>
      </c>
      <c r="S2037">
        <f t="shared" si="191"/>
        <v>1.8612521150592216</v>
      </c>
      <c r="T2037" t="str">
        <f t="shared" si="192"/>
        <v>Yes</v>
      </c>
      <c r="U2037" t="str">
        <f t="shared" si="193"/>
        <v>Yes</v>
      </c>
      <c r="V2037" t="s">
        <v>91</v>
      </c>
      <c r="W2037" t="s">
        <v>91</v>
      </c>
    </row>
    <row r="2038" spans="1:23" x14ac:dyDescent="0.3">
      <c r="A2038">
        <v>21</v>
      </c>
      <c r="B2038" t="s">
        <v>65</v>
      </c>
      <c r="C2038" s="3">
        <v>100</v>
      </c>
      <c r="D2038">
        <v>295</v>
      </c>
      <c r="E2038">
        <v>7</v>
      </c>
      <c r="F2038">
        <v>6.4</v>
      </c>
      <c r="G2038">
        <v>77</v>
      </c>
      <c r="H2038">
        <v>2.8</v>
      </c>
      <c r="I2038">
        <v>316</v>
      </c>
      <c r="J2038">
        <v>2.6</v>
      </c>
      <c r="K2038">
        <v>0</v>
      </c>
      <c r="L2038">
        <v>0</v>
      </c>
      <c r="M2038">
        <v>0</v>
      </c>
      <c r="N2038" t="s">
        <v>15</v>
      </c>
      <c r="O2038" t="s">
        <v>16</v>
      </c>
      <c r="P2038" s="3">
        <f t="shared" si="188"/>
        <v>402</v>
      </c>
      <c r="Q2038">
        <f t="shared" si="189"/>
        <v>24.875621890547265</v>
      </c>
      <c r="R2038">
        <f t="shared" si="190"/>
        <v>73.383084577114431</v>
      </c>
      <c r="S2038">
        <f t="shared" si="191"/>
        <v>1.7412935323383085</v>
      </c>
      <c r="T2038" t="str">
        <f t="shared" si="192"/>
        <v>Yes</v>
      </c>
      <c r="U2038" t="str">
        <f t="shared" si="193"/>
        <v>Yes</v>
      </c>
      <c r="V2038" t="s">
        <v>91</v>
      </c>
      <c r="W2038" t="s">
        <v>91</v>
      </c>
    </row>
    <row r="2039" spans="1:23" x14ac:dyDescent="0.3">
      <c r="A2039">
        <v>22</v>
      </c>
      <c r="B2039" t="s">
        <v>65</v>
      </c>
      <c r="C2039" s="3">
        <v>117</v>
      </c>
      <c r="D2039">
        <v>321</v>
      </c>
      <c r="E2039">
        <v>9</v>
      </c>
      <c r="F2039">
        <v>6</v>
      </c>
      <c r="G2039">
        <v>79</v>
      </c>
      <c r="H2039">
        <v>2.7</v>
      </c>
      <c r="I2039">
        <v>306</v>
      </c>
      <c r="J2039">
        <v>2.6</v>
      </c>
      <c r="K2039">
        <v>0</v>
      </c>
      <c r="L2039">
        <v>0</v>
      </c>
      <c r="M2039">
        <v>0</v>
      </c>
      <c r="N2039" t="s">
        <v>15</v>
      </c>
      <c r="O2039" t="s">
        <v>16</v>
      </c>
      <c r="P2039" s="3">
        <f t="shared" si="188"/>
        <v>447</v>
      </c>
      <c r="Q2039">
        <f t="shared" si="189"/>
        <v>26.174496644295303</v>
      </c>
      <c r="R2039">
        <f t="shared" si="190"/>
        <v>71.812080536912745</v>
      </c>
      <c r="S2039">
        <f t="shared" si="191"/>
        <v>2.0134228187919461</v>
      </c>
      <c r="T2039" t="str">
        <f t="shared" si="192"/>
        <v>Yes</v>
      </c>
      <c r="U2039" t="str">
        <f t="shared" si="193"/>
        <v>Yes</v>
      </c>
      <c r="V2039" t="s">
        <v>91</v>
      </c>
      <c r="W2039" t="s">
        <v>91</v>
      </c>
    </row>
    <row r="2040" spans="1:23" x14ac:dyDescent="0.3">
      <c r="A2040">
        <v>23</v>
      </c>
      <c r="B2040" t="s">
        <v>65</v>
      </c>
      <c r="C2040" s="3">
        <v>139</v>
      </c>
      <c r="D2040">
        <v>291</v>
      </c>
      <c r="E2040">
        <v>10</v>
      </c>
      <c r="F2040">
        <v>5.7</v>
      </c>
      <c r="G2040">
        <v>81</v>
      </c>
      <c r="H2040">
        <v>2.5</v>
      </c>
      <c r="I2040">
        <v>292</v>
      </c>
      <c r="J2040">
        <v>2.6</v>
      </c>
      <c r="K2040">
        <v>0</v>
      </c>
      <c r="L2040">
        <v>0</v>
      </c>
      <c r="M2040">
        <v>0</v>
      </c>
      <c r="N2040" t="s">
        <v>15</v>
      </c>
      <c r="O2040" t="s">
        <v>16</v>
      </c>
      <c r="P2040" s="3">
        <f t="shared" si="188"/>
        <v>440</v>
      </c>
      <c r="Q2040">
        <f t="shared" si="189"/>
        <v>31.590909090909093</v>
      </c>
      <c r="R2040">
        <f t="shared" si="190"/>
        <v>66.13636363636364</v>
      </c>
      <c r="S2040">
        <f t="shared" si="191"/>
        <v>2.2727272727272729</v>
      </c>
      <c r="T2040" t="str">
        <f t="shared" si="192"/>
        <v>Yes</v>
      </c>
      <c r="U2040" t="str">
        <f t="shared" si="193"/>
        <v>Yes</v>
      </c>
      <c r="V2040" t="s">
        <v>91</v>
      </c>
      <c r="W2040" t="s">
        <v>91</v>
      </c>
    </row>
    <row r="2041" spans="1:23" x14ac:dyDescent="0.3">
      <c r="A2041">
        <v>24</v>
      </c>
      <c r="B2041" t="s">
        <v>65</v>
      </c>
      <c r="C2041" s="3">
        <v>82</v>
      </c>
      <c r="D2041">
        <v>243</v>
      </c>
      <c r="E2041">
        <v>5</v>
      </c>
      <c r="F2041">
        <v>5.5</v>
      </c>
      <c r="G2041">
        <v>80</v>
      </c>
      <c r="H2041">
        <v>2.7</v>
      </c>
      <c r="I2041">
        <v>258</v>
      </c>
      <c r="J2041">
        <v>2.2999999999999998</v>
      </c>
      <c r="K2041">
        <v>0</v>
      </c>
      <c r="L2041">
        <v>0</v>
      </c>
      <c r="M2041">
        <v>0</v>
      </c>
      <c r="N2041" t="s">
        <v>15</v>
      </c>
      <c r="O2041" t="s">
        <v>16</v>
      </c>
      <c r="P2041" s="3">
        <f t="shared" si="188"/>
        <v>330</v>
      </c>
      <c r="Q2041">
        <f t="shared" si="189"/>
        <v>24.848484848484848</v>
      </c>
      <c r="R2041">
        <f t="shared" si="190"/>
        <v>73.636363636363626</v>
      </c>
      <c r="S2041">
        <f t="shared" si="191"/>
        <v>1.5151515151515151</v>
      </c>
      <c r="T2041" t="str">
        <f t="shared" si="192"/>
        <v>Yes</v>
      </c>
      <c r="U2041" t="str">
        <f t="shared" si="193"/>
        <v>Yes</v>
      </c>
      <c r="V2041" t="s">
        <v>91</v>
      </c>
      <c r="W2041" t="s">
        <v>91</v>
      </c>
    </row>
    <row r="2042" spans="1:23" x14ac:dyDescent="0.3">
      <c r="A2042">
        <v>1</v>
      </c>
      <c r="B2042" t="s">
        <v>66</v>
      </c>
      <c r="C2042" s="3">
        <v>106</v>
      </c>
      <c r="D2042">
        <v>226</v>
      </c>
      <c r="E2042">
        <v>7</v>
      </c>
      <c r="F2042">
        <v>4.5999999999999996</v>
      </c>
      <c r="G2042">
        <v>82</v>
      </c>
      <c r="H2042">
        <v>3</v>
      </c>
      <c r="I2042">
        <v>240</v>
      </c>
      <c r="J2042">
        <v>1.7</v>
      </c>
      <c r="K2042">
        <v>0</v>
      </c>
      <c r="L2042">
        <v>0</v>
      </c>
      <c r="M2042">
        <v>0</v>
      </c>
      <c r="N2042" t="s">
        <v>15</v>
      </c>
      <c r="O2042" t="s">
        <v>16</v>
      </c>
      <c r="P2042" s="3">
        <f t="shared" si="188"/>
        <v>339</v>
      </c>
      <c r="Q2042">
        <f t="shared" si="189"/>
        <v>31.268436578171094</v>
      </c>
      <c r="R2042">
        <f t="shared" si="190"/>
        <v>66.666666666666657</v>
      </c>
      <c r="S2042">
        <f t="shared" si="191"/>
        <v>2.0648967551622417</v>
      </c>
      <c r="T2042" t="str">
        <f t="shared" si="192"/>
        <v>Yes</v>
      </c>
      <c r="U2042" t="str">
        <f t="shared" si="193"/>
        <v>Yes</v>
      </c>
      <c r="V2042" t="s">
        <v>91</v>
      </c>
      <c r="W2042" t="s">
        <v>91</v>
      </c>
    </row>
    <row r="2043" spans="1:23" x14ac:dyDescent="0.3">
      <c r="A2043">
        <v>2</v>
      </c>
      <c r="B2043" t="s">
        <v>66</v>
      </c>
      <c r="C2043" s="3">
        <v>120</v>
      </c>
      <c r="D2043">
        <v>263</v>
      </c>
      <c r="E2043">
        <v>10</v>
      </c>
      <c r="F2043">
        <v>4</v>
      </c>
      <c r="G2043">
        <v>83</v>
      </c>
      <c r="H2043">
        <v>1.7</v>
      </c>
      <c r="I2043">
        <v>235</v>
      </c>
      <c r="J2043">
        <v>1.3</v>
      </c>
      <c r="K2043">
        <v>0</v>
      </c>
      <c r="L2043">
        <v>0</v>
      </c>
      <c r="M2043">
        <v>0</v>
      </c>
      <c r="N2043" t="s">
        <v>15</v>
      </c>
      <c r="O2043" t="s">
        <v>16</v>
      </c>
      <c r="P2043" s="3">
        <f t="shared" si="188"/>
        <v>393</v>
      </c>
      <c r="Q2043">
        <f t="shared" si="189"/>
        <v>30.534351145038169</v>
      </c>
      <c r="R2043">
        <f t="shared" si="190"/>
        <v>66.921119592875328</v>
      </c>
      <c r="S2043">
        <f t="shared" si="191"/>
        <v>2.5445292620865136</v>
      </c>
      <c r="T2043" t="str">
        <f t="shared" si="192"/>
        <v>Yes</v>
      </c>
      <c r="U2043" t="str">
        <f t="shared" si="193"/>
        <v>Yes</v>
      </c>
      <c r="V2043" t="s">
        <v>91</v>
      </c>
      <c r="W2043" t="s">
        <v>91</v>
      </c>
    </row>
    <row r="2044" spans="1:23" x14ac:dyDescent="0.3">
      <c r="A2044">
        <v>3</v>
      </c>
      <c r="B2044" t="s">
        <v>66</v>
      </c>
      <c r="C2044" s="3">
        <v>94</v>
      </c>
      <c r="D2044">
        <v>197</v>
      </c>
      <c r="E2044">
        <v>8</v>
      </c>
      <c r="F2044">
        <v>3.7</v>
      </c>
      <c r="G2044">
        <v>82</v>
      </c>
      <c r="H2044">
        <v>1.6</v>
      </c>
      <c r="I2044">
        <v>229</v>
      </c>
      <c r="J2044">
        <v>0.9</v>
      </c>
      <c r="K2044">
        <v>0</v>
      </c>
      <c r="L2044">
        <v>0</v>
      </c>
      <c r="M2044">
        <v>0</v>
      </c>
      <c r="N2044" t="s">
        <v>15</v>
      </c>
      <c r="O2044" t="s">
        <v>16</v>
      </c>
      <c r="P2044" s="3">
        <f t="shared" si="188"/>
        <v>299</v>
      </c>
      <c r="Q2044">
        <f t="shared" si="189"/>
        <v>31.438127090301005</v>
      </c>
      <c r="R2044">
        <f t="shared" si="190"/>
        <v>65.886287625418063</v>
      </c>
      <c r="S2044">
        <f t="shared" si="191"/>
        <v>2.6755852842809364</v>
      </c>
      <c r="T2044" t="str">
        <f t="shared" si="192"/>
        <v>Yes</v>
      </c>
      <c r="U2044" t="str">
        <f t="shared" si="193"/>
        <v>Yes</v>
      </c>
      <c r="V2044" t="s">
        <v>91</v>
      </c>
      <c r="W2044" t="s">
        <v>91</v>
      </c>
    </row>
    <row r="2045" spans="1:23" x14ac:dyDescent="0.3">
      <c r="A2045">
        <v>4</v>
      </c>
      <c r="B2045" t="s">
        <v>66</v>
      </c>
      <c r="C2045" s="3">
        <v>57</v>
      </c>
      <c r="D2045">
        <v>133</v>
      </c>
      <c r="E2045">
        <v>5</v>
      </c>
      <c r="F2045">
        <v>3.5</v>
      </c>
      <c r="G2045">
        <v>82</v>
      </c>
      <c r="H2045">
        <v>2.9</v>
      </c>
      <c r="I2045">
        <v>217</v>
      </c>
      <c r="J2045">
        <v>0.7</v>
      </c>
      <c r="K2045">
        <v>0</v>
      </c>
      <c r="L2045">
        <v>0</v>
      </c>
      <c r="M2045">
        <v>0</v>
      </c>
      <c r="N2045" t="s">
        <v>15</v>
      </c>
      <c r="O2045" t="s">
        <v>16</v>
      </c>
      <c r="P2045" s="3">
        <f t="shared" si="188"/>
        <v>195</v>
      </c>
      <c r="Q2045">
        <f t="shared" si="189"/>
        <v>29.230769230769234</v>
      </c>
      <c r="R2045">
        <f t="shared" si="190"/>
        <v>68.205128205128204</v>
      </c>
      <c r="S2045">
        <f t="shared" si="191"/>
        <v>2.5641025641025639</v>
      </c>
      <c r="T2045" t="str">
        <f t="shared" si="192"/>
        <v>Yes</v>
      </c>
      <c r="U2045" t="str">
        <f t="shared" si="193"/>
        <v>Yes</v>
      </c>
      <c r="V2045" t="s">
        <v>91</v>
      </c>
      <c r="W2045" t="s">
        <v>91</v>
      </c>
    </row>
    <row r="2046" spans="1:23" x14ac:dyDescent="0.3">
      <c r="A2046">
        <v>5</v>
      </c>
      <c r="B2046" t="s">
        <v>66</v>
      </c>
      <c r="C2046" s="3">
        <v>25</v>
      </c>
      <c r="D2046">
        <v>63</v>
      </c>
      <c r="E2046">
        <v>2</v>
      </c>
      <c r="F2046">
        <v>2.7</v>
      </c>
      <c r="G2046">
        <v>82</v>
      </c>
      <c r="H2046">
        <v>2.8</v>
      </c>
      <c r="I2046">
        <v>222</v>
      </c>
      <c r="J2046">
        <v>0</v>
      </c>
      <c r="K2046">
        <v>0</v>
      </c>
      <c r="L2046">
        <v>0</v>
      </c>
      <c r="M2046">
        <v>0</v>
      </c>
      <c r="N2046" t="s">
        <v>15</v>
      </c>
      <c r="O2046" t="s">
        <v>16</v>
      </c>
      <c r="P2046" s="3">
        <f t="shared" si="188"/>
        <v>90</v>
      </c>
      <c r="Q2046">
        <f t="shared" si="189"/>
        <v>27.777777777777779</v>
      </c>
      <c r="R2046">
        <f t="shared" si="190"/>
        <v>70</v>
      </c>
      <c r="S2046">
        <f t="shared" si="191"/>
        <v>2.2222222222222223</v>
      </c>
      <c r="T2046" t="str">
        <f t="shared" si="192"/>
        <v>Yes</v>
      </c>
      <c r="U2046" t="str">
        <f t="shared" si="193"/>
        <v>Yes</v>
      </c>
      <c r="V2046" t="s">
        <v>91</v>
      </c>
      <c r="W2046" t="s">
        <v>91</v>
      </c>
    </row>
    <row r="2047" spans="1:23" x14ac:dyDescent="0.3">
      <c r="A2047">
        <v>6</v>
      </c>
      <c r="B2047" t="s">
        <v>66</v>
      </c>
      <c r="C2047" s="3">
        <v>24</v>
      </c>
      <c r="D2047">
        <v>58</v>
      </c>
      <c r="E2047">
        <v>1</v>
      </c>
      <c r="F2047">
        <v>1.8</v>
      </c>
      <c r="G2047">
        <v>84</v>
      </c>
      <c r="H2047">
        <v>2.7</v>
      </c>
      <c r="I2047">
        <v>214</v>
      </c>
      <c r="J2047">
        <v>-0.6</v>
      </c>
      <c r="K2047">
        <v>0</v>
      </c>
      <c r="L2047">
        <v>0</v>
      </c>
      <c r="M2047">
        <v>0</v>
      </c>
      <c r="N2047" t="s">
        <v>15</v>
      </c>
      <c r="O2047" t="s">
        <v>16</v>
      </c>
      <c r="P2047" s="3">
        <f t="shared" si="188"/>
        <v>83</v>
      </c>
      <c r="Q2047">
        <f t="shared" si="189"/>
        <v>28.915662650602407</v>
      </c>
      <c r="R2047">
        <f t="shared" si="190"/>
        <v>69.879518072289159</v>
      </c>
      <c r="S2047">
        <f t="shared" si="191"/>
        <v>1.2048192771084338</v>
      </c>
      <c r="T2047" t="str">
        <f t="shared" si="192"/>
        <v>Yes</v>
      </c>
      <c r="U2047" t="str">
        <f t="shared" si="193"/>
        <v>Yes</v>
      </c>
      <c r="V2047" t="s">
        <v>91</v>
      </c>
      <c r="W2047" t="s">
        <v>91</v>
      </c>
    </row>
    <row r="2048" spans="1:23" x14ac:dyDescent="0.3">
      <c r="A2048">
        <v>7</v>
      </c>
      <c r="B2048" t="s">
        <v>66</v>
      </c>
      <c r="C2048" s="3">
        <v>26</v>
      </c>
      <c r="D2048">
        <v>72</v>
      </c>
      <c r="E2048">
        <v>2</v>
      </c>
      <c r="F2048">
        <v>1.2</v>
      </c>
      <c r="G2048">
        <v>83</v>
      </c>
      <c r="H2048">
        <v>2.5</v>
      </c>
      <c r="I2048">
        <v>245</v>
      </c>
      <c r="J2048">
        <v>-1.3</v>
      </c>
      <c r="K2048">
        <v>0</v>
      </c>
      <c r="L2048">
        <v>0</v>
      </c>
      <c r="M2048">
        <v>0</v>
      </c>
      <c r="N2048" t="s">
        <v>15</v>
      </c>
      <c r="O2048" t="s">
        <v>16</v>
      </c>
      <c r="P2048" s="3">
        <f t="shared" si="188"/>
        <v>100</v>
      </c>
      <c r="Q2048">
        <f t="shared" si="189"/>
        <v>26</v>
      </c>
      <c r="R2048">
        <f t="shared" si="190"/>
        <v>72</v>
      </c>
      <c r="S2048">
        <f t="shared" si="191"/>
        <v>2</v>
      </c>
      <c r="T2048" t="str">
        <f t="shared" si="192"/>
        <v>Yes</v>
      </c>
      <c r="U2048" t="str">
        <f t="shared" si="193"/>
        <v>Yes</v>
      </c>
      <c r="V2048" t="s">
        <v>91</v>
      </c>
      <c r="W2048" t="s">
        <v>91</v>
      </c>
    </row>
    <row r="2049" spans="1:23" x14ac:dyDescent="0.3">
      <c r="A2049">
        <v>8</v>
      </c>
      <c r="B2049" t="s">
        <v>66</v>
      </c>
      <c r="C2049" s="3">
        <v>36</v>
      </c>
      <c r="D2049">
        <v>108</v>
      </c>
      <c r="E2049">
        <v>2</v>
      </c>
      <c r="F2049">
        <v>0.6</v>
      </c>
      <c r="G2049">
        <v>86</v>
      </c>
      <c r="H2049">
        <v>1.6</v>
      </c>
      <c r="I2049">
        <v>211</v>
      </c>
      <c r="J2049">
        <v>-1.4</v>
      </c>
      <c r="K2049">
        <v>0</v>
      </c>
      <c r="L2049">
        <v>0</v>
      </c>
      <c r="M2049">
        <v>0</v>
      </c>
      <c r="N2049" t="s">
        <v>15</v>
      </c>
      <c r="O2049" t="s">
        <v>16</v>
      </c>
      <c r="P2049" s="3">
        <f t="shared" si="188"/>
        <v>146</v>
      </c>
      <c r="Q2049">
        <f t="shared" si="189"/>
        <v>24.657534246575342</v>
      </c>
      <c r="R2049">
        <f t="shared" si="190"/>
        <v>73.972602739726028</v>
      </c>
      <c r="S2049">
        <f t="shared" si="191"/>
        <v>1.3698630136986301</v>
      </c>
      <c r="T2049" t="str">
        <f t="shared" si="192"/>
        <v>Yes</v>
      </c>
      <c r="U2049" t="str">
        <f t="shared" si="193"/>
        <v>Yes</v>
      </c>
      <c r="V2049" t="s">
        <v>91</v>
      </c>
      <c r="W2049" t="s">
        <v>91</v>
      </c>
    </row>
    <row r="2050" spans="1:23" x14ac:dyDescent="0.3">
      <c r="A2050">
        <v>9</v>
      </c>
      <c r="B2050" t="s">
        <v>66</v>
      </c>
      <c r="C2050" s="3">
        <v>70</v>
      </c>
      <c r="D2050">
        <v>203</v>
      </c>
      <c r="E2050">
        <v>7</v>
      </c>
      <c r="F2050">
        <v>0</v>
      </c>
      <c r="G2050">
        <v>77</v>
      </c>
      <c r="H2050">
        <v>2.8</v>
      </c>
      <c r="I2050">
        <v>289</v>
      </c>
      <c r="J2050">
        <v>-3.5</v>
      </c>
      <c r="K2050">
        <v>0.06</v>
      </c>
      <c r="L2050">
        <v>0</v>
      </c>
      <c r="M2050">
        <v>0</v>
      </c>
      <c r="N2050" t="s">
        <v>15</v>
      </c>
      <c r="O2050" t="s">
        <v>16</v>
      </c>
      <c r="P2050" s="3">
        <f t="shared" si="188"/>
        <v>280</v>
      </c>
      <c r="Q2050">
        <f t="shared" si="189"/>
        <v>25</v>
      </c>
      <c r="R2050">
        <f t="shared" si="190"/>
        <v>72.5</v>
      </c>
      <c r="S2050">
        <f t="shared" si="191"/>
        <v>2.5</v>
      </c>
      <c r="T2050" t="str">
        <f t="shared" si="192"/>
        <v>Yes</v>
      </c>
      <c r="U2050" t="str">
        <f t="shared" si="193"/>
        <v>Yes</v>
      </c>
      <c r="V2050" t="s">
        <v>91</v>
      </c>
      <c r="W2050" t="s">
        <v>91</v>
      </c>
    </row>
    <row r="2051" spans="1:23" x14ac:dyDescent="0.3">
      <c r="A2051">
        <v>10</v>
      </c>
      <c r="B2051" t="s">
        <v>66</v>
      </c>
      <c r="C2051" s="3">
        <v>121</v>
      </c>
      <c r="D2051">
        <v>253</v>
      </c>
      <c r="E2051">
        <v>9</v>
      </c>
      <c r="F2051">
        <v>0.6</v>
      </c>
      <c r="G2051">
        <v>64</v>
      </c>
      <c r="H2051">
        <v>3.8</v>
      </c>
      <c r="I2051">
        <v>430</v>
      </c>
      <c r="J2051">
        <v>-5.4</v>
      </c>
      <c r="K2051">
        <v>0.65</v>
      </c>
      <c r="L2051">
        <v>0</v>
      </c>
      <c r="M2051">
        <v>0</v>
      </c>
      <c r="N2051" t="s">
        <v>15</v>
      </c>
      <c r="O2051" t="s">
        <v>16</v>
      </c>
      <c r="P2051" s="3">
        <f t="shared" ref="P2051:P2114" si="194">C2051+D2051+E2051</f>
        <v>383</v>
      </c>
      <c r="Q2051">
        <f t="shared" ref="Q2051:Q2114" si="195">(C2051/P2051)*100</f>
        <v>31.592689295039168</v>
      </c>
      <c r="R2051">
        <f t="shared" ref="R2051:R2114" si="196">(D2051/P2051)*100</f>
        <v>66.057441253263704</v>
      </c>
      <c r="S2051">
        <f t="shared" ref="S2051:S2114" si="197">(E2051/P2051)*100</f>
        <v>2.3498694516971277</v>
      </c>
      <c r="T2051" t="str">
        <f t="shared" ref="T2051:T2114" si="198">IF(L2051=0,IF(M2051=0,"Yes","No"),"No")</f>
        <v>Yes</v>
      </c>
      <c r="U2051" t="str">
        <f t="shared" si="193"/>
        <v>Yes</v>
      </c>
      <c r="V2051" t="s">
        <v>91</v>
      </c>
      <c r="W2051" t="s">
        <v>91</v>
      </c>
    </row>
    <row r="2052" spans="1:23" x14ac:dyDescent="0.3">
      <c r="A2052">
        <v>11</v>
      </c>
      <c r="B2052" t="s">
        <v>66</v>
      </c>
      <c r="C2052" s="3">
        <v>82</v>
      </c>
      <c r="D2052">
        <v>259</v>
      </c>
      <c r="E2052">
        <v>5</v>
      </c>
      <c r="F2052">
        <v>0.8</v>
      </c>
      <c r="G2052">
        <v>60</v>
      </c>
      <c r="H2052">
        <v>2.9</v>
      </c>
      <c r="I2052">
        <v>497</v>
      </c>
      <c r="J2052">
        <v>-6</v>
      </c>
      <c r="K2052">
        <v>0.71</v>
      </c>
      <c r="L2052">
        <v>0</v>
      </c>
      <c r="M2052">
        <v>0</v>
      </c>
      <c r="N2052" t="s">
        <v>15</v>
      </c>
      <c r="O2052" t="s">
        <v>16</v>
      </c>
      <c r="P2052" s="3">
        <f t="shared" si="194"/>
        <v>346</v>
      </c>
      <c r="Q2052">
        <f t="shared" si="195"/>
        <v>23.699421965317917</v>
      </c>
      <c r="R2052">
        <f t="shared" si="196"/>
        <v>74.855491329479776</v>
      </c>
      <c r="S2052">
        <f t="shared" si="197"/>
        <v>1.4450867052023122</v>
      </c>
      <c r="T2052" t="str">
        <f t="shared" si="198"/>
        <v>Yes</v>
      </c>
      <c r="U2052" t="str">
        <f t="shared" si="193"/>
        <v>Yes</v>
      </c>
      <c r="V2052" t="s">
        <v>91</v>
      </c>
      <c r="W2052" t="s">
        <v>91</v>
      </c>
    </row>
    <row r="2053" spans="1:23" x14ac:dyDescent="0.3">
      <c r="A2053">
        <v>12</v>
      </c>
      <c r="B2053" t="s">
        <v>66</v>
      </c>
      <c r="C2053" s="3">
        <v>102</v>
      </c>
      <c r="D2053">
        <v>298</v>
      </c>
      <c r="E2053">
        <v>10</v>
      </c>
      <c r="F2053">
        <v>2.2000000000000002</v>
      </c>
      <c r="G2053">
        <v>50</v>
      </c>
      <c r="H2053">
        <v>2.4</v>
      </c>
      <c r="I2053">
        <v>608</v>
      </c>
      <c r="J2053">
        <v>-7.1</v>
      </c>
      <c r="K2053">
        <v>1.1000000000000001</v>
      </c>
      <c r="L2053">
        <v>0</v>
      </c>
      <c r="M2053">
        <v>0</v>
      </c>
      <c r="N2053" t="s">
        <v>15</v>
      </c>
      <c r="O2053" t="s">
        <v>16</v>
      </c>
      <c r="P2053" s="3">
        <f t="shared" si="194"/>
        <v>410</v>
      </c>
      <c r="Q2053">
        <f t="shared" si="195"/>
        <v>24.878048780487806</v>
      </c>
      <c r="R2053">
        <f t="shared" si="196"/>
        <v>72.682926829268297</v>
      </c>
      <c r="S2053">
        <f t="shared" si="197"/>
        <v>2.4390243902439024</v>
      </c>
      <c r="T2053" t="str">
        <f t="shared" si="198"/>
        <v>Yes</v>
      </c>
      <c r="U2053" t="str">
        <f t="shared" si="193"/>
        <v>Yes</v>
      </c>
      <c r="V2053" t="s">
        <v>91</v>
      </c>
      <c r="W2053" t="s">
        <v>91</v>
      </c>
    </row>
    <row r="2054" spans="1:23" x14ac:dyDescent="0.3">
      <c r="A2054">
        <v>13</v>
      </c>
      <c r="B2054" t="s">
        <v>66</v>
      </c>
      <c r="C2054" s="3">
        <v>117</v>
      </c>
      <c r="D2054">
        <v>363</v>
      </c>
      <c r="E2054">
        <v>9</v>
      </c>
      <c r="F2054">
        <v>4</v>
      </c>
      <c r="G2054">
        <v>37</v>
      </c>
      <c r="H2054">
        <v>1.4</v>
      </c>
      <c r="I2054">
        <v>763</v>
      </c>
      <c r="J2054">
        <v>-9.4</v>
      </c>
      <c r="K2054">
        <v>1.75</v>
      </c>
      <c r="L2054">
        <v>0</v>
      </c>
      <c r="M2054">
        <v>0</v>
      </c>
      <c r="N2054" t="s">
        <v>15</v>
      </c>
      <c r="O2054" t="s">
        <v>16</v>
      </c>
      <c r="P2054" s="3">
        <f t="shared" si="194"/>
        <v>489</v>
      </c>
      <c r="Q2054">
        <f t="shared" si="195"/>
        <v>23.926380368098162</v>
      </c>
      <c r="R2054">
        <f t="shared" si="196"/>
        <v>74.233128834355838</v>
      </c>
      <c r="S2054">
        <f t="shared" si="197"/>
        <v>1.8404907975460123</v>
      </c>
      <c r="T2054" t="str">
        <f t="shared" si="198"/>
        <v>Yes</v>
      </c>
      <c r="U2054" t="str">
        <f t="shared" si="193"/>
        <v>Yes</v>
      </c>
      <c r="V2054" t="s">
        <v>91</v>
      </c>
      <c r="W2054" t="s">
        <v>91</v>
      </c>
    </row>
    <row r="2055" spans="1:23" x14ac:dyDescent="0.3">
      <c r="A2055">
        <v>14</v>
      </c>
      <c r="B2055" t="s">
        <v>66</v>
      </c>
      <c r="C2055" s="3">
        <v>184</v>
      </c>
      <c r="D2055">
        <v>412</v>
      </c>
      <c r="E2055">
        <v>13</v>
      </c>
      <c r="F2055">
        <v>5.3</v>
      </c>
      <c r="G2055">
        <v>29</v>
      </c>
      <c r="H2055">
        <v>2.1</v>
      </c>
      <c r="I2055">
        <v>1007</v>
      </c>
      <c r="J2055">
        <v>-11.3</v>
      </c>
      <c r="K2055">
        <v>2.08</v>
      </c>
      <c r="L2055">
        <v>0</v>
      </c>
      <c r="M2055">
        <v>0</v>
      </c>
      <c r="N2055" t="s">
        <v>15</v>
      </c>
      <c r="O2055" t="s">
        <v>16</v>
      </c>
      <c r="P2055" s="3">
        <f t="shared" si="194"/>
        <v>609</v>
      </c>
      <c r="Q2055">
        <f t="shared" si="195"/>
        <v>30.213464696223319</v>
      </c>
      <c r="R2055">
        <f t="shared" si="196"/>
        <v>67.651888341543511</v>
      </c>
      <c r="S2055">
        <f t="shared" si="197"/>
        <v>2.1346469622331692</v>
      </c>
      <c r="T2055" t="str">
        <f t="shared" si="198"/>
        <v>Yes</v>
      </c>
      <c r="U2055" t="str">
        <f t="shared" si="193"/>
        <v>Yes</v>
      </c>
      <c r="V2055" t="s">
        <v>91</v>
      </c>
      <c r="W2055" t="s">
        <v>91</v>
      </c>
    </row>
    <row r="2056" spans="1:23" x14ac:dyDescent="0.3">
      <c r="A2056">
        <v>15</v>
      </c>
      <c r="B2056" t="s">
        <v>66</v>
      </c>
      <c r="C2056" s="3">
        <v>160</v>
      </c>
      <c r="D2056">
        <v>454</v>
      </c>
      <c r="E2056">
        <v>14</v>
      </c>
      <c r="F2056">
        <v>6.9</v>
      </c>
      <c r="G2056">
        <v>19</v>
      </c>
      <c r="H2056">
        <v>1.9</v>
      </c>
      <c r="I2056">
        <v>1843</v>
      </c>
      <c r="J2056">
        <v>-15.1</v>
      </c>
      <c r="K2056">
        <v>2.36</v>
      </c>
      <c r="L2056">
        <v>0</v>
      </c>
      <c r="M2056">
        <v>0</v>
      </c>
      <c r="N2056" t="s">
        <v>15</v>
      </c>
      <c r="O2056" t="s">
        <v>16</v>
      </c>
      <c r="P2056" s="3">
        <f t="shared" si="194"/>
        <v>628</v>
      </c>
      <c r="Q2056">
        <f t="shared" si="195"/>
        <v>25.477707006369428</v>
      </c>
      <c r="R2056">
        <f t="shared" si="196"/>
        <v>72.29299363057325</v>
      </c>
      <c r="S2056">
        <f t="shared" si="197"/>
        <v>2.2292993630573248</v>
      </c>
      <c r="T2056" t="str">
        <f t="shared" si="198"/>
        <v>Yes</v>
      </c>
      <c r="U2056" t="str">
        <f t="shared" si="193"/>
        <v>Yes</v>
      </c>
      <c r="V2056" t="s">
        <v>91</v>
      </c>
      <c r="W2056" t="s">
        <v>91</v>
      </c>
    </row>
    <row r="2057" spans="1:23" x14ac:dyDescent="0.3">
      <c r="A2057">
        <v>16</v>
      </c>
      <c r="B2057" t="s">
        <v>66</v>
      </c>
      <c r="C2057" s="3">
        <v>184</v>
      </c>
      <c r="D2057">
        <v>467</v>
      </c>
      <c r="E2057">
        <v>15</v>
      </c>
      <c r="F2057">
        <v>6.7</v>
      </c>
      <c r="G2057">
        <v>24</v>
      </c>
      <c r="H2057">
        <v>2.7</v>
      </c>
      <c r="I2057">
        <v>1536</v>
      </c>
      <c r="J2057">
        <v>-12.4</v>
      </c>
      <c r="K2057">
        <v>1.95</v>
      </c>
      <c r="L2057">
        <v>0</v>
      </c>
      <c r="M2057">
        <v>0</v>
      </c>
      <c r="N2057" t="s">
        <v>15</v>
      </c>
      <c r="O2057" t="s">
        <v>16</v>
      </c>
      <c r="P2057" s="3">
        <f t="shared" si="194"/>
        <v>666</v>
      </c>
      <c r="Q2057">
        <f t="shared" si="195"/>
        <v>27.627627627627625</v>
      </c>
      <c r="R2057">
        <f t="shared" si="196"/>
        <v>70.12012012012012</v>
      </c>
      <c r="S2057">
        <f t="shared" si="197"/>
        <v>2.2522522522522523</v>
      </c>
      <c r="T2057" t="str">
        <f t="shared" si="198"/>
        <v>Yes</v>
      </c>
      <c r="U2057" t="str">
        <f t="shared" si="193"/>
        <v>Yes</v>
      </c>
      <c r="V2057" t="s">
        <v>91</v>
      </c>
      <c r="W2057" t="s">
        <v>91</v>
      </c>
    </row>
    <row r="2058" spans="1:23" x14ac:dyDescent="0.3">
      <c r="A2058">
        <v>17</v>
      </c>
      <c r="B2058" t="s">
        <v>66</v>
      </c>
      <c r="C2058" s="3">
        <v>247</v>
      </c>
      <c r="D2058">
        <v>509</v>
      </c>
      <c r="E2058">
        <v>17</v>
      </c>
      <c r="F2058">
        <v>5.9</v>
      </c>
      <c r="G2058">
        <v>21</v>
      </c>
      <c r="H2058">
        <v>3</v>
      </c>
      <c r="I2058">
        <v>1864</v>
      </c>
      <c r="J2058">
        <v>-14.8</v>
      </c>
      <c r="K2058">
        <v>1.34</v>
      </c>
      <c r="L2058">
        <v>0</v>
      </c>
      <c r="M2058">
        <v>0</v>
      </c>
      <c r="N2058" t="s">
        <v>15</v>
      </c>
      <c r="O2058" t="s">
        <v>16</v>
      </c>
      <c r="P2058" s="3">
        <f t="shared" si="194"/>
        <v>773</v>
      </c>
      <c r="Q2058">
        <f t="shared" si="195"/>
        <v>31.953428201811125</v>
      </c>
      <c r="R2058">
        <f t="shared" si="196"/>
        <v>65.847347994825355</v>
      </c>
      <c r="S2058">
        <f t="shared" si="197"/>
        <v>2.1992238033635187</v>
      </c>
      <c r="T2058" t="str">
        <f t="shared" si="198"/>
        <v>Yes</v>
      </c>
      <c r="U2058" t="str">
        <f t="shared" si="193"/>
        <v>Yes</v>
      </c>
      <c r="V2058" t="s">
        <v>91</v>
      </c>
      <c r="W2058" t="s">
        <v>91</v>
      </c>
    </row>
    <row r="2059" spans="1:23" x14ac:dyDescent="0.3">
      <c r="A2059">
        <v>18</v>
      </c>
      <c r="B2059" t="s">
        <v>66</v>
      </c>
      <c r="C2059" s="3">
        <v>213</v>
      </c>
      <c r="D2059">
        <v>462</v>
      </c>
      <c r="E2059">
        <v>14</v>
      </c>
      <c r="F2059">
        <v>4.9000000000000004</v>
      </c>
      <c r="G2059">
        <v>28</v>
      </c>
      <c r="H2059">
        <v>3.1</v>
      </c>
      <c r="I2059">
        <v>1477</v>
      </c>
      <c r="J2059">
        <v>-12.1</v>
      </c>
      <c r="K2059">
        <v>0.77</v>
      </c>
      <c r="L2059">
        <v>0</v>
      </c>
      <c r="M2059">
        <v>0</v>
      </c>
      <c r="N2059" t="s">
        <v>15</v>
      </c>
      <c r="O2059" t="s">
        <v>16</v>
      </c>
      <c r="P2059" s="3">
        <f t="shared" si="194"/>
        <v>689</v>
      </c>
      <c r="Q2059">
        <f t="shared" si="195"/>
        <v>30.914368650217703</v>
      </c>
      <c r="R2059">
        <f t="shared" si="196"/>
        <v>67.05370101596516</v>
      </c>
      <c r="S2059">
        <f t="shared" si="197"/>
        <v>2.0319303338171264</v>
      </c>
      <c r="T2059" t="str">
        <f t="shared" si="198"/>
        <v>Yes</v>
      </c>
      <c r="U2059" t="str">
        <f t="shared" si="193"/>
        <v>Yes</v>
      </c>
      <c r="V2059" t="s">
        <v>91</v>
      </c>
      <c r="W2059" t="s">
        <v>91</v>
      </c>
    </row>
    <row r="2060" spans="1:23" x14ac:dyDescent="0.3">
      <c r="A2060">
        <v>19</v>
      </c>
      <c r="B2060" t="s">
        <v>66</v>
      </c>
      <c r="C2060" s="3">
        <v>146</v>
      </c>
      <c r="D2060">
        <v>379</v>
      </c>
      <c r="E2060">
        <v>14</v>
      </c>
      <c r="F2060">
        <v>3.5</v>
      </c>
      <c r="G2060">
        <v>30</v>
      </c>
      <c r="H2060">
        <v>2.9</v>
      </c>
      <c r="I2060">
        <v>1726</v>
      </c>
      <c r="J2060">
        <v>-12.4</v>
      </c>
      <c r="K2060">
        <v>0.31</v>
      </c>
      <c r="L2060">
        <v>0</v>
      </c>
      <c r="M2060">
        <v>0</v>
      </c>
      <c r="N2060" t="s">
        <v>15</v>
      </c>
      <c r="O2060" t="s">
        <v>16</v>
      </c>
      <c r="P2060" s="3">
        <f t="shared" si="194"/>
        <v>539</v>
      </c>
      <c r="Q2060">
        <f t="shared" si="195"/>
        <v>27.087198515769945</v>
      </c>
      <c r="R2060">
        <f t="shared" si="196"/>
        <v>70.315398886827467</v>
      </c>
      <c r="S2060">
        <f t="shared" si="197"/>
        <v>2.5974025974025974</v>
      </c>
      <c r="T2060" t="str">
        <f t="shared" si="198"/>
        <v>Yes</v>
      </c>
      <c r="U2060" t="str">
        <f t="shared" si="193"/>
        <v>Yes</v>
      </c>
      <c r="V2060" t="s">
        <v>91</v>
      </c>
      <c r="W2060" t="s">
        <v>91</v>
      </c>
    </row>
    <row r="2061" spans="1:23" x14ac:dyDescent="0.3">
      <c r="A2061">
        <v>20</v>
      </c>
      <c r="B2061" t="s">
        <v>66</v>
      </c>
      <c r="C2061" s="3">
        <v>117</v>
      </c>
      <c r="D2061">
        <v>306</v>
      </c>
      <c r="E2061">
        <v>9</v>
      </c>
      <c r="F2061">
        <v>2.1</v>
      </c>
      <c r="G2061">
        <v>27</v>
      </c>
      <c r="H2061">
        <v>2.8</v>
      </c>
      <c r="I2061">
        <v>1883</v>
      </c>
      <c r="J2061">
        <v>-15</v>
      </c>
      <c r="K2061">
        <v>0.01</v>
      </c>
      <c r="L2061">
        <v>0</v>
      </c>
      <c r="M2061">
        <v>0</v>
      </c>
      <c r="N2061" t="s">
        <v>15</v>
      </c>
      <c r="O2061" t="s">
        <v>16</v>
      </c>
      <c r="P2061" s="3">
        <f t="shared" si="194"/>
        <v>432</v>
      </c>
      <c r="Q2061">
        <f t="shared" si="195"/>
        <v>27.083333333333332</v>
      </c>
      <c r="R2061">
        <f t="shared" si="196"/>
        <v>70.833333333333343</v>
      </c>
      <c r="S2061">
        <f t="shared" si="197"/>
        <v>2.083333333333333</v>
      </c>
      <c r="T2061" t="str">
        <f t="shared" si="198"/>
        <v>Yes</v>
      </c>
      <c r="U2061" t="str">
        <f t="shared" si="193"/>
        <v>Yes</v>
      </c>
      <c r="V2061" t="s">
        <v>91</v>
      </c>
      <c r="W2061" t="s">
        <v>91</v>
      </c>
    </row>
    <row r="2062" spans="1:23" x14ac:dyDescent="0.3">
      <c r="A2062">
        <v>21</v>
      </c>
      <c r="B2062" t="s">
        <v>66</v>
      </c>
      <c r="C2062" s="3">
        <v>76</v>
      </c>
      <c r="D2062">
        <v>233</v>
      </c>
      <c r="E2062">
        <v>5</v>
      </c>
      <c r="F2062">
        <v>1.1000000000000001</v>
      </c>
      <c r="G2062">
        <v>32</v>
      </c>
      <c r="H2062">
        <v>1.4</v>
      </c>
      <c r="I2062">
        <v>1785</v>
      </c>
      <c r="J2062">
        <v>-13.8</v>
      </c>
      <c r="K2062">
        <v>0</v>
      </c>
      <c r="L2062">
        <v>0</v>
      </c>
      <c r="M2062">
        <v>0</v>
      </c>
      <c r="N2062" t="s">
        <v>15</v>
      </c>
      <c r="O2062" t="s">
        <v>16</v>
      </c>
      <c r="P2062" s="3">
        <f t="shared" si="194"/>
        <v>314</v>
      </c>
      <c r="Q2062">
        <f t="shared" si="195"/>
        <v>24.203821656050955</v>
      </c>
      <c r="R2062">
        <f t="shared" si="196"/>
        <v>74.203821656050948</v>
      </c>
      <c r="S2062">
        <f t="shared" si="197"/>
        <v>1.5923566878980893</v>
      </c>
      <c r="T2062" t="str">
        <f t="shared" si="198"/>
        <v>Yes</v>
      </c>
      <c r="U2062" t="str">
        <f t="shared" si="193"/>
        <v>Yes</v>
      </c>
      <c r="V2062" t="s">
        <v>91</v>
      </c>
      <c r="W2062" t="s">
        <v>91</v>
      </c>
    </row>
    <row r="2063" spans="1:23" x14ac:dyDescent="0.3">
      <c r="A2063">
        <v>22</v>
      </c>
      <c r="B2063" t="s">
        <v>66</v>
      </c>
      <c r="C2063" s="3">
        <v>88</v>
      </c>
      <c r="D2063">
        <v>232</v>
      </c>
      <c r="E2063">
        <v>6</v>
      </c>
      <c r="F2063">
        <v>0.7</v>
      </c>
      <c r="G2063">
        <v>31</v>
      </c>
      <c r="H2063">
        <v>1.3</v>
      </c>
      <c r="I2063">
        <v>1923</v>
      </c>
      <c r="J2063">
        <v>-14.5</v>
      </c>
      <c r="K2063">
        <v>0</v>
      </c>
      <c r="L2063">
        <v>0</v>
      </c>
      <c r="M2063">
        <v>0</v>
      </c>
      <c r="N2063" t="s">
        <v>15</v>
      </c>
      <c r="O2063" t="s">
        <v>16</v>
      </c>
      <c r="P2063" s="3">
        <f t="shared" si="194"/>
        <v>326</v>
      </c>
      <c r="Q2063">
        <f t="shared" si="195"/>
        <v>26.993865030674847</v>
      </c>
      <c r="R2063">
        <f t="shared" si="196"/>
        <v>71.165644171779135</v>
      </c>
      <c r="S2063">
        <f t="shared" si="197"/>
        <v>1.8404907975460123</v>
      </c>
      <c r="T2063" t="str">
        <f t="shared" si="198"/>
        <v>Yes</v>
      </c>
      <c r="U2063" t="str">
        <f t="shared" si="193"/>
        <v>Yes</v>
      </c>
      <c r="V2063" t="s">
        <v>91</v>
      </c>
      <c r="W2063" t="s">
        <v>91</v>
      </c>
    </row>
    <row r="2064" spans="1:23" x14ac:dyDescent="0.3">
      <c r="A2064">
        <v>23</v>
      </c>
      <c r="B2064" t="s">
        <v>66</v>
      </c>
      <c r="C2064" s="3">
        <v>99</v>
      </c>
      <c r="D2064">
        <v>219</v>
      </c>
      <c r="E2064">
        <v>7</v>
      </c>
      <c r="F2064">
        <v>0.1</v>
      </c>
      <c r="G2064">
        <v>32</v>
      </c>
      <c r="H2064">
        <v>0.9</v>
      </c>
      <c r="I2064">
        <v>1937</v>
      </c>
      <c r="J2064">
        <v>-14.6</v>
      </c>
      <c r="K2064">
        <v>0</v>
      </c>
      <c r="L2064">
        <v>0</v>
      </c>
      <c r="M2064">
        <v>0</v>
      </c>
      <c r="N2064" t="s">
        <v>15</v>
      </c>
      <c r="O2064" t="s">
        <v>16</v>
      </c>
      <c r="P2064" s="3">
        <f t="shared" si="194"/>
        <v>325</v>
      </c>
      <c r="Q2064">
        <f t="shared" si="195"/>
        <v>30.461538461538463</v>
      </c>
      <c r="R2064">
        <f t="shared" si="196"/>
        <v>67.384615384615387</v>
      </c>
      <c r="S2064">
        <f t="shared" si="197"/>
        <v>2.1538461538461537</v>
      </c>
      <c r="T2064" t="str">
        <f t="shared" si="198"/>
        <v>Yes</v>
      </c>
      <c r="U2064" t="str">
        <f t="shared" si="193"/>
        <v>Yes</v>
      </c>
      <c r="V2064" t="s">
        <v>91</v>
      </c>
      <c r="W2064" t="s">
        <v>91</v>
      </c>
    </row>
    <row r="2065" spans="1:23" x14ac:dyDescent="0.3">
      <c r="A2065">
        <v>24</v>
      </c>
      <c r="B2065" t="s">
        <v>66</v>
      </c>
      <c r="C2065" s="3">
        <v>77</v>
      </c>
      <c r="D2065">
        <v>187</v>
      </c>
      <c r="E2065">
        <v>6</v>
      </c>
      <c r="F2065">
        <v>-0.6</v>
      </c>
      <c r="G2065">
        <v>39</v>
      </c>
      <c r="H2065">
        <v>1.3</v>
      </c>
      <c r="I2065">
        <v>1731</v>
      </c>
      <c r="J2065">
        <v>-12.8</v>
      </c>
      <c r="K2065">
        <v>0</v>
      </c>
      <c r="L2065">
        <v>0</v>
      </c>
      <c r="M2065">
        <v>0</v>
      </c>
      <c r="N2065" t="s">
        <v>15</v>
      </c>
      <c r="O2065" t="s">
        <v>16</v>
      </c>
      <c r="P2065" s="3">
        <f t="shared" si="194"/>
        <v>270</v>
      </c>
      <c r="Q2065">
        <f t="shared" si="195"/>
        <v>28.518518518518519</v>
      </c>
      <c r="R2065">
        <f t="shared" si="196"/>
        <v>69.259259259259252</v>
      </c>
      <c r="S2065">
        <f t="shared" si="197"/>
        <v>2.2222222222222223</v>
      </c>
      <c r="T2065" t="str">
        <f t="shared" si="198"/>
        <v>Yes</v>
      </c>
      <c r="U2065" t="str">
        <f t="shared" si="193"/>
        <v>Yes</v>
      </c>
      <c r="V2065" t="s">
        <v>91</v>
      </c>
      <c r="W2065" t="s">
        <v>91</v>
      </c>
    </row>
    <row r="2066" spans="1:23" x14ac:dyDescent="0.3">
      <c r="A2066">
        <v>1</v>
      </c>
      <c r="B2066" t="s">
        <v>67</v>
      </c>
      <c r="C2066" s="3">
        <v>76</v>
      </c>
      <c r="D2066">
        <v>182</v>
      </c>
      <c r="E2066">
        <v>5</v>
      </c>
      <c r="F2066">
        <v>-1.1000000000000001</v>
      </c>
      <c r="G2066">
        <v>44</v>
      </c>
      <c r="H2066">
        <v>1.2</v>
      </c>
      <c r="I2066">
        <v>1741</v>
      </c>
      <c r="J2066">
        <v>-11.8</v>
      </c>
      <c r="K2066">
        <v>0</v>
      </c>
      <c r="L2066">
        <v>0</v>
      </c>
      <c r="M2066">
        <v>0</v>
      </c>
      <c r="N2066" t="s">
        <v>15</v>
      </c>
      <c r="O2066" t="s">
        <v>16</v>
      </c>
      <c r="P2066" s="3">
        <f t="shared" si="194"/>
        <v>263</v>
      </c>
      <c r="Q2066">
        <f t="shared" si="195"/>
        <v>28.897338403041822</v>
      </c>
      <c r="R2066">
        <f t="shared" si="196"/>
        <v>69.201520912547537</v>
      </c>
      <c r="S2066">
        <f t="shared" si="197"/>
        <v>1.9011406844106464</v>
      </c>
      <c r="T2066" t="str">
        <f t="shared" si="198"/>
        <v>Yes</v>
      </c>
      <c r="U2066" t="str">
        <f t="shared" si="193"/>
        <v>Yes</v>
      </c>
      <c r="V2066" t="s">
        <v>91</v>
      </c>
      <c r="W2066" t="s">
        <v>91</v>
      </c>
    </row>
    <row r="2067" spans="1:23" x14ac:dyDescent="0.3">
      <c r="A2067">
        <v>2</v>
      </c>
      <c r="B2067" t="s">
        <v>67</v>
      </c>
      <c r="C2067" s="3">
        <v>65</v>
      </c>
      <c r="D2067">
        <v>189</v>
      </c>
      <c r="E2067">
        <v>4</v>
      </c>
      <c r="F2067">
        <v>-1.4</v>
      </c>
      <c r="G2067">
        <v>43</v>
      </c>
      <c r="H2067">
        <v>0.6</v>
      </c>
      <c r="I2067">
        <v>1791</v>
      </c>
      <c r="J2067">
        <v>-12.3</v>
      </c>
      <c r="K2067">
        <v>0</v>
      </c>
      <c r="L2067">
        <v>0</v>
      </c>
      <c r="M2067">
        <v>0</v>
      </c>
      <c r="N2067" t="s">
        <v>15</v>
      </c>
      <c r="O2067" t="s">
        <v>16</v>
      </c>
      <c r="P2067" s="3">
        <f t="shared" si="194"/>
        <v>258</v>
      </c>
      <c r="Q2067">
        <f t="shared" si="195"/>
        <v>25.193798449612402</v>
      </c>
      <c r="R2067">
        <f t="shared" si="196"/>
        <v>73.255813953488371</v>
      </c>
      <c r="S2067">
        <f t="shared" si="197"/>
        <v>1.5503875968992249</v>
      </c>
      <c r="T2067" t="str">
        <f t="shared" si="198"/>
        <v>Yes</v>
      </c>
      <c r="U2067" t="str">
        <f t="shared" si="193"/>
        <v>Yes</v>
      </c>
      <c r="V2067" t="s">
        <v>91</v>
      </c>
      <c r="W2067" t="s">
        <v>91</v>
      </c>
    </row>
    <row r="2068" spans="1:23" x14ac:dyDescent="0.3">
      <c r="A2068">
        <v>3</v>
      </c>
      <c r="B2068" t="s">
        <v>67</v>
      </c>
      <c r="C2068" s="3">
        <v>41</v>
      </c>
      <c r="D2068">
        <v>124</v>
      </c>
      <c r="E2068">
        <v>2</v>
      </c>
      <c r="F2068">
        <v>-1.5</v>
      </c>
      <c r="G2068">
        <v>46</v>
      </c>
      <c r="H2068">
        <v>1.1000000000000001</v>
      </c>
      <c r="I2068">
        <v>1744</v>
      </c>
      <c r="J2068">
        <v>-11.6</v>
      </c>
      <c r="K2068">
        <v>0</v>
      </c>
      <c r="L2068">
        <v>0</v>
      </c>
      <c r="M2068">
        <v>0</v>
      </c>
      <c r="N2068" t="s">
        <v>15</v>
      </c>
      <c r="O2068" t="s">
        <v>16</v>
      </c>
      <c r="P2068" s="3">
        <f t="shared" si="194"/>
        <v>167</v>
      </c>
      <c r="Q2068">
        <f t="shared" si="195"/>
        <v>24.550898203592812</v>
      </c>
      <c r="R2068">
        <f t="shared" si="196"/>
        <v>74.251497005988014</v>
      </c>
      <c r="S2068">
        <f t="shared" si="197"/>
        <v>1.1976047904191618</v>
      </c>
      <c r="T2068" t="str">
        <f t="shared" si="198"/>
        <v>Yes</v>
      </c>
      <c r="U2068" t="str">
        <f t="shared" si="193"/>
        <v>Yes</v>
      </c>
      <c r="V2068" t="s">
        <v>91</v>
      </c>
      <c r="W2068" t="s">
        <v>91</v>
      </c>
    </row>
    <row r="2069" spans="1:23" x14ac:dyDescent="0.3">
      <c r="A2069">
        <v>4</v>
      </c>
      <c r="B2069" t="s">
        <v>67</v>
      </c>
      <c r="C2069" s="3">
        <v>28</v>
      </c>
      <c r="D2069">
        <v>103</v>
      </c>
      <c r="E2069">
        <v>2</v>
      </c>
      <c r="F2069">
        <v>-1.3</v>
      </c>
      <c r="G2069">
        <v>42</v>
      </c>
      <c r="H2069">
        <v>0.8</v>
      </c>
      <c r="I2069">
        <v>1648</v>
      </c>
      <c r="J2069">
        <v>-12.5</v>
      </c>
      <c r="K2069">
        <v>0</v>
      </c>
      <c r="L2069">
        <v>0</v>
      </c>
      <c r="M2069">
        <v>0</v>
      </c>
      <c r="N2069" t="s">
        <v>15</v>
      </c>
      <c r="O2069" t="s">
        <v>16</v>
      </c>
      <c r="P2069" s="3">
        <f t="shared" si="194"/>
        <v>133</v>
      </c>
      <c r="Q2069">
        <f t="shared" si="195"/>
        <v>21.052631578947366</v>
      </c>
      <c r="R2069">
        <f t="shared" si="196"/>
        <v>77.443609022556387</v>
      </c>
      <c r="S2069">
        <f t="shared" si="197"/>
        <v>1.5037593984962405</v>
      </c>
      <c r="T2069" t="str">
        <f t="shared" si="198"/>
        <v>Yes</v>
      </c>
      <c r="U2069" t="str">
        <f t="shared" si="193"/>
        <v>Yes</v>
      </c>
      <c r="V2069" t="s">
        <v>91</v>
      </c>
      <c r="W2069" t="s">
        <v>91</v>
      </c>
    </row>
    <row r="2070" spans="1:23" x14ac:dyDescent="0.3">
      <c r="A2070">
        <v>5</v>
      </c>
      <c r="B2070" t="s">
        <v>67</v>
      </c>
      <c r="C2070" s="3">
        <v>14</v>
      </c>
      <c r="D2070">
        <v>52</v>
      </c>
      <c r="E2070">
        <v>1</v>
      </c>
      <c r="F2070">
        <v>-1.1000000000000001</v>
      </c>
      <c r="G2070">
        <v>43</v>
      </c>
      <c r="H2070">
        <v>0.7</v>
      </c>
      <c r="I2070">
        <v>1558</v>
      </c>
      <c r="J2070">
        <v>-12.1</v>
      </c>
      <c r="K2070">
        <v>0</v>
      </c>
      <c r="L2070">
        <v>0</v>
      </c>
      <c r="M2070">
        <v>0</v>
      </c>
      <c r="N2070" t="s">
        <v>15</v>
      </c>
      <c r="O2070" t="s">
        <v>16</v>
      </c>
      <c r="P2070" s="3">
        <f t="shared" si="194"/>
        <v>67</v>
      </c>
      <c r="Q2070">
        <f t="shared" si="195"/>
        <v>20.8955223880597</v>
      </c>
      <c r="R2070">
        <f t="shared" si="196"/>
        <v>77.611940298507463</v>
      </c>
      <c r="S2070">
        <f t="shared" si="197"/>
        <v>1.4925373134328357</v>
      </c>
      <c r="T2070" t="str">
        <f t="shared" si="198"/>
        <v>Yes</v>
      </c>
      <c r="U2070" t="str">
        <f t="shared" si="193"/>
        <v>Yes</v>
      </c>
      <c r="V2070" t="s">
        <v>91</v>
      </c>
      <c r="W2070" t="s">
        <v>91</v>
      </c>
    </row>
    <row r="2071" spans="1:23" x14ac:dyDescent="0.3">
      <c r="A2071">
        <v>6</v>
      </c>
      <c r="B2071" t="s">
        <v>67</v>
      </c>
      <c r="C2071" s="3">
        <v>5</v>
      </c>
      <c r="D2071">
        <v>37</v>
      </c>
      <c r="E2071">
        <v>0</v>
      </c>
      <c r="F2071">
        <v>-0.7</v>
      </c>
      <c r="G2071">
        <v>41</v>
      </c>
      <c r="H2071">
        <v>0.9</v>
      </c>
      <c r="I2071">
        <v>1442</v>
      </c>
      <c r="J2071">
        <v>-12.3</v>
      </c>
      <c r="K2071">
        <v>0</v>
      </c>
      <c r="L2071">
        <v>0</v>
      </c>
      <c r="M2071">
        <v>0</v>
      </c>
      <c r="N2071" t="s">
        <v>15</v>
      </c>
      <c r="O2071" t="s">
        <v>16</v>
      </c>
      <c r="P2071" s="3">
        <f t="shared" si="194"/>
        <v>42</v>
      </c>
      <c r="Q2071">
        <f t="shared" si="195"/>
        <v>11.904761904761903</v>
      </c>
      <c r="R2071">
        <f t="shared" si="196"/>
        <v>88.095238095238088</v>
      </c>
      <c r="S2071">
        <f t="shared" si="197"/>
        <v>0</v>
      </c>
      <c r="T2071" t="str">
        <f t="shared" si="198"/>
        <v>Yes</v>
      </c>
      <c r="U2071" t="str">
        <f t="shared" si="193"/>
        <v>Yes</v>
      </c>
      <c r="V2071" t="s">
        <v>91</v>
      </c>
      <c r="W2071" t="s">
        <v>91</v>
      </c>
    </row>
    <row r="2072" spans="1:23" x14ac:dyDescent="0.3">
      <c r="A2072">
        <v>7</v>
      </c>
      <c r="B2072" t="s">
        <v>67</v>
      </c>
      <c r="C2072" s="3">
        <v>16</v>
      </c>
      <c r="D2072">
        <v>54</v>
      </c>
      <c r="E2072">
        <v>1</v>
      </c>
      <c r="F2072">
        <v>-0.8</v>
      </c>
      <c r="G2072">
        <v>44</v>
      </c>
      <c r="H2072">
        <v>0.6</v>
      </c>
      <c r="I2072">
        <v>1541</v>
      </c>
      <c r="J2072">
        <v>-11.5</v>
      </c>
      <c r="K2072">
        <v>0</v>
      </c>
      <c r="L2072">
        <v>0</v>
      </c>
      <c r="M2072">
        <v>0</v>
      </c>
      <c r="N2072" t="s">
        <v>15</v>
      </c>
      <c r="O2072" t="s">
        <v>16</v>
      </c>
      <c r="P2072" s="3">
        <f t="shared" si="194"/>
        <v>71</v>
      </c>
      <c r="Q2072">
        <f t="shared" si="195"/>
        <v>22.535211267605636</v>
      </c>
      <c r="R2072">
        <f t="shared" si="196"/>
        <v>76.056338028169009</v>
      </c>
      <c r="S2072">
        <f t="shared" si="197"/>
        <v>1.4084507042253522</v>
      </c>
      <c r="T2072" t="str">
        <f t="shared" si="198"/>
        <v>Yes</v>
      </c>
      <c r="U2072" t="str">
        <f t="shared" si="193"/>
        <v>Yes</v>
      </c>
      <c r="V2072" t="s">
        <v>91</v>
      </c>
      <c r="W2072" t="s">
        <v>91</v>
      </c>
    </row>
    <row r="2073" spans="1:23" x14ac:dyDescent="0.3">
      <c r="A2073">
        <v>8</v>
      </c>
      <c r="B2073" t="s">
        <v>67</v>
      </c>
      <c r="C2073" s="3">
        <v>31</v>
      </c>
      <c r="D2073">
        <v>77</v>
      </c>
      <c r="E2073">
        <v>2</v>
      </c>
      <c r="F2073">
        <v>-1</v>
      </c>
      <c r="G2073">
        <v>47</v>
      </c>
      <c r="H2073">
        <v>0.9</v>
      </c>
      <c r="I2073">
        <v>1552</v>
      </c>
      <c r="J2073">
        <v>-10.9</v>
      </c>
      <c r="K2073">
        <v>0</v>
      </c>
      <c r="L2073">
        <v>0</v>
      </c>
      <c r="M2073">
        <v>0</v>
      </c>
      <c r="N2073" t="s">
        <v>15</v>
      </c>
      <c r="O2073" t="s">
        <v>16</v>
      </c>
      <c r="P2073" s="3">
        <f t="shared" si="194"/>
        <v>110</v>
      </c>
      <c r="Q2073">
        <f t="shared" si="195"/>
        <v>28.18181818181818</v>
      </c>
      <c r="R2073">
        <f t="shared" si="196"/>
        <v>70</v>
      </c>
      <c r="S2073">
        <f t="shared" si="197"/>
        <v>1.8181818181818181</v>
      </c>
      <c r="T2073" t="str">
        <f t="shared" si="198"/>
        <v>Yes</v>
      </c>
      <c r="U2073" t="str">
        <f t="shared" si="193"/>
        <v>Yes</v>
      </c>
      <c r="V2073" t="s">
        <v>91</v>
      </c>
      <c r="W2073" t="s">
        <v>91</v>
      </c>
    </row>
    <row r="2074" spans="1:23" x14ac:dyDescent="0.3">
      <c r="A2074">
        <v>9</v>
      </c>
      <c r="B2074" t="s">
        <v>67</v>
      </c>
      <c r="C2074" s="3">
        <v>59</v>
      </c>
      <c r="D2074">
        <v>158</v>
      </c>
      <c r="E2074">
        <v>4</v>
      </c>
      <c r="F2074">
        <v>-1.3</v>
      </c>
      <c r="G2074">
        <v>54</v>
      </c>
      <c r="H2074">
        <v>0.6</v>
      </c>
      <c r="I2074">
        <v>1597</v>
      </c>
      <c r="J2074">
        <v>-9.4</v>
      </c>
      <c r="K2074">
        <v>0.06</v>
      </c>
      <c r="L2074">
        <v>0</v>
      </c>
      <c r="M2074">
        <v>0</v>
      </c>
      <c r="N2074" t="s">
        <v>15</v>
      </c>
      <c r="O2074" t="s">
        <v>16</v>
      </c>
      <c r="P2074" s="3">
        <f t="shared" si="194"/>
        <v>221</v>
      </c>
      <c r="Q2074">
        <f t="shared" si="195"/>
        <v>26.696832579185521</v>
      </c>
      <c r="R2074">
        <f t="shared" si="196"/>
        <v>71.49321266968326</v>
      </c>
      <c r="S2074">
        <f t="shared" si="197"/>
        <v>1.809954751131222</v>
      </c>
      <c r="T2074" t="str">
        <f t="shared" si="198"/>
        <v>Yes</v>
      </c>
      <c r="U2074" t="str">
        <f t="shared" si="193"/>
        <v>Yes</v>
      </c>
      <c r="V2074" t="s">
        <v>91</v>
      </c>
      <c r="W2074" t="s">
        <v>91</v>
      </c>
    </row>
    <row r="2075" spans="1:23" x14ac:dyDescent="0.3">
      <c r="A2075">
        <v>10</v>
      </c>
      <c r="B2075" t="s">
        <v>67</v>
      </c>
      <c r="C2075" s="3">
        <v>69</v>
      </c>
      <c r="D2075">
        <v>173</v>
      </c>
      <c r="E2075">
        <v>5</v>
      </c>
      <c r="F2075">
        <v>-0.3</v>
      </c>
      <c r="G2075">
        <v>48</v>
      </c>
      <c r="H2075">
        <v>1.1000000000000001</v>
      </c>
      <c r="I2075">
        <v>1394</v>
      </c>
      <c r="J2075">
        <v>-10</v>
      </c>
      <c r="K2075">
        <v>0.43</v>
      </c>
      <c r="L2075">
        <v>0</v>
      </c>
      <c r="M2075">
        <v>0</v>
      </c>
      <c r="N2075" t="s">
        <v>15</v>
      </c>
      <c r="O2075" t="s">
        <v>16</v>
      </c>
      <c r="P2075" s="3">
        <f t="shared" si="194"/>
        <v>247</v>
      </c>
      <c r="Q2075">
        <f t="shared" si="195"/>
        <v>27.935222672064778</v>
      </c>
      <c r="R2075">
        <f t="shared" si="196"/>
        <v>70.040485829959508</v>
      </c>
      <c r="S2075">
        <f t="shared" si="197"/>
        <v>2.0242914979757085</v>
      </c>
      <c r="T2075" t="str">
        <f t="shared" si="198"/>
        <v>Yes</v>
      </c>
      <c r="U2075" t="str">
        <f t="shared" si="193"/>
        <v>Yes</v>
      </c>
      <c r="V2075" t="s">
        <v>91</v>
      </c>
      <c r="W2075" t="s">
        <v>91</v>
      </c>
    </row>
    <row r="2076" spans="1:23" x14ac:dyDescent="0.3">
      <c r="A2076">
        <v>11</v>
      </c>
      <c r="B2076" t="s">
        <v>67</v>
      </c>
      <c r="C2076" s="3">
        <v>78</v>
      </c>
      <c r="D2076">
        <v>195</v>
      </c>
      <c r="E2076">
        <v>6</v>
      </c>
      <c r="F2076">
        <v>2.1</v>
      </c>
      <c r="G2076">
        <v>42</v>
      </c>
      <c r="H2076">
        <v>1.1000000000000001</v>
      </c>
      <c r="I2076">
        <v>1564</v>
      </c>
      <c r="J2076">
        <v>-9.5</v>
      </c>
      <c r="K2076">
        <v>1.1200000000000001</v>
      </c>
      <c r="L2076">
        <v>0</v>
      </c>
      <c r="M2076">
        <v>0</v>
      </c>
      <c r="N2076" t="s">
        <v>15</v>
      </c>
      <c r="O2076" t="s">
        <v>16</v>
      </c>
      <c r="P2076" s="3">
        <f t="shared" si="194"/>
        <v>279</v>
      </c>
      <c r="Q2076">
        <f t="shared" si="195"/>
        <v>27.956989247311824</v>
      </c>
      <c r="R2076">
        <f t="shared" si="196"/>
        <v>69.892473118279568</v>
      </c>
      <c r="S2076">
        <f t="shared" si="197"/>
        <v>2.1505376344086025</v>
      </c>
      <c r="T2076" t="str">
        <f t="shared" si="198"/>
        <v>Yes</v>
      </c>
      <c r="U2076" t="str">
        <f t="shared" si="193"/>
        <v>Yes</v>
      </c>
      <c r="V2076" t="s">
        <v>91</v>
      </c>
      <c r="W2076" t="s">
        <v>91</v>
      </c>
    </row>
    <row r="2077" spans="1:23" x14ac:dyDescent="0.3">
      <c r="A2077">
        <v>12</v>
      </c>
      <c r="B2077" t="s">
        <v>67</v>
      </c>
      <c r="C2077" s="3">
        <v>92</v>
      </c>
      <c r="D2077">
        <v>244</v>
      </c>
      <c r="E2077">
        <v>7</v>
      </c>
      <c r="F2077">
        <v>4.3</v>
      </c>
      <c r="G2077">
        <v>29</v>
      </c>
      <c r="H2077">
        <v>2.6</v>
      </c>
      <c r="I2077">
        <v>1293</v>
      </c>
      <c r="J2077">
        <v>-12.2</v>
      </c>
      <c r="K2077">
        <v>1.87</v>
      </c>
      <c r="L2077">
        <v>0</v>
      </c>
      <c r="M2077">
        <v>0</v>
      </c>
      <c r="N2077" t="s">
        <v>15</v>
      </c>
      <c r="O2077" t="s">
        <v>16</v>
      </c>
      <c r="P2077" s="3">
        <f t="shared" si="194"/>
        <v>343</v>
      </c>
      <c r="Q2077">
        <f t="shared" si="195"/>
        <v>26.822157434402332</v>
      </c>
      <c r="R2077">
        <f t="shared" si="196"/>
        <v>71.137026239067055</v>
      </c>
      <c r="S2077">
        <f t="shared" si="197"/>
        <v>2.0408163265306123</v>
      </c>
      <c r="T2077" t="str">
        <f t="shared" si="198"/>
        <v>Yes</v>
      </c>
      <c r="U2077" t="str">
        <f t="shared" si="193"/>
        <v>Yes</v>
      </c>
      <c r="V2077" t="s">
        <v>91</v>
      </c>
      <c r="W2077" t="s">
        <v>91</v>
      </c>
    </row>
    <row r="2078" spans="1:23" x14ac:dyDescent="0.3">
      <c r="A2078">
        <v>13</v>
      </c>
      <c r="B2078" t="s">
        <v>67</v>
      </c>
      <c r="C2078" s="3">
        <v>169</v>
      </c>
      <c r="D2078">
        <v>396</v>
      </c>
      <c r="E2078">
        <v>11</v>
      </c>
      <c r="F2078">
        <v>5.5</v>
      </c>
      <c r="G2078">
        <v>25</v>
      </c>
      <c r="H2078">
        <v>3.1</v>
      </c>
      <c r="I2078">
        <v>1652</v>
      </c>
      <c r="J2078">
        <v>-13</v>
      </c>
      <c r="K2078">
        <v>2.2799999999999998</v>
      </c>
      <c r="L2078">
        <v>0</v>
      </c>
      <c r="M2078">
        <v>0</v>
      </c>
      <c r="N2078" t="s">
        <v>15</v>
      </c>
      <c r="O2078" t="s">
        <v>16</v>
      </c>
      <c r="P2078" s="3">
        <f t="shared" si="194"/>
        <v>576</v>
      </c>
      <c r="Q2078">
        <f t="shared" si="195"/>
        <v>29.340277777777779</v>
      </c>
      <c r="R2078">
        <f t="shared" si="196"/>
        <v>68.75</v>
      </c>
      <c r="S2078">
        <f t="shared" si="197"/>
        <v>1.9097222222222223</v>
      </c>
      <c r="T2078" t="str">
        <f t="shared" si="198"/>
        <v>Yes</v>
      </c>
      <c r="U2078" t="str">
        <f t="shared" si="193"/>
        <v>Yes</v>
      </c>
      <c r="V2078" t="s">
        <v>91</v>
      </c>
      <c r="W2078" t="s">
        <v>91</v>
      </c>
    </row>
    <row r="2079" spans="1:23" x14ac:dyDescent="0.3">
      <c r="A2079">
        <v>14</v>
      </c>
      <c r="B2079" t="s">
        <v>67</v>
      </c>
      <c r="C2079" s="3">
        <v>164</v>
      </c>
      <c r="D2079">
        <v>482</v>
      </c>
      <c r="E2079">
        <v>16</v>
      </c>
      <c r="F2079">
        <v>6.1</v>
      </c>
      <c r="G2079">
        <v>22</v>
      </c>
      <c r="H2079">
        <v>2.4</v>
      </c>
      <c r="I2079">
        <v>1710</v>
      </c>
      <c r="J2079">
        <v>-14</v>
      </c>
      <c r="K2079">
        <v>2.5</v>
      </c>
      <c r="L2079">
        <v>0</v>
      </c>
      <c r="M2079">
        <v>0</v>
      </c>
      <c r="N2079" t="s">
        <v>15</v>
      </c>
      <c r="O2079" t="s">
        <v>16</v>
      </c>
      <c r="P2079" s="3">
        <f t="shared" si="194"/>
        <v>662</v>
      </c>
      <c r="Q2079">
        <f t="shared" si="195"/>
        <v>24.773413897280967</v>
      </c>
      <c r="R2079">
        <f t="shared" si="196"/>
        <v>72.809667673716021</v>
      </c>
      <c r="S2079">
        <f t="shared" si="197"/>
        <v>2.416918429003021</v>
      </c>
      <c r="T2079" t="str">
        <f t="shared" si="198"/>
        <v>Yes</v>
      </c>
      <c r="U2079" t="str">
        <f t="shared" si="193"/>
        <v>Yes</v>
      </c>
      <c r="V2079" t="s">
        <v>91</v>
      </c>
      <c r="W2079" t="s">
        <v>91</v>
      </c>
    </row>
    <row r="2080" spans="1:23" x14ac:dyDescent="0.3">
      <c r="A2080">
        <v>15</v>
      </c>
      <c r="B2080" t="s">
        <v>67</v>
      </c>
      <c r="C2080" s="3">
        <v>193</v>
      </c>
      <c r="D2080">
        <v>572</v>
      </c>
      <c r="E2080">
        <v>16</v>
      </c>
      <c r="F2080">
        <v>7</v>
      </c>
      <c r="G2080">
        <v>23</v>
      </c>
      <c r="H2080">
        <v>2.4</v>
      </c>
      <c r="I2080">
        <v>1645</v>
      </c>
      <c r="J2080">
        <v>-12.7</v>
      </c>
      <c r="K2080">
        <v>2.52</v>
      </c>
      <c r="L2080">
        <v>0</v>
      </c>
      <c r="M2080">
        <v>0</v>
      </c>
      <c r="N2080" t="s">
        <v>15</v>
      </c>
      <c r="O2080" t="s">
        <v>16</v>
      </c>
      <c r="P2080" s="3">
        <f t="shared" si="194"/>
        <v>781</v>
      </c>
      <c r="Q2080">
        <f t="shared" si="195"/>
        <v>24.711907810499358</v>
      </c>
      <c r="R2080">
        <f t="shared" si="196"/>
        <v>73.239436619718319</v>
      </c>
      <c r="S2080">
        <f t="shared" si="197"/>
        <v>2.0486555697823303</v>
      </c>
      <c r="T2080" t="str">
        <f t="shared" si="198"/>
        <v>Yes</v>
      </c>
      <c r="U2080" t="str">
        <f t="shared" si="193"/>
        <v>Yes</v>
      </c>
      <c r="V2080" t="s">
        <v>91</v>
      </c>
      <c r="W2080" t="s">
        <v>91</v>
      </c>
    </row>
    <row r="2081" spans="1:23" x14ac:dyDescent="0.3">
      <c r="A2081">
        <v>16</v>
      </c>
      <c r="B2081" t="s">
        <v>67</v>
      </c>
      <c r="C2081" s="3">
        <v>284</v>
      </c>
      <c r="D2081">
        <v>612</v>
      </c>
      <c r="E2081">
        <v>25</v>
      </c>
      <c r="F2081">
        <v>7.5</v>
      </c>
      <c r="G2081">
        <v>21</v>
      </c>
      <c r="H2081">
        <v>2.7</v>
      </c>
      <c r="I2081">
        <v>1900</v>
      </c>
      <c r="J2081">
        <v>-13.4</v>
      </c>
      <c r="K2081">
        <v>2.2200000000000002</v>
      </c>
      <c r="L2081">
        <v>0</v>
      </c>
      <c r="M2081">
        <v>0</v>
      </c>
      <c r="N2081" t="s">
        <v>15</v>
      </c>
      <c r="O2081" t="s">
        <v>16</v>
      </c>
      <c r="P2081" s="3">
        <f t="shared" si="194"/>
        <v>921</v>
      </c>
      <c r="Q2081">
        <f t="shared" si="195"/>
        <v>30.836047774158526</v>
      </c>
      <c r="R2081">
        <f t="shared" si="196"/>
        <v>66.44951140065146</v>
      </c>
      <c r="S2081">
        <f t="shared" si="197"/>
        <v>2.7144408251900112</v>
      </c>
      <c r="T2081" t="str">
        <f t="shared" si="198"/>
        <v>Yes</v>
      </c>
      <c r="U2081" t="str">
        <f t="shared" si="193"/>
        <v>Yes</v>
      </c>
      <c r="V2081" t="s">
        <v>91</v>
      </c>
      <c r="W2081" t="s">
        <v>91</v>
      </c>
    </row>
    <row r="2082" spans="1:23" x14ac:dyDescent="0.3">
      <c r="A2082">
        <v>17</v>
      </c>
      <c r="B2082" t="s">
        <v>67</v>
      </c>
      <c r="C2082" s="3">
        <v>258</v>
      </c>
      <c r="D2082">
        <v>688</v>
      </c>
      <c r="E2082">
        <v>17</v>
      </c>
      <c r="F2082">
        <v>7.6</v>
      </c>
      <c r="G2082">
        <v>18</v>
      </c>
      <c r="H2082">
        <v>3.2</v>
      </c>
      <c r="I2082">
        <v>1930</v>
      </c>
      <c r="J2082">
        <v>-15.2</v>
      </c>
      <c r="K2082">
        <v>1.73</v>
      </c>
      <c r="L2082">
        <v>0</v>
      </c>
      <c r="M2082">
        <v>0</v>
      </c>
      <c r="N2082" t="s">
        <v>15</v>
      </c>
      <c r="O2082" t="s">
        <v>16</v>
      </c>
      <c r="P2082" s="3">
        <f t="shared" si="194"/>
        <v>963</v>
      </c>
      <c r="Q2082">
        <f t="shared" si="195"/>
        <v>26.791277258566975</v>
      </c>
      <c r="R2082">
        <f t="shared" si="196"/>
        <v>71.443406022845281</v>
      </c>
      <c r="S2082">
        <f t="shared" si="197"/>
        <v>1.7653167185877467</v>
      </c>
      <c r="T2082" t="str">
        <f t="shared" si="198"/>
        <v>Yes</v>
      </c>
      <c r="U2082" t="str">
        <f t="shared" si="193"/>
        <v>Yes</v>
      </c>
      <c r="V2082" t="s">
        <v>91</v>
      </c>
      <c r="W2082" t="s">
        <v>91</v>
      </c>
    </row>
    <row r="2083" spans="1:23" x14ac:dyDescent="0.3">
      <c r="A2083">
        <v>18</v>
      </c>
      <c r="B2083" t="s">
        <v>67</v>
      </c>
      <c r="C2083" s="3">
        <v>273</v>
      </c>
      <c r="D2083">
        <v>589</v>
      </c>
      <c r="E2083">
        <v>27</v>
      </c>
      <c r="F2083">
        <v>6.9</v>
      </c>
      <c r="G2083">
        <v>25</v>
      </c>
      <c r="H2083">
        <v>2.9</v>
      </c>
      <c r="I2083">
        <v>1795</v>
      </c>
      <c r="J2083">
        <v>-11.8</v>
      </c>
      <c r="K2083">
        <v>1.07</v>
      </c>
      <c r="L2083">
        <v>0</v>
      </c>
      <c r="M2083">
        <v>0</v>
      </c>
      <c r="N2083" t="s">
        <v>15</v>
      </c>
      <c r="O2083" t="s">
        <v>16</v>
      </c>
      <c r="P2083" s="3">
        <f t="shared" si="194"/>
        <v>889</v>
      </c>
      <c r="Q2083">
        <f t="shared" si="195"/>
        <v>30.708661417322837</v>
      </c>
      <c r="R2083">
        <f t="shared" si="196"/>
        <v>66.254218222722159</v>
      </c>
      <c r="S2083">
        <f t="shared" si="197"/>
        <v>3.0371203599550056</v>
      </c>
      <c r="T2083" t="str">
        <f t="shared" si="198"/>
        <v>Yes</v>
      </c>
      <c r="U2083" t="str">
        <f t="shared" si="193"/>
        <v>Yes</v>
      </c>
      <c r="V2083" t="s">
        <v>91</v>
      </c>
      <c r="W2083" t="s">
        <v>91</v>
      </c>
    </row>
    <row r="2084" spans="1:23" x14ac:dyDescent="0.3">
      <c r="A2084">
        <v>19</v>
      </c>
      <c r="B2084" t="s">
        <v>67</v>
      </c>
      <c r="C2084" s="3">
        <v>185</v>
      </c>
      <c r="D2084">
        <v>402</v>
      </c>
      <c r="E2084">
        <v>15</v>
      </c>
      <c r="F2084">
        <v>5.2</v>
      </c>
      <c r="G2084">
        <v>30</v>
      </c>
      <c r="H2084">
        <v>2.8</v>
      </c>
      <c r="I2084">
        <v>1877</v>
      </c>
      <c r="J2084">
        <v>-11</v>
      </c>
      <c r="K2084">
        <v>0.36</v>
      </c>
      <c r="L2084">
        <v>0</v>
      </c>
      <c r="M2084">
        <v>0</v>
      </c>
      <c r="N2084" t="s">
        <v>15</v>
      </c>
      <c r="O2084" t="s">
        <v>16</v>
      </c>
      <c r="P2084" s="3">
        <f t="shared" si="194"/>
        <v>602</v>
      </c>
      <c r="Q2084">
        <f t="shared" si="195"/>
        <v>30.730897009966778</v>
      </c>
      <c r="R2084">
        <f t="shared" si="196"/>
        <v>66.777408637873762</v>
      </c>
      <c r="S2084">
        <f t="shared" si="197"/>
        <v>2.4916943521594686</v>
      </c>
      <c r="T2084" t="str">
        <f t="shared" si="198"/>
        <v>Yes</v>
      </c>
      <c r="U2084" t="str">
        <f t="shared" si="193"/>
        <v>Yes</v>
      </c>
      <c r="V2084" t="s">
        <v>91</v>
      </c>
      <c r="W2084" t="s">
        <v>91</v>
      </c>
    </row>
    <row r="2085" spans="1:23" x14ac:dyDescent="0.3">
      <c r="A2085">
        <v>20</v>
      </c>
      <c r="B2085" t="s">
        <v>67</v>
      </c>
      <c r="C2085" s="3">
        <v>104</v>
      </c>
      <c r="D2085">
        <v>297</v>
      </c>
      <c r="E2085">
        <v>8</v>
      </c>
      <c r="F2085">
        <v>3.1</v>
      </c>
      <c r="G2085">
        <v>40</v>
      </c>
      <c r="H2085">
        <v>2.6</v>
      </c>
      <c r="I2085">
        <v>1804</v>
      </c>
      <c r="J2085">
        <v>-9.1999999999999993</v>
      </c>
      <c r="K2085">
        <v>0.01</v>
      </c>
      <c r="L2085">
        <v>0</v>
      </c>
      <c r="M2085">
        <v>0</v>
      </c>
      <c r="N2085" t="s">
        <v>15</v>
      </c>
      <c r="O2085" t="s">
        <v>16</v>
      </c>
      <c r="P2085" s="3">
        <f t="shared" si="194"/>
        <v>409</v>
      </c>
      <c r="Q2085">
        <f t="shared" si="195"/>
        <v>25.427872860635699</v>
      </c>
      <c r="R2085">
        <f t="shared" si="196"/>
        <v>72.616136919315394</v>
      </c>
      <c r="S2085">
        <f t="shared" si="197"/>
        <v>1.9559902200488997</v>
      </c>
      <c r="T2085" t="str">
        <f t="shared" si="198"/>
        <v>Yes</v>
      </c>
      <c r="U2085" t="str">
        <f t="shared" si="193"/>
        <v>Yes</v>
      </c>
      <c r="V2085" t="s">
        <v>91</v>
      </c>
      <c r="W2085" t="s">
        <v>91</v>
      </c>
    </row>
    <row r="2086" spans="1:23" x14ac:dyDescent="0.3">
      <c r="A2086">
        <v>21</v>
      </c>
      <c r="B2086" t="s">
        <v>67</v>
      </c>
      <c r="C2086" s="3">
        <v>98</v>
      </c>
      <c r="D2086">
        <v>232</v>
      </c>
      <c r="E2086">
        <v>9</v>
      </c>
      <c r="F2086">
        <v>1.3</v>
      </c>
      <c r="G2086">
        <v>49</v>
      </c>
      <c r="H2086">
        <v>2.8</v>
      </c>
      <c r="I2086">
        <v>1683</v>
      </c>
      <c r="J2086">
        <v>-8.1999999999999993</v>
      </c>
      <c r="K2086">
        <v>0</v>
      </c>
      <c r="L2086">
        <v>0</v>
      </c>
      <c r="M2086">
        <v>0</v>
      </c>
      <c r="N2086" t="s">
        <v>15</v>
      </c>
      <c r="O2086" t="s">
        <v>16</v>
      </c>
      <c r="P2086" s="3">
        <f t="shared" si="194"/>
        <v>339</v>
      </c>
      <c r="Q2086">
        <f t="shared" si="195"/>
        <v>28.908554572271388</v>
      </c>
      <c r="R2086">
        <f t="shared" si="196"/>
        <v>68.43657817109144</v>
      </c>
      <c r="S2086">
        <f t="shared" si="197"/>
        <v>2.6548672566371683</v>
      </c>
      <c r="T2086" t="str">
        <f t="shared" si="198"/>
        <v>Yes</v>
      </c>
      <c r="U2086" t="str">
        <f t="shared" si="193"/>
        <v>Yes</v>
      </c>
      <c r="V2086" t="s">
        <v>91</v>
      </c>
      <c r="W2086" t="s">
        <v>91</v>
      </c>
    </row>
    <row r="2087" spans="1:23" x14ac:dyDescent="0.3">
      <c r="A2087">
        <v>22</v>
      </c>
      <c r="B2087" t="s">
        <v>67</v>
      </c>
      <c r="C2087" s="3">
        <v>102</v>
      </c>
      <c r="D2087">
        <v>239</v>
      </c>
      <c r="E2087">
        <v>8</v>
      </c>
      <c r="F2087">
        <v>0.2</v>
      </c>
      <c r="G2087">
        <v>55</v>
      </c>
      <c r="H2087">
        <v>2.5</v>
      </c>
      <c r="I2087">
        <v>1942</v>
      </c>
      <c r="J2087">
        <v>-7.7</v>
      </c>
      <c r="K2087">
        <v>0</v>
      </c>
      <c r="L2087">
        <v>0</v>
      </c>
      <c r="M2087">
        <v>0</v>
      </c>
      <c r="N2087" t="s">
        <v>15</v>
      </c>
      <c r="O2087" t="s">
        <v>16</v>
      </c>
      <c r="P2087" s="3">
        <f t="shared" si="194"/>
        <v>349</v>
      </c>
      <c r="Q2087">
        <f t="shared" si="195"/>
        <v>29.226361031518628</v>
      </c>
      <c r="R2087">
        <f t="shared" si="196"/>
        <v>68.48137535816619</v>
      </c>
      <c r="S2087">
        <f t="shared" si="197"/>
        <v>2.2922636103151861</v>
      </c>
      <c r="T2087" t="str">
        <f t="shared" si="198"/>
        <v>Yes</v>
      </c>
      <c r="U2087" t="str">
        <f t="shared" si="193"/>
        <v>Yes</v>
      </c>
      <c r="V2087" t="s">
        <v>91</v>
      </c>
      <c r="W2087" t="s">
        <v>91</v>
      </c>
    </row>
    <row r="2088" spans="1:23" x14ac:dyDescent="0.3">
      <c r="A2088">
        <v>23</v>
      </c>
      <c r="B2088" t="s">
        <v>67</v>
      </c>
      <c r="C2088" s="3">
        <v>89</v>
      </c>
      <c r="D2088">
        <v>230</v>
      </c>
      <c r="E2088">
        <v>7</v>
      </c>
      <c r="F2088">
        <v>0</v>
      </c>
      <c r="G2088">
        <v>54</v>
      </c>
      <c r="H2088">
        <v>2.5</v>
      </c>
      <c r="I2088">
        <v>1929</v>
      </c>
      <c r="J2088">
        <v>-8.1999999999999993</v>
      </c>
      <c r="K2088">
        <v>0</v>
      </c>
      <c r="L2088">
        <v>0</v>
      </c>
      <c r="M2088">
        <v>0</v>
      </c>
      <c r="N2088" t="s">
        <v>15</v>
      </c>
      <c r="O2088" t="s">
        <v>16</v>
      </c>
      <c r="P2088" s="3">
        <f t="shared" si="194"/>
        <v>326</v>
      </c>
      <c r="Q2088">
        <f t="shared" si="195"/>
        <v>27.300613496932513</v>
      </c>
      <c r="R2088">
        <f t="shared" si="196"/>
        <v>70.552147239263803</v>
      </c>
      <c r="S2088">
        <f t="shared" si="197"/>
        <v>2.147239263803681</v>
      </c>
      <c r="T2088" t="str">
        <f t="shared" si="198"/>
        <v>Yes</v>
      </c>
      <c r="U2088" t="str">
        <f t="shared" si="193"/>
        <v>Yes</v>
      </c>
      <c r="V2088" t="s">
        <v>91</v>
      </c>
      <c r="W2088" t="s">
        <v>91</v>
      </c>
    </row>
    <row r="2089" spans="1:23" x14ac:dyDescent="0.3">
      <c r="A2089">
        <v>24</v>
      </c>
      <c r="B2089" t="s">
        <v>67</v>
      </c>
      <c r="C2089" s="3">
        <v>62</v>
      </c>
      <c r="D2089">
        <v>173</v>
      </c>
      <c r="E2089">
        <v>4</v>
      </c>
      <c r="F2089">
        <v>-0.3</v>
      </c>
      <c r="G2089">
        <v>58</v>
      </c>
      <c r="H2089">
        <v>1</v>
      </c>
      <c r="I2089">
        <v>1945</v>
      </c>
      <c r="J2089">
        <v>-7.5</v>
      </c>
      <c r="K2089">
        <v>0</v>
      </c>
      <c r="L2089">
        <v>0</v>
      </c>
      <c r="M2089">
        <v>0</v>
      </c>
      <c r="N2089" t="s">
        <v>15</v>
      </c>
      <c r="O2089" t="s">
        <v>16</v>
      </c>
      <c r="P2089" s="3">
        <f t="shared" si="194"/>
        <v>239</v>
      </c>
      <c r="Q2089">
        <f t="shared" si="195"/>
        <v>25.94142259414226</v>
      </c>
      <c r="R2089">
        <f t="shared" si="196"/>
        <v>72.38493723849372</v>
      </c>
      <c r="S2089">
        <f t="shared" si="197"/>
        <v>1.6736401673640167</v>
      </c>
      <c r="T2089" t="str">
        <f t="shared" si="198"/>
        <v>Yes</v>
      </c>
      <c r="U2089" t="str">
        <f t="shared" si="193"/>
        <v>Yes</v>
      </c>
      <c r="V2089" t="s">
        <v>91</v>
      </c>
      <c r="W2089" t="s">
        <v>91</v>
      </c>
    </row>
    <row r="2090" spans="1:23" x14ac:dyDescent="0.3">
      <c r="A2090">
        <v>1</v>
      </c>
      <c r="B2090" t="s">
        <v>68</v>
      </c>
      <c r="C2090" s="3">
        <v>44</v>
      </c>
      <c r="D2090">
        <v>135</v>
      </c>
      <c r="E2090">
        <v>3</v>
      </c>
      <c r="F2090">
        <v>-0.9</v>
      </c>
      <c r="G2090">
        <v>60</v>
      </c>
      <c r="H2090">
        <v>0.7</v>
      </c>
      <c r="I2090">
        <v>1844</v>
      </c>
      <c r="J2090">
        <v>-7.7</v>
      </c>
      <c r="K2090">
        <v>0</v>
      </c>
      <c r="L2090">
        <v>0</v>
      </c>
      <c r="M2090">
        <v>0</v>
      </c>
      <c r="N2090" t="s">
        <v>15</v>
      </c>
      <c r="O2090" t="s">
        <v>16</v>
      </c>
      <c r="P2090" s="3">
        <f t="shared" si="194"/>
        <v>182</v>
      </c>
      <c r="Q2090">
        <f t="shared" si="195"/>
        <v>24.175824175824175</v>
      </c>
      <c r="R2090">
        <f t="shared" si="196"/>
        <v>74.175824175824175</v>
      </c>
      <c r="S2090">
        <f t="shared" si="197"/>
        <v>1.6483516483516485</v>
      </c>
      <c r="T2090" t="str">
        <f t="shared" si="198"/>
        <v>Yes</v>
      </c>
      <c r="U2090" t="str">
        <f t="shared" ref="U2090:U2153" si="199">IF(F2090&lt;20,"Yes","No")</f>
        <v>Yes</v>
      </c>
      <c r="V2090" t="s">
        <v>91</v>
      </c>
      <c r="W2090" t="s">
        <v>91</v>
      </c>
    </row>
    <row r="2091" spans="1:23" x14ac:dyDescent="0.3">
      <c r="A2091">
        <v>2</v>
      </c>
      <c r="B2091" t="s">
        <v>68</v>
      </c>
      <c r="C2091" s="3">
        <v>56</v>
      </c>
      <c r="D2091">
        <v>122</v>
      </c>
      <c r="E2091">
        <v>5</v>
      </c>
      <c r="F2091">
        <v>-1.2</v>
      </c>
      <c r="G2091">
        <v>63</v>
      </c>
      <c r="H2091">
        <v>0.9</v>
      </c>
      <c r="I2091">
        <v>1846</v>
      </c>
      <c r="J2091">
        <v>-7.3</v>
      </c>
      <c r="K2091">
        <v>0</v>
      </c>
      <c r="L2091">
        <v>0</v>
      </c>
      <c r="M2091">
        <v>0</v>
      </c>
      <c r="N2091" t="s">
        <v>15</v>
      </c>
      <c r="O2091" t="s">
        <v>16</v>
      </c>
      <c r="P2091" s="3">
        <f t="shared" si="194"/>
        <v>183</v>
      </c>
      <c r="Q2091">
        <f t="shared" si="195"/>
        <v>30.601092896174865</v>
      </c>
      <c r="R2091">
        <f t="shared" si="196"/>
        <v>66.666666666666657</v>
      </c>
      <c r="S2091">
        <f t="shared" si="197"/>
        <v>2.7322404371584699</v>
      </c>
      <c r="T2091" t="str">
        <f t="shared" si="198"/>
        <v>Yes</v>
      </c>
      <c r="U2091" t="str">
        <f t="shared" si="199"/>
        <v>Yes</v>
      </c>
      <c r="V2091" t="s">
        <v>91</v>
      </c>
      <c r="W2091" t="s">
        <v>91</v>
      </c>
    </row>
    <row r="2092" spans="1:23" x14ac:dyDescent="0.3">
      <c r="A2092">
        <v>3</v>
      </c>
      <c r="B2092" t="s">
        <v>68</v>
      </c>
      <c r="C2092" s="3">
        <v>29</v>
      </c>
      <c r="D2092">
        <v>80</v>
      </c>
      <c r="E2092">
        <v>2</v>
      </c>
      <c r="F2092">
        <v>-1.7</v>
      </c>
      <c r="G2092">
        <v>66</v>
      </c>
      <c r="H2092">
        <v>0.8</v>
      </c>
      <c r="I2092">
        <v>1631</v>
      </c>
      <c r="J2092">
        <v>-7.2</v>
      </c>
      <c r="K2092">
        <v>0</v>
      </c>
      <c r="L2092">
        <v>0</v>
      </c>
      <c r="M2092">
        <v>0</v>
      </c>
      <c r="N2092" t="s">
        <v>15</v>
      </c>
      <c r="O2092" t="s">
        <v>16</v>
      </c>
      <c r="P2092" s="3">
        <f t="shared" si="194"/>
        <v>111</v>
      </c>
      <c r="Q2092">
        <f t="shared" si="195"/>
        <v>26.126126126126124</v>
      </c>
      <c r="R2092">
        <f t="shared" si="196"/>
        <v>72.072072072072075</v>
      </c>
      <c r="S2092">
        <f t="shared" si="197"/>
        <v>1.8018018018018018</v>
      </c>
      <c r="T2092" t="str">
        <f t="shared" si="198"/>
        <v>Yes</v>
      </c>
      <c r="U2092" t="str">
        <f t="shared" si="199"/>
        <v>Yes</v>
      </c>
      <c r="V2092" t="s">
        <v>91</v>
      </c>
      <c r="W2092" t="s">
        <v>91</v>
      </c>
    </row>
    <row r="2093" spans="1:23" x14ac:dyDescent="0.3">
      <c r="A2093">
        <v>4</v>
      </c>
      <c r="B2093" t="s">
        <v>68</v>
      </c>
      <c r="C2093" s="3">
        <v>19</v>
      </c>
      <c r="D2093">
        <v>46</v>
      </c>
      <c r="E2093">
        <v>1</v>
      </c>
      <c r="F2093">
        <v>-1.9</v>
      </c>
      <c r="G2093">
        <v>67</v>
      </c>
      <c r="H2093">
        <v>1</v>
      </c>
      <c r="I2093">
        <v>1575</v>
      </c>
      <c r="J2093">
        <v>-7.2</v>
      </c>
      <c r="K2093">
        <v>0</v>
      </c>
      <c r="L2093">
        <v>0</v>
      </c>
      <c r="M2093">
        <v>0</v>
      </c>
      <c r="N2093" t="s">
        <v>15</v>
      </c>
      <c r="O2093" t="s">
        <v>16</v>
      </c>
      <c r="P2093" s="3">
        <f t="shared" si="194"/>
        <v>66</v>
      </c>
      <c r="Q2093">
        <f t="shared" si="195"/>
        <v>28.787878787878789</v>
      </c>
      <c r="R2093">
        <f t="shared" si="196"/>
        <v>69.696969696969703</v>
      </c>
      <c r="S2093">
        <f t="shared" si="197"/>
        <v>1.5151515151515151</v>
      </c>
      <c r="T2093" t="str">
        <f t="shared" si="198"/>
        <v>Yes</v>
      </c>
      <c r="U2093" t="str">
        <f t="shared" si="199"/>
        <v>Yes</v>
      </c>
      <c r="V2093" t="s">
        <v>91</v>
      </c>
      <c r="W2093" t="s">
        <v>91</v>
      </c>
    </row>
    <row r="2094" spans="1:23" x14ac:dyDescent="0.3">
      <c r="A2094">
        <v>5</v>
      </c>
      <c r="B2094" t="s">
        <v>68</v>
      </c>
      <c r="C2094" s="3">
        <v>12</v>
      </c>
      <c r="D2094">
        <v>46</v>
      </c>
      <c r="E2094">
        <v>1</v>
      </c>
      <c r="F2094">
        <v>-2.2999999999999998</v>
      </c>
      <c r="G2094">
        <v>69</v>
      </c>
      <c r="H2094">
        <v>1.1000000000000001</v>
      </c>
      <c r="I2094">
        <v>1411</v>
      </c>
      <c r="J2094">
        <v>-7.2</v>
      </c>
      <c r="K2094">
        <v>0</v>
      </c>
      <c r="L2094">
        <v>0</v>
      </c>
      <c r="M2094">
        <v>0</v>
      </c>
      <c r="N2094" t="s">
        <v>15</v>
      </c>
      <c r="O2094" t="s">
        <v>16</v>
      </c>
      <c r="P2094" s="3">
        <f t="shared" si="194"/>
        <v>59</v>
      </c>
      <c r="Q2094">
        <f t="shared" si="195"/>
        <v>20.33898305084746</v>
      </c>
      <c r="R2094">
        <f t="shared" si="196"/>
        <v>77.966101694915253</v>
      </c>
      <c r="S2094">
        <f t="shared" si="197"/>
        <v>1.6949152542372881</v>
      </c>
      <c r="T2094" t="str">
        <f t="shared" si="198"/>
        <v>Yes</v>
      </c>
      <c r="U2094" t="str">
        <f t="shared" si="199"/>
        <v>Yes</v>
      </c>
      <c r="V2094" t="s">
        <v>91</v>
      </c>
      <c r="W2094" t="s">
        <v>91</v>
      </c>
    </row>
    <row r="2095" spans="1:23" x14ac:dyDescent="0.3">
      <c r="A2095">
        <v>6</v>
      </c>
      <c r="B2095" t="s">
        <v>68</v>
      </c>
      <c r="C2095" s="3">
        <v>22</v>
      </c>
      <c r="D2095">
        <v>65</v>
      </c>
      <c r="E2095">
        <v>1</v>
      </c>
      <c r="F2095">
        <v>-2.5</v>
      </c>
      <c r="G2095">
        <v>73</v>
      </c>
      <c r="H2095">
        <v>0.8</v>
      </c>
      <c r="I2095">
        <v>1134</v>
      </c>
      <c r="J2095">
        <v>-6.6</v>
      </c>
      <c r="K2095">
        <v>0</v>
      </c>
      <c r="L2095">
        <v>0</v>
      </c>
      <c r="M2095">
        <v>0</v>
      </c>
      <c r="N2095" t="s">
        <v>15</v>
      </c>
      <c r="O2095" t="s">
        <v>16</v>
      </c>
      <c r="P2095" s="3">
        <f t="shared" si="194"/>
        <v>88</v>
      </c>
      <c r="Q2095">
        <f t="shared" si="195"/>
        <v>25</v>
      </c>
      <c r="R2095">
        <f t="shared" si="196"/>
        <v>73.86363636363636</v>
      </c>
      <c r="S2095">
        <f t="shared" si="197"/>
        <v>1.1363636363636365</v>
      </c>
      <c r="T2095" t="str">
        <f t="shared" si="198"/>
        <v>Yes</v>
      </c>
      <c r="U2095" t="str">
        <f t="shared" si="199"/>
        <v>Yes</v>
      </c>
      <c r="V2095" t="s">
        <v>91</v>
      </c>
      <c r="W2095" t="s">
        <v>91</v>
      </c>
    </row>
    <row r="2096" spans="1:23" x14ac:dyDescent="0.3">
      <c r="A2096">
        <v>7</v>
      </c>
      <c r="B2096" t="s">
        <v>68</v>
      </c>
      <c r="C2096" s="3">
        <v>53</v>
      </c>
      <c r="D2096">
        <v>161</v>
      </c>
      <c r="E2096">
        <v>4</v>
      </c>
      <c r="F2096">
        <v>-2.7</v>
      </c>
      <c r="G2096">
        <v>72</v>
      </c>
      <c r="H2096">
        <v>0.5</v>
      </c>
      <c r="I2096">
        <v>1253</v>
      </c>
      <c r="J2096">
        <v>-7</v>
      </c>
      <c r="K2096">
        <v>0</v>
      </c>
      <c r="L2096">
        <v>0</v>
      </c>
      <c r="M2096">
        <v>0</v>
      </c>
      <c r="N2096" t="s">
        <v>15</v>
      </c>
      <c r="O2096" t="s">
        <v>16</v>
      </c>
      <c r="P2096" s="3">
        <f t="shared" si="194"/>
        <v>218</v>
      </c>
      <c r="Q2096">
        <f t="shared" si="195"/>
        <v>24.311926605504588</v>
      </c>
      <c r="R2096">
        <f t="shared" si="196"/>
        <v>73.853211009174316</v>
      </c>
      <c r="S2096">
        <f t="shared" si="197"/>
        <v>1.834862385321101</v>
      </c>
      <c r="T2096" t="str">
        <f t="shared" si="198"/>
        <v>Yes</v>
      </c>
      <c r="U2096" t="str">
        <f t="shared" si="199"/>
        <v>Yes</v>
      </c>
      <c r="V2096" t="s">
        <v>91</v>
      </c>
      <c r="W2096" t="s">
        <v>91</v>
      </c>
    </row>
    <row r="2097" spans="1:23" x14ac:dyDescent="0.3">
      <c r="A2097">
        <v>8</v>
      </c>
      <c r="B2097" t="s">
        <v>68</v>
      </c>
      <c r="C2097" s="3">
        <v>147</v>
      </c>
      <c r="D2097">
        <v>402</v>
      </c>
      <c r="E2097">
        <v>14</v>
      </c>
      <c r="F2097">
        <v>-3.1</v>
      </c>
      <c r="G2097">
        <v>68</v>
      </c>
      <c r="H2097">
        <v>0.8</v>
      </c>
      <c r="I2097">
        <v>1417</v>
      </c>
      <c r="J2097">
        <v>-8.1</v>
      </c>
      <c r="K2097">
        <v>0</v>
      </c>
      <c r="L2097">
        <v>0</v>
      </c>
      <c r="M2097">
        <v>0</v>
      </c>
      <c r="N2097" t="s">
        <v>15</v>
      </c>
      <c r="O2097" t="s">
        <v>16</v>
      </c>
      <c r="P2097" s="3">
        <f t="shared" si="194"/>
        <v>563</v>
      </c>
      <c r="Q2097">
        <f t="shared" si="195"/>
        <v>26.110124333925398</v>
      </c>
      <c r="R2097">
        <f t="shared" si="196"/>
        <v>71.40319715808171</v>
      </c>
      <c r="S2097">
        <f t="shared" si="197"/>
        <v>2.4866785079928952</v>
      </c>
      <c r="T2097" t="str">
        <f t="shared" si="198"/>
        <v>Yes</v>
      </c>
      <c r="U2097" t="str">
        <f t="shared" si="199"/>
        <v>Yes</v>
      </c>
      <c r="V2097" t="s">
        <v>91</v>
      </c>
      <c r="W2097" t="s">
        <v>91</v>
      </c>
    </row>
    <row r="2098" spans="1:23" x14ac:dyDescent="0.3">
      <c r="A2098">
        <v>9</v>
      </c>
      <c r="B2098" t="s">
        <v>68</v>
      </c>
      <c r="C2098" s="3">
        <v>357</v>
      </c>
      <c r="D2098">
        <v>786</v>
      </c>
      <c r="E2098">
        <v>23</v>
      </c>
      <c r="F2098">
        <v>-2.9</v>
      </c>
      <c r="G2098">
        <v>63</v>
      </c>
      <c r="H2098">
        <v>0.7</v>
      </c>
      <c r="I2098">
        <v>1386</v>
      </c>
      <c r="J2098">
        <v>-8.9</v>
      </c>
      <c r="K2098">
        <v>0.11</v>
      </c>
      <c r="L2098">
        <v>0</v>
      </c>
      <c r="M2098">
        <v>0</v>
      </c>
      <c r="N2098" t="s">
        <v>15</v>
      </c>
      <c r="O2098" t="s">
        <v>16</v>
      </c>
      <c r="P2098" s="3">
        <f t="shared" si="194"/>
        <v>1166</v>
      </c>
      <c r="Q2098">
        <f t="shared" si="195"/>
        <v>30.617495711835335</v>
      </c>
      <c r="R2098">
        <f t="shared" si="196"/>
        <v>67.409948542024011</v>
      </c>
      <c r="S2098">
        <f t="shared" si="197"/>
        <v>1.9725557461406518</v>
      </c>
      <c r="T2098" t="str">
        <f t="shared" si="198"/>
        <v>Yes</v>
      </c>
      <c r="U2098" t="str">
        <f t="shared" si="199"/>
        <v>Yes</v>
      </c>
      <c r="V2098" t="s">
        <v>91</v>
      </c>
      <c r="W2098" t="s">
        <v>91</v>
      </c>
    </row>
    <row r="2099" spans="1:23" x14ac:dyDescent="0.3">
      <c r="A2099">
        <v>10</v>
      </c>
      <c r="B2099" t="s">
        <v>68</v>
      </c>
      <c r="C2099" s="3">
        <v>149</v>
      </c>
      <c r="D2099">
        <v>416</v>
      </c>
      <c r="E2099">
        <v>12</v>
      </c>
      <c r="F2099">
        <v>-1.1000000000000001</v>
      </c>
      <c r="G2099">
        <v>53</v>
      </c>
      <c r="H2099">
        <v>0.9</v>
      </c>
      <c r="I2099">
        <v>1308</v>
      </c>
      <c r="J2099">
        <v>-9.4</v>
      </c>
      <c r="K2099">
        <v>0.72</v>
      </c>
      <c r="L2099">
        <v>0</v>
      </c>
      <c r="M2099">
        <v>0</v>
      </c>
      <c r="N2099" t="s">
        <v>15</v>
      </c>
      <c r="O2099" t="s">
        <v>16</v>
      </c>
      <c r="P2099" s="3">
        <f t="shared" si="194"/>
        <v>577</v>
      </c>
      <c r="Q2099">
        <f t="shared" si="195"/>
        <v>25.823223570190638</v>
      </c>
      <c r="R2099">
        <f t="shared" si="196"/>
        <v>72.097053726169847</v>
      </c>
      <c r="S2099">
        <f t="shared" si="197"/>
        <v>2.0797227036395149</v>
      </c>
      <c r="T2099" t="str">
        <f t="shared" si="198"/>
        <v>Yes</v>
      </c>
      <c r="U2099" t="str">
        <f t="shared" si="199"/>
        <v>Yes</v>
      </c>
      <c r="V2099" t="s">
        <v>91</v>
      </c>
      <c r="W2099" t="s">
        <v>91</v>
      </c>
    </row>
    <row r="2100" spans="1:23" x14ac:dyDescent="0.3">
      <c r="A2100">
        <v>11</v>
      </c>
      <c r="B2100" t="s">
        <v>68</v>
      </c>
      <c r="C2100" s="3">
        <v>116</v>
      </c>
      <c r="D2100">
        <v>289</v>
      </c>
      <c r="E2100">
        <v>7</v>
      </c>
      <c r="F2100">
        <v>1.9</v>
      </c>
      <c r="G2100">
        <v>46</v>
      </c>
      <c r="H2100">
        <v>1.1000000000000001</v>
      </c>
      <c r="I2100">
        <v>1233</v>
      </c>
      <c r="J2100">
        <v>-8.5</v>
      </c>
      <c r="K2100">
        <v>1.39</v>
      </c>
      <c r="L2100">
        <v>0</v>
      </c>
      <c r="M2100">
        <v>0</v>
      </c>
      <c r="N2100" t="s">
        <v>15</v>
      </c>
      <c r="O2100" t="s">
        <v>16</v>
      </c>
      <c r="P2100" s="3">
        <f t="shared" si="194"/>
        <v>412</v>
      </c>
      <c r="Q2100">
        <f t="shared" si="195"/>
        <v>28.155339805825243</v>
      </c>
      <c r="R2100">
        <f t="shared" si="196"/>
        <v>70.145631067961162</v>
      </c>
      <c r="S2100">
        <f t="shared" si="197"/>
        <v>1.6990291262135921</v>
      </c>
      <c r="T2100" t="str">
        <f t="shared" si="198"/>
        <v>Yes</v>
      </c>
      <c r="U2100" t="str">
        <f t="shared" si="199"/>
        <v>Yes</v>
      </c>
      <c r="V2100" t="s">
        <v>91</v>
      </c>
      <c r="W2100" t="s">
        <v>91</v>
      </c>
    </row>
    <row r="2101" spans="1:23" x14ac:dyDescent="0.3">
      <c r="A2101">
        <v>12</v>
      </c>
      <c r="B2101" t="s">
        <v>68</v>
      </c>
      <c r="C2101" s="3">
        <v>125</v>
      </c>
      <c r="D2101">
        <v>356</v>
      </c>
      <c r="E2101">
        <v>9</v>
      </c>
      <c r="F2101">
        <v>4.5999999999999996</v>
      </c>
      <c r="G2101">
        <v>37</v>
      </c>
      <c r="H2101">
        <v>1.6</v>
      </c>
      <c r="I2101">
        <v>1309</v>
      </c>
      <c r="J2101">
        <v>-8.8000000000000007</v>
      </c>
      <c r="K2101">
        <v>1.95</v>
      </c>
      <c r="L2101">
        <v>0</v>
      </c>
      <c r="M2101">
        <v>0</v>
      </c>
      <c r="N2101" t="s">
        <v>15</v>
      </c>
      <c r="O2101" t="s">
        <v>16</v>
      </c>
      <c r="P2101" s="3">
        <f t="shared" si="194"/>
        <v>490</v>
      </c>
      <c r="Q2101">
        <f t="shared" si="195"/>
        <v>25.510204081632654</v>
      </c>
      <c r="R2101">
        <f t="shared" si="196"/>
        <v>72.653061224489804</v>
      </c>
      <c r="S2101">
        <f t="shared" si="197"/>
        <v>1.8367346938775513</v>
      </c>
      <c r="T2101" t="str">
        <f t="shared" si="198"/>
        <v>Yes</v>
      </c>
      <c r="U2101" t="str">
        <f t="shared" si="199"/>
        <v>Yes</v>
      </c>
      <c r="V2101" t="s">
        <v>91</v>
      </c>
      <c r="W2101" t="s">
        <v>91</v>
      </c>
    </row>
    <row r="2102" spans="1:23" x14ac:dyDescent="0.3">
      <c r="A2102">
        <v>13</v>
      </c>
      <c r="B2102" t="s">
        <v>68</v>
      </c>
      <c r="C2102" s="3">
        <v>138</v>
      </c>
      <c r="D2102">
        <v>428</v>
      </c>
      <c r="E2102">
        <v>11</v>
      </c>
      <c r="F2102">
        <v>6.9</v>
      </c>
      <c r="G2102">
        <v>28</v>
      </c>
      <c r="H2102">
        <v>1.1000000000000001</v>
      </c>
      <c r="I2102">
        <v>1301</v>
      </c>
      <c r="J2102">
        <v>-10.3</v>
      </c>
      <c r="K2102">
        <v>2.35</v>
      </c>
      <c r="L2102">
        <v>0</v>
      </c>
      <c r="M2102">
        <v>0</v>
      </c>
      <c r="N2102" t="s">
        <v>15</v>
      </c>
      <c r="O2102" t="s">
        <v>16</v>
      </c>
      <c r="P2102" s="3">
        <f t="shared" si="194"/>
        <v>577</v>
      </c>
      <c r="Q2102">
        <f t="shared" si="195"/>
        <v>23.91681109185442</v>
      </c>
      <c r="R2102">
        <f t="shared" si="196"/>
        <v>74.176776429809351</v>
      </c>
      <c r="S2102">
        <f t="shared" si="197"/>
        <v>1.9064124783362217</v>
      </c>
      <c r="T2102" t="str">
        <f t="shared" si="198"/>
        <v>Yes</v>
      </c>
      <c r="U2102" t="str">
        <f t="shared" si="199"/>
        <v>Yes</v>
      </c>
      <c r="V2102" t="s">
        <v>91</v>
      </c>
      <c r="W2102" t="s">
        <v>91</v>
      </c>
    </row>
    <row r="2103" spans="1:23" x14ac:dyDescent="0.3">
      <c r="A2103">
        <v>14</v>
      </c>
      <c r="B2103" t="s">
        <v>68</v>
      </c>
      <c r="C2103" s="3">
        <v>167</v>
      </c>
      <c r="D2103">
        <v>444</v>
      </c>
      <c r="E2103">
        <v>11</v>
      </c>
      <c r="F2103">
        <v>8.1</v>
      </c>
      <c r="G2103">
        <v>26</v>
      </c>
      <c r="H2103">
        <v>1.2</v>
      </c>
      <c r="I2103">
        <v>1422</v>
      </c>
      <c r="J2103">
        <v>-10.199999999999999</v>
      </c>
      <c r="K2103">
        <v>2.48</v>
      </c>
      <c r="L2103">
        <v>0</v>
      </c>
      <c r="M2103">
        <v>0</v>
      </c>
      <c r="N2103" t="s">
        <v>15</v>
      </c>
      <c r="O2103" t="s">
        <v>16</v>
      </c>
      <c r="P2103" s="3">
        <f t="shared" si="194"/>
        <v>622</v>
      </c>
      <c r="Q2103">
        <f t="shared" si="195"/>
        <v>26.848874598070736</v>
      </c>
      <c r="R2103">
        <f t="shared" si="196"/>
        <v>71.382636655948545</v>
      </c>
      <c r="S2103">
        <f t="shared" si="197"/>
        <v>1.7684887459807075</v>
      </c>
      <c r="T2103" t="str">
        <f t="shared" si="198"/>
        <v>Yes</v>
      </c>
      <c r="U2103" t="str">
        <f t="shared" si="199"/>
        <v>Yes</v>
      </c>
      <c r="V2103" t="s">
        <v>91</v>
      </c>
      <c r="W2103" t="s">
        <v>91</v>
      </c>
    </row>
    <row r="2104" spans="1:23" x14ac:dyDescent="0.3">
      <c r="A2104">
        <v>15</v>
      </c>
      <c r="B2104" t="s">
        <v>68</v>
      </c>
      <c r="C2104" s="3">
        <v>224</v>
      </c>
      <c r="D2104">
        <v>455</v>
      </c>
      <c r="E2104">
        <v>14</v>
      </c>
      <c r="F2104">
        <v>9.9</v>
      </c>
      <c r="G2104">
        <v>25</v>
      </c>
      <c r="H2104">
        <v>1.5</v>
      </c>
      <c r="I2104">
        <v>1401</v>
      </c>
      <c r="J2104">
        <v>-9.1999999999999993</v>
      </c>
      <c r="K2104">
        <v>2.4300000000000002</v>
      </c>
      <c r="L2104">
        <v>0</v>
      </c>
      <c r="M2104">
        <v>0</v>
      </c>
      <c r="N2104" t="s">
        <v>15</v>
      </c>
      <c r="O2104" t="s">
        <v>16</v>
      </c>
      <c r="P2104" s="3">
        <f t="shared" si="194"/>
        <v>693</v>
      </c>
      <c r="Q2104">
        <f t="shared" si="195"/>
        <v>32.323232323232325</v>
      </c>
      <c r="R2104">
        <f t="shared" si="196"/>
        <v>65.656565656565661</v>
      </c>
      <c r="S2104">
        <f t="shared" si="197"/>
        <v>2.0202020202020203</v>
      </c>
      <c r="T2104" t="str">
        <f t="shared" si="198"/>
        <v>Yes</v>
      </c>
      <c r="U2104" t="str">
        <f t="shared" si="199"/>
        <v>Yes</v>
      </c>
      <c r="V2104" t="s">
        <v>91</v>
      </c>
      <c r="W2104" t="s">
        <v>91</v>
      </c>
    </row>
    <row r="2105" spans="1:23" x14ac:dyDescent="0.3">
      <c r="A2105">
        <v>16</v>
      </c>
      <c r="B2105" t="s">
        <v>68</v>
      </c>
      <c r="C2105" s="3">
        <v>196</v>
      </c>
      <c r="D2105">
        <v>521</v>
      </c>
      <c r="E2105">
        <v>17</v>
      </c>
      <c r="F2105">
        <v>10.3</v>
      </c>
      <c r="G2105">
        <v>23</v>
      </c>
      <c r="H2105">
        <v>2.1</v>
      </c>
      <c r="I2105">
        <v>1317</v>
      </c>
      <c r="J2105">
        <v>-9.9</v>
      </c>
      <c r="K2105">
        <v>2.09</v>
      </c>
      <c r="L2105">
        <v>0</v>
      </c>
      <c r="M2105">
        <v>0</v>
      </c>
      <c r="N2105" t="s">
        <v>15</v>
      </c>
      <c r="O2105" t="s">
        <v>16</v>
      </c>
      <c r="P2105" s="3">
        <f t="shared" si="194"/>
        <v>734</v>
      </c>
      <c r="Q2105">
        <f t="shared" si="195"/>
        <v>26.702997275204361</v>
      </c>
      <c r="R2105">
        <f t="shared" si="196"/>
        <v>70.980926430517712</v>
      </c>
      <c r="S2105">
        <f t="shared" si="197"/>
        <v>2.3160762942779289</v>
      </c>
      <c r="T2105" t="str">
        <f t="shared" si="198"/>
        <v>Yes</v>
      </c>
      <c r="U2105" t="str">
        <f t="shared" si="199"/>
        <v>Yes</v>
      </c>
      <c r="V2105" t="s">
        <v>91</v>
      </c>
      <c r="W2105" t="s">
        <v>91</v>
      </c>
    </row>
    <row r="2106" spans="1:23" x14ac:dyDescent="0.3">
      <c r="A2106">
        <v>17</v>
      </c>
      <c r="B2106" t="s">
        <v>68</v>
      </c>
      <c r="C2106" s="3">
        <v>226</v>
      </c>
      <c r="D2106">
        <v>555</v>
      </c>
      <c r="E2106">
        <v>22</v>
      </c>
      <c r="F2106">
        <v>9.5</v>
      </c>
      <c r="G2106">
        <v>31</v>
      </c>
      <c r="H2106">
        <v>3.1</v>
      </c>
      <c r="I2106">
        <v>973</v>
      </c>
      <c r="J2106">
        <v>-6.8</v>
      </c>
      <c r="K2106">
        <v>1.54</v>
      </c>
      <c r="L2106">
        <v>0</v>
      </c>
      <c r="M2106">
        <v>0</v>
      </c>
      <c r="N2106" t="s">
        <v>15</v>
      </c>
      <c r="O2106" t="s">
        <v>16</v>
      </c>
      <c r="P2106" s="3">
        <f t="shared" si="194"/>
        <v>803</v>
      </c>
      <c r="Q2106">
        <f t="shared" si="195"/>
        <v>28.144458281444585</v>
      </c>
      <c r="R2106">
        <f t="shared" si="196"/>
        <v>69.115815691158161</v>
      </c>
      <c r="S2106">
        <f t="shared" si="197"/>
        <v>2.7397260273972601</v>
      </c>
      <c r="T2106" t="str">
        <f t="shared" si="198"/>
        <v>Yes</v>
      </c>
      <c r="U2106" t="str">
        <f t="shared" si="199"/>
        <v>Yes</v>
      </c>
      <c r="V2106" t="s">
        <v>91</v>
      </c>
      <c r="W2106" t="s">
        <v>91</v>
      </c>
    </row>
    <row r="2107" spans="1:23" x14ac:dyDescent="0.3">
      <c r="A2107">
        <v>18</v>
      </c>
      <c r="B2107" t="s">
        <v>68</v>
      </c>
      <c r="C2107" s="3">
        <v>219</v>
      </c>
      <c r="D2107">
        <v>646</v>
      </c>
      <c r="E2107">
        <v>21</v>
      </c>
      <c r="F2107">
        <v>8.6999999999999993</v>
      </c>
      <c r="G2107">
        <v>30</v>
      </c>
      <c r="H2107">
        <v>3.1</v>
      </c>
      <c r="I2107">
        <v>1117</v>
      </c>
      <c r="J2107">
        <v>-7.9</v>
      </c>
      <c r="K2107">
        <v>0.96</v>
      </c>
      <c r="L2107">
        <v>0</v>
      </c>
      <c r="M2107">
        <v>0</v>
      </c>
      <c r="N2107" t="s">
        <v>15</v>
      </c>
      <c r="O2107" t="s">
        <v>16</v>
      </c>
      <c r="P2107" s="3">
        <f t="shared" si="194"/>
        <v>886</v>
      </c>
      <c r="Q2107">
        <f t="shared" si="195"/>
        <v>24.717832957110609</v>
      </c>
      <c r="R2107">
        <f t="shared" si="196"/>
        <v>72.911963882618508</v>
      </c>
      <c r="S2107">
        <f t="shared" si="197"/>
        <v>2.3702031602708806</v>
      </c>
      <c r="T2107" t="str">
        <f t="shared" si="198"/>
        <v>Yes</v>
      </c>
      <c r="U2107" t="str">
        <f t="shared" si="199"/>
        <v>Yes</v>
      </c>
      <c r="V2107" t="s">
        <v>91</v>
      </c>
      <c r="W2107" t="s">
        <v>91</v>
      </c>
    </row>
    <row r="2108" spans="1:23" x14ac:dyDescent="0.3">
      <c r="A2108">
        <v>19</v>
      </c>
      <c r="B2108" t="s">
        <v>68</v>
      </c>
      <c r="C2108" s="3">
        <v>316</v>
      </c>
      <c r="D2108">
        <v>929</v>
      </c>
      <c r="E2108">
        <v>31</v>
      </c>
      <c r="F2108">
        <v>7.2</v>
      </c>
      <c r="G2108">
        <v>26</v>
      </c>
      <c r="H2108">
        <v>2.2999999999999998</v>
      </c>
      <c r="I2108">
        <v>1398</v>
      </c>
      <c r="J2108">
        <v>-11</v>
      </c>
      <c r="K2108">
        <v>0.33</v>
      </c>
      <c r="L2108">
        <v>0</v>
      </c>
      <c r="M2108">
        <v>0</v>
      </c>
      <c r="N2108" t="s">
        <v>15</v>
      </c>
      <c r="O2108" t="s">
        <v>16</v>
      </c>
      <c r="P2108" s="3">
        <f t="shared" si="194"/>
        <v>1276</v>
      </c>
      <c r="Q2108">
        <f t="shared" si="195"/>
        <v>24.76489028213166</v>
      </c>
      <c r="R2108">
        <f t="shared" si="196"/>
        <v>72.805642633228842</v>
      </c>
      <c r="S2108">
        <f t="shared" si="197"/>
        <v>2.4294670846394983</v>
      </c>
      <c r="T2108" t="str">
        <f t="shared" si="198"/>
        <v>Yes</v>
      </c>
      <c r="U2108" t="str">
        <f t="shared" si="199"/>
        <v>Yes</v>
      </c>
      <c r="V2108" t="s">
        <v>91</v>
      </c>
      <c r="W2108" t="s">
        <v>91</v>
      </c>
    </row>
    <row r="2109" spans="1:23" x14ac:dyDescent="0.3">
      <c r="A2109">
        <v>20</v>
      </c>
      <c r="B2109" t="s">
        <v>68</v>
      </c>
      <c r="C2109" s="3">
        <v>214</v>
      </c>
      <c r="D2109">
        <v>619</v>
      </c>
      <c r="E2109">
        <v>16</v>
      </c>
      <c r="F2109">
        <v>5.5</v>
      </c>
      <c r="G2109">
        <v>30</v>
      </c>
      <c r="H2109">
        <v>2.7</v>
      </c>
      <c r="I2109">
        <v>1150</v>
      </c>
      <c r="J2109">
        <v>-10.7</v>
      </c>
      <c r="K2109">
        <v>0.01</v>
      </c>
      <c r="L2109">
        <v>0</v>
      </c>
      <c r="M2109">
        <v>0</v>
      </c>
      <c r="N2109" t="s">
        <v>15</v>
      </c>
      <c r="O2109" t="s">
        <v>16</v>
      </c>
      <c r="P2109" s="3">
        <f t="shared" si="194"/>
        <v>849</v>
      </c>
      <c r="Q2109">
        <f t="shared" si="195"/>
        <v>25.206124852767964</v>
      </c>
      <c r="R2109">
        <f t="shared" si="196"/>
        <v>72.909305064782089</v>
      </c>
      <c r="S2109">
        <f t="shared" si="197"/>
        <v>1.884570082449941</v>
      </c>
      <c r="T2109" t="str">
        <f t="shared" si="198"/>
        <v>Yes</v>
      </c>
      <c r="U2109" t="str">
        <f t="shared" si="199"/>
        <v>Yes</v>
      </c>
      <c r="V2109" t="s">
        <v>91</v>
      </c>
      <c r="W2109" t="s">
        <v>91</v>
      </c>
    </row>
    <row r="2110" spans="1:23" x14ac:dyDescent="0.3">
      <c r="A2110">
        <v>21</v>
      </c>
      <c r="B2110" t="s">
        <v>68</v>
      </c>
      <c r="C2110" s="3">
        <v>220</v>
      </c>
      <c r="D2110">
        <v>483</v>
      </c>
      <c r="E2110">
        <v>16</v>
      </c>
      <c r="F2110">
        <v>4.3</v>
      </c>
      <c r="G2110">
        <v>32</v>
      </c>
      <c r="H2110">
        <v>1.7</v>
      </c>
      <c r="I2110">
        <v>1101</v>
      </c>
      <c r="J2110">
        <v>-10.9</v>
      </c>
      <c r="K2110">
        <v>0</v>
      </c>
      <c r="L2110">
        <v>0</v>
      </c>
      <c r="M2110">
        <v>0</v>
      </c>
      <c r="N2110" t="s">
        <v>15</v>
      </c>
      <c r="O2110" t="s">
        <v>16</v>
      </c>
      <c r="P2110" s="3">
        <f t="shared" si="194"/>
        <v>719</v>
      </c>
      <c r="Q2110">
        <f t="shared" si="195"/>
        <v>30.598052851182196</v>
      </c>
      <c r="R2110">
        <f t="shared" si="196"/>
        <v>67.176634214186365</v>
      </c>
      <c r="S2110">
        <f t="shared" si="197"/>
        <v>2.2253129346314324</v>
      </c>
      <c r="T2110" t="str">
        <f t="shared" si="198"/>
        <v>Yes</v>
      </c>
      <c r="U2110" t="str">
        <f t="shared" si="199"/>
        <v>Yes</v>
      </c>
      <c r="V2110" t="s">
        <v>91</v>
      </c>
      <c r="W2110" t="s">
        <v>91</v>
      </c>
    </row>
    <row r="2111" spans="1:23" x14ac:dyDescent="0.3">
      <c r="A2111">
        <v>22</v>
      </c>
      <c r="B2111" t="s">
        <v>68</v>
      </c>
      <c r="C2111" s="3">
        <v>191</v>
      </c>
      <c r="D2111">
        <v>512</v>
      </c>
      <c r="E2111">
        <v>17</v>
      </c>
      <c r="F2111">
        <v>3.3</v>
      </c>
      <c r="G2111">
        <v>36</v>
      </c>
      <c r="H2111">
        <v>1.4</v>
      </c>
      <c r="I2111">
        <v>1110</v>
      </c>
      <c r="J2111">
        <v>-10.3</v>
      </c>
      <c r="K2111">
        <v>0</v>
      </c>
      <c r="L2111">
        <v>0</v>
      </c>
      <c r="M2111">
        <v>0</v>
      </c>
      <c r="N2111" t="s">
        <v>15</v>
      </c>
      <c r="O2111" t="s">
        <v>16</v>
      </c>
      <c r="P2111" s="3">
        <f t="shared" si="194"/>
        <v>720</v>
      </c>
      <c r="Q2111">
        <f t="shared" si="195"/>
        <v>26.527777777777779</v>
      </c>
      <c r="R2111">
        <f t="shared" si="196"/>
        <v>71.111111111111114</v>
      </c>
      <c r="S2111">
        <f t="shared" si="197"/>
        <v>2.3611111111111112</v>
      </c>
      <c r="T2111" t="str">
        <f t="shared" si="198"/>
        <v>Yes</v>
      </c>
      <c r="U2111" t="str">
        <f t="shared" si="199"/>
        <v>Yes</v>
      </c>
      <c r="V2111" t="s">
        <v>91</v>
      </c>
      <c r="W2111" t="s">
        <v>91</v>
      </c>
    </row>
    <row r="2112" spans="1:23" x14ac:dyDescent="0.3">
      <c r="A2112">
        <v>23</v>
      </c>
      <c r="B2112" t="s">
        <v>68</v>
      </c>
      <c r="C2112" s="3">
        <v>178</v>
      </c>
      <c r="D2112">
        <v>443</v>
      </c>
      <c r="E2112">
        <v>17</v>
      </c>
      <c r="F2112">
        <v>2.7</v>
      </c>
      <c r="G2112">
        <v>40</v>
      </c>
      <c r="H2112">
        <v>1</v>
      </c>
      <c r="I2112">
        <v>1089</v>
      </c>
      <c r="J2112">
        <v>-9.5</v>
      </c>
      <c r="K2112">
        <v>0</v>
      </c>
      <c r="L2112">
        <v>0</v>
      </c>
      <c r="M2112">
        <v>0</v>
      </c>
      <c r="N2112" t="s">
        <v>15</v>
      </c>
      <c r="O2112" t="s">
        <v>16</v>
      </c>
      <c r="P2112" s="3">
        <f t="shared" si="194"/>
        <v>638</v>
      </c>
      <c r="Q2112">
        <f t="shared" si="195"/>
        <v>27.899686520376179</v>
      </c>
      <c r="R2112">
        <f t="shared" si="196"/>
        <v>69.435736677115983</v>
      </c>
      <c r="S2112">
        <f t="shared" si="197"/>
        <v>2.6645768025078369</v>
      </c>
      <c r="T2112" t="str">
        <f t="shared" si="198"/>
        <v>Yes</v>
      </c>
      <c r="U2112" t="str">
        <f t="shared" si="199"/>
        <v>Yes</v>
      </c>
      <c r="V2112" t="s">
        <v>91</v>
      </c>
      <c r="W2112" t="s">
        <v>91</v>
      </c>
    </row>
    <row r="2113" spans="1:23" x14ac:dyDescent="0.3">
      <c r="A2113">
        <v>24</v>
      </c>
      <c r="B2113" t="s">
        <v>68</v>
      </c>
      <c r="C2113" s="3">
        <v>105</v>
      </c>
      <c r="D2113">
        <v>308</v>
      </c>
      <c r="E2113">
        <v>10</v>
      </c>
      <c r="F2113">
        <v>2.8</v>
      </c>
      <c r="G2113">
        <v>39</v>
      </c>
      <c r="H2113">
        <v>0.7</v>
      </c>
      <c r="I2113">
        <v>1065</v>
      </c>
      <c r="J2113">
        <v>-9.8000000000000007</v>
      </c>
      <c r="K2113">
        <v>0</v>
      </c>
      <c r="L2113">
        <v>0</v>
      </c>
      <c r="M2113">
        <v>0</v>
      </c>
      <c r="N2113" t="s">
        <v>15</v>
      </c>
      <c r="O2113" t="s">
        <v>16</v>
      </c>
      <c r="P2113" s="3">
        <f t="shared" si="194"/>
        <v>423</v>
      </c>
      <c r="Q2113">
        <f t="shared" si="195"/>
        <v>24.822695035460992</v>
      </c>
      <c r="R2113">
        <f t="shared" si="196"/>
        <v>72.813238770685587</v>
      </c>
      <c r="S2113">
        <f t="shared" si="197"/>
        <v>2.3640661938534278</v>
      </c>
      <c r="T2113" t="str">
        <f t="shared" si="198"/>
        <v>Yes</v>
      </c>
      <c r="U2113" t="str">
        <f t="shared" si="199"/>
        <v>Yes</v>
      </c>
      <c r="V2113" t="s">
        <v>91</v>
      </c>
      <c r="W2113" t="s">
        <v>91</v>
      </c>
    </row>
    <row r="2114" spans="1:23" x14ac:dyDescent="0.3">
      <c r="A2114">
        <v>1</v>
      </c>
      <c r="B2114" t="s">
        <v>69</v>
      </c>
      <c r="C2114" s="3">
        <v>90</v>
      </c>
      <c r="D2114">
        <v>236</v>
      </c>
      <c r="E2114">
        <v>6</v>
      </c>
      <c r="F2114">
        <v>2.6</v>
      </c>
      <c r="G2114">
        <v>40</v>
      </c>
      <c r="H2114">
        <v>1.8</v>
      </c>
      <c r="I2114">
        <v>1095</v>
      </c>
      <c r="J2114">
        <v>-9.6</v>
      </c>
      <c r="K2114">
        <v>0</v>
      </c>
      <c r="L2114">
        <v>0</v>
      </c>
      <c r="M2114">
        <v>0</v>
      </c>
      <c r="N2114" t="s">
        <v>15</v>
      </c>
      <c r="O2114" t="s">
        <v>16</v>
      </c>
      <c r="P2114" s="3">
        <f t="shared" si="194"/>
        <v>332</v>
      </c>
      <c r="Q2114">
        <f t="shared" si="195"/>
        <v>27.108433734939759</v>
      </c>
      <c r="R2114">
        <f t="shared" si="196"/>
        <v>71.084337349397586</v>
      </c>
      <c r="S2114">
        <f t="shared" si="197"/>
        <v>1.8072289156626504</v>
      </c>
      <c r="T2114" t="str">
        <f t="shared" si="198"/>
        <v>Yes</v>
      </c>
      <c r="U2114" t="str">
        <f t="shared" si="199"/>
        <v>Yes</v>
      </c>
      <c r="V2114" t="s">
        <v>91</v>
      </c>
      <c r="W2114" t="s">
        <v>91</v>
      </c>
    </row>
    <row r="2115" spans="1:23" x14ac:dyDescent="0.3">
      <c r="A2115">
        <v>2</v>
      </c>
      <c r="B2115" t="s">
        <v>69</v>
      </c>
      <c r="C2115" s="3">
        <v>77</v>
      </c>
      <c r="D2115">
        <v>213</v>
      </c>
      <c r="E2115">
        <v>5</v>
      </c>
      <c r="F2115">
        <v>2.1</v>
      </c>
      <c r="G2115">
        <v>44</v>
      </c>
      <c r="H2115">
        <v>0.9</v>
      </c>
      <c r="I2115">
        <v>1107</v>
      </c>
      <c r="J2115">
        <v>-8.9</v>
      </c>
      <c r="K2115">
        <v>0</v>
      </c>
      <c r="L2115">
        <v>0</v>
      </c>
      <c r="M2115">
        <v>0</v>
      </c>
      <c r="N2115" t="s">
        <v>15</v>
      </c>
      <c r="O2115" t="s">
        <v>16</v>
      </c>
      <c r="P2115" s="3">
        <f t="shared" ref="P2115:P2178" si="200">C2115+D2115+E2115</f>
        <v>295</v>
      </c>
      <c r="Q2115">
        <f t="shared" ref="Q2115:Q2178" si="201">(C2115/P2115)*100</f>
        <v>26.101694915254235</v>
      </c>
      <c r="R2115">
        <f t="shared" ref="R2115:R2178" si="202">(D2115/P2115)*100</f>
        <v>72.203389830508485</v>
      </c>
      <c r="S2115">
        <f t="shared" ref="S2115:S2178" si="203">(E2115/P2115)*100</f>
        <v>1.6949152542372881</v>
      </c>
      <c r="T2115" t="str">
        <f t="shared" ref="T2115:T2178" si="204">IF(L2115=0,IF(M2115=0,"Yes","No"),"No")</f>
        <v>Yes</v>
      </c>
      <c r="U2115" t="str">
        <f t="shared" si="199"/>
        <v>Yes</v>
      </c>
      <c r="V2115" t="s">
        <v>91</v>
      </c>
      <c r="W2115" t="s">
        <v>91</v>
      </c>
    </row>
    <row r="2116" spans="1:23" x14ac:dyDescent="0.3">
      <c r="A2116">
        <v>3</v>
      </c>
      <c r="B2116" t="s">
        <v>69</v>
      </c>
      <c r="C2116" s="3">
        <v>49</v>
      </c>
      <c r="D2116">
        <v>145</v>
      </c>
      <c r="E2116">
        <v>3</v>
      </c>
      <c r="F2116">
        <v>1.5</v>
      </c>
      <c r="G2116">
        <v>44</v>
      </c>
      <c r="H2116">
        <v>1.2</v>
      </c>
      <c r="I2116">
        <v>1079</v>
      </c>
      <c r="J2116">
        <v>-9.4</v>
      </c>
      <c r="K2116">
        <v>0</v>
      </c>
      <c r="L2116">
        <v>0</v>
      </c>
      <c r="M2116">
        <v>0</v>
      </c>
      <c r="N2116" t="s">
        <v>15</v>
      </c>
      <c r="O2116" t="s">
        <v>16</v>
      </c>
      <c r="P2116" s="3">
        <f t="shared" si="200"/>
        <v>197</v>
      </c>
      <c r="Q2116">
        <f t="shared" si="201"/>
        <v>24.873096446700508</v>
      </c>
      <c r="R2116">
        <f t="shared" si="202"/>
        <v>73.604060913705581</v>
      </c>
      <c r="S2116">
        <f t="shared" si="203"/>
        <v>1.5228426395939088</v>
      </c>
      <c r="T2116" t="str">
        <f t="shared" si="204"/>
        <v>Yes</v>
      </c>
      <c r="U2116" t="str">
        <f t="shared" si="199"/>
        <v>Yes</v>
      </c>
      <c r="V2116" t="s">
        <v>91</v>
      </c>
      <c r="W2116" t="s">
        <v>91</v>
      </c>
    </row>
    <row r="2117" spans="1:23" x14ac:dyDescent="0.3">
      <c r="A2117">
        <v>4</v>
      </c>
      <c r="B2117" t="s">
        <v>69</v>
      </c>
      <c r="C2117" s="3">
        <v>46</v>
      </c>
      <c r="D2117">
        <v>102</v>
      </c>
      <c r="E2117">
        <v>3</v>
      </c>
      <c r="F2117">
        <v>1.1000000000000001</v>
      </c>
      <c r="G2117">
        <v>44</v>
      </c>
      <c r="H2117">
        <v>1</v>
      </c>
      <c r="I2117">
        <v>1128</v>
      </c>
      <c r="J2117">
        <v>-9.8000000000000007</v>
      </c>
      <c r="K2117">
        <v>0</v>
      </c>
      <c r="L2117">
        <v>0</v>
      </c>
      <c r="M2117">
        <v>0</v>
      </c>
      <c r="N2117" t="s">
        <v>15</v>
      </c>
      <c r="O2117" t="s">
        <v>16</v>
      </c>
      <c r="P2117" s="3">
        <f t="shared" si="200"/>
        <v>151</v>
      </c>
      <c r="Q2117">
        <f t="shared" si="201"/>
        <v>30.463576158940398</v>
      </c>
      <c r="R2117">
        <f t="shared" si="202"/>
        <v>67.549668874172184</v>
      </c>
      <c r="S2117">
        <f t="shared" si="203"/>
        <v>1.9867549668874174</v>
      </c>
      <c r="T2117" t="str">
        <f t="shared" si="204"/>
        <v>Yes</v>
      </c>
      <c r="U2117" t="str">
        <f t="shared" si="199"/>
        <v>Yes</v>
      </c>
      <c r="V2117" t="s">
        <v>91</v>
      </c>
      <c r="W2117" t="s">
        <v>91</v>
      </c>
    </row>
    <row r="2118" spans="1:23" x14ac:dyDescent="0.3">
      <c r="A2118">
        <v>5</v>
      </c>
      <c r="B2118" t="s">
        <v>69</v>
      </c>
      <c r="C2118" s="3">
        <v>17</v>
      </c>
      <c r="D2118">
        <v>62</v>
      </c>
      <c r="E2118">
        <v>1</v>
      </c>
      <c r="F2118">
        <v>0.9</v>
      </c>
      <c r="G2118">
        <v>46</v>
      </c>
      <c r="H2118">
        <v>0.8</v>
      </c>
      <c r="I2118">
        <v>1140</v>
      </c>
      <c r="J2118">
        <v>-9.4</v>
      </c>
      <c r="K2118">
        <v>0</v>
      </c>
      <c r="L2118">
        <v>0</v>
      </c>
      <c r="M2118">
        <v>0</v>
      </c>
      <c r="N2118" t="s">
        <v>15</v>
      </c>
      <c r="O2118" t="s">
        <v>16</v>
      </c>
      <c r="P2118" s="3">
        <f t="shared" si="200"/>
        <v>80</v>
      </c>
      <c r="Q2118">
        <f t="shared" si="201"/>
        <v>21.25</v>
      </c>
      <c r="R2118">
        <f t="shared" si="202"/>
        <v>77.5</v>
      </c>
      <c r="S2118">
        <f t="shared" si="203"/>
        <v>1.25</v>
      </c>
      <c r="T2118" t="str">
        <f t="shared" si="204"/>
        <v>Yes</v>
      </c>
      <c r="U2118" t="str">
        <f t="shared" si="199"/>
        <v>Yes</v>
      </c>
      <c r="V2118" t="s">
        <v>91</v>
      </c>
      <c r="W2118" t="s">
        <v>91</v>
      </c>
    </row>
    <row r="2119" spans="1:23" x14ac:dyDescent="0.3">
      <c r="A2119">
        <v>6</v>
      </c>
      <c r="B2119" t="s">
        <v>69</v>
      </c>
      <c r="C2119" s="3">
        <v>23</v>
      </c>
      <c r="D2119">
        <v>72</v>
      </c>
      <c r="E2119">
        <v>1</v>
      </c>
      <c r="F2119">
        <v>0.6</v>
      </c>
      <c r="G2119">
        <v>50</v>
      </c>
      <c r="H2119">
        <v>0.1</v>
      </c>
      <c r="I2119">
        <v>1026</v>
      </c>
      <c r="J2119">
        <v>-8.6</v>
      </c>
      <c r="K2119">
        <v>0</v>
      </c>
      <c r="L2119">
        <v>0</v>
      </c>
      <c r="M2119">
        <v>0</v>
      </c>
      <c r="N2119" t="s">
        <v>15</v>
      </c>
      <c r="O2119" t="s">
        <v>16</v>
      </c>
      <c r="P2119" s="3">
        <f t="shared" si="200"/>
        <v>96</v>
      </c>
      <c r="Q2119">
        <f t="shared" si="201"/>
        <v>23.958333333333336</v>
      </c>
      <c r="R2119">
        <f t="shared" si="202"/>
        <v>75</v>
      </c>
      <c r="S2119">
        <f t="shared" si="203"/>
        <v>1.0416666666666665</v>
      </c>
      <c r="T2119" t="str">
        <f t="shared" si="204"/>
        <v>Yes</v>
      </c>
      <c r="U2119" t="str">
        <f t="shared" si="199"/>
        <v>Yes</v>
      </c>
      <c r="V2119" t="s">
        <v>91</v>
      </c>
      <c r="W2119" t="s">
        <v>91</v>
      </c>
    </row>
    <row r="2120" spans="1:23" x14ac:dyDescent="0.3">
      <c r="A2120">
        <v>7</v>
      </c>
      <c r="B2120" t="s">
        <v>69</v>
      </c>
      <c r="C2120" s="3">
        <v>58</v>
      </c>
      <c r="D2120">
        <v>183</v>
      </c>
      <c r="E2120">
        <v>4</v>
      </c>
      <c r="F2120">
        <v>0.6</v>
      </c>
      <c r="G2120">
        <v>50</v>
      </c>
      <c r="H2120">
        <v>0.4</v>
      </c>
      <c r="I2120">
        <v>985</v>
      </c>
      <c r="J2120">
        <v>-8.6</v>
      </c>
      <c r="K2120">
        <v>0</v>
      </c>
      <c r="L2120">
        <v>0</v>
      </c>
      <c r="M2120">
        <v>0</v>
      </c>
      <c r="N2120" t="s">
        <v>15</v>
      </c>
      <c r="O2120" t="s">
        <v>16</v>
      </c>
      <c r="P2120" s="3">
        <f t="shared" si="200"/>
        <v>245</v>
      </c>
      <c r="Q2120">
        <f t="shared" si="201"/>
        <v>23.673469387755102</v>
      </c>
      <c r="R2120">
        <f t="shared" si="202"/>
        <v>74.693877551020407</v>
      </c>
      <c r="S2120">
        <f t="shared" si="203"/>
        <v>1.6326530612244898</v>
      </c>
      <c r="T2120" t="str">
        <f t="shared" si="204"/>
        <v>Yes</v>
      </c>
      <c r="U2120" t="str">
        <f t="shared" si="199"/>
        <v>Yes</v>
      </c>
      <c r="V2120" t="s">
        <v>91</v>
      </c>
      <c r="W2120" t="s">
        <v>91</v>
      </c>
    </row>
    <row r="2121" spans="1:23" x14ac:dyDescent="0.3">
      <c r="A2121">
        <v>8</v>
      </c>
      <c r="B2121" t="s">
        <v>69</v>
      </c>
      <c r="C2121" s="3">
        <v>143</v>
      </c>
      <c r="D2121">
        <v>443</v>
      </c>
      <c r="E2121">
        <v>14</v>
      </c>
      <c r="F2121">
        <v>1.3</v>
      </c>
      <c r="G2121">
        <v>47</v>
      </c>
      <c r="H2121">
        <v>0.7</v>
      </c>
      <c r="I2121">
        <v>1084</v>
      </c>
      <c r="J2121">
        <v>-8.6999999999999993</v>
      </c>
      <c r="K2121">
        <v>0</v>
      </c>
      <c r="L2121">
        <v>0</v>
      </c>
      <c r="M2121">
        <v>0</v>
      </c>
      <c r="N2121" t="s">
        <v>15</v>
      </c>
      <c r="O2121" t="s">
        <v>16</v>
      </c>
      <c r="P2121" s="3">
        <f t="shared" si="200"/>
        <v>600</v>
      </c>
      <c r="Q2121">
        <f t="shared" si="201"/>
        <v>23.833333333333336</v>
      </c>
      <c r="R2121">
        <f t="shared" si="202"/>
        <v>73.833333333333329</v>
      </c>
      <c r="S2121">
        <f t="shared" si="203"/>
        <v>2.3333333333333335</v>
      </c>
      <c r="T2121" t="str">
        <f t="shared" si="204"/>
        <v>Yes</v>
      </c>
      <c r="U2121" t="str">
        <f t="shared" si="199"/>
        <v>Yes</v>
      </c>
      <c r="V2121" t="s">
        <v>91</v>
      </c>
      <c r="W2121" t="s">
        <v>91</v>
      </c>
    </row>
    <row r="2122" spans="1:23" x14ac:dyDescent="0.3">
      <c r="A2122">
        <v>9</v>
      </c>
      <c r="B2122" t="s">
        <v>69</v>
      </c>
      <c r="C2122" s="3">
        <v>271</v>
      </c>
      <c r="D2122">
        <v>767</v>
      </c>
      <c r="E2122">
        <v>18</v>
      </c>
      <c r="F2122">
        <v>2</v>
      </c>
      <c r="G2122">
        <v>51</v>
      </c>
      <c r="H2122">
        <v>0.7</v>
      </c>
      <c r="I2122">
        <v>990</v>
      </c>
      <c r="J2122">
        <v>-7</v>
      </c>
      <c r="K2122">
        <v>0</v>
      </c>
      <c r="L2122">
        <v>0</v>
      </c>
      <c r="M2122">
        <v>0</v>
      </c>
      <c r="N2122" t="s">
        <v>15</v>
      </c>
      <c r="O2122" t="s">
        <v>16</v>
      </c>
      <c r="P2122" s="3">
        <f t="shared" si="200"/>
        <v>1056</v>
      </c>
      <c r="Q2122">
        <f t="shared" si="201"/>
        <v>25.662878787878789</v>
      </c>
      <c r="R2122">
        <f t="shared" si="202"/>
        <v>72.632575757575751</v>
      </c>
      <c r="S2122">
        <f t="shared" si="203"/>
        <v>1.7045454545454544</v>
      </c>
      <c r="T2122" t="str">
        <f t="shared" si="204"/>
        <v>Yes</v>
      </c>
      <c r="U2122" t="str">
        <f t="shared" si="199"/>
        <v>Yes</v>
      </c>
      <c r="V2122" t="s">
        <v>91</v>
      </c>
      <c r="W2122" t="s">
        <v>91</v>
      </c>
    </row>
    <row r="2123" spans="1:23" x14ac:dyDescent="0.3">
      <c r="A2123">
        <v>10</v>
      </c>
      <c r="B2123" t="s">
        <v>69</v>
      </c>
      <c r="C2123" s="3">
        <v>220</v>
      </c>
      <c r="D2123">
        <v>455</v>
      </c>
      <c r="E2123">
        <v>14</v>
      </c>
      <c r="F2123">
        <v>2.5</v>
      </c>
      <c r="G2123">
        <v>51</v>
      </c>
      <c r="H2123">
        <v>1</v>
      </c>
      <c r="I2123">
        <v>866</v>
      </c>
      <c r="J2123">
        <v>-6.6</v>
      </c>
      <c r="K2123">
        <v>7.0000000000000007E-2</v>
      </c>
      <c r="L2123">
        <v>0</v>
      </c>
      <c r="M2123">
        <v>0</v>
      </c>
      <c r="N2123" t="s">
        <v>15</v>
      </c>
      <c r="O2123" t="s">
        <v>16</v>
      </c>
      <c r="P2123" s="3">
        <f t="shared" si="200"/>
        <v>689</v>
      </c>
      <c r="Q2123">
        <f t="shared" si="201"/>
        <v>31.930333817126272</v>
      </c>
      <c r="R2123">
        <f t="shared" si="202"/>
        <v>66.037735849056602</v>
      </c>
      <c r="S2123">
        <f t="shared" si="203"/>
        <v>2.0319303338171264</v>
      </c>
      <c r="T2123" t="str">
        <f t="shared" si="204"/>
        <v>Yes</v>
      </c>
      <c r="U2123" t="str">
        <f t="shared" si="199"/>
        <v>Yes</v>
      </c>
      <c r="V2123" t="s">
        <v>91</v>
      </c>
      <c r="W2123" t="s">
        <v>91</v>
      </c>
    </row>
    <row r="2124" spans="1:23" x14ac:dyDescent="0.3">
      <c r="A2124">
        <v>11</v>
      </c>
      <c r="B2124" t="s">
        <v>69</v>
      </c>
      <c r="C2124" s="3">
        <v>82</v>
      </c>
      <c r="D2124">
        <v>261</v>
      </c>
      <c r="E2124">
        <v>6</v>
      </c>
      <c r="F2124">
        <v>3.3</v>
      </c>
      <c r="G2124">
        <v>47</v>
      </c>
      <c r="H2124">
        <v>0.7</v>
      </c>
      <c r="I2124">
        <v>818</v>
      </c>
      <c r="J2124">
        <v>-6.9</v>
      </c>
      <c r="K2124">
        <v>0.22</v>
      </c>
      <c r="L2124">
        <v>0</v>
      </c>
      <c r="M2124">
        <v>0</v>
      </c>
      <c r="N2124" t="s">
        <v>15</v>
      </c>
      <c r="O2124" t="s">
        <v>16</v>
      </c>
      <c r="P2124" s="3">
        <f t="shared" si="200"/>
        <v>349</v>
      </c>
      <c r="Q2124">
        <f t="shared" si="201"/>
        <v>23.49570200573066</v>
      </c>
      <c r="R2124">
        <f t="shared" si="202"/>
        <v>74.785100286532952</v>
      </c>
      <c r="S2124">
        <f t="shared" si="203"/>
        <v>1.7191977077363898</v>
      </c>
      <c r="T2124" t="str">
        <f t="shared" si="204"/>
        <v>Yes</v>
      </c>
      <c r="U2124" t="str">
        <f t="shared" si="199"/>
        <v>Yes</v>
      </c>
      <c r="V2124" t="s">
        <v>91</v>
      </c>
      <c r="W2124" t="s">
        <v>91</v>
      </c>
    </row>
    <row r="2125" spans="1:23" x14ac:dyDescent="0.3">
      <c r="A2125">
        <v>12</v>
      </c>
      <c r="B2125" t="s">
        <v>69</v>
      </c>
      <c r="C2125" s="3">
        <v>124</v>
      </c>
      <c r="D2125">
        <v>342</v>
      </c>
      <c r="E2125">
        <v>9</v>
      </c>
      <c r="F2125">
        <v>4.8</v>
      </c>
      <c r="G2125">
        <v>41</v>
      </c>
      <c r="H2125">
        <v>0.8</v>
      </c>
      <c r="I2125">
        <v>792</v>
      </c>
      <c r="J2125">
        <v>-7.3</v>
      </c>
      <c r="K2125">
        <v>0.53</v>
      </c>
      <c r="L2125">
        <v>0</v>
      </c>
      <c r="M2125">
        <v>0</v>
      </c>
      <c r="N2125" t="s">
        <v>15</v>
      </c>
      <c r="O2125" t="s">
        <v>16</v>
      </c>
      <c r="P2125" s="3">
        <f t="shared" si="200"/>
        <v>475</v>
      </c>
      <c r="Q2125">
        <f t="shared" si="201"/>
        <v>26.105263157894736</v>
      </c>
      <c r="R2125">
        <f t="shared" si="202"/>
        <v>72</v>
      </c>
      <c r="S2125">
        <f t="shared" si="203"/>
        <v>1.8947368421052633</v>
      </c>
      <c r="T2125" t="str">
        <f t="shared" si="204"/>
        <v>Yes</v>
      </c>
      <c r="U2125" t="str">
        <f t="shared" si="199"/>
        <v>Yes</v>
      </c>
      <c r="V2125" t="s">
        <v>91</v>
      </c>
      <c r="W2125" t="s">
        <v>91</v>
      </c>
    </row>
    <row r="2126" spans="1:23" x14ac:dyDescent="0.3">
      <c r="A2126">
        <v>13</v>
      </c>
      <c r="B2126" t="s">
        <v>69</v>
      </c>
      <c r="C2126" s="3">
        <v>118</v>
      </c>
      <c r="D2126">
        <v>353</v>
      </c>
      <c r="E2126">
        <v>7</v>
      </c>
      <c r="F2126">
        <v>5.4</v>
      </c>
      <c r="G2126">
        <v>37</v>
      </c>
      <c r="H2126">
        <v>0.7</v>
      </c>
      <c r="I2126">
        <v>815</v>
      </c>
      <c r="J2126">
        <v>-8.1</v>
      </c>
      <c r="K2126">
        <v>0.43</v>
      </c>
      <c r="L2126">
        <v>0</v>
      </c>
      <c r="M2126">
        <v>0</v>
      </c>
      <c r="N2126" t="s">
        <v>15</v>
      </c>
      <c r="O2126" t="s">
        <v>16</v>
      </c>
      <c r="P2126" s="3">
        <f t="shared" si="200"/>
        <v>478</v>
      </c>
      <c r="Q2126">
        <f t="shared" si="201"/>
        <v>24.686192468619247</v>
      </c>
      <c r="R2126">
        <f t="shared" si="202"/>
        <v>73.84937238493724</v>
      </c>
      <c r="S2126">
        <f t="shared" si="203"/>
        <v>1.4644351464435146</v>
      </c>
      <c r="T2126" t="str">
        <f t="shared" si="204"/>
        <v>Yes</v>
      </c>
      <c r="U2126" t="str">
        <f t="shared" si="199"/>
        <v>Yes</v>
      </c>
      <c r="V2126" t="s">
        <v>91</v>
      </c>
      <c r="W2126" t="s">
        <v>91</v>
      </c>
    </row>
    <row r="2127" spans="1:23" x14ac:dyDescent="0.3">
      <c r="A2127">
        <v>14</v>
      </c>
      <c r="B2127" t="s">
        <v>69</v>
      </c>
      <c r="C2127" s="3">
        <v>111</v>
      </c>
      <c r="D2127">
        <v>335</v>
      </c>
      <c r="E2127">
        <v>7</v>
      </c>
      <c r="F2127">
        <v>5.8</v>
      </c>
      <c r="G2127">
        <v>39</v>
      </c>
      <c r="H2127">
        <v>0.6</v>
      </c>
      <c r="I2127">
        <v>931</v>
      </c>
      <c r="J2127">
        <v>-7.1</v>
      </c>
      <c r="K2127">
        <v>0.35</v>
      </c>
      <c r="L2127">
        <v>0</v>
      </c>
      <c r="M2127">
        <v>0</v>
      </c>
      <c r="N2127" t="s">
        <v>15</v>
      </c>
      <c r="O2127" t="s">
        <v>16</v>
      </c>
      <c r="P2127" s="3">
        <f t="shared" si="200"/>
        <v>453</v>
      </c>
      <c r="Q2127">
        <f t="shared" si="201"/>
        <v>24.503311258278146</v>
      </c>
      <c r="R2127">
        <f t="shared" si="202"/>
        <v>73.951434878587193</v>
      </c>
      <c r="S2127">
        <f t="shared" si="203"/>
        <v>1.545253863134658</v>
      </c>
      <c r="T2127" t="str">
        <f t="shared" si="204"/>
        <v>Yes</v>
      </c>
      <c r="U2127" t="str">
        <f t="shared" si="199"/>
        <v>Yes</v>
      </c>
      <c r="V2127" t="s">
        <v>91</v>
      </c>
      <c r="W2127" t="s">
        <v>91</v>
      </c>
    </row>
    <row r="2128" spans="1:23" x14ac:dyDescent="0.3">
      <c r="A2128">
        <v>15</v>
      </c>
      <c r="B2128" t="s">
        <v>69</v>
      </c>
      <c r="C2128" s="3">
        <v>126</v>
      </c>
      <c r="D2128">
        <v>357</v>
      </c>
      <c r="E2128">
        <v>9</v>
      </c>
      <c r="F2128">
        <v>6.3</v>
      </c>
      <c r="G2128">
        <v>40</v>
      </c>
      <c r="H2128">
        <v>0.8</v>
      </c>
      <c r="I2128">
        <v>943</v>
      </c>
      <c r="J2128">
        <v>-6.3</v>
      </c>
      <c r="K2128">
        <v>0.34</v>
      </c>
      <c r="L2128">
        <v>0</v>
      </c>
      <c r="M2128">
        <v>0</v>
      </c>
      <c r="N2128" t="s">
        <v>15</v>
      </c>
      <c r="O2128" t="s">
        <v>16</v>
      </c>
      <c r="P2128" s="3">
        <f t="shared" si="200"/>
        <v>492</v>
      </c>
      <c r="Q2128">
        <f t="shared" si="201"/>
        <v>25.609756097560975</v>
      </c>
      <c r="R2128">
        <f t="shared" si="202"/>
        <v>72.560975609756099</v>
      </c>
      <c r="S2128">
        <f t="shared" si="203"/>
        <v>1.8292682926829267</v>
      </c>
      <c r="T2128" t="str">
        <f t="shared" si="204"/>
        <v>Yes</v>
      </c>
      <c r="U2128" t="str">
        <f t="shared" si="199"/>
        <v>Yes</v>
      </c>
      <c r="V2128" t="s">
        <v>91</v>
      </c>
      <c r="W2128" t="s">
        <v>91</v>
      </c>
    </row>
    <row r="2129" spans="1:23" x14ac:dyDescent="0.3">
      <c r="A2129">
        <v>16</v>
      </c>
      <c r="B2129" t="s">
        <v>69</v>
      </c>
      <c r="C2129" s="3">
        <v>174</v>
      </c>
      <c r="D2129">
        <v>402</v>
      </c>
      <c r="E2129">
        <v>14</v>
      </c>
      <c r="F2129">
        <v>6.7</v>
      </c>
      <c r="G2129">
        <v>48</v>
      </c>
      <c r="H2129">
        <v>0.8</v>
      </c>
      <c r="I2129">
        <v>817</v>
      </c>
      <c r="J2129">
        <v>-3.5</v>
      </c>
      <c r="K2129">
        <v>0.39</v>
      </c>
      <c r="L2129">
        <v>0</v>
      </c>
      <c r="M2129">
        <v>0</v>
      </c>
      <c r="N2129" t="s">
        <v>15</v>
      </c>
      <c r="O2129" t="s">
        <v>16</v>
      </c>
      <c r="P2129" s="3">
        <f t="shared" si="200"/>
        <v>590</v>
      </c>
      <c r="Q2129">
        <f t="shared" si="201"/>
        <v>29.491525423728817</v>
      </c>
      <c r="R2129">
        <f t="shared" si="202"/>
        <v>68.13559322033899</v>
      </c>
      <c r="S2129">
        <f t="shared" si="203"/>
        <v>2.3728813559322033</v>
      </c>
      <c r="T2129" t="str">
        <f t="shared" si="204"/>
        <v>Yes</v>
      </c>
      <c r="U2129" t="str">
        <f t="shared" si="199"/>
        <v>Yes</v>
      </c>
      <c r="V2129" t="s">
        <v>91</v>
      </c>
      <c r="W2129" t="s">
        <v>91</v>
      </c>
    </row>
    <row r="2130" spans="1:23" x14ac:dyDescent="0.3">
      <c r="A2130">
        <v>17</v>
      </c>
      <c r="B2130" t="s">
        <v>69</v>
      </c>
      <c r="C2130" s="3">
        <v>152</v>
      </c>
      <c r="D2130">
        <v>411</v>
      </c>
      <c r="E2130">
        <v>10</v>
      </c>
      <c r="F2130">
        <v>6.9</v>
      </c>
      <c r="G2130">
        <v>54</v>
      </c>
      <c r="H2130">
        <v>1.1000000000000001</v>
      </c>
      <c r="I2130">
        <v>692</v>
      </c>
      <c r="J2130">
        <v>-1.7</v>
      </c>
      <c r="K2130">
        <v>0.32</v>
      </c>
      <c r="L2130">
        <v>0</v>
      </c>
      <c r="M2130">
        <v>0</v>
      </c>
      <c r="N2130" t="s">
        <v>15</v>
      </c>
      <c r="O2130" t="s">
        <v>16</v>
      </c>
      <c r="P2130" s="3">
        <f t="shared" si="200"/>
        <v>573</v>
      </c>
      <c r="Q2130">
        <f t="shared" si="201"/>
        <v>26.527050610820247</v>
      </c>
      <c r="R2130">
        <f t="shared" si="202"/>
        <v>71.727748691099478</v>
      </c>
      <c r="S2130">
        <f t="shared" si="203"/>
        <v>1.7452006980802792</v>
      </c>
      <c r="T2130" t="str">
        <f t="shared" si="204"/>
        <v>Yes</v>
      </c>
      <c r="U2130" t="str">
        <f t="shared" si="199"/>
        <v>Yes</v>
      </c>
      <c r="V2130" t="s">
        <v>91</v>
      </c>
      <c r="W2130" t="s">
        <v>91</v>
      </c>
    </row>
    <row r="2131" spans="1:23" x14ac:dyDescent="0.3">
      <c r="A2131">
        <v>18</v>
      </c>
      <c r="B2131" t="s">
        <v>69</v>
      </c>
      <c r="C2131" s="3">
        <v>178</v>
      </c>
      <c r="D2131">
        <v>529</v>
      </c>
      <c r="E2131">
        <v>12</v>
      </c>
      <c r="F2131">
        <v>6.8</v>
      </c>
      <c r="G2131">
        <v>57</v>
      </c>
      <c r="H2131">
        <v>1</v>
      </c>
      <c r="I2131">
        <v>623</v>
      </c>
      <c r="J2131">
        <v>-1.1000000000000001</v>
      </c>
      <c r="K2131">
        <v>0.16</v>
      </c>
      <c r="L2131">
        <v>0</v>
      </c>
      <c r="M2131">
        <v>0</v>
      </c>
      <c r="N2131" t="s">
        <v>15</v>
      </c>
      <c r="O2131" t="s">
        <v>16</v>
      </c>
      <c r="P2131" s="3">
        <f t="shared" si="200"/>
        <v>719</v>
      </c>
      <c r="Q2131">
        <f t="shared" si="201"/>
        <v>24.756606397774686</v>
      </c>
      <c r="R2131">
        <f t="shared" si="202"/>
        <v>73.574408901251743</v>
      </c>
      <c r="S2131">
        <f t="shared" si="203"/>
        <v>1.6689847009735743</v>
      </c>
      <c r="T2131" t="str">
        <f t="shared" si="204"/>
        <v>Yes</v>
      </c>
      <c r="U2131" t="str">
        <f t="shared" si="199"/>
        <v>Yes</v>
      </c>
      <c r="V2131" t="s">
        <v>91</v>
      </c>
      <c r="W2131" t="s">
        <v>91</v>
      </c>
    </row>
    <row r="2132" spans="1:23" x14ac:dyDescent="0.3">
      <c r="A2132">
        <v>19</v>
      </c>
      <c r="B2132" t="s">
        <v>69</v>
      </c>
      <c r="C2132" s="3">
        <v>308</v>
      </c>
      <c r="D2132">
        <v>897</v>
      </c>
      <c r="E2132">
        <v>22</v>
      </c>
      <c r="F2132">
        <v>6.6</v>
      </c>
      <c r="G2132">
        <v>62</v>
      </c>
      <c r="H2132">
        <v>0.8</v>
      </c>
      <c r="I2132">
        <v>522</v>
      </c>
      <c r="J2132">
        <v>-0.1</v>
      </c>
      <c r="K2132">
        <v>0.05</v>
      </c>
      <c r="L2132">
        <v>0</v>
      </c>
      <c r="M2132">
        <v>0</v>
      </c>
      <c r="N2132" t="s">
        <v>15</v>
      </c>
      <c r="O2132" t="s">
        <v>16</v>
      </c>
      <c r="P2132" s="3">
        <f t="shared" si="200"/>
        <v>1227</v>
      </c>
      <c r="Q2132">
        <f t="shared" si="201"/>
        <v>25.101874490627544</v>
      </c>
      <c r="R2132">
        <f t="shared" si="202"/>
        <v>73.105134474327627</v>
      </c>
      <c r="S2132">
        <f t="shared" si="203"/>
        <v>1.7929910350448246</v>
      </c>
      <c r="T2132" t="str">
        <f t="shared" si="204"/>
        <v>Yes</v>
      </c>
      <c r="U2132" t="str">
        <f t="shared" si="199"/>
        <v>Yes</v>
      </c>
      <c r="V2132" t="s">
        <v>91</v>
      </c>
      <c r="W2132" t="s">
        <v>91</v>
      </c>
    </row>
    <row r="2133" spans="1:23" x14ac:dyDescent="0.3">
      <c r="A2133">
        <v>20</v>
      </c>
      <c r="B2133" t="s">
        <v>69</v>
      </c>
      <c r="C2133" s="3">
        <v>291</v>
      </c>
      <c r="D2133">
        <v>616</v>
      </c>
      <c r="E2133">
        <v>20</v>
      </c>
      <c r="F2133">
        <v>6.1</v>
      </c>
      <c r="G2133">
        <v>44</v>
      </c>
      <c r="H2133">
        <v>1</v>
      </c>
      <c r="I2133">
        <v>750</v>
      </c>
      <c r="J2133">
        <v>-5.2</v>
      </c>
      <c r="K2133">
        <v>0</v>
      </c>
      <c r="L2133">
        <v>0</v>
      </c>
      <c r="M2133">
        <v>0</v>
      </c>
      <c r="N2133" t="s">
        <v>15</v>
      </c>
      <c r="O2133" t="s">
        <v>16</v>
      </c>
      <c r="P2133" s="3">
        <f t="shared" si="200"/>
        <v>927</v>
      </c>
      <c r="Q2133">
        <f t="shared" si="201"/>
        <v>31.391585760517799</v>
      </c>
      <c r="R2133">
        <f t="shared" si="202"/>
        <v>66.450916936353835</v>
      </c>
      <c r="S2133">
        <f t="shared" si="203"/>
        <v>2.1574973031283711</v>
      </c>
      <c r="T2133" t="str">
        <f t="shared" si="204"/>
        <v>Yes</v>
      </c>
      <c r="U2133" t="str">
        <f t="shared" si="199"/>
        <v>Yes</v>
      </c>
      <c r="V2133" t="s">
        <v>91</v>
      </c>
      <c r="W2133" t="s">
        <v>91</v>
      </c>
    </row>
    <row r="2134" spans="1:23" x14ac:dyDescent="0.3">
      <c r="A2134">
        <v>21</v>
      </c>
      <c r="B2134" t="s">
        <v>69</v>
      </c>
      <c r="C2134" s="3">
        <v>159</v>
      </c>
      <c r="D2134">
        <v>461</v>
      </c>
      <c r="E2134">
        <v>10</v>
      </c>
      <c r="F2134">
        <v>5.9</v>
      </c>
      <c r="G2134">
        <v>44</v>
      </c>
      <c r="H2134">
        <v>1.3</v>
      </c>
      <c r="I2134">
        <v>733</v>
      </c>
      <c r="J2134">
        <v>-5.4</v>
      </c>
      <c r="K2134">
        <v>0</v>
      </c>
      <c r="L2134">
        <v>0</v>
      </c>
      <c r="M2134">
        <v>0</v>
      </c>
      <c r="N2134" t="s">
        <v>15</v>
      </c>
      <c r="O2134" t="s">
        <v>16</v>
      </c>
      <c r="P2134" s="3">
        <f t="shared" si="200"/>
        <v>630</v>
      </c>
      <c r="Q2134">
        <f t="shared" si="201"/>
        <v>25.238095238095237</v>
      </c>
      <c r="R2134">
        <f t="shared" si="202"/>
        <v>73.174603174603163</v>
      </c>
      <c r="S2134">
        <f t="shared" si="203"/>
        <v>1.5873015873015872</v>
      </c>
      <c r="T2134" t="str">
        <f t="shared" si="204"/>
        <v>Yes</v>
      </c>
      <c r="U2134" t="str">
        <f t="shared" si="199"/>
        <v>Yes</v>
      </c>
      <c r="V2134" t="s">
        <v>91</v>
      </c>
      <c r="W2134" t="s">
        <v>91</v>
      </c>
    </row>
    <row r="2135" spans="1:23" x14ac:dyDescent="0.3">
      <c r="A2135">
        <v>22</v>
      </c>
      <c r="B2135" t="s">
        <v>69</v>
      </c>
      <c r="C2135" s="3">
        <v>147</v>
      </c>
      <c r="D2135">
        <v>449</v>
      </c>
      <c r="E2135">
        <v>11</v>
      </c>
      <c r="F2135">
        <v>5.7</v>
      </c>
      <c r="G2135">
        <v>46</v>
      </c>
      <c r="H2135">
        <v>0.8</v>
      </c>
      <c r="I2135">
        <v>727</v>
      </c>
      <c r="J2135">
        <v>-5</v>
      </c>
      <c r="K2135">
        <v>0</v>
      </c>
      <c r="L2135">
        <v>0</v>
      </c>
      <c r="M2135">
        <v>0</v>
      </c>
      <c r="N2135" t="s">
        <v>15</v>
      </c>
      <c r="O2135" t="s">
        <v>16</v>
      </c>
      <c r="P2135" s="3">
        <f t="shared" si="200"/>
        <v>607</v>
      </c>
      <c r="Q2135">
        <f t="shared" si="201"/>
        <v>24.217462932454694</v>
      </c>
      <c r="R2135">
        <f t="shared" si="202"/>
        <v>73.970345963756174</v>
      </c>
      <c r="S2135">
        <f t="shared" si="203"/>
        <v>1.8121911037891267</v>
      </c>
      <c r="T2135" t="str">
        <f t="shared" si="204"/>
        <v>Yes</v>
      </c>
      <c r="U2135" t="str">
        <f t="shared" si="199"/>
        <v>Yes</v>
      </c>
      <c r="V2135" t="s">
        <v>91</v>
      </c>
      <c r="W2135" t="s">
        <v>91</v>
      </c>
    </row>
    <row r="2136" spans="1:23" x14ac:dyDescent="0.3">
      <c r="A2136">
        <v>23</v>
      </c>
      <c r="B2136" t="s">
        <v>69</v>
      </c>
      <c r="C2136" s="3">
        <v>163</v>
      </c>
      <c r="D2136">
        <v>461</v>
      </c>
      <c r="E2136">
        <v>12</v>
      </c>
      <c r="F2136">
        <v>5.4</v>
      </c>
      <c r="G2136">
        <v>49</v>
      </c>
      <c r="H2136">
        <v>1.1000000000000001</v>
      </c>
      <c r="I2136">
        <v>687</v>
      </c>
      <c r="J2136">
        <v>-4.4000000000000004</v>
      </c>
      <c r="K2136">
        <v>0</v>
      </c>
      <c r="L2136">
        <v>0</v>
      </c>
      <c r="M2136">
        <v>0</v>
      </c>
      <c r="N2136" t="s">
        <v>15</v>
      </c>
      <c r="O2136" t="s">
        <v>16</v>
      </c>
      <c r="P2136" s="3">
        <f t="shared" si="200"/>
        <v>636</v>
      </c>
      <c r="Q2136">
        <f t="shared" si="201"/>
        <v>25.628930817610062</v>
      </c>
      <c r="R2136">
        <f t="shared" si="202"/>
        <v>72.484276729559753</v>
      </c>
      <c r="S2136">
        <f t="shared" si="203"/>
        <v>1.8867924528301887</v>
      </c>
      <c r="T2136" t="str">
        <f t="shared" si="204"/>
        <v>Yes</v>
      </c>
      <c r="U2136" t="str">
        <f t="shared" si="199"/>
        <v>Yes</v>
      </c>
      <c r="V2136" t="s">
        <v>91</v>
      </c>
      <c r="W2136" t="s">
        <v>91</v>
      </c>
    </row>
    <row r="2137" spans="1:23" x14ac:dyDescent="0.3">
      <c r="A2137">
        <v>24</v>
      </c>
      <c r="B2137" t="s">
        <v>69</v>
      </c>
      <c r="C2137" s="3">
        <v>108</v>
      </c>
      <c r="D2137">
        <v>310</v>
      </c>
      <c r="E2137">
        <v>8</v>
      </c>
      <c r="F2137">
        <v>5.3</v>
      </c>
      <c r="G2137">
        <v>53</v>
      </c>
      <c r="H2137">
        <v>1.5</v>
      </c>
      <c r="I2137">
        <v>582</v>
      </c>
      <c r="J2137">
        <v>-3.5</v>
      </c>
      <c r="K2137">
        <v>0</v>
      </c>
      <c r="L2137">
        <v>0</v>
      </c>
      <c r="M2137">
        <v>0</v>
      </c>
      <c r="N2137" t="s">
        <v>15</v>
      </c>
      <c r="O2137" t="s">
        <v>16</v>
      </c>
      <c r="P2137" s="3">
        <f t="shared" si="200"/>
        <v>426</v>
      </c>
      <c r="Q2137">
        <f t="shared" si="201"/>
        <v>25.352112676056336</v>
      </c>
      <c r="R2137">
        <f t="shared" si="202"/>
        <v>72.769953051643185</v>
      </c>
      <c r="S2137">
        <f t="shared" si="203"/>
        <v>1.8779342723004695</v>
      </c>
      <c r="T2137" t="str">
        <f t="shared" si="204"/>
        <v>Yes</v>
      </c>
      <c r="U2137" t="str">
        <f t="shared" si="199"/>
        <v>Yes</v>
      </c>
      <c r="V2137" t="s">
        <v>91</v>
      </c>
      <c r="W2137" t="s">
        <v>91</v>
      </c>
    </row>
    <row r="2138" spans="1:23" x14ac:dyDescent="0.3">
      <c r="A2138">
        <v>1</v>
      </c>
      <c r="B2138" t="s">
        <v>70</v>
      </c>
      <c r="C2138" s="3">
        <v>85</v>
      </c>
      <c r="D2138">
        <v>266</v>
      </c>
      <c r="E2138">
        <v>5</v>
      </c>
      <c r="F2138">
        <v>5.0999999999999996</v>
      </c>
      <c r="G2138">
        <v>52</v>
      </c>
      <c r="H2138">
        <v>1.1000000000000001</v>
      </c>
      <c r="I2138">
        <v>614</v>
      </c>
      <c r="J2138">
        <v>-3.9</v>
      </c>
      <c r="K2138">
        <v>0</v>
      </c>
      <c r="L2138">
        <v>0</v>
      </c>
      <c r="M2138">
        <v>0</v>
      </c>
      <c r="N2138" t="s">
        <v>15</v>
      </c>
      <c r="O2138" t="s">
        <v>16</v>
      </c>
      <c r="P2138" s="3">
        <f t="shared" si="200"/>
        <v>356</v>
      </c>
      <c r="Q2138">
        <f t="shared" si="201"/>
        <v>23.876404494382022</v>
      </c>
      <c r="R2138">
        <f t="shared" si="202"/>
        <v>74.719101123595507</v>
      </c>
      <c r="S2138">
        <f t="shared" si="203"/>
        <v>1.4044943820224718</v>
      </c>
      <c r="T2138" t="str">
        <f t="shared" si="204"/>
        <v>Yes</v>
      </c>
      <c r="U2138" t="str">
        <f t="shared" si="199"/>
        <v>Yes</v>
      </c>
      <c r="V2138" t="s">
        <v>91</v>
      </c>
      <c r="W2138" t="s">
        <v>91</v>
      </c>
    </row>
    <row r="2139" spans="1:23" x14ac:dyDescent="0.3">
      <c r="A2139">
        <v>2</v>
      </c>
      <c r="B2139" t="s">
        <v>70</v>
      </c>
      <c r="C2139" s="3">
        <v>88</v>
      </c>
      <c r="D2139">
        <v>229</v>
      </c>
      <c r="E2139">
        <v>6</v>
      </c>
      <c r="F2139">
        <v>5</v>
      </c>
      <c r="G2139">
        <v>53</v>
      </c>
      <c r="H2139">
        <v>1.4</v>
      </c>
      <c r="I2139">
        <v>557</v>
      </c>
      <c r="J2139">
        <v>-3.8</v>
      </c>
      <c r="K2139">
        <v>0</v>
      </c>
      <c r="L2139">
        <v>0</v>
      </c>
      <c r="M2139">
        <v>0</v>
      </c>
      <c r="N2139" t="s">
        <v>15</v>
      </c>
      <c r="O2139" t="s">
        <v>16</v>
      </c>
      <c r="P2139" s="3">
        <f t="shared" si="200"/>
        <v>323</v>
      </c>
      <c r="Q2139">
        <f t="shared" si="201"/>
        <v>27.244582043343652</v>
      </c>
      <c r="R2139">
        <f t="shared" si="202"/>
        <v>70.897832817337459</v>
      </c>
      <c r="S2139">
        <f t="shared" si="203"/>
        <v>1.8575851393188854</v>
      </c>
      <c r="T2139" t="str">
        <f t="shared" si="204"/>
        <v>Yes</v>
      </c>
      <c r="U2139" t="str">
        <f t="shared" si="199"/>
        <v>Yes</v>
      </c>
      <c r="V2139" t="s">
        <v>91</v>
      </c>
      <c r="W2139" t="s">
        <v>91</v>
      </c>
    </row>
    <row r="2140" spans="1:23" x14ac:dyDescent="0.3">
      <c r="A2140">
        <v>3</v>
      </c>
      <c r="B2140" t="s">
        <v>70</v>
      </c>
      <c r="C2140" s="3">
        <v>65</v>
      </c>
      <c r="D2140">
        <v>174</v>
      </c>
      <c r="E2140">
        <v>6</v>
      </c>
      <c r="F2140">
        <v>5.2</v>
      </c>
      <c r="G2140">
        <v>54</v>
      </c>
      <c r="H2140">
        <v>1.3</v>
      </c>
      <c r="I2140">
        <v>516</v>
      </c>
      <c r="J2140">
        <v>-3.3</v>
      </c>
      <c r="K2140">
        <v>0</v>
      </c>
      <c r="L2140">
        <v>0</v>
      </c>
      <c r="M2140">
        <v>0</v>
      </c>
      <c r="N2140" t="s">
        <v>15</v>
      </c>
      <c r="O2140" t="s">
        <v>16</v>
      </c>
      <c r="P2140" s="3">
        <f t="shared" si="200"/>
        <v>245</v>
      </c>
      <c r="Q2140">
        <f t="shared" si="201"/>
        <v>26.530612244897959</v>
      </c>
      <c r="R2140">
        <f t="shared" si="202"/>
        <v>71.020408163265301</v>
      </c>
      <c r="S2140">
        <f t="shared" si="203"/>
        <v>2.4489795918367347</v>
      </c>
      <c r="T2140" t="str">
        <f t="shared" si="204"/>
        <v>Yes</v>
      </c>
      <c r="U2140" t="str">
        <f t="shared" si="199"/>
        <v>Yes</v>
      </c>
      <c r="V2140" t="s">
        <v>91</v>
      </c>
      <c r="W2140" t="s">
        <v>91</v>
      </c>
    </row>
    <row r="2141" spans="1:23" x14ac:dyDescent="0.3">
      <c r="A2141">
        <v>4</v>
      </c>
      <c r="B2141" t="s">
        <v>70</v>
      </c>
      <c r="C2141" s="3">
        <v>45</v>
      </c>
      <c r="D2141">
        <v>116</v>
      </c>
      <c r="E2141">
        <v>3</v>
      </c>
      <c r="F2141">
        <v>5.3</v>
      </c>
      <c r="G2141">
        <v>55</v>
      </c>
      <c r="H2141">
        <v>1.7</v>
      </c>
      <c r="I2141">
        <v>488</v>
      </c>
      <c r="J2141">
        <v>-3</v>
      </c>
      <c r="K2141">
        <v>0</v>
      </c>
      <c r="L2141">
        <v>0</v>
      </c>
      <c r="M2141">
        <v>0</v>
      </c>
      <c r="N2141" t="s">
        <v>15</v>
      </c>
      <c r="O2141" t="s">
        <v>16</v>
      </c>
      <c r="P2141" s="3">
        <f t="shared" si="200"/>
        <v>164</v>
      </c>
      <c r="Q2141">
        <f t="shared" si="201"/>
        <v>27.439024390243905</v>
      </c>
      <c r="R2141">
        <f t="shared" si="202"/>
        <v>70.731707317073173</v>
      </c>
      <c r="S2141">
        <f t="shared" si="203"/>
        <v>1.8292682926829267</v>
      </c>
      <c r="T2141" t="str">
        <f t="shared" si="204"/>
        <v>Yes</v>
      </c>
      <c r="U2141" t="str">
        <f t="shared" si="199"/>
        <v>Yes</v>
      </c>
      <c r="V2141" t="s">
        <v>91</v>
      </c>
      <c r="W2141" t="s">
        <v>91</v>
      </c>
    </row>
    <row r="2142" spans="1:23" x14ac:dyDescent="0.3">
      <c r="A2142">
        <v>5</v>
      </c>
      <c r="B2142" t="s">
        <v>70</v>
      </c>
      <c r="C2142" s="3">
        <v>27</v>
      </c>
      <c r="D2142">
        <v>72</v>
      </c>
      <c r="E2142">
        <v>2</v>
      </c>
      <c r="F2142">
        <v>5.4</v>
      </c>
      <c r="G2142">
        <v>56</v>
      </c>
      <c r="H2142">
        <v>1.7</v>
      </c>
      <c r="I2142">
        <v>472</v>
      </c>
      <c r="J2142">
        <v>-2.6</v>
      </c>
      <c r="K2142">
        <v>0</v>
      </c>
      <c r="L2142">
        <v>0</v>
      </c>
      <c r="M2142">
        <v>0</v>
      </c>
      <c r="N2142" t="s">
        <v>15</v>
      </c>
      <c r="O2142" t="s">
        <v>16</v>
      </c>
      <c r="P2142" s="3">
        <f t="shared" si="200"/>
        <v>101</v>
      </c>
      <c r="Q2142">
        <f t="shared" si="201"/>
        <v>26.732673267326735</v>
      </c>
      <c r="R2142">
        <f t="shared" si="202"/>
        <v>71.287128712871279</v>
      </c>
      <c r="S2142">
        <f t="shared" si="203"/>
        <v>1.9801980198019802</v>
      </c>
      <c r="T2142" t="str">
        <f t="shared" si="204"/>
        <v>Yes</v>
      </c>
      <c r="U2142" t="str">
        <f t="shared" si="199"/>
        <v>Yes</v>
      </c>
      <c r="V2142" t="s">
        <v>91</v>
      </c>
      <c r="W2142" t="s">
        <v>91</v>
      </c>
    </row>
    <row r="2143" spans="1:23" x14ac:dyDescent="0.3">
      <c r="A2143">
        <v>6</v>
      </c>
      <c r="B2143" t="s">
        <v>70</v>
      </c>
      <c r="C2143" s="3">
        <v>15</v>
      </c>
      <c r="D2143">
        <v>62</v>
      </c>
      <c r="E2143">
        <v>1</v>
      </c>
      <c r="F2143">
        <v>5.2</v>
      </c>
      <c r="G2143">
        <v>59</v>
      </c>
      <c r="H2143">
        <v>1.7</v>
      </c>
      <c r="I2143">
        <v>437</v>
      </c>
      <c r="J2143">
        <v>-2.1</v>
      </c>
      <c r="K2143">
        <v>0</v>
      </c>
      <c r="L2143">
        <v>0</v>
      </c>
      <c r="M2143">
        <v>0</v>
      </c>
      <c r="N2143" t="s">
        <v>15</v>
      </c>
      <c r="O2143" t="s">
        <v>16</v>
      </c>
      <c r="P2143" s="3">
        <f t="shared" si="200"/>
        <v>78</v>
      </c>
      <c r="Q2143">
        <f t="shared" si="201"/>
        <v>19.230769230769234</v>
      </c>
      <c r="R2143">
        <f t="shared" si="202"/>
        <v>79.487179487179489</v>
      </c>
      <c r="S2143">
        <f t="shared" si="203"/>
        <v>1.2820512820512819</v>
      </c>
      <c r="T2143" t="str">
        <f t="shared" si="204"/>
        <v>Yes</v>
      </c>
      <c r="U2143" t="str">
        <f t="shared" si="199"/>
        <v>Yes</v>
      </c>
      <c r="V2143" t="s">
        <v>91</v>
      </c>
      <c r="W2143" t="s">
        <v>91</v>
      </c>
    </row>
    <row r="2144" spans="1:23" x14ac:dyDescent="0.3">
      <c r="A2144">
        <v>7</v>
      </c>
      <c r="B2144" t="s">
        <v>70</v>
      </c>
      <c r="C2144" s="3">
        <v>71</v>
      </c>
      <c r="D2144">
        <v>165</v>
      </c>
      <c r="E2144">
        <v>6</v>
      </c>
      <c r="F2144">
        <v>5.2</v>
      </c>
      <c r="G2144">
        <v>60</v>
      </c>
      <c r="H2144">
        <v>1.9</v>
      </c>
      <c r="I2144">
        <v>430</v>
      </c>
      <c r="J2144">
        <v>-1.9</v>
      </c>
      <c r="K2144">
        <v>0</v>
      </c>
      <c r="L2144">
        <v>0</v>
      </c>
      <c r="M2144">
        <v>0</v>
      </c>
      <c r="N2144" t="s">
        <v>15</v>
      </c>
      <c r="O2144" t="s">
        <v>16</v>
      </c>
      <c r="P2144" s="3">
        <f t="shared" si="200"/>
        <v>242</v>
      </c>
      <c r="Q2144">
        <f t="shared" si="201"/>
        <v>29.338842975206614</v>
      </c>
      <c r="R2144">
        <f t="shared" si="202"/>
        <v>68.181818181818173</v>
      </c>
      <c r="S2144">
        <f t="shared" si="203"/>
        <v>2.4793388429752068</v>
      </c>
      <c r="T2144" t="str">
        <f t="shared" si="204"/>
        <v>Yes</v>
      </c>
      <c r="U2144" t="str">
        <f t="shared" si="199"/>
        <v>Yes</v>
      </c>
      <c r="V2144" t="s">
        <v>91</v>
      </c>
      <c r="W2144" t="s">
        <v>91</v>
      </c>
    </row>
    <row r="2145" spans="1:23" x14ac:dyDescent="0.3">
      <c r="A2145">
        <v>8</v>
      </c>
      <c r="B2145" t="s">
        <v>70</v>
      </c>
      <c r="C2145" s="3">
        <v>192</v>
      </c>
      <c r="D2145">
        <v>426</v>
      </c>
      <c r="E2145">
        <v>17</v>
      </c>
      <c r="F2145">
        <v>5.5</v>
      </c>
      <c r="G2145">
        <v>59</v>
      </c>
      <c r="H2145">
        <v>2.8</v>
      </c>
      <c r="I2145">
        <v>448</v>
      </c>
      <c r="J2145">
        <v>-1.8</v>
      </c>
      <c r="K2145">
        <v>0</v>
      </c>
      <c r="L2145">
        <v>0</v>
      </c>
      <c r="M2145">
        <v>0</v>
      </c>
      <c r="N2145" t="s">
        <v>15</v>
      </c>
      <c r="O2145" t="s">
        <v>16</v>
      </c>
      <c r="P2145" s="3">
        <f t="shared" si="200"/>
        <v>635</v>
      </c>
      <c r="Q2145">
        <f t="shared" si="201"/>
        <v>30.236220472440944</v>
      </c>
      <c r="R2145">
        <f t="shared" si="202"/>
        <v>67.086614173228341</v>
      </c>
      <c r="S2145">
        <f t="shared" si="203"/>
        <v>2.6771653543307088</v>
      </c>
      <c r="T2145" t="str">
        <f t="shared" si="204"/>
        <v>Yes</v>
      </c>
      <c r="U2145" t="str">
        <f t="shared" si="199"/>
        <v>Yes</v>
      </c>
      <c r="V2145" t="s">
        <v>91</v>
      </c>
      <c r="W2145" t="s">
        <v>91</v>
      </c>
    </row>
    <row r="2146" spans="1:23" x14ac:dyDescent="0.3">
      <c r="A2146">
        <v>9</v>
      </c>
      <c r="B2146" t="s">
        <v>70</v>
      </c>
      <c r="C2146" s="3">
        <v>352</v>
      </c>
      <c r="D2146">
        <v>816</v>
      </c>
      <c r="E2146">
        <v>25</v>
      </c>
      <c r="F2146">
        <v>5.7</v>
      </c>
      <c r="G2146">
        <v>57</v>
      </c>
      <c r="H2146">
        <v>2.5</v>
      </c>
      <c r="I2146">
        <v>458</v>
      </c>
      <c r="J2146">
        <v>-2.1</v>
      </c>
      <c r="K2146">
        <v>0.04</v>
      </c>
      <c r="L2146">
        <v>0</v>
      </c>
      <c r="M2146">
        <v>0</v>
      </c>
      <c r="N2146" t="s">
        <v>15</v>
      </c>
      <c r="O2146" t="s">
        <v>16</v>
      </c>
      <c r="P2146" s="3">
        <f t="shared" si="200"/>
        <v>1193</v>
      </c>
      <c r="Q2146">
        <f t="shared" si="201"/>
        <v>29.505448449287506</v>
      </c>
      <c r="R2146">
        <f t="shared" si="202"/>
        <v>68.398994132439228</v>
      </c>
      <c r="S2146">
        <f t="shared" si="203"/>
        <v>2.0955574182732608</v>
      </c>
      <c r="T2146" t="str">
        <f t="shared" si="204"/>
        <v>Yes</v>
      </c>
      <c r="U2146" t="str">
        <f t="shared" si="199"/>
        <v>Yes</v>
      </c>
      <c r="V2146" t="s">
        <v>91</v>
      </c>
      <c r="W2146" t="s">
        <v>91</v>
      </c>
    </row>
    <row r="2147" spans="1:23" x14ac:dyDescent="0.3">
      <c r="A2147">
        <v>10</v>
      </c>
      <c r="B2147" t="s">
        <v>70</v>
      </c>
      <c r="C2147" s="3">
        <v>153</v>
      </c>
      <c r="D2147">
        <v>419</v>
      </c>
      <c r="E2147">
        <v>12</v>
      </c>
      <c r="F2147">
        <v>6.2</v>
      </c>
      <c r="G2147">
        <v>55</v>
      </c>
      <c r="H2147">
        <v>2.4</v>
      </c>
      <c r="I2147">
        <v>478</v>
      </c>
      <c r="J2147">
        <v>-2.1</v>
      </c>
      <c r="K2147">
        <v>0.13</v>
      </c>
      <c r="L2147">
        <v>0</v>
      </c>
      <c r="M2147">
        <v>0</v>
      </c>
      <c r="N2147" t="s">
        <v>15</v>
      </c>
      <c r="O2147" t="s">
        <v>16</v>
      </c>
      <c r="P2147" s="3">
        <f t="shared" si="200"/>
        <v>584</v>
      </c>
      <c r="Q2147">
        <f t="shared" si="201"/>
        <v>26.198630136986299</v>
      </c>
      <c r="R2147">
        <f t="shared" si="202"/>
        <v>71.746575342465761</v>
      </c>
      <c r="S2147">
        <f t="shared" si="203"/>
        <v>2.054794520547945</v>
      </c>
      <c r="T2147" t="str">
        <f t="shared" si="204"/>
        <v>Yes</v>
      </c>
      <c r="U2147" t="str">
        <f t="shared" si="199"/>
        <v>Yes</v>
      </c>
      <c r="V2147" t="s">
        <v>91</v>
      </c>
      <c r="W2147" t="s">
        <v>91</v>
      </c>
    </row>
    <row r="2148" spans="1:23" x14ac:dyDescent="0.3">
      <c r="A2148">
        <v>11</v>
      </c>
      <c r="B2148" t="s">
        <v>70</v>
      </c>
      <c r="C2148" s="3">
        <v>126</v>
      </c>
      <c r="D2148">
        <v>285</v>
      </c>
      <c r="E2148">
        <v>9</v>
      </c>
      <c r="F2148">
        <v>6.5</v>
      </c>
      <c r="G2148">
        <v>53</v>
      </c>
      <c r="H2148">
        <v>2</v>
      </c>
      <c r="I2148">
        <v>518</v>
      </c>
      <c r="J2148">
        <v>-2.4</v>
      </c>
      <c r="K2148">
        <v>0.21</v>
      </c>
      <c r="L2148">
        <v>0</v>
      </c>
      <c r="M2148">
        <v>0</v>
      </c>
      <c r="N2148" t="s">
        <v>15</v>
      </c>
      <c r="O2148" t="s">
        <v>16</v>
      </c>
      <c r="P2148" s="3">
        <f t="shared" si="200"/>
        <v>420</v>
      </c>
      <c r="Q2148">
        <f t="shared" si="201"/>
        <v>30</v>
      </c>
      <c r="R2148">
        <f t="shared" si="202"/>
        <v>67.857142857142861</v>
      </c>
      <c r="S2148">
        <f t="shared" si="203"/>
        <v>2.1428571428571428</v>
      </c>
      <c r="T2148" t="str">
        <f t="shared" si="204"/>
        <v>Yes</v>
      </c>
      <c r="U2148" t="str">
        <f t="shared" si="199"/>
        <v>Yes</v>
      </c>
      <c r="V2148" t="s">
        <v>91</v>
      </c>
      <c r="W2148" t="s">
        <v>91</v>
      </c>
    </row>
    <row r="2149" spans="1:23" x14ac:dyDescent="0.3">
      <c r="A2149">
        <v>12</v>
      </c>
      <c r="B2149" t="s">
        <v>70</v>
      </c>
      <c r="C2149" s="3">
        <v>155</v>
      </c>
      <c r="D2149">
        <v>332</v>
      </c>
      <c r="E2149">
        <v>11</v>
      </c>
      <c r="F2149">
        <v>7.1</v>
      </c>
      <c r="G2149">
        <v>50</v>
      </c>
      <c r="H2149">
        <v>2.2000000000000002</v>
      </c>
      <c r="I2149">
        <v>534</v>
      </c>
      <c r="J2149">
        <v>-2.6</v>
      </c>
      <c r="K2149">
        <v>0.33</v>
      </c>
      <c r="L2149">
        <v>0</v>
      </c>
      <c r="M2149">
        <v>0</v>
      </c>
      <c r="N2149" t="s">
        <v>15</v>
      </c>
      <c r="O2149" t="s">
        <v>16</v>
      </c>
      <c r="P2149" s="3">
        <f t="shared" si="200"/>
        <v>498</v>
      </c>
      <c r="Q2149">
        <f t="shared" si="201"/>
        <v>31.124497991967871</v>
      </c>
      <c r="R2149">
        <f t="shared" si="202"/>
        <v>66.666666666666657</v>
      </c>
      <c r="S2149">
        <f t="shared" si="203"/>
        <v>2.2088353413654618</v>
      </c>
      <c r="T2149" t="str">
        <f t="shared" si="204"/>
        <v>Yes</v>
      </c>
      <c r="U2149" t="str">
        <f t="shared" si="199"/>
        <v>Yes</v>
      </c>
      <c r="V2149" t="s">
        <v>91</v>
      </c>
      <c r="W2149" t="s">
        <v>91</v>
      </c>
    </row>
    <row r="2150" spans="1:23" x14ac:dyDescent="0.3">
      <c r="A2150">
        <v>13</v>
      </c>
      <c r="B2150" t="s">
        <v>70</v>
      </c>
      <c r="C2150" s="3">
        <v>148</v>
      </c>
      <c r="D2150">
        <v>305</v>
      </c>
      <c r="E2150">
        <v>10</v>
      </c>
      <c r="F2150">
        <v>7.6</v>
      </c>
      <c r="G2150">
        <v>48</v>
      </c>
      <c r="H2150">
        <v>2.6</v>
      </c>
      <c r="I2150">
        <v>600</v>
      </c>
      <c r="J2150">
        <v>-2.7</v>
      </c>
      <c r="K2150">
        <v>0.39</v>
      </c>
      <c r="L2150">
        <v>0</v>
      </c>
      <c r="M2150">
        <v>0</v>
      </c>
      <c r="N2150" t="s">
        <v>15</v>
      </c>
      <c r="O2150" t="s">
        <v>16</v>
      </c>
      <c r="P2150" s="3">
        <f t="shared" si="200"/>
        <v>463</v>
      </c>
      <c r="Q2150">
        <f t="shared" si="201"/>
        <v>31.965442764578832</v>
      </c>
      <c r="R2150">
        <f t="shared" si="202"/>
        <v>65.874730021598268</v>
      </c>
      <c r="S2150">
        <f t="shared" si="203"/>
        <v>2.159827213822894</v>
      </c>
      <c r="T2150" t="str">
        <f t="shared" si="204"/>
        <v>Yes</v>
      </c>
      <c r="U2150" t="str">
        <f t="shared" si="199"/>
        <v>Yes</v>
      </c>
      <c r="V2150" t="s">
        <v>91</v>
      </c>
      <c r="W2150" t="s">
        <v>91</v>
      </c>
    </row>
    <row r="2151" spans="1:23" x14ac:dyDescent="0.3">
      <c r="A2151">
        <v>14</v>
      </c>
      <c r="B2151" t="s">
        <v>70</v>
      </c>
      <c r="C2151" s="3">
        <v>7</v>
      </c>
      <c r="D2151">
        <v>28</v>
      </c>
      <c r="E2151">
        <v>0</v>
      </c>
      <c r="F2151">
        <v>7.6</v>
      </c>
      <c r="G2151">
        <v>57</v>
      </c>
      <c r="H2151">
        <v>2.2999999999999998</v>
      </c>
      <c r="I2151">
        <v>554</v>
      </c>
      <c r="J2151">
        <v>-0.3</v>
      </c>
      <c r="K2151">
        <v>0.33</v>
      </c>
      <c r="L2151">
        <v>0</v>
      </c>
      <c r="M2151">
        <v>0</v>
      </c>
      <c r="N2151" t="s">
        <v>15</v>
      </c>
      <c r="O2151" t="s">
        <v>16</v>
      </c>
      <c r="P2151" s="3">
        <f t="shared" si="200"/>
        <v>35</v>
      </c>
      <c r="Q2151">
        <f t="shared" si="201"/>
        <v>20</v>
      </c>
      <c r="R2151">
        <f t="shared" si="202"/>
        <v>80</v>
      </c>
      <c r="S2151">
        <f t="shared" si="203"/>
        <v>0</v>
      </c>
      <c r="T2151" t="str">
        <f t="shared" si="204"/>
        <v>Yes</v>
      </c>
      <c r="U2151" t="str">
        <f t="shared" si="199"/>
        <v>Yes</v>
      </c>
      <c r="V2151" t="s">
        <v>91</v>
      </c>
      <c r="W2151" t="s">
        <v>91</v>
      </c>
    </row>
    <row r="2152" spans="1:23" x14ac:dyDescent="0.3">
      <c r="A2152">
        <v>15</v>
      </c>
      <c r="B2152" t="s">
        <v>70</v>
      </c>
      <c r="C2152" s="3">
        <v>3</v>
      </c>
      <c r="D2152">
        <v>17</v>
      </c>
      <c r="E2152">
        <v>0</v>
      </c>
      <c r="F2152">
        <v>5.7</v>
      </c>
      <c r="G2152">
        <v>80</v>
      </c>
      <c r="H2152">
        <v>3.7</v>
      </c>
      <c r="I2152">
        <v>348</v>
      </c>
      <c r="J2152">
        <v>2.5</v>
      </c>
      <c r="K2152">
        <v>0.13</v>
      </c>
      <c r="L2152">
        <v>0</v>
      </c>
      <c r="M2152">
        <v>0</v>
      </c>
      <c r="N2152" t="s">
        <v>15</v>
      </c>
      <c r="O2152" t="s">
        <v>16</v>
      </c>
      <c r="P2152" s="3">
        <f t="shared" si="200"/>
        <v>20</v>
      </c>
      <c r="Q2152">
        <f t="shared" si="201"/>
        <v>15</v>
      </c>
      <c r="R2152">
        <f t="shared" si="202"/>
        <v>85</v>
      </c>
      <c r="S2152">
        <f t="shared" si="203"/>
        <v>0</v>
      </c>
      <c r="T2152" t="str">
        <f t="shared" si="204"/>
        <v>Yes</v>
      </c>
      <c r="U2152" t="str">
        <f t="shared" si="199"/>
        <v>Yes</v>
      </c>
      <c r="V2152" t="s">
        <v>91</v>
      </c>
      <c r="W2152" t="s">
        <v>91</v>
      </c>
    </row>
    <row r="2153" spans="1:23" x14ac:dyDescent="0.3">
      <c r="A2153">
        <v>16</v>
      </c>
      <c r="B2153" t="s">
        <v>70</v>
      </c>
      <c r="C2153" s="3">
        <v>4</v>
      </c>
      <c r="D2153">
        <v>7</v>
      </c>
      <c r="E2153">
        <v>0</v>
      </c>
      <c r="F2153">
        <v>4.8</v>
      </c>
      <c r="G2153">
        <v>87</v>
      </c>
      <c r="H2153">
        <v>2.9</v>
      </c>
      <c r="I2153">
        <v>312</v>
      </c>
      <c r="J2153">
        <v>2.8</v>
      </c>
      <c r="K2153">
        <v>0.08</v>
      </c>
      <c r="L2153">
        <v>4.5</v>
      </c>
      <c r="M2153">
        <v>0</v>
      </c>
      <c r="N2153" t="s">
        <v>15</v>
      </c>
      <c r="O2153" t="s">
        <v>16</v>
      </c>
      <c r="P2153" s="3">
        <f t="shared" si="200"/>
        <v>11</v>
      </c>
      <c r="Q2153">
        <f t="shared" si="201"/>
        <v>36.363636363636367</v>
      </c>
      <c r="R2153">
        <f t="shared" si="202"/>
        <v>63.636363636363633</v>
      </c>
      <c r="S2153">
        <f t="shared" si="203"/>
        <v>0</v>
      </c>
      <c r="T2153" t="str">
        <f t="shared" si="204"/>
        <v>No</v>
      </c>
      <c r="U2153" t="str">
        <f t="shared" si="199"/>
        <v>Yes</v>
      </c>
      <c r="V2153" t="s">
        <v>91</v>
      </c>
      <c r="W2153" t="s">
        <v>91</v>
      </c>
    </row>
    <row r="2154" spans="1:23" x14ac:dyDescent="0.3">
      <c r="A2154">
        <v>17</v>
      </c>
      <c r="B2154" t="s">
        <v>70</v>
      </c>
      <c r="C2154" s="3">
        <v>1</v>
      </c>
      <c r="D2154">
        <v>9</v>
      </c>
      <c r="E2154">
        <v>0</v>
      </c>
      <c r="F2154">
        <v>4.2</v>
      </c>
      <c r="G2154">
        <v>89</v>
      </c>
      <c r="H2154">
        <v>2.5</v>
      </c>
      <c r="I2154">
        <v>479</v>
      </c>
      <c r="J2154">
        <v>2.5</v>
      </c>
      <c r="K2154">
        <v>7.0000000000000007E-2</v>
      </c>
      <c r="L2154">
        <v>0</v>
      </c>
      <c r="M2154">
        <v>0</v>
      </c>
      <c r="N2154" t="s">
        <v>15</v>
      </c>
      <c r="O2154" t="s">
        <v>16</v>
      </c>
      <c r="P2154" s="3">
        <f t="shared" si="200"/>
        <v>10</v>
      </c>
      <c r="Q2154">
        <f t="shared" si="201"/>
        <v>10</v>
      </c>
      <c r="R2154">
        <f t="shared" si="202"/>
        <v>90</v>
      </c>
      <c r="S2154">
        <f t="shared" si="203"/>
        <v>0</v>
      </c>
      <c r="T2154" t="str">
        <f t="shared" si="204"/>
        <v>Yes</v>
      </c>
      <c r="U2154" t="str">
        <f t="shared" ref="U2154:U2217" si="205">IF(F2154&lt;20,"Yes","No")</f>
        <v>Yes</v>
      </c>
      <c r="V2154" t="s">
        <v>91</v>
      </c>
      <c r="W2154" t="s">
        <v>91</v>
      </c>
    </row>
    <row r="2155" spans="1:23" x14ac:dyDescent="0.3">
      <c r="A2155">
        <v>18</v>
      </c>
      <c r="B2155" t="s">
        <v>70</v>
      </c>
      <c r="C2155" s="3">
        <v>2</v>
      </c>
      <c r="D2155">
        <v>8</v>
      </c>
      <c r="E2155">
        <v>0</v>
      </c>
      <c r="F2155">
        <v>3.8</v>
      </c>
      <c r="G2155">
        <v>90</v>
      </c>
      <c r="H2155">
        <v>2.7</v>
      </c>
      <c r="I2155">
        <v>654</v>
      </c>
      <c r="J2155">
        <v>2.2999999999999998</v>
      </c>
      <c r="K2155">
        <v>0</v>
      </c>
      <c r="L2155">
        <v>0</v>
      </c>
      <c r="M2155">
        <v>0</v>
      </c>
      <c r="N2155" t="s">
        <v>15</v>
      </c>
      <c r="O2155" t="s">
        <v>16</v>
      </c>
      <c r="P2155" s="3">
        <f t="shared" si="200"/>
        <v>10</v>
      </c>
      <c r="Q2155">
        <f t="shared" si="201"/>
        <v>20</v>
      </c>
      <c r="R2155">
        <f t="shared" si="202"/>
        <v>80</v>
      </c>
      <c r="S2155">
        <f t="shared" si="203"/>
        <v>0</v>
      </c>
      <c r="T2155" t="str">
        <f t="shared" si="204"/>
        <v>Yes</v>
      </c>
      <c r="U2155" t="str">
        <f t="shared" si="205"/>
        <v>Yes</v>
      </c>
      <c r="V2155" t="s">
        <v>91</v>
      </c>
      <c r="W2155" t="s">
        <v>91</v>
      </c>
    </row>
    <row r="2156" spans="1:23" x14ac:dyDescent="0.3">
      <c r="A2156">
        <v>19</v>
      </c>
      <c r="B2156" t="s">
        <v>70</v>
      </c>
      <c r="C2156" s="3">
        <v>2</v>
      </c>
      <c r="D2156">
        <v>11</v>
      </c>
      <c r="E2156">
        <v>0</v>
      </c>
      <c r="F2156">
        <v>3.6</v>
      </c>
      <c r="G2156">
        <v>90</v>
      </c>
      <c r="H2156">
        <v>2.1</v>
      </c>
      <c r="I2156">
        <v>845</v>
      </c>
      <c r="J2156">
        <v>2.1</v>
      </c>
      <c r="K2156">
        <v>0</v>
      </c>
      <c r="L2156">
        <v>9.5</v>
      </c>
      <c r="M2156">
        <v>0</v>
      </c>
      <c r="N2156" t="s">
        <v>15</v>
      </c>
      <c r="O2156" t="s">
        <v>16</v>
      </c>
      <c r="P2156" s="3">
        <f t="shared" si="200"/>
        <v>13</v>
      </c>
      <c r="Q2156">
        <f t="shared" si="201"/>
        <v>15.384615384615385</v>
      </c>
      <c r="R2156">
        <f t="shared" si="202"/>
        <v>84.615384615384613</v>
      </c>
      <c r="S2156">
        <f t="shared" si="203"/>
        <v>0</v>
      </c>
      <c r="T2156" t="str">
        <f t="shared" si="204"/>
        <v>No</v>
      </c>
      <c r="U2156" t="str">
        <f t="shared" si="205"/>
        <v>Yes</v>
      </c>
      <c r="V2156" t="s">
        <v>91</v>
      </c>
      <c r="W2156" t="s">
        <v>91</v>
      </c>
    </row>
    <row r="2157" spans="1:23" x14ac:dyDescent="0.3">
      <c r="A2157">
        <v>20</v>
      </c>
      <c r="B2157" t="s">
        <v>70</v>
      </c>
      <c r="C2157" s="3">
        <v>2</v>
      </c>
      <c r="D2157">
        <v>19</v>
      </c>
      <c r="E2157">
        <v>0</v>
      </c>
      <c r="F2157">
        <v>2.5</v>
      </c>
      <c r="G2157">
        <v>95</v>
      </c>
      <c r="H2157">
        <v>1.9</v>
      </c>
      <c r="I2157">
        <v>838</v>
      </c>
      <c r="J2157">
        <v>1.7</v>
      </c>
      <c r="K2157">
        <v>0</v>
      </c>
      <c r="L2157">
        <v>0</v>
      </c>
      <c r="M2157">
        <v>0</v>
      </c>
      <c r="N2157" t="s">
        <v>15</v>
      </c>
      <c r="O2157" t="s">
        <v>16</v>
      </c>
      <c r="P2157" s="3">
        <f t="shared" si="200"/>
        <v>21</v>
      </c>
      <c r="Q2157">
        <f t="shared" si="201"/>
        <v>9.5238095238095237</v>
      </c>
      <c r="R2157">
        <f t="shared" si="202"/>
        <v>90.476190476190482</v>
      </c>
      <c r="S2157">
        <f t="shared" si="203"/>
        <v>0</v>
      </c>
      <c r="T2157" t="str">
        <f t="shared" si="204"/>
        <v>Yes</v>
      </c>
      <c r="U2157" t="str">
        <f t="shared" si="205"/>
        <v>Yes</v>
      </c>
      <c r="V2157" t="s">
        <v>91</v>
      </c>
      <c r="W2157" t="s">
        <v>91</v>
      </c>
    </row>
    <row r="2158" spans="1:23" x14ac:dyDescent="0.3">
      <c r="A2158">
        <v>21</v>
      </c>
      <c r="B2158" t="s">
        <v>70</v>
      </c>
      <c r="C2158" s="3">
        <v>3</v>
      </c>
      <c r="D2158">
        <v>8</v>
      </c>
      <c r="E2158">
        <v>0</v>
      </c>
      <c r="F2158">
        <v>2.7</v>
      </c>
      <c r="G2158">
        <v>96</v>
      </c>
      <c r="H2158">
        <v>1.5</v>
      </c>
      <c r="I2158">
        <v>1479</v>
      </c>
      <c r="J2158">
        <v>2.1</v>
      </c>
      <c r="K2158">
        <v>0</v>
      </c>
      <c r="L2158">
        <v>0</v>
      </c>
      <c r="M2158">
        <v>0</v>
      </c>
      <c r="N2158" t="s">
        <v>15</v>
      </c>
      <c r="O2158" t="s">
        <v>16</v>
      </c>
      <c r="P2158" s="3">
        <f t="shared" si="200"/>
        <v>11</v>
      </c>
      <c r="Q2158">
        <f t="shared" si="201"/>
        <v>27.27272727272727</v>
      </c>
      <c r="R2158">
        <f t="shared" si="202"/>
        <v>72.727272727272734</v>
      </c>
      <c r="S2158">
        <f t="shared" si="203"/>
        <v>0</v>
      </c>
      <c r="T2158" t="str">
        <f t="shared" si="204"/>
        <v>Yes</v>
      </c>
      <c r="U2158" t="str">
        <f t="shared" si="205"/>
        <v>Yes</v>
      </c>
      <c r="V2158" t="s">
        <v>91</v>
      </c>
      <c r="W2158" t="s">
        <v>91</v>
      </c>
    </row>
    <row r="2159" spans="1:23" x14ac:dyDescent="0.3">
      <c r="A2159">
        <v>22</v>
      </c>
      <c r="B2159" t="s">
        <v>70</v>
      </c>
      <c r="C2159" s="3">
        <v>3</v>
      </c>
      <c r="D2159">
        <v>10</v>
      </c>
      <c r="E2159">
        <v>0</v>
      </c>
      <c r="F2159">
        <v>2.4</v>
      </c>
      <c r="G2159">
        <v>95</v>
      </c>
      <c r="H2159">
        <v>2.5</v>
      </c>
      <c r="I2159">
        <v>1349</v>
      </c>
      <c r="J2159">
        <v>1.6</v>
      </c>
      <c r="K2159">
        <v>0</v>
      </c>
      <c r="L2159">
        <v>9</v>
      </c>
      <c r="M2159">
        <v>0</v>
      </c>
      <c r="N2159" t="s">
        <v>15</v>
      </c>
      <c r="O2159" t="s">
        <v>16</v>
      </c>
      <c r="P2159" s="3">
        <f t="shared" si="200"/>
        <v>13</v>
      </c>
      <c r="Q2159">
        <f t="shared" si="201"/>
        <v>23.076923076923077</v>
      </c>
      <c r="R2159">
        <f t="shared" si="202"/>
        <v>76.923076923076934</v>
      </c>
      <c r="S2159">
        <f t="shared" si="203"/>
        <v>0</v>
      </c>
      <c r="T2159" t="str">
        <f t="shared" si="204"/>
        <v>No</v>
      </c>
      <c r="U2159" t="str">
        <f t="shared" si="205"/>
        <v>Yes</v>
      </c>
      <c r="V2159" t="s">
        <v>91</v>
      </c>
      <c r="W2159" t="s">
        <v>91</v>
      </c>
    </row>
    <row r="2160" spans="1:23" x14ac:dyDescent="0.3">
      <c r="A2160">
        <v>23</v>
      </c>
      <c r="B2160" t="s">
        <v>70</v>
      </c>
      <c r="C2160" s="3">
        <v>1</v>
      </c>
      <c r="D2160">
        <v>13</v>
      </c>
      <c r="E2160">
        <v>0</v>
      </c>
      <c r="F2160">
        <v>2.2999999999999998</v>
      </c>
      <c r="G2160">
        <v>96</v>
      </c>
      <c r="H2160">
        <v>1.9</v>
      </c>
      <c r="I2160">
        <v>1207</v>
      </c>
      <c r="J2160">
        <v>1.7</v>
      </c>
      <c r="K2160">
        <v>0</v>
      </c>
      <c r="L2160">
        <v>0</v>
      </c>
      <c r="M2160">
        <v>0</v>
      </c>
      <c r="N2160" t="s">
        <v>15</v>
      </c>
      <c r="O2160" t="s">
        <v>16</v>
      </c>
      <c r="P2160" s="3">
        <f t="shared" si="200"/>
        <v>14</v>
      </c>
      <c r="Q2160">
        <f t="shared" si="201"/>
        <v>7.1428571428571423</v>
      </c>
      <c r="R2160">
        <f t="shared" si="202"/>
        <v>92.857142857142861</v>
      </c>
      <c r="S2160">
        <f t="shared" si="203"/>
        <v>0</v>
      </c>
      <c r="T2160" t="str">
        <f t="shared" si="204"/>
        <v>Yes</v>
      </c>
      <c r="U2160" t="str">
        <f t="shared" si="205"/>
        <v>Yes</v>
      </c>
      <c r="V2160" t="s">
        <v>91</v>
      </c>
      <c r="W2160" t="s">
        <v>91</v>
      </c>
    </row>
    <row r="2161" spans="1:23" x14ac:dyDescent="0.3">
      <c r="A2161">
        <v>24</v>
      </c>
      <c r="B2161" t="s">
        <v>70</v>
      </c>
      <c r="C2161" s="3">
        <v>6</v>
      </c>
      <c r="D2161">
        <v>23</v>
      </c>
      <c r="E2161">
        <v>0</v>
      </c>
      <c r="F2161">
        <v>1.8</v>
      </c>
      <c r="G2161">
        <v>96</v>
      </c>
      <c r="H2161">
        <v>1.2</v>
      </c>
      <c r="I2161">
        <v>745</v>
      </c>
      <c r="J2161">
        <v>1.2</v>
      </c>
      <c r="K2161">
        <v>0</v>
      </c>
      <c r="L2161">
        <v>0</v>
      </c>
      <c r="M2161">
        <v>0</v>
      </c>
      <c r="N2161" t="s">
        <v>15</v>
      </c>
      <c r="O2161" t="s">
        <v>16</v>
      </c>
      <c r="P2161" s="3">
        <f t="shared" si="200"/>
        <v>29</v>
      </c>
      <c r="Q2161">
        <f t="shared" si="201"/>
        <v>20.689655172413794</v>
      </c>
      <c r="R2161">
        <f t="shared" si="202"/>
        <v>79.310344827586206</v>
      </c>
      <c r="S2161">
        <f t="shared" si="203"/>
        <v>0</v>
      </c>
      <c r="T2161" t="str">
        <f t="shared" si="204"/>
        <v>Yes</v>
      </c>
      <c r="U2161" t="str">
        <f t="shared" si="205"/>
        <v>Yes</v>
      </c>
      <c r="V2161" t="s">
        <v>91</v>
      </c>
      <c r="W2161" t="s">
        <v>91</v>
      </c>
    </row>
    <row r="2162" spans="1:23" x14ac:dyDescent="0.3">
      <c r="A2162">
        <v>1</v>
      </c>
      <c r="B2162" s="1">
        <v>43103</v>
      </c>
      <c r="C2162" s="3">
        <v>24</v>
      </c>
      <c r="D2162">
        <v>71</v>
      </c>
      <c r="E2162">
        <v>2</v>
      </c>
      <c r="F2162">
        <v>2</v>
      </c>
      <c r="G2162">
        <v>96</v>
      </c>
      <c r="H2162">
        <v>1.3</v>
      </c>
      <c r="I2162">
        <v>1894</v>
      </c>
      <c r="J2162">
        <v>1.4</v>
      </c>
      <c r="K2162">
        <v>0</v>
      </c>
      <c r="L2162">
        <v>2</v>
      </c>
      <c r="M2162">
        <v>0</v>
      </c>
      <c r="N2162" t="s">
        <v>71</v>
      </c>
      <c r="O2162" t="s">
        <v>16</v>
      </c>
      <c r="P2162" s="3">
        <f t="shared" si="200"/>
        <v>97</v>
      </c>
      <c r="Q2162">
        <f t="shared" si="201"/>
        <v>24.742268041237114</v>
      </c>
      <c r="R2162">
        <f t="shared" si="202"/>
        <v>73.19587628865979</v>
      </c>
      <c r="S2162">
        <f t="shared" si="203"/>
        <v>2.0618556701030926</v>
      </c>
      <c r="T2162" t="str">
        <f t="shared" si="204"/>
        <v>No</v>
      </c>
      <c r="U2162" t="str">
        <f t="shared" si="205"/>
        <v>Yes</v>
      </c>
      <c r="V2162" t="s">
        <v>91</v>
      </c>
      <c r="W2162" t="s">
        <v>91</v>
      </c>
    </row>
    <row r="2163" spans="1:23" x14ac:dyDescent="0.3">
      <c r="A2163">
        <v>2</v>
      </c>
      <c r="B2163" s="1">
        <v>43103</v>
      </c>
      <c r="C2163" s="3">
        <v>70</v>
      </c>
      <c r="D2163">
        <v>147</v>
      </c>
      <c r="E2163">
        <v>6</v>
      </c>
      <c r="F2163">
        <v>2.1</v>
      </c>
      <c r="G2163">
        <v>97</v>
      </c>
      <c r="H2163">
        <v>0.2</v>
      </c>
      <c r="I2163">
        <v>859</v>
      </c>
      <c r="J2163">
        <v>1.6</v>
      </c>
      <c r="K2163">
        <v>0</v>
      </c>
      <c r="L2163">
        <v>0</v>
      </c>
      <c r="M2163">
        <v>0</v>
      </c>
      <c r="N2163" t="s">
        <v>71</v>
      </c>
      <c r="O2163" t="s">
        <v>16</v>
      </c>
      <c r="P2163" s="3">
        <f t="shared" si="200"/>
        <v>223</v>
      </c>
      <c r="Q2163">
        <f t="shared" si="201"/>
        <v>31.390134529147986</v>
      </c>
      <c r="R2163">
        <f t="shared" si="202"/>
        <v>65.919282511210767</v>
      </c>
      <c r="S2163">
        <f t="shared" si="203"/>
        <v>2.6905829596412558</v>
      </c>
      <c r="T2163" t="str">
        <f t="shared" si="204"/>
        <v>Yes</v>
      </c>
      <c r="U2163" t="str">
        <f t="shared" si="205"/>
        <v>Yes</v>
      </c>
      <c r="V2163" t="s">
        <v>91</v>
      </c>
      <c r="W2163" t="s">
        <v>91</v>
      </c>
    </row>
    <row r="2164" spans="1:23" x14ac:dyDescent="0.3">
      <c r="A2164">
        <v>3</v>
      </c>
      <c r="B2164" s="1">
        <v>43103</v>
      </c>
      <c r="C2164" s="3">
        <v>72</v>
      </c>
      <c r="D2164">
        <v>180</v>
      </c>
      <c r="E2164">
        <v>5</v>
      </c>
      <c r="F2164">
        <v>2</v>
      </c>
      <c r="G2164">
        <v>97</v>
      </c>
      <c r="H2164">
        <v>1</v>
      </c>
      <c r="I2164">
        <v>580</v>
      </c>
      <c r="J2164">
        <v>1.5</v>
      </c>
      <c r="K2164">
        <v>0</v>
      </c>
      <c r="L2164">
        <v>0</v>
      </c>
      <c r="M2164">
        <v>0</v>
      </c>
      <c r="N2164" t="s">
        <v>71</v>
      </c>
      <c r="O2164" t="s">
        <v>16</v>
      </c>
      <c r="P2164" s="3">
        <f t="shared" si="200"/>
        <v>257</v>
      </c>
      <c r="Q2164">
        <f t="shared" si="201"/>
        <v>28.01556420233463</v>
      </c>
      <c r="R2164">
        <f t="shared" si="202"/>
        <v>70.038910505836569</v>
      </c>
      <c r="S2164">
        <f t="shared" si="203"/>
        <v>1.9455252918287937</v>
      </c>
      <c r="T2164" t="str">
        <f t="shared" si="204"/>
        <v>Yes</v>
      </c>
      <c r="U2164" t="str">
        <f t="shared" si="205"/>
        <v>Yes</v>
      </c>
      <c r="V2164" t="s">
        <v>91</v>
      </c>
      <c r="W2164" t="s">
        <v>91</v>
      </c>
    </row>
    <row r="2165" spans="1:23" x14ac:dyDescent="0.3">
      <c r="A2165">
        <v>4</v>
      </c>
      <c r="B2165" s="1">
        <v>43103</v>
      </c>
      <c r="C2165" s="3">
        <v>27</v>
      </c>
      <c r="D2165">
        <v>92</v>
      </c>
      <c r="E2165">
        <v>2</v>
      </c>
      <c r="F2165">
        <v>1.6</v>
      </c>
      <c r="G2165">
        <v>97</v>
      </c>
      <c r="H2165">
        <v>2.2999999999999998</v>
      </c>
      <c r="I2165">
        <v>469</v>
      </c>
      <c r="J2165">
        <v>1.1000000000000001</v>
      </c>
      <c r="K2165">
        <v>0</v>
      </c>
      <c r="L2165">
        <v>0.1</v>
      </c>
      <c r="M2165">
        <v>0</v>
      </c>
      <c r="N2165" t="s">
        <v>71</v>
      </c>
      <c r="O2165" t="s">
        <v>16</v>
      </c>
      <c r="P2165" s="3">
        <f t="shared" si="200"/>
        <v>121</v>
      </c>
      <c r="Q2165">
        <f t="shared" si="201"/>
        <v>22.314049586776861</v>
      </c>
      <c r="R2165">
        <f t="shared" si="202"/>
        <v>76.033057851239676</v>
      </c>
      <c r="S2165">
        <f t="shared" si="203"/>
        <v>1.6528925619834711</v>
      </c>
      <c r="T2165" t="str">
        <f t="shared" si="204"/>
        <v>No</v>
      </c>
      <c r="U2165" t="str">
        <f t="shared" si="205"/>
        <v>Yes</v>
      </c>
      <c r="V2165" t="s">
        <v>91</v>
      </c>
      <c r="W2165" t="s">
        <v>91</v>
      </c>
    </row>
    <row r="2166" spans="1:23" x14ac:dyDescent="0.3">
      <c r="A2166">
        <v>5</v>
      </c>
      <c r="B2166" s="1">
        <v>43103</v>
      </c>
      <c r="C2166" s="3">
        <v>7</v>
      </c>
      <c r="D2166">
        <v>28</v>
      </c>
      <c r="E2166">
        <v>0</v>
      </c>
      <c r="F2166">
        <v>1.6</v>
      </c>
      <c r="G2166">
        <v>97</v>
      </c>
      <c r="H2166">
        <v>1.1000000000000001</v>
      </c>
      <c r="I2166">
        <v>636</v>
      </c>
      <c r="J2166">
        <v>1.1000000000000001</v>
      </c>
      <c r="K2166">
        <v>0</v>
      </c>
      <c r="L2166">
        <v>0</v>
      </c>
      <c r="M2166">
        <v>0</v>
      </c>
      <c r="N2166" t="s">
        <v>71</v>
      </c>
      <c r="O2166" t="s">
        <v>16</v>
      </c>
      <c r="P2166" s="3">
        <f t="shared" si="200"/>
        <v>35</v>
      </c>
      <c r="Q2166">
        <f t="shared" si="201"/>
        <v>20</v>
      </c>
      <c r="R2166">
        <f t="shared" si="202"/>
        <v>80</v>
      </c>
      <c r="S2166">
        <f t="shared" si="203"/>
        <v>0</v>
      </c>
      <c r="T2166" t="str">
        <f t="shared" si="204"/>
        <v>Yes</v>
      </c>
      <c r="U2166" t="str">
        <f t="shared" si="205"/>
        <v>Yes</v>
      </c>
      <c r="V2166" t="s">
        <v>91</v>
      </c>
      <c r="W2166" t="s">
        <v>91</v>
      </c>
    </row>
    <row r="2167" spans="1:23" x14ac:dyDescent="0.3">
      <c r="A2167">
        <v>6</v>
      </c>
      <c r="B2167" s="1">
        <v>43103</v>
      </c>
      <c r="C2167" s="3">
        <v>3</v>
      </c>
      <c r="D2167">
        <v>11</v>
      </c>
      <c r="E2167">
        <v>0</v>
      </c>
      <c r="F2167">
        <v>2.2000000000000002</v>
      </c>
      <c r="G2167">
        <v>97</v>
      </c>
      <c r="H2167">
        <v>2.9</v>
      </c>
      <c r="I2167">
        <v>362</v>
      </c>
      <c r="J2167">
        <v>1.7</v>
      </c>
      <c r="K2167">
        <v>0</v>
      </c>
      <c r="L2167">
        <v>0</v>
      </c>
      <c r="M2167">
        <v>0</v>
      </c>
      <c r="N2167" t="s">
        <v>71</v>
      </c>
      <c r="O2167" t="s">
        <v>16</v>
      </c>
      <c r="P2167" s="3">
        <f t="shared" si="200"/>
        <v>14</v>
      </c>
      <c r="Q2167">
        <f t="shared" si="201"/>
        <v>21.428571428571427</v>
      </c>
      <c r="R2167">
        <f t="shared" si="202"/>
        <v>78.571428571428569</v>
      </c>
      <c r="S2167">
        <f t="shared" si="203"/>
        <v>0</v>
      </c>
      <c r="T2167" t="str">
        <f t="shared" si="204"/>
        <v>Yes</v>
      </c>
      <c r="U2167" t="str">
        <f t="shared" si="205"/>
        <v>Yes</v>
      </c>
      <c r="V2167" t="s">
        <v>91</v>
      </c>
      <c r="W2167" t="s">
        <v>91</v>
      </c>
    </row>
    <row r="2168" spans="1:23" x14ac:dyDescent="0.3">
      <c r="A2168">
        <v>7</v>
      </c>
      <c r="B2168" s="1">
        <v>43103</v>
      </c>
      <c r="C2168" s="3">
        <v>13</v>
      </c>
      <c r="D2168">
        <v>33</v>
      </c>
      <c r="E2168">
        <v>1</v>
      </c>
      <c r="F2168">
        <v>3</v>
      </c>
      <c r="G2168">
        <v>96</v>
      </c>
      <c r="H2168">
        <v>2.7</v>
      </c>
      <c r="I2168">
        <v>303</v>
      </c>
      <c r="J2168">
        <v>2.4</v>
      </c>
      <c r="K2168">
        <v>0</v>
      </c>
      <c r="L2168">
        <v>0.4</v>
      </c>
      <c r="M2168">
        <v>0</v>
      </c>
      <c r="N2168" t="s">
        <v>71</v>
      </c>
      <c r="O2168" t="s">
        <v>16</v>
      </c>
      <c r="P2168" s="3">
        <f t="shared" si="200"/>
        <v>47</v>
      </c>
      <c r="Q2168">
        <f t="shared" si="201"/>
        <v>27.659574468085108</v>
      </c>
      <c r="R2168">
        <f t="shared" si="202"/>
        <v>70.212765957446805</v>
      </c>
      <c r="S2168">
        <f t="shared" si="203"/>
        <v>2.1276595744680851</v>
      </c>
      <c r="T2168" t="str">
        <f t="shared" si="204"/>
        <v>No</v>
      </c>
      <c r="U2168" t="str">
        <f t="shared" si="205"/>
        <v>Yes</v>
      </c>
      <c r="V2168" t="s">
        <v>91</v>
      </c>
      <c r="W2168" t="s">
        <v>91</v>
      </c>
    </row>
    <row r="2169" spans="1:23" x14ac:dyDescent="0.3">
      <c r="A2169">
        <v>8</v>
      </c>
      <c r="B2169" s="1">
        <v>43103</v>
      </c>
      <c r="C2169" s="3">
        <v>23</v>
      </c>
      <c r="D2169">
        <v>61</v>
      </c>
      <c r="E2169">
        <v>1</v>
      </c>
      <c r="F2169">
        <v>2.6</v>
      </c>
      <c r="G2169">
        <v>89</v>
      </c>
      <c r="H2169">
        <v>4.3</v>
      </c>
      <c r="I2169">
        <v>320</v>
      </c>
      <c r="J2169">
        <v>0.9</v>
      </c>
      <c r="K2169">
        <v>0</v>
      </c>
      <c r="L2169">
        <v>0</v>
      </c>
      <c r="M2169">
        <v>0</v>
      </c>
      <c r="N2169" t="s">
        <v>71</v>
      </c>
      <c r="O2169" t="s">
        <v>16</v>
      </c>
      <c r="P2169" s="3">
        <f t="shared" si="200"/>
        <v>85</v>
      </c>
      <c r="Q2169">
        <f t="shared" si="201"/>
        <v>27.058823529411764</v>
      </c>
      <c r="R2169">
        <f t="shared" si="202"/>
        <v>71.764705882352942</v>
      </c>
      <c r="S2169">
        <f t="shared" si="203"/>
        <v>1.1764705882352942</v>
      </c>
      <c r="T2169" t="str">
        <f t="shared" si="204"/>
        <v>Yes</v>
      </c>
      <c r="U2169" t="str">
        <f t="shared" si="205"/>
        <v>Yes</v>
      </c>
      <c r="V2169" t="s">
        <v>91</v>
      </c>
      <c r="W2169" t="s">
        <v>91</v>
      </c>
    </row>
    <row r="2170" spans="1:23" x14ac:dyDescent="0.3">
      <c r="A2170">
        <v>9</v>
      </c>
      <c r="B2170" s="1">
        <v>43103</v>
      </c>
      <c r="C2170" s="3">
        <v>52</v>
      </c>
      <c r="D2170">
        <v>148</v>
      </c>
      <c r="E2170">
        <v>4</v>
      </c>
      <c r="F2170">
        <v>1.5</v>
      </c>
      <c r="G2170">
        <v>80</v>
      </c>
      <c r="H2170">
        <v>3.2</v>
      </c>
      <c r="I2170">
        <v>1246</v>
      </c>
      <c r="J2170">
        <v>-1.5</v>
      </c>
      <c r="K2170">
        <v>0.04</v>
      </c>
      <c r="L2170">
        <v>0</v>
      </c>
      <c r="M2170">
        <v>0</v>
      </c>
      <c r="N2170" t="s">
        <v>71</v>
      </c>
      <c r="O2170" t="s">
        <v>16</v>
      </c>
      <c r="P2170" s="3">
        <f t="shared" si="200"/>
        <v>204</v>
      </c>
      <c r="Q2170">
        <f t="shared" si="201"/>
        <v>25.490196078431371</v>
      </c>
      <c r="R2170">
        <f t="shared" si="202"/>
        <v>72.549019607843135</v>
      </c>
      <c r="S2170">
        <f t="shared" si="203"/>
        <v>1.9607843137254901</v>
      </c>
      <c r="T2170" t="str">
        <f t="shared" si="204"/>
        <v>Yes</v>
      </c>
      <c r="U2170" t="str">
        <f t="shared" si="205"/>
        <v>Yes</v>
      </c>
      <c r="V2170" t="s">
        <v>91</v>
      </c>
      <c r="W2170" t="s">
        <v>91</v>
      </c>
    </row>
    <row r="2171" spans="1:23" x14ac:dyDescent="0.3">
      <c r="A2171">
        <v>10</v>
      </c>
      <c r="B2171" s="1">
        <v>43103</v>
      </c>
      <c r="C2171" s="3">
        <v>63</v>
      </c>
      <c r="D2171">
        <v>160</v>
      </c>
      <c r="E2171">
        <v>5</v>
      </c>
      <c r="F2171">
        <v>0.1</v>
      </c>
      <c r="G2171">
        <v>78</v>
      </c>
      <c r="H2171">
        <v>4.9000000000000004</v>
      </c>
      <c r="I2171">
        <v>615</v>
      </c>
      <c r="J2171">
        <v>-3.2</v>
      </c>
      <c r="K2171">
        <v>0.09</v>
      </c>
      <c r="L2171">
        <v>0</v>
      </c>
      <c r="M2171">
        <v>0</v>
      </c>
      <c r="N2171" t="s">
        <v>71</v>
      </c>
      <c r="O2171" t="s">
        <v>16</v>
      </c>
      <c r="P2171" s="3">
        <f t="shared" si="200"/>
        <v>228</v>
      </c>
      <c r="Q2171">
        <f t="shared" si="201"/>
        <v>27.631578947368425</v>
      </c>
      <c r="R2171">
        <f t="shared" si="202"/>
        <v>70.175438596491219</v>
      </c>
      <c r="S2171">
        <f t="shared" si="203"/>
        <v>2.1929824561403506</v>
      </c>
      <c r="T2171" t="str">
        <f t="shared" si="204"/>
        <v>Yes</v>
      </c>
      <c r="U2171" t="str">
        <f t="shared" si="205"/>
        <v>Yes</v>
      </c>
      <c r="V2171" t="s">
        <v>91</v>
      </c>
      <c r="W2171" t="s">
        <v>91</v>
      </c>
    </row>
    <row r="2172" spans="1:23" x14ac:dyDescent="0.3">
      <c r="A2172">
        <v>11</v>
      </c>
      <c r="B2172" s="1">
        <v>43103</v>
      </c>
      <c r="C2172" s="3">
        <v>80</v>
      </c>
      <c r="D2172">
        <v>191</v>
      </c>
      <c r="E2172">
        <v>6</v>
      </c>
      <c r="F2172">
        <v>0.1</v>
      </c>
      <c r="G2172">
        <v>53</v>
      </c>
      <c r="H2172">
        <v>5.3</v>
      </c>
      <c r="I2172">
        <v>1022</v>
      </c>
      <c r="J2172">
        <v>-8.3000000000000007</v>
      </c>
      <c r="K2172">
        <v>1.1200000000000001</v>
      </c>
      <c r="L2172">
        <v>0</v>
      </c>
      <c r="M2172">
        <v>0</v>
      </c>
      <c r="N2172" t="s">
        <v>71</v>
      </c>
      <c r="O2172" t="s">
        <v>16</v>
      </c>
      <c r="P2172" s="3">
        <f t="shared" si="200"/>
        <v>277</v>
      </c>
      <c r="Q2172">
        <f t="shared" si="201"/>
        <v>28.880866425992778</v>
      </c>
      <c r="R2172">
        <f t="shared" si="202"/>
        <v>68.953068592057761</v>
      </c>
      <c r="S2172">
        <f t="shared" si="203"/>
        <v>2.1660649819494582</v>
      </c>
      <c r="T2172" t="str">
        <f t="shared" si="204"/>
        <v>Yes</v>
      </c>
      <c r="U2172" t="str">
        <f t="shared" si="205"/>
        <v>Yes</v>
      </c>
      <c r="V2172" t="s">
        <v>91</v>
      </c>
      <c r="W2172" t="s">
        <v>91</v>
      </c>
    </row>
    <row r="2173" spans="1:23" x14ac:dyDescent="0.3">
      <c r="A2173">
        <v>12</v>
      </c>
      <c r="B2173" s="1">
        <v>43103</v>
      </c>
      <c r="C2173" s="3">
        <v>89</v>
      </c>
      <c r="D2173">
        <v>239</v>
      </c>
      <c r="E2173">
        <v>7</v>
      </c>
      <c r="F2173">
        <v>0.8</v>
      </c>
      <c r="G2173">
        <v>52</v>
      </c>
      <c r="H2173">
        <v>4.5999999999999996</v>
      </c>
      <c r="I2173">
        <v>1035</v>
      </c>
      <c r="J2173">
        <v>-7.9</v>
      </c>
      <c r="K2173">
        <v>2.2000000000000002</v>
      </c>
      <c r="L2173">
        <v>0</v>
      </c>
      <c r="M2173">
        <v>0</v>
      </c>
      <c r="N2173" t="s">
        <v>71</v>
      </c>
      <c r="O2173" t="s">
        <v>16</v>
      </c>
      <c r="P2173" s="3">
        <f t="shared" si="200"/>
        <v>335</v>
      </c>
      <c r="Q2173">
        <f t="shared" si="201"/>
        <v>26.567164179104481</v>
      </c>
      <c r="R2173">
        <f t="shared" si="202"/>
        <v>71.343283582089555</v>
      </c>
      <c r="S2173">
        <f t="shared" si="203"/>
        <v>2.0895522388059704</v>
      </c>
      <c r="T2173" t="str">
        <f t="shared" si="204"/>
        <v>Yes</v>
      </c>
      <c r="U2173" t="str">
        <f t="shared" si="205"/>
        <v>Yes</v>
      </c>
      <c r="V2173" t="s">
        <v>91</v>
      </c>
      <c r="W2173" t="s">
        <v>91</v>
      </c>
    </row>
    <row r="2174" spans="1:23" x14ac:dyDescent="0.3">
      <c r="A2174">
        <v>13</v>
      </c>
      <c r="B2174" s="1">
        <v>43103</v>
      </c>
      <c r="C2174" s="3">
        <v>118</v>
      </c>
      <c r="D2174">
        <v>311</v>
      </c>
      <c r="E2174">
        <v>11</v>
      </c>
      <c r="F2174">
        <v>0.5</v>
      </c>
      <c r="G2174">
        <v>46</v>
      </c>
      <c r="H2174">
        <v>4.7</v>
      </c>
      <c r="I2174">
        <v>1172</v>
      </c>
      <c r="J2174">
        <v>-9.8000000000000007</v>
      </c>
      <c r="K2174">
        <v>2.4900000000000002</v>
      </c>
      <c r="L2174">
        <v>0</v>
      </c>
      <c r="M2174">
        <v>0</v>
      </c>
      <c r="N2174" t="s">
        <v>71</v>
      </c>
      <c r="O2174" t="s">
        <v>16</v>
      </c>
      <c r="P2174" s="3">
        <f t="shared" si="200"/>
        <v>440</v>
      </c>
      <c r="Q2174">
        <f t="shared" si="201"/>
        <v>26.81818181818182</v>
      </c>
      <c r="R2174">
        <f t="shared" si="202"/>
        <v>70.681818181818173</v>
      </c>
      <c r="S2174">
        <f t="shared" si="203"/>
        <v>2.5</v>
      </c>
      <c r="T2174" t="str">
        <f t="shared" si="204"/>
        <v>Yes</v>
      </c>
      <c r="U2174" t="str">
        <f t="shared" si="205"/>
        <v>Yes</v>
      </c>
      <c r="V2174" t="s">
        <v>91</v>
      </c>
      <c r="W2174" t="s">
        <v>91</v>
      </c>
    </row>
    <row r="2175" spans="1:23" x14ac:dyDescent="0.3">
      <c r="A2175">
        <v>14</v>
      </c>
      <c r="B2175" s="1">
        <v>43103</v>
      </c>
      <c r="C2175" s="3">
        <v>120</v>
      </c>
      <c r="D2175">
        <v>358</v>
      </c>
      <c r="E2175">
        <v>12</v>
      </c>
      <c r="F2175">
        <v>1.4</v>
      </c>
      <c r="G2175">
        <v>37</v>
      </c>
      <c r="H2175">
        <v>4</v>
      </c>
      <c r="I2175">
        <v>1681</v>
      </c>
      <c r="J2175">
        <v>-11.7</v>
      </c>
      <c r="K2175">
        <v>2.95</v>
      </c>
      <c r="L2175">
        <v>0</v>
      </c>
      <c r="M2175">
        <v>0</v>
      </c>
      <c r="N2175" t="s">
        <v>71</v>
      </c>
      <c r="O2175" t="s">
        <v>16</v>
      </c>
      <c r="P2175" s="3">
        <f t="shared" si="200"/>
        <v>490</v>
      </c>
      <c r="Q2175">
        <f t="shared" si="201"/>
        <v>24.489795918367346</v>
      </c>
      <c r="R2175">
        <f t="shared" si="202"/>
        <v>73.061224489795919</v>
      </c>
      <c r="S2175">
        <f t="shared" si="203"/>
        <v>2.4489795918367347</v>
      </c>
      <c r="T2175" t="str">
        <f t="shared" si="204"/>
        <v>Yes</v>
      </c>
      <c r="U2175" t="str">
        <f t="shared" si="205"/>
        <v>Yes</v>
      </c>
      <c r="V2175" t="s">
        <v>91</v>
      </c>
      <c r="W2175" t="s">
        <v>91</v>
      </c>
    </row>
    <row r="2176" spans="1:23" x14ac:dyDescent="0.3">
      <c r="A2176">
        <v>15</v>
      </c>
      <c r="B2176" s="1">
        <v>43103</v>
      </c>
      <c r="C2176" s="3">
        <v>151</v>
      </c>
      <c r="D2176">
        <v>375</v>
      </c>
      <c r="E2176">
        <v>10</v>
      </c>
      <c r="F2176">
        <v>1.2</v>
      </c>
      <c r="G2176">
        <v>36</v>
      </c>
      <c r="H2176">
        <v>6</v>
      </c>
      <c r="I2176">
        <v>1430</v>
      </c>
      <c r="J2176">
        <v>-12.2</v>
      </c>
      <c r="K2176">
        <v>2.86</v>
      </c>
      <c r="L2176">
        <v>0</v>
      </c>
      <c r="M2176">
        <v>0</v>
      </c>
      <c r="N2176" t="s">
        <v>71</v>
      </c>
      <c r="O2176" t="s">
        <v>16</v>
      </c>
      <c r="P2176" s="3">
        <f t="shared" si="200"/>
        <v>536</v>
      </c>
      <c r="Q2176">
        <f t="shared" si="201"/>
        <v>28.171641791044777</v>
      </c>
      <c r="R2176">
        <f t="shared" si="202"/>
        <v>69.962686567164184</v>
      </c>
      <c r="S2176">
        <f t="shared" si="203"/>
        <v>1.8656716417910446</v>
      </c>
      <c r="T2176" t="str">
        <f t="shared" si="204"/>
        <v>Yes</v>
      </c>
      <c r="U2176" t="str">
        <f t="shared" si="205"/>
        <v>Yes</v>
      </c>
      <c r="V2176" t="s">
        <v>91</v>
      </c>
      <c r="W2176" t="s">
        <v>91</v>
      </c>
    </row>
    <row r="2177" spans="1:23" x14ac:dyDescent="0.3">
      <c r="A2177">
        <v>16</v>
      </c>
      <c r="B2177" s="1">
        <v>43103</v>
      </c>
      <c r="C2177" s="3">
        <v>155</v>
      </c>
      <c r="D2177">
        <v>458</v>
      </c>
      <c r="E2177">
        <v>11</v>
      </c>
      <c r="F2177">
        <v>1.6</v>
      </c>
      <c r="G2177">
        <v>35</v>
      </c>
      <c r="H2177">
        <v>4.5</v>
      </c>
      <c r="I2177">
        <v>1567</v>
      </c>
      <c r="J2177">
        <v>-12.2</v>
      </c>
      <c r="K2177">
        <v>2.54</v>
      </c>
      <c r="L2177">
        <v>0</v>
      </c>
      <c r="M2177">
        <v>0</v>
      </c>
      <c r="N2177" t="s">
        <v>71</v>
      </c>
      <c r="O2177" t="s">
        <v>16</v>
      </c>
      <c r="P2177" s="3">
        <f t="shared" si="200"/>
        <v>624</v>
      </c>
      <c r="Q2177">
        <f t="shared" si="201"/>
        <v>24.839743589743591</v>
      </c>
      <c r="R2177">
        <f t="shared" si="202"/>
        <v>73.397435897435898</v>
      </c>
      <c r="S2177">
        <f t="shared" si="203"/>
        <v>1.7628205128205128</v>
      </c>
      <c r="T2177" t="str">
        <f t="shared" si="204"/>
        <v>Yes</v>
      </c>
      <c r="U2177" t="str">
        <f t="shared" si="205"/>
        <v>Yes</v>
      </c>
      <c r="V2177" t="s">
        <v>91</v>
      </c>
      <c r="W2177" t="s">
        <v>91</v>
      </c>
    </row>
    <row r="2178" spans="1:23" x14ac:dyDescent="0.3">
      <c r="A2178">
        <v>17</v>
      </c>
      <c r="B2178" s="1">
        <v>43103</v>
      </c>
      <c r="C2178" s="3">
        <v>225</v>
      </c>
      <c r="D2178">
        <v>460</v>
      </c>
      <c r="E2178">
        <v>22</v>
      </c>
      <c r="F2178">
        <v>1.4</v>
      </c>
      <c r="G2178">
        <v>33</v>
      </c>
      <c r="H2178">
        <v>4.8</v>
      </c>
      <c r="I2178">
        <v>1480</v>
      </c>
      <c r="J2178">
        <v>-13.1</v>
      </c>
      <c r="K2178">
        <v>1.98</v>
      </c>
      <c r="L2178">
        <v>0</v>
      </c>
      <c r="M2178">
        <v>0</v>
      </c>
      <c r="N2178" t="s">
        <v>71</v>
      </c>
      <c r="O2178" t="s">
        <v>16</v>
      </c>
      <c r="P2178" s="3">
        <f t="shared" si="200"/>
        <v>707</v>
      </c>
      <c r="Q2178">
        <f t="shared" si="201"/>
        <v>31.824611032531823</v>
      </c>
      <c r="R2178">
        <f t="shared" si="202"/>
        <v>65.063649222065067</v>
      </c>
      <c r="S2178">
        <f t="shared" si="203"/>
        <v>3.1117397454031117</v>
      </c>
      <c r="T2178" t="str">
        <f t="shared" si="204"/>
        <v>Yes</v>
      </c>
      <c r="U2178" t="str">
        <f t="shared" si="205"/>
        <v>Yes</v>
      </c>
      <c r="V2178" t="s">
        <v>91</v>
      </c>
      <c r="W2178" t="s">
        <v>91</v>
      </c>
    </row>
    <row r="2179" spans="1:23" x14ac:dyDescent="0.3">
      <c r="A2179">
        <v>18</v>
      </c>
      <c r="B2179" s="1">
        <v>43103</v>
      </c>
      <c r="C2179" s="3">
        <v>175</v>
      </c>
      <c r="D2179">
        <v>423</v>
      </c>
      <c r="E2179">
        <v>13</v>
      </c>
      <c r="F2179">
        <v>0.4</v>
      </c>
      <c r="G2179">
        <v>37</v>
      </c>
      <c r="H2179">
        <v>5.2</v>
      </c>
      <c r="I2179">
        <v>1366</v>
      </c>
      <c r="J2179">
        <v>-12.6</v>
      </c>
      <c r="K2179">
        <v>1.23</v>
      </c>
      <c r="L2179">
        <v>0</v>
      </c>
      <c r="M2179">
        <v>0</v>
      </c>
      <c r="N2179" t="s">
        <v>71</v>
      </c>
      <c r="O2179" t="s">
        <v>16</v>
      </c>
      <c r="P2179" s="3">
        <f t="shared" ref="P2179:P2242" si="206">C2179+D2179+E2179</f>
        <v>611</v>
      </c>
      <c r="Q2179">
        <f t="shared" ref="Q2179:Q2242" si="207">(C2179/P2179)*100</f>
        <v>28.641571194762683</v>
      </c>
      <c r="R2179">
        <f t="shared" ref="R2179:R2242" si="208">(D2179/P2179)*100</f>
        <v>69.230769230769226</v>
      </c>
      <c r="S2179">
        <f t="shared" ref="S2179:S2242" si="209">(E2179/P2179)*100</f>
        <v>2.1276595744680851</v>
      </c>
      <c r="T2179" t="str">
        <f t="shared" ref="T2179:T2242" si="210">IF(L2179=0,IF(M2179=0,"Yes","No"),"No")</f>
        <v>Yes</v>
      </c>
      <c r="U2179" t="str">
        <f t="shared" si="205"/>
        <v>Yes</v>
      </c>
      <c r="V2179" t="s">
        <v>91</v>
      </c>
      <c r="W2179" t="s">
        <v>91</v>
      </c>
    </row>
    <row r="2180" spans="1:23" x14ac:dyDescent="0.3">
      <c r="A2180">
        <v>19</v>
      </c>
      <c r="B2180" s="1">
        <v>43103</v>
      </c>
      <c r="C2180" s="3">
        <v>147</v>
      </c>
      <c r="D2180">
        <v>317</v>
      </c>
      <c r="E2180">
        <v>13</v>
      </c>
      <c r="F2180">
        <v>-0.8</v>
      </c>
      <c r="G2180">
        <v>40</v>
      </c>
      <c r="H2180">
        <v>4.7</v>
      </c>
      <c r="I2180">
        <v>1429</v>
      </c>
      <c r="J2180">
        <v>-12.7</v>
      </c>
      <c r="K2180">
        <v>0.43</v>
      </c>
      <c r="L2180">
        <v>0</v>
      </c>
      <c r="M2180">
        <v>0</v>
      </c>
      <c r="N2180" t="s">
        <v>71</v>
      </c>
      <c r="O2180" t="s">
        <v>16</v>
      </c>
      <c r="P2180" s="3">
        <f t="shared" si="206"/>
        <v>477</v>
      </c>
      <c r="Q2180">
        <f t="shared" si="207"/>
        <v>30.817610062893081</v>
      </c>
      <c r="R2180">
        <f t="shared" si="208"/>
        <v>66.457023060796644</v>
      </c>
      <c r="S2180">
        <f t="shared" si="209"/>
        <v>2.7253668763102725</v>
      </c>
      <c r="T2180" t="str">
        <f t="shared" si="210"/>
        <v>Yes</v>
      </c>
      <c r="U2180" t="str">
        <f t="shared" si="205"/>
        <v>Yes</v>
      </c>
      <c r="V2180" t="s">
        <v>91</v>
      </c>
      <c r="W2180" t="s">
        <v>91</v>
      </c>
    </row>
    <row r="2181" spans="1:23" x14ac:dyDescent="0.3">
      <c r="A2181">
        <v>20</v>
      </c>
      <c r="B2181" s="1">
        <v>43103</v>
      </c>
      <c r="C2181" s="3">
        <v>74</v>
      </c>
      <c r="D2181">
        <v>231</v>
      </c>
      <c r="E2181">
        <v>5</v>
      </c>
      <c r="F2181">
        <v>-1.7</v>
      </c>
      <c r="G2181">
        <v>45</v>
      </c>
      <c r="H2181">
        <v>3.3</v>
      </c>
      <c r="I2181">
        <v>1375</v>
      </c>
      <c r="J2181">
        <v>-12.1</v>
      </c>
      <c r="K2181">
        <v>0.01</v>
      </c>
      <c r="L2181">
        <v>0</v>
      </c>
      <c r="M2181">
        <v>0</v>
      </c>
      <c r="N2181" t="s">
        <v>71</v>
      </c>
      <c r="O2181" t="s">
        <v>16</v>
      </c>
      <c r="P2181" s="3">
        <f t="shared" si="206"/>
        <v>310</v>
      </c>
      <c r="Q2181">
        <f t="shared" si="207"/>
        <v>23.870967741935484</v>
      </c>
      <c r="R2181">
        <f t="shared" si="208"/>
        <v>74.516129032258064</v>
      </c>
      <c r="S2181">
        <f t="shared" si="209"/>
        <v>1.6129032258064515</v>
      </c>
      <c r="T2181" t="str">
        <f t="shared" si="210"/>
        <v>Yes</v>
      </c>
      <c r="U2181" t="str">
        <f t="shared" si="205"/>
        <v>Yes</v>
      </c>
      <c r="V2181" t="s">
        <v>91</v>
      </c>
      <c r="W2181" t="s">
        <v>91</v>
      </c>
    </row>
    <row r="2182" spans="1:23" x14ac:dyDescent="0.3">
      <c r="A2182">
        <v>21</v>
      </c>
      <c r="B2182" s="1">
        <v>43103</v>
      </c>
      <c r="C2182" s="3">
        <v>109</v>
      </c>
      <c r="D2182">
        <v>246</v>
      </c>
      <c r="E2182">
        <v>9</v>
      </c>
      <c r="F2182">
        <v>-2.2000000000000002</v>
      </c>
      <c r="G2182">
        <v>49</v>
      </c>
      <c r="H2182">
        <v>3.5</v>
      </c>
      <c r="I2182">
        <v>1325</v>
      </c>
      <c r="J2182">
        <v>-11.4</v>
      </c>
      <c r="K2182">
        <v>0</v>
      </c>
      <c r="L2182">
        <v>0</v>
      </c>
      <c r="M2182">
        <v>0</v>
      </c>
      <c r="N2182" t="s">
        <v>71</v>
      </c>
      <c r="O2182" t="s">
        <v>16</v>
      </c>
      <c r="P2182" s="3">
        <f t="shared" si="206"/>
        <v>364</v>
      </c>
      <c r="Q2182">
        <f t="shared" si="207"/>
        <v>29.945054945054945</v>
      </c>
      <c r="R2182">
        <f t="shared" si="208"/>
        <v>67.582417582417591</v>
      </c>
      <c r="S2182">
        <f t="shared" si="209"/>
        <v>2.4725274725274726</v>
      </c>
      <c r="T2182" t="str">
        <f t="shared" si="210"/>
        <v>Yes</v>
      </c>
      <c r="U2182" t="str">
        <f t="shared" si="205"/>
        <v>Yes</v>
      </c>
      <c r="V2182" t="s">
        <v>91</v>
      </c>
      <c r="W2182" t="s">
        <v>91</v>
      </c>
    </row>
    <row r="2183" spans="1:23" x14ac:dyDescent="0.3">
      <c r="A2183">
        <v>22</v>
      </c>
      <c r="B2183" s="1">
        <v>43103</v>
      </c>
      <c r="C2183" s="3">
        <v>71</v>
      </c>
      <c r="D2183">
        <v>212</v>
      </c>
      <c r="E2183">
        <v>7</v>
      </c>
      <c r="F2183">
        <v>-3</v>
      </c>
      <c r="G2183">
        <v>50</v>
      </c>
      <c r="H2183">
        <v>3.7</v>
      </c>
      <c r="I2183">
        <v>1301</v>
      </c>
      <c r="J2183">
        <v>-11.9</v>
      </c>
      <c r="K2183">
        <v>0</v>
      </c>
      <c r="L2183">
        <v>0</v>
      </c>
      <c r="M2183">
        <v>0</v>
      </c>
      <c r="N2183" t="s">
        <v>71</v>
      </c>
      <c r="O2183" t="s">
        <v>16</v>
      </c>
      <c r="P2183" s="3">
        <f t="shared" si="206"/>
        <v>290</v>
      </c>
      <c r="Q2183">
        <f t="shared" si="207"/>
        <v>24.482758620689655</v>
      </c>
      <c r="R2183">
        <f t="shared" si="208"/>
        <v>73.103448275862064</v>
      </c>
      <c r="S2183">
        <f t="shared" si="209"/>
        <v>2.4137931034482758</v>
      </c>
      <c r="T2183" t="str">
        <f t="shared" si="210"/>
        <v>Yes</v>
      </c>
      <c r="U2183" t="str">
        <f t="shared" si="205"/>
        <v>Yes</v>
      </c>
      <c r="V2183" t="s">
        <v>91</v>
      </c>
      <c r="W2183" t="s">
        <v>91</v>
      </c>
    </row>
    <row r="2184" spans="1:23" x14ac:dyDescent="0.3">
      <c r="A2184">
        <v>23</v>
      </c>
      <c r="B2184" s="1">
        <v>43103</v>
      </c>
      <c r="C2184" s="3">
        <v>76</v>
      </c>
      <c r="D2184">
        <v>190</v>
      </c>
      <c r="E2184">
        <v>5</v>
      </c>
      <c r="F2184">
        <v>-3.6</v>
      </c>
      <c r="G2184">
        <v>52</v>
      </c>
      <c r="H2184">
        <v>3.7</v>
      </c>
      <c r="I2184">
        <v>1277</v>
      </c>
      <c r="J2184">
        <v>-12</v>
      </c>
      <c r="K2184">
        <v>0</v>
      </c>
      <c r="L2184">
        <v>0</v>
      </c>
      <c r="M2184">
        <v>0</v>
      </c>
      <c r="N2184" t="s">
        <v>71</v>
      </c>
      <c r="O2184" t="s">
        <v>16</v>
      </c>
      <c r="P2184" s="3">
        <f t="shared" si="206"/>
        <v>271</v>
      </c>
      <c r="Q2184">
        <f t="shared" si="207"/>
        <v>28.044280442804425</v>
      </c>
      <c r="R2184">
        <f t="shared" si="208"/>
        <v>70.110701107011081</v>
      </c>
      <c r="S2184">
        <f t="shared" si="209"/>
        <v>1.8450184501845017</v>
      </c>
      <c r="T2184" t="str">
        <f t="shared" si="210"/>
        <v>Yes</v>
      </c>
      <c r="U2184" t="str">
        <f t="shared" si="205"/>
        <v>Yes</v>
      </c>
      <c r="V2184" t="s">
        <v>91</v>
      </c>
      <c r="W2184" t="s">
        <v>91</v>
      </c>
    </row>
    <row r="2185" spans="1:23" x14ac:dyDescent="0.3">
      <c r="A2185">
        <v>24</v>
      </c>
      <c r="B2185" s="1">
        <v>43103</v>
      </c>
      <c r="C2185" s="3">
        <v>78</v>
      </c>
      <c r="D2185">
        <v>190</v>
      </c>
      <c r="E2185">
        <v>5</v>
      </c>
      <c r="F2185">
        <v>-4</v>
      </c>
      <c r="G2185">
        <v>52</v>
      </c>
      <c r="H2185">
        <v>3.4</v>
      </c>
      <c r="I2185">
        <v>1272</v>
      </c>
      <c r="J2185">
        <v>-12.4</v>
      </c>
      <c r="K2185">
        <v>0</v>
      </c>
      <c r="L2185">
        <v>0</v>
      </c>
      <c r="M2185">
        <v>0</v>
      </c>
      <c r="N2185" t="s">
        <v>71</v>
      </c>
      <c r="O2185" t="s">
        <v>16</v>
      </c>
      <c r="P2185" s="3">
        <f t="shared" si="206"/>
        <v>273</v>
      </c>
      <c r="Q2185">
        <f t="shared" si="207"/>
        <v>28.571428571428569</v>
      </c>
      <c r="R2185">
        <f t="shared" si="208"/>
        <v>69.597069597069591</v>
      </c>
      <c r="S2185">
        <f t="shared" si="209"/>
        <v>1.8315018315018317</v>
      </c>
      <c r="T2185" t="str">
        <f t="shared" si="210"/>
        <v>Yes</v>
      </c>
      <c r="U2185" t="str">
        <f t="shared" si="205"/>
        <v>Yes</v>
      </c>
      <c r="V2185" t="s">
        <v>91</v>
      </c>
      <c r="W2185" t="s">
        <v>91</v>
      </c>
    </row>
    <row r="2186" spans="1:23" x14ac:dyDescent="0.3">
      <c r="A2186">
        <v>1</v>
      </c>
      <c r="B2186" s="1">
        <v>43134</v>
      </c>
      <c r="C2186" s="3">
        <v>67</v>
      </c>
      <c r="D2186">
        <v>156</v>
      </c>
      <c r="E2186">
        <v>5</v>
      </c>
      <c r="F2186">
        <v>-4.3</v>
      </c>
      <c r="G2186">
        <v>53</v>
      </c>
      <c r="H2186">
        <v>2.6</v>
      </c>
      <c r="I2186">
        <v>1334</v>
      </c>
      <c r="J2186">
        <v>-12.4</v>
      </c>
      <c r="K2186">
        <v>0</v>
      </c>
      <c r="L2186">
        <v>0</v>
      </c>
      <c r="M2186">
        <v>0</v>
      </c>
      <c r="N2186" t="s">
        <v>71</v>
      </c>
      <c r="O2186" t="s">
        <v>16</v>
      </c>
      <c r="P2186" s="3">
        <f t="shared" si="206"/>
        <v>228</v>
      </c>
      <c r="Q2186">
        <f t="shared" si="207"/>
        <v>29.385964912280706</v>
      </c>
      <c r="R2186">
        <f t="shared" si="208"/>
        <v>68.421052631578945</v>
      </c>
      <c r="S2186">
        <f t="shared" si="209"/>
        <v>2.1929824561403506</v>
      </c>
      <c r="T2186" t="str">
        <f t="shared" si="210"/>
        <v>Yes</v>
      </c>
      <c r="U2186" t="str">
        <f t="shared" si="205"/>
        <v>Yes</v>
      </c>
      <c r="V2186" t="s">
        <v>91</v>
      </c>
      <c r="W2186" t="s">
        <v>91</v>
      </c>
    </row>
    <row r="2187" spans="1:23" x14ac:dyDescent="0.3">
      <c r="A2187">
        <v>2</v>
      </c>
      <c r="B2187" s="1">
        <v>43134</v>
      </c>
      <c r="C2187" s="3">
        <v>33</v>
      </c>
      <c r="D2187">
        <v>108</v>
      </c>
      <c r="E2187">
        <v>3</v>
      </c>
      <c r="F2187">
        <v>-4.5999999999999996</v>
      </c>
      <c r="G2187">
        <v>52</v>
      </c>
      <c r="H2187">
        <v>2.1</v>
      </c>
      <c r="I2187">
        <v>1372</v>
      </c>
      <c r="J2187">
        <v>-12.9</v>
      </c>
      <c r="K2187">
        <v>0</v>
      </c>
      <c r="L2187">
        <v>0</v>
      </c>
      <c r="M2187">
        <v>0</v>
      </c>
      <c r="N2187" t="s">
        <v>71</v>
      </c>
      <c r="O2187" t="s">
        <v>16</v>
      </c>
      <c r="P2187" s="3">
        <f t="shared" si="206"/>
        <v>144</v>
      </c>
      <c r="Q2187">
        <f t="shared" si="207"/>
        <v>22.916666666666664</v>
      </c>
      <c r="R2187">
        <f t="shared" si="208"/>
        <v>75</v>
      </c>
      <c r="S2187">
        <f t="shared" si="209"/>
        <v>2.083333333333333</v>
      </c>
      <c r="T2187" t="str">
        <f t="shared" si="210"/>
        <v>Yes</v>
      </c>
      <c r="U2187" t="str">
        <f t="shared" si="205"/>
        <v>Yes</v>
      </c>
      <c r="V2187" t="s">
        <v>91</v>
      </c>
      <c r="W2187" t="s">
        <v>91</v>
      </c>
    </row>
    <row r="2188" spans="1:23" x14ac:dyDescent="0.3">
      <c r="A2188">
        <v>3</v>
      </c>
      <c r="B2188" s="1">
        <v>43134</v>
      </c>
      <c r="C2188" s="3">
        <v>27</v>
      </c>
      <c r="D2188">
        <v>71</v>
      </c>
      <c r="E2188">
        <v>2</v>
      </c>
      <c r="F2188">
        <v>-5.3</v>
      </c>
      <c r="G2188">
        <v>52</v>
      </c>
      <c r="H2188">
        <v>1.2</v>
      </c>
      <c r="I2188">
        <v>1434</v>
      </c>
      <c r="J2188">
        <v>-13.6</v>
      </c>
      <c r="K2188">
        <v>0</v>
      </c>
      <c r="L2188">
        <v>0</v>
      </c>
      <c r="M2188">
        <v>0</v>
      </c>
      <c r="N2188" t="s">
        <v>71</v>
      </c>
      <c r="O2188" t="s">
        <v>16</v>
      </c>
      <c r="P2188" s="3">
        <f t="shared" si="206"/>
        <v>100</v>
      </c>
      <c r="Q2188">
        <f t="shared" si="207"/>
        <v>27</v>
      </c>
      <c r="R2188">
        <f t="shared" si="208"/>
        <v>71</v>
      </c>
      <c r="S2188">
        <f t="shared" si="209"/>
        <v>2</v>
      </c>
      <c r="T2188" t="str">
        <f t="shared" si="210"/>
        <v>Yes</v>
      </c>
      <c r="U2188" t="str">
        <f t="shared" si="205"/>
        <v>Yes</v>
      </c>
      <c r="V2188" t="s">
        <v>91</v>
      </c>
      <c r="W2188" t="s">
        <v>91</v>
      </c>
    </row>
    <row r="2189" spans="1:23" x14ac:dyDescent="0.3">
      <c r="A2189">
        <v>4</v>
      </c>
      <c r="B2189" s="1">
        <v>43134</v>
      </c>
      <c r="C2189" s="3">
        <v>11</v>
      </c>
      <c r="D2189">
        <v>49</v>
      </c>
      <c r="E2189">
        <v>0</v>
      </c>
      <c r="F2189">
        <v>-5.7</v>
      </c>
      <c r="G2189">
        <v>50</v>
      </c>
      <c r="H2189">
        <v>1.7</v>
      </c>
      <c r="I2189">
        <v>1559</v>
      </c>
      <c r="J2189">
        <v>-14.4</v>
      </c>
      <c r="K2189">
        <v>0</v>
      </c>
      <c r="L2189">
        <v>0</v>
      </c>
      <c r="M2189">
        <v>0</v>
      </c>
      <c r="N2189" t="s">
        <v>71</v>
      </c>
      <c r="O2189" t="s">
        <v>16</v>
      </c>
      <c r="P2189" s="3">
        <f t="shared" si="206"/>
        <v>60</v>
      </c>
      <c r="Q2189">
        <f t="shared" si="207"/>
        <v>18.333333333333332</v>
      </c>
      <c r="R2189">
        <f t="shared" si="208"/>
        <v>81.666666666666671</v>
      </c>
      <c r="S2189">
        <f t="shared" si="209"/>
        <v>0</v>
      </c>
      <c r="T2189" t="str">
        <f t="shared" si="210"/>
        <v>Yes</v>
      </c>
      <c r="U2189" t="str">
        <f t="shared" si="205"/>
        <v>Yes</v>
      </c>
      <c r="V2189" t="s">
        <v>91</v>
      </c>
      <c r="W2189" t="s">
        <v>91</v>
      </c>
    </row>
    <row r="2190" spans="1:23" x14ac:dyDescent="0.3">
      <c r="A2190">
        <v>5</v>
      </c>
      <c r="B2190" s="1">
        <v>43134</v>
      </c>
      <c r="C2190" s="3">
        <v>18</v>
      </c>
      <c r="D2190">
        <v>47</v>
      </c>
      <c r="E2190">
        <v>1</v>
      </c>
      <c r="F2190">
        <v>-5.8</v>
      </c>
      <c r="G2190">
        <v>48</v>
      </c>
      <c r="H2190">
        <v>1.5</v>
      </c>
      <c r="I2190">
        <v>1552</v>
      </c>
      <c r="J2190">
        <v>-15</v>
      </c>
      <c r="K2190">
        <v>0</v>
      </c>
      <c r="L2190">
        <v>0</v>
      </c>
      <c r="M2190">
        <v>0</v>
      </c>
      <c r="N2190" t="s">
        <v>71</v>
      </c>
      <c r="O2190" t="s">
        <v>16</v>
      </c>
      <c r="P2190" s="3">
        <f t="shared" si="206"/>
        <v>66</v>
      </c>
      <c r="Q2190">
        <f t="shared" si="207"/>
        <v>27.27272727272727</v>
      </c>
      <c r="R2190">
        <f t="shared" si="208"/>
        <v>71.212121212121218</v>
      </c>
      <c r="S2190">
        <f t="shared" si="209"/>
        <v>1.5151515151515151</v>
      </c>
      <c r="T2190" t="str">
        <f t="shared" si="210"/>
        <v>Yes</v>
      </c>
      <c r="U2190" t="str">
        <f t="shared" si="205"/>
        <v>Yes</v>
      </c>
      <c r="V2190" t="s">
        <v>91</v>
      </c>
      <c r="W2190" t="s">
        <v>91</v>
      </c>
    </row>
    <row r="2191" spans="1:23" x14ac:dyDescent="0.3">
      <c r="A2191">
        <v>6</v>
      </c>
      <c r="B2191" s="1">
        <v>43134</v>
      </c>
      <c r="C2191" s="3">
        <v>22</v>
      </c>
      <c r="D2191">
        <v>65</v>
      </c>
      <c r="E2191">
        <v>2</v>
      </c>
      <c r="F2191">
        <v>-6.1</v>
      </c>
      <c r="G2191">
        <v>49</v>
      </c>
      <c r="H2191">
        <v>1</v>
      </c>
      <c r="I2191">
        <v>1621</v>
      </c>
      <c r="J2191">
        <v>-15.1</v>
      </c>
      <c r="K2191">
        <v>0</v>
      </c>
      <c r="L2191">
        <v>0</v>
      </c>
      <c r="M2191">
        <v>0</v>
      </c>
      <c r="N2191" t="s">
        <v>71</v>
      </c>
      <c r="O2191" t="s">
        <v>16</v>
      </c>
      <c r="P2191" s="3">
        <f t="shared" si="206"/>
        <v>89</v>
      </c>
      <c r="Q2191">
        <f t="shared" si="207"/>
        <v>24.719101123595504</v>
      </c>
      <c r="R2191">
        <f t="shared" si="208"/>
        <v>73.033707865168537</v>
      </c>
      <c r="S2191">
        <f t="shared" si="209"/>
        <v>2.2471910112359552</v>
      </c>
      <c r="T2191" t="str">
        <f t="shared" si="210"/>
        <v>Yes</v>
      </c>
      <c r="U2191" t="str">
        <f t="shared" si="205"/>
        <v>Yes</v>
      </c>
      <c r="V2191" t="s">
        <v>91</v>
      </c>
      <c r="W2191" t="s">
        <v>91</v>
      </c>
    </row>
    <row r="2192" spans="1:23" x14ac:dyDescent="0.3">
      <c r="A2192">
        <v>7</v>
      </c>
      <c r="B2192" s="1">
        <v>43134</v>
      </c>
      <c r="C2192" s="3">
        <v>53</v>
      </c>
      <c r="D2192">
        <v>135</v>
      </c>
      <c r="E2192">
        <v>3</v>
      </c>
      <c r="F2192">
        <v>-6.4</v>
      </c>
      <c r="G2192">
        <v>50</v>
      </c>
      <c r="H2192">
        <v>1.5</v>
      </c>
      <c r="I2192">
        <v>1593</v>
      </c>
      <c r="J2192">
        <v>-15.1</v>
      </c>
      <c r="K2192">
        <v>0</v>
      </c>
      <c r="L2192">
        <v>0</v>
      </c>
      <c r="M2192">
        <v>0</v>
      </c>
      <c r="N2192" t="s">
        <v>71</v>
      </c>
      <c r="O2192" t="s">
        <v>16</v>
      </c>
      <c r="P2192" s="3">
        <f t="shared" si="206"/>
        <v>191</v>
      </c>
      <c r="Q2192">
        <f t="shared" si="207"/>
        <v>27.748691099476442</v>
      </c>
      <c r="R2192">
        <f t="shared" si="208"/>
        <v>70.680628272251312</v>
      </c>
      <c r="S2192">
        <f t="shared" si="209"/>
        <v>1.5706806282722512</v>
      </c>
      <c r="T2192" t="str">
        <f t="shared" si="210"/>
        <v>Yes</v>
      </c>
      <c r="U2192" t="str">
        <f t="shared" si="205"/>
        <v>Yes</v>
      </c>
      <c r="V2192" t="s">
        <v>91</v>
      </c>
      <c r="W2192" t="s">
        <v>91</v>
      </c>
    </row>
    <row r="2193" spans="1:23" x14ac:dyDescent="0.3">
      <c r="A2193">
        <v>8</v>
      </c>
      <c r="B2193" s="1">
        <v>43134</v>
      </c>
      <c r="C2193" s="3">
        <v>134</v>
      </c>
      <c r="D2193">
        <v>401</v>
      </c>
      <c r="E2193">
        <v>11</v>
      </c>
      <c r="F2193">
        <v>-6.6</v>
      </c>
      <c r="G2193">
        <v>52</v>
      </c>
      <c r="H2193">
        <v>0.5</v>
      </c>
      <c r="I2193">
        <v>1555</v>
      </c>
      <c r="J2193">
        <v>-14.8</v>
      </c>
      <c r="K2193">
        <v>0</v>
      </c>
      <c r="L2193">
        <v>0</v>
      </c>
      <c r="M2193">
        <v>0</v>
      </c>
      <c r="N2193" t="s">
        <v>71</v>
      </c>
      <c r="O2193" t="s">
        <v>16</v>
      </c>
      <c r="P2193" s="3">
        <f t="shared" si="206"/>
        <v>546</v>
      </c>
      <c r="Q2193">
        <f t="shared" si="207"/>
        <v>24.54212454212454</v>
      </c>
      <c r="R2193">
        <f t="shared" si="208"/>
        <v>73.443223443223445</v>
      </c>
      <c r="S2193">
        <f t="shared" si="209"/>
        <v>2.0146520146520146</v>
      </c>
      <c r="T2193" t="str">
        <f t="shared" si="210"/>
        <v>Yes</v>
      </c>
      <c r="U2193" t="str">
        <f t="shared" si="205"/>
        <v>Yes</v>
      </c>
      <c r="V2193" t="s">
        <v>91</v>
      </c>
      <c r="W2193" t="s">
        <v>91</v>
      </c>
    </row>
    <row r="2194" spans="1:23" x14ac:dyDescent="0.3">
      <c r="A2194">
        <v>9</v>
      </c>
      <c r="B2194" s="1">
        <v>43134</v>
      </c>
      <c r="C2194" s="3">
        <v>235</v>
      </c>
      <c r="D2194">
        <v>617</v>
      </c>
      <c r="E2194">
        <v>15</v>
      </c>
      <c r="F2194">
        <v>-6.2</v>
      </c>
      <c r="G2194">
        <v>45</v>
      </c>
      <c r="H2194">
        <v>0.4</v>
      </c>
      <c r="I2194">
        <v>1600</v>
      </c>
      <c r="J2194">
        <v>-16.2</v>
      </c>
      <c r="K2194">
        <v>0.17</v>
      </c>
      <c r="L2194">
        <v>0</v>
      </c>
      <c r="M2194">
        <v>0</v>
      </c>
      <c r="N2194" t="s">
        <v>71</v>
      </c>
      <c r="O2194" t="s">
        <v>16</v>
      </c>
      <c r="P2194" s="3">
        <f t="shared" si="206"/>
        <v>867</v>
      </c>
      <c r="Q2194">
        <f t="shared" si="207"/>
        <v>27.104959630911189</v>
      </c>
      <c r="R2194">
        <f t="shared" si="208"/>
        <v>71.164936562860433</v>
      </c>
      <c r="S2194">
        <f t="shared" si="209"/>
        <v>1.7301038062283738</v>
      </c>
      <c r="T2194" t="str">
        <f t="shared" si="210"/>
        <v>Yes</v>
      </c>
      <c r="U2194" t="str">
        <f t="shared" si="205"/>
        <v>Yes</v>
      </c>
      <c r="V2194" t="s">
        <v>91</v>
      </c>
      <c r="W2194" t="s">
        <v>91</v>
      </c>
    </row>
    <row r="2195" spans="1:23" x14ac:dyDescent="0.3">
      <c r="A2195">
        <v>10</v>
      </c>
      <c r="B2195" s="1">
        <v>43134</v>
      </c>
      <c r="C2195" s="3">
        <v>132</v>
      </c>
      <c r="D2195">
        <v>343</v>
      </c>
      <c r="E2195">
        <v>10</v>
      </c>
      <c r="F2195">
        <v>-4.5999999999999996</v>
      </c>
      <c r="G2195">
        <v>34</v>
      </c>
      <c r="H2195">
        <v>1.2</v>
      </c>
      <c r="I2195">
        <v>1583</v>
      </c>
      <c r="J2195">
        <v>-18.100000000000001</v>
      </c>
      <c r="K2195">
        <v>0.87</v>
      </c>
      <c r="L2195">
        <v>0</v>
      </c>
      <c r="M2195">
        <v>0</v>
      </c>
      <c r="N2195" t="s">
        <v>71</v>
      </c>
      <c r="O2195" t="s">
        <v>16</v>
      </c>
      <c r="P2195" s="3">
        <f t="shared" si="206"/>
        <v>485</v>
      </c>
      <c r="Q2195">
        <f t="shared" si="207"/>
        <v>27.216494845360824</v>
      </c>
      <c r="R2195">
        <f t="shared" si="208"/>
        <v>70.721649484536087</v>
      </c>
      <c r="S2195">
        <f t="shared" si="209"/>
        <v>2.0618556701030926</v>
      </c>
      <c r="T2195" t="str">
        <f t="shared" si="210"/>
        <v>Yes</v>
      </c>
      <c r="U2195" t="str">
        <f t="shared" si="205"/>
        <v>Yes</v>
      </c>
      <c r="V2195" t="s">
        <v>91</v>
      </c>
      <c r="W2195" t="s">
        <v>91</v>
      </c>
    </row>
    <row r="2196" spans="1:23" x14ac:dyDescent="0.3">
      <c r="A2196">
        <v>11</v>
      </c>
      <c r="B2196" s="1">
        <v>43134</v>
      </c>
      <c r="C2196" s="3">
        <v>114</v>
      </c>
      <c r="D2196">
        <v>274</v>
      </c>
      <c r="E2196">
        <v>11</v>
      </c>
      <c r="F2196">
        <v>-1.8</v>
      </c>
      <c r="G2196">
        <v>30</v>
      </c>
      <c r="H2196">
        <v>2.1</v>
      </c>
      <c r="I2196">
        <v>1608</v>
      </c>
      <c r="J2196">
        <v>-17.100000000000001</v>
      </c>
      <c r="K2196">
        <v>1.59</v>
      </c>
      <c r="L2196">
        <v>0</v>
      </c>
      <c r="M2196">
        <v>0</v>
      </c>
      <c r="N2196" t="s">
        <v>71</v>
      </c>
      <c r="O2196" t="s">
        <v>16</v>
      </c>
      <c r="P2196" s="3">
        <f t="shared" si="206"/>
        <v>399</v>
      </c>
      <c r="Q2196">
        <f t="shared" si="207"/>
        <v>28.571428571428569</v>
      </c>
      <c r="R2196">
        <f t="shared" si="208"/>
        <v>68.67167919799499</v>
      </c>
      <c r="S2196">
        <f t="shared" si="209"/>
        <v>2.7568922305764412</v>
      </c>
      <c r="T2196" t="str">
        <f t="shared" si="210"/>
        <v>Yes</v>
      </c>
      <c r="U2196" t="str">
        <f t="shared" si="205"/>
        <v>Yes</v>
      </c>
      <c r="V2196" t="s">
        <v>91</v>
      </c>
      <c r="W2196" t="s">
        <v>91</v>
      </c>
    </row>
    <row r="2197" spans="1:23" x14ac:dyDescent="0.3">
      <c r="A2197">
        <v>12</v>
      </c>
      <c r="B2197" s="1">
        <v>43134</v>
      </c>
      <c r="C2197" s="3">
        <v>123</v>
      </c>
      <c r="D2197">
        <v>343</v>
      </c>
      <c r="E2197">
        <v>10</v>
      </c>
      <c r="F2197">
        <v>0.1</v>
      </c>
      <c r="G2197">
        <v>30</v>
      </c>
      <c r="H2197">
        <v>1.8</v>
      </c>
      <c r="I2197">
        <v>1640</v>
      </c>
      <c r="J2197">
        <v>-15.4</v>
      </c>
      <c r="K2197">
        <v>2.19</v>
      </c>
      <c r="L2197">
        <v>0</v>
      </c>
      <c r="M2197">
        <v>0</v>
      </c>
      <c r="N2197" t="s">
        <v>71</v>
      </c>
      <c r="O2197" t="s">
        <v>16</v>
      </c>
      <c r="P2197" s="3">
        <f t="shared" si="206"/>
        <v>476</v>
      </c>
      <c r="Q2197">
        <f t="shared" si="207"/>
        <v>25.840336134453786</v>
      </c>
      <c r="R2197">
        <f t="shared" si="208"/>
        <v>72.058823529411768</v>
      </c>
      <c r="S2197">
        <f t="shared" si="209"/>
        <v>2.1008403361344539</v>
      </c>
      <c r="T2197" t="str">
        <f t="shared" si="210"/>
        <v>Yes</v>
      </c>
      <c r="U2197" t="str">
        <f t="shared" si="205"/>
        <v>Yes</v>
      </c>
      <c r="V2197" t="s">
        <v>91</v>
      </c>
      <c r="W2197" t="s">
        <v>91</v>
      </c>
    </row>
    <row r="2198" spans="1:23" x14ac:dyDescent="0.3">
      <c r="A2198">
        <v>13</v>
      </c>
      <c r="B2198" s="1">
        <v>43134</v>
      </c>
      <c r="C2198" s="3">
        <v>171</v>
      </c>
      <c r="D2198">
        <v>388</v>
      </c>
      <c r="E2198">
        <v>15</v>
      </c>
      <c r="F2198">
        <v>1.8</v>
      </c>
      <c r="G2198">
        <v>26</v>
      </c>
      <c r="H2198">
        <v>2.2000000000000002</v>
      </c>
      <c r="I2198">
        <v>1556</v>
      </c>
      <c r="J2198">
        <v>-15.7</v>
      </c>
      <c r="K2198">
        <v>2.61</v>
      </c>
      <c r="L2198">
        <v>0</v>
      </c>
      <c r="M2198">
        <v>0</v>
      </c>
      <c r="N2198" t="s">
        <v>71</v>
      </c>
      <c r="O2198" t="s">
        <v>16</v>
      </c>
      <c r="P2198" s="3">
        <f t="shared" si="206"/>
        <v>574</v>
      </c>
      <c r="Q2198">
        <f t="shared" si="207"/>
        <v>29.790940766550523</v>
      </c>
      <c r="R2198">
        <f t="shared" si="208"/>
        <v>67.595818815331015</v>
      </c>
      <c r="S2198">
        <f t="shared" si="209"/>
        <v>2.6132404181184667</v>
      </c>
      <c r="T2198" t="str">
        <f t="shared" si="210"/>
        <v>Yes</v>
      </c>
      <c r="U2198" t="str">
        <f t="shared" si="205"/>
        <v>Yes</v>
      </c>
      <c r="V2198" t="s">
        <v>91</v>
      </c>
      <c r="W2198" t="s">
        <v>91</v>
      </c>
    </row>
    <row r="2199" spans="1:23" x14ac:dyDescent="0.3">
      <c r="A2199">
        <v>14</v>
      </c>
      <c r="B2199" s="1">
        <v>43134</v>
      </c>
      <c r="C2199" s="3">
        <v>171</v>
      </c>
      <c r="D2199">
        <v>375</v>
      </c>
      <c r="E2199">
        <v>15</v>
      </c>
      <c r="F2199">
        <v>2.2999999999999998</v>
      </c>
      <c r="G2199">
        <v>22</v>
      </c>
      <c r="H2199">
        <v>3.1</v>
      </c>
      <c r="I2199">
        <v>1627</v>
      </c>
      <c r="J2199">
        <v>-17.2</v>
      </c>
      <c r="K2199">
        <v>2.83</v>
      </c>
      <c r="L2199">
        <v>0</v>
      </c>
      <c r="M2199">
        <v>0</v>
      </c>
      <c r="N2199" t="s">
        <v>71</v>
      </c>
      <c r="O2199" t="s">
        <v>16</v>
      </c>
      <c r="P2199" s="3">
        <f t="shared" si="206"/>
        <v>561</v>
      </c>
      <c r="Q2199">
        <f t="shared" si="207"/>
        <v>30.481283422459892</v>
      </c>
      <c r="R2199">
        <f t="shared" si="208"/>
        <v>66.844919786096256</v>
      </c>
      <c r="S2199">
        <f t="shared" si="209"/>
        <v>2.6737967914438503</v>
      </c>
      <c r="T2199" t="str">
        <f t="shared" si="210"/>
        <v>Yes</v>
      </c>
      <c r="U2199" t="str">
        <f t="shared" si="205"/>
        <v>Yes</v>
      </c>
      <c r="V2199" t="s">
        <v>91</v>
      </c>
      <c r="W2199" t="s">
        <v>91</v>
      </c>
    </row>
    <row r="2200" spans="1:23" x14ac:dyDescent="0.3">
      <c r="A2200">
        <v>15</v>
      </c>
      <c r="B2200" s="1">
        <v>43134</v>
      </c>
      <c r="C2200" s="3">
        <v>149</v>
      </c>
      <c r="D2200">
        <v>450</v>
      </c>
      <c r="E2200">
        <v>14</v>
      </c>
      <c r="F2200">
        <v>3.4</v>
      </c>
      <c r="G2200">
        <v>23</v>
      </c>
      <c r="H2200">
        <v>2.4</v>
      </c>
      <c r="I2200">
        <v>1545</v>
      </c>
      <c r="J2200">
        <v>-15.8</v>
      </c>
      <c r="K2200">
        <v>2.74</v>
      </c>
      <c r="L2200">
        <v>0</v>
      </c>
      <c r="M2200">
        <v>0</v>
      </c>
      <c r="N2200" t="s">
        <v>71</v>
      </c>
      <c r="O2200" t="s">
        <v>16</v>
      </c>
      <c r="P2200" s="3">
        <f t="shared" si="206"/>
        <v>613</v>
      </c>
      <c r="Q2200">
        <f t="shared" si="207"/>
        <v>24.306688417618272</v>
      </c>
      <c r="R2200">
        <f t="shared" si="208"/>
        <v>73.409461663947795</v>
      </c>
      <c r="S2200">
        <f t="shared" si="209"/>
        <v>2.2838499184339316</v>
      </c>
      <c r="T2200" t="str">
        <f t="shared" si="210"/>
        <v>Yes</v>
      </c>
      <c r="U2200" t="str">
        <f t="shared" si="205"/>
        <v>Yes</v>
      </c>
      <c r="V2200" t="s">
        <v>91</v>
      </c>
      <c r="W2200" t="s">
        <v>91</v>
      </c>
    </row>
    <row r="2201" spans="1:23" x14ac:dyDescent="0.3">
      <c r="A2201">
        <v>16</v>
      </c>
      <c r="B2201" s="1">
        <v>43134</v>
      </c>
      <c r="C2201" s="3">
        <v>155</v>
      </c>
      <c r="D2201">
        <v>463</v>
      </c>
      <c r="E2201">
        <v>12</v>
      </c>
      <c r="F2201">
        <v>4.3</v>
      </c>
      <c r="G2201">
        <v>22</v>
      </c>
      <c r="H2201">
        <v>1.3</v>
      </c>
      <c r="I2201">
        <v>1837</v>
      </c>
      <c r="J2201">
        <v>-15.6</v>
      </c>
      <c r="K2201">
        <v>2.48</v>
      </c>
      <c r="L2201">
        <v>0</v>
      </c>
      <c r="M2201">
        <v>0</v>
      </c>
      <c r="N2201" t="s">
        <v>71</v>
      </c>
      <c r="O2201" t="s">
        <v>16</v>
      </c>
      <c r="P2201" s="3">
        <f t="shared" si="206"/>
        <v>630</v>
      </c>
      <c r="Q2201">
        <f t="shared" si="207"/>
        <v>24.603174603174601</v>
      </c>
      <c r="R2201">
        <f t="shared" si="208"/>
        <v>73.492063492063494</v>
      </c>
      <c r="S2201">
        <f t="shared" si="209"/>
        <v>1.9047619047619049</v>
      </c>
      <c r="T2201" t="str">
        <f t="shared" si="210"/>
        <v>Yes</v>
      </c>
      <c r="U2201" t="str">
        <f t="shared" si="205"/>
        <v>Yes</v>
      </c>
      <c r="V2201" t="s">
        <v>91</v>
      </c>
      <c r="W2201" t="s">
        <v>91</v>
      </c>
    </row>
    <row r="2202" spans="1:23" x14ac:dyDescent="0.3">
      <c r="A2202">
        <v>17</v>
      </c>
      <c r="B2202" s="1">
        <v>43134</v>
      </c>
      <c r="C2202" s="3">
        <v>248</v>
      </c>
      <c r="D2202">
        <v>574</v>
      </c>
      <c r="E2202">
        <v>16</v>
      </c>
      <c r="F2202">
        <v>5.2</v>
      </c>
      <c r="G2202">
        <v>21</v>
      </c>
      <c r="H2202">
        <v>2.1</v>
      </c>
      <c r="I2202">
        <v>1721</v>
      </c>
      <c r="J2202">
        <v>-15.4</v>
      </c>
      <c r="K2202">
        <v>1.97</v>
      </c>
      <c r="L2202">
        <v>0</v>
      </c>
      <c r="M2202">
        <v>0</v>
      </c>
      <c r="N2202" t="s">
        <v>71</v>
      </c>
      <c r="O2202" t="s">
        <v>16</v>
      </c>
      <c r="P2202" s="3">
        <f t="shared" si="206"/>
        <v>838</v>
      </c>
      <c r="Q2202">
        <f t="shared" si="207"/>
        <v>29.594272076372313</v>
      </c>
      <c r="R2202">
        <f t="shared" si="208"/>
        <v>68.496420047732698</v>
      </c>
      <c r="S2202">
        <f t="shared" si="209"/>
        <v>1.9093078758949882</v>
      </c>
      <c r="T2202" t="str">
        <f t="shared" si="210"/>
        <v>Yes</v>
      </c>
      <c r="U2202" t="str">
        <f t="shared" si="205"/>
        <v>Yes</v>
      </c>
      <c r="V2202" t="s">
        <v>91</v>
      </c>
      <c r="W2202" t="s">
        <v>91</v>
      </c>
    </row>
    <row r="2203" spans="1:23" x14ac:dyDescent="0.3">
      <c r="A2203">
        <v>18</v>
      </c>
      <c r="B2203" s="1">
        <v>43134</v>
      </c>
      <c r="C2203" s="3">
        <v>241</v>
      </c>
      <c r="D2203">
        <v>631</v>
      </c>
      <c r="E2203">
        <v>21</v>
      </c>
      <c r="F2203">
        <v>4.3</v>
      </c>
      <c r="G2203">
        <v>21</v>
      </c>
      <c r="H2203">
        <v>2.5</v>
      </c>
      <c r="I2203">
        <v>1961</v>
      </c>
      <c r="J2203">
        <v>-16.100000000000001</v>
      </c>
      <c r="K2203">
        <v>1.1299999999999999</v>
      </c>
      <c r="L2203">
        <v>0</v>
      </c>
      <c r="M2203">
        <v>0</v>
      </c>
      <c r="N2203" t="s">
        <v>71</v>
      </c>
      <c r="O2203" t="s">
        <v>16</v>
      </c>
      <c r="P2203" s="3">
        <f t="shared" si="206"/>
        <v>893</v>
      </c>
      <c r="Q2203">
        <f t="shared" si="207"/>
        <v>26.987681970884658</v>
      </c>
      <c r="R2203">
        <f t="shared" si="208"/>
        <v>70.660694288913774</v>
      </c>
      <c r="S2203">
        <f t="shared" si="209"/>
        <v>2.3516237402015676</v>
      </c>
      <c r="T2203" t="str">
        <f t="shared" si="210"/>
        <v>Yes</v>
      </c>
      <c r="U2203" t="str">
        <f t="shared" si="205"/>
        <v>Yes</v>
      </c>
      <c r="V2203" t="s">
        <v>91</v>
      </c>
      <c r="W2203" t="s">
        <v>91</v>
      </c>
    </row>
    <row r="2204" spans="1:23" x14ac:dyDescent="0.3">
      <c r="A2204">
        <v>19</v>
      </c>
      <c r="B2204" s="1">
        <v>43134</v>
      </c>
      <c r="C2204" s="3">
        <v>385</v>
      </c>
      <c r="D2204">
        <v>854</v>
      </c>
      <c r="E2204">
        <v>38</v>
      </c>
      <c r="F2204">
        <v>3.5</v>
      </c>
      <c r="G2204">
        <v>22</v>
      </c>
      <c r="H2204">
        <v>0.9</v>
      </c>
      <c r="I2204">
        <v>1961</v>
      </c>
      <c r="J2204">
        <v>-16.2</v>
      </c>
      <c r="K2204">
        <v>0.43</v>
      </c>
      <c r="L2204">
        <v>0</v>
      </c>
      <c r="M2204">
        <v>0</v>
      </c>
      <c r="N2204" t="s">
        <v>71</v>
      </c>
      <c r="O2204" t="s">
        <v>16</v>
      </c>
      <c r="P2204" s="3">
        <f t="shared" si="206"/>
        <v>1277</v>
      </c>
      <c r="Q2204">
        <f t="shared" si="207"/>
        <v>30.148786217697733</v>
      </c>
      <c r="R2204">
        <f t="shared" si="208"/>
        <v>66.875489428347692</v>
      </c>
      <c r="S2204">
        <f t="shared" si="209"/>
        <v>2.9757243539545808</v>
      </c>
      <c r="T2204" t="str">
        <f t="shared" si="210"/>
        <v>Yes</v>
      </c>
      <c r="U2204" t="str">
        <f t="shared" si="205"/>
        <v>Yes</v>
      </c>
      <c r="V2204" t="s">
        <v>91</v>
      </c>
      <c r="W2204" t="s">
        <v>91</v>
      </c>
    </row>
    <row r="2205" spans="1:23" x14ac:dyDescent="0.3">
      <c r="A2205">
        <v>20</v>
      </c>
      <c r="B2205" s="1">
        <v>43134</v>
      </c>
      <c r="C2205" s="3">
        <v>272</v>
      </c>
      <c r="D2205">
        <v>568</v>
      </c>
      <c r="E2205">
        <v>24</v>
      </c>
      <c r="F2205">
        <v>2</v>
      </c>
      <c r="G2205">
        <v>26</v>
      </c>
      <c r="H2205">
        <v>2.2999999999999998</v>
      </c>
      <c r="I2205">
        <v>1985</v>
      </c>
      <c r="J2205">
        <v>-15.5</v>
      </c>
      <c r="K2205">
        <v>0.02</v>
      </c>
      <c r="L2205">
        <v>0</v>
      </c>
      <c r="M2205">
        <v>0</v>
      </c>
      <c r="N2205" t="s">
        <v>71</v>
      </c>
      <c r="O2205" t="s">
        <v>16</v>
      </c>
      <c r="P2205" s="3">
        <f t="shared" si="206"/>
        <v>864</v>
      </c>
      <c r="Q2205">
        <f t="shared" si="207"/>
        <v>31.481481481481481</v>
      </c>
      <c r="R2205">
        <f t="shared" si="208"/>
        <v>65.740740740740748</v>
      </c>
      <c r="S2205">
        <f t="shared" si="209"/>
        <v>2.7777777777777777</v>
      </c>
      <c r="T2205" t="str">
        <f t="shared" si="210"/>
        <v>Yes</v>
      </c>
      <c r="U2205" t="str">
        <f t="shared" si="205"/>
        <v>Yes</v>
      </c>
      <c r="V2205" t="s">
        <v>91</v>
      </c>
      <c r="W2205" t="s">
        <v>91</v>
      </c>
    </row>
    <row r="2206" spans="1:23" x14ac:dyDescent="0.3">
      <c r="A2206">
        <v>21</v>
      </c>
      <c r="B2206" s="1">
        <v>43134</v>
      </c>
      <c r="C2206" s="3">
        <v>150</v>
      </c>
      <c r="D2206">
        <v>427</v>
      </c>
      <c r="E2206">
        <v>15</v>
      </c>
      <c r="F2206">
        <v>1.2</v>
      </c>
      <c r="G2206">
        <v>35</v>
      </c>
      <c r="H2206">
        <v>2.5</v>
      </c>
      <c r="I2206">
        <v>1977</v>
      </c>
      <c r="J2206">
        <v>-12.6</v>
      </c>
      <c r="K2206">
        <v>0</v>
      </c>
      <c r="L2206">
        <v>0</v>
      </c>
      <c r="M2206">
        <v>0</v>
      </c>
      <c r="N2206" t="s">
        <v>71</v>
      </c>
      <c r="O2206" t="s">
        <v>16</v>
      </c>
      <c r="P2206" s="3">
        <f t="shared" si="206"/>
        <v>592</v>
      </c>
      <c r="Q2206">
        <f t="shared" si="207"/>
        <v>25.337837837837839</v>
      </c>
      <c r="R2206">
        <f t="shared" si="208"/>
        <v>72.128378378378372</v>
      </c>
      <c r="S2206">
        <f t="shared" si="209"/>
        <v>2.5337837837837838</v>
      </c>
      <c r="T2206" t="str">
        <f t="shared" si="210"/>
        <v>Yes</v>
      </c>
      <c r="U2206" t="str">
        <f t="shared" si="205"/>
        <v>Yes</v>
      </c>
      <c r="V2206" t="s">
        <v>91</v>
      </c>
      <c r="W2206" t="s">
        <v>91</v>
      </c>
    </row>
    <row r="2207" spans="1:23" x14ac:dyDescent="0.3">
      <c r="A2207">
        <v>22</v>
      </c>
      <c r="B2207" s="1">
        <v>43134</v>
      </c>
      <c r="C2207" s="3">
        <v>147</v>
      </c>
      <c r="D2207">
        <v>396</v>
      </c>
      <c r="E2207">
        <v>12</v>
      </c>
      <c r="F2207">
        <v>1</v>
      </c>
      <c r="G2207">
        <v>34</v>
      </c>
      <c r="H2207">
        <v>1.4</v>
      </c>
      <c r="I2207">
        <v>1880</v>
      </c>
      <c r="J2207">
        <v>-13.1</v>
      </c>
      <c r="K2207">
        <v>0</v>
      </c>
      <c r="L2207">
        <v>0</v>
      </c>
      <c r="M2207">
        <v>0</v>
      </c>
      <c r="N2207" t="s">
        <v>71</v>
      </c>
      <c r="O2207" t="s">
        <v>16</v>
      </c>
      <c r="P2207" s="3">
        <f t="shared" si="206"/>
        <v>555</v>
      </c>
      <c r="Q2207">
        <f t="shared" si="207"/>
        <v>26.486486486486488</v>
      </c>
      <c r="R2207">
        <f t="shared" si="208"/>
        <v>71.351351351351354</v>
      </c>
      <c r="S2207">
        <f t="shared" si="209"/>
        <v>2.1621621621621623</v>
      </c>
      <c r="T2207" t="str">
        <f t="shared" si="210"/>
        <v>Yes</v>
      </c>
      <c r="U2207" t="str">
        <f t="shared" si="205"/>
        <v>Yes</v>
      </c>
      <c r="V2207" t="s">
        <v>91</v>
      </c>
      <c r="W2207" t="s">
        <v>91</v>
      </c>
    </row>
    <row r="2208" spans="1:23" x14ac:dyDescent="0.3">
      <c r="A2208">
        <v>23</v>
      </c>
      <c r="B2208" s="1">
        <v>43134</v>
      </c>
      <c r="C2208" s="3">
        <v>176</v>
      </c>
      <c r="D2208">
        <v>414</v>
      </c>
      <c r="E2208">
        <v>17</v>
      </c>
      <c r="F2208">
        <v>0.5</v>
      </c>
      <c r="G2208">
        <v>38</v>
      </c>
      <c r="H2208">
        <v>0.9</v>
      </c>
      <c r="I2208">
        <v>1907</v>
      </c>
      <c r="J2208">
        <v>-12.2</v>
      </c>
      <c r="K2208">
        <v>0</v>
      </c>
      <c r="L2208">
        <v>0</v>
      </c>
      <c r="M2208">
        <v>0</v>
      </c>
      <c r="N2208" t="s">
        <v>71</v>
      </c>
      <c r="O2208" t="s">
        <v>16</v>
      </c>
      <c r="P2208" s="3">
        <f t="shared" si="206"/>
        <v>607</v>
      </c>
      <c r="Q2208">
        <f t="shared" si="207"/>
        <v>28.995057660626028</v>
      </c>
      <c r="R2208">
        <f t="shared" si="208"/>
        <v>68.204283360790768</v>
      </c>
      <c r="S2208">
        <f t="shared" si="209"/>
        <v>2.8006589785831961</v>
      </c>
      <c r="T2208" t="str">
        <f t="shared" si="210"/>
        <v>Yes</v>
      </c>
      <c r="U2208" t="str">
        <f t="shared" si="205"/>
        <v>Yes</v>
      </c>
      <c r="V2208" t="s">
        <v>91</v>
      </c>
      <c r="W2208" t="s">
        <v>91</v>
      </c>
    </row>
    <row r="2209" spans="1:23" x14ac:dyDescent="0.3">
      <c r="A2209">
        <v>24</v>
      </c>
      <c r="B2209" s="1">
        <v>43134</v>
      </c>
      <c r="C2209" s="3">
        <v>95</v>
      </c>
      <c r="D2209">
        <v>284</v>
      </c>
      <c r="E2209">
        <v>6</v>
      </c>
      <c r="F2209">
        <v>0.3</v>
      </c>
      <c r="G2209">
        <v>38</v>
      </c>
      <c r="H2209">
        <v>0.2</v>
      </c>
      <c r="I2209">
        <v>1895</v>
      </c>
      <c r="J2209">
        <v>-12.3</v>
      </c>
      <c r="K2209">
        <v>0</v>
      </c>
      <c r="L2209">
        <v>0</v>
      </c>
      <c r="M2209">
        <v>0</v>
      </c>
      <c r="N2209" t="s">
        <v>71</v>
      </c>
      <c r="O2209" t="s">
        <v>16</v>
      </c>
      <c r="P2209" s="3">
        <f t="shared" si="206"/>
        <v>385</v>
      </c>
      <c r="Q2209">
        <f t="shared" si="207"/>
        <v>24.675324675324674</v>
      </c>
      <c r="R2209">
        <f t="shared" si="208"/>
        <v>73.766233766233768</v>
      </c>
      <c r="S2209">
        <f t="shared" si="209"/>
        <v>1.5584415584415585</v>
      </c>
      <c r="T2209" t="str">
        <f t="shared" si="210"/>
        <v>Yes</v>
      </c>
      <c r="U2209" t="str">
        <f t="shared" si="205"/>
        <v>Yes</v>
      </c>
      <c r="V2209" t="s">
        <v>91</v>
      </c>
      <c r="W2209" t="s">
        <v>91</v>
      </c>
    </row>
    <row r="2210" spans="1:23" x14ac:dyDescent="0.3">
      <c r="A2210">
        <v>1</v>
      </c>
      <c r="B2210" s="1">
        <v>43162</v>
      </c>
      <c r="C2210" s="3">
        <v>91</v>
      </c>
      <c r="D2210">
        <v>218</v>
      </c>
      <c r="E2210">
        <v>6</v>
      </c>
      <c r="F2210">
        <v>0.5</v>
      </c>
      <c r="G2210">
        <v>34</v>
      </c>
      <c r="H2210">
        <v>0.4</v>
      </c>
      <c r="I2210">
        <v>1889</v>
      </c>
      <c r="J2210">
        <v>-13.5</v>
      </c>
      <c r="K2210">
        <v>0</v>
      </c>
      <c r="L2210">
        <v>0</v>
      </c>
      <c r="M2210">
        <v>0</v>
      </c>
      <c r="N2210" t="s">
        <v>71</v>
      </c>
      <c r="O2210" t="s">
        <v>16</v>
      </c>
      <c r="P2210" s="3">
        <f t="shared" si="206"/>
        <v>315</v>
      </c>
      <c r="Q2210">
        <f t="shared" si="207"/>
        <v>28.888888888888886</v>
      </c>
      <c r="R2210">
        <f t="shared" si="208"/>
        <v>69.206349206349202</v>
      </c>
      <c r="S2210">
        <f t="shared" si="209"/>
        <v>1.9047619047619049</v>
      </c>
      <c r="T2210" t="str">
        <f t="shared" si="210"/>
        <v>Yes</v>
      </c>
      <c r="U2210" t="str">
        <f t="shared" si="205"/>
        <v>Yes</v>
      </c>
      <c r="V2210" t="s">
        <v>91</v>
      </c>
      <c r="W2210" t="s">
        <v>91</v>
      </c>
    </row>
    <row r="2211" spans="1:23" x14ac:dyDescent="0.3">
      <c r="A2211">
        <v>2</v>
      </c>
      <c r="B2211" s="1">
        <v>43162</v>
      </c>
      <c r="C2211" s="3">
        <v>82</v>
      </c>
      <c r="D2211">
        <v>229</v>
      </c>
      <c r="E2211">
        <v>8</v>
      </c>
      <c r="F2211">
        <v>0.6</v>
      </c>
      <c r="G2211">
        <v>36</v>
      </c>
      <c r="H2211">
        <v>0.4</v>
      </c>
      <c r="I2211">
        <v>1933</v>
      </c>
      <c r="J2211">
        <v>-12.7</v>
      </c>
      <c r="K2211">
        <v>0</v>
      </c>
      <c r="L2211">
        <v>0</v>
      </c>
      <c r="M2211">
        <v>0</v>
      </c>
      <c r="N2211" t="s">
        <v>71</v>
      </c>
      <c r="O2211" t="s">
        <v>16</v>
      </c>
      <c r="P2211" s="3">
        <f t="shared" si="206"/>
        <v>319</v>
      </c>
      <c r="Q2211">
        <f t="shared" si="207"/>
        <v>25.705329153605017</v>
      </c>
      <c r="R2211">
        <f t="shared" si="208"/>
        <v>71.786833855799372</v>
      </c>
      <c r="S2211">
        <f t="shared" si="209"/>
        <v>2.507836990595611</v>
      </c>
      <c r="T2211" t="str">
        <f t="shared" si="210"/>
        <v>Yes</v>
      </c>
      <c r="U2211" t="str">
        <f t="shared" si="205"/>
        <v>Yes</v>
      </c>
      <c r="V2211" t="s">
        <v>91</v>
      </c>
      <c r="W2211" t="s">
        <v>91</v>
      </c>
    </row>
    <row r="2212" spans="1:23" x14ac:dyDescent="0.3">
      <c r="A2212">
        <v>3</v>
      </c>
      <c r="B2212" s="1">
        <v>43162</v>
      </c>
      <c r="C2212" s="3">
        <v>70</v>
      </c>
      <c r="D2212">
        <v>176</v>
      </c>
      <c r="E2212">
        <v>7</v>
      </c>
      <c r="F2212">
        <v>0.9</v>
      </c>
      <c r="G2212">
        <v>35</v>
      </c>
      <c r="H2212">
        <v>0.5</v>
      </c>
      <c r="I2212">
        <v>1856</v>
      </c>
      <c r="J2212">
        <v>-12.8</v>
      </c>
      <c r="K2212">
        <v>0</v>
      </c>
      <c r="L2212">
        <v>0</v>
      </c>
      <c r="M2212">
        <v>0</v>
      </c>
      <c r="N2212" t="s">
        <v>71</v>
      </c>
      <c r="O2212" t="s">
        <v>16</v>
      </c>
      <c r="P2212" s="3">
        <f t="shared" si="206"/>
        <v>253</v>
      </c>
      <c r="Q2212">
        <f t="shared" si="207"/>
        <v>27.66798418972332</v>
      </c>
      <c r="R2212">
        <f t="shared" si="208"/>
        <v>69.565217391304344</v>
      </c>
      <c r="S2212">
        <f t="shared" si="209"/>
        <v>2.766798418972332</v>
      </c>
      <c r="T2212" t="str">
        <f t="shared" si="210"/>
        <v>Yes</v>
      </c>
      <c r="U2212" t="str">
        <f t="shared" si="205"/>
        <v>Yes</v>
      </c>
      <c r="V2212" t="s">
        <v>91</v>
      </c>
      <c r="W2212" t="s">
        <v>91</v>
      </c>
    </row>
    <row r="2213" spans="1:23" x14ac:dyDescent="0.3">
      <c r="A2213">
        <v>4</v>
      </c>
      <c r="B2213" s="1">
        <v>43162</v>
      </c>
      <c r="C2213" s="3">
        <v>71</v>
      </c>
      <c r="D2213">
        <v>149</v>
      </c>
      <c r="E2213">
        <v>4</v>
      </c>
      <c r="F2213">
        <v>0.8</v>
      </c>
      <c r="G2213">
        <v>38</v>
      </c>
      <c r="H2213">
        <v>0.8</v>
      </c>
      <c r="I2213">
        <v>1594</v>
      </c>
      <c r="J2213">
        <v>-11.9</v>
      </c>
      <c r="K2213">
        <v>0</v>
      </c>
      <c r="L2213">
        <v>0</v>
      </c>
      <c r="M2213">
        <v>0</v>
      </c>
      <c r="N2213" t="s">
        <v>71</v>
      </c>
      <c r="O2213" t="s">
        <v>16</v>
      </c>
      <c r="P2213" s="3">
        <f t="shared" si="206"/>
        <v>224</v>
      </c>
      <c r="Q2213">
        <f t="shared" si="207"/>
        <v>31.696428571428569</v>
      </c>
      <c r="R2213">
        <f t="shared" si="208"/>
        <v>66.517857142857139</v>
      </c>
      <c r="S2213">
        <f t="shared" si="209"/>
        <v>1.7857142857142856</v>
      </c>
      <c r="T2213" t="str">
        <f t="shared" si="210"/>
        <v>Yes</v>
      </c>
      <c r="U2213" t="str">
        <f t="shared" si="205"/>
        <v>Yes</v>
      </c>
      <c r="V2213" t="s">
        <v>91</v>
      </c>
      <c r="W2213" t="s">
        <v>91</v>
      </c>
    </row>
    <row r="2214" spans="1:23" x14ac:dyDescent="0.3">
      <c r="A2214">
        <v>5</v>
      </c>
      <c r="B2214" s="1">
        <v>43162</v>
      </c>
      <c r="C2214" s="3">
        <v>37</v>
      </c>
      <c r="D2214">
        <v>93</v>
      </c>
      <c r="E2214">
        <v>3</v>
      </c>
      <c r="F2214">
        <v>0.6</v>
      </c>
      <c r="G2214">
        <v>43</v>
      </c>
      <c r="H2214">
        <v>0.9</v>
      </c>
      <c r="I2214">
        <v>1599</v>
      </c>
      <c r="J2214">
        <v>-10.5</v>
      </c>
      <c r="K2214">
        <v>0</v>
      </c>
      <c r="L2214">
        <v>0</v>
      </c>
      <c r="M2214">
        <v>0</v>
      </c>
      <c r="N2214" t="s">
        <v>71</v>
      </c>
      <c r="O2214" t="s">
        <v>16</v>
      </c>
      <c r="P2214" s="3">
        <f t="shared" si="206"/>
        <v>133</v>
      </c>
      <c r="Q2214">
        <f t="shared" si="207"/>
        <v>27.819548872180448</v>
      </c>
      <c r="R2214">
        <f t="shared" si="208"/>
        <v>69.924812030075188</v>
      </c>
      <c r="S2214">
        <f t="shared" si="209"/>
        <v>2.2556390977443606</v>
      </c>
      <c r="T2214" t="str">
        <f t="shared" si="210"/>
        <v>Yes</v>
      </c>
      <c r="U2214" t="str">
        <f t="shared" si="205"/>
        <v>Yes</v>
      </c>
      <c r="V2214" t="s">
        <v>91</v>
      </c>
      <c r="W2214" t="s">
        <v>91</v>
      </c>
    </row>
    <row r="2215" spans="1:23" x14ac:dyDescent="0.3">
      <c r="A2215">
        <v>6</v>
      </c>
      <c r="B2215" s="1">
        <v>43162</v>
      </c>
      <c r="C2215" s="3">
        <v>20</v>
      </c>
      <c r="D2215">
        <v>55</v>
      </c>
      <c r="E2215">
        <v>1</v>
      </c>
      <c r="F2215">
        <v>0.8</v>
      </c>
      <c r="G2215">
        <v>39</v>
      </c>
      <c r="H2215">
        <v>1</v>
      </c>
      <c r="I2215">
        <v>1463</v>
      </c>
      <c r="J2215">
        <v>-11.6</v>
      </c>
      <c r="K2215">
        <v>0</v>
      </c>
      <c r="L2215">
        <v>0</v>
      </c>
      <c r="M2215">
        <v>0</v>
      </c>
      <c r="N2215" t="s">
        <v>71</v>
      </c>
      <c r="O2215" t="s">
        <v>16</v>
      </c>
      <c r="P2215" s="3">
        <f t="shared" si="206"/>
        <v>76</v>
      </c>
      <c r="Q2215">
        <f t="shared" si="207"/>
        <v>26.315789473684209</v>
      </c>
      <c r="R2215">
        <f t="shared" si="208"/>
        <v>72.368421052631575</v>
      </c>
      <c r="S2215">
        <f t="shared" si="209"/>
        <v>1.3157894736842104</v>
      </c>
      <c r="T2215" t="str">
        <f t="shared" si="210"/>
        <v>Yes</v>
      </c>
      <c r="U2215" t="str">
        <f t="shared" si="205"/>
        <v>Yes</v>
      </c>
      <c r="V2215" t="s">
        <v>91</v>
      </c>
      <c r="W2215" t="s">
        <v>91</v>
      </c>
    </row>
    <row r="2216" spans="1:23" x14ac:dyDescent="0.3">
      <c r="A2216">
        <v>7</v>
      </c>
      <c r="B2216" s="1">
        <v>43162</v>
      </c>
      <c r="C2216" s="3">
        <v>22</v>
      </c>
      <c r="D2216">
        <v>71</v>
      </c>
      <c r="E2216">
        <v>1</v>
      </c>
      <c r="F2216">
        <v>0.5</v>
      </c>
      <c r="G2216">
        <v>42</v>
      </c>
      <c r="H2216">
        <v>0.9</v>
      </c>
      <c r="I2216">
        <v>1543</v>
      </c>
      <c r="J2216">
        <v>-10.9</v>
      </c>
      <c r="K2216">
        <v>0</v>
      </c>
      <c r="L2216">
        <v>0</v>
      </c>
      <c r="M2216">
        <v>0</v>
      </c>
      <c r="N2216" t="s">
        <v>71</v>
      </c>
      <c r="O2216" t="s">
        <v>16</v>
      </c>
      <c r="P2216" s="3">
        <f t="shared" si="206"/>
        <v>94</v>
      </c>
      <c r="Q2216">
        <f t="shared" si="207"/>
        <v>23.404255319148938</v>
      </c>
      <c r="R2216">
        <f t="shared" si="208"/>
        <v>75.531914893617028</v>
      </c>
      <c r="S2216">
        <f t="shared" si="209"/>
        <v>1.0638297872340425</v>
      </c>
      <c r="T2216" t="str">
        <f t="shared" si="210"/>
        <v>Yes</v>
      </c>
      <c r="U2216" t="str">
        <f t="shared" si="205"/>
        <v>Yes</v>
      </c>
      <c r="V2216" t="s">
        <v>91</v>
      </c>
      <c r="W2216" t="s">
        <v>91</v>
      </c>
    </row>
    <row r="2217" spans="1:23" x14ac:dyDescent="0.3">
      <c r="A2217">
        <v>8</v>
      </c>
      <c r="B2217" s="1">
        <v>43162</v>
      </c>
      <c r="C2217" s="3">
        <v>54</v>
      </c>
      <c r="D2217">
        <v>159</v>
      </c>
      <c r="E2217">
        <v>5</v>
      </c>
      <c r="F2217">
        <v>0.1</v>
      </c>
      <c r="G2217">
        <v>43</v>
      </c>
      <c r="H2217">
        <v>1.4</v>
      </c>
      <c r="I2217">
        <v>1502</v>
      </c>
      <c r="J2217">
        <v>-11</v>
      </c>
      <c r="K2217">
        <v>0</v>
      </c>
      <c r="L2217">
        <v>0</v>
      </c>
      <c r="M2217">
        <v>0</v>
      </c>
      <c r="N2217" t="s">
        <v>71</v>
      </c>
      <c r="O2217" t="s">
        <v>16</v>
      </c>
      <c r="P2217" s="3">
        <f t="shared" si="206"/>
        <v>218</v>
      </c>
      <c r="Q2217">
        <f t="shared" si="207"/>
        <v>24.770642201834864</v>
      </c>
      <c r="R2217">
        <f t="shared" si="208"/>
        <v>72.935779816513758</v>
      </c>
      <c r="S2217">
        <f t="shared" si="209"/>
        <v>2.2935779816513762</v>
      </c>
      <c r="T2217" t="str">
        <f t="shared" si="210"/>
        <v>Yes</v>
      </c>
      <c r="U2217" t="str">
        <f t="shared" si="205"/>
        <v>Yes</v>
      </c>
      <c r="V2217" t="s">
        <v>91</v>
      </c>
      <c r="W2217" t="s">
        <v>91</v>
      </c>
    </row>
    <row r="2218" spans="1:23" x14ac:dyDescent="0.3">
      <c r="A2218">
        <v>9</v>
      </c>
      <c r="B2218" s="1">
        <v>43162</v>
      </c>
      <c r="C2218" s="3">
        <v>102</v>
      </c>
      <c r="D2218">
        <v>306</v>
      </c>
      <c r="E2218">
        <v>7</v>
      </c>
      <c r="F2218">
        <v>0.4</v>
      </c>
      <c r="G2218">
        <v>38</v>
      </c>
      <c r="H2218">
        <v>1.8</v>
      </c>
      <c r="I2218">
        <v>1564</v>
      </c>
      <c r="J2218">
        <v>-12.3</v>
      </c>
      <c r="K2218">
        <v>0.16</v>
      </c>
      <c r="L2218">
        <v>0</v>
      </c>
      <c r="M2218">
        <v>0</v>
      </c>
      <c r="N2218" t="s">
        <v>71</v>
      </c>
      <c r="O2218" t="s">
        <v>16</v>
      </c>
      <c r="P2218" s="3">
        <f t="shared" si="206"/>
        <v>415</v>
      </c>
      <c r="Q2218">
        <f t="shared" si="207"/>
        <v>24.578313253012048</v>
      </c>
      <c r="R2218">
        <f t="shared" si="208"/>
        <v>73.734939759036138</v>
      </c>
      <c r="S2218">
        <f t="shared" si="209"/>
        <v>1.6867469879518073</v>
      </c>
      <c r="T2218" t="str">
        <f t="shared" si="210"/>
        <v>Yes</v>
      </c>
      <c r="U2218" t="str">
        <f t="shared" ref="U2218:U2281" si="211">IF(F2218&lt;20,"Yes","No")</f>
        <v>Yes</v>
      </c>
      <c r="V2218" t="s">
        <v>91</v>
      </c>
      <c r="W2218" t="s">
        <v>91</v>
      </c>
    </row>
    <row r="2219" spans="1:23" x14ac:dyDescent="0.3">
      <c r="A2219">
        <v>10</v>
      </c>
      <c r="B2219" s="1">
        <v>43162</v>
      </c>
      <c r="C2219" s="3">
        <v>131</v>
      </c>
      <c r="D2219">
        <v>329</v>
      </c>
      <c r="E2219">
        <v>13</v>
      </c>
      <c r="F2219">
        <v>2.2000000000000002</v>
      </c>
      <c r="G2219">
        <v>30</v>
      </c>
      <c r="H2219">
        <v>1.5</v>
      </c>
      <c r="I2219">
        <v>1513</v>
      </c>
      <c r="J2219">
        <v>-13.6</v>
      </c>
      <c r="K2219">
        <v>0.81</v>
      </c>
      <c r="L2219">
        <v>0</v>
      </c>
      <c r="M2219">
        <v>0</v>
      </c>
      <c r="N2219" t="s">
        <v>71</v>
      </c>
      <c r="O2219" t="s">
        <v>16</v>
      </c>
      <c r="P2219" s="3">
        <f t="shared" si="206"/>
        <v>473</v>
      </c>
      <c r="Q2219">
        <f t="shared" si="207"/>
        <v>27.695560253699792</v>
      </c>
      <c r="R2219">
        <f t="shared" si="208"/>
        <v>69.556025369978855</v>
      </c>
      <c r="S2219">
        <f t="shared" si="209"/>
        <v>2.7484143763213531</v>
      </c>
      <c r="T2219" t="str">
        <f t="shared" si="210"/>
        <v>Yes</v>
      </c>
      <c r="U2219" t="str">
        <f t="shared" si="211"/>
        <v>Yes</v>
      </c>
      <c r="V2219" t="s">
        <v>91</v>
      </c>
      <c r="W2219" t="s">
        <v>91</v>
      </c>
    </row>
    <row r="2220" spans="1:23" x14ac:dyDescent="0.3">
      <c r="A2220">
        <v>11</v>
      </c>
      <c r="B2220" s="1">
        <v>43162</v>
      </c>
      <c r="C2220" s="3">
        <v>114</v>
      </c>
      <c r="D2220">
        <v>354</v>
      </c>
      <c r="E2220">
        <v>8</v>
      </c>
      <c r="F2220">
        <v>5.0999999999999996</v>
      </c>
      <c r="G2220">
        <v>27</v>
      </c>
      <c r="H2220">
        <v>1.2</v>
      </c>
      <c r="I2220">
        <v>1563</v>
      </c>
      <c r="J2220">
        <v>-12.4</v>
      </c>
      <c r="K2220">
        <v>1.54</v>
      </c>
      <c r="L2220">
        <v>0</v>
      </c>
      <c r="M2220">
        <v>0</v>
      </c>
      <c r="N2220" t="s">
        <v>71</v>
      </c>
      <c r="O2220" t="s">
        <v>16</v>
      </c>
      <c r="P2220" s="3">
        <f t="shared" si="206"/>
        <v>476</v>
      </c>
      <c r="Q2220">
        <f t="shared" si="207"/>
        <v>23.949579831932773</v>
      </c>
      <c r="R2220">
        <f t="shared" si="208"/>
        <v>74.369747899159663</v>
      </c>
      <c r="S2220">
        <f t="shared" si="209"/>
        <v>1.680672268907563</v>
      </c>
      <c r="T2220" t="str">
        <f t="shared" si="210"/>
        <v>Yes</v>
      </c>
      <c r="U2220" t="str">
        <f t="shared" si="211"/>
        <v>Yes</v>
      </c>
      <c r="V2220" t="s">
        <v>91</v>
      </c>
      <c r="W2220" t="s">
        <v>91</v>
      </c>
    </row>
    <row r="2221" spans="1:23" x14ac:dyDescent="0.3">
      <c r="A2221">
        <v>12</v>
      </c>
      <c r="B2221" s="1">
        <v>43162</v>
      </c>
      <c r="C2221" s="3">
        <v>175</v>
      </c>
      <c r="D2221">
        <v>431</v>
      </c>
      <c r="E2221">
        <v>12</v>
      </c>
      <c r="F2221">
        <v>8.1</v>
      </c>
      <c r="G2221">
        <v>21</v>
      </c>
      <c r="H2221">
        <v>2.1</v>
      </c>
      <c r="I2221">
        <v>1738</v>
      </c>
      <c r="J2221">
        <v>-12.9</v>
      </c>
      <c r="K2221">
        <v>2.15</v>
      </c>
      <c r="L2221">
        <v>0</v>
      </c>
      <c r="M2221">
        <v>0</v>
      </c>
      <c r="N2221" t="s">
        <v>71</v>
      </c>
      <c r="O2221" t="s">
        <v>16</v>
      </c>
      <c r="P2221" s="3">
        <f t="shared" si="206"/>
        <v>618</v>
      </c>
      <c r="Q2221">
        <f t="shared" si="207"/>
        <v>28.317152103559874</v>
      </c>
      <c r="R2221">
        <f t="shared" si="208"/>
        <v>69.741100323624593</v>
      </c>
      <c r="S2221">
        <f t="shared" si="209"/>
        <v>1.9417475728155338</v>
      </c>
      <c r="T2221" t="str">
        <f t="shared" si="210"/>
        <v>Yes</v>
      </c>
      <c r="U2221" t="str">
        <f t="shared" si="211"/>
        <v>Yes</v>
      </c>
      <c r="V2221" t="s">
        <v>91</v>
      </c>
      <c r="W2221" t="s">
        <v>91</v>
      </c>
    </row>
    <row r="2222" spans="1:23" x14ac:dyDescent="0.3">
      <c r="A2222">
        <v>13</v>
      </c>
      <c r="B2222" s="1">
        <v>43162</v>
      </c>
      <c r="C2222" s="3">
        <v>241</v>
      </c>
      <c r="D2222">
        <v>605</v>
      </c>
      <c r="E2222">
        <v>18</v>
      </c>
      <c r="F2222">
        <v>10.7</v>
      </c>
      <c r="G2222">
        <v>16</v>
      </c>
      <c r="H2222">
        <v>1.7</v>
      </c>
      <c r="I2222">
        <v>1657</v>
      </c>
      <c r="J2222">
        <v>-14.1</v>
      </c>
      <c r="K2222">
        <v>2.56</v>
      </c>
      <c r="L2222">
        <v>0</v>
      </c>
      <c r="M2222">
        <v>0</v>
      </c>
      <c r="N2222" t="s">
        <v>71</v>
      </c>
      <c r="O2222" t="s">
        <v>16</v>
      </c>
      <c r="P2222" s="3">
        <f t="shared" si="206"/>
        <v>864</v>
      </c>
      <c r="Q2222">
        <f t="shared" si="207"/>
        <v>27.893518518518519</v>
      </c>
      <c r="R2222">
        <f t="shared" si="208"/>
        <v>70.023148148148152</v>
      </c>
      <c r="S2222">
        <f t="shared" si="209"/>
        <v>2.083333333333333</v>
      </c>
      <c r="T2222" t="str">
        <f t="shared" si="210"/>
        <v>Yes</v>
      </c>
      <c r="U2222" t="str">
        <f t="shared" si="211"/>
        <v>Yes</v>
      </c>
      <c r="V2222" t="s">
        <v>91</v>
      </c>
      <c r="W2222" t="s">
        <v>91</v>
      </c>
    </row>
    <row r="2223" spans="1:23" x14ac:dyDescent="0.3">
      <c r="A2223">
        <v>14</v>
      </c>
      <c r="B2223" s="1">
        <v>43162</v>
      </c>
      <c r="C2223" s="3">
        <v>269</v>
      </c>
      <c r="D2223">
        <v>771</v>
      </c>
      <c r="E2223">
        <v>20</v>
      </c>
      <c r="F2223">
        <v>12.2</v>
      </c>
      <c r="G2223">
        <v>14</v>
      </c>
      <c r="H2223">
        <v>1.6</v>
      </c>
      <c r="I2223">
        <v>1896</v>
      </c>
      <c r="J2223">
        <v>-14.5</v>
      </c>
      <c r="K2223">
        <v>2.75</v>
      </c>
      <c r="L2223">
        <v>0</v>
      </c>
      <c r="M2223">
        <v>0</v>
      </c>
      <c r="N2223" t="s">
        <v>71</v>
      </c>
      <c r="O2223" t="s">
        <v>16</v>
      </c>
      <c r="P2223" s="3">
        <f t="shared" si="206"/>
        <v>1060</v>
      </c>
      <c r="Q2223">
        <f t="shared" si="207"/>
        <v>25.377358490566039</v>
      </c>
      <c r="R2223">
        <f t="shared" si="208"/>
        <v>72.735849056603769</v>
      </c>
      <c r="S2223">
        <f t="shared" si="209"/>
        <v>1.8867924528301887</v>
      </c>
      <c r="T2223" t="str">
        <f t="shared" si="210"/>
        <v>Yes</v>
      </c>
      <c r="U2223" t="str">
        <f t="shared" si="211"/>
        <v>Yes</v>
      </c>
      <c r="V2223" t="s">
        <v>91</v>
      </c>
      <c r="W2223" t="s">
        <v>91</v>
      </c>
    </row>
    <row r="2224" spans="1:23" x14ac:dyDescent="0.3">
      <c r="A2224">
        <v>15</v>
      </c>
      <c r="B2224" s="1">
        <v>43162</v>
      </c>
      <c r="C2224" s="3">
        <v>444</v>
      </c>
      <c r="D2224">
        <v>1025</v>
      </c>
      <c r="E2224">
        <v>40</v>
      </c>
      <c r="F2224">
        <v>14.4</v>
      </c>
      <c r="G2224">
        <v>14</v>
      </c>
      <c r="H2224">
        <v>1.4</v>
      </c>
      <c r="I2224">
        <v>1833</v>
      </c>
      <c r="J2224">
        <v>-12.8</v>
      </c>
      <c r="K2224">
        <v>2.66</v>
      </c>
      <c r="L2224">
        <v>0</v>
      </c>
      <c r="M2224">
        <v>0</v>
      </c>
      <c r="N2224" t="s">
        <v>71</v>
      </c>
      <c r="O2224" t="s">
        <v>16</v>
      </c>
      <c r="P2224" s="3">
        <f t="shared" si="206"/>
        <v>1509</v>
      </c>
      <c r="Q2224">
        <f t="shared" si="207"/>
        <v>29.4234592445328</v>
      </c>
      <c r="R2224">
        <f t="shared" si="208"/>
        <v>67.925778661365143</v>
      </c>
      <c r="S2224">
        <f t="shared" si="209"/>
        <v>2.650762094102054</v>
      </c>
      <c r="T2224" t="str">
        <f t="shared" si="210"/>
        <v>Yes</v>
      </c>
      <c r="U2224" t="str">
        <f t="shared" si="211"/>
        <v>Yes</v>
      </c>
      <c r="V2224" t="s">
        <v>91</v>
      </c>
      <c r="W2224" t="s">
        <v>91</v>
      </c>
    </row>
    <row r="2225" spans="1:23" x14ac:dyDescent="0.3">
      <c r="A2225">
        <v>16</v>
      </c>
      <c r="B2225" s="1">
        <v>43162</v>
      </c>
      <c r="C2225" s="3">
        <v>502</v>
      </c>
      <c r="D2225">
        <v>1238</v>
      </c>
      <c r="E2225">
        <v>41</v>
      </c>
      <c r="F2225">
        <v>16</v>
      </c>
      <c r="G2225">
        <v>14</v>
      </c>
      <c r="H2225">
        <v>2.2000000000000002</v>
      </c>
      <c r="I2225">
        <v>1828</v>
      </c>
      <c r="J2225">
        <v>-11.5</v>
      </c>
      <c r="K2225">
        <v>2.33</v>
      </c>
      <c r="L2225">
        <v>0</v>
      </c>
      <c r="M2225">
        <v>0</v>
      </c>
      <c r="N2225" t="s">
        <v>71</v>
      </c>
      <c r="O2225" t="s">
        <v>16</v>
      </c>
      <c r="P2225" s="3">
        <f t="shared" si="206"/>
        <v>1781</v>
      </c>
      <c r="Q2225">
        <f t="shared" si="207"/>
        <v>28.186412128017967</v>
      </c>
      <c r="R2225">
        <f t="shared" si="208"/>
        <v>69.511510387422788</v>
      </c>
      <c r="S2225">
        <f t="shared" si="209"/>
        <v>2.3020774845592364</v>
      </c>
      <c r="T2225" t="str">
        <f t="shared" si="210"/>
        <v>Yes</v>
      </c>
      <c r="U2225" t="str">
        <f t="shared" si="211"/>
        <v>Yes</v>
      </c>
      <c r="V2225" t="s">
        <v>91</v>
      </c>
      <c r="W2225" t="s">
        <v>91</v>
      </c>
    </row>
    <row r="2226" spans="1:23" x14ac:dyDescent="0.3">
      <c r="A2226">
        <v>17</v>
      </c>
      <c r="B2226" s="1">
        <v>43162</v>
      </c>
      <c r="C2226" s="3">
        <v>592</v>
      </c>
      <c r="D2226">
        <v>1285</v>
      </c>
      <c r="E2226">
        <v>42</v>
      </c>
      <c r="F2226">
        <v>15.8</v>
      </c>
      <c r="G2226">
        <v>15</v>
      </c>
      <c r="H2226">
        <v>2.6</v>
      </c>
      <c r="I2226">
        <v>1867</v>
      </c>
      <c r="J2226">
        <v>-10.8</v>
      </c>
      <c r="K2226">
        <v>1.7</v>
      </c>
      <c r="L2226">
        <v>0</v>
      </c>
      <c r="M2226">
        <v>0</v>
      </c>
      <c r="N2226" t="s">
        <v>71</v>
      </c>
      <c r="O2226" t="s">
        <v>16</v>
      </c>
      <c r="P2226" s="3">
        <f t="shared" si="206"/>
        <v>1919</v>
      </c>
      <c r="Q2226">
        <f t="shared" si="207"/>
        <v>30.849400729546637</v>
      </c>
      <c r="R2226">
        <f t="shared" si="208"/>
        <v>66.961959353830125</v>
      </c>
      <c r="S2226">
        <f t="shared" si="209"/>
        <v>2.1886399166232415</v>
      </c>
      <c r="T2226" t="str">
        <f t="shared" si="210"/>
        <v>Yes</v>
      </c>
      <c r="U2226" t="str">
        <f t="shared" si="211"/>
        <v>Yes</v>
      </c>
      <c r="V2226" t="s">
        <v>91</v>
      </c>
      <c r="W2226" t="s">
        <v>91</v>
      </c>
    </row>
    <row r="2227" spans="1:23" x14ac:dyDescent="0.3">
      <c r="A2227">
        <v>18</v>
      </c>
      <c r="B2227" s="1">
        <v>43162</v>
      </c>
      <c r="C2227" s="3">
        <v>438</v>
      </c>
      <c r="D2227">
        <v>1197</v>
      </c>
      <c r="E2227">
        <v>31</v>
      </c>
      <c r="F2227">
        <v>15</v>
      </c>
      <c r="G2227">
        <v>22</v>
      </c>
      <c r="H2227">
        <v>2.5</v>
      </c>
      <c r="I2227">
        <v>1946</v>
      </c>
      <c r="J2227">
        <v>-6.5</v>
      </c>
      <c r="K2227">
        <v>0.96</v>
      </c>
      <c r="L2227">
        <v>0</v>
      </c>
      <c r="M2227">
        <v>0</v>
      </c>
      <c r="N2227" t="s">
        <v>71</v>
      </c>
      <c r="O2227" t="s">
        <v>16</v>
      </c>
      <c r="P2227" s="3">
        <f t="shared" si="206"/>
        <v>1666</v>
      </c>
      <c r="Q2227">
        <f t="shared" si="207"/>
        <v>26.290516206482593</v>
      </c>
      <c r="R2227">
        <f t="shared" si="208"/>
        <v>71.848739495798313</v>
      </c>
      <c r="S2227">
        <f t="shared" si="209"/>
        <v>1.8607442977190876</v>
      </c>
      <c r="T2227" t="str">
        <f t="shared" si="210"/>
        <v>Yes</v>
      </c>
      <c r="U2227" t="str">
        <f t="shared" si="211"/>
        <v>Yes</v>
      </c>
      <c r="V2227" t="s">
        <v>91</v>
      </c>
      <c r="W2227" t="s">
        <v>91</v>
      </c>
    </row>
    <row r="2228" spans="1:23" x14ac:dyDescent="0.3">
      <c r="A2228">
        <v>19</v>
      </c>
      <c r="B2228" s="1">
        <v>43162</v>
      </c>
      <c r="C2228" s="3">
        <v>428</v>
      </c>
      <c r="D2228">
        <v>920</v>
      </c>
      <c r="E2228">
        <v>42</v>
      </c>
      <c r="F2228">
        <v>13.9</v>
      </c>
      <c r="G2228">
        <v>26</v>
      </c>
      <c r="H2228">
        <v>1.9</v>
      </c>
      <c r="I2228">
        <v>1995</v>
      </c>
      <c r="J2228">
        <v>-5.3</v>
      </c>
      <c r="K2228">
        <v>0.41</v>
      </c>
      <c r="L2228">
        <v>0</v>
      </c>
      <c r="M2228">
        <v>0</v>
      </c>
      <c r="N2228" t="s">
        <v>71</v>
      </c>
      <c r="O2228" t="s">
        <v>16</v>
      </c>
      <c r="P2228" s="3">
        <f t="shared" si="206"/>
        <v>1390</v>
      </c>
      <c r="Q2228">
        <f t="shared" si="207"/>
        <v>30.791366906474821</v>
      </c>
      <c r="R2228">
        <f t="shared" si="208"/>
        <v>66.187050359712231</v>
      </c>
      <c r="S2228">
        <f t="shared" si="209"/>
        <v>3.0215827338129495</v>
      </c>
      <c r="T2228" t="str">
        <f t="shared" si="210"/>
        <v>Yes</v>
      </c>
      <c r="U2228" t="str">
        <f t="shared" si="211"/>
        <v>Yes</v>
      </c>
      <c r="V2228" t="s">
        <v>91</v>
      </c>
      <c r="W2228" t="s">
        <v>91</v>
      </c>
    </row>
    <row r="2229" spans="1:23" x14ac:dyDescent="0.3">
      <c r="A2229">
        <v>20</v>
      </c>
      <c r="B2229" s="1">
        <v>43162</v>
      </c>
      <c r="C2229" s="3">
        <v>215</v>
      </c>
      <c r="D2229">
        <v>630</v>
      </c>
      <c r="E2229">
        <v>15</v>
      </c>
      <c r="F2229">
        <v>12.7</v>
      </c>
      <c r="G2229">
        <v>32</v>
      </c>
      <c r="H2229">
        <v>2.2999999999999998</v>
      </c>
      <c r="I2229">
        <v>2000</v>
      </c>
      <c r="J2229">
        <v>-3.6</v>
      </c>
      <c r="K2229">
        <v>0.01</v>
      </c>
      <c r="L2229">
        <v>0</v>
      </c>
      <c r="M2229">
        <v>0</v>
      </c>
      <c r="N2229" t="s">
        <v>71</v>
      </c>
      <c r="O2229" t="s">
        <v>16</v>
      </c>
      <c r="P2229" s="3">
        <f t="shared" si="206"/>
        <v>860</v>
      </c>
      <c r="Q2229">
        <f t="shared" si="207"/>
        <v>25</v>
      </c>
      <c r="R2229">
        <f t="shared" si="208"/>
        <v>73.255813953488371</v>
      </c>
      <c r="S2229">
        <f t="shared" si="209"/>
        <v>1.7441860465116279</v>
      </c>
      <c r="T2229" t="str">
        <f t="shared" si="210"/>
        <v>Yes</v>
      </c>
      <c r="U2229" t="str">
        <f t="shared" si="211"/>
        <v>Yes</v>
      </c>
      <c r="V2229" t="s">
        <v>91</v>
      </c>
      <c r="W2229" t="s">
        <v>91</v>
      </c>
    </row>
    <row r="2230" spans="1:23" x14ac:dyDescent="0.3">
      <c r="A2230">
        <v>21</v>
      </c>
      <c r="B2230" s="1">
        <v>43162</v>
      </c>
      <c r="C2230" s="3">
        <v>253</v>
      </c>
      <c r="D2230">
        <v>631</v>
      </c>
      <c r="E2230">
        <v>18</v>
      </c>
      <c r="F2230">
        <v>11.1</v>
      </c>
      <c r="G2230">
        <v>51</v>
      </c>
      <c r="H2230">
        <v>3.7</v>
      </c>
      <c r="I2230">
        <v>1957</v>
      </c>
      <c r="J2230">
        <v>1.3</v>
      </c>
      <c r="K2230">
        <v>0</v>
      </c>
      <c r="L2230">
        <v>0</v>
      </c>
      <c r="M2230">
        <v>0</v>
      </c>
      <c r="N2230" t="s">
        <v>71</v>
      </c>
      <c r="O2230" t="s">
        <v>16</v>
      </c>
      <c r="P2230" s="3">
        <f t="shared" si="206"/>
        <v>902</v>
      </c>
      <c r="Q2230">
        <f t="shared" si="207"/>
        <v>28.04878048780488</v>
      </c>
      <c r="R2230">
        <f t="shared" si="208"/>
        <v>69.955654101995563</v>
      </c>
      <c r="S2230">
        <f t="shared" si="209"/>
        <v>1.9955654101995564</v>
      </c>
      <c r="T2230" t="str">
        <f t="shared" si="210"/>
        <v>Yes</v>
      </c>
      <c r="U2230" t="str">
        <f t="shared" si="211"/>
        <v>Yes</v>
      </c>
      <c r="V2230" t="s">
        <v>91</v>
      </c>
      <c r="W2230" t="s">
        <v>91</v>
      </c>
    </row>
    <row r="2231" spans="1:23" x14ac:dyDescent="0.3">
      <c r="A2231">
        <v>22</v>
      </c>
      <c r="B2231" s="1">
        <v>43162</v>
      </c>
      <c r="C2231" s="3">
        <v>210</v>
      </c>
      <c r="D2231">
        <v>588</v>
      </c>
      <c r="E2231">
        <v>15</v>
      </c>
      <c r="F2231">
        <v>10.3</v>
      </c>
      <c r="G2231">
        <v>52</v>
      </c>
      <c r="H2231">
        <v>2.2000000000000002</v>
      </c>
      <c r="I2231">
        <v>1843</v>
      </c>
      <c r="J2231">
        <v>0.8</v>
      </c>
      <c r="K2231">
        <v>0</v>
      </c>
      <c r="L2231">
        <v>0</v>
      </c>
      <c r="M2231">
        <v>0</v>
      </c>
      <c r="N2231" t="s">
        <v>71</v>
      </c>
      <c r="O2231" t="s">
        <v>16</v>
      </c>
      <c r="P2231" s="3">
        <f t="shared" si="206"/>
        <v>813</v>
      </c>
      <c r="Q2231">
        <f t="shared" si="207"/>
        <v>25.830258302583026</v>
      </c>
      <c r="R2231">
        <f t="shared" si="208"/>
        <v>72.32472324723247</v>
      </c>
      <c r="S2231">
        <f t="shared" si="209"/>
        <v>1.8450184501845017</v>
      </c>
      <c r="T2231" t="str">
        <f t="shared" si="210"/>
        <v>Yes</v>
      </c>
      <c r="U2231" t="str">
        <f t="shared" si="211"/>
        <v>Yes</v>
      </c>
      <c r="V2231" t="s">
        <v>91</v>
      </c>
      <c r="W2231" t="s">
        <v>91</v>
      </c>
    </row>
    <row r="2232" spans="1:23" x14ac:dyDescent="0.3">
      <c r="A2232">
        <v>23</v>
      </c>
      <c r="B2232" s="1">
        <v>43162</v>
      </c>
      <c r="C2232" s="3">
        <v>252</v>
      </c>
      <c r="D2232">
        <v>516</v>
      </c>
      <c r="E2232">
        <v>19</v>
      </c>
      <c r="F2232">
        <v>10.199999999999999</v>
      </c>
      <c r="G2232">
        <v>49</v>
      </c>
      <c r="H2232">
        <v>1.7</v>
      </c>
      <c r="I2232">
        <v>1972</v>
      </c>
      <c r="J2232">
        <v>0</v>
      </c>
      <c r="K2232">
        <v>0</v>
      </c>
      <c r="L2232">
        <v>0</v>
      </c>
      <c r="M2232">
        <v>0</v>
      </c>
      <c r="N2232" t="s">
        <v>71</v>
      </c>
      <c r="O2232" t="s">
        <v>16</v>
      </c>
      <c r="P2232" s="3">
        <f t="shared" si="206"/>
        <v>787</v>
      </c>
      <c r="Q2232">
        <f t="shared" si="207"/>
        <v>32.020330368487933</v>
      </c>
      <c r="R2232">
        <f t="shared" si="208"/>
        <v>65.565438373570515</v>
      </c>
      <c r="S2232">
        <f t="shared" si="209"/>
        <v>2.4142312579415499</v>
      </c>
      <c r="T2232" t="str">
        <f t="shared" si="210"/>
        <v>Yes</v>
      </c>
      <c r="U2232" t="str">
        <f t="shared" si="211"/>
        <v>Yes</v>
      </c>
      <c r="V2232" t="s">
        <v>91</v>
      </c>
      <c r="W2232" t="s">
        <v>91</v>
      </c>
    </row>
    <row r="2233" spans="1:23" x14ac:dyDescent="0.3">
      <c r="A2233">
        <v>24</v>
      </c>
      <c r="B2233" s="1">
        <v>43162</v>
      </c>
      <c r="C2233" s="3">
        <v>88</v>
      </c>
      <c r="D2233">
        <v>215</v>
      </c>
      <c r="E2233">
        <v>6</v>
      </c>
      <c r="F2233">
        <v>9.4</v>
      </c>
      <c r="G2233">
        <v>74</v>
      </c>
      <c r="H2233">
        <v>1.6</v>
      </c>
      <c r="I2233">
        <v>559</v>
      </c>
      <c r="J2233">
        <v>4.9000000000000004</v>
      </c>
      <c r="K2233">
        <v>0</v>
      </c>
      <c r="L2233">
        <v>0</v>
      </c>
      <c r="M2233">
        <v>0</v>
      </c>
      <c r="N2233" t="s">
        <v>71</v>
      </c>
      <c r="O2233" t="s">
        <v>16</v>
      </c>
      <c r="P2233" s="3">
        <f t="shared" si="206"/>
        <v>309</v>
      </c>
      <c r="Q2233">
        <f t="shared" si="207"/>
        <v>28.478964401294498</v>
      </c>
      <c r="R2233">
        <f t="shared" si="208"/>
        <v>69.579288025889966</v>
      </c>
      <c r="S2233">
        <f t="shared" si="209"/>
        <v>1.9417475728155338</v>
      </c>
      <c r="T2233" t="str">
        <f t="shared" si="210"/>
        <v>Yes</v>
      </c>
      <c r="U2233" t="str">
        <f t="shared" si="211"/>
        <v>Yes</v>
      </c>
      <c r="V2233" t="s">
        <v>91</v>
      </c>
      <c r="W2233" t="s">
        <v>91</v>
      </c>
    </row>
    <row r="2234" spans="1:23" x14ac:dyDescent="0.3">
      <c r="A2234">
        <v>1</v>
      </c>
      <c r="B2234" s="1">
        <v>43193</v>
      </c>
      <c r="C2234" s="3">
        <v>53</v>
      </c>
      <c r="D2234">
        <v>161</v>
      </c>
      <c r="E2234">
        <v>4</v>
      </c>
      <c r="F2234">
        <v>8.5</v>
      </c>
      <c r="G2234">
        <v>87</v>
      </c>
      <c r="H2234">
        <v>0.9</v>
      </c>
      <c r="I2234">
        <v>303</v>
      </c>
      <c r="J2234">
        <v>6.4</v>
      </c>
      <c r="K2234">
        <v>0</v>
      </c>
      <c r="L2234">
        <v>0</v>
      </c>
      <c r="M2234">
        <v>0</v>
      </c>
      <c r="N2234" t="s">
        <v>71</v>
      </c>
      <c r="O2234" t="s">
        <v>16</v>
      </c>
      <c r="P2234" s="3">
        <f t="shared" si="206"/>
        <v>218</v>
      </c>
      <c r="Q2234">
        <f t="shared" si="207"/>
        <v>24.311926605504588</v>
      </c>
      <c r="R2234">
        <f t="shared" si="208"/>
        <v>73.853211009174316</v>
      </c>
      <c r="S2234">
        <f t="shared" si="209"/>
        <v>1.834862385321101</v>
      </c>
      <c r="T2234" t="str">
        <f t="shared" si="210"/>
        <v>Yes</v>
      </c>
      <c r="U2234" t="str">
        <f t="shared" si="211"/>
        <v>Yes</v>
      </c>
      <c r="V2234" t="s">
        <v>91</v>
      </c>
      <c r="W2234" t="s">
        <v>91</v>
      </c>
    </row>
    <row r="2235" spans="1:23" x14ac:dyDescent="0.3">
      <c r="A2235">
        <v>2</v>
      </c>
      <c r="B2235" s="1">
        <v>43193</v>
      </c>
      <c r="C2235" s="3">
        <v>53</v>
      </c>
      <c r="D2235">
        <v>118</v>
      </c>
      <c r="E2235">
        <v>4</v>
      </c>
      <c r="F2235">
        <v>8.3000000000000007</v>
      </c>
      <c r="G2235">
        <v>91</v>
      </c>
      <c r="H2235">
        <v>0.1</v>
      </c>
      <c r="I2235">
        <v>282</v>
      </c>
      <c r="J2235">
        <v>6.9</v>
      </c>
      <c r="K2235">
        <v>0</v>
      </c>
      <c r="L2235">
        <v>0</v>
      </c>
      <c r="M2235">
        <v>0</v>
      </c>
      <c r="N2235" t="s">
        <v>71</v>
      </c>
      <c r="O2235" t="s">
        <v>16</v>
      </c>
      <c r="P2235" s="3">
        <f t="shared" si="206"/>
        <v>175</v>
      </c>
      <c r="Q2235">
        <f t="shared" si="207"/>
        <v>30.285714285714288</v>
      </c>
      <c r="R2235">
        <f t="shared" si="208"/>
        <v>67.428571428571431</v>
      </c>
      <c r="S2235">
        <f t="shared" si="209"/>
        <v>2.2857142857142856</v>
      </c>
      <c r="T2235" t="str">
        <f t="shared" si="210"/>
        <v>Yes</v>
      </c>
      <c r="U2235" t="str">
        <f t="shared" si="211"/>
        <v>Yes</v>
      </c>
      <c r="V2235" t="s">
        <v>91</v>
      </c>
      <c r="W2235" t="s">
        <v>91</v>
      </c>
    </row>
    <row r="2236" spans="1:23" x14ac:dyDescent="0.3">
      <c r="A2236">
        <v>3</v>
      </c>
      <c r="B2236" s="1">
        <v>43193</v>
      </c>
      <c r="C2236" s="3">
        <v>27</v>
      </c>
      <c r="D2236">
        <v>95</v>
      </c>
      <c r="E2236">
        <v>1</v>
      </c>
      <c r="F2236">
        <v>8.3000000000000007</v>
      </c>
      <c r="G2236">
        <v>95</v>
      </c>
      <c r="H2236">
        <v>0.3</v>
      </c>
      <c r="I2236">
        <v>243</v>
      </c>
      <c r="J2236">
        <v>7.5</v>
      </c>
      <c r="K2236">
        <v>0</v>
      </c>
      <c r="L2236">
        <v>0</v>
      </c>
      <c r="M2236">
        <v>0</v>
      </c>
      <c r="N2236" t="s">
        <v>71</v>
      </c>
      <c r="O2236" t="s">
        <v>16</v>
      </c>
      <c r="P2236" s="3">
        <f t="shared" si="206"/>
        <v>123</v>
      </c>
      <c r="Q2236">
        <f t="shared" si="207"/>
        <v>21.951219512195124</v>
      </c>
      <c r="R2236">
        <f t="shared" si="208"/>
        <v>77.235772357723576</v>
      </c>
      <c r="S2236">
        <f t="shared" si="209"/>
        <v>0.81300813008130091</v>
      </c>
      <c r="T2236" t="str">
        <f t="shared" si="210"/>
        <v>Yes</v>
      </c>
      <c r="U2236" t="str">
        <f t="shared" si="211"/>
        <v>Yes</v>
      </c>
      <c r="V2236" t="s">
        <v>91</v>
      </c>
      <c r="W2236" t="s">
        <v>91</v>
      </c>
    </row>
    <row r="2237" spans="1:23" x14ac:dyDescent="0.3">
      <c r="A2237">
        <v>4</v>
      </c>
      <c r="B2237" s="1">
        <v>43193</v>
      </c>
      <c r="C2237" s="3">
        <v>30</v>
      </c>
      <c r="D2237">
        <v>90</v>
      </c>
      <c r="E2237">
        <v>2</v>
      </c>
      <c r="F2237">
        <v>8.5</v>
      </c>
      <c r="G2237">
        <v>96</v>
      </c>
      <c r="H2237">
        <v>0.4</v>
      </c>
      <c r="I2237">
        <v>238</v>
      </c>
      <c r="J2237">
        <v>7.8</v>
      </c>
      <c r="K2237">
        <v>0</v>
      </c>
      <c r="L2237">
        <v>0.1</v>
      </c>
      <c r="M2237">
        <v>0</v>
      </c>
      <c r="N2237" t="s">
        <v>71</v>
      </c>
      <c r="O2237" t="s">
        <v>16</v>
      </c>
      <c r="P2237" s="3">
        <f t="shared" si="206"/>
        <v>122</v>
      </c>
      <c r="Q2237">
        <f t="shared" si="207"/>
        <v>24.590163934426229</v>
      </c>
      <c r="R2237">
        <f t="shared" si="208"/>
        <v>73.770491803278688</v>
      </c>
      <c r="S2237">
        <f t="shared" si="209"/>
        <v>1.639344262295082</v>
      </c>
      <c r="T2237" t="str">
        <f t="shared" si="210"/>
        <v>No</v>
      </c>
      <c r="U2237" t="str">
        <f t="shared" si="211"/>
        <v>Yes</v>
      </c>
      <c r="V2237" t="s">
        <v>91</v>
      </c>
      <c r="W2237" t="s">
        <v>91</v>
      </c>
    </row>
    <row r="2238" spans="1:23" x14ac:dyDescent="0.3">
      <c r="A2238">
        <v>5</v>
      </c>
      <c r="B2238" s="1">
        <v>43193</v>
      </c>
      <c r="C2238" s="3">
        <v>10</v>
      </c>
      <c r="D2238">
        <v>34</v>
      </c>
      <c r="E2238">
        <v>1</v>
      </c>
      <c r="F2238">
        <v>8.8000000000000007</v>
      </c>
      <c r="G2238">
        <v>95</v>
      </c>
      <c r="H2238">
        <v>0.2</v>
      </c>
      <c r="I2238">
        <v>218</v>
      </c>
      <c r="J2238">
        <v>8</v>
      </c>
      <c r="K2238">
        <v>0</v>
      </c>
      <c r="L2238">
        <v>0</v>
      </c>
      <c r="M2238">
        <v>0</v>
      </c>
      <c r="N2238" t="s">
        <v>71</v>
      </c>
      <c r="O2238" t="s">
        <v>16</v>
      </c>
      <c r="P2238" s="3">
        <f t="shared" si="206"/>
        <v>45</v>
      </c>
      <c r="Q2238">
        <f t="shared" si="207"/>
        <v>22.222222222222221</v>
      </c>
      <c r="R2238">
        <f t="shared" si="208"/>
        <v>75.555555555555557</v>
      </c>
      <c r="S2238">
        <f t="shared" si="209"/>
        <v>2.2222222222222223</v>
      </c>
      <c r="T2238" t="str">
        <f t="shared" si="210"/>
        <v>Yes</v>
      </c>
      <c r="U2238" t="str">
        <f t="shared" si="211"/>
        <v>Yes</v>
      </c>
      <c r="V2238" t="s">
        <v>91</v>
      </c>
      <c r="W2238" t="s">
        <v>91</v>
      </c>
    </row>
    <row r="2239" spans="1:23" x14ac:dyDescent="0.3">
      <c r="A2239">
        <v>6</v>
      </c>
      <c r="B2239" s="1">
        <v>43193</v>
      </c>
      <c r="C2239" s="3">
        <v>1</v>
      </c>
      <c r="D2239">
        <v>15</v>
      </c>
      <c r="E2239">
        <v>0</v>
      </c>
      <c r="F2239">
        <v>8.8000000000000007</v>
      </c>
      <c r="G2239">
        <v>96</v>
      </c>
      <c r="H2239">
        <v>1.2</v>
      </c>
      <c r="I2239">
        <v>196</v>
      </c>
      <c r="J2239">
        <v>8.1</v>
      </c>
      <c r="K2239">
        <v>0</v>
      </c>
      <c r="L2239">
        <v>0</v>
      </c>
      <c r="M2239">
        <v>0</v>
      </c>
      <c r="N2239" t="s">
        <v>71</v>
      </c>
      <c r="O2239" t="s">
        <v>16</v>
      </c>
      <c r="P2239" s="3">
        <f t="shared" si="206"/>
        <v>16</v>
      </c>
      <c r="Q2239">
        <f t="shared" si="207"/>
        <v>6.25</v>
      </c>
      <c r="R2239">
        <f t="shared" si="208"/>
        <v>93.75</v>
      </c>
      <c r="S2239">
        <f t="shared" si="209"/>
        <v>0</v>
      </c>
      <c r="T2239" t="str">
        <f t="shared" si="210"/>
        <v>Yes</v>
      </c>
      <c r="U2239" t="str">
        <f t="shared" si="211"/>
        <v>Yes</v>
      </c>
      <c r="V2239" t="s">
        <v>91</v>
      </c>
      <c r="W2239" t="s">
        <v>91</v>
      </c>
    </row>
    <row r="2240" spans="1:23" x14ac:dyDescent="0.3">
      <c r="A2240">
        <v>7</v>
      </c>
      <c r="B2240" s="1">
        <v>43193</v>
      </c>
      <c r="C2240" s="3">
        <v>3</v>
      </c>
      <c r="D2240">
        <v>20</v>
      </c>
      <c r="E2240">
        <v>0</v>
      </c>
      <c r="F2240">
        <v>8.6</v>
      </c>
      <c r="G2240">
        <v>96</v>
      </c>
      <c r="H2240">
        <v>0.7</v>
      </c>
      <c r="I2240">
        <v>224</v>
      </c>
      <c r="J2240">
        <v>7.9</v>
      </c>
      <c r="K2240">
        <v>0</v>
      </c>
      <c r="L2240">
        <v>0.2</v>
      </c>
      <c r="M2240">
        <v>0</v>
      </c>
      <c r="N2240" t="s">
        <v>71</v>
      </c>
      <c r="O2240" t="s">
        <v>16</v>
      </c>
      <c r="P2240" s="3">
        <f t="shared" si="206"/>
        <v>23</v>
      </c>
      <c r="Q2240">
        <f t="shared" si="207"/>
        <v>13.043478260869565</v>
      </c>
      <c r="R2240">
        <f t="shared" si="208"/>
        <v>86.956521739130437</v>
      </c>
      <c r="S2240">
        <f t="shared" si="209"/>
        <v>0</v>
      </c>
      <c r="T2240" t="str">
        <f t="shared" si="210"/>
        <v>No</v>
      </c>
      <c r="U2240" t="str">
        <f t="shared" si="211"/>
        <v>Yes</v>
      </c>
      <c r="V2240" t="s">
        <v>91</v>
      </c>
      <c r="W2240" t="s">
        <v>91</v>
      </c>
    </row>
    <row r="2241" spans="1:23" x14ac:dyDescent="0.3">
      <c r="A2241">
        <v>8</v>
      </c>
      <c r="B2241" s="1">
        <v>43193</v>
      </c>
      <c r="C2241" s="3">
        <v>3</v>
      </c>
      <c r="D2241">
        <v>23</v>
      </c>
      <c r="E2241">
        <v>0</v>
      </c>
      <c r="F2241">
        <v>8.4</v>
      </c>
      <c r="G2241">
        <v>97</v>
      </c>
      <c r="H2241">
        <v>2.6</v>
      </c>
      <c r="I2241">
        <v>122</v>
      </c>
      <c r="J2241">
        <v>7.9</v>
      </c>
      <c r="K2241">
        <v>0</v>
      </c>
      <c r="L2241">
        <v>0</v>
      </c>
      <c r="M2241">
        <v>0</v>
      </c>
      <c r="N2241" t="s">
        <v>71</v>
      </c>
      <c r="O2241" t="s">
        <v>16</v>
      </c>
      <c r="P2241" s="3">
        <f t="shared" si="206"/>
        <v>26</v>
      </c>
      <c r="Q2241">
        <f t="shared" si="207"/>
        <v>11.538461538461538</v>
      </c>
      <c r="R2241">
        <f t="shared" si="208"/>
        <v>88.461538461538453</v>
      </c>
      <c r="S2241">
        <f t="shared" si="209"/>
        <v>0</v>
      </c>
      <c r="T2241" t="str">
        <f t="shared" si="210"/>
        <v>Yes</v>
      </c>
      <c r="U2241" t="str">
        <f t="shared" si="211"/>
        <v>Yes</v>
      </c>
      <c r="V2241" t="s">
        <v>91</v>
      </c>
      <c r="W2241" t="s">
        <v>91</v>
      </c>
    </row>
    <row r="2242" spans="1:23" x14ac:dyDescent="0.3">
      <c r="A2242">
        <v>9</v>
      </c>
      <c r="B2242" s="1">
        <v>43193</v>
      </c>
      <c r="C2242" s="3">
        <v>24</v>
      </c>
      <c r="D2242">
        <v>70</v>
      </c>
      <c r="E2242">
        <v>2</v>
      </c>
      <c r="F2242">
        <v>8.3000000000000007</v>
      </c>
      <c r="G2242">
        <v>97</v>
      </c>
      <c r="H2242">
        <v>0.6</v>
      </c>
      <c r="I2242">
        <v>152</v>
      </c>
      <c r="J2242">
        <v>7.8</v>
      </c>
      <c r="K2242">
        <v>0.01</v>
      </c>
      <c r="L2242">
        <v>0</v>
      </c>
      <c r="M2242">
        <v>0</v>
      </c>
      <c r="N2242" t="s">
        <v>71</v>
      </c>
      <c r="O2242" t="s">
        <v>16</v>
      </c>
      <c r="P2242" s="3">
        <f t="shared" si="206"/>
        <v>96</v>
      </c>
      <c r="Q2242">
        <f t="shared" si="207"/>
        <v>25</v>
      </c>
      <c r="R2242">
        <f t="shared" si="208"/>
        <v>72.916666666666657</v>
      </c>
      <c r="S2242">
        <f t="shared" si="209"/>
        <v>2.083333333333333</v>
      </c>
      <c r="T2242" t="str">
        <f t="shared" si="210"/>
        <v>Yes</v>
      </c>
      <c r="U2242" t="str">
        <f t="shared" si="211"/>
        <v>Yes</v>
      </c>
      <c r="V2242" t="s">
        <v>91</v>
      </c>
      <c r="W2242" t="s">
        <v>91</v>
      </c>
    </row>
    <row r="2243" spans="1:23" x14ac:dyDescent="0.3">
      <c r="A2243">
        <v>10</v>
      </c>
      <c r="B2243" s="1">
        <v>43193</v>
      </c>
      <c r="C2243" s="3">
        <v>53</v>
      </c>
      <c r="D2243">
        <v>157</v>
      </c>
      <c r="E2243">
        <v>4</v>
      </c>
      <c r="F2243">
        <v>8.8000000000000007</v>
      </c>
      <c r="G2243">
        <v>97</v>
      </c>
      <c r="H2243">
        <v>1.3</v>
      </c>
      <c r="I2243">
        <v>196</v>
      </c>
      <c r="J2243">
        <v>8.3000000000000007</v>
      </c>
      <c r="K2243">
        <v>0.2</v>
      </c>
      <c r="L2243">
        <v>0.2</v>
      </c>
      <c r="M2243">
        <v>0</v>
      </c>
      <c r="N2243" t="s">
        <v>71</v>
      </c>
      <c r="O2243" t="s">
        <v>16</v>
      </c>
      <c r="P2243" s="3">
        <f t="shared" ref="P2243:P2306" si="212">C2243+D2243+E2243</f>
        <v>214</v>
      </c>
      <c r="Q2243">
        <f t="shared" ref="Q2243:Q2306" si="213">(C2243/P2243)*100</f>
        <v>24.766355140186917</v>
      </c>
      <c r="R2243">
        <f t="shared" ref="R2243:R2306" si="214">(D2243/P2243)*100</f>
        <v>73.36448598130842</v>
      </c>
      <c r="S2243">
        <f t="shared" ref="S2243:S2306" si="215">(E2243/P2243)*100</f>
        <v>1.8691588785046727</v>
      </c>
      <c r="T2243" t="str">
        <f t="shared" ref="T2243:T2306" si="216">IF(L2243=0,IF(M2243=0,"Yes","No"),"No")</f>
        <v>No</v>
      </c>
      <c r="U2243" t="str">
        <f t="shared" si="211"/>
        <v>Yes</v>
      </c>
      <c r="V2243" t="s">
        <v>91</v>
      </c>
      <c r="W2243" t="s">
        <v>91</v>
      </c>
    </row>
    <row r="2244" spans="1:23" x14ac:dyDescent="0.3">
      <c r="A2244">
        <v>11</v>
      </c>
      <c r="B2244" s="1">
        <v>43193</v>
      </c>
      <c r="C2244" s="3">
        <v>103</v>
      </c>
      <c r="D2244">
        <v>239</v>
      </c>
      <c r="E2244">
        <v>7</v>
      </c>
      <c r="F2244">
        <v>9.8000000000000007</v>
      </c>
      <c r="G2244">
        <v>90</v>
      </c>
      <c r="H2244">
        <v>0.8</v>
      </c>
      <c r="I2244">
        <v>335</v>
      </c>
      <c r="J2244">
        <v>8.1999999999999993</v>
      </c>
      <c r="K2244">
        <v>0.64</v>
      </c>
      <c r="L2244">
        <v>0</v>
      </c>
      <c r="M2244">
        <v>0</v>
      </c>
      <c r="N2244" t="s">
        <v>71</v>
      </c>
      <c r="O2244" t="s">
        <v>16</v>
      </c>
      <c r="P2244" s="3">
        <f t="shared" si="212"/>
        <v>349</v>
      </c>
      <c r="Q2244">
        <f t="shared" si="213"/>
        <v>29.512893982808023</v>
      </c>
      <c r="R2244">
        <f t="shared" si="214"/>
        <v>68.48137535816619</v>
      </c>
      <c r="S2244">
        <f t="shared" si="215"/>
        <v>2.005730659025788</v>
      </c>
      <c r="T2244" t="str">
        <f t="shared" si="216"/>
        <v>Yes</v>
      </c>
      <c r="U2244" t="str">
        <f t="shared" si="211"/>
        <v>Yes</v>
      </c>
      <c r="V2244" t="s">
        <v>91</v>
      </c>
      <c r="W2244" t="s">
        <v>91</v>
      </c>
    </row>
    <row r="2245" spans="1:23" x14ac:dyDescent="0.3">
      <c r="A2245">
        <v>12</v>
      </c>
      <c r="B2245" s="1">
        <v>43193</v>
      </c>
      <c r="C2245" s="3">
        <v>95</v>
      </c>
      <c r="D2245">
        <v>273</v>
      </c>
      <c r="E2245">
        <v>7</v>
      </c>
      <c r="F2245">
        <v>10.1</v>
      </c>
      <c r="G2245">
        <v>88</v>
      </c>
      <c r="H2245">
        <v>0.7</v>
      </c>
      <c r="I2245">
        <v>453</v>
      </c>
      <c r="J2245">
        <v>8.1</v>
      </c>
      <c r="K2245">
        <v>0.34</v>
      </c>
      <c r="L2245">
        <v>0</v>
      </c>
      <c r="M2245">
        <v>0</v>
      </c>
      <c r="N2245" t="s">
        <v>71</v>
      </c>
      <c r="O2245" t="s">
        <v>16</v>
      </c>
      <c r="P2245" s="3">
        <f t="shared" si="212"/>
        <v>375</v>
      </c>
      <c r="Q2245">
        <f t="shared" si="213"/>
        <v>25.333333333333336</v>
      </c>
      <c r="R2245">
        <f t="shared" si="214"/>
        <v>72.8</v>
      </c>
      <c r="S2245">
        <f t="shared" si="215"/>
        <v>1.8666666666666669</v>
      </c>
      <c r="T2245" t="str">
        <f t="shared" si="216"/>
        <v>Yes</v>
      </c>
      <c r="U2245" t="str">
        <f t="shared" si="211"/>
        <v>Yes</v>
      </c>
      <c r="V2245" t="s">
        <v>91</v>
      </c>
      <c r="W2245" t="s">
        <v>91</v>
      </c>
    </row>
    <row r="2246" spans="1:23" x14ac:dyDescent="0.3">
      <c r="A2246">
        <v>13</v>
      </c>
      <c r="B2246" s="1">
        <v>43193</v>
      </c>
      <c r="C2246" s="3">
        <v>126</v>
      </c>
      <c r="D2246">
        <v>358</v>
      </c>
      <c r="E2246">
        <v>10</v>
      </c>
      <c r="F2246">
        <v>10.7</v>
      </c>
      <c r="G2246">
        <v>85</v>
      </c>
      <c r="H2246">
        <v>0.9</v>
      </c>
      <c r="I2246">
        <v>393</v>
      </c>
      <c r="J2246">
        <v>8.1999999999999993</v>
      </c>
      <c r="K2246">
        <v>0.52</v>
      </c>
      <c r="L2246">
        <v>0</v>
      </c>
      <c r="M2246">
        <v>0</v>
      </c>
      <c r="N2246" t="s">
        <v>71</v>
      </c>
      <c r="O2246" t="s">
        <v>16</v>
      </c>
      <c r="P2246" s="3">
        <f t="shared" si="212"/>
        <v>494</v>
      </c>
      <c r="Q2246">
        <f t="shared" si="213"/>
        <v>25.506072874493928</v>
      </c>
      <c r="R2246">
        <f t="shared" si="214"/>
        <v>72.469635627530366</v>
      </c>
      <c r="S2246">
        <f t="shared" si="215"/>
        <v>2.0242914979757085</v>
      </c>
      <c r="T2246" t="str">
        <f t="shared" si="216"/>
        <v>Yes</v>
      </c>
      <c r="U2246" t="str">
        <f t="shared" si="211"/>
        <v>Yes</v>
      </c>
      <c r="V2246" t="s">
        <v>91</v>
      </c>
      <c r="W2246" t="s">
        <v>91</v>
      </c>
    </row>
    <row r="2247" spans="1:23" x14ac:dyDescent="0.3">
      <c r="A2247">
        <v>14</v>
      </c>
      <c r="B2247" s="1">
        <v>43193</v>
      </c>
      <c r="C2247" s="3">
        <v>161</v>
      </c>
      <c r="D2247">
        <v>429</v>
      </c>
      <c r="E2247">
        <v>12</v>
      </c>
      <c r="F2247">
        <v>10.8</v>
      </c>
      <c r="G2247">
        <v>84</v>
      </c>
      <c r="H2247">
        <v>1.2</v>
      </c>
      <c r="I2247">
        <v>400</v>
      </c>
      <c r="J2247">
        <v>8.1</v>
      </c>
      <c r="K2247">
        <v>0.44</v>
      </c>
      <c r="L2247">
        <v>0</v>
      </c>
      <c r="M2247">
        <v>0</v>
      </c>
      <c r="N2247" t="s">
        <v>71</v>
      </c>
      <c r="O2247" t="s">
        <v>16</v>
      </c>
      <c r="P2247" s="3">
        <f t="shared" si="212"/>
        <v>602</v>
      </c>
      <c r="Q2247">
        <f t="shared" si="213"/>
        <v>26.744186046511626</v>
      </c>
      <c r="R2247">
        <f t="shared" si="214"/>
        <v>71.262458471760795</v>
      </c>
      <c r="S2247">
        <f t="shared" si="215"/>
        <v>1.9933554817275747</v>
      </c>
      <c r="T2247" t="str">
        <f t="shared" si="216"/>
        <v>Yes</v>
      </c>
      <c r="U2247" t="str">
        <f t="shared" si="211"/>
        <v>Yes</v>
      </c>
      <c r="V2247" t="s">
        <v>91</v>
      </c>
      <c r="W2247" t="s">
        <v>91</v>
      </c>
    </row>
    <row r="2248" spans="1:23" x14ac:dyDescent="0.3">
      <c r="A2248">
        <v>15</v>
      </c>
      <c r="B2248" s="1">
        <v>43193</v>
      </c>
      <c r="C2248" s="3">
        <v>217</v>
      </c>
      <c r="D2248">
        <v>475</v>
      </c>
      <c r="E2248">
        <v>16</v>
      </c>
      <c r="F2248">
        <v>11.2</v>
      </c>
      <c r="G2248">
        <v>83</v>
      </c>
      <c r="H2248">
        <v>1.1000000000000001</v>
      </c>
      <c r="I2248">
        <v>518</v>
      </c>
      <c r="J2248">
        <v>8.4</v>
      </c>
      <c r="K2248">
        <v>0.45</v>
      </c>
      <c r="L2248">
        <v>0</v>
      </c>
      <c r="M2248">
        <v>0</v>
      </c>
      <c r="N2248" t="s">
        <v>71</v>
      </c>
      <c r="O2248" t="s">
        <v>16</v>
      </c>
      <c r="P2248" s="3">
        <f t="shared" si="212"/>
        <v>708</v>
      </c>
      <c r="Q2248">
        <f t="shared" si="213"/>
        <v>30.649717514124291</v>
      </c>
      <c r="R2248">
        <f t="shared" si="214"/>
        <v>67.090395480225979</v>
      </c>
      <c r="S2248">
        <f t="shared" si="215"/>
        <v>2.2598870056497176</v>
      </c>
      <c r="T2248" t="str">
        <f t="shared" si="216"/>
        <v>Yes</v>
      </c>
      <c r="U2248" t="str">
        <f t="shared" si="211"/>
        <v>Yes</v>
      </c>
      <c r="V2248" t="s">
        <v>91</v>
      </c>
      <c r="W2248" t="s">
        <v>91</v>
      </c>
    </row>
    <row r="2249" spans="1:23" x14ac:dyDescent="0.3">
      <c r="A2249">
        <v>16</v>
      </c>
      <c r="B2249" s="1">
        <v>43193</v>
      </c>
      <c r="C2249" s="3">
        <v>206</v>
      </c>
      <c r="D2249">
        <v>468</v>
      </c>
      <c r="E2249">
        <v>18</v>
      </c>
      <c r="F2249">
        <v>11.7</v>
      </c>
      <c r="G2249">
        <v>81</v>
      </c>
      <c r="H2249">
        <v>1.2</v>
      </c>
      <c r="I2249">
        <v>616</v>
      </c>
      <c r="J2249">
        <v>8.5</v>
      </c>
      <c r="K2249">
        <v>0.53</v>
      </c>
      <c r="L2249">
        <v>0</v>
      </c>
      <c r="M2249">
        <v>0</v>
      </c>
      <c r="N2249" t="s">
        <v>71</v>
      </c>
      <c r="O2249" t="s">
        <v>16</v>
      </c>
      <c r="P2249" s="3">
        <f t="shared" si="212"/>
        <v>692</v>
      </c>
      <c r="Q2249">
        <f t="shared" si="213"/>
        <v>29.76878612716763</v>
      </c>
      <c r="R2249">
        <f t="shared" si="214"/>
        <v>67.630057803468219</v>
      </c>
      <c r="S2249">
        <f t="shared" si="215"/>
        <v>2.601156069364162</v>
      </c>
      <c r="T2249" t="str">
        <f t="shared" si="216"/>
        <v>Yes</v>
      </c>
      <c r="U2249" t="str">
        <f t="shared" si="211"/>
        <v>Yes</v>
      </c>
      <c r="V2249" t="s">
        <v>91</v>
      </c>
      <c r="W2249" t="s">
        <v>91</v>
      </c>
    </row>
    <row r="2250" spans="1:23" x14ac:dyDescent="0.3">
      <c r="A2250">
        <v>17</v>
      </c>
      <c r="B2250" s="1">
        <v>43193</v>
      </c>
      <c r="C2250" s="3">
        <v>136</v>
      </c>
      <c r="D2250">
        <v>396</v>
      </c>
      <c r="E2250">
        <v>11</v>
      </c>
      <c r="F2250">
        <v>11.7</v>
      </c>
      <c r="G2250">
        <v>82</v>
      </c>
      <c r="H2250">
        <v>1.1000000000000001</v>
      </c>
      <c r="I2250">
        <v>753</v>
      </c>
      <c r="J2250">
        <v>8.6999999999999993</v>
      </c>
      <c r="K2250">
        <v>0.32</v>
      </c>
      <c r="L2250">
        <v>0</v>
      </c>
      <c r="M2250">
        <v>0</v>
      </c>
      <c r="N2250" t="s">
        <v>71</v>
      </c>
      <c r="O2250" t="s">
        <v>16</v>
      </c>
      <c r="P2250" s="3">
        <f t="shared" si="212"/>
        <v>543</v>
      </c>
      <c r="Q2250">
        <f t="shared" si="213"/>
        <v>25.046040515653779</v>
      </c>
      <c r="R2250">
        <f t="shared" si="214"/>
        <v>72.928176795580114</v>
      </c>
      <c r="S2250">
        <f t="shared" si="215"/>
        <v>2.0257826887661143</v>
      </c>
      <c r="T2250" t="str">
        <f t="shared" si="216"/>
        <v>Yes</v>
      </c>
      <c r="U2250" t="str">
        <f t="shared" si="211"/>
        <v>Yes</v>
      </c>
      <c r="V2250" t="s">
        <v>91</v>
      </c>
      <c r="W2250" t="s">
        <v>91</v>
      </c>
    </row>
    <row r="2251" spans="1:23" x14ac:dyDescent="0.3">
      <c r="A2251">
        <v>18</v>
      </c>
      <c r="B2251" s="1">
        <v>43193</v>
      </c>
      <c r="C2251" s="3">
        <v>190</v>
      </c>
      <c r="D2251">
        <v>492</v>
      </c>
      <c r="E2251">
        <v>13</v>
      </c>
      <c r="F2251">
        <v>11.8</v>
      </c>
      <c r="G2251">
        <v>82</v>
      </c>
      <c r="H2251">
        <v>1.7</v>
      </c>
      <c r="I2251">
        <v>990</v>
      </c>
      <c r="J2251">
        <v>8.8000000000000007</v>
      </c>
      <c r="K2251">
        <v>0.4</v>
      </c>
      <c r="L2251">
        <v>0</v>
      </c>
      <c r="M2251">
        <v>0</v>
      </c>
      <c r="N2251" t="s">
        <v>71</v>
      </c>
      <c r="O2251" t="s">
        <v>16</v>
      </c>
      <c r="P2251" s="3">
        <f t="shared" si="212"/>
        <v>695</v>
      </c>
      <c r="Q2251">
        <f t="shared" si="213"/>
        <v>27.338129496402878</v>
      </c>
      <c r="R2251">
        <f t="shared" si="214"/>
        <v>70.791366906474821</v>
      </c>
      <c r="S2251">
        <f t="shared" si="215"/>
        <v>1.8705035971223021</v>
      </c>
      <c r="T2251" t="str">
        <f t="shared" si="216"/>
        <v>Yes</v>
      </c>
      <c r="U2251" t="str">
        <f t="shared" si="211"/>
        <v>Yes</v>
      </c>
      <c r="V2251" t="s">
        <v>91</v>
      </c>
      <c r="W2251" t="s">
        <v>91</v>
      </c>
    </row>
    <row r="2252" spans="1:23" x14ac:dyDescent="0.3">
      <c r="A2252">
        <v>19</v>
      </c>
      <c r="B2252" s="1">
        <v>43193</v>
      </c>
      <c r="C2252" s="3">
        <v>179</v>
      </c>
      <c r="D2252">
        <v>436</v>
      </c>
      <c r="E2252">
        <v>12</v>
      </c>
      <c r="F2252">
        <v>11.5</v>
      </c>
      <c r="G2252">
        <v>81</v>
      </c>
      <c r="H2252">
        <v>1.5</v>
      </c>
      <c r="I2252">
        <v>1475</v>
      </c>
      <c r="J2252">
        <v>8.3000000000000007</v>
      </c>
      <c r="K2252">
        <v>7.0000000000000007E-2</v>
      </c>
      <c r="L2252">
        <v>0</v>
      </c>
      <c r="M2252">
        <v>0</v>
      </c>
      <c r="N2252" t="s">
        <v>71</v>
      </c>
      <c r="O2252" t="s">
        <v>16</v>
      </c>
      <c r="P2252" s="3">
        <f t="shared" si="212"/>
        <v>627</v>
      </c>
      <c r="Q2252">
        <f t="shared" si="213"/>
        <v>28.548644338118024</v>
      </c>
      <c r="R2252">
        <f t="shared" si="214"/>
        <v>69.537480063795854</v>
      </c>
      <c r="S2252">
        <f t="shared" si="215"/>
        <v>1.9138755980861244</v>
      </c>
      <c r="T2252" t="str">
        <f t="shared" si="216"/>
        <v>Yes</v>
      </c>
      <c r="U2252" t="str">
        <f t="shared" si="211"/>
        <v>Yes</v>
      </c>
      <c r="V2252" t="s">
        <v>91</v>
      </c>
      <c r="W2252" t="s">
        <v>91</v>
      </c>
    </row>
    <row r="2253" spans="1:23" x14ac:dyDescent="0.3">
      <c r="A2253">
        <v>20</v>
      </c>
      <c r="B2253" s="1">
        <v>43193</v>
      </c>
      <c r="C2253" s="3">
        <v>101</v>
      </c>
      <c r="D2253">
        <v>289</v>
      </c>
      <c r="E2253">
        <v>6</v>
      </c>
      <c r="F2253">
        <v>11.2</v>
      </c>
      <c r="G2253">
        <v>81</v>
      </c>
      <c r="H2253">
        <v>2.2999999999999998</v>
      </c>
      <c r="I2253">
        <v>1614</v>
      </c>
      <c r="J2253">
        <v>8</v>
      </c>
      <c r="K2253">
        <v>0</v>
      </c>
      <c r="L2253">
        <v>0</v>
      </c>
      <c r="M2253">
        <v>0</v>
      </c>
      <c r="N2253" t="s">
        <v>71</v>
      </c>
      <c r="O2253" t="s">
        <v>16</v>
      </c>
      <c r="P2253" s="3">
        <f t="shared" si="212"/>
        <v>396</v>
      </c>
      <c r="Q2253">
        <f t="shared" si="213"/>
        <v>25.505050505050502</v>
      </c>
      <c r="R2253">
        <f t="shared" si="214"/>
        <v>72.979797979797979</v>
      </c>
      <c r="S2253">
        <f t="shared" si="215"/>
        <v>1.5151515151515151</v>
      </c>
      <c r="T2253" t="str">
        <f t="shared" si="216"/>
        <v>Yes</v>
      </c>
      <c r="U2253" t="str">
        <f t="shared" si="211"/>
        <v>Yes</v>
      </c>
      <c r="V2253" t="s">
        <v>91</v>
      </c>
      <c r="W2253" t="s">
        <v>91</v>
      </c>
    </row>
    <row r="2254" spans="1:23" x14ac:dyDescent="0.3">
      <c r="A2254">
        <v>21</v>
      </c>
      <c r="B2254" s="1">
        <v>43193</v>
      </c>
      <c r="C2254" s="3">
        <v>4</v>
      </c>
      <c r="D2254">
        <v>26</v>
      </c>
      <c r="E2254">
        <v>0</v>
      </c>
      <c r="F2254">
        <v>11.3</v>
      </c>
      <c r="G2254">
        <v>80</v>
      </c>
      <c r="H2254">
        <v>1.2</v>
      </c>
      <c r="I2254">
        <v>1978</v>
      </c>
      <c r="J2254">
        <v>7.9</v>
      </c>
      <c r="K2254">
        <v>0</v>
      </c>
      <c r="L2254">
        <v>0</v>
      </c>
      <c r="M2254">
        <v>0</v>
      </c>
      <c r="N2254" t="s">
        <v>71</v>
      </c>
      <c r="O2254" t="s">
        <v>16</v>
      </c>
      <c r="P2254" s="3">
        <f t="shared" si="212"/>
        <v>30</v>
      </c>
      <c r="Q2254">
        <f t="shared" si="213"/>
        <v>13.333333333333334</v>
      </c>
      <c r="R2254">
        <f t="shared" si="214"/>
        <v>86.666666666666671</v>
      </c>
      <c r="S2254">
        <f t="shared" si="215"/>
        <v>0</v>
      </c>
      <c r="T2254" t="str">
        <f t="shared" si="216"/>
        <v>Yes</v>
      </c>
      <c r="U2254" t="str">
        <f t="shared" si="211"/>
        <v>Yes</v>
      </c>
      <c r="V2254" t="s">
        <v>91</v>
      </c>
      <c r="W2254" t="s">
        <v>91</v>
      </c>
    </row>
    <row r="2255" spans="1:23" x14ac:dyDescent="0.3">
      <c r="A2255">
        <v>22</v>
      </c>
      <c r="B2255" s="1">
        <v>43193</v>
      </c>
      <c r="C2255" s="3">
        <v>1</v>
      </c>
      <c r="D2255">
        <v>7</v>
      </c>
      <c r="E2255">
        <v>0</v>
      </c>
      <c r="F2255">
        <v>10.6</v>
      </c>
      <c r="G2255">
        <v>89</v>
      </c>
      <c r="H2255">
        <v>2.1</v>
      </c>
      <c r="I2255">
        <v>606</v>
      </c>
      <c r="J2255">
        <v>8.8000000000000007</v>
      </c>
      <c r="K2255">
        <v>0</v>
      </c>
      <c r="L2255">
        <v>2</v>
      </c>
      <c r="M2255">
        <v>0</v>
      </c>
      <c r="N2255" t="s">
        <v>71</v>
      </c>
      <c r="O2255" t="s">
        <v>16</v>
      </c>
      <c r="P2255" s="3">
        <f t="shared" si="212"/>
        <v>8</v>
      </c>
      <c r="Q2255">
        <f t="shared" si="213"/>
        <v>12.5</v>
      </c>
      <c r="R2255">
        <f t="shared" si="214"/>
        <v>87.5</v>
      </c>
      <c r="S2255">
        <f t="shared" si="215"/>
        <v>0</v>
      </c>
      <c r="T2255" t="str">
        <f t="shared" si="216"/>
        <v>No</v>
      </c>
      <c r="U2255" t="str">
        <f t="shared" si="211"/>
        <v>Yes</v>
      </c>
      <c r="V2255" t="s">
        <v>91</v>
      </c>
      <c r="W2255" t="s">
        <v>91</v>
      </c>
    </row>
    <row r="2256" spans="1:23" x14ac:dyDescent="0.3">
      <c r="A2256">
        <v>23</v>
      </c>
      <c r="B2256" s="1">
        <v>43193</v>
      </c>
      <c r="C2256" s="3">
        <v>1</v>
      </c>
      <c r="D2256">
        <v>8</v>
      </c>
      <c r="E2256">
        <v>0</v>
      </c>
      <c r="F2256">
        <v>9.6</v>
      </c>
      <c r="G2256">
        <v>92</v>
      </c>
      <c r="H2256">
        <v>2.5</v>
      </c>
      <c r="I2256">
        <v>721</v>
      </c>
      <c r="J2256">
        <v>8.3000000000000007</v>
      </c>
      <c r="K2256">
        <v>0</v>
      </c>
      <c r="L2256">
        <v>0</v>
      </c>
      <c r="M2256">
        <v>0</v>
      </c>
      <c r="N2256" t="s">
        <v>71</v>
      </c>
      <c r="O2256" t="s">
        <v>16</v>
      </c>
      <c r="P2256" s="3">
        <f t="shared" si="212"/>
        <v>9</v>
      </c>
      <c r="Q2256">
        <f t="shared" si="213"/>
        <v>11.111111111111111</v>
      </c>
      <c r="R2256">
        <f t="shared" si="214"/>
        <v>88.888888888888886</v>
      </c>
      <c r="S2256">
        <f t="shared" si="215"/>
        <v>0</v>
      </c>
      <c r="T2256" t="str">
        <f t="shared" si="216"/>
        <v>Yes</v>
      </c>
      <c r="U2256" t="str">
        <f t="shared" si="211"/>
        <v>Yes</v>
      </c>
      <c r="V2256" t="s">
        <v>91</v>
      </c>
      <c r="W2256" t="s">
        <v>91</v>
      </c>
    </row>
    <row r="2257" spans="1:23" x14ac:dyDescent="0.3">
      <c r="A2257">
        <v>24</v>
      </c>
      <c r="B2257" s="1">
        <v>43193</v>
      </c>
      <c r="C2257" s="3">
        <v>1</v>
      </c>
      <c r="D2257">
        <v>9</v>
      </c>
      <c r="E2257">
        <v>0</v>
      </c>
      <c r="F2257">
        <v>8.6999999999999993</v>
      </c>
      <c r="G2257">
        <v>91</v>
      </c>
      <c r="H2257">
        <v>2.9</v>
      </c>
      <c r="I2257">
        <v>957</v>
      </c>
      <c r="J2257">
        <v>7.3</v>
      </c>
      <c r="K2257">
        <v>0</v>
      </c>
      <c r="L2257">
        <v>0</v>
      </c>
      <c r="M2257">
        <v>0</v>
      </c>
      <c r="N2257" t="s">
        <v>71</v>
      </c>
      <c r="O2257" t="s">
        <v>16</v>
      </c>
      <c r="P2257" s="3">
        <f t="shared" si="212"/>
        <v>10</v>
      </c>
      <c r="Q2257">
        <f t="shared" si="213"/>
        <v>10</v>
      </c>
      <c r="R2257">
        <f t="shared" si="214"/>
        <v>90</v>
      </c>
      <c r="S2257">
        <f t="shared" si="215"/>
        <v>0</v>
      </c>
      <c r="T2257" t="str">
        <f t="shared" si="216"/>
        <v>Yes</v>
      </c>
      <c r="U2257" t="str">
        <f t="shared" si="211"/>
        <v>Yes</v>
      </c>
      <c r="V2257" t="s">
        <v>91</v>
      </c>
      <c r="W2257" t="s">
        <v>91</v>
      </c>
    </row>
    <row r="2258" spans="1:23" x14ac:dyDescent="0.3">
      <c r="A2258">
        <v>1</v>
      </c>
      <c r="B2258" s="1">
        <v>43223</v>
      </c>
      <c r="C2258" s="3">
        <v>4</v>
      </c>
      <c r="D2258">
        <v>22</v>
      </c>
      <c r="E2258">
        <v>0</v>
      </c>
      <c r="F2258">
        <v>7.6</v>
      </c>
      <c r="G2258">
        <v>88</v>
      </c>
      <c r="H2258">
        <v>2.5</v>
      </c>
      <c r="I2258">
        <v>1974</v>
      </c>
      <c r="J2258">
        <v>5.7</v>
      </c>
      <c r="K2258">
        <v>0</v>
      </c>
      <c r="L2258">
        <v>9</v>
      </c>
      <c r="M2258">
        <v>0</v>
      </c>
      <c r="N2258" t="s">
        <v>71</v>
      </c>
      <c r="O2258" t="s">
        <v>16</v>
      </c>
      <c r="P2258" s="3">
        <f t="shared" si="212"/>
        <v>26</v>
      </c>
      <c r="Q2258">
        <f t="shared" si="213"/>
        <v>15.384615384615385</v>
      </c>
      <c r="R2258">
        <f t="shared" si="214"/>
        <v>84.615384615384613</v>
      </c>
      <c r="S2258">
        <f t="shared" si="215"/>
        <v>0</v>
      </c>
      <c r="T2258" t="str">
        <f t="shared" si="216"/>
        <v>No</v>
      </c>
      <c r="U2258" t="str">
        <f t="shared" si="211"/>
        <v>Yes</v>
      </c>
      <c r="V2258" t="s">
        <v>91</v>
      </c>
      <c r="W2258" t="s">
        <v>91</v>
      </c>
    </row>
    <row r="2259" spans="1:23" x14ac:dyDescent="0.3">
      <c r="A2259">
        <v>2</v>
      </c>
      <c r="B2259" s="1">
        <v>43223</v>
      </c>
      <c r="C2259" s="3">
        <v>2</v>
      </c>
      <c r="D2259">
        <v>23</v>
      </c>
      <c r="E2259">
        <v>0</v>
      </c>
      <c r="F2259">
        <v>7</v>
      </c>
      <c r="G2259">
        <v>88</v>
      </c>
      <c r="H2259">
        <v>2.5</v>
      </c>
      <c r="I2259">
        <v>2000</v>
      </c>
      <c r="J2259">
        <v>5.0999999999999996</v>
      </c>
      <c r="K2259">
        <v>0</v>
      </c>
      <c r="L2259">
        <v>0</v>
      </c>
      <c r="M2259">
        <v>0</v>
      </c>
      <c r="N2259" t="s">
        <v>71</v>
      </c>
      <c r="O2259" t="s">
        <v>16</v>
      </c>
      <c r="P2259" s="3">
        <f t="shared" si="212"/>
        <v>25</v>
      </c>
      <c r="Q2259">
        <f t="shared" si="213"/>
        <v>8</v>
      </c>
      <c r="R2259">
        <f t="shared" si="214"/>
        <v>92</v>
      </c>
      <c r="S2259">
        <f t="shared" si="215"/>
        <v>0</v>
      </c>
      <c r="T2259" t="str">
        <f t="shared" si="216"/>
        <v>Yes</v>
      </c>
      <c r="U2259" t="str">
        <f t="shared" si="211"/>
        <v>Yes</v>
      </c>
      <c r="V2259" t="s">
        <v>91</v>
      </c>
      <c r="W2259" t="s">
        <v>91</v>
      </c>
    </row>
    <row r="2260" spans="1:23" x14ac:dyDescent="0.3">
      <c r="A2260">
        <v>3</v>
      </c>
      <c r="B2260" s="1">
        <v>43223</v>
      </c>
      <c r="C2260" s="3">
        <v>3</v>
      </c>
      <c r="D2260">
        <v>9</v>
      </c>
      <c r="E2260">
        <v>0</v>
      </c>
      <c r="F2260">
        <v>6.3</v>
      </c>
      <c r="G2260">
        <v>89</v>
      </c>
      <c r="H2260">
        <v>2.2000000000000002</v>
      </c>
      <c r="I2260">
        <v>1456</v>
      </c>
      <c r="J2260">
        <v>4.5999999999999996</v>
      </c>
      <c r="K2260">
        <v>0</v>
      </c>
      <c r="L2260">
        <v>0</v>
      </c>
      <c r="M2260">
        <v>0</v>
      </c>
      <c r="N2260" t="s">
        <v>71</v>
      </c>
      <c r="O2260" t="s">
        <v>16</v>
      </c>
      <c r="P2260" s="3">
        <f t="shared" si="212"/>
        <v>12</v>
      </c>
      <c r="Q2260">
        <f t="shared" si="213"/>
        <v>25</v>
      </c>
      <c r="R2260">
        <f t="shared" si="214"/>
        <v>75</v>
      </c>
      <c r="S2260">
        <f t="shared" si="215"/>
        <v>0</v>
      </c>
      <c r="T2260" t="str">
        <f t="shared" si="216"/>
        <v>Yes</v>
      </c>
      <c r="U2260" t="str">
        <f t="shared" si="211"/>
        <v>Yes</v>
      </c>
      <c r="V2260" t="s">
        <v>91</v>
      </c>
      <c r="W2260" t="s">
        <v>91</v>
      </c>
    </row>
    <row r="2261" spans="1:23" x14ac:dyDescent="0.3">
      <c r="A2261">
        <v>4</v>
      </c>
      <c r="B2261" s="1">
        <v>43223</v>
      </c>
      <c r="C2261" s="3">
        <v>1</v>
      </c>
      <c r="D2261">
        <v>2</v>
      </c>
      <c r="E2261">
        <v>0</v>
      </c>
      <c r="F2261">
        <v>5.7</v>
      </c>
      <c r="G2261">
        <v>92</v>
      </c>
      <c r="H2261">
        <v>2</v>
      </c>
      <c r="I2261">
        <v>458</v>
      </c>
      <c r="J2261">
        <v>4.4000000000000004</v>
      </c>
      <c r="K2261">
        <v>0</v>
      </c>
      <c r="L2261">
        <v>1.5</v>
      </c>
      <c r="M2261">
        <v>0</v>
      </c>
      <c r="N2261" t="s">
        <v>71</v>
      </c>
      <c r="O2261" t="s">
        <v>16</v>
      </c>
      <c r="P2261" s="3">
        <f t="shared" si="212"/>
        <v>3</v>
      </c>
      <c r="Q2261">
        <f t="shared" si="213"/>
        <v>33.333333333333329</v>
      </c>
      <c r="R2261">
        <f t="shared" si="214"/>
        <v>66.666666666666657</v>
      </c>
      <c r="S2261">
        <f t="shared" si="215"/>
        <v>0</v>
      </c>
      <c r="T2261" t="str">
        <f t="shared" si="216"/>
        <v>No</v>
      </c>
      <c r="U2261" t="str">
        <f t="shared" si="211"/>
        <v>Yes</v>
      </c>
      <c r="V2261" t="s">
        <v>91</v>
      </c>
      <c r="W2261" t="s">
        <v>91</v>
      </c>
    </row>
    <row r="2262" spans="1:23" x14ac:dyDescent="0.3">
      <c r="A2262">
        <v>5</v>
      </c>
      <c r="B2262" s="1">
        <v>43223</v>
      </c>
      <c r="C2262" s="3">
        <v>5</v>
      </c>
      <c r="D2262">
        <v>4</v>
      </c>
      <c r="E2262">
        <v>0</v>
      </c>
      <c r="F2262">
        <v>5.0999999999999996</v>
      </c>
      <c r="G2262">
        <v>90</v>
      </c>
      <c r="H2262">
        <v>2.6</v>
      </c>
      <c r="I2262">
        <v>1005</v>
      </c>
      <c r="J2262">
        <v>3.5</v>
      </c>
      <c r="K2262">
        <v>0</v>
      </c>
      <c r="L2262">
        <v>0</v>
      </c>
      <c r="M2262">
        <v>0</v>
      </c>
      <c r="N2262" t="s">
        <v>71</v>
      </c>
      <c r="O2262" t="s">
        <v>16</v>
      </c>
      <c r="P2262" s="3">
        <f t="shared" si="212"/>
        <v>9</v>
      </c>
      <c r="Q2262">
        <f t="shared" si="213"/>
        <v>55.555555555555557</v>
      </c>
      <c r="R2262">
        <f t="shared" si="214"/>
        <v>44.444444444444443</v>
      </c>
      <c r="S2262">
        <f t="shared" si="215"/>
        <v>0</v>
      </c>
      <c r="T2262" t="str">
        <f t="shared" si="216"/>
        <v>Yes</v>
      </c>
      <c r="U2262" t="str">
        <f t="shared" si="211"/>
        <v>Yes</v>
      </c>
      <c r="V2262" t="s">
        <v>91</v>
      </c>
      <c r="W2262" t="s">
        <v>91</v>
      </c>
    </row>
    <row r="2263" spans="1:23" x14ac:dyDescent="0.3">
      <c r="A2263">
        <v>6</v>
      </c>
      <c r="B2263" s="1">
        <v>43223</v>
      </c>
      <c r="C2263" s="3">
        <v>3</v>
      </c>
      <c r="D2263">
        <v>22</v>
      </c>
      <c r="E2263">
        <v>0</v>
      </c>
      <c r="F2263">
        <v>4.7</v>
      </c>
      <c r="G2263">
        <v>89</v>
      </c>
      <c r="H2263">
        <v>2.2999999999999998</v>
      </c>
      <c r="I2263">
        <v>1242</v>
      </c>
      <c r="J2263">
        <v>3</v>
      </c>
      <c r="K2263">
        <v>0</v>
      </c>
      <c r="L2263">
        <v>0</v>
      </c>
      <c r="M2263">
        <v>0</v>
      </c>
      <c r="N2263" t="s">
        <v>71</v>
      </c>
      <c r="O2263" t="s">
        <v>16</v>
      </c>
      <c r="P2263" s="3">
        <f t="shared" si="212"/>
        <v>25</v>
      </c>
      <c r="Q2263">
        <f t="shared" si="213"/>
        <v>12</v>
      </c>
      <c r="R2263">
        <f t="shared" si="214"/>
        <v>88</v>
      </c>
      <c r="S2263">
        <f t="shared" si="215"/>
        <v>0</v>
      </c>
      <c r="T2263" t="str">
        <f t="shared" si="216"/>
        <v>Yes</v>
      </c>
      <c r="U2263" t="str">
        <f t="shared" si="211"/>
        <v>Yes</v>
      </c>
      <c r="V2263" t="s">
        <v>91</v>
      </c>
      <c r="W2263" t="s">
        <v>91</v>
      </c>
    </row>
    <row r="2264" spans="1:23" x14ac:dyDescent="0.3">
      <c r="A2264">
        <v>7</v>
      </c>
      <c r="B2264" s="1">
        <v>43223</v>
      </c>
      <c r="C2264" s="3">
        <v>5</v>
      </c>
      <c r="D2264">
        <v>20</v>
      </c>
      <c r="E2264">
        <v>0</v>
      </c>
      <c r="F2264">
        <v>4.2</v>
      </c>
      <c r="G2264">
        <v>87</v>
      </c>
      <c r="H2264">
        <v>2</v>
      </c>
      <c r="I2264">
        <v>1979</v>
      </c>
      <c r="J2264">
        <v>2.2000000000000002</v>
      </c>
      <c r="K2264">
        <v>0</v>
      </c>
      <c r="L2264">
        <v>2</v>
      </c>
      <c r="M2264">
        <v>0</v>
      </c>
      <c r="N2264" t="s">
        <v>71</v>
      </c>
      <c r="O2264" t="s">
        <v>16</v>
      </c>
      <c r="P2264" s="3">
        <f t="shared" si="212"/>
        <v>25</v>
      </c>
      <c r="Q2264">
        <f t="shared" si="213"/>
        <v>20</v>
      </c>
      <c r="R2264">
        <f t="shared" si="214"/>
        <v>80</v>
      </c>
      <c r="S2264">
        <f t="shared" si="215"/>
        <v>0</v>
      </c>
      <c r="T2264" t="str">
        <f t="shared" si="216"/>
        <v>No</v>
      </c>
      <c r="U2264" t="str">
        <f t="shared" si="211"/>
        <v>Yes</v>
      </c>
      <c r="V2264" t="s">
        <v>91</v>
      </c>
      <c r="W2264" t="s">
        <v>91</v>
      </c>
    </row>
    <row r="2265" spans="1:23" x14ac:dyDescent="0.3">
      <c r="A2265">
        <v>8</v>
      </c>
      <c r="B2265" s="1">
        <v>43223</v>
      </c>
      <c r="C2265" s="3">
        <v>31</v>
      </c>
      <c r="D2265">
        <v>85</v>
      </c>
      <c r="E2265">
        <v>2</v>
      </c>
      <c r="F2265">
        <v>3.8</v>
      </c>
      <c r="G2265">
        <v>87</v>
      </c>
      <c r="H2265">
        <v>2.2000000000000002</v>
      </c>
      <c r="I2265">
        <v>2000</v>
      </c>
      <c r="J2265">
        <v>1.8</v>
      </c>
      <c r="K2265">
        <v>0</v>
      </c>
      <c r="L2265">
        <v>0</v>
      </c>
      <c r="M2265">
        <v>0</v>
      </c>
      <c r="N2265" t="s">
        <v>71</v>
      </c>
      <c r="O2265" t="s">
        <v>16</v>
      </c>
      <c r="P2265" s="3">
        <f t="shared" si="212"/>
        <v>118</v>
      </c>
      <c r="Q2265">
        <f t="shared" si="213"/>
        <v>26.271186440677969</v>
      </c>
      <c r="R2265">
        <f t="shared" si="214"/>
        <v>72.033898305084747</v>
      </c>
      <c r="S2265">
        <f t="shared" si="215"/>
        <v>1.6949152542372881</v>
      </c>
      <c r="T2265" t="str">
        <f t="shared" si="216"/>
        <v>Yes</v>
      </c>
      <c r="U2265" t="str">
        <f t="shared" si="211"/>
        <v>Yes</v>
      </c>
      <c r="V2265" t="s">
        <v>91</v>
      </c>
      <c r="W2265" t="s">
        <v>91</v>
      </c>
    </row>
    <row r="2266" spans="1:23" x14ac:dyDescent="0.3">
      <c r="A2266">
        <v>9</v>
      </c>
      <c r="B2266" s="1">
        <v>43223</v>
      </c>
      <c r="C2266" s="3">
        <v>58</v>
      </c>
      <c r="D2266">
        <v>184</v>
      </c>
      <c r="E2266">
        <v>5</v>
      </c>
      <c r="F2266">
        <v>3.6</v>
      </c>
      <c r="G2266">
        <v>88</v>
      </c>
      <c r="H2266">
        <v>2.2999999999999998</v>
      </c>
      <c r="I2266">
        <v>2000</v>
      </c>
      <c r="J2266">
        <v>1.7</v>
      </c>
      <c r="K2266">
        <v>0.03</v>
      </c>
      <c r="L2266">
        <v>0</v>
      </c>
      <c r="M2266">
        <v>0</v>
      </c>
      <c r="N2266" t="s">
        <v>71</v>
      </c>
      <c r="O2266" t="s">
        <v>16</v>
      </c>
      <c r="P2266" s="3">
        <f t="shared" si="212"/>
        <v>247</v>
      </c>
      <c r="Q2266">
        <f t="shared" si="213"/>
        <v>23.481781376518217</v>
      </c>
      <c r="R2266">
        <f t="shared" si="214"/>
        <v>74.493927125506076</v>
      </c>
      <c r="S2266">
        <f t="shared" si="215"/>
        <v>2.0242914979757085</v>
      </c>
      <c r="T2266" t="str">
        <f t="shared" si="216"/>
        <v>Yes</v>
      </c>
      <c r="U2266" t="str">
        <f t="shared" si="211"/>
        <v>Yes</v>
      </c>
      <c r="V2266" t="s">
        <v>91</v>
      </c>
      <c r="W2266" t="s">
        <v>91</v>
      </c>
    </row>
    <row r="2267" spans="1:23" x14ac:dyDescent="0.3">
      <c r="A2267">
        <v>10</v>
      </c>
      <c r="B2267" s="1">
        <v>43223</v>
      </c>
      <c r="C2267" s="3">
        <v>71</v>
      </c>
      <c r="D2267">
        <v>211</v>
      </c>
      <c r="E2267">
        <v>4</v>
      </c>
      <c r="F2267">
        <v>3.7</v>
      </c>
      <c r="G2267">
        <v>85</v>
      </c>
      <c r="H2267">
        <v>1.8</v>
      </c>
      <c r="I2267">
        <v>2000</v>
      </c>
      <c r="J2267">
        <v>1.4</v>
      </c>
      <c r="K2267">
        <v>0.17</v>
      </c>
      <c r="L2267">
        <v>0</v>
      </c>
      <c r="M2267">
        <v>0</v>
      </c>
      <c r="N2267" t="s">
        <v>71</v>
      </c>
      <c r="O2267" t="s">
        <v>16</v>
      </c>
      <c r="P2267" s="3">
        <f t="shared" si="212"/>
        <v>286</v>
      </c>
      <c r="Q2267">
        <f t="shared" si="213"/>
        <v>24.825174825174827</v>
      </c>
      <c r="R2267">
        <f t="shared" si="214"/>
        <v>73.776223776223787</v>
      </c>
      <c r="S2267">
        <f t="shared" si="215"/>
        <v>1.3986013986013985</v>
      </c>
      <c r="T2267" t="str">
        <f t="shared" si="216"/>
        <v>Yes</v>
      </c>
      <c r="U2267" t="str">
        <f t="shared" si="211"/>
        <v>Yes</v>
      </c>
      <c r="V2267" t="s">
        <v>91</v>
      </c>
      <c r="W2267" t="s">
        <v>91</v>
      </c>
    </row>
    <row r="2268" spans="1:23" x14ac:dyDescent="0.3">
      <c r="A2268">
        <v>11</v>
      </c>
      <c r="B2268" s="1">
        <v>43223</v>
      </c>
      <c r="C2268" s="3">
        <v>78</v>
      </c>
      <c r="D2268">
        <v>232</v>
      </c>
      <c r="E2268">
        <v>7</v>
      </c>
      <c r="F2268">
        <v>4.4000000000000004</v>
      </c>
      <c r="G2268">
        <v>80</v>
      </c>
      <c r="H2268">
        <v>1.8</v>
      </c>
      <c r="I2268">
        <v>2000</v>
      </c>
      <c r="J2268">
        <v>1.2</v>
      </c>
      <c r="K2268">
        <v>0.56000000000000005</v>
      </c>
      <c r="L2268">
        <v>0</v>
      </c>
      <c r="M2268">
        <v>0</v>
      </c>
      <c r="N2268" t="s">
        <v>71</v>
      </c>
      <c r="O2268" t="s">
        <v>16</v>
      </c>
      <c r="P2268" s="3">
        <f t="shared" si="212"/>
        <v>317</v>
      </c>
      <c r="Q2268">
        <f t="shared" si="213"/>
        <v>24.605678233438486</v>
      </c>
      <c r="R2268">
        <f t="shared" si="214"/>
        <v>73.186119873817034</v>
      </c>
      <c r="S2268">
        <f t="shared" si="215"/>
        <v>2.2082018927444795</v>
      </c>
      <c r="T2268" t="str">
        <f t="shared" si="216"/>
        <v>Yes</v>
      </c>
      <c r="U2268" t="str">
        <f t="shared" si="211"/>
        <v>Yes</v>
      </c>
      <c r="V2268" t="s">
        <v>91</v>
      </c>
      <c r="W2268" t="s">
        <v>91</v>
      </c>
    </row>
    <row r="2269" spans="1:23" x14ac:dyDescent="0.3">
      <c r="A2269">
        <v>12</v>
      </c>
      <c r="B2269" s="1">
        <v>43223</v>
      </c>
      <c r="C2269" s="3">
        <v>118</v>
      </c>
      <c r="D2269">
        <v>322</v>
      </c>
      <c r="E2269">
        <v>7</v>
      </c>
      <c r="F2269">
        <v>6.1</v>
      </c>
      <c r="G2269">
        <v>66</v>
      </c>
      <c r="H2269">
        <v>1.9</v>
      </c>
      <c r="I2269">
        <v>2000</v>
      </c>
      <c r="J2269">
        <v>0.2</v>
      </c>
      <c r="K2269">
        <v>1.42</v>
      </c>
      <c r="L2269">
        <v>0</v>
      </c>
      <c r="M2269">
        <v>0</v>
      </c>
      <c r="N2269" t="s">
        <v>71</v>
      </c>
      <c r="O2269" t="s">
        <v>16</v>
      </c>
      <c r="P2269" s="3">
        <f t="shared" si="212"/>
        <v>447</v>
      </c>
      <c r="Q2269">
        <f t="shared" si="213"/>
        <v>26.398210290827741</v>
      </c>
      <c r="R2269">
        <f t="shared" si="214"/>
        <v>72.035794183445191</v>
      </c>
      <c r="S2269">
        <f t="shared" si="215"/>
        <v>1.5659955257270695</v>
      </c>
      <c r="T2269" t="str">
        <f t="shared" si="216"/>
        <v>Yes</v>
      </c>
      <c r="U2269" t="str">
        <f t="shared" si="211"/>
        <v>Yes</v>
      </c>
      <c r="V2269" t="s">
        <v>91</v>
      </c>
      <c r="W2269" t="s">
        <v>91</v>
      </c>
    </row>
    <row r="2270" spans="1:23" x14ac:dyDescent="0.3">
      <c r="A2270">
        <v>13</v>
      </c>
      <c r="B2270" s="1">
        <v>43223</v>
      </c>
      <c r="C2270" s="3">
        <v>192</v>
      </c>
      <c r="D2270">
        <v>438</v>
      </c>
      <c r="E2270">
        <v>17</v>
      </c>
      <c r="F2270">
        <v>7.6</v>
      </c>
      <c r="G2270">
        <v>58</v>
      </c>
      <c r="H2270">
        <v>2.4</v>
      </c>
      <c r="I2270">
        <v>2000</v>
      </c>
      <c r="J2270">
        <v>-0.1</v>
      </c>
      <c r="K2270">
        <v>1.85</v>
      </c>
      <c r="L2270">
        <v>0</v>
      </c>
      <c r="M2270">
        <v>0</v>
      </c>
      <c r="N2270" t="s">
        <v>71</v>
      </c>
      <c r="O2270" t="s">
        <v>16</v>
      </c>
      <c r="P2270" s="3">
        <f t="shared" si="212"/>
        <v>647</v>
      </c>
      <c r="Q2270">
        <f t="shared" si="213"/>
        <v>29.675425038639876</v>
      </c>
      <c r="R2270">
        <f t="shared" si="214"/>
        <v>67.697063369397213</v>
      </c>
      <c r="S2270">
        <f t="shared" si="215"/>
        <v>2.627511591962906</v>
      </c>
      <c r="T2270" t="str">
        <f t="shared" si="216"/>
        <v>Yes</v>
      </c>
      <c r="U2270" t="str">
        <f t="shared" si="211"/>
        <v>Yes</v>
      </c>
      <c r="V2270" t="s">
        <v>91</v>
      </c>
      <c r="W2270" t="s">
        <v>91</v>
      </c>
    </row>
    <row r="2271" spans="1:23" x14ac:dyDescent="0.3">
      <c r="A2271">
        <v>14</v>
      </c>
      <c r="B2271" s="1">
        <v>43223</v>
      </c>
      <c r="C2271" s="3">
        <v>152</v>
      </c>
      <c r="D2271">
        <v>465</v>
      </c>
      <c r="E2271">
        <v>12</v>
      </c>
      <c r="F2271">
        <v>8.3000000000000007</v>
      </c>
      <c r="G2271">
        <v>51</v>
      </c>
      <c r="H2271">
        <v>2</v>
      </c>
      <c r="I2271">
        <v>2000</v>
      </c>
      <c r="J2271">
        <v>-1.2</v>
      </c>
      <c r="K2271">
        <v>1.42</v>
      </c>
      <c r="L2271">
        <v>0</v>
      </c>
      <c r="M2271">
        <v>0</v>
      </c>
      <c r="N2271" t="s">
        <v>71</v>
      </c>
      <c r="O2271" t="s">
        <v>16</v>
      </c>
      <c r="P2271" s="3">
        <f t="shared" si="212"/>
        <v>629</v>
      </c>
      <c r="Q2271">
        <f t="shared" si="213"/>
        <v>24.165341812400637</v>
      </c>
      <c r="R2271">
        <f t="shared" si="214"/>
        <v>73.926868044515103</v>
      </c>
      <c r="S2271">
        <f t="shared" si="215"/>
        <v>1.9077901430842605</v>
      </c>
      <c r="T2271" t="str">
        <f t="shared" si="216"/>
        <v>Yes</v>
      </c>
      <c r="U2271" t="str">
        <f t="shared" si="211"/>
        <v>Yes</v>
      </c>
      <c r="V2271" t="s">
        <v>91</v>
      </c>
      <c r="W2271" t="s">
        <v>91</v>
      </c>
    </row>
    <row r="2272" spans="1:23" x14ac:dyDescent="0.3">
      <c r="A2272">
        <v>15</v>
      </c>
      <c r="B2272" s="1">
        <v>43223</v>
      </c>
      <c r="C2272" s="3">
        <v>187</v>
      </c>
      <c r="D2272">
        <v>550</v>
      </c>
      <c r="E2272">
        <v>12</v>
      </c>
      <c r="F2272">
        <v>10</v>
      </c>
      <c r="G2272">
        <v>44</v>
      </c>
      <c r="H2272">
        <v>1.9</v>
      </c>
      <c r="I2272">
        <v>2000</v>
      </c>
      <c r="J2272">
        <v>-1.7</v>
      </c>
      <c r="K2272">
        <v>2.46</v>
      </c>
      <c r="L2272">
        <v>0</v>
      </c>
      <c r="M2272">
        <v>0</v>
      </c>
      <c r="N2272" t="s">
        <v>71</v>
      </c>
      <c r="O2272" t="s">
        <v>16</v>
      </c>
      <c r="P2272" s="3">
        <f t="shared" si="212"/>
        <v>749</v>
      </c>
      <c r="Q2272">
        <f t="shared" si="213"/>
        <v>24.966622162883844</v>
      </c>
      <c r="R2272">
        <f t="shared" si="214"/>
        <v>73.431241655540731</v>
      </c>
      <c r="S2272">
        <f t="shared" si="215"/>
        <v>1.602136181575434</v>
      </c>
      <c r="T2272" t="str">
        <f t="shared" si="216"/>
        <v>Yes</v>
      </c>
      <c r="U2272" t="str">
        <f t="shared" si="211"/>
        <v>Yes</v>
      </c>
      <c r="V2272" t="s">
        <v>91</v>
      </c>
      <c r="W2272" t="s">
        <v>91</v>
      </c>
    </row>
    <row r="2273" spans="1:23" x14ac:dyDescent="0.3">
      <c r="A2273">
        <v>16</v>
      </c>
      <c r="B2273" s="1">
        <v>43223</v>
      </c>
      <c r="C2273" s="3">
        <v>259</v>
      </c>
      <c r="D2273">
        <v>637</v>
      </c>
      <c r="E2273">
        <v>19</v>
      </c>
      <c r="F2273">
        <v>10.3</v>
      </c>
      <c r="G2273">
        <v>43</v>
      </c>
      <c r="H2273">
        <v>2.5</v>
      </c>
      <c r="I2273">
        <v>2000</v>
      </c>
      <c r="J2273">
        <v>-1.7</v>
      </c>
      <c r="K2273">
        <v>2.4500000000000002</v>
      </c>
      <c r="L2273">
        <v>0</v>
      </c>
      <c r="M2273">
        <v>0</v>
      </c>
      <c r="N2273" t="s">
        <v>71</v>
      </c>
      <c r="O2273" t="s">
        <v>16</v>
      </c>
      <c r="P2273" s="3">
        <f t="shared" si="212"/>
        <v>915</v>
      </c>
      <c r="Q2273">
        <f t="shared" si="213"/>
        <v>28.306010928961751</v>
      </c>
      <c r="R2273">
        <f t="shared" si="214"/>
        <v>69.617486338797818</v>
      </c>
      <c r="S2273">
        <f t="shared" si="215"/>
        <v>2.0765027322404372</v>
      </c>
      <c r="T2273" t="str">
        <f t="shared" si="216"/>
        <v>Yes</v>
      </c>
      <c r="U2273" t="str">
        <f t="shared" si="211"/>
        <v>Yes</v>
      </c>
      <c r="V2273" t="s">
        <v>91</v>
      </c>
      <c r="W2273" t="s">
        <v>91</v>
      </c>
    </row>
    <row r="2274" spans="1:23" x14ac:dyDescent="0.3">
      <c r="A2274">
        <v>17</v>
      </c>
      <c r="B2274" s="1">
        <v>43223</v>
      </c>
      <c r="C2274" s="3">
        <v>260</v>
      </c>
      <c r="D2274">
        <v>718</v>
      </c>
      <c r="E2274">
        <v>21</v>
      </c>
      <c r="F2274">
        <v>11</v>
      </c>
      <c r="G2274">
        <v>39</v>
      </c>
      <c r="H2274">
        <v>1.2</v>
      </c>
      <c r="I2274">
        <v>2000</v>
      </c>
      <c r="J2274">
        <v>-2.4</v>
      </c>
      <c r="K2274">
        <v>1.96</v>
      </c>
      <c r="L2274">
        <v>0</v>
      </c>
      <c r="M2274">
        <v>0</v>
      </c>
      <c r="N2274" t="s">
        <v>71</v>
      </c>
      <c r="O2274" t="s">
        <v>16</v>
      </c>
      <c r="P2274" s="3">
        <f t="shared" si="212"/>
        <v>999</v>
      </c>
      <c r="Q2274">
        <f t="shared" si="213"/>
        <v>26.026026026026027</v>
      </c>
      <c r="R2274">
        <f t="shared" si="214"/>
        <v>71.871871871871875</v>
      </c>
      <c r="S2274">
        <f t="shared" si="215"/>
        <v>2.1021021021021022</v>
      </c>
      <c r="T2274" t="str">
        <f t="shared" si="216"/>
        <v>Yes</v>
      </c>
      <c r="U2274" t="str">
        <f t="shared" si="211"/>
        <v>Yes</v>
      </c>
      <c r="V2274" t="s">
        <v>91</v>
      </c>
      <c r="W2274" t="s">
        <v>91</v>
      </c>
    </row>
    <row r="2275" spans="1:23" x14ac:dyDescent="0.3">
      <c r="A2275">
        <v>18</v>
      </c>
      <c r="B2275" s="1">
        <v>43223</v>
      </c>
      <c r="C2275" s="3">
        <v>391</v>
      </c>
      <c r="D2275">
        <v>865</v>
      </c>
      <c r="E2275">
        <v>30</v>
      </c>
      <c r="F2275">
        <v>10</v>
      </c>
      <c r="G2275">
        <v>43</v>
      </c>
      <c r="H2275">
        <v>1.4</v>
      </c>
      <c r="I2275">
        <v>2000</v>
      </c>
      <c r="J2275">
        <v>-2</v>
      </c>
      <c r="K2275">
        <v>1.1200000000000001</v>
      </c>
      <c r="L2275">
        <v>0</v>
      </c>
      <c r="M2275">
        <v>0</v>
      </c>
      <c r="N2275" t="s">
        <v>71</v>
      </c>
      <c r="O2275" t="s">
        <v>16</v>
      </c>
      <c r="P2275" s="3">
        <f t="shared" si="212"/>
        <v>1286</v>
      </c>
      <c r="Q2275">
        <f t="shared" si="213"/>
        <v>30.404354587869364</v>
      </c>
      <c r="R2275">
        <f t="shared" si="214"/>
        <v>67.262830482115092</v>
      </c>
      <c r="S2275">
        <f t="shared" si="215"/>
        <v>2.3328149300155521</v>
      </c>
      <c r="T2275" t="str">
        <f t="shared" si="216"/>
        <v>Yes</v>
      </c>
      <c r="U2275" t="str">
        <f t="shared" si="211"/>
        <v>Yes</v>
      </c>
      <c r="V2275" t="s">
        <v>91</v>
      </c>
      <c r="W2275" t="s">
        <v>91</v>
      </c>
    </row>
    <row r="2276" spans="1:23" x14ac:dyDescent="0.3">
      <c r="A2276">
        <v>19</v>
      </c>
      <c r="B2276" s="1">
        <v>43223</v>
      </c>
      <c r="C2276" s="3">
        <v>391</v>
      </c>
      <c r="D2276">
        <v>1155</v>
      </c>
      <c r="E2276">
        <v>35</v>
      </c>
      <c r="F2276">
        <v>8.1</v>
      </c>
      <c r="G2276">
        <v>47</v>
      </c>
      <c r="H2276">
        <v>1.7</v>
      </c>
      <c r="I2276">
        <v>2000</v>
      </c>
      <c r="J2276">
        <v>-2.5</v>
      </c>
      <c r="K2276">
        <v>0.34</v>
      </c>
      <c r="L2276">
        <v>0</v>
      </c>
      <c r="M2276">
        <v>0</v>
      </c>
      <c r="N2276" t="s">
        <v>71</v>
      </c>
      <c r="O2276" t="s">
        <v>16</v>
      </c>
      <c r="P2276" s="3">
        <f t="shared" si="212"/>
        <v>1581</v>
      </c>
      <c r="Q2276">
        <f t="shared" si="213"/>
        <v>24.731182795698924</v>
      </c>
      <c r="R2276">
        <f t="shared" si="214"/>
        <v>73.055028462998109</v>
      </c>
      <c r="S2276">
        <f t="shared" si="215"/>
        <v>2.2137887413029729</v>
      </c>
      <c r="T2276" t="str">
        <f t="shared" si="216"/>
        <v>Yes</v>
      </c>
      <c r="U2276" t="str">
        <f t="shared" si="211"/>
        <v>Yes</v>
      </c>
      <c r="V2276" t="s">
        <v>91</v>
      </c>
      <c r="W2276" t="s">
        <v>91</v>
      </c>
    </row>
    <row r="2277" spans="1:23" x14ac:dyDescent="0.3">
      <c r="A2277">
        <v>20</v>
      </c>
      <c r="B2277" s="1">
        <v>43223</v>
      </c>
      <c r="C2277" s="3">
        <v>312</v>
      </c>
      <c r="D2277">
        <v>782</v>
      </c>
      <c r="E2277">
        <v>20</v>
      </c>
      <c r="F2277">
        <v>5.8</v>
      </c>
      <c r="G2277">
        <v>53</v>
      </c>
      <c r="H2277">
        <v>1.7</v>
      </c>
      <c r="I2277">
        <v>2000</v>
      </c>
      <c r="J2277">
        <v>-3</v>
      </c>
      <c r="K2277">
        <v>0.02</v>
      </c>
      <c r="L2277">
        <v>0</v>
      </c>
      <c r="M2277">
        <v>0</v>
      </c>
      <c r="N2277" t="s">
        <v>71</v>
      </c>
      <c r="O2277" t="s">
        <v>16</v>
      </c>
      <c r="P2277" s="3">
        <f t="shared" si="212"/>
        <v>1114</v>
      </c>
      <c r="Q2277">
        <f t="shared" si="213"/>
        <v>28.007181328545784</v>
      </c>
      <c r="R2277">
        <f t="shared" si="214"/>
        <v>70.197486535008977</v>
      </c>
      <c r="S2277">
        <f t="shared" si="215"/>
        <v>1.7953321364452424</v>
      </c>
      <c r="T2277" t="str">
        <f t="shared" si="216"/>
        <v>Yes</v>
      </c>
      <c r="U2277" t="str">
        <f t="shared" si="211"/>
        <v>Yes</v>
      </c>
      <c r="V2277" t="s">
        <v>91</v>
      </c>
      <c r="W2277" t="s">
        <v>91</v>
      </c>
    </row>
    <row r="2278" spans="1:23" x14ac:dyDescent="0.3">
      <c r="A2278">
        <v>21</v>
      </c>
      <c r="B2278" s="1">
        <v>43223</v>
      </c>
      <c r="C2278" s="3">
        <v>241</v>
      </c>
      <c r="D2278">
        <v>578</v>
      </c>
      <c r="E2278">
        <v>21</v>
      </c>
      <c r="F2278">
        <v>4.3</v>
      </c>
      <c r="G2278">
        <v>57</v>
      </c>
      <c r="H2278">
        <v>1.3</v>
      </c>
      <c r="I2278">
        <v>2000</v>
      </c>
      <c r="J2278">
        <v>-3.4</v>
      </c>
      <c r="K2278">
        <v>0</v>
      </c>
      <c r="L2278">
        <v>0</v>
      </c>
      <c r="M2278">
        <v>0</v>
      </c>
      <c r="N2278" t="s">
        <v>71</v>
      </c>
      <c r="O2278" t="s">
        <v>16</v>
      </c>
      <c r="P2278" s="3">
        <f t="shared" si="212"/>
        <v>840</v>
      </c>
      <c r="Q2278">
        <f t="shared" si="213"/>
        <v>28.69047619047619</v>
      </c>
      <c r="R2278">
        <f t="shared" si="214"/>
        <v>68.80952380952381</v>
      </c>
      <c r="S2278">
        <f t="shared" si="215"/>
        <v>2.5</v>
      </c>
      <c r="T2278" t="str">
        <f t="shared" si="216"/>
        <v>Yes</v>
      </c>
      <c r="U2278" t="str">
        <f t="shared" si="211"/>
        <v>Yes</v>
      </c>
      <c r="V2278" t="s">
        <v>91</v>
      </c>
      <c r="W2278" t="s">
        <v>91</v>
      </c>
    </row>
    <row r="2279" spans="1:23" x14ac:dyDescent="0.3">
      <c r="A2279">
        <v>22</v>
      </c>
      <c r="B2279" s="1">
        <v>43223</v>
      </c>
      <c r="C2279" s="3">
        <v>204</v>
      </c>
      <c r="D2279">
        <v>533</v>
      </c>
      <c r="E2279">
        <v>14</v>
      </c>
      <c r="F2279">
        <v>3.1</v>
      </c>
      <c r="G2279">
        <v>59</v>
      </c>
      <c r="H2279">
        <v>1.5</v>
      </c>
      <c r="I2279">
        <v>2000</v>
      </c>
      <c r="J2279">
        <v>-4.0999999999999996</v>
      </c>
      <c r="K2279">
        <v>0</v>
      </c>
      <c r="L2279">
        <v>0</v>
      </c>
      <c r="M2279">
        <v>0</v>
      </c>
      <c r="N2279" t="s">
        <v>71</v>
      </c>
      <c r="O2279" t="s">
        <v>16</v>
      </c>
      <c r="P2279" s="3">
        <f t="shared" si="212"/>
        <v>751</v>
      </c>
      <c r="Q2279">
        <f t="shared" si="213"/>
        <v>27.163781624500665</v>
      </c>
      <c r="R2279">
        <f t="shared" si="214"/>
        <v>70.97203728362183</v>
      </c>
      <c r="S2279">
        <f t="shared" si="215"/>
        <v>1.8641810918774968</v>
      </c>
      <c r="T2279" t="str">
        <f t="shared" si="216"/>
        <v>Yes</v>
      </c>
      <c r="U2279" t="str">
        <f t="shared" si="211"/>
        <v>Yes</v>
      </c>
      <c r="V2279" t="s">
        <v>91</v>
      </c>
      <c r="W2279" t="s">
        <v>91</v>
      </c>
    </row>
    <row r="2280" spans="1:23" x14ac:dyDescent="0.3">
      <c r="A2280">
        <v>23</v>
      </c>
      <c r="B2280" s="1">
        <v>43223</v>
      </c>
      <c r="C2280" s="3">
        <v>203</v>
      </c>
      <c r="D2280">
        <v>466</v>
      </c>
      <c r="E2280">
        <v>13</v>
      </c>
      <c r="F2280">
        <v>2.2999999999999998</v>
      </c>
      <c r="G2280">
        <v>63</v>
      </c>
      <c r="H2280">
        <v>1</v>
      </c>
      <c r="I2280">
        <v>2000</v>
      </c>
      <c r="J2280">
        <v>-4</v>
      </c>
      <c r="K2280">
        <v>0</v>
      </c>
      <c r="L2280">
        <v>0</v>
      </c>
      <c r="M2280">
        <v>0</v>
      </c>
      <c r="N2280" t="s">
        <v>71</v>
      </c>
      <c r="O2280" t="s">
        <v>16</v>
      </c>
      <c r="P2280" s="3">
        <f t="shared" si="212"/>
        <v>682</v>
      </c>
      <c r="Q2280">
        <f t="shared" si="213"/>
        <v>29.765395894428153</v>
      </c>
      <c r="R2280">
        <f t="shared" si="214"/>
        <v>68.328445747800586</v>
      </c>
      <c r="S2280">
        <f t="shared" si="215"/>
        <v>1.9061583577712611</v>
      </c>
      <c r="T2280" t="str">
        <f t="shared" si="216"/>
        <v>Yes</v>
      </c>
      <c r="U2280" t="str">
        <f t="shared" si="211"/>
        <v>Yes</v>
      </c>
      <c r="V2280" t="s">
        <v>91</v>
      </c>
      <c r="W2280" t="s">
        <v>91</v>
      </c>
    </row>
    <row r="2281" spans="1:23" x14ac:dyDescent="0.3">
      <c r="A2281">
        <v>24</v>
      </c>
      <c r="B2281" s="1">
        <v>43223</v>
      </c>
      <c r="C2281" s="3">
        <v>117</v>
      </c>
      <c r="D2281">
        <v>274</v>
      </c>
      <c r="E2281">
        <v>8</v>
      </c>
      <c r="F2281">
        <v>1.9</v>
      </c>
      <c r="G2281">
        <v>60</v>
      </c>
      <c r="H2281">
        <v>1.3</v>
      </c>
      <c r="I2281">
        <v>2000</v>
      </c>
      <c r="J2281">
        <v>-5</v>
      </c>
      <c r="K2281">
        <v>0</v>
      </c>
      <c r="L2281">
        <v>0</v>
      </c>
      <c r="M2281">
        <v>0</v>
      </c>
      <c r="N2281" t="s">
        <v>71</v>
      </c>
      <c r="O2281" t="s">
        <v>16</v>
      </c>
      <c r="P2281" s="3">
        <f t="shared" si="212"/>
        <v>399</v>
      </c>
      <c r="Q2281">
        <f t="shared" si="213"/>
        <v>29.323308270676691</v>
      </c>
      <c r="R2281">
        <f t="shared" si="214"/>
        <v>68.67167919799499</v>
      </c>
      <c r="S2281">
        <f t="shared" si="215"/>
        <v>2.0050125313283207</v>
      </c>
      <c r="T2281" t="str">
        <f t="shared" si="216"/>
        <v>Yes</v>
      </c>
      <c r="U2281" t="str">
        <f t="shared" si="211"/>
        <v>Yes</v>
      </c>
      <c r="V2281" t="s">
        <v>91</v>
      </c>
      <c r="W2281" t="s">
        <v>91</v>
      </c>
    </row>
    <row r="2282" spans="1:23" x14ac:dyDescent="0.3">
      <c r="A2282">
        <v>1</v>
      </c>
      <c r="B2282" s="1">
        <v>43254</v>
      </c>
      <c r="C2282" s="3">
        <v>72</v>
      </c>
      <c r="D2282">
        <v>224</v>
      </c>
      <c r="E2282">
        <v>4</v>
      </c>
      <c r="F2282">
        <v>1.3</v>
      </c>
      <c r="G2282">
        <v>69</v>
      </c>
      <c r="H2282">
        <v>0.8</v>
      </c>
      <c r="I2282">
        <v>2000</v>
      </c>
      <c r="J2282">
        <v>-3.7</v>
      </c>
      <c r="K2282">
        <v>0</v>
      </c>
      <c r="L2282">
        <v>0</v>
      </c>
      <c r="M2282">
        <v>0</v>
      </c>
      <c r="N2282" t="s">
        <v>71</v>
      </c>
      <c r="O2282" t="s">
        <v>16</v>
      </c>
      <c r="P2282" s="3">
        <f t="shared" si="212"/>
        <v>300</v>
      </c>
      <c r="Q2282">
        <f t="shared" si="213"/>
        <v>24</v>
      </c>
      <c r="R2282">
        <f t="shared" si="214"/>
        <v>74.666666666666671</v>
      </c>
      <c r="S2282">
        <f t="shared" si="215"/>
        <v>1.3333333333333335</v>
      </c>
      <c r="T2282" t="str">
        <f t="shared" si="216"/>
        <v>Yes</v>
      </c>
      <c r="U2282" t="str">
        <f t="shared" ref="U2282:U2345" si="217">IF(F2282&lt;20,"Yes","No")</f>
        <v>Yes</v>
      </c>
      <c r="V2282" t="s">
        <v>91</v>
      </c>
      <c r="W2282" t="s">
        <v>91</v>
      </c>
    </row>
    <row r="2283" spans="1:23" x14ac:dyDescent="0.3">
      <c r="A2283">
        <v>2</v>
      </c>
      <c r="B2283" s="1">
        <v>43254</v>
      </c>
      <c r="C2283" s="3">
        <v>82</v>
      </c>
      <c r="D2283">
        <v>188</v>
      </c>
      <c r="E2283">
        <v>5</v>
      </c>
      <c r="F2283">
        <v>0.8</v>
      </c>
      <c r="G2283">
        <v>67</v>
      </c>
      <c r="H2283">
        <v>0.8</v>
      </c>
      <c r="I2283">
        <v>2000</v>
      </c>
      <c r="J2283">
        <v>-4.5999999999999996</v>
      </c>
      <c r="K2283">
        <v>0</v>
      </c>
      <c r="L2283">
        <v>0</v>
      </c>
      <c r="M2283">
        <v>0</v>
      </c>
      <c r="N2283" t="s">
        <v>71</v>
      </c>
      <c r="O2283" t="s">
        <v>16</v>
      </c>
      <c r="P2283" s="3">
        <f t="shared" si="212"/>
        <v>275</v>
      </c>
      <c r="Q2283">
        <f t="shared" si="213"/>
        <v>29.818181818181817</v>
      </c>
      <c r="R2283">
        <f t="shared" si="214"/>
        <v>68.36363636363636</v>
      </c>
      <c r="S2283">
        <f t="shared" si="215"/>
        <v>1.8181818181818181</v>
      </c>
      <c r="T2283" t="str">
        <f t="shared" si="216"/>
        <v>Yes</v>
      </c>
      <c r="U2283" t="str">
        <f t="shared" si="217"/>
        <v>Yes</v>
      </c>
      <c r="V2283" t="s">
        <v>91</v>
      </c>
      <c r="W2283" t="s">
        <v>91</v>
      </c>
    </row>
    <row r="2284" spans="1:23" x14ac:dyDescent="0.3">
      <c r="A2284">
        <v>3</v>
      </c>
      <c r="B2284" s="1">
        <v>43254</v>
      </c>
      <c r="C2284" s="3">
        <v>50</v>
      </c>
      <c r="D2284">
        <v>122</v>
      </c>
      <c r="E2284">
        <v>4</v>
      </c>
      <c r="F2284">
        <v>0.3</v>
      </c>
      <c r="G2284">
        <v>71</v>
      </c>
      <c r="H2284">
        <v>0.9</v>
      </c>
      <c r="I2284">
        <v>1999</v>
      </c>
      <c r="J2284">
        <v>-4.3</v>
      </c>
      <c r="K2284">
        <v>0</v>
      </c>
      <c r="L2284">
        <v>0</v>
      </c>
      <c r="M2284">
        <v>0</v>
      </c>
      <c r="N2284" t="s">
        <v>71</v>
      </c>
      <c r="O2284" t="s">
        <v>16</v>
      </c>
      <c r="P2284" s="3">
        <f t="shared" si="212"/>
        <v>176</v>
      </c>
      <c r="Q2284">
        <f t="shared" si="213"/>
        <v>28.40909090909091</v>
      </c>
      <c r="R2284">
        <f t="shared" si="214"/>
        <v>69.318181818181827</v>
      </c>
      <c r="S2284">
        <f t="shared" si="215"/>
        <v>2.2727272727272729</v>
      </c>
      <c r="T2284" t="str">
        <f t="shared" si="216"/>
        <v>Yes</v>
      </c>
      <c r="U2284" t="str">
        <f t="shared" si="217"/>
        <v>Yes</v>
      </c>
      <c r="V2284" t="s">
        <v>91</v>
      </c>
      <c r="W2284" t="s">
        <v>91</v>
      </c>
    </row>
    <row r="2285" spans="1:23" x14ac:dyDescent="0.3">
      <c r="A2285">
        <v>4</v>
      </c>
      <c r="B2285" s="1">
        <v>43254</v>
      </c>
      <c r="C2285" s="3">
        <v>30</v>
      </c>
      <c r="D2285">
        <v>82</v>
      </c>
      <c r="E2285">
        <v>2</v>
      </c>
      <c r="F2285">
        <v>0.1</v>
      </c>
      <c r="G2285">
        <v>71</v>
      </c>
      <c r="H2285">
        <v>0.4</v>
      </c>
      <c r="I2285">
        <v>2000</v>
      </c>
      <c r="J2285">
        <v>-4.5</v>
      </c>
      <c r="K2285">
        <v>0</v>
      </c>
      <c r="L2285">
        <v>0</v>
      </c>
      <c r="M2285">
        <v>0</v>
      </c>
      <c r="N2285" t="s">
        <v>71</v>
      </c>
      <c r="O2285" t="s">
        <v>16</v>
      </c>
      <c r="P2285" s="3">
        <f t="shared" si="212"/>
        <v>114</v>
      </c>
      <c r="Q2285">
        <f t="shared" si="213"/>
        <v>26.315789473684209</v>
      </c>
      <c r="R2285">
        <f t="shared" si="214"/>
        <v>71.929824561403507</v>
      </c>
      <c r="S2285">
        <f t="shared" si="215"/>
        <v>1.7543859649122806</v>
      </c>
      <c r="T2285" t="str">
        <f t="shared" si="216"/>
        <v>Yes</v>
      </c>
      <c r="U2285" t="str">
        <f t="shared" si="217"/>
        <v>Yes</v>
      </c>
      <c r="V2285" t="s">
        <v>91</v>
      </c>
      <c r="W2285" t="s">
        <v>91</v>
      </c>
    </row>
    <row r="2286" spans="1:23" x14ac:dyDescent="0.3">
      <c r="A2286">
        <v>5</v>
      </c>
      <c r="B2286" s="1">
        <v>43254</v>
      </c>
      <c r="C2286" s="3">
        <v>22</v>
      </c>
      <c r="D2286">
        <v>79</v>
      </c>
      <c r="E2286">
        <v>1</v>
      </c>
      <c r="F2286">
        <v>-0.5</v>
      </c>
      <c r="G2286">
        <v>75</v>
      </c>
      <c r="H2286">
        <v>0.6</v>
      </c>
      <c r="I2286">
        <v>1967</v>
      </c>
      <c r="J2286">
        <v>-4.3</v>
      </c>
      <c r="K2286">
        <v>0</v>
      </c>
      <c r="L2286">
        <v>0</v>
      </c>
      <c r="M2286">
        <v>0</v>
      </c>
      <c r="N2286" t="s">
        <v>71</v>
      </c>
      <c r="O2286" t="s">
        <v>16</v>
      </c>
      <c r="P2286" s="3">
        <f t="shared" si="212"/>
        <v>102</v>
      </c>
      <c r="Q2286">
        <f t="shared" si="213"/>
        <v>21.568627450980394</v>
      </c>
      <c r="R2286">
        <f t="shared" si="214"/>
        <v>77.450980392156865</v>
      </c>
      <c r="S2286">
        <f t="shared" si="215"/>
        <v>0.98039215686274506</v>
      </c>
      <c r="T2286" t="str">
        <f t="shared" si="216"/>
        <v>Yes</v>
      </c>
      <c r="U2286" t="str">
        <f t="shared" si="217"/>
        <v>Yes</v>
      </c>
      <c r="V2286" t="s">
        <v>91</v>
      </c>
      <c r="W2286" t="s">
        <v>91</v>
      </c>
    </row>
    <row r="2287" spans="1:23" x14ac:dyDescent="0.3">
      <c r="A2287">
        <v>6</v>
      </c>
      <c r="B2287" s="1">
        <v>43254</v>
      </c>
      <c r="C2287" s="3">
        <v>27</v>
      </c>
      <c r="D2287">
        <v>80</v>
      </c>
      <c r="E2287">
        <v>2</v>
      </c>
      <c r="F2287">
        <v>-0.9</v>
      </c>
      <c r="G2287">
        <v>78</v>
      </c>
      <c r="H2287">
        <v>0.6</v>
      </c>
      <c r="I2287">
        <v>1687</v>
      </c>
      <c r="J2287">
        <v>-4.2</v>
      </c>
      <c r="K2287">
        <v>0</v>
      </c>
      <c r="L2287">
        <v>0</v>
      </c>
      <c r="M2287">
        <v>0</v>
      </c>
      <c r="N2287" t="s">
        <v>71</v>
      </c>
      <c r="O2287" t="s">
        <v>16</v>
      </c>
      <c r="P2287" s="3">
        <f t="shared" si="212"/>
        <v>109</v>
      </c>
      <c r="Q2287">
        <f t="shared" si="213"/>
        <v>24.770642201834864</v>
      </c>
      <c r="R2287">
        <f t="shared" si="214"/>
        <v>73.394495412844037</v>
      </c>
      <c r="S2287">
        <f t="shared" si="215"/>
        <v>1.834862385321101</v>
      </c>
      <c r="T2287" t="str">
        <f t="shared" si="216"/>
        <v>Yes</v>
      </c>
      <c r="U2287" t="str">
        <f t="shared" si="217"/>
        <v>Yes</v>
      </c>
      <c r="V2287" t="s">
        <v>91</v>
      </c>
      <c r="W2287" t="s">
        <v>91</v>
      </c>
    </row>
    <row r="2288" spans="1:23" x14ac:dyDescent="0.3">
      <c r="A2288">
        <v>7</v>
      </c>
      <c r="B2288" s="1">
        <v>43254</v>
      </c>
      <c r="C2288" s="3">
        <v>81</v>
      </c>
      <c r="D2288">
        <v>214</v>
      </c>
      <c r="E2288">
        <v>7</v>
      </c>
      <c r="F2288">
        <v>-1</v>
      </c>
      <c r="G2288">
        <v>77</v>
      </c>
      <c r="H2288">
        <v>0.4</v>
      </c>
      <c r="I2288">
        <v>1578</v>
      </c>
      <c r="J2288">
        <v>-4.5</v>
      </c>
      <c r="K2288">
        <v>0</v>
      </c>
      <c r="L2288">
        <v>0</v>
      </c>
      <c r="M2288">
        <v>0</v>
      </c>
      <c r="N2288" t="s">
        <v>71</v>
      </c>
      <c r="O2288" t="s">
        <v>16</v>
      </c>
      <c r="P2288" s="3">
        <f t="shared" si="212"/>
        <v>302</v>
      </c>
      <c r="Q2288">
        <f t="shared" si="213"/>
        <v>26.82119205298013</v>
      </c>
      <c r="R2288">
        <f t="shared" si="214"/>
        <v>70.860927152317871</v>
      </c>
      <c r="S2288">
        <f t="shared" si="215"/>
        <v>2.3178807947019866</v>
      </c>
      <c r="T2288" t="str">
        <f t="shared" si="216"/>
        <v>Yes</v>
      </c>
      <c r="U2288" t="str">
        <f t="shared" si="217"/>
        <v>Yes</v>
      </c>
      <c r="V2288" t="s">
        <v>91</v>
      </c>
      <c r="W2288" t="s">
        <v>91</v>
      </c>
    </row>
    <row r="2289" spans="1:23" x14ac:dyDescent="0.3">
      <c r="A2289">
        <v>8</v>
      </c>
      <c r="B2289" s="1">
        <v>43254</v>
      </c>
      <c r="C2289" s="3">
        <v>228</v>
      </c>
      <c r="D2289">
        <v>583</v>
      </c>
      <c r="E2289">
        <v>17</v>
      </c>
      <c r="F2289">
        <v>-1</v>
      </c>
      <c r="G2289">
        <v>78</v>
      </c>
      <c r="H2289">
        <v>0.6</v>
      </c>
      <c r="I2289">
        <v>1484</v>
      </c>
      <c r="J2289">
        <v>-4.3</v>
      </c>
      <c r="K2289">
        <v>0</v>
      </c>
      <c r="L2289">
        <v>0</v>
      </c>
      <c r="M2289">
        <v>0</v>
      </c>
      <c r="N2289" t="s">
        <v>71</v>
      </c>
      <c r="O2289" t="s">
        <v>16</v>
      </c>
      <c r="P2289" s="3">
        <f t="shared" si="212"/>
        <v>828</v>
      </c>
      <c r="Q2289">
        <f t="shared" si="213"/>
        <v>27.536231884057973</v>
      </c>
      <c r="R2289">
        <f t="shared" si="214"/>
        <v>70.410628019323667</v>
      </c>
      <c r="S2289">
        <f t="shared" si="215"/>
        <v>2.0531400966183577</v>
      </c>
      <c r="T2289" t="str">
        <f t="shared" si="216"/>
        <v>Yes</v>
      </c>
      <c r="U2289" t="str">
        <f t="shared" si="217"/>
        <v>Yes</v>
      </c>
      <c r="V2289" t="s">
        <v>91</v>
      </c>
      <c r="W2289" t="s">
        <v>91</v>
      </c>
    </row>
    <row r="2290" spans="1:23" x14ac:dyDescent="0.3">
      <c r="A2290">
        <v>9</v>
      </c>
      <c r="B2290" s="1">
        <v>43254</v>
      </c>
      <c r="C2290" s="3">
        <v>414</v>
      </c>
      <c r="D2290">
        <v>997</v>
      </c>
      <c r="E2290">
        <v>34</v>
      </c>
      <c r="F2290">
        <v>-0.7</v>
      </c>
      <c r="G2290">
        <v>76</v>
      </c>
      <c r="H2290">
        <v>1</v>
      </c>
      <c r="I2290">
        <v>1461</v>
      </c>
      <c r="J2290">
        <v>-4.4000000000000004</v>
      </c>
      <c r="K2290">
        <v>0.2</v>
      </c>
      <c r="L2290">
        <v>0</v>
      </c>
      <c r="M2290">
        <v>0</v>
      </c>
      <c r="N2290" t="s">
        <v>71</v>
      </c>
      <c r="O2290" t="s">
        <v>16</v>
      </c>
      <c r="P2290" s="3">
        <f t="shared" si="212"/>
        <v>1445</v>
      </c>
      <c r="Q2290">
        <f t="shared" si="213"/>
        <v>28.650519031141869</v>
      </c>
      <c r="R2290">
        <f t="shared" si="214"/>
        <v>68.996539792387551</v>
      </c>
      <c r="S2290">
        <f t="shared" si="215"/>
        <v>2.3529411764705883</v>
      </c>
      <c r="T2290" t="str">
        <f t="shared" si="216"/>
        <v>Yes</v>
      </c>
      <c r="U2290" t="str">
        <f t="shared" si="217"/>
        <v>Yes</v>
      </c>
      <c r="V2290" t="s">
        <v>91</v>
      </c>
      <c r="W2290" t="s">
        <v>91</v>
      </c>
    </row>
    <row r="2291" spans="1:23" x14ac:dyDescent="0.3">
      <c r="A2291">
        <v>10</v>
      </c>
      <c r="B2291" s="1">
        <v>43254</v>
      </c>
      <c r="C2291" s="3">
        <v>243</v>
      </c>
      <c r="D2291">
        <v>556</v>
      </c>
      <c r="E2291">
        <v>18</v>
      </c>
      <c r="F2291">
        <v>1.2</v>
      </c>
      <c r="G2291">
        <v>62</v>
      </c>
      <c r="H2291">
        <v>0.8</v>
      </c>
      <c r="I2291">
        <v>1338</v>
      </c>
      <c r="J2291">
        <v>-5.2</v>
      </c>
      <c r="K2291">
        <v>0.85</v>
      </c>
      <c r="L2291">
        <v>0</v>
      </c>
      <c r="M2291">
        <v>0</v>
      </c>
      <c r="N2291" t="s">
        <v>71</v>
      </c>
      <c r="O2291" t="s">
        <v>16</v>
      </c>
      <c r="P2291" s="3">
        <f t="shared" si="212"/>
        <v>817</v>
      </c>
      <c r="Q2291">
        <f t="shared" si="213"/>
        <v>29.742962056303551</v>
      </c>
      <c r="R2291">
        <f t="shared" si="214"/>
        <v>68.053855569155445</v>
      </c>
      <c r="S2291">
        <f t="shared" si="215"/>
        <v>2.203182374541004</v>
      </c>
      <c r="T2291" t="str">
        <f t="shared" si="216"/>
        <v>Yes</v>
      </c>
      <c r="U2291" t="str">
        <f t="shared" si="217"/>
        <v>Yes</v>
      </c>
      <c r="V2291" t="s">
        <v>91</v>
      </c>
      <c r="W2291" t="s">
        <v>91</v>
      </c>
    </row>
    <row r="2292" spans="1:23" x14ac:dyDescent="0.3">
      <c r="A2292">
        <v>11</v>
      </c>
      <c r="B2292" s="1">
        <v>43254</v>
      </c>
      <c r="C2292" s="3">
        <v>154</v>
      </c>
      <c r="D2292">
        <v>380</v>
      </c>
      <c r="E2292">
        <v>11</v>
      </c>
      <c r="F2292">
        <v>3.7</v>
      </c>
      <c r="G2292">
        <v>51</v>
      </c>
      <c r="H2292">
        <v>1.3</v>
      </c>
      <c r="I2292">
        <v>1596</v>
      </c>
      <c r="J2292">
        <v>-5.5</v>
      </c>
      <c r="K2292">
        <v>1.56</v>
      </c>
      <c r="L2292">
        <v>0</v>
      </c>
      <c r="M2292">
        <v>0</v>
      </c>
      <c r="N2292" t="s">
        <v>71</v>
      </c>
      <c r="O2292" t="s">
        <v>16</v>
      </c>
      <c r="P2292" s="3">
        <f t="shared" si="212"/>
        <v>545</v>
      </c>
      <c r="Q2292">
        <f t="shared" si="213"/>
        <v>28.256880733944957</v>
      </c>
      <c r="R2292">
        <f t="shared" si="214"/>
        <v>69.724770642201833</v>
      </c>
      <c r="S2292">
        <f t="shared" si="215"/>
        <v>2.0183486238532113</v>
      </c>
      <c r="T2292" t="str">
        <f t="shared" si="216"/>
        <v>Yes</v>
      </c>
      <c r="U2292" t="str">
        <f t="shared" si="217"/>
        <v>Yes</v>
      </c>
      <c r="V2292" t="s">
        <v>91</v>
      </c>
      <c r="W2292" t="s">
        <v>91</v>
      </c>
    </row>
    <row r="2293" spans="1:23" x14ac:dyDescent="0.3">
      <c r="A2293">
        <v>12</v>
      </c>
      <c r="B2293" s="1">
        <v>43254</v>
      </c>
      <c r="C2293" s="3">
        <v>192</v>
      </c>
      <c r="D2293">
        <v>475</v>
      </c>
      <c r="E2293">
        <v>16</v>
      </c>
      <c r="F2293">
        <v>6.3</v>
      </c>
      <c r="G2293">
        <v>41</v>
      </c>
      <c r="H2293">
        <v>1.3</v>
      </c>
      <c r="I2293">
        <v>1519</v>
      </c>
      <c r="J2293">
        <v>-6</v>
      </c>
      <c r="K2293">
        <v>2.12</v>
      </c>
      <c r="L2293">
        <v>0</v>
      </c>
      <c r="M2293">
        <v>0</v>
      </c>
      <c r="N2293" t="s">
        <v>71</v>
      </c>
      <c r="O2293" t="s">
        <v>16</v>
      </c>
      <c r="P2293" s="3">
        <f t="shared" si="212"/>
        <v>683</v>
      </c>
      <c r="Q2293">
        <f t="shared" si="213"/>
        <v>28.111273792093705</v>
      </c>
      <c r="R2293">
        <f t="shared" si="214"/>
        <v>69.546120058565151</v>
      </c>
      <c r="S2293">
        <f t="shared" si="215"/>
        <v>2.3426061493411421</v>
      </c>
      <c r="T2293" t="str">
        <f t="shared" si="216"/>
        <v>Yes</v>
      </c>
      <c r="U2293" t="str">
        <f t="shared" si="217"/>
        <v>Yes</v>
      </c>
      <c r="V2293" t="s">
        <v>91</v>
      </c>
      <c r="W2293" t="s">
        <v>91</v>
      </c>
    </row>
    <row r="2294" spans="1:23" x14ac:dyDescent="0.3">
      <c r="A2294">
        <v>13</v>
      </c>
      <c r="B2294" s="1">
        <v>43254</v>
      </c>
      <c r="C2294" s="3">
        <v>231</v>
      </c>
      <c r="D2294">
        <v>504</v>
      </c>
      <c r="E2294">
        <v>16</v>
      </c>
      <c r="F2294">
        <v>8.5</v>
      </c>
      <c r="G2294">
        <v>34</v>
      </c>
      <c r="H2294">
        <v>1.9</v>
      </c>
      <c r="I2294">
        <v>1876</v>
      </c>
      <c r="J2294">
        <v>-6.4</v>
      </c>
      <c r="K2294">
        <v>2.5499999999999998</v>
      </c>
      <c r="L2294">
        <v>0</v>
      </c>
      <c r="M2294">
        <v>0</v>
      </c>
      <c r="N2294" t="s">
        <v>71</v>
      </c>
      <c r="O2294" t="s">
        <v>16</v>
      </c>
      <c r="P2294" s="3">
        <f t="shared" si="212"/>
        <v>751</v>
      </c>
      <c r="Q2294">
        <f t="shared" si="213"/>
        <v>30.758988015978694</v>
      </c>
      <c r="R2294">
        <f t="shared" si="214"/>
        <v>67.110519307589882</v>
      </c>
      <c r="S2294">
        <f t="shared" si="215"/>
        <v>2.1304926764314249</v>
      </c>
      <c r="T2294" t="str">
        <f t="shared" si="216"/>
        <v>Yes</v>
      </c>
      <c r="U2294" t="str">
        <f t="shared" si="217"/>
        <v>Yes</v>
      </c>
      <c r="V2294" t="s">
        <v>91</v>
      </c>
      <c r="W2294" t="s">
        <v>91</v>
      </c>
    </row>
    <row r="2295" spans="1:23" x14ac:dyDescent="0.3">
      <c r="A2295">
        <v>14</v>
      </c>
      <c r="B2295" s="1">
        <v>43254</v>
      </c>
      <c r="C2295" s="3">
        <v>201</v>
      </c>
      <c r="D2295">
        <v>528</v>
      </c>
      <c r="E2295">
        <v>16</v>
      </c>
      <c r="F2295">
        <v>9.3000000000000007</v>
      </c>
      <c r="G2295">
        <v>27</v>
      </c>
      <c r="H2295">
        <v>2.2000000000000002</v>
      </c>
      <c r="I2295">
        <v>1816</v>
      </c>
      <c r="J2295">
        <v>-8.6999999999999993</v>
      </c>
      <c r="K2295">
        <v>2.65</v>
      </c>
      <c r="L2295">
        <v>0</v>
      </c>
      <c r="M2295">
        <v>0</v>
      </c>
      <c r="N2295" t="s">
        <v>71</v>
      </c>
      <c r="O2295" t="s">
        <v>16</v>
      </c>
      <c r="P2295" s="3">
        <f t="shared" si="212"/>
        <v>745</v>
      </c>
      <c r="Q2295">
        <f t="shared" si="213"/>
        <v>26.979865771812079</v>
      </c>
      <c r="R2295">
        <f t="shared" si="214"/>
        <v>70.872483221476514</v>
      </c>
      <c r="S2295">
        <f t="shared" si="215"/>
        <v>2.1476510067114094</v>
      </c>
      <c r="T2295" t="str">
        <f t="shared" si="216"/>
        <v>Yes</v>
      </c>
      <c r="U2295" t="str">
        <f t="shared" si="217"/>
        <v>Yes</v>
      </c>
      <c r="V2295" t="s">
        <v>91</v>
      </c>
      <c r="W2295" t="s">
        <v>91</v>
      </c>
    </row>
    <row r="2296" spans="1:23" x14ac:dyDescent="0.3">
      <c r="A2296">
        <v>15</v>
      </c>
      <c r="B2296" s="1">
        <v>43254</v>
      </c>
      <c r="C2296" s="3">
        <v>244</v>
      </c>
      <c r="D2296">
        <v>567</v>
      </c>
      <c r="E2296">
        <v>20</v>
      </c>
      <c r="F2296">
        <v>9.1999999999999993</v>
      </c>
      <c r="G2296">
        <v>27</v>
      </c>
      <c r="H2296">
        <v>2.9</v>
      </c>
      <c r="I2296">
        <v>1880</v>
      </c>
      <c r="J2296">
        <v>-8.8000000000000007</v>
      </c>
      <c r="K2296">
        <v>2.3199999999999998</v>
      </c>
      <c r="L2296">
        <v>0</v>
      </c>
      <c r="M2296">
        <v>0</v>
      </c>
      <c r="N2296" t="s">
        <v>71</v>
      </c>
      <c r="O2296" t="s">
        <v>16</v>
      </c>
      <c r="P2296" s="3">
        <f t="shared" si="212"/>
        <v>831</v>
      </c>
      <c r="Q2296">
        <f t="shared" si="213"/>
        <v>29.362214199759322</v>
      </c>
      <c r="R2296">
        <f t="shared" si="214"/>
        <v>68.231046931407946</v>
      </c>
      <c r="S2296">
        <f t="shared" si="215"/>
        <v>2.4067388688327318</v>
      </c>
      <c r="T2296" t="str">
        <f t="shared" si="216"/>
        <v>Yes</v>
      </c>
      <c r="U2296" t="str">
        <f t="shared" si="217"/>
        <v>Yes</v>
      </c>
      <c r="V2296" t="s">
        <v>91</v>
      </c>
      <c r="W2296" t="s">
        <v>91</v>
      </c>
    </row>
    <row r="2297" spans="1:23" x14ac:dyDescent="0.3">
      <c r="A2297">
        <v>16</v>
      </c>
      <c r="B2297" s="1">
        <v>43254</v>
      </c>
      <c r="C2297" s="3">
        <v>283</v>
      </c>
      <c r="D2297">
        <v>616</v>
      </c>
      <c r="E2297">
        <v>28</v>
      </c>
      <c r="F2297">
        <v>10.1</v>
      </c>
      <c r="G2297">
        <v>24</v>
      </c>
      <c r="H2297">
        <v>1.8</v>
      </c>
      <c r="I2297">
        <v>1839</v>
      </c>
      <c r="J2297">
        <v>-9.6</v>
      </c>
      <c r="K2297">
        <v>2.12</v>
      </c>
      <c r="L2297">
        <v>0</v>
      </c>
      <c r="M2297">
        <v>0</v>
      </c>
      <c r="N2297" t="s">
        <v>71</v>
      </c>
      <c r="O2297" t="s">
        <v>16</v>
      </c>
      <c r="P2297" s="3">
        <f t="shared" si="212"/>
        <v>927</v>
      </c>
      <c r="Q2297">
        <f t="shared" si="213"/>
        <v>30.528586839266453</v>
      </c>
      <c r="R2297">
        <f t="shared" si="214"/>
        <v>66.450916936353835</v>
      </c>
      <c r="S2297">
        <f t="shared" si="215"/>
        <v>3.0204962243797198</v>
      </c>
      <c r="T2297" t="str">
        <f t="shared" si="216"/>
        <v>Yes</v>
      </c>
      <c r="U2297" t="str">
        <f t="shared" si="217"/>
        <v>Yes</v>
      </c>
      <c r="V2297" t="s">
        <v>91</v>
      </c>
      <c r="W2297" t="s">
        <v>91</v>
      </c>
    </row>
    <row r="2298" spans="1:23" x14ac:dyDescent="0.3">
      <c r="A2298">
        <v>17</v>
      </c>
      <c r="B2298" s="1">
        <v>43254</v>
      </c>
      <c r="C2298" s="3">
        <v>331</v>
      </c>
      <c r="D2298">
        <v>680</v>
      </c>
      <c r="E2298">
        <v>25</v>
      </c>
      <c r="F2298">
        <v>10.6</v>
      </c>
      <c r="G2298">
        <v>26</v>
      </c>
      <c r="H2298">
        <v>1.9</v>
      </c>
      <c r="I2298">
        <v>1955</v>
      </c>
      <c r="J2298">
        <v>-8.1</v>
      </c>
      <c r="K2298">
        <v>1.75</v>
      </c>
      <c r="L2298">
        <v>0</v>
      </c>
      <c r="M2298">
        <v>0</v>
      </c>
      <c r="N2298" t="s">
        <v>71</v>
      </c>
      <c r="O2298" t="s">
        <v>16</v>
      </c>
      <c r="P2298" s="3">
        <f t="shared" si="212"/>
        <v>1036</v>
      </c>
      <c r="Q2298">
        <f t="shared" si="213"/>
        <v>31.949806949806952</v>
      </c>
      <c r="R2298">
        <f t="shared" si="214"/>
        <v>65.637065637065632</v>
      </c>
      <c r="S2298">
        <f t="shared" si="215"/>
        <v>2.413127413127413</v>
      </c>
      <c r="T2298" t="str">
        <f t="shared" si="216"/>
        <v>Yes</v>
      </c>
      <c r="U2298" t="str">
        <f t="shared" si="217"/>
        <v>Yes</v>
      </c>
      <c r="V2298" t="s">
        <v>91</v>
      </c>
      <c r="W2298" t="s">
        <v>91</v>
      </c>
    </row>
    <row r="2299" spans="1:23" x14ac:dyDescent="0.3">
      <c r="A2299">
        <v>18</v>
      </c>
      <c r="B2299" s="1">
        <v>43254</v>
      </c>
      <c r="C2299" s="3">
        <v>342</v>
      </c>
      <c r="D2299">
        <v>883</v>
      </c>
      <c r="E2299">
        <v>31</v>
      </c>
      <c r="F2299">
        <v>10.199999999999999</v>
      </c>
      <c r="G2299">
        <v>27</v>
      </c>
      <c r="H2299">
        <v>2.8</v>
      </c>
      <c r="I2299">
        <v>1826</v>
      </c>
      <c r="J2299">
        <v>-8</v>
      </c>
      <c r="K2299">
        <v>1.22</v>
      </c>
      <c r="L2299">
        <v>0</v>
      </c>
      <c r="M2299">
        <v>0</v>
      </c>
      <c r="N2299" t="s">
        <v>71</v>
      </c>
      <c r="O2299" t="s">
        <v>16</v>
      </c>
      <c r="P2299" s="3">
        <f t="shared" si="212"/>
        <v>1256</v>
      </c>
      <c r="Q2299">
        <f t="shared" si="213"/>
        <v>27.229299363057326</v>
      </c>
      <c r="R2299">
        <f t="shared" si="214"/>
        <v>70.302547770700642</v>
      </c>
      <c r="S2299">
        <f t="shared" si="215"/>
        <v>2.4681528662420384</v>
      </c>
      <c r="T2299" t="str">
        <f t="shared" si="216"/>
        <v>Yes</v>
      </c>
      <c r="U2299" t="str">
        <f t="shared" si="217"/>
        <v>Yes</v>
      </c>
      <c r="V2299" t="s">
        <v>91</v>
      </c>
      <c r="W2299" t="s">
        <v>91</v>
      </c>
    </row>
    <row r="2300" spans="1:23" x14ac:dyDescent="0.3">
      <c r="A2300">
        <v>19</v>
      </c>
      <c r="B2300" s="1">
        <v>43254</v>
      </c>
      <c r="C2300" s="3">
        <v>413</v>
      </c>
      <c r="D2300">
        <v>1246</v>
      </c>
      <c r="E2300">
        <v>34</v>
      </c>
      <c r="F2300">
        <v>8.6999999999999993</v>
      </c>
      <c r="G2300">
        <v>28</v>
      </c>
      <c r="H2300">
        <v>3.2</v>
      </c>
      <c r="I2300">
        <v>2000</v>
      </c>
      <c r="J2300">
        <v>-8.8000000000000007</v>
      </c>
      <c r="K2300">
        <v>0.49</v>
      </c>
      <c r="L2300">
        <v>0</v>
      </c>
      <c r="M2300">
        <v>0</v>
      </c>
      <c r="N2300" t="s">
        <v>71</v>
      </c>
      <c r="O2300" t="s">
        <v>16</v>
      </c>
      <c r="P2300" s="3">
        <f t="shared" si="212"/>
        <v>1693</v>
      </c>
      <c r="Q2300">
        <f t="shared" si="213"/>
        <v>24.394565859421146</v>
      </c>
      <c r="R2300">
        <f t="shared" si="214"/>
        <v>73.59716479621973</v>
      </c>
      <c r="S2300">
        <f t="shared" si="215"/>
        <v>2.008269344359126</v>
      </c>
      <c r="T2300" t="str">
        <f t="shared" si="216"/>
        <v>Yes</v>
      </c>
      <c r="U2300" t="str">
        <f t="shared" si="217"/>
        <v>Yes</v>
      </c>
      <c r="V2300" t="s">
        <v>91</v>
      </c>
      <c r="W2300" t="s">
        <v>91</v>
      </c>
    </row>
    <row r="2301" spans="1:23" x14ac:dyDescent="0.3">
      <c r="A2301">
        <v>20</v>
      </c>
      <c r="B2301" s="1">
        <v>43254</v>
      </c>
      <c r="C2301" s="3">
        <v>378</v>
      </c>
      <c r="D2301">
        <v>833</v>
      </c>
      <c r="E2301">
        <v>34</v>
      </c>
      <c r="F2301">
        <v>7.1</v>
      </c>
      <c r="G2301">
        <v>30</v>
      </c>
      <c r="H2301">
        <v>2.7</v>
      </c>
      <c r="I2301">
        <v>2000</v>
      </c>
      <c r="J2301">
        <v>-9.3000000000000007</v>
      </c>
      <c r="K2301">
        <v>0.02</v>
      </c>
      <c r="L2301">
        <v>0</v>
      </c>
      <c r="M2301">
        <v>0</v>
      </c>
      <c r="N2301" t="s">
        <v>71</v>
      </c>
      <c r="O2301" t="s">
        <v>16</v>
      </c>
      <c r="P2301" s="3">
        <f t="shared" si="212"/>
        <v>1245</v>
      </c>
      <c r="Q2301">
        <f t="shared" si="213"/>
        <v>30.361445783132528</v>
      </c>
      <c r="R2301">
        <f t="shared" si="214"/>
        <v>66.907630522088354</v>
      </c>
      <c r="S2301">
        <f t="shared" si="215"/>
        <v>2.7309236947791167</v>
      </c>
      <c r="T2301" t="str">
        <f t="shared" si="216"/>
        <v>Yes</v>
      </c>
      <c r="U2301" t="str">
        <f t="shared" si="217"/>
        <v>Yes</v>
      </c>
      <c r="V2301" t="s">
        <v>91</v>
      </c>
      <c r="W2301" t="s">
        <v>91</v>
      </c>
    </row>
    <row r="2302" spans="1:23" x14ac:dyDescent="0.3">
      <c r="A2302">
        <v>21</v>
      </c>
      <c r="B2302" s="1">
        <v>43254</v>
      </c>
      <c r="C2302" s="3">
        <v>321</v>
      </c>
      <c r="D2302">
        <v>666</v>
      </c>
      <c r="E2302">
        <v>26</v>
      </c>
      <c r="F2302">
        <v>6.1</v>
      </c>
      <c r="G2302">
        <v>31</v>
      </c>
      <c r="H2302">
        <v>2.8</v>
      </c>
      <c r="I2302">
        <v>2000</v>
      </c>
      <c r="J2302">
        <v>-9.8000000000000007</v>
      </c>
      <c r="K2302">
        <v>0</v>
      </c>
      <c r="L2302">
        <v>0</v>
      </c>
      <c r="M2302">
        <v>0</v>
      </c>
      <c r="N2302" t="s">
        <v>71</v>
      </c>
      <c r="O2302" t="s">
        <v>16</v>
      </c>
      <c r="P2302" s="3">
        <f t="shared" si="212"/>
        <v>1013</v>
      </c>
      <c r="Q2302">
        <f t="shared" si="213"/>
        <v>31.688055281342546</v>
      </c>
      <c r="R2302">
        <f t="shared" si="214"/>
        <v>65.745310957551823</v>
      </c>
      <c r="S2302">
        <f t="shared" si="215"/>
        <v>2.5666337611056269</v>
      </c>
      <c r="T2302" t="str">
        <f t="shared" si="216"/>
        <v>Yes</v>
      </c>
      <c r="U2302" t="str">
        <f t="shared" si="217"/>
        <v>Yes</v>
      </c>
      <c r="V2302" t="s">
        <v>91</v>
      </c>
      <c r="W2302" t="s">
        <v>91</v>
      </c>
    </row>
    <row r="2303" spans="1:23" x14ac:dyDescent="0.3">
      <c r="A2303">
        <v>22</v>
      </c>
      <c r="B2303" s="1">
        <v>43254</v>
      </c>
      <c r="C2303" s="3">
        <v>210</v>
      </c>
      <c r="D2303">
        <v>625</v>
      </c>
      <c r="E2303">
        <v>17</v>
      </c>
      <c r="F2303">
        <v>5.5</v>
      </c>
      <c r="G2303">
        <v>33</v>
      </c>
      <c r="H2303">
        <v>3.2</v>
      </c>
      <c r="I2303">
        <v>1995</v>
      </c>
      <c r="J2303">
        <v>-9.5</v>
      </c>
      <c r="K2303">
        <v>0</v>
      </c>
      <c r="L2303">
        <v>0</v>
      </c>
      <c r="M2303">
        <v>0</v>
      </c>
      <c r="N2303" t="s">
        <v>71</v>
      </c>
      <c r="O2303" t="s">
        <v>16</v>
      </c>
      <c r="P2303" s="3">
        <f t="shared" si="212"/>
        <v>852</v>
      </c>
      <c r="Q2303">
        <f t="shared" si="213"/>
        <v>24.647887323943664</v>
      </c>
      <c r="R2303">
        <f t="shared" si="214"/>
        <v>73.356807511737088</v>
      </c>
      <c r="S2303">
        <f t="shared" si="215"/>
        <v>1.9953051643192488</v>
      </c>
      <c r="T2303" t="str">
        <f t="shared" si="216"/>
        <v>Yes</v>
      </c>
      <c r="U2303" t="str">
        <f t="shared" si="217"/>
        <v>Yes</v>
      </c>
      <c r="V2303" t="s">
        <v>91</v>
      </c>
      <c r="W2303" t="s">
        <v>91</v>
      </c>
    </row>
    <row r="2304" spans="1:23" x14ac:dyDescent="0.3">
      <c r="A2304">
        <v>23</v>
      </c>
      <c r="B2304" s="1">
        <v>43254</v>
      </c>
      <c r="C2304" s="3">
        <v>172</v>
      </c>
      <c r="D2304">
        <v>514</v>
      </c>
      <c r="E2304">
        <v>13</v>
      </c>
      <c r="F2304">
        <v>4.5</v>
      </c>
      <c r="G2304">
        <v>40</v>
      </c>
      <c r="H2304">
        <v>1.3</v>
      </c>
      <c r="I2304">
        <v>1871</v>
      </c>
      <c r="J2304">
        <v>-7.9</v>
      </c>
      <c r="K2304">
        <v>0</v>
      </c>
      <c r="L2304">
        <v>0</v>
      </c>
      <c r="M2304">
        <v>0</v>
      </c>
      <c r="N2304" t="s">
        <v>71</v>
      </c>
      <c r="O2304" t="s">
        <v>16</v>
      </c>
      <c r="P2304" s="3">
        <f t="shared" si="212"/>
        <v>699</v>
      </c>
      <c r="Q2304">
        <f t="shared" si="213"/>
        <v>24.606580829756798</v>
      </c>
      <c r="R2304">
        <f t="shared" si="214"/>
        <v>73.533619456366239</v>
      </c>
      <c r="S2304">
        <f t="shared" si="215"/>
        <v>1.8597997138769671</v>
      </c>
      <c r="T2304" t="str">
        <f t="shared" si="216"/>
        <v>Yes</v>
      </c>
      <c r="U2304" t="str">
        <f t="shared" si="217"/>
        <v>Yes</v>
      </c>
      <c r="V2304" t="s">
        <v>91</v>
      </c>
      <c r="W2304" t="s">
        <v>91</v>
      </c>
    </row>
    <row r="2305" spans="1:23" x14ac:dyDescent="0.3">
      <c r="A2305">
        <v>24</v>
      </c>
      <c r="B2305" s="1">
        <v>43254</v>
      </c>
      <c r="C2305" s="3">
        <v>163</v>
      </c>
      <c r="D2305">
        <v>361</v>
      </c>
      <c r="E2305">
        <v>11</v>
      </c>
      <c r="F2305">
        <v>3.5</v>
      </c>
      <c r="G2305">
        <v>44</v>
      </c>
      <c r="H2305">
        <v>0.9</v>
      </c>
      <c r="I2305">
        <v>1905</v>
      </c>
      <c r="J2305">
        <v>-7.6</v>
      </c>
      <c r="K2305">
        <v>0</v>
      </c>
      <c r="L2305">
        <v>0</v>
      </c>
      <c r="M2305">
        <v>0</v>
      </c>
      <c r="N2305" t="s">
        <v>71</v>
      </c>
      <c r="O2305" t="s">
        <v>16</v>
      </c>
      <c r="P2305" s="3">
        <f t="shared" si="212"/>
        <v>535</v>
      </c>
      <c r="Q2305">
        <f t="shared" si="213"/>
        <v>30.467289719626166</v>
      </c>
      <c r="R2305">
        <f t="shared" si="214"/>
        <v>67.476635514018696</v>
      </c>
      <c r="S2305">
        <f t="shared" si="215"/>
        <v>2.0560747663551404</v>
      </c>
      <c r="T2305" t="str">
        <f t="shared" si="216"/>
        <v>Yes</v>
      </c>
      <c r="U2305" t="str">
        <f t="shared" si="217"/>
        <v>Yes</v>
      </c>
      <c r="V2305" t="s">
        <v>91</v>
      </c>
      <c r="W2305" t="s">
        <v>91</v>
      </c>
    </row>
    <row r="2306" spans="1:23" x14ac:dyDescent="0.3">
      <c r="A2306">
        <v>1</v>
      </c>
      <c r="B2306" s="1">
        <v>43284</v>
      </c>
      <c r="C2306" s="3">
        <v>105</v>
      </c>
      <c r="D2306">
        <v>289</v>
      </c>
      <c r="E2306">
        <v>10</v>
      </c>
      <c r="F2306">
        <v>2.8</v>
      </c>
      <c r="G2306">
        <v>45</v>
      </c>
      <c r="H2306">
        <v>1.7</v>
      </c>
      <c r="I2306">
        <v>1493</v>
      </c>
      <c r="J2306">
        <v>-7.9</v>
      </c>
      <c r="K2306">
        <v>0</v>
      </c>
      <c r="L2306">
        <v>0</v>
      </c>
      <c r="M2306">
        <v>0</v>
      </c>
      <c r="N2306" t="s">
        <v>71</v>
      </c>
      <c r="O2306" t="s">
        <v>16</v>
      </c>
      <c r="P2306" s="3">
        <f t="shared" si="212"/>
        <v>404</v>
      </c>
      <c r="Q2306">
        <f t="shared" si="213"/>
        <v>25.990099009900991</v>
      </c>
      <c r="R2306">
        <f t="shared" si="214"/>
        <v>71.534653465346537</v>
      </c>
      <c r="S2306">
        <f t="shared" si="215"/>
        <v>2.4752475247524752</v>
      </c>
      <c r="T2306" t="str">
        <f t="shared" si="216"/>
        <v>Yes</v>
      </c>
      <c r="U2306" t="str">
        <f t="shared" si="217"/>
        <v>Yes</v>
      </c>
      <c r="V2306" t="s">
        <v>91</v>
      </c>
      <c r="W2306" t="s">
        <v>91</v>
      </c>
    </row>
    <row r="2307" spans="1:23" x14ac:dyDescent="0.3">
      <c r="A2307">
        <v>2</v>
      </c>
      <c r="B2307" s="1">
        <v>43284</v>
      </c>
      <c r="C2307" s="3">
        <v>77</v>
      </c>
      <c r="D2307">
        <v>194</v>
      </c>
      <c r="E2307">
        <v>7</v>
      </c>
      <c r="F2307">
        <v>2.8</v>
      </c>
      <c r="G2307">
        <v>46</v>
      </c>
      <c r="H2307">
        <v>2</v>
      </c>
      <c r="I2307">
        <v>1709</v>
      </c>
      <c r="J2307">
        <v>-7.6</v>
      </c>
      <c r="K2307">
        <v>0</v>
      </c>
      <c r="L2307">
        <v>0</v>
      </c>
      <c r="M2307">
        <v>0</v>
      </c>
      <c r="N2307" t="s">
        <v>71</v>
      </c>
      <c r="O2307" t="s">
        <v>16</v>
      </c>
      <c r="P2307" s="3">
        <f t="shared" ref="P2307:P2370" si="218">C2307+D2307+E2307</f>
        <v>278</v>
      </c>
      <c r="Q2307">
        <f t="shared" ref="Q2307:Q2370" si="219">(C2307/P2307)*100</f>
        <v>27.697841726618705</v>
      </c>
      <c r="R2307">
        <f t="shared" ref="R2307:R2370" si="220">(D2307/P2307)*100</f>
        <v>69.7841726618705</v>
      </c>
      <c r="S2307">
        <f t="shared" ref="S2307:S2370" si="221">(E2307/P2307)*100</f>
        <v>2.5179856115107913</v>
      </c>
      <c r="T2307" t="str">
        <f t="shared" ref="T2307:T2370" si="222">IF(L2307=0,IF(M2307=0,"Yes","No"),"No")</f>
        <v>Yes</v>
      </c>
      <c r="U2307" t="str">
        <f t="shared" si="217"/>
        <v>Yes</v>
      </c>
      <c r="V2307" t="s">
        <v>91</v>
      </c>
      <c r="W2307" t="s">
        <v>91</v>
      </c>
    </row>
    <row r="2308" spans="1:23" x14ac:dyDescent="0.3">
      <c r="A2308">
        <v>3</v>
      </c>
      <c r="B2308" s="1">
        <v>43284</v>
      </c>
      <c r="C2308" s="3">
        <v>39</v>
      </c>
      <c r="D2308">
        <v>134</v>
      </c>
      <c r="E2308">
        <v>2</v>
      </c>
      <c r="F2308">
        <v>2.6</v>
      </c>
      <c r="G2308">
        <v>50</v>
      </c>
      <c r="H2308">
        <v>1.3</v>
      </c>
      <c r="I2308">
        <v>1962</v>
      </c>
      <c r="J2308">
        <v>-6.8</v>
      </c>
      <c r="K2308">
        <v>0</v>
      </c>
      <c r="L2308">
        <v>0</v>
      </c>
      <c r="M2308">
        <v>0</v>
      </c>
      <c r="N2308" t="s">
        <v>71</v>
      </c>
      <c r="O2308" t="s">
        <v>16</v>
      </c>
      <c r="P2308" s="3">
        <f t="shared" si="218"/>
        <v>175</v>
      </c>
      <c r="Q2308">
        <f t="shared" si="219"/>
        <v>22.285714285714285</v>
      </c>
      <c r="R2308">
        <f t="shared" si="220"/>
        <v>76.571428571428569</v>
      </c>
      <c r="S2308">
        <f t="shared" si="221"/>
        <v>1.1428571428571428</v>
      </c>
      <c r="T2308" t="str">
        <f t="shared" si="222"/>
        <v>Yes</v>
      </c>
      <c r="U2308" t="str">
        <f t="shared" si="217"/>
        <v>Yes</v>
      </c>
      <c r="V2308" t="s">
        <v>91</v>
      </c>
      <c r="W2308" t="s">
        <v>91</v>
      </c>
    </row>
    <row r="2309" spans="1:23" x14ac:dyDescent="0.3">
      <c r="A2309">
        <v>4</v>
      </c>
      <c r="B2309" s="1">
        <v>43284</v>
      </c>
      <c r="C2309" s="3">
        <v>31</v>
      </c>
      <c r="D2309">
        <v>92</v>
      </c>
      <c r="E2309">
        <v>2</v>
      </c>
      <c r="F2309">
        <v>2.7</v>
      </c>
      <c r="G2309">
        <v>55</v>
      </c>
      <c r="H2309">
        <v>1.5</v>
      </c>
      <c r="I2309">
        <v>1989</v>
      </c>
      <c r="J2309">
        <v>-5.4</v>
      </c>
      <c r="K2309">
        <v>0</v>
      </c>
      <c r="L2309">
        <v>0</v>
      </c>
      <c r="M2309">
        <v>0</v>
      </c>
      <c r="N2309" t="s">
        <v>71</v>
      </c>
      <c r="O2309" t="s">
        <v>16</v>
      </c>
      <c r="P2309" s="3">
        <f t="shared" si="218"/>
        <v>125</v>
      </c>
      <c r="Q2309">
        <f t="shared" si="219"/>
        <v>24.8</v>
      </c>
      <c r="R2309">
        <f t="shared" si="220"/>
        <v>73.599999999999994</v>
      </c>
      <c r="S2309">
        <f t="shared" si="221"/>
        <v>1.6</v>
      </c>
      <c r="T2309" t="str">
        <f t="shared" si="222"/>
        <v>Yes</v>
      </c>
      <c r="U2309" t="str">
        <f t="shared" si="217"/>
        <v>Yes</v>
      </c>
      <c r="V2309" t="s">
        <v>91</v>
      </c>
      <c r="W2309" t="s">
        <v>91</v>
      </c>
    </row>
    <row r="2310" spans="1:23" x14ac:dyDescent="0.3">
      <c r="A2310">
        <v>5</v>
      </c>
      <c r="B2310" s="1">
        <v>43284</v>
      </c>
      <c r="C2310" s="3">
        <v>21</v>
      </c>
      <c r="D2310">
        <v>49</v>
      </c>
      <c r="E2310">
        <v>1</v>
      </c>
      <c r="F2310">
        <v>2.6</v>
      </c>
      <c r="G2310">
        <v>61</v>
      </c>
      <c r="H2310">
        <v>1.7</v>
      </c>
      <c r="I2310">
        <v>1998</v>
      </c>
      <c r="J2310">
        <v>-4.0999999999999996</v>
      </c>
      <c r="K2310">
        <v>0</v>
      </c>
      <c r="L2310">
        <v>0</v>
      </c>
      <c r="M2310">
        <v>0</v>
      </c>
      <c r="N2310" t="s">
        <v>71</v>
      </c>
      <c r="O2310" t="s">
        <v>16</v>
      </c>
      <c r="P2310" s="3">
        <f t="shared" si="218"/>
        <v>71</v>
      </c>
      <c r="Q2310">
        <f t="shared" si="219"/>
        <v>29.577464788732392</v>
      </c>
      <c r="R2310">
        <f t="shared" si="220"/>
        <v>69.014084507042256</v>
      </c>
      <c r="S2310">
        <f t="shared" si="221"/>
        <v>1.4084507042253522</v>
      </c>
      <c r="T2310" t="str">
        <f t="shared" si="222"/>
        <v>Yes</v>
      </c>
      <c r="U2310" t="str">
        <f t="shared" si="217"/>
        <v>Yes</v>
      </c>
      <c r="V2310" t="s">
        <v>91</v>
      </c>
      <c r="W2310" t="s">
        <v>91</v>
      </c>
    </row>
    <row r="2311" spans="1:23" x14ac:dyDescent="0.3">
      <c r="A2311">
        <v>6</v>
      </c>
      <c r="B2311" s="1">
        <v>43284</v>
      </c>
      <c r="C2311" s="3">
        <v>32</v>
      </c>
      <c r="D2311">
        <v>97</v>
      </c>
      <c r="E2311">
        <v>2</v>
      </c>
      <c r="F2311">
        <v>2.5</v>
      </c>
      <c r="G2311">
        <v>63</v>
      </c>
      <c r="H2311">
        <v>1.3</v>
      </c>
      <c r="I2311">
        <v>1987</v>
      </c>
      <c r="J2311">
        <v>-3.8</v>
      </c>
      <c r="K2311">
        <v>0</v>
      </c>
      <c r="L2311">
        <v>0</v>
      </c>
      <c r="M2311">
        <v>0</v>
      </c>
      <c r="N2311" t="s">
        <v>71</v>
      </c>
      <c r="O2311" t="s">
        <v>16</v>
      </c>
      <c r="P2311" s="3">
        <f t="shared" si="218"/>
        <v>131</v>
      </c>
      <c r="Q2311">
        <f t="shared" si="219"/>
        <v>24.427480916030532</v>
      </c>
      <c r="R2311">
        <f t="shared" si="220"/>
        <v>74.045801526717554</v>
      </c>
      <c r="S2311">
        <f t="shared" si="221"/>
        <v>1.5267175572519083</v>
      </c>
      <c r="T2311" t="str">
        <f t="shared" si="222"/>
        <v>Yes</v>
      </c>
      <c r="U2311" t="str">
        <f t="shared" si="217"/>
        <v>Yes</v>
      </c>
      <c r="V2311" t="s">
        <v>91</v>
      </c>
      <c r="W2311" t="s">
        <v>91</v>
      </c>
    </row>
    <row r="2312" spans="1:23" x14ac:dyDescent="0.3">
      <c r="A2312">
        <v>7</v>
      </c>
      <c r="B2312" s="1">
        <v>43284</v>
      </c>
      <c r="C2312" s="3">
        <v>82</v>
      </c>
      <c r="D2312">
        <v>232</v>
      </c>
      <c r="E2312">
        <v>5</v>
      </c>
      <c r="F2312">
        <v>2.4</v>
      </c>
      <c r="G2312">
        <v>65</v>
      </c>
      <c r="H2312">
        <v>1.8</v>
      </c>
      <c r="I2312">
        <v>1989</v>
      </c>
      <c r="J2312">
        <v>-3.5</v>
      </c>
      <c r="K2312">
        <v>0</v>
      </c>
      <c r="L2312">
        <v>0</v>
      </c>
      <c r="M2312">
        <v>0</v>
      </c>
      <c r="N2312" t="s">
        <v>71</v>
      </c>
      <c r="O2312" t="s">
        <v>16</v>
      </c>
      <c r="P2312" s="3">
        <f t="shared" si="218"/>
        <v>319</v>
      </c>
      <c r="Q2312">
        <f t="shared" si="219"/>
        <v>25.705329153605017</v>
      </c>
      <c r="R2312">
        <f t="shared" si="220"/>
        <v>72.727272727272734</v>
      </c>
      <c r="S2312">
        <f t="shared" si="221"/>
        <v>1.5673981191222568</v>
      </c>
      <c r="T2312" t="str">
        <f t="shared" si="222"/>
        <v>Yes</v>
      </c>
      <c r="U2312" t="str">
        <f t="shared" si="217"/>
        <v>Yes</v>
      </c>
      <c r="V2312" t="s">
        <v>91</v>
      </c>
      <c r="W2312" t="s">
        <v>91</v>
      </c>
    </row>
    <row r="2313" spans="1:23" x14ac:dyDescent="0.3">
      <c r="A2313">
        <v>8</v>
      </c>
      <c r="B2313" s="1">
        <v>43284</v>
      </c>
      <c r="C2313" s="3">
        <v>284</v>
      </c>
      <c r="D2313">
        <v>598</v>
      </c>
      <c r="E2313">
        <v>25</v>
      </c>
      <c r="F2313">
        <v>2.2000000000000002</v>
      </c>
      <c r="G2313">
        <v>65</v>
      </c>
      <c r="H2313">
        <v>1.9</v>
      </c>
      <c r="I2313">
        <v>2000</v>
      </c>
      <c r="J2313">
        <v>-3.7</v>
      </c>
      <c r="K2313">
        <v>0</v>
      </c>
      <c r="L2313">
        <v>0</v>
      </c>
      <c r="M2313">
        <v>0</v>
      </c>
      <c r="N2313" t="s">
        <v>71</v>
      </c>
      <c r="O2313" t="s">
        <v>16</v>
      </c>
      <c r="P2313" s="3">
        <f t="shared" si="218"/>
        <v>907</v>
      </c>
      <c r="Q2313">
        <f t="shared" si="219"/>
        <v>31.31201764057332</v>
      </c>
      <c r="R2313">
        <f t="shared" si="220"/>
        <v>65.931642778390298</v>
      </c>
      <c r="S2313">
        <f t="shared" si="221"/>
        <v>2.7563395810363835</v>
      </c>
      <c r="T2313" t="str">
        <f t="shared" si="222"/>
        <v>Yes</v>
      </c>
      <c r="U2313" t="str">
        <f t="shared" si="217"/>
        <v>Yes</v>
      </c>
      <c r="V2313" t="s">
        <v>91</v>
      </c>
      <c r="W2313" t="s">
        <v>91</v>
      </c>
    </row>
    <row r="2314" spans="1:23" x14ac:dyDescent="0.3">
      <c r="A2314">
        <v>9</v>
      </c>
      <c r="B2314" s="1">
        <v>43284</v>
      </c>
      <c r="C2314" s="3">
        <v>417</v>
      </c>
      <c r="D2314">
        <v>1032</v>
      </c>
      <c r="E2314">
        <v>27</v>
      </c>
      <c r="F2314">
        <v>2.6</v>
      </c>
      <c r="G2314">
        <v>63</v>
      </c>
      <c r="H2314">
        <v>1.6</v>
      </c>
      <c r="I2314">
        <v>1857</v>
      </c>
      <c r="J2314">
        <v>-3.7</v>
      </c>
      <c r="K2314">
        <v>0.14000000000000001</v>
      </c>
      <c r="L2314">
        <v>0</v>
      </c>
      <c r="M2314">
        <v>0</v>
      </c>
      <c r="N2314" t="s">
        <v>71</v>
      </c>
      <c r="O2314" t="s">
        <v>16</v>
      </c>
      <c r="P2314" s="3">
        <f t="shared" si="218"/>
        <v>1476</v>
      </c>
      <c r="Q2314">
        <f t="shared" si="219"/>
        <v>28.252032520325205</v>
      </c>
      <c r="R2314">
        <f t="shared" si="220"/>
        <v>69.918699186991873</v>
      </c>
      <c r="S2314">
        <f t="shared" si="221"/>
        <v>1.8292682926829267</v>
      </c>
      <c r="T2314" t="str">
        <f t="shared" si="222"/>
        <v>Yes</v>
      </c>
      <c r="U2314" t="str">
        <f t="shared" si="217"/>
        <v>Yes</v>
      </c>
      <c r="V2314" t="s">
        <v>91</v>
      </c>
      <c r="W2314" t="s">
        <v>91</v>
      </c>
    </row>
    <row r="2315" spans="1:23" x14ac:dyDescent="0.3">
      <c r="A2315">
        <v>10</v>
      </c>
      <c r="B2315" s="1">
        <v>43284</v>
      </c>
      <c r="C2315" s="3">
        <v>249</v>
      </c>
      <c r="D2315">
        <v>566</v>
      </c>
      <c r="E2315">
        <v>20</v>
      </c>
      <c r="F2315">
        <v>3.8</v>
      </c>
      <c r="G2315">
        <v>58</v>
      </c>
      <c r="H2315">
        <v>2</v>
      </c>
      <c r="I2315">
        <v>1785</v>
      </c>
      <c r="J2315">
        <v>-3.7</v>
      </c>
      <c r="K2315">
        <v>0.49</v>
      </c>
      <c r="L2315">
        <v>0</v>
      </c>
      <c r="M2315">
        <v>0</v>
      </c>
      <c r="N2315" t="s">
        <v>71</v>
      </c>
      <c r="O2315" t="s">
        <v>16</v>
      </c>
      <c r="P2315" s="3">
        <f t="shared" si="218"/>
        <v>835</v>
      </c>
      <c r="Q2315">
        <f t="shared" si="219"/>
        <v>29.820359281437124</v>
      </c>
      <c r="R2315">
        <f t="shared" si="220"/>
        <v>67.784431137724553</v>
      </c>
      <c r="S2315">
        <f t="shared" si="221"/>
        <v>2.3952095808383236</v>
      </c>
      <c r="T2315" t="str">
        <f t="shared" si="222"/>
        <v>Yes</v>
      </c>
      <c r="U2315" t="str">
        <f t="shared" si="217"/>
        <v>Yes</v>
      </c>
      <c r="V2315" t="s">
        <v>91</v>
      </c>
      <c r="W2315" t="s">
        <v>91</v>
      </c>
    </row>
    <row r="2316" spans="1:23" x14ac:dyDescent="0.3">
      <c r="A2316">
        <v>11</v>
      </c>
      <c r="B2316" s="1">
        <v>43284</v>
      </c>
      <c r="C2316" s="3">
        <v>163</v>
      </c>
      <c r="D2316">
        <v>410</v>
      </c>
      <c r="E2316">
        <v>11</v>
      </c>
      <c r="F2316">
        <v>5.2</v>
      </c>
      <c r="G2316">
        <v>52</v>
      </c>
      <c r="H2316">
        <v>1.5</v>
      </c>
      <c r="I2316">
        <v>1808</v>
      </c>
      <c r="J2316">
        <v>-3.8</v>
      </c>
      <c r="K2316">
        <v>0.74</v>
      </c>
      <c r="L2316">
        <v>0</v>
      </c>
      <c r="M2316">
        <v>0</v>
      </c>
      <c r="N2316" t="s">
        <v>71</v>
      </c>
      <c r="O2316" t="s">
        <v>16</v>
      </c>
      <c r="P2316" s="3">
        <f t="shared" si="218"/>
        <v>584</v>
      </c>
      <c r="Q2316">
        <f t="shared" si="219"/>
        <v>27.910958904109588</v>
      </c>
      <c r="R2316">
        <f t="shared" si="220"/>
        <v>70.205479452054803</v>
      </c>
      <c r="S2316">
        <f t="shared" si="221"/>
        <v>1.8835616438356164</v>
      </c>
      <c r="T2316" t="str">
        <f t="shared" si="222"/>
        <v>Yes</v>
      </c>
      <c r="U2316" t="str">
        <f t="shared" si="217"/>
        <v>Yes</v>
      </c>
      <c r="V2316" t="s">
        <v>91</v>
      </c>
      <c r="W2316" t="s">
        <v>91</v>
      </c>
    </row>
    <row r="2317" spans="1:23" x14ac:dyDescent="0.3">
      <c r="A2317">
        <v>12</v>
      </c>
      <c r="B2317" s="1">
        <v>43284</v>
      </c>
      <c r="C2317" s="3">
        <v>172</v>
      </c>
      <c r="D2317">
        <v>441</v>
      </c>
      <c r="E2317">
        <v>14</v>
      </c>
      <c r="F2317">
        <v>8</v>
      </c>
      <c r="G2317">
        <v>43</v>
      </c>
      <c r="H2317">
        <v>1.7</v>
      </c>
      <c r="I2317">
        <v>1909</v>
      </c>
      <c r="J2317">
        <v>-3.8</v>
      </c>
      <c r="K2317">
        <v>1.74</v>
      </c>
      <c r="L2317">
        <v>0</v>
      </c>
      <c r="M2317">
        <v>0</v>
      </c>
      <c r="N2317" t="s">
        <v>71</v>
      </c>
      <c r="O2317" t="s">
        <v>16</v>
      </c>
      <c r="P2317" s="3">
        <f t="shared" si="218"/>
        <v>627</v>
      </c>
      <c r="Q2317">
        <f t="shared" si="219"/>
        <v>27.432216905901118</v>
      </c>
      <c r="R2317">
        <f t="shared" si="220"/>
        <v>70.334928229665067</v>
      </c>
      <c r="S2317">
        <f t="shared" si="221"/>
        <v>2.2328548644338118</v>
      </c>
      <c r="T2317" t="str">
        <f t="shared" si="222"/>
        <v>Yes</v>
      </c>
      <c r="U2317" t="str">
        <f t="shared" si="217"/>
        <v>Yes</v>
      </c>
      <c r="V2317" t="s">
        <v>91</v>
      </c>
      <c r="W2317" t="s">
        <v>91</v>
      </c>
    </row>
    <row r="2318" spans="1:23" x14ac:dyDescent="0.3">
      <c r="A2318">
        <v>13</v>
      </c>
      <c r="B2318" s="1">
        <v>43284</v>
      </c>
      <c r="C2318" s="3">
        <v>252</v>
      </c>
      <c r="D2318">
        <v>550</v>
      </c>
      <c r="E2318">
        <v>16</v>
      </c>
      <c r="F2318">
        <v>9.6</v>
      </c>
      <c r="G2318">
        <v>39</v>
      </c>
      <c r="H2318">
        <v>1.8</v>
      </c>
      <c r="I2318">
        <v>1982</v>
      </c>
      <c r="J2318">
        <v>-3.7</v>
      </c>
      <c r="K2318">
        <v>2.09</v>
      </c>
      <c r="L2318">
        <v>0</v>
      </c>
      <c r="M2318">
        <v>0</v>
      </c>
      <c r="N2318" t="s">
        <v>71</v>
      </c>
      <c r="O2318" t="s">
        <v>16</v>
      </c>
      <c r="P2318" s="3">
        <f t="shared" si="218"/>
        <v>818</v>
      </c>
      <c r="Q2318">
        <f t="shared" si="219"/>
        <v>30.806845965770169</v>
      </c>
      <c r="R2318">
        <f t="shared" si="220"/>
        <v>67.237163814180931</v>
      </c>
      <c r="S2318">
        <f t="shared" si="221"/>
        <v>1.9559902200488997</v>
      </c>
      <c r="T2318" t="str">
        <f t="shared" si="222"/>
        <v>Yes</v>
      </c>
      <c r="U2318" t="str">
        <f t="shared" si="217"/>
        <v>Yes</v>
      </c>
      <c r="V2318" t="s">
        <v>91</v>
      </c>
      <c r="W2318" t="s">
        <v>91</v>
      </c>
    </row>
    <row r="2319" spans="1:23" x14ac:dyDescent="0.3">
      <c r="A2319">
        <v>14</v>
      </c>
      <c r="B2319" s="1">
        <v>43284</v>
      </c>
      <c r="C2319" s="3">
        <v>184</v>
      </c>
      <c r="D2319">
        <v>509</v>
      </c>
      <c r="E2319">
        <v>13</v>
      </c>
      <c r="F2319">
        <v>9.9</v>
      </c>
      <c r="G2319">
        <v>39</v>
      </c>
      <c r="H2319">
        <v>1.9</v>
      </c>
      <c r="I2319">
        <v>1911</v>
      </c>
      <c r="J2319">
        <v>-3.4</v>
      </c>
      <c r="K2319">
        <v>1.61</v>
      </c>
      <c r="L2319">
        <v>0</v>
      </c>
      <c r="M2319">
        <v>0</v>
      </c>
      <c r="N2319" t="s">
        <v>71</v>
      </c>
      <c r="O2319" t="s">
        <v>16</v>
      </c>
      <c r="P2319" s="3">
        <f t="shared" si="218"/>
        <v>706</v>
      </c>
      <c r="Q2319">
        <f t="shared" si="219"/>
        <v>26.062322946175637</v>
      </c>
      <c r="R2319">
        <f t="shared" si="220"/>
        <v>72.096317280453263</v>
      </c>
      <c r="S2319">
        <f t="shared" si="221"/>
        <v>1.8413597733711047</v>
      </c>
      <c r="T2319" t="str">
        <f t="shared" si="222"/>
        <v>Yes</v>
      </c>
      <c r="U2319" t="str">
        <f t="shared" si="217"/>
        <v>Yes</v>
      </c>
      <c r="V2319" t="s">
        <v>91</v>
      </c>
      <c r="W2319" t="s">
        <v>91</v>
      </c>
    </row>
    <row r="2320" spans="1:23" x14ac:dyDescent="0.3">
      <c r="A2320">
        <v>15</v>
      </c>
      <c r="B2320" s="1">
        <v>43284</v>
      </c>
      <c r="C2320" s="3">
        <v>190</v>
      </c>
      <c r="D2320">
        <v>505</v>
      </c>
      <c r="E2320">
        <v>14</v>
      </c>
      <c r="F2320">
        <v>9.8000000000000007</v>
      </c>
      <c r="G2320">
        <v>38</v>
      </c>
      <c r="H2320">
        <v>0.9</v>
      </c>
      <c r="I2320">
        <v>1908</v>
      </c>
      <c r="J2320">
        <v>-3.8</v>
      </c>
      <c r="K2320">
        <v>0.93</v>
      </c>
      <c r="L2320">
        <v>0</v>
      </c>
      <c r="M2320">
        <v>0</v>
      </c>
      <c r="N2320" t="s">
        <v>71</v>
      </c>
      <c r="O2320" t="s">
        <v>16</v>
      </c>
      <c r="P2320" s="3">
        <f t="shared" si="218"/>
        <v>709</v>
      </c>
      <c r="Q2320">
        <f t="shared" si="219"/>
        <v>26.798307475317351</v>
      </c>
      <c r="R2320">
        <f t="shared" si="220"/>
        <v>71.227080394922424</v>
      </c>
      <c r="S2320">
        <f t="shared" si="221"/>
        <v>1.9746121297602257</v>
      </c>
      <c r="T2320" t="str">
        <f t="shared" si="222"/>
        <v>Yes</v>
      </c>
      <c r="U2320" t="str">
        <f t="shared" si="217"/>
        <v>Yes</v>
      </c>
      <c r="V2320" t="s">
        <v>91</v>
      </c>
      <c r="W2320" t="s">
        <v>91</v>
      </c>
    </row>
    <row r="2321" spans="1:23" x14ac:dyDescent="0.3">
      <c r="A2321">
        <v>16</v>
      </c>
      <c r="B2321" s="1">
        <v>43284</v>
      </c>
      <c r="C2321" s="3">
        <v>206</v>
      </c>
      <c r="D2321">
        <v>620</v>
      </c>
      <c r="E2321">
        <v>18</v>
      </c>
      <c r="F2321">
        <v>10.199999999999999</v>
      </c>
      <c r="G2321">
        <v>34</v>
      </c>
      <c r="H2321">
        <v>2.2999999999999998</v>
      </c>
      <c r="I2321">
        <v>1919</v>
      </c>
      <c r="J2321">
        <v>-4.9000000000000004</v>
      </c>
      <c r="K2321">
        <v>1.19</v>
      </c>
      <c r="L2321">
        <v>0</v>
      </c>
      <c r="M2321">
        <v>0</v>
      </c>
      <c r="N2321" t="s">
        <v>71</v>
      </c>
      <c r="O2321" t="s">
        <v>16</v>
      </c>
      <c r="P2321" s="3">
        <f t="shared" si="218"/>
        <v>844</v>
      </c>
      <c r="Q2321">
        <f t="shared" si="219"/>
        <v>24.407582938388625</v>
      </c>
      <c r="R2321">
        <f t="shared" si="220"/>
        <v>73.459715639810426</v>
      </c>
      <c r="S2321">
        <f t="shared" si="221"/>
        <v>2.1327014218009479</v>
      </c>
      <c r="T2321" t="str">
        <f t="shared" si="222"/>
        <v>Yes</v>
      </c>
      <c r="U2321" t="str">
        <f t="shared" si="217"/>
        <v>Yes</v>
      </c>
      <c r="V2321" t="s">
        <v>91</v>
      </c>
      <c r="W2321" t="s">
        <v>91</v>
      </c>
    </row>
    <row r="2322" spans="1:23" x14ac:dyDescent="0.3">
      <c r="A2322">
        <v>17</v>
      </c>
      <c r="B2322" s="1">
        <v>43284</v>
      </c>
      <c r="C2322" s="3">
        <v>293</v>
      </c>
      <c r="D2322">
        <v>646</v>
      </c>
      <c r="E2322">
        <v>24</v>
      </c>
      <c r="F2322">
        <v>10.4</v>
      </c>
      <c r="G2322">
        <v>36</v>
      </c>
      <c r="H2322">
        <v>3.2</v>
      </c>
      <c r="I2322">
        <v>1963</v>
      </c>
      <c r="J2322">
        <v>-4</v>
      </c>
      <c r="K2322">
        <v>1.02</v>
      </c>
      <c r="L2322">
        <v>0</v>
      </c>
      <c r="M2322">
        <v>0</v>
      </c>
      <c r="N2322" t="s">
        <v>71</v>
      </c>
      <c r="O2322" t="s">
        <v>16</v>
      </c>
      <c r="P2322" s="3">
        <f t="shared" si="218"/>
        <v>963</v>
      </c>
      <c r="Q2322">
        <f t="shared" si="219"/>
        <v>30.4257528556594</v>
      </c>
      <c r="R2322">
        <f t="shared" si="220"/>
        <v>67.082035306334376</v>
      </c>
      <c r="S2322">
        <f t="shared" si="221"/>
        <v>2.4922118380062304</v>
      </c>
      <c r="T2322" t="str">
        <f t="shared" si="222"/>
        <v>Yes</v>
      </c>
      <c r="U2322" t="str">
        <f t="shared" si="217"/>
        <v>Yes</v>
      </c>
      <c r="V2322" t="s">
        <v>91</v>
      </c>
      <c r="W2322" t="s">
        <v>91</v>
      </c>
    </row>
    <row r="2323" spans="1:23" x14ac:dyDescent="0.3">
      <c r="A2323">
        <v>18</v>
      </c>
      <c r="B2323" s="1">
        <v>43284</v>
      </c>
      <c r="C2323" s="3">
        <v>325</v>
      </c>
      <c r="D2323">
        <v>849</v>
      </c>
      <c r="E2323">
        <v>29</v>
      </c>
      <c r="F2323">
        <v>10.4</v>
      </c>
      <c r="G2323">
        <v>37</v>
      </c>
      <c r="H2323">
        <v>1</v>
      </c>
      <c r="I2323">
        <v>2000</v>
      </c>
      <c r="J2323">
        <v>-3.6</v>
      </c>
      <c r="K2323">
        <v>0.67</v>
      </c>
      <c r="L2323">
        <v>0</v>
      </c>
      <c r="M2323">
        <v>0</v>
      </c>
      <c r="N2323" t="s">
        <v>71</v>
      </c>
      <c r="O2323" t="s">
        <v>16</v>
      </c>
      <c r="P2323" s="3">
        <f t="shared" si="218"/>
        <v>1203</v>
      </c>
      <c r="Q2323">
        <f t="shared" si="219"/>
        <v>27.015793848711557</v>
      </c>
      <c r="R2323">
        <f t="shared" si="220"/>
        <v>70.573566084788027</v>
      </c>
      <c r="S2323">
        <f t="shared" si="221"/>
        <v>2.4106400665004157</v>
      </c>
      <c r="T2323" t="str">
        <f t="shared" si="222"/>
        <v>Yes</v>
      </c>
      <c r="U2323" t="str">
        <f t="shared" si="217"/>
        <v>Yes</v>
      </c>
      <c r="V2323" t="s">
        <v>91</v>
      </c>
      <c r="W2323" t="s">
        <v>91</v>
      </c>
    </row>
    <row r="2324" spans="1:23" x14ac:dyDescent="0.3">
      <c r="A2324">
        <v>19</v>
      </c>
      <c r="B2324" s="1">
        <v>43284</v>
      </c>
      <c r="C2324" s="3">
        <v>638</v>
      </c>
      <c r="D2324">
        <v>1365</v>
      </c>
      <c r="E2324">
        <v>58</v>
      </c>
      <c r="F2324">
        <v>9.6</v>
      </c>
      <c r="G2324">
        <v>42</v>
      </c>
      <c r="H2324">
        <v>2</v>
      </c>
      <c r="I2324">
        <v>2000</v>
      </c>
      <c r="J2324">
        <v>-2.7</v>
      </c>
      <c r="K2324">
        <v>0.14000000000000001</v>
      </c>
      <c r="L2324">
        <v>0</v>
      </c>
      <c r="M2324">
        <v>0</v>
      </c>
      <c r="N2324" t="s">
        <v>71</v>
      </c>
      <c r="O2324" t="s">
        <v>16</v>
      </c>
      <c r="P2324" s="3">
        <f t="shared" si="218"/>
        <v>2061</v>
      </c>
      <c r="Q2324">
        <f t="shared" si="219"/>
        <v>30.955846676370697</v>
      </c>
      <c r="R2324">
        <f t="shared" si="220"/>
        <v>66.229985443959237</v>
      </c>
      <c r="S2324">
        <f t="shared" si="221"/>
        <v>2.8141678796700633</v>
      </c>
      <c r="T2324" t="str">
        <f t="shared" si="222"/>
        <v>Yes</v>
      </c>
      <c r="U2324" t="str">
        <f t="shared" si="217"/>
        <v>Yes</v>
      </c>
      <c r="V2324" t="s">
        <v>91</v>
      </c>
      <c r="W2324" t="s">
        <v>91</v>
      </c>
    </row>
    <row r="2325" spans="1:23" x14ac:dyDescent="0.3">
      <c r="A2325">
        <v>20</v>
      </c>
      <c r="B2325" s="1">
        <v>43284</v>
      </c>
      <c r="C2325" s="3">
        <v>384</v>
      </c>
      <c r="D2325">
        <v>799</v>
      </c>
      <c r="E2325">
        <v>25</v>
      </c>
      <c r="F2325">
        <v>8.9</v>
      </c>
      <c r="G2325">
        <v>44</v>
      </c>
      <c r="H2325">
        <v>2.2999999999999998</v>
      </c>
      <c r="I2325">
        <v>2000</v>
      </c>
      <c r="J2325">
        <v>-2.7</v>
      </c>
      <c r="K2325">
        <v>0</v>
      </c>
      <c r="L2325">
        <v>0</v>
      </c>
      <c r="M2325">
        <v>0</v>
      </c>
      <c r="N2325" t="s">
        <v>71</v>
      </c>
      <c r="O2325" t="s">
        <v>16</v>
      </c>
      <c r="P2325" s="3">
        <f t="shared" si="218"/>
        <v>1208</v>
      </c>
      <c r="Q2325">
        <f t="shared" si="219"/>
        <v>31.788079470198678</v>
      </c>
      <c r="R2325">
        <f t="shared" si="220"/>
        <v>66.142384105960261</v>
      </c>
      <c r="S2325">
        <f t="shared" si="221"/>
        <v>2.0695364238410598</v>
      </c>
      <c r="T2325" t="str">
        <f t="shared" si="222"/>
        <v>Yes</v>
      </c>
      <c r="U2325" t="str">
        <f t="shared" si="217"/>
        <v>Yes</v>
      </c>
      <c r="V2325" t="s">
        <v>91</v>
      </c>
      <c r="W2325" t="s">
        <v>91</v>
      </c>
    </row>
    <row r="2326" spans="1:23" x14ac:dyDescent="0.3">
      <c r="A2326">
        <v>21</v>
      </c>
      <c r="B2326" s="1">
        <v>43284</v>
      </c>
      <c r="C2326" s="3">
        <v>201</v>
      </c>
      <c r="D2326">
        <v>587</v>
      </c>
      <c r="E2326">
        <v>15</v>
      </c>
      <c r="F2326">
        <v>8.5</v>
      </c>
      <c r="G2326">
        <v>46</v>
      </c>
      <c r="H2326">
        <v>1</v>
      </c>
      <c r="I2326">
        <v>1977</v>
      </c>
      <c r="J2326">
        <v>-2.4</v>
      </c>
      <c r="K2326">
        <v>0</v>
      </c>
      <c r="L2326">
        <v>0</v>
      </c>
      <c r="M2326">
        <v>0</v>
      </c>
      <c r="N2326" t="s">
        <v>71</v>
      </c>
      <c r="O2326" t="s">
        <v>16</v>
      </c>
      <c r="P2326" s="3">
        <f t="shared" si="218"/>
        <v>803</v>
      </c>
      <c r="Q2326">
        <f t="shared" si="219"/>
        <v>25.031133250311331</v>
      </c>
      <c r="R2326">
        <f t="shared" si="220"/>
        <v>73.100871731008723</v>
      </c>
      <c r="S2326">
        <f t="shared" si="221"/>
        <v>1.8679950186799501</v>
      </c>
      <c r="T2326" t="str">
        <f t="shared" si="222"/>
        <v>Yes</v>
      </c>
      <c r="U2326" t="str">
        <f t="shared" si="217"/>
        <v>Yes</v>
      </c>
      <c r="V2326" t="s">
        <v>91</v>
      </c>
      <c r="W2326" t="s">
        <v>91</v>
      </c>
    </row>
    <row r="2327" spans="1:23" x14ac:dyDescent="0.3">
      <c r="A2327">
        <v>22</v>
      </c>
      <c r="B2327" s="1">
        <v>43284</v>
      </c>
      <c r="C2327" s="3">
        <v>152</v>
      </c>
      <c r="D2327">
        <v>411</v>
      </c>
      <c r="E2327">
        <v>12</v>
      </c>
      <c r="F2327">
        <v>7.9</v>
      </c>
      <c r="G2327">
        <v>56</v>
      </c>
      <c r="H2327">
        <v>1.4</v>
      </c>
      <c r="I2327">
        <v>1975</v>
      </c>
      <c r="J2327">
        <v>-0.3</v>
      </c>
      <c r="K2327">
        <v>0</v>
      </c>
      <c r="L2327">
        <v>0</v>
      </c>
      <c r="M2327">
        <v>0</v>
      </c>
      <c r="N2327" t="s">
        <v>71</v>
      </c>
      <c r="O2327" t="s">
        <v>16</v>
      </c>
      <c r="P2327" s="3">
        <f t="shared" si="218"/>
        <v>575</v>
      </c>
      <c r="Q2327">
        <f t="shared" si="219"/>
        <v>26.434782608695649</v>
      </c>
      <c r="R2327">
        <f t="shared" si="220"/>
        <v>71.478260869565219</v>
      </c>
      <c r="S2327">
        <f t="shared" si="221"/>
        <v>2.0869565217391308</v>
      </c>
      <c r="T2327" t="str">
        <f t="shared" si="222"/>
        <v>Yes</v>
      </c>
      <c r="U2327" t="str">
        <f t="shared" si="217"/>
        <v>Yes</v>
      </c>
      <c r="V2327" t="s">
        <v>91</v>
      </c>
      <c r="W2327" t="s">
        <v>91</v>
      </c>
    </row>
    <row r="2328" spans="1:23" x14ac:dyDescent="0.3">
      <c r="A2328">
        <v>23</v>
      </c>
      <c r="B2328" s="1">
        <v>43284</v>
      </c>
      <c r="C2328" s="3">
        <v>63</v>
      </c>
      <c r="D2328">
        <v>147</v>
      </c>
      <c r="E2328">
        <v>5</v>
      </c>
      <c r="F2328">
        <v>7.2</v>
      </c>
      <c r="G2328">
        <v>60</v>
      </c>
      <c r="H2328">
        <v>1.4</v>
      </c>
      <c r="I2328">
        <v>1928</v>
      </c>
      <c r="J2328">
        <v>0</v>
      </c>
      <c r="K2328">
        <v>0</v>
      </c>
      <c r="L2328">
        <v>0</v>
      </c>
      <c r="M2328">
        <v>0</v>
      </c>
      <c r="N2328" t="s">
        <v>71</v>
      </c>
      <c r="O2328" t="s">
        <v>16</v>
      </c>
      <c r="P2328" s="3">
        <f t="shared" si="218"/>
        <v>215</v>
      </c>
      <c r="Q2328">
        <f t="shared" si="219"/>
        <v>29.302325581395351</v>
      </c>
      <c r="R2328">
        <f t="shared" si="220"/>
        <v>68.372093023255815</v>
      </c>
      <c r="S2328">
        <f t="shared" si="221"/>
        <v>2.3255813953488373</v>
      </c>
      <c r="T2328" t="str">
        <f t="shared" si="222"/>
        <v>Yes</v>
      </c>
      <c r="U2328" t="str">
        <f t="shared" si="217"/>
        <v>Yes</v>
      </c>
      <c r="V2328" t="s">
        <v>91</v>
      </c>
      <c r="W2328" t="s">
        <v>91</v>
      </c>
    </row>
    <row r="2329" spans="1:23" x14ac:dyDescent="0.3">
      <c r="A2329">
        <v>24</v>
      </c>
      <c r="B2329" s="1">
        <v>43284</v>
      </c>
      <c r="C2329" s="3">
        <v>19</v>
      </c>
      <c r="D2329">
        <v>48</v>
      </c>
      <c r="E2329">
        <v>1</v>
      </c>
      <c r="F2329">
        <v>6</v>
      </c>
      <c r="G2329">
        <v>79</v>
      </c>
      <c r="H2329">
        <v>2</v>
      </c>
      <c r="I2329">
        <v>918</v>
      </c>
      <c r="J2329">
        <v>2.6</v>
      </c>
      <c r="K2329">
        <v>0</v>
      </c>
      <c r="L2329">
        <v>0</v>
      </c>
      <c r="M2329">
        <v>0</v>
      </c>
      <c r="N2329" t="s">
        <v>71</v>
      </c>
      <c r="O2329" t="s">
        <v>16</v>
      </c>
      <c r="P2329" s="3">
        <f t="shared" si="218"/>
        <v>68</v>
      </c>
      <c r="Q2329">
        <f t="shared" si="219"/>
        <v>27.941176470588236</v>
      </c>
      <c r="R2329">
        <f t="shared" si="220"/>
        <v>70.588235294117652</v>
      </c>
      <c r="S2329">
        <f t="shared" si="221"/>
        <v>1.4705882352941175</v>
      </c>
      <c r="T2329" t="str">
        <f t="shared" si="222"/>
        <v>Yes</v>
      </c>
      <c r="U2329" t="str">
        <f t="shared" si="217"/>
        <v>Yes</v>
      </c>
      <c r="V2329" t="s">
        <v>91</v>
      </c>
      <c r="W2329" t="s">
        <v>91</v>
      </c>
    </row>
    <row r="2330" spans="1:23" x14ac:dyDescent="0.3">
      <c r="A2330">
        <v>1</v>
      </c>
      <c r="B2330" s="1">
        <v>43315</v>
      </c>
      <c r="C2330" s="3">
        <v>18</v>
      </c>
      <c r="D2330">
        <v>49</v>
      </c>
      <c r="E2330">
        <v>1</v>
      </c>
      <c r="F2330">
        <v>5.2</v>
      </c>
      <c r="G2330">
        <v>83</v>
      </c>
      <c r="H2330">
        <v>1.5</v>
      </c>
      <c r="I2330">
        <v>733</v>
      </c>
      <c r="J2330">
        <v>2.5</v>
      </c>
      <c r="K2330">
        <v>0</v>
      </c>
      <c r="L2330">
        <v>0.5</v>
      </c>
      <c r="M2330">
        <v>0</v>
      </c>
      <c r="N2330" t="s">
        <v>71</v>
      </c>
      <c r="O2330" t="s">
        <v>16</v>
      </c>
      <c r="P2330" s="3">
        <f t="shared" si="218"/>
        <v>68</v>
      </c>
      <c r="Q2330">
        <f t="shared" si="219"/>
        <v>26.47058823529412</v>
      </c>
      <c r="R2330">
        <f t="shared" si="220"/>
        <v>72.058823529411768</v>
      </c>
      <c r="S2330">
        <f t="shared" si="221"/>
        <v>1.4705882352941175</v>
      </c>
      <c r="T2330" t="str">
        <f t="shared" si="222"/>
        <v>No</v>
      </c>
      <c r="U2330" t="str">
        <f t="shared" si="217"/>
        <v>Yes</v>
      </c>
      <c r="V2330" t="s">
        <v>91</v>
      </c>
      <c r="W2330" t="s">
        <v>91</v>
      </c>
    </row>
    <row r="2331" spans="1:23" x14ac:dyDescent="0.3">
      <c r="A2331">
        <v>2</v>
      </c>
      <c r="B2331" s="1">
        <v>43315</v>
      </c>
      <c r="C2331" s="3">
        <v>7</v>
      </c>
      <c r="D2331">
        <v>23</v>
      </c>
      <c r="E2331">
        <v>0</v>
      </c>
      <c r="F2331">
        <v>4.7</v>
      </c>
      <c r="G2331">
        <v>86</v>
      </c>
      <c r="H2331">
        <v>0.7</v>
      </c>
      <c r="I2331">
        <v>717</v>
      </c>
      <c r="J2331">
        <v>2.5</v>
      </c>
      <c r="K2331">
        <v>0</v>
      </c>
      <c r="L2331">
        <v>0</v>
      </c>
      <c r="M2331">
        <v>0</v>
      </c>
      <c r="N2331" t="s">
        <v>71</v>
      </c>
      <c r="O2331" t="s">
        <v>16</v>
      </c>
      <c r="P2331" s="3">
        <f t="shared" si="218"/>
        <v>30</v>
      </c>
      <c r="Q2331">
        <f t="shared" si="219"/>
        <v>23.333333333333332</v>
      </c>
      <c r="R2331">
        <f t="shared" si="220"/>
        <v>76.666666666666671</v>
      </c>
      <c r="S2331">
        <f t="shared" si="221"/>
        <v>0</v>
      </c>
      <c r="T2331" t="str">
        <f t="shared" si="222"/>
        <v>Yes</v>
      </c>
      <c r="U2331" t="str">
        <f t="shared" si="217"/>
        <v>Yes</v>
      </c>
      <c r="V2331" t="s">
        <v>91</v>
      </c>
      <c r="W2331" t="s">
        <v>91</v>
      </c>
    </row>
    <row r="2332" spans="1:23" x14ac:dyDescent="0.3">
      <c r="A2332">
        <v>3</v>
      </c>
      <c r="B2332" s="1">
        <v>43315</v>
      </c>
      <c r="C2332" s="3">
        <v>1</v>
      </c>
      <c r="D2332">
        <v>19</v>
      </c>
      <c r="E2332">
        <v>0</v>
      </c>
      <c r="F2332">
        <v>4.2</v>
      </c>
      <c r="G2332">
        <v>88</v>
      </c>
      <c r="H2332">
        <v>0.9</v>
      </c>
      <c r="I2332">
        <v>553</v>
      </c>
      <c r="J2332">
        <v>2.2999999999999998</v>
      </c>
      <c r="K2332">
        <v>0</v>
      </c>
      <c r="L2332">
        <v>0</v>
      </c>
      <c r="M2332">
        <v>0</v>
      </c>
      <c r="N2332" t="s">
        <v>71</v>
      </c>
      <c r="O2332" t="s">
        <v>16</v>
      </c>
      <c r="P2332" s="3">
        <f t="shared" si="218"/>
        <v>20</v>
      </c>
      <c r="Q2332">
        <f t="shared" si="219"/>
        <v>5</v>
      </c>
      <c r="R2332">
        <f t="shared" si="220"/>
        <v>95</v>
      </c>
      <c r="S2332">
        <f t="shared" si="221"/>
        <v>0</v>
      </c>
      <c r="T2332" t="str">
        <f t="shared" si="222"/>
        <v>Yes</v>
      </c>
      <c r="U2332" t="str">
        <f t="shared" si="217"/>
        <v>Yes</v>
      </c>
      <c r="V2332" t="s">
        <v>91</v>
      </c>
      <c r="W2332" t="s">
        <v>91</v>
      </c>
    </row>
    <row r="2333" spans="1:23" x14ac:dyDescent="0.3">
      <c r="A2333">
        <v>4</v>
      </c>
      <c r="B2333" s="1">
        <v>43315</v>
      </c>
      <c r="C2333" s="3">
        <v>2</v>
      </c>
      <c r="D2333">
        <v>12</v>
      </c>
      <c r="E2333">
        <v>0</v>
      </c>
      <c r="F2333">
        <v>3.8</v>
      </c>
      <c r="G2333">
        <v>90</v>
      </c>
      <c r="H2333">
        <v>0.8</v>
      </c>
      <c r="I2333">
        <v>448</v>
      </c>
      <c r="J2333">
        <v>2.2999999999999998</v>
      </c>
      <c r="K2333">
        <v>0</v>
      </c>
      <c r="L2333">
        <v>2</v>
      </c>
      <c r="M2333">
        <v>0</v>
      </c>
      <c r="N2333" t="s">
        <v>71</v>
      </c>
      <c r="O2333" t="s">
        <v>16</v>
      </c>
      <c r="P2333" s="3">
        <f t="shared" si="218"/>
        <v>14</v>
      </c>
      <c r="Q2333">
        <f t="shared" si="219"/>
        <v>14.285714285714285</v>
      </c>
      <c r="R2333">
        <f t="shared" si="220"/>
        <v>85.714285714285708</v>
      </c>
      <c r="S2333">
        <f t="shared" si="221"/>
        <v>0</v>
      </c>
      <c r="T2333" t="str">
        <f t="shared" si="222"/>
        <v>No</v>
      </c>
      <c r="U2333" t="str">
        <f t="shared" si="217"/>
        <v>Yes</v>
      </c>
      <c r="V2333" t="s">
        <v>91</v>
      </c>
      <c r="W2333" t="s">
        <v>91</v>
      </c>
    </row>
    <row r="2334" spans="1:23" x14ac:dyDescent="0.3">
      <c r="A2334">
        <v>5</v>
      </c>
      <c r="B2334" s="1">
        <v>43315</v>
      </c>
      <c r="C2334" s="3">
        <v>0</v>
      </c>
      <c r="D2334">
        <v>8</v>
      </c>
      <c r="E2334">
        <v>0</v>
      </c>
      <c r="F2334">
        <v>3.3</v>
      </c>
      <c r="G2334">
        <v>90</v>
      </c>
      <c r="H2334">
        <v>1.3</v>
      </c>
      <c r="I2334">
        <v>682</v>
      </c>
      <c r="J2334">
        <v>1.8</v>
      </c>
      <c r="K2334">
        <v>0</v>
      </c>
      <c r="L2334">
        <v>0</v>
      </c>
      <c r="M2334">
        <v>0</v>
      </c>
      <c r="N2334" t="s">
        <v>71</v>
      </c>
      <c r="O2334" t="s">
        <v>16</v>
      </c>
      <c r="P2334" s="3">
        <f t="shared" si="218"/>
        <v>8</v>
      </c>
      <c r="Q2334">
        <f t="shared" si="219"/>
        <v>0</v>
      </c>
      <c r="R2334">
        <f t="shared" si="220"/>
        <v>100</v>
      </c>
      <c r="S2334">
        <f t="shared" si="221"/>
        <v>0</v>
      </c>
      <c r="T2334" t="str">
        <f t="shared" si="222"/>
        <v>Yes</v>
      </c>
      <c r="U2334" t="str">
        <f t="shared" si="217"/>
        <v>Yes</v>
      </c>
      <c r="V2334" t="s">
        <v>91</v>
      </c>
      <c r="W2334" t="s">
        <v>91</v>
      </c>
    </row>
    <row r="2335" spans="1:23" x14ac:dyDescent="0.3">
      <c r="A2335">
        <v>6</v>
      </c>
      <c r="B2335" s="1">
        <v>43315</v>
      </c>
      <c r="C2335" s="3">
        <v>1</v>
      </c>
      <c r="D2335">
        <v>17</v>
      </c>
      <c r="E2335">
        <v>0</v>
      </c>
      <c r="F2335">
        <v>3.1</v>
      </c>
      <c r="G2335">
        <v>90</v>
      </c>
      <c r="H2335">
        <v>1.2</v>
      </c>
      <c r="I2335">
        <v>974</v>
      </c>
      <c r="J2335">
        <v>1.6</v>
      </c>
      <c r="K2335">
        <v>0</v>
      </c>
      <c r="L2335">
        <v>0</v>
      </c>
      <c r="M2335">
        <v>0</v>
      </c>
      <c r="N2335" t="s">
        <v>71</v>
      </c>
      <c r="O2335" t="s">
        <v>16</v>
      </c>
      <c r="P2335" s="3">
        <f t="shared" si="218"/>
        <v>18</v>
      </c>
      <c r="Q2335">
        <f t="shared" si="219"/>
        <v>5.5555555555555554</v>
      </c>
      <c r="R2335">
        <f t="shared" si="220"/>
        <v>94.444444444444443</v>
      </c>
      <c r="S2335">
        <f t="shared" si="221"/>
        <v>0</v>
      </c>
      <c r="T2335" t="str">
        <f t="shared" si="222"/>
        <v>Yes</v>
      </c>
      <c r="U2335" t="str">
        <f t="shared" si="217"/>
        <v>Yes</v>
      </c>
      <c r="V2335" t="s">
        <v>91</v>
      </c>
      <c r="W2335" t="s">
        <v>91</v>
      </c>
    </row>
    <row r="2336" spans="1:23" x14ac:dyDescent="0.3">
      <c r="A2336">
        <v>7</v>
      </c>
      <c r="B2336" s="1">
        <v>43315</v>
      </c>
      <c r="C2336" s="3">
        <v>8</v>
      </c>
      <c r="D2336">
        <v>32</v>
      </c>
      <c r="E2336">
        <v>0</v>
      </c>
      <c r="F2336">
        <v>3.1</v>
      </c>
      <c r="G2336">
        <v>89</v>
      </c>
      <c r="H2336">
        <v>0.2</v>
      </c>
      <c r="I2336">
        <v>903</v>
      </c>
      <c r="J2336">
        <v>1.4</v>
      </c>
      <c r="K2336">
        <v>0</v>
      </c>
      <c r="L2336">
        <v>1.5</v>
      </c>
      <c r="M2336">
        <v>0</v>
      </c>
      <c r="N2336" t="s">
        <v>71</v>
      </c>
      <c r="O2336" t="s">
        <v>16</v>
      </c>
      <c r="P2336" s="3">
        <f t="shared" si="218"/>
        <v>40</v>
      </c>
      <c r="Q2336">
        <f t="shared" si="219"/>
        <v>20</v>
      </c>
      <c r="R2336">
        <f t="shared" si="220"/>
        <v>80</v>
      </c>
      <c r="S2336">
        <f t="shared" si="221"/>
        <v>0</v>
      </c>
      <c r="T2336" t="str">
        <f t="shared" si="222"/>
        <v>No</v>
      </c>
      <c r="U2336" t="str">
        <f t="shared" si="217"/>
        <v>Yes</v>
      </c>
      <c r="V2336" t="s">
        <v>91</v>
      </c>
      <c r="W2336" t="s">
        <v>91</v>
      </c>
    </row>
    <row r="2337" spans="1:23" x14ac:dyDescent="0.3">
      <c r="A2337">
        <v>8</v>
      </c>
      <c r="B2337" s="1">
        <v>43315</v>
      </c>
      <c r="C2337" s="3">
        <v>24</v>
      </c>
      <c r="D2337">
        <v>64</v>
      </c>
      <c r="E2337">
        <v>2</v>
      </c>
      <c r="F2337">
        <v>3</v>
      </c>
      <c r="G2337">
        <v>90</v>
      </c>
      <c r="H2337">
        <v>0.7</v>
      </c>
      <c r="I2337">
        <v>578</v>
      </c>
      <c r="J2337">
        <v>1.5</v>
      </c>
      <c r="K2337">
        <v>0</v>
      </c>
      <c r="L2337">
        <v>0</v>
      </c>
      <c r="M2337">
        <v>0</v>
      </c>
      <c r="N2337" t="s">
        <v>71</v>
      </c>
      <c r="O2337" t="s">
        <v>16</v>
      </c>
      <c r="P2337" s="3">
        <f t="shared" si="218"/>
        <v>90</v>
      </c>
      <c r="Q2337">
        <f t="shared" si="219"/>
        <v>26.666666666666668</v>
      </c>
      <c r="R2337">
        <f t="shared" si="220"/>
        <v>71.111111111111114</v>
      </c>
      <c r="S2337">
        <f t="shared" si="221"/>
        <v>2.2222222222222223</v>
      </c>
      <c r="T2337" t="str">
        <f t="shared" si="222"/>
        <v>Yes</v>
      </c>
      <c r="U2337" t="str">
        <f t="shared" si="217"/>
        <v>Yes</v>
      </c>
      <c r="V2337" t="s">
        <v>91</v>
      </c>
      <c r="W2337" t="s">
        <v>91</v>
      </c>
    </row>
    <row r="2338" spans="1:23" x14ac:dyDescent="0.3">
      <c r="A2338">
        <v>9</v>
      </c>
      <c r="B2338" s="1">
        <v>43315</v>
      </c>
      <c r="C2338" s="3">
        <v>33</v>
      </c>
      <c r="D2338">
        <v>88</v>
      </c>
      <c r="E2338">
        <v>2</v>
      </c>
      <c r="F2338">
        <v>3</v>
      </c>
      <c r="G2338">
        <v>94</v>
      </c>
      <c r="H2338">
        <v>0.3</v>
      </c>
      <c r="I2338">
        <v>444</v>
      </c>
      <c r="J2338">
        <v>2.1</v>
      </c>
      <c r="K2338">
        <v>0.01</v>
      </c>
      <c r="L2338">
        <v>0</v>
      </c>
      <c r="M2338">
        <v>0</v>
      </c>
      <c r="N2338" t="s">
        <v>71</v>
      </c>
      <c r="O2338" t="s">
        <v>16</v>
      </c>
      <c r="P2338" s="3">
        <f t="shared" si="218"/>
        <v>123</v>
      </c>
      <c r="Q2338">
        <f t="shared" si="219"/>
        <v>26.829268292682929</v>
      </c>
      <c r="R2338">
        <f t="shared" si="220"/>
        <v>71.544715447154474</v>
      </c>
      <c r="S2338">
        <f t="shared" si="221"/>
        <v>1.6260162601626018</v>
      </c>
      <c r="T2338" t="str">
        <f t="shared" si="222"/>
        <v>Yes</v>
      </c>
      <c r="U2338" t="str">
        <f t="shared" si="217"/>
        <v>Yes</v>
      </c>
      <c r="V2338" t="s">
        <v>91</v>
      </c>
      <c r="W2338" t="s">
        <v>91</v>
      </c>
    </row>
    <row r="2339" spans="1:23" x14ac:dyDescent="0.3">
      <c r="A2339">
        <v>10</v>
      </c>
      <c r="B2339" s="1">
        <v>43315</v>
      </c>
      <c r="C2339" s="3">
        <v>35</v>
      </c>
      <c r="D2339">
        <v>100</v>
      </c>
      <c r="E2339">
        <v>3</v>
      </c>
      <c r="F2339">
        <v>3.4</v>
      </c>
      <c r="G2339">
        <v>90</v>
      </c>
      <c r="H2339">
        <v>1.5</v>
      </c>
      <c r="I2339">
        <v>386</v>
      </c>
      <c r="J2339">
        <v>1.9</v>
      </c>
      <c r="K2339">
        <v>0.21</v>
      </c>
      <c r="L2339">
        <v>0.5</v>
      </c>
      <c r="M2339">
        <v>0</v>
      </c>
      <c r="N2339" t="s">
        <v>71</v>
      </c>
      <c r="O2339" t="s">
        <v>16</v>
      </c>
      <c r="P2339" s="3">
        <f t="shared" si="218"/>
        <v>138</v>
      </c>
      <c r="Q2339">
        <f t="shared" si="219"/>
        <v>25.362318840579711</v>
      </c>
      <c r="R2339">
        <f t="shared" si="220"/>
        <v>72.463768115942031</v>
      </c>
      <c r="S2339">
        <f t="shared" si="221"/>
        <v>2.1739130434782608</v>
      </c>
      <c r="T2339" t="str">
        <f t="shared" si="222"/>
        <v>No</v>
      </c>
      <c r="U2339" t="str">
        <f t="shared" si="217"/>
        <v>Yes</v>
      </c>
      <c r="V2339" t="s">
        <v>91</v>
      </c>
      <c r="W2339" t="s">
        <v>91</v>
      </c>
    </row>
    <row r="2340" spans="1:23" x14ac:dyDescent="0.3">
      <c r="A2340">
        <v>11</v>
      </c>
      <c r="B2340" s="1">
        <v>43315</v>
      </c>
      <c r="C2340" s="3">
        <v>51</v>
      </c>
      <c r="D2340">
        <v>165</v>
      </c>
      <c r="E2340">
        <v>4</v>
      </c>
      <c r="F2340">
        <v>3.6</v>
      </c>
      <c r="G2340">
        <v>88</v>
      </c>
      <c r="H2340">
        <v>2.6</v>
      </c>
      <c r="I2340">
        <v>681</v>
      </c>
      <c r="J2340">
        <v>1.7</v>
      </c>
      <c r="K2340">
        <v>0.44</v>
      </c>
      <c r="L2340">
        <v>0</v>
      </c>
      <c r="M2340">
        <v>0</v>
      </c>
      <c r="N2340" t="s">
        <v>71</v>
      </c>
      <c r="O2340" t="s">
        <v>16</v>
      </c>
      <c r="P2340" s="3">
        <f t="shared" si="218"/>
        <v>220</v>
      </c>
      <c r="Q2340">
        <f t="shared" si="219"/>
        <v>23.18181818181818</v>
      </c>
      <c r="R2340">
        <f t="shared" si="220"/>
        <v>75</v>
      </c>
      <c r="S2340">
        <f t="shared" si="221"/>
        <v>1.8181818181818181</v>
      </c>
      <c r="T2340" t="str">
        <f t="shared" si="222"/>
        <v>Yes</v>
      </c>
      <c r="U2340" t="str">
        <f t="shared" si="217"/>
        <v>Yes</v>
      </c>
      <c r="V2340" t="s">
        <v>91</v>
      </c>
      <c r="W2340" t="s">
        <v>91</v>
      </c>
    </row>
    <row r="2341" spans="1:23" x14ac:dyDescent="0.3">
      <c r="A2341">
        <v>12</v>
      </c>
      <c r="B2341" s="1">
        <v>43315</v>
      </c>
      <c r="C2341" s="3">
        <v>109</v>
      </c>
      <c r="D2341">
        <v>290</v>
      </c>
      <c r="E2341">
        <v>10</v>
      </c>
      <c r="F2341">
        <v>4.5</v>
      </c>
      <c r="G2341">
        <v>82</v>
      </c>
      <c r="H2341">
        <v>2</v>
      </c>
      <c r="I2341">
        <v>1226</v>
      </c>
      <c r="J2341">
        <v>1.6</v>
      </c>
      <c r="K2341">
        <v>0.73</v>
      </c>
      <c r="L2341">
        <v>0</v>
      </c>
      <c r="M2341">
        <v>0</v>
      </c>
      <c r="N2341" t="s">
        <v>71</v>
      </c>
      <c r="O2341" t="s">
        <v>16</v>
      </c>
      <c r="P2341" s="3">
        <f t="shared" si="218"/>
        <v>409</v>
      </c>
      <c r="Q2341">
        <f t="shared" si="219"/>
        <v>26.65036674816626</v>
      </c>
      <c r="R2341">
        <f t="shared" si="220"/>
        <v>70.904645476772615</v>
      </c>
      <c r="S2341">
        <f t="shared" si="221"/>
        <v>2.4449877750611249</v>
      </c>
      <c r="T2341" t="str">
        <f t="shared" si="222"/>
        <v>Yes</v>
      </c>
      <c r="U2341" t="str">
        <f t="shared" si="217"/>
        <v>Yes</v>
      </c>
      <c r="V2341" t="s">
        <v>91</v>
      </c>
      <c r="W2341" t="s">
        <v>91</v>
      </c>
    </row>
    <row r="2342" spans="1:23" x14ac:dyDescent="0.3">
      <c r="A2342">
        <v>13</v>
      </c>
      <c r="B2342" s="1">
        <v>43315</v>
      </c>
      <c r="C2342" s="3">
        <v>149</v>
      </c>
      <c r="D2342">
        <v>375</v>
      </c>
      <c r="E2342">
        <v>12</v>
      </c>
      <c r="F2342">
        <v>5.6</v>
      </c>
      <c r="G2342">
        <v>72</v>
      </c>
      <c r="H2342">
        <v>3</v>
      </c>
      <c r="I2342">
        <v>1700</v>
      </c>
      <c r="J2342">
        <v>0.9</v>
      </c>
      <c r="K2342">
        <v>0.89</v>
      </c>
      <c r="L2342">
        <v>0</v>
      </c>
      <c r="M2342">
        <v>0</v>
      </c>
      <c r="N2342" t="s">
        <v>71</v>
      </c>
      <c r="O2342" t="s">
        <v>16</v>
      </c>
      <c r="P2342" s="3">
        <f t="shared" si="218"/>
        <v>536</v>
      </c>
      <c r="Q2342">
        <f t="shared" si="219"/>
        <v>27.798507462686565</v>
      </c>
      <c r="R2342">
        <f t="shared" si="220"/>
        <v>69.962686567164184</v>
      </c>
      <c r="S2342">
        <f t="shared" si="221"/>
        <v>2.2388059701492535</v>
      </c>
      <c r="T2342" t="str">
        <f t="shared" si="222"/>
        <v>Yes</v>
      </c>
      <c r="U2342" t="str">
        <f t="shared" si="217"/>
        <v>Yes</v>
      </c>
      <c r="V2342" t="s">
        <v>91</v>
      </c>
      <c r="W2342" t="s">
        <v>91</v>
      </c>
    </row>
    <row r="2343" spans="1:23" x14ac:dyDescent="0.3">
      <c r="A2343">
        <v>14</v>
      </c>
      <c r="B2343" s="1">
        <v>43315</v>
      </c>
      <c r="C2343" s="3">
        <v>147</v>
      </c>
      <c r="D2343">
        <v>405</v>
      </c>
      <c r="E2343">
        <v>11</v>
      </c>
      <c r="F2343">
        <v>6.7</v>
      </c>
      <c r="G2343">
        <v>65</v>
      </c>
      <c r="H2343">
        <v>3.2</v>
      </c>
      <c r="I2343">
        <v>1651</v>
      </c>
      <c r="J2343">
        <v>0.5</v>
      </c>
      <c r="K2343">
        <v>1.76</v>
      </c>
      <c r="L2343">
        <v>0</v>
      </c>
      <c r="M2343">
        <v>0</v>
      </c>
      <c r="N2343" t="s">
        <v>71</v>
      </c>
      <c r="O2343" t="s">
        <v>16</v>
      </c>
      <c r="P2343" s="3">
        <f t="shared" si="218"/>
        <v>563</v>
      </c>
      <c r="Q2343">
        <f t="shared" si="219"/>
        <v>26.110124333925398</v>
      </c>
      <c r="R2343">
        <f t="shared" si="220"/>
        <v>71.936056838365886</v>
      </c>
      <c r="S2343">
        <f t="shared" si="221"/>
        <v>1.9538188277087036</v>
      </c>
      <c r="T2343" t="str">
        <f t="shared" si="222"/>
        <v>Yes</v>
      </c>
      <c r="U2343" t="str">
        <f t="shared" si="217"/>
        <v>Yes</v>
      </c>
      <c r="V2343" t="s">
        <v>91</v>
      </c>
      <c r="W2343" t="s">
        <v>91</v>
      </c>
    </row>
    <row r="2344" spans="1:23" x14ac:dyDescent="0.3">
      <c r="A2344">
        <v>15</v>
      </c>
      <c r="B2344" s="1">
        <v>43315</v>
      </c>
      <c r="C2344" s="3">
        <v>160</v>
      </c>
      <c r="D2344">
        <v>452</v>
      </c>
      <c r="E2344">
        <v>12</v>
      </c>
      <c r="F2344">
        <v>7.7</v>
      </c>
      <c r="G2344">
        <v>62</v>
      </c>
      <c r="H2344">
        <v>2.4</v>
      </c>
      <c r="I2344">
        <v>1758</v>
      </c>
      <c r="J2344">
        <v>0.8</v>
      </c>
      <c r="K2344">
        <v>1.64</v>
      </c>
      <c r="L2344">
        <v>0</v>
      </c>
      <c r="M2344">
        <v>0</v>
      </c>
      <c r="N2344" t="s">
        <v>71</v>
      </c>
      <c r="O2344" t="s">
        <v>16</v>
      </c>
      <c r="P2344" s="3">
        <f t="shared" si="218"/>
        <v>624</v>
      </c>
      <c r="Q2344">
        <f t="shared" si="219"/>
        <v>25.641025641025639</v>
      </c>
      <c r="R2344">
        <f t="shared" si="220"/>
        <v>72.435897435897431</v>
      </c>
      <c r="S2344">
        <f t="shared" si="221"/>
        <v>1.9230769230769231</v>
      </c>
      <c r="T2344" t="str">
        <f t="shared" si="222"/>
        <v>Yes</v>
      </c>
      <c r="U2344" t="str">
        <f t="shared" si="217"/>
        <v>Yes</v>
      </c>
      <c r="V2344" t="s">
        <v>91</v>
      </c>
      <c r="W2344" t="s">
        <v>91</v>
      </c>
    </row>
    <row r="2345" spans="1:23" x14ac:dyDescent="0.3">
      <c r="A2345">
        <v>16</v>
      </c>
      <c r="B2345" s="1">
        <v>43315</v>
      </c>
      <c r="C2345" s="3">
        <v>212</v>
      </c>
      <c r="D2345">
        <v>555</v>
      </c>
      <c r="E2345">
        <v>17</v>
      </c>
      <c r="F2345">
        <v>9.1999999999999993</v>
      </c>
      <c r="G2345">
        <v>53</v>
      </c>
      <c r="H2345">
        <v>3.3</v>
      </c>
      <c r="I2345">
        <v>1896</v>
      </c>
      <c r="J2345">
        <v>0.1</v>
      </c>
      <c r="K2345">
        <v>2.23</v>
      </c>
      <c r="L2345">
        <v>0</v>
      </c>
      <c r="M2345">
        <v>0</v>
      </c>
      <c r="N2345" t="s">
        <v>71</v>
      </c>
      <c r="O2345" t="s">
        <v>16</v>
      </c>
      <c r="P2345" s="3">
        <f t="shared" si="218"/>
        <v>784</v>
      </c>
      <c r="Q2345">
        <f t="shared" si="219"/>
        <v>27.040816326530614</v>
      </c>
      <c r="R2345">
        <f t="shared" si="220"/>
        <v>70.790816326530617</v>
      </c>
      <c r="S2345">
        <f t="shared" si="221"/>
        <v>2.1683673469387754</v>
      </c>
      <c r="T2345" t="str">
        <f t="shared" si="222"/>
        <v>Yes</v>
      </c>
      <c r="U2345" t="str">
        <f t="shared" si="217"/>
        <v>Yes</v>
      </c>
      <c r="V2345" t="s">
        <v>91</v>
      </c>
      <c r="W2345" t="s">
        <v>91</v>
      </c>
    </row>
    <row r="2346" spans="1:23" x14ac:dyDescent="0.3">
      <c r="A2346">
        <v>17</v>
      </c>
      <c r="B2346" s="1">
        <v>43315</v>
      </c>
      <c r="C2346" s="3">
        <v>213</v>
      </c>
      <c r="D2346">
        <v>594</v>
      </c>
      <c r="E2346">
        <v>14</v>
      </c>
      <c r="F2346">
        <v>9.5</v>
      </c>
      <c r="G2346">
        <v>56</v>
      </c>
      <c r="H2346">
        <v>3.1</v>
      </c>
      <c r="I2346">
        <v>994</v>
      </c>
      <c r="J2346">
        <v>1.1000000000000001</v>
      </c>
      <c r="K2346">
        <v>1.1000000000000001</v>
      </c>
      <c r="L2346">
        <v>0</v>
      </c>
      <c r="M2346">
        <v>0</v>
      </c>
      <c r="N2346" t="s">
        <v>71</v>
      </c>
      <c r="O2346" t="s">
        <v>16</v>
      </c>
      <c r="P2346" s="3">
        <f t="shared" si="218"/>
        <v>821</v>
      </c>
      <c r="Q2346">
        <f t="shared" si="219"/>
        <v>25.943970767356884</v>
      </c>
      <c r="R2346">
        <f t="shared" si="220"/>
        <v>72.350791717417778</v>
      </c>
      <c r="S2346">
        <f t="shared" si="221"/>
        <v>1.705237515225335</v>
      </c>
      <c r="T2346" t="str">
        <f t="shared" si="222"/>
        <v>Yes</v>
      </c>
      <c r="U2346" t="str">
        <f t="shared" ref="U2346:U2409" si="223">IF(F2346&lt;20,"Yes","No")</f>
        <v>Yes</v>
      </c>
      <c r="V2346" t="s">
        <v>91</v>
      </c>
      <c r="W2346" t="s">
        <v>91</v>
      </c>
    </row>
    <row r="2347" spans="1:23" x14ac:dyDescent="0.3">
      <c r="A2347">
        <v>18</v>
      </c>
      <c r="B2347" s="1">
        <v>43315</v>
      </c>
      <c r="C2347" s="3">
        <v>319</v>
      </c>
      <c r="D2347">
        <v>757</v>
      </c>
      <c r="E2347">
        <v>31</v>
      </c>
      <c r="F2347">
        <v>7.5</v>
      </c>
      <c r="G2347">
        <v>64</v>
      </c>
      <c r="H2347">
        <v>4.3</v>
      </c>
      <c r="I2347">
        <v>538</v>
      </c>
      <c r="J2347">
        <v>1.1000000000000001</v>
      </c>
      <c r="K2347">
        <v>0.88</v>
      </c>
      <c r="L2347">
        <v>0</v>
      </c>
      <c r="M2347">
        <v>0</v>
      </c>
      <c r="N2347" t="s">
        <v>71</v>
      </c>
      <c r="O2347" t="s">
        <v>16</v>
      </c>
      <c r="P2347" s="3">
        <f t="shared" si="218"/>
        <v>1107</v>
      </c>
      <c r="Q2347">
        <f t="shared" si="219"/>
        <v>28.816621499548329</v>
      </c>
      <c r="R2347">
        <f t="shared" si="220"/>
        <v>68.383017163504974</v>
      </c>
      <c r="S2347">
        <f t="shared" si="221"/>
        <v>2.8003613369467026</v>
      </c>
      <c r="T2347" t="str">
        <f t="shared" si="222"/>
        <v>Yes</v>
      </c>
      <c r="U2347" t="str">
        <f t="shared" si="223"/>
        <v>Yes</v>
      </c>
      <c r="V2347" t="s">
        <v>91</v>
      </c>
      <c r="W2347" t="s">
        <v>91</v>
      </c>
    </row>
    <row r="2348" spans="1:23" x14ac:dyDescent="0.3">
      <c r="A2348">
        <v>19</v>
      </c>
      <c r="B2348" s="1">
        <v>43315</v>
      </c>
      <c r="C2348" s="3">
        <v>379</v>
      </c>
      <c r="D2348">
        <v>1091</v>
      </c>
      <c r="E2348">
        <v>27</v>
      </c>
      <c r="F2348">
        <v>5.9</v>
      </c>
      <c r="G2348">
        <v>68</v>
      </c>
      <c r="H2348">
        <v>3.4</v>
      </c>
      <c r="I2348">
        <v>543</v>
      </c>
      <c r="J2348">
        <v>0.4</v>
      </c>
      <c r="K2348">
        <v>0.38</v>
      </c>
      <c r="L2348">
        <v>0</v>
      </c>
      <c r="M2348">
        <v>0</v>
      </c>
      <c r="N2348" t="s">
        <v>71</v>
      </c>
      <c r="O2348" t="s">
        <v>16</v>
      </c>
      <c r="P2348" s="3">
        <f t="shared" si="218"/>
        <v>1497</v>
      </c>
      <c r="Q2348">
        <f t="shared" si="219"/>
        <v>25.317301269205078</v>
      </c>
      <c r="R2348">
        <f t="shared" si="220"/>
        <v>72.879091516366074</v>
      </c>
      <c r="S2348">
        <f t="shared" si="221"/>
        <v>1.8036072144288577</v>
      </c>
      <c r="T2348" t="str">
        <f t="shared" si="222"/>
        <v>Yes</v>
      </c>
      <c r="U2348" t="str">
        <f t="shared" si="223"/>
        <v>Yes</v>
      </c>
      <c r="V2348" t="s">
        <v>91</v>
      </c>
      <c r="W2348" t="s">
        <v>91</v>
      </c>
    </row>
    <row r="2349" spans="1:23" x14ac:dyDescent="0.3">
      <c r="A2349">
        <v>20</v>
      </c>
      <c r="B2349" s="1">
        <v>43315</v>
      </c>
      <c r="C2349" s="3">
        <v>238</v>
      </c>
      <c r="D2349">
        <v>683</v>
      </c>
      <c r="E2349">
        <v>17</v>
      </c>
      <c r="F2349">
        <v>4.5</v>
      </c>
      <c r="G2349">
        <v>72</v>
      </c>
      <c r="H2349">
        <v>2.7</v>
      </c>
      <c r="I2349">
        <v>529</v>
      </c>
      <c r="J2349">
        <v>-0.1</v>
      </c>
      <c r="K2349">
        <v>0.03</v>
      </c>
      <c r="L2349">
        <v>0</v>
      </c>
      <c r="M2349">
        <v>0</v>
      </c>
      <c r="N2349" t="s">
        <v>71</v>
      </c>
      <c r="O2349" t="s">
        <v>16</v>
      </c>
      <c r="P2349" s="3">
        <f t="shared" si="218"/>
        <v>938</v>
      </c>
      <c r="Q2349">
        <f t="shared" si="219"/>
        <v>25.373134328358208</v>
      </c>
      <c r="R2349">
        <f t="shared" si="220"/>
        <v>72.814498933901916</v>
      </c>
      <c r="S2349">
        <f t="shared" si="221"/>
        <v>1.812366737739872</v>
      </c>
      <c r="T2349" t="str">
        <f t="shared" si="222"/>
        <v>Yes</v>
      </c>
      <c r="U2349" t="str">
        <f t="shared" si="223"/>
        <v>Yes</v>
      </c>
      <c r="V2349" t="s">
        <v>91</v>
      </c>
      <c r="W2349" t="s">
        <v>91</v>
      </c>
    </row>
    <row r="2350" spans="1:23" x14ac:dyDescent="0.3">
      <c r="A2350">
        <v>21</v>
      </c>
      <c r="B2350" s="1">
        <v>43315</v>
      </c>
      <c r="C2350" s="3">
        <v>211</v>
      </c>
      <c r="D2350">
        <v>586</v>
      </c>
      <c r="E2350">
        <v>19</v>
      </c>
      <c r="F2350">
        <v>3.3</v>
      </c>
      <c r="G2350">
        <v>74</v>
      </c>
      <c r="H2350">
        <v>2.6</v>
      </c>
      <c r="I2350">
        <v>494</v>
      </c>
      <c r="J2350">
        <v>-0.8</v>
      </c>
      <c r="K2350">
        <v>0</v>
      </c>
      <c r="L2350">
        <v>0</v>
      </c>
      <c r="M2350">
        <v>0</v>
      </c>
      <c r="N2350" t="s">
        <v>71</v>
      </c>
      <c r="O2350" t="s">
        <v>16</v>
      </c>
      <c r="P2350" s="3">
        <f t="shared" si="218"/>
        <v>816</v>
      </c>
      <c r="Q2350">
        <f t="shared" si="219"/>
        <v>25.857843137254903</v>
      </c>
      <c r="R2350">
        <f t="shared" si="220"/>
        <v>71.813725490196077</v>
      </c>
      <c r="S2350">
        <f t="shared" si="221"/>
        <v>2.3284313725490198</v>
      </c>
      <c r="T2350" t="str">
        <f t="shared" si="222"/>
        <v>Yes</v>
      </c>
      <c r="U2350" t="str">
        <f t="shared" si="223"/>
        <v>Yes</v>
      </c>
      <c r="V2350" t="s">
        <v>91</v>
      </c>
      <c r="W2350" t="s">
        <v>91</v>
      </c>
    </row>
    <row r="2351" spans="1:23" x14ac:dyDescent="0.3">
      <c r="A2351">
        <v>22</v>
      </c>
      <c r="B2351" s="1">
        <v>43315</v>
      </c>
      <c r="C2351" s="3">
        <v>199</v>
      </c>
      <c r="D2351">
        <v>533</v>
      </c>
      <c r="E2351">
        <v>16</v>
      </c>
      <c r="F2351">
        <v>3.1</v>
      </c>
      <c r="G2351">
        <v>74</v>
      </c>
      <c r="H2351">
        <v>3.2</v>
      </c>
      <c r="I2351">
        <v>465</v>
      </c>
      <c r="J2351">
        <v>-1</v>
      </c>
      <c r="K2351">
        <v>0</v>
      </c>
      <c r="L2351">
        <v>0</v>
      </c>
      <c r="M2351">
        <v>0</v>
      </c>
      <c r="N2351" t="s">
        <v>71</v>
      </c>
      <c r="O2351" t="s">
        <v>16</v>
      </c>
      <c r="P2351" s="3">
        <f t="shared" si="218"/>
        <v>748</v>
      </c>
      <c r="Q2351">
        <f t="shared" si="219"/>
        <v>26.604278074866311</v>
      </c>
      <c r="R2351">
        <f t="shared" si="220"/>
        <v>71.256684491978604</v>
      </c>
      <c r="S2351">
        <f t="shared" si="221"/>
        <v>2.1390374331550799</v>
      </c>
      <c r="T2351" t="str">
        <f t="shared" si="222"/>
        <v>Yes</v>
      </c>
      <c r="U2351" t="str">
        <f t="shared" si="223"/>
        <v>Yes</v>
      </c>
      <c r="V2351" t="s">
        <v>91</v>
      </c>
      <c r="W2351" t="s">
        <v>91</v>
      </c>
    </row>
    <row r="2352" spans="1:23" x14ac:dyDescent="0.3">
      <c r="A2352">
        <v>23</v>
      </c>
      <c r="B2352" s="1">
        <v>43315</v>
      </c>
      <c r="C2352" s="3">
        <v>201</v>
      </c>
      <c r="D2352">
        <v>498</v>
      </c>
      <c r="E2352">
        <v>18</v>
      </c>
      <c r="F2352">
        <v>2.8</v>
      </c>
      <c r="G2352">
        <v>74</v>
      </c>
      <c r="H2352">
        <v>2.1</v>
      </c>
      <c r="I2352">
        <v>469</v>
      </c>
      <c r="J2352">
        <v>-1.3</v>
      </c>
      <c r="K2352">
        <v>0</v>
      </c>
      <c r="L2352">
        <v>0</v>
      </c>
      <c r="M2352">
        <v>0</v>
      </c>
      <c r="N2352" t="s">
        <v>71</v>
      </c>
      <c r="O2352" t="s">
        <v>16</v>
      </c>
      <c r="P2352" s="3">
        <f t="shared" si="218"/>
        <v>717</v>
      </c>
      <c r="Q2352">
        <f t="shared" si="219"/>
        <v>28.03347280334728</v>
      </c>
      <c r="R2352">
        <f t="shared" si="220"/>
        <v>69.456066945606693</v>
      </c>
      <c r="S2352">
        <f t="shared" si="221"/>
        <v>2.510460251046025</v>
      </c>
      <c r="T2352" t="str">
        <f t="shared" si="222"/>
        <v>Yes</v>
      </c>
      <c r="U2352" t="str">
        <f t="shared" si="223"/>
        <v>Yes</v>
      </c>
      <c r="V2352" t="s">
        <v>91</v>
      </c>
      <c r="W2352" t="s">
        <v>91</v>
      </c>
    </row>
    <row r="2353" spans="1:23" x14ac:dyDescent="0.3">
      <c r="A2353">
        <v>24</v>
      </c>
      <c r="B2353" s="1">
        <v>43315</v>
      </c>
      <c r="C2353" s="3">
        <v>110</v>
      </c>
      <c r="D2353">
        <v>315</v>
      </c>
      <c r="E2353">
        <v>10</v>
      </c>
      <c r="F2353">
        <v>2.8</v>
      </c>
      <c r="G2353">
        <v>73</v>
      </c>
      <c r="H2353">
        <v>1.8</v>
      </c>
      <c r="I2353">
        <v>468</v>
      </c>
      <c r="J2353">
        <v>-1.5</v>
      </c>
      <c r="K2353">
        <v>0</v>
      </c>
      <c r="L2353">
        <v>0</v>
      </c>
      <c r="M2353">
        <v>0</v>
      </c>
      <c r="N2353" t="s">
        <v>71</v>
      </c>
      <c r="O2353" t="s">
        <v>16</v>
      </c>
      <c r="P2353" s="3">
        <f t="shared" si="218"/>
        <v>435</v>
      </c>
      <c r="Q2353">
        <f t="shared" si="219"/>
        <v>25.287356321839084</v>
      </c>
      <c r="R2353">
        <f t="shared" si="220"/>
        <v>72.41379310344827</v>
      </c>
      <c r="S2353">
        <f t="shared" si="221"/>
        <v>2.2988505747126435</v>
      </c>
      <c r="T2353" t="str">
        <f t="shared" si="222"/>
        <v>Yes</v>
      </c>
      <c r="U2353" t="str">
        <f t="shared" si="223"/>
        <v>Yes</v>
      </c>
      <c r="V2353" t="s">
        <v>91</v>
      </c>
      <c r="W2353" t="s">
        <v>91</v>
      </c>
    </row>
    <row r="2354" spans="1:23" x14ac:dyDescent="0.3">
      <c r="A2354">
        <v>1</v>
      </c>
      <c r="B2354" s="1">
        <v>43346</v>
      </c>
      <c r="C2354" s="3">
        <v>89</v>
      </c>
      <c r="D2354">
        <v>272</v>
      </c>
      <c r="E2354">
        <v>6</v>
      </c>
      <c r="F2354">
        <v>3</v>
      </c>
      <c r="G2354">
        <v>72</v>
      </c>
      <c r="H2354">
        <v>2.2999999999999998</v>
      </c>
      <c r="I2354">
        <v>473</v>
      </c>
      <c r="J2354">
        <v>-1.5</v>
      </c>
      <c r="K2354">
        <v>0</v>
      </c>
      <c r="L2354">
        <v>0</v>
      </c>
      <c r="M2354">
        <v>0</v>
      </c>
      <c r="N2354" t="s">
        <v>71</v>
      </c>
      <c r="O2354" t="s">
        <v>16</v>
      </c>
      <c r="P2354" s="3">
        <f t="shared" si="218"/>
        <v>367</v>
      </c>
      <c r="Q2354">
        <f t="shared" si="219"/>
        <v>24.250681198910083</v>
      </c>
      <c r="R2354">
        <f t="shared" si="220"/>
        <v>74.114441416893726</v>
      </c>
      <c r="S2354">
        <f t="shared" si="221"/>
        <v>1.6348773841961852</v>
      </c>
      <c r="T2354" t="str">
        <f t="shared" si="222"/>
        <v>Yes</v>
      </c>
      <c r="U2354" t="str">
        <f t="shared" si="223"/>
        <v>Yes</v>
      </c>
      <c r="V2354" t="s">
        <v>91</v>
      </c>
      <c r="W2354" t="s">
        <v>91</v>
      </c>
    </row>
    <row r="2355" spans="1:23" x14ac:dyDescent="0.3">
      <c r="A2355">
        <v>2</v>
      </c>
      <c r="B2355" s="1">
        <v>43346</v>
      </c>
      <c r="C2355" s="3">
        <v>86</v>
      </c>
      <c r="D2355">
        <v>228</v>
      </c>
      <c r="E2355">
        <v>7</v>
      </c>
      <c r="F2355">
        <v>2.8</v>
      </c>
      <c r="G2355">
        <v>73</v>
      </c>
      <c r="H2355">
        <v>2.6</v>
      </c>
      <c r="I2355">
        <v>413</v>
      </c>
      <c r="J2355">
        <v>-1.5</v>
      </c>
      <c r="K2355">
        <v>0</v>
      </c>
      <c r="L2355">
        <v>0</v>
      </c>
      <c r="M2355">
        <v>0</v>
      </c>
      <c r="N2355" t="s">
        <v>71</v>
      </c>
      <c r="O2355" t="s">
        <v>16</v>
      </c>
      <c r="P2355" s="3">
        <f t="shared" si="218"/>
        <v>321</v>
      </c>
      <c r="Q2355">
        <f t="shared" si="219"/>
        <v>26.791277258566975</v>
      </c>
      <c r="R2355">
        <f t="shared" si="220"/>
        <v>71.028037383177562</v>
      </c>
      <c r="S2355">
        <f t="shared" si="221"/>
        <v>2.1806853582554515</v>
      </c>
      <c r="T2355" t="str">
        <f t="shared" si="222"/>
        <v>Yes</v>
      </c>
      <c r="U2355" t="str">
        <f t="shared" si="223"/>
        <v>Yes</v>
      </c>
      <c r="V2355" t="s">
        <v>91</v>
      </c>
      <c r="W2355" t="s">
        <v>91</v>
      </c>
    </row>
    <row r="2356" spans="1:23" x14ac:dyDescent="0.3">
      <c r="A2356">
        <v>3</v>
      </c>
      <c r="B2356" s="1">
        <v>43346</v>
      </c>
      <c r="C2356" s="3">
        <v>71</v>
      </c>
      <c r="D2356">
        <v>155</v>
      </c>
      <c r="E2356">
        <v>5</v>
      </c>
      <c r="F2356">
        <v>2.8</v>
      </c>
      <c r="G2356">
        <v>74</v>
      </c>
      <c r="H2356">
        <v>1.2</v>
      </c>
      <c r="I2356">
        <v>415</v>
      </c>
      <c r="J2356">
        <v>-1.3</v>
      </c>
      <c r="K2356">
        <v>0</v>
      </c>
      <c r="L2356">
        <v>0</v>
      </c>
      <c r="M2356">
        <v>0</v>
      </c>
      <c r="N2356" t="s">
        <v>71</v>
      </c>
      <c r="O2356" t="s">
        <v>16</v>
      </c>
      <c r="P2356" s="3">
        <f t="shared" si="218"/>
        <v>231</v>
      </c>
      <c r="Q2356">
        <f t="shared" si="219"/>
        <v>30.735930735930733</v>
      </c>
      <c r="R2356">
        <f t="shared" si="220"/>
        <v>67.099567099567111</v>
      </c>
      <c r="S2356">
        <f t="shared" si="221"/>
        <v>2.1645021645021645</v>
      </c>
      <c r="T2356" t="str">
        <f t="shared" si="222"/>
        <v>Yes</v>
      </c>
      <c r="U2356" t="str">
        <f t="shared" si="223"/>
        <v>Yes</v>
      </c>
      <c r="V2356" t="s">
        <v>91</v>
      </c>
      <c r="W2356" t="s">
        <v>91</v>
      </c>
    </row>
    <row r="2357" spans="1:23" x14ac:dyDescent="0.3">
      <c r="A2357">
        <v>4</v>
      </c>
      <c r="B2357" s="1">
        <v>43346</v>
      </c>
      <c r="C2357" s="3">
        <v>45</v>
      </c>
      <c r="D2357">
        <v>105</v>
      </c>
      <c r="E2357">
        <v>4</v>
      </c>
      <c r="F2357">
        <v>2.7</v>
      </c>
      <c r="G2357">
        <v>75</v>
      </c>
      <c r="H2357">
        <v>0.7</v>
      </c>
      <c r="I2357">
        <v>417</v>
      </c>
      <c r="J2357">
        <v>-1.2</v>
      </c>
      <c r="K2357">
        <v>0</v>
      </c>
      <c r="L2357">
        <v>0</v>
      </c>
      <c r="M2357">
        <v>0</v>
      </c>
      <c r="N2357" t="s">
        <v>71</v>
      </c>
      <c r="O2357" t="s">
        <v>16</v>
      </c>
      <c r="P2357" s="3">
        <f t="shared" si="218"/>
        <v>154</v>
      </c>
      <c r="Q2357">
        <f t="shared" si="219"/>
        <v>29.220779220779221</v>
      </c>
      <c r="R2357">
        <f t="shared" si="220"/>
        <v>68.181818181818173</v>
      </c>
      <c r="S2357">
        <f t="shared" si="221"/>
        <v>2.5974025974025974</v>
      </c>
      <c r="T2357" t="str">
        <f t="shared" si="222"/>
        <v>Yes</v>
      </c>
      <c r="U2357" t="str">
        <f t="shared" si="223"/>
        <v>Yes</v>
      </c>
      <c r="V2357" t="s">
        <v>91</v>
      </c>
      <c r="W2357" t="s">
        <v>91</v>
      </c>
    </row>
    <row r="2358" spans="1:23" x14ac:dyDescent="0.3">
      <c r="A2358">
        <v>5</v>
      </c>
      <c r="B2358" s="1">
        <v>43346</v>
      </c>
      <c r="C2358" s="3">
        <v>19</v>
      </c>
      <c r="D2358">
        <v>66</v>
      </c>
      <c r="E2358">
        <v>1</v>
      </c>
      <c r="F2358">
        <v>2.5</v>
      </c>
      <c r="G2358">
        <v>76</v>
      </c>
      <c r="H2358">
        <v>1</v>
      </c>
      <c r="I2358">
        <v>403</v>
      </c>
      <c r="J2358">
        <v>-1.3</v>
      </c>
      <c r="K2358">
        <v>0</v>
      </c>
      <c r="L2358">
        <v>0</v>
      </c>
      <c r="M2358">
        <v>0</v>
      </c>
      <c r="N2358" t="s">
        <v>71</v>
      </c>
      <c r="O2358" t="s">
        <v>16</v>
      </c>
      <c r="P2358" s="3">
        <f t="shared" si="218"/>
        <v>86</v>
      </c>
      <c r="Q2358">
        <f t="shared" si="219"/>
        <v>22.093023255813954</v>
      </c>
      <c r="R2358">
        <f t="shared" si="220"/>
        <v>76.744186046511629</v>
      </c>
      <c r="S2358">
        <f t="shared" si="221"/>
        <v>1.1627906976744187</v>
      </c>
      <c r="T2358" t="str">
        <f t="shared" si="222"/>
        <v>Yes</v>
      </c>
      <c r="U2358" t="str">
        <f t="shared" si="223"/>
        <v>Yes</v>
      </c>
      <c r="V2358" t="s">
        <v>91</v>
      </c>
      <c r="W2358" t="s">
        <v>91</v>
      </c>
    </row>
    <row r="2359" spans="1:23" x14ac:dyDescent="0.3">
      <c r="A2359">
        <v>6</v>
      </c>
      <c r="B2359" s="1">
        <v>43346</v>
      </c>
      <c r="C2359" s="3">
        <v>32</v>
      </c>
      <c r="D2359">
        <v>88</v>
      </c>
      <c r="E2359">
        <v>3</v>
      </c>
      <c r="F2359">
        <v>2.5</v>
      </c>
      <c r="G2359">
        <v>76</v>
      </c>
      <c r="H2359">
        <v>0.7</v>
      </c>
      <c r="I2359">
        <v>544</v>
      </c>
      <c r="J2359">
        <v>-1.3</v>
      </c>
      <c r="K2359">
        <v>0</v>
      </c>
      <c r="L2359">
        <v>0</v>
      </c>
      <c r="M2359">
        <v>0</v>
      </c>
      <c r="N2359" t="s">
        <v>71</v>
      </c>
      <c r="O2359" t="s">
        <v>16</v>
      </c>
      <c r="P2359" s="3">
        <f t="shared" si="218"/>
        <v>123</v>
      </c>
      <c r="Q2359">
        <f t="shared" si="219"/>
        <v>26.016260162601629</v>
      </c>
      <c r="R2359">
        <f t="shared" si="220"/>
        <v>71.544715447154474</v>
      </c>
      <c r="S2359">
        <f t="shared" si="221"/>
        <v>2.4390243902439024</v>
      </c>
      <c r="T2359" t="str">
        <f t="shared" si="222"/>
        <v>Yes</v>
      </c>
      <c r="U2359" t="str">
        <f t="shared" si="223"/>
        <v>Yes</v>
      </c>
      <c r="V2359" t="s">
        <v>91</v>
      </c>
      <c r="W2359" t="s">
        <v>91</v>
      </c>
    </row>
    <row r="2360" spans="1:23" x14ac:dyDescent="0.3">
      <c r="A2360">
        <v>7</v>
      </c>
      <c r="B2360" s="1">
        <v>43346</v>
      </c>
      <c r="C2360" s="3">
        <v>82</v>
      </c>
      <c r="D2360">
        <v>195</v>
      </c>
      <c r="E2360">
        <v>7</v>
      </c>
      <c r="F2360">
        <v>2.5</v>
      </c>
      <c r="G2360">
        <v>71</v>
      </c>
      <c r="H2360">
        <v>1.1000000000000001</v>
      </c>
      <c r="I2360">
        <v>1055</v>
      </c>
      <c r="J2360">
        <v>-2.2000000000000002</v>
      </c>
      <c r="K2360">
        <v>0</v>
      </c>
      <c r="L2360">
        <v>0</v>
      </c>
      <c r="M2360">
        <v>0</v>
      </c>
      <c r="N2360" t="s">
        <v>71</v>
      </c>
      <c r="O2360" t="s">
        <v>16</v>
      </c>
      <c r="P2360" s="3">
        <f t="shared" si="218"/>
        <v>284</v>
      </c>
      <c r="Q2360">
        <f t="shared" si="219"/>
        <v>28.87323943661972</v>
      </c>
      <c r="R2360">
        <f t="shared" si="220"/>
        <v>68.661971830985919</v>
      </c>
      <c r="S2360">
        <f t="shared" si="221"/>
        <v>2.464788732394366</v>
      </c>
      <c r="T2360" t="str">
        <f t="shared" si="222"/>
        <v>Yes</v>
      </c>
      <c r="U2360" t="str">
        <f t="shared" si="223"/>
        <v>Yes</v>
      </c>
      <c r="V2360" t="s">
        <v>91</v>
      </c>
      <c r="W2360" t="s">
        <v>91</v>
      </c>
    </row>
    <row r="2361" spans="1:23" x14ac:dyDescent="0.3">
      <c r="A2361">
        <v>8</v>
      </c>
      <c r="B2361" s="1">
        <v>43346</v>
      </c>
      <c r="C2361" s="3">
        <v>238</v>
      </c>
      <c r="D2361">
        <v>574</v>
      </c>
      <c r="E2361">
        <v>17</v>
      </c>
      <c r="F2361">
        <v>1.6</v>
      </c>
      <c r="G2361">
        <v>76</v>
      </c>
      <c r="H2361">
        <v>0.7</v>
      </c>
      <c r="I2361">
        <v>1024</v>
      </c>
      <c r="J2361">
        <v>-2.1</v>
      </c>
      <c r="K2361">
        <v>0</v>
      </c>
      <c r="L2361">
        <v>0</v>
      </c>
      <c r="M2361">
        <v>0</v>
      </c>
      <c r="N2361" t="s">
        <v>71</v>
      </c>
      <c r="O2361" t="s">
        <v>16</v>
      </c>
      <c r="P2361" s="3">
        <f t="shared" si="218"/>
        <v>829</v>
      </c>
      <c r="Q2361">
        <f t="shared" si="219"/>
        <v>28.70928829915561</v>
      </c>
      <c r="R2361">
        <f t="shared" si="220"/>
        <v>69.240048250904707</v>
      </c>
      <c r="S2361">
        <f t="shared" si="221"/>
        <v>2.0506634499396865</v>
      </c>
      <c r="T2361" t="str">
        <f t="shared" si="222"/>
        <v>Yes</v>
      </c>
      <c r="U2361" t="str">
        <f t="shared" si="223"/>
        <v>Yes</v>
      </c>
      <c r="V2361" t="s">
        <v>91</v>
      </c>
      <c r="W2361" t="s">
        <v>91</v>
      </c>
    </row>
    <row r="2362" spans="1:23" x14ac:dyDescent="0.3">
      <c r="A2362">
        <v>9</v>
      </c>
      <c r="B2362" s="1">
        <v>43346</v>
      </c>
      <c r="C2362" s="3">
        <v>483</v>
      </c>
      <c r="D2362">
        <v>1041</v>
      </c>
      <c r="E2362">
        <v>34</v>
      </c>
      <c r="F2362">
        <v>1.8</v>
      </c>
      <c r="G2362">
        <v>67</v>
      </c>
      <c r="H2362">
        <v>0.7</v>
      </c>
      <c r="I2362">
        <v>1917</v>
      </c>
      <c r="J2362">
        <v>-3.6</v>
      </c>
      <c r="K2362">
        <v>0.19</v>
      </c>
      <c r="L2362">
        <v>0</v>
      </c>
      <c r="M2362">
        <v>0</v>
      </c>
      <c r="N2362" t="s">
        <v>71</v>
      </c>
      <c r="O2362" t="s">
        <v>16</v>
      </c>
      <c r="P2362" s="3">
        <f t="shared" si="218"/>
        <v>1558</v>
      </c>
      <c r="Q2362">
        <f t="shared" si="219"/>
        <v>31.001283697047498</v>
      </c>
      <c r="R2362">
        <f t="shared" si="220"/>
        <v>66.816431322207961</v>
      </c>
      <c r="S2362">
        <f t="shared" si="221"/>
        <v>2.1822849807445444</v>
      </c>
      <c r="T2362" t="str">
        <f t="shared" si="222"/>
        <v>Yes</v>
      </c>
      <c r="U2362" t="str">
        <f t="shared" si="223"/>
        <v>Yes</v>
      </c>
      <c r="V2362" t="s">
        <v>91</v>
      </c>
      <c r="W2362" t="s">
        <v>91</v>
      </c>
    </row>
    <row r="2363" spans="1:23" x14ac:dyDescent="0.3">
      <c r="A2363">
        <v>10</v>
      </c>
      <c r="B2363" s="1">
        <v>43346</v>
      </c>
      <c r="C2363" s="3">
        <v>192</v>
      </c>
      <c r="D2363">
        <v>570</v>
      </c>
      <c r="E2363">
        <v>13</v>
      </c>
      <c r="F2363">
        <v>3.5</v>
      </c>
      <c r="G2363">
        <v>60</v>
      </c>
      <c r="H2363">
        <v>1.3</v>
      </c>
      <c r="I2363">
        <v>1969</v>
      </c>
      <c r="J2363">
        <v>-3.5</v>
      </c>
      <c r="K2363">
        <v>0.71</v>
      </c>
      <c r="L2363">
        <v>0</v>
      </c>
      <c r="M2363">
        <v>0</v>
      </c>
      <c r="N2363" t="s">
        <v>71</v>
      </c>
      <c r="O2363" t="s">
        <v>16</v>
      </c>
      <c r="P2363" s="3">
        <f t="shared" si="218"/>
        <v>775</v>
      </c>
      <c r="Q2363">
        <f t="shared" si="219"/>
        <v>24.774193548387096</v>
      </c>
      <c r="R2363">
        <f t="shared" si="220"/>
        <v>73.548387096774192</v>
      </c>
      <c r="S2363">
        <f t="shared" si="221"/>
        <v>1.6774193548387095</v>
      </c>
      <c r="T2363" t="str">
        <f t="shared" si="222"/>
        <v>Yes</v>
      </c>
      <c r="U2363" t="str">
        <f t="shared" si="223"/>
        <v>Yes</v>
      </c>
      <c r="V2363" t="s">
        <v>91</v>
      </c>
      <c r="W2363" t="s">
        <v>91</v>
      </c>
    </row>
    <row r="2364" spans="1:23" x14ac:dyDescent="0.3">
      <c r="A2364">
        <v>11</v>
      </c>
      <c r="B2364" s="1">
        <v>43346</v>
      </c>
      <c r="C2364" s="3">
        <v>121</v>
      </c>
      <c r="D2364">
        <v>361</v>
      </c>
      <c r="E2364">
        <v>8</v>
      </c>
      <c r="F2364">
        <v>4.8</v>
      </c>
      <c r="G2364">
        <v>54</v>
      </c>
      <c r="H2364">
        <v>1.3</v>
      </c>
      <c r="I2364">
        <v>1921</v>
      </c>
      <c r="J2364">
        <v>-3.7</v>
      </c>
      <c r="K2364">
        <v>0.78</v>
      </c>
      <c r="L2364">
        <v>0</v>
      </c>
      <c r="M2364">
        <v>0</v>
      </c>
      <c r="N2364" t="s">
        <v>71</v>
      </c>
      <c r="O2364" t="s">
        <v>16</v>
      </c>
      <c r="P2364" s="3">
        <f t="shared" si="218"/>
        <v>490</v>
      </c>
      <c r="Q2364">
        <f t="shared" si="219"/>
        <v>24.693877551020407</v>
      </c>
      <c r="R2364">
        <f t="shared" si="220"/>
        <v>73.673469387755091</v>
      </c>
      <c r="S2364">
        <f t="shared" si="221"/>
        <v>1.6326530612244898</v>
      </c>
      <c r="T2364" t="str">
        <f t="shared" si="222"/>
        <v>Yes</v>
      </c>
      <c r="U2364" t="str">
        <f t="shared" si="223"/>
        <v>Yes</v>
      </c>
      <c r="V2364" t="s">
        <v>91</v>
      </c>
      <c r="W2364" t="s">
        <v>91</v>
      </c>
    </row>
    <row r="2365" spans="1:23" x14ac:dyDescent="0.3">
      <c r="A2365">
        <v>12</v>
      </c>
      <c r="B2365" s="1">
        <v>43346</v>
      </c>
      <c r="C2365" s="3">
        <v>147</v>
      </c>
      <c r="D2365">
        <v>444</v>
      </c>
      <c r="E2365">
        <v>10</v>
      </c>
      <c r="F2365">
        <v>5.9</v>
      </c>
      <c r="G2365">
        <v>51</v>
      </c>
      <c r="H2365">
        <v>0.7</v>
      </c>
      <c r="I2365">
        <v>1866</v>
      </c>
      <c r="J2365">
        <v>-3.4</v>
      </c>
      <c r="K2365">
        <v>0.91</v>
      </c>
      <c r="L2365">
        <v>0</v>
      </c>
      <c r="M2365">
        <v>0</v>
      </c>
      <c r="N2365" t="s">
        <v>71</v>
      </c>
      <c r="O2365" t="s">
        <v>16</v>
      </c>
      <c r="P2365" s="3">
        <f t="shared" si="218"/>
        <v>601</v>
      </c>
      <c r="Q2365">
        <f t="shared" si="219"/>
        <v>24.459234608985025</v>
      </c>
      <c r="R2365">
        <f t="shared" si="220"/>
        <v>73.876871880199673</v>
      </c>
      <c r="S2365">
        <f t="shared" si="221"/>
        <v>1.6638935108153077</v>
      </c>
      <c r="T2365" t="str">
        <f t="shared" si="222"/>
        <v>Yes</v>
      </c>
      <c r="U2365" t="str">
        <f t="shared" si="223"/>
        <v>Yes</v>
      </c>
      <c r="V2365" t="s">
        <v>91</v>
      </c>
      <c r="W2365" t="s">
        <v>91</v>
      </c>
    </row>
    <row r="2366" spans="1:23" x14ac:dyDescent="0.3">
      <c r="A2366">
        <v>13</v>
      </c>
      <c r="B2366" s="1">
        <v>43346</v>
      </c>
      <c r="C2366" s="3">
        <v>188</v>
      </c>
      <c r="D2366">
        <v>510</v>
      </c>
      <c r="E2366">
        <v>14</v>
      </c>
      <c r="F2366">
        <v>6.8</v>
      </c>
      <c r="G2366">
        <v>51</v>
      </c>
      <c r="H2366">
        <v>1</v>
      </c>
      <c r="I2366">
        <v>1617</v>
      </c>
      <c r="J2366">
        <v>-2.6</v>
      </c>
      <c r="K2366">
        <v>1.1299999999999999</v>
      </c>
      <c r="L2366">
        <v>0</v>
      </c>
      <c r="M2366">
        <v>0</v>
      </c>
      <c r="N2366" t="s">
        <v>71</v>
      </c>
      <c r="O2366" t="s">
        <v>16</v>
      </c>
      <c r="P2366" s="3">
        <f t="shared" si="218"/>
        <v>712</v>
      </c>
      <c r="Q2366">
        <f t="shared" si="219"/>
        <v>26.40449438202247</v>
      </c>
      <c r="R2366">
        <f t="shared" si="220"/>
        <v>71.629213483146074</v>
      </c>
      <c r="S2366">
        <f t="shared" si="221"/>
        <v>1.9662921348314606</v>
      </c>
      <c r="T2366" t="str">
        <f t="shared" si="222"/>
        <v>Yes</v>
      </c>
      <c r="U2366" t="str">
        <f t="shared" si="223"/>
        <v>Yes</v>
      </c>
      <c r="V2366" t="s">
        <v>91</v>
      </c>
      <c r="W2366" t="s">
        <v>91</v>
      </c>
    </row>
    <row r="2367" spans="1:23" x14ac:dyDescent="0.3">
      <c r="A2367">
        <v>14</v>
      </c>
      <c r="B2367" s="1">
        <v>43346</v>
      </c>
      <c r="C2367" s="3">
        <v>202</v>
      </c>
      <c r="D2367">
        <v>509</v>
      </c>
      <c r="E2367">
        <v>18</v>
      </c>
      <c r="F2367">
        <v>7.5</v>
      </c>
      <c r="G2367">
        <v>44</v>
      </c>
      <c r="H2367">
        <v>2</v>
      </c>
      <c r="I2367">
        <v>1526</v>
      </c>
      <c r="J2367">
        <v>-3.9</v>
      </c>
      <c r="K2367">
        <v>1.24</v>
      </c>
      <c r="L2367">
        <v>0</v>
      </c>
      <c r="M2367">
        <v>0</v>
      </c>
      <c r="N2367" t="s">
        <v>71</v>
      </c>
      <c r="O2367" t="s">
        <v>16</v>
      </c>
      <c r="P2367" s="3">
        <f t="shared" si="218"/>
        <v>729</v>
      </c>
      <c r="Q2367">
        <f t="shared" si="219"/>
        <v>27.709190672153632</v>
      </c>
      <c r="R2367">
        <f t="shared" si="220"/>
        <v>69.821673525377221</v>
      </c>
      <c r="S2367">
        <f t="shared" si="221"/>
        <v>2.4691358024691357</v>
      </c>
      <c r="T2367" t="str">
        <f t="shared" si="222"/>
        <v>Yes</v>
      </c>
      <c r="U2367" t="str">
        <f t="shared" si="223"/>
        <v>Yes</v>
      </c>
      <c r="V2367" t="s">
        <v>91</v>
      </c>
      <c r="W2367" t="s">
        <v>91</v>
      </c>
    </row>
    <row r="2368" spans="1:23" x14ac:dyDescent="0.3">
      <c r="A2368">
        <v>15</v>
      </c>
      <c r="B2368" s="1">
        <v>43346</v>
      </c>
      <c r="C2368" s="3">
        <v>185</v>
      </c>
      <c r="D2368">
        <v>542</v>
      </c>
      <c r="E2368">
        <v>15</v>
      </c>
      <c r="F2368">
        <v>8</v>
      </c>
      <c r="G2368">
        <v>42</v>
      </c>
      <c r="H2368">
        <v>1.5</v>
      </c>
      <c r="I2368">
        <v>1690</v>
      </c>
      <c r="J2368">
        <v>-4.0999999999999996</v>
      </c>
      <c r="K2368">
        <v>1.24</v>
      </c>
      <c r="L2368">
        <v>0</v>
      </c>
      <c r="M2368">
        <v>0</v>
      </c>
      <c r="N2368" t="s">
        <v>71</v>
      </c>
      <c r="O2368" t="s">
        <v>16</v>
      </c>
      <c r="P2368" s="3">
        <f t="shared" si="218"/>
        <v>742</v>
      </c>
      <c r="Q2368">
        <f t="shared" si="219"/>
        <v>24.932614555256063</v>
      </c>
      <c r="R2368">
        <f t="shared" si="220"/>
        <v>73.045822102425873</v>
      </c>
      <c r="S2368">
        <f t="shared" si="221"/>
        <v>2.0215633423180592</v>
      </c>
      <c r="T2368" t="str">
        <f t="shared" si="222"/>
        <v>Yes</v>
      </c>
      <c r="U2368" t="str">
        <f t="shared" si="223"/>
        <v>Yes</v>
      </c>
      <c r="V2368" t="s">
        <v>91</v>
      </c>
      <c r="W2368" t="s">
        <v>91</v>
      </c>
    </row>
    <row r="2369" spans="1:23" x14ac:dyDescent="0.3">
      <c r="A2369">
        <v>16</v>
      </c>
      <c r="B2369" s="1">
        <v>43346</v>
      </c>
      <c r="C2369" s="3">
        <v>247</v>
      </c>
      <c r="D2369">
        <v>611</v>
      </c>
      <c r="E2369">
        <v>22</v>
      </c>
      <c r="F2369">
        <v>7.7</v>
      </c>
      <c r="G2369">
        <v>51</v>
      </c>
      <c r="H2369">
        <v>2.9</v>
      </c>
      <c r="I2369">
        <v>670</v>
      </c>
      <c r="J2369">
        <v>-1.8</v>
      </c>
      <c r="K2369">
        <v>0.94</v>
      </c>
      <c r="L2369">
        <v>0</v>
      </c>
      <c r="M2369">
        <v>0</v>
      </c>
      <c r="N2369" t="s">
        <v>71</v>
      </c>
      <c r="O2369" t="s">
        <v>16</v>
      </c>
      <c r="P2369" s="3">
        <f t="shared" si="218"/>
        <v>880</v>
      </c>
      <c r="Q2369">
        <f t="shared" si="219"/>
        <v>28.06818181818182</v>
      </c>
      <c r="R2369">
        <f t="shared" si="220"/>
        <v>69.431818181818187</v>
      </c>
      <c r="S2369">
        <f t="shared" si="221"/>
        <v>2.5</v>
      </c>
      <c r="T2369" t="str">
        <f t="shared" si="222"/>
        <v>Yes</v>
      </c>
      <c r="U2369" t="str">
        <f t="shared" si="223"/>
        <v>Yes</v>
      </c>
      <c r="V2369" t="s">
        <v>91</v>
      </c>
      <c r="W2369" t="s">
        <v>91</v>
      </c>
    </row>
    <row r="2370" spans="1:23" x14ac:dyDescent="0.3">
      <c r="A2370">
        <v>17</v>
      </c>
      <c r="B2370" s="1">
        <v>43346</v>
      </c>
      <c r="C2370" s="3">
        <v>289</v>
      </c>
      <c r="D2370">
        <v>686</v>
      </c>
      <c r="E2370">
        <v>22</v>
      </c>
      <c r="F2370">
        <v>9.6</v>
      </c>
      <c r="G2370">
        <v>38</v>
      </c>
      <c r="H2370">
        <v>1.7</v>
      </c>
      <c r="I2370">
        <v>1052</v>
      </c>
      <c r="J2370">
        <v>-4</v>
      </c>
      <c r="K2370">
        <v>1.71</v>
      </c>
      <c r="L2370">
        <v>0</v>
      </c>
      <c r="M2370">
        <v>0</v>
      </c>
      <c r="N2370" t="s">
        <v>71</v>
      </c>
      <c r="O2370" t="s">
        <v>16</v>
      </c>
      <c r="P2370" s="3">
        <f t="shared" si="218"/>
        <v>997</v>
      </c>
      <c r="Q2370">
        <f t="shared" si="219"/>
        <v>28.986960882647946</v>
      </c>
      <c r="R2370">
        <f t="shared" si="220"/>
        <v>68.806419257773328</v>
      </c>
      <c r="S2370">
        <f t="shared" si="221"/>
        <v>2.2066198595787361</v>
      </c>
      <c r="T2370" t="str">
        <f t="shared" si="222"/>
        <v>Yes</v>
      </c>
      <c r="U2370" t="str">
        <f t="shared" si="223"/>
        <v>Yes</v>
      </c>
      <c r="V2370" t="s">
        <v>91</v>
      </c>
      <c r="W2370" t="s">
        <v>91</v>
      </c>
    </row>
    <row r="2371" spans="1:23" x14ac:dyDescent="0.3">
      <c r="A2371">
        <v>18</v>
      </c>
      <c r="B2371" s="1">
        <v>43346</v>
      </c>
      <c r="C2371" s="3">
        <v>414</v>
      </c>
      <c r="D2371">
        <v>834</v>
      </c>
      <c r="E2371">
        <v>37</v>
      </c>
      <c r="F2371">
        <v>8.9</v>
      </c>
      <c r="G2371">
        <v>46</v>
      </c>
      <c r="H2371">
        <v>1.8</v>
      </c>
      <c r="I2371">
        <v>789</v>
      </c>
      <c r="J2371">
        <v>-2.1</v>
      </c>
      <c r="K2371">
        <v>1</v>
      </c>
      <c r="L2371">
        <v>0</v>
      </c>
      <c r="M2371">
        <v>0</v>
      </c>
      <c r="N2371" t="s">
        <v>71</v>
      </c>
      <c r="O2371" t="s">
        <v>16</v>
      </c>
      <c r="P2371" s="3">
        <f t="shared" ref="P2371:P2434" si="224">C2371+D2371+E2371</f>
        <v>1285</v>
      </c>
      <c r="Q2371">
        <f t="shared" ref="Q2371:Q2434" si="225">(C2371/P2371)*100</f>
        <v>32.217898832684824</v>
      </c>
      <c r="R2371">
        <f t="shared" ref="R2371:R2434" si="226">(D2371/P2371)*100</f>
        <v>64.902723735408557</v>
      </c>
      <c r="S2371">
        <f t="shared" ref="S2371:S2434" si="227">(E2371/P2371)*100</f>
        <v>2.8793774319066148</v>
      </c>
      <c r="T2371" t="str">
        <f t="shared" ref="T2371:T2434" si="228">IF(L2371=0,IF(M2371=0,"Yes","No"),"No")</f>
        <v>Yes</v>
      </c>
      <c r="U2371" t="str">
        <f t="shared" si="223"/>
        <v>Yes</v>
      </c>
      <c r="V2371" t="s">
        <v>91</v>
      </c>
      <c r="W2371" t="s">
        <v>91</v>
      </c>
    </row>
    <row r="2372" spans="1:23" x14ac:dyDescent="0.3">
      <c r="A2372">
        <v>19</v>
      </c>
      <c r="B2372" s="1">
        <v>43346</v>
      </c>
      <c r="C2372" s="3">
        <v>421</v>
      </c>
      <c r="D2372">
        <v>1231</v>
      </c>
      <c r="E2372">
        <v>30</v>
      </c>
      <c r="F2372">
        <v>7</v>
      </c>
      <c r="G2372">
        <v>55</v>
      </c>
      <c r="H2372">
        <v>2</v>
      </c>
      <c r="I2372">
        <v>705</v>
      </c>
      <c r="J2372">
        <v>-1.4</v>
      </c>
      <c r="K2372">
        <v>0.35</v>
      </c>
      <c r="L2372">
        <v>0</v>
      </c>
      <c r="M2372">
        <v>0</v>
      </c>
      <c r="N2372" t="s">
        <v>71</v>
      </c>
      <c r="O2372" t="s">
        <v>16</v>
      </c>
      <c r="P2372" s="3">
        <f t="shared" si="224"/>
        <v>1682</v>
      </c>
      <c r="Q2372">
        <f t="shared" si="225"/>
        <v>25.029726516052321</v>
      </c>
      <c r="R2372">
        <f t="shared" si="226"/>
        <v>73.18668252080856</v>
      </c>
      <c r="S2372">
        <f t="shared" si="227"/>
        <v>1.78359096313912</v>
      </c>
      <c r="T2372" t="str">
        <f t="shared" si="228"/>
        <v>Yes</v>
      </c>
      <c r="U2372" t="str">
        <f t="shared" si="223"/>
        <v>Yes</v>
      </c>
      <c r="V2372" t="s">
        <v>91</v>
      </c>
      <c r="W2372" t="s">
        <v>91</v>
      </c>
    </row>
    <row r="2373" spans="1:23" x14ac:dyDescent="0.3">
      <c r="A2373">
        <v>20</v>
      </c>
      <c r="B2373" s="1">
        <v>43346</v>
      </c>
      <c r="C2373" s="3">
        <v>262</v>
      </c>
      <c r="D2373">
        <v>718</v>
      </c>
      <c r="E2373">
        <v>21</v>
      </c>
      <c r="F2373">
        <v>5.4</v>
      </c>
      <c r="G2373">
        <v>60</v>
      </c>
      <c r="H2373">
        <v>3.9</v>
      </c>
      <c r="I2373">
        <v>990</v>
      </c>
      <c r="J2373">
        <v>-1.7</v>
      </c>
      <c r="K2373">
        <v>0.02</v>
      </c>
      <c r="L2373">
        <v>0</v>
      </c>
      <c r="M2373">
        <v>0</v>
      </c>
      <c r="N2373" t="s">
        <v>71</v>
      </c>
      <c r="O2373" t="s">
        <v>16</v>
      </c>
      <c r="P2373" s="3">
        <f t="shared" si="224"/>
        <v>1001</v>
      </c>
      <c r="Q2373">
        <f t="shared" si="225"/>
        <v>26.173826173826175</v>
      </c>
      <c r="R2373">
        <f t="shared" si="226"/>
        <v>71.728271728271736</v>
      </c>
      <c r="S2373">
        <f t="shared" si="227"/>
        <v>2.0979020979020979</v>
      </c>
      <c r="T2373" t="str">
        <f t="shared" si="228"/>
        <v>Yes</v>
      </c>
      <c r="U2373" t="str">
        <f t="shared" si="223"/>
        <v>Yes</v>
      </c>
      <c r="V2373" t="s">
        <v>91</v>
      </c>
      <c r="W2373" t="s">
        <v>91</v>
      </c>
    </row>
    <row r="2374" spans="1:23" x14ac:dyDescent="0.3">
      <c r="A2374">
        <v>21</v>
      </c>
      <c r="B2374" s="1">
        <v>43346</v>
      </c>
      <c r="C2374" s="3">
        <v>220</v>
      </c>
      <c r="D2374">
        <v>535</v>
      </c>
      <c r="E2374">
        <v>15</v>
      </c>
      <c r="F2374">
        <v>4.3</v>
      </c>
      <c r="G2374">
        <v>67</v>
      </c>
      <c r="H2374">
        <v>1.1000000000000001</v>
      </c>
      <c r="I2374">
        <v>1125</v>
      </c>
      <c r="J2374">
        <v>-1.2</v>
      </c>
      <c r="K2374">
        <v>0</v>
      </c>
      <c r="L2374">
        <v>0</v>
      </c>
      <c r="M2374">
        <v>0</v>
      </c>
      <c r="N2374" t="s">
        <v>71</v>
      </c>
      <c r="O2374" t="s">
        <v>16</v>
      </c>
      <c r="P2374" s="3">
        <f t="shared" si="224"/>
        <v>770</v>
      </c>
      <c r="Q2374">
        <f t="shared" si="225"/>
        <v>28.571428571428569</v>
      </c>
      <c r="R2374">
        <f t="shared" si="226"/>
        <v>69.480519480519476</v>
      </c>
      <c r="S2374">
        <f t="shared" si="227"/>
        <v>1.948051948051948</v>
      </c>
      <c r="T2374" t="str">
        <f t="shared" si="228"/>
        <v>Yes</v>
      </c>
      <c r="U2374" t="str">
        <f t="shared" si="223"/>
        <v>Yes</v>
      </c>
      <c r="V2374" t="s">
        <v>91</v>
      </c>
      <c r="W2374" t="s">
        <v>91</v>
      </c>
    </row>
    <row r="2375" spans="1:23" x14ac:dyDescent="0.3">
      <c r="A2375">
        <v>22</v>
      </c>
      <c r="B2375" s="1">
        <v>43346</v>
      </c>
      <c r="C2375" s="3">
        <v>175</v>
      </c>
      <c r="D2375">
        <v>537</v>
      </c>
      <c r="E2375">
        <v>15</v>
      </c>
      <c r="F2375">
        <v>3.5</v>
      </c>
      <c r="G2375">
        <v>69</v>
      </c>
      <c r="H2375">
        <v>1.4</v>
      </c>
      <c r="I2375">
        <v>1177</v>
      </c>
      <c r="J2375">
        <v>-1.6</v>
      </c>
      <c r="K2375">
        <v>0</v>
      </c>
      <c r="L2375">
        <v>0</v>
      </c>
      <c r="M2375">
        <v>0</v>
      </c>
      <c r="N2375" t="s">
        <v>71</v>
      </c>
      <c r="O2375" t="s">
        <v>16</v>
      </c>
      <c r="P2375" s="3">
        <f t="shared" si="224"/>
        <v>727</v>
      </c>
      <c r="Q2375">
        <f t="shared" si="225"/>
        <v>24.071526822558457</v>
      </c>
      <c r="R2375">
        <f t="shared" si="226"/>
        <v>73.865199449793678</v>
      </c>
      <c r="S2375">
        <f t="shared" si="227"/>
        <v>2.0632737276478679</v>
      </c>
      <c r="T2375" t="str">
        <f t="shared" si="228"/>
        <v>Yes</v>
      </c>
      <c r="U2375" t="str">
        <f t="shared" si="223"/>
        <v>Yes</v>
      </c>
      <c r="V2375" t="s">
        <v>91</v>
      </c>
      <c r="W2375" t="s">
        <v>91</v>
      </c>
    </row>
    <row r="2376" spans="1:23" x14ac:dyDescent="0.3">
      <c r="A2376">
        <v>23</v>
      </c>
      <c r="B2376" s="1">
        <v>43346</v>
      </c>
      <c r="C2376" s="3">
        <v>233</v>
      </c>
      <c r="D2376">
        <v>521</v>
      </c>
      <c r="E2376">
        <v>17</v>
      </c>
      <c r="F2376">
        <v>2.9</v>
      </c>
      <c r="G2376">
        <v>69</v>
      </c>
      <c r="H2376">
        <v>1.2</v>
      </c>
      <c r="I2376">
        <v>1179</v>
      </c>
      <c r="J2376">
        <v>-2.2000000000000002</v>
      </c>
      <c r="K2376">
        <v>0</v>
      </c>
      <c r="L2376">
        <v>0</v>
      </c>
      <c r="M2376">
        <v>0</v>
      </c>
      <c r="N2376" t="s">
        <v>71</v>
      </c>
      <c r="O2376" t="s">
        <v>16</v>
      </c>
      <c r="P2376" s="3">
        <f t="shared" si="224"/>
        <v>771</v>
      </c>
      <c r="Q2376">
        <f t="shared" si="225"/>
        <v>30.220492866407263</v>
      </c>
      <c r="R2376">
        <f t="shared" si="226"/>
        <v>67.574578469520105</v>
      </c>
      <c r="S2376">
        <f t="shared" si="227"/>
        <v>2.2049286640726331</v>
      </c>
      <c r="T2376" t="str">
        <f t="shared" si="228"/>
        <v>Yes</v>
      </c>
      <c r="U2376" t="str">
        <f t="shared" si="223"/>
        <v>Yes</v>
      </c>
      <c r="V2376" t="s">
        <v>91</v>
      </c>
      <c r="W2376" t="s">
        <v>91</v>
      </c>
    </row>
    <row r="2377" spans="1:23" x14ac:dyDescent="0.3">
      <c r="A2377">
        <v>24</v>
      </c>
      <c r="B2377" s="1">
        <v>43346</v>
      </c>
      <c r="C2377" s="3">
        <v>111</v>
      </c>
      <c r="D2377">
        <v>309</v>
      </c>
      <c r="E2377">
        <v>8</v>
      </c>
      <c r="F2377">
        <v>2.5</v>
      </c>
      <c r="G2377">
        <v>72</v>
      </c>
      <c r="H2377">
        <v>1.5</v>
      </c>
      <c r="I2377">
        <v>1071</v>
      </c>
      <c r="J2377">
        <v>-2</v>
      </c>
      <c r="K2377">
        <v>0</v>
      </c>
      <c r="L2377">
        <v>0</v>
      </c>
      <c r="M2377">
        <v>0</v>
      </c>
      <c r="N2377" t="s">
        <v>71</v>
      </c>
      <c r="O2377" t="s">
        <v>16</v>
      </c>
      <c r="P2377" s="3">
        <f t="shared" si="224"/>
        <v>428</v>
      </c>
      <c r="Q2377">
        <f t="shared" si="225"/>
        <v>25.934579439252335</v>
      </c>
      <c r="R2377">
        <f t="shared" si="226"/>
        <v>72.196261682242991</v>
      </c>
      <c r="S2377">
        <f t="shared" si="227"/>
        <v>1.8691588785046727</v>
      </c>
      <c r="T2377" t="str">
        <f t="shared" si="228"/>
        <v>Yes</v>
      </c>
      <c r="U2377" t="str">
        <f t="shared" si="223"/>
        <v>Yes</v>
      </c>
      <c r="V2377" t="s">
        <v>91</v>
      </c>
      <c r="W2377" t="s">
        <v>91</v>
      </c>
    </row>
    <row r="2378" spans="1:23" x14ac:dyDescent="0.3">
      <c r="A2378">
        <v>1</v>
      </c>
      <c r="B2378" s="1">
        <v>43376</v>
      </c>
      <c r="C2378" s="3">
        <v>116</v>
      </c>
      <c r="D2378">
        <v>328</v>
      </c>
      <c r="E2378">
        <v>9</v>
      </c>
      <c r="F2378">
        <v>2.1</v>
      </c>
      <c r="G2378">
        <v>74</v>
      </c>
      <c r="H2378">
        <v>1.4</v>
      </c>
      <c r="I2378">
        <v>970</v>
      </c>
      <c r="J2378">
        <v>-2</v>
      </c>
      <c r="K2378">
        <v>0</v>
      </c>
      <c r="L2378">
        <v>0</v>
      </c>
      <c r="M2378">
        <v>0</v>
      </c>
      <c r="N2378" t="s">
        <v>71</v>
      </c>
      <c r="O2378" t="s">
        <v>16</v>
      </c>
      <c r="P2378" s="3">
        <f t="shared" si="224"/>
        <v>453</v>
      </c>
      <c r="Q2378">
        <f t="shared" si="225"/>
        <v>25.607064017660043</v>
      </c>
      <c r="R2378">
        <f t="shared" si="226"/>
        <v>72.406181015452546</v>
      </c>
      <c r="S2378">
        <f t="shared" si="227"/>
        <v>1.9867549668874174</v>
      </c>
      <c r="T2378" t="str">
        <f t="shared" si="228"/>
        <v>Yes</v>
      </c>
      <c r="U2378" t="str">
        <f t="shared" si="223"/>
        <v>Yes</v>
      </c>
      <c r="V2378" t="s">
        <v>91</v>
      </c>
      <c r="W2378" t="s">
        <v>91</v>
      </c>
    </row>
    <row r="2379" spans="1:23" x14ac:dyDescent="0.3">
      <c r="A2379">
        <v>2</v>
      </c>
      <c r="B2379" s="1">
        <v>43376</v>
      </c>
      <c r="C2379" s="3">
        <v>133</v>
      </c>
      <c r="D2379">
        <v>305</v>
      </c>
      <c r="E2379">
        <v>9</v>
      </c>
      <c r="F2379">
        <v>2</v>
      </c>
      <c r="G2379">
        <v>75</v>
      </c>
      <c r="H2379">
        <v>1</v>
      </c>
      <c r="I2379">
        <v>658</v>
      </c>
      <c r="J2379">
        <v>-1.9</v>
      </c>
      <c r="K2379">
        <v>0</v>
      </c>
      <c r="L2379">
        <v>0</v>
      </c>
      <c r="M2379">
        <v>0</v>
      </c>
      <c r="N2379" t="s">
        <v>71</v>
      </c>
      <c r="O2379" t="s">
        <v>16</v>
      </c>
      <c r="P2379" s="3">
        <f t="shared" si="224"/>
        <v>447</v>
      </c>
      <c r="Q2379">
        <f t="shared" si="225"/>
        <v>29.753914988814316</v>
      </c>
      <c r="R2379">
        <f t="shared" si="226"/>
        <v>68.232662192393732</v>
      </c>
      <c r="S2379">
        <f t="shared" si="227"/>
        <v>2.0134228187919461</v>
      </c>
      <c r="T2379" t="str">
        <f t="shared" si="228"/>
        <v>Yes</v>
      </c>
      <c r="U2379" t="str">
        <f t="shared" si="223"/>
        <v>Yes</v>
      </c>
      <c r="V2379" t="s">
        <v>91</v>
      </c>
      <c r="W2379" t="s">
        <v>91</v>
      </c>
    </row>
    <row r="2380" spans="1:23" x14ac:dyDescent="0.3">
      <c r="A2380">
        <v>3</v>
      </c>
      <c r="B2380" s="1">
        <v>43376</v>
      </c>
      <c r="C2380" s="3">
        <v>87</v>
      </c>
      <c r="D2380">
        <v>241</v>
      </c>
      <c r="E2380">
        <v>7</v>
      </c>
      <c r="F2380">
        <v>1.6</v>
      </c>
      <c r="G2380">
        <v>79</v>
      </c>
      <c r="H2380">
        <v>0.9</v>
      </c>
      <c r="I2380">
        <v>685</v>
      </c>
      <c r="J2380">
        <v>-1.6</v>
      </c>
      <c r="K2380">
        <v>0</v>
      </c>
      <c r="L2380">
        <v>0</v>
      </c>
      <c r="M2380">
        <v>0</v>
      </c>
      <c r="N2380" t="s">
        <v>71</v>
      </c>
      <c r="O2380" t="s">
        <v>16</v>
      </c>
      <c r="P2380" s="3">
        <f t="shared" si="224"/>
        <v>335</v>
      </c>
      <c r="Q2380">
        <f t="shared" si="225"/>
        <v>25.970149253731346</v>
      </c>
      <c r="R2380">
        <f t="shared" si="226"/>
        <v>71.940298507462686</v>
      </c>
      <c r="S2380">
        <f t="shared" si="227"/>
        <v>2.0895522388059704</v>
      </c>
      <c r="T2380" t="str">
        <f t="shared" si="228"/>
        <v>Yes</v>
      </c>
      <c r="U2380" t="str">
        <f t="shared" si="223"/>
        <v>Yes</v>
      </c>
      <c r="V2380" t="s">
        <v>91</v>
      </c>
      <c r="W2380" t="s">
        <v>91</v>
      </c>
    </row>
    <row r="2381" spans="1:23" x14ac:dyDescent="0.3">
      <c r="A2381">
        <v>4</v>
      </c>
      <c r="B2381" s="1">
        <v>43376</v>
      </c>
      <c r="C2381" s="3">
        <v>45</v>
      </c>
      <c r="D2381">
        <v>139</v>
      </c>
      <c r="E2381">
        <v>3</v>
      </c>
      <c r="F2381">
        <v>1.3</v>
      </c>
      <c r="G2381">
        <v>80</v>
      </c>
      <c r="H2381">
        <v>0.6</v>
      </c>
      <c r="I2381">
        <v>705</v>
      </c>
      <c r="J2381">
        <v>-1.7</v>
      </c>
      <c r="K2381">
        <v>0</v>
      </c>
      <c r="L2381">
        <v>0</v>
      </c>
      <c r="M2381">
        <v>0</v>
      </c>
      <c r="N2381" t="s">
        <v>71</v>
      </c>
      <c r="O2381" t="s">
        <v>16</v>
      </c>
      <c r="P2381" s="3">
        <f t="shared" si="224"/>
        <v>187</v>
      </c>
      <c r="Q2381">
        <f t="shared" si="225"/>
        <v>24.064171122994651</v>
      </c>
      <c r="R2381">
        <f t="shared" si="226"/>
        <v>74.331550802139034</v>
      </c>
      <c r="S2381">
        <f t="shared" si="227"/>
        <v>1.6042780748663104</v>
      </c>
      <c r="T2381" t="str">
        <f t="shared" si="228"/>
        <v>Yes</v>
      </c>
      <c r="U2381" t="str">
        <f t="shared" si="223"/>
        <v>Yes</v>
      </c>
      <c r="V2381" t="s">
        <v>91</v>
      </c>
      <c r="W2381" t="s">
        <v>91</v>
      </c>
    </row>
    <row r="2382" spans="1:23" x14ac:dyDescent="0.3">
      <c r="A2382">
        <v>5</v>
      </c>
      <c r="B2382" s="1">
        <v>43376</v>
      </c>
      <c r="C2382" s="3">
        <v>40</v>
      </c>
      <c r="D2382">
        <v>91</v>
      </c>
      <c r="E2382">
        <v>3</v>
      </c>
      <c r="F2382">
        <v>0.9</v>
      </c>
      <c r="G2382">
        <v>81</v>
      </c>
      <c r="H2382">
        <v>0.6</v>
      </c>
      <c r="I2382">
        <v>620</v>
      </c>
      <c r="J2382">
        <v>-1.9</v>
      </c>
      <c r="K2382">
        <v>0</v>
      </c>
      <c r="L2382">
        <v>0</v>
      </c>
      <c r="M2382">
        <v>0</v>
      </c>
      <c r="N2382" t="s">
        <v>71</v>
      </c>
      <c r="O2382" t="s">
        <v>16</v>
      </c>
      <c r="P2382" s="3">
        <f t="shared" si="224"/>
        <v>134</v>
      </c>
      <c r="Q2382">
        <f t="shared" si="225"/>
        <v>29.850746268656714</v>
      </c>
      <c r="R2382">
        <f t="shared" si="226"/>
        <v>67.910447761194021</v>
      </c>
      <c r="S2382">
        <f t="shared" si="227"/>
        <v>2.2388059701492535</v>
      </c>
      <c r="T2382" t="str">
        <f t="shared" si="228"/>
        <v>Yes</v>
      </c>
      <c r="U2382" t="str">
        <f t="shared" si="223"/>
        <v>Yes</v>
      </c>
      <c r="V2382" t="s">
        <v>91</v>
      </c>
      <c r="W2382" t="s">
        <v>91</v>
      </c>
    </row>
    <row r="2383" spans="1:23" x14ac:dyDescent="0.3">
      <c r="A2383">
        <v>6</v>
      </c>
      <c r="B2383" s="1">
        <v>43376</v>
      </c>
      <c r="C2383" s="3">
        <v>34</v>
      </c>
      <c r="D2383">
        <v>79</v>
      </c>
      <c r="E2383">
        <v>2</v>
      </c>
      <c r="F2383">
        <v>0.8</v>
      </c>
      <c r="G2383">
        <v>80</v>
      </c>
      <c r="H2383">
        <v>0.3</v>
      </c>
      <c r="I2383">
        <v>565</v>
      </c>
      <c r="J2383">
        <v>-2.2000000000000002</v>
      </c>
      <c r="K2383">
        <v>0</v>
      </c>
      <c r="L2383">
        <v>0</v>
      </c>
      <c r="M2383">
        <v>0</v>
      </c>
      <c r="N2383" t="s">
        <v>71</v>
      </c>
      <c r="O2383" t="s">
        <v>16</v>
      </c>
      <c r="P2383" s="3">
        <f t="shared" si="224"/>
        <v>115</v>
      </c>
      <c r="Q2383">
        <f t="shared" si="225"/>
        <v>29.565217391304348</v>
      </c>
      <c r="R2383">
        <f t="shared" si="226"/>
        <v>68.695652173913047</v>
      </c>
      <c r="S2383">
        <f t="shared" si="227"/>
        <v>1.7391304347826086</v>
      </c>
      <c r="T2383" t="str">
        <f t="shared" si="228"/>
        <v>Yes</v>
      </c>
      <c r="U2383" t="str">
        <f t="shared" si="223"/>
        <v>Yes</v>
      </c>
      <c r="V2383" t="s">
        <v>91</v>
      </c>
      <c r="W2383" t="s">
        <v>91</v>
      </c>
    </row>
    <row r="2384" spans="1:23" x14ac:dyDescent="0.3">
      <c r="A2384">
        <v>7</v>
      </c>
      <c r="B2384" s="1">
        <v>43376</v>
      </c>
      <c r="C2384" s="3">
        <v>31</v>
      </c>
      <c r="D2384">
        <v>74</v>
      </c>
      <c r="E2384">
        <v>2</v>
      </c>
      <c r="F2384">
        <v>1.1000000000000001</v>
      </c>
      <c r="G2384">
        <v>78</v>
      </c>
      <c r="H2384">
        <v>1.1000000000000001</v>
      </c>
      <c r="I2384">
        <v>538</v>
      </c>
      <c r="J2384">
        <v>-2.2999999999999998</v>
      </c>
      <c r="K2384">
        <v>0</v>
      </c>
      <c r="L2384">
        <v>0</v>
      </c>
      <c r="M2384">
        <v>0</v>
      </c>
      <c r="N2384" t="s">
        <v>71</v>
      </c>
      <c r="O2384" t="s">
        <v>16</v>
      </c>
      <c r="P2384" s="3">
        <f t="shared" si="224"/>
        <v>107</v>
      </c>
      <c r="Q2384">
        <f t="shared" si="225"/>
        <v>28.971962616822427</v>
      </c>
      <c r="R2384">
        <f t="shared" si="226"/>
        <v>69.158878504672899</v>
      </c>
      <c r="S2384">
        <f t="shared" si="227"/>
        <v>1.8691588785046727</v>
      </c>
      <c r="T2384" t="str">
        <f t="shared" si="228"/>
        <v>Yes</v>
      </c>
      <c r="U2384" t="str">
        <f t="shared" si="223"/>
        <v>Yes</v>
      </c>
      <c r="V2384" t="s">
        <v>91</v>
      </c>
      <c r="W2384" t="s">
        <v>91</v>
      </c>
    </row>
    <row r="2385" spans="1:23" x14ac:dyDescent="0.3">
      <c r="A2385">
        <v>8</v>
      </c>
      <c r="B2385" s="1">
        <v>43376</v>
      </c>
      <c r="C2385" s="3">
        <v>87</v>
      </c>
      <c r="D2385">
        <v>208</v>
      </c>
      <c r="E2385">
        <v>7</v>
      </c>
      <c r="F2385">
        <v>0.9</v>
      </c>
      <c r="G2385">
        <v>78</v>
      </c>
      <c r="H2385">
        <v>1.1000000000000001</v>
      </c>
      <c r="I2385">
        <v>535</v>
      </c>
      <c r="J2385">
        <v>-2.5</v>
      </c>
      <c r="K2385">
        <v>0</v>
      </c>
      <c r="L2385">
        <v>0</v>
      </c>
      <c r="M2385">
        <v>0</v>
      </c>
      <c r="N2385" t="s">
        <v>71</v>
      </c>
      <c r="O2385" t="s">
        <v>16</v>
      </c>
      <c r="P2385" s="3">
        <f t="shared" si="224"/>
        <v>302</v>
      </c>
      <c r="Q2385">
        <f t="shared" si="225"/>
        <v>28.807947019867548</v>
      </c>
      <c r="R2385">
        <f t="shared" si="226"/>
        <v>68.874172185430467</v>
      </c>
      <c r="S2385">
        <f t="shared" si="227"/>
        <v>2.3178807947019866</v>
      </c>
      <c r="T2385" t="str">
        <f t="shared" si="228"/>
        <v>Yes</v>
      </c>
      <c r="U2385" t="str">
        <f t="shared" si="223"/>
        <v>Yes</v>
      </c>
      <c r="V2385" t="s">
        <v>91</v>
      </c>
      <c r="W2385" t="s">
        <v>91</v>
      </c>
    </row>
    <row r="2386" spans="1:23" x14ac:dyDescent="0.3">
      <c r="A2386">
        <v>9</v>
      </c>
      <c r="B2386" s="1">
        <v>43376</v>
      </c>
      <c r="C2386" s="3">
        <v>144</v>
      </c>
      <c r="D2386">
        <v>340</v>
      </c>
      <c r="E2386">
        <v>9</v>
      </c>
      <c r="F2386">
        <v>1.5</v>
      </c>
      <c r="G2386">
        <v>73</v>
      </c>
      <c r="H2386">
        <v>1.2</v>
      </c>
      <c r="I2386">
        <v>466</v>
      </c>
      <c r="J2386">
        <v>-2.8</v>
      </c>
      <c r="K2386">
        <v>0.11</v>
      </c>
      <c r="L2386">
        <v>0</v>
      </c>
      <c r="M2386">
        <v>0</v>
      </c>
      <c r="N2386" t="s">
        <v>71</v>
      </c>
      <c r="O2386" t="s">
        <v>16</v>
      </c>
      <c r="P2386" s="3">
        <f t="shared" si="224"/>
        <v>493</v>
      </c>
      <c r="Q2386">
        <f t="shared" si="225"/>
        <v>29.208924949290061</v>
      </c>
      <c r="R2386">
        <f t="shared" si="226"/>
        <v>68.965517241379317</v>
      </c>
      <c r="S2386">
        <f t="shared" si="227"/>
        <v>1.8255578093306288</v>
      </c>
      <c r="T2386" t="str">
        <f t="shared" si="228"/>
        <v>Yes</v>
      </c>
      <c r="U2386" t="str">
        <f t="shared" si="223"/>
        <v>Yes</v>
      </c>
      <c r="V2386" t="s">
        <v>91</v>
      </c>
      <c r="W2386" t="s">
        <v>91</v>
      </c>
    </row>
    <row r="2387" spans="1:23" x14ac:dyDescent="0.3">
      <c r="A2387">
        <v>10</v>
      </c>
      <c r="B2387" s="1">
        <v>43376</v>
      </c>
      <c r="C2387" s="3">
        <v>180</v>
      </c>
      <c r="D2387">
        <v>381</v>
      </c>
      <c r="E2387">
        <v>13</v>
      </c>
      <c r="F2387">
        <v>2.7</v>
      </c>
      <c r="G2387">
        <v>71</v>
      </c>
      <c r="H2387">
        <v>1.3</v>
      </c>
      <c r="I2387">
        <v>418</v>
      </c>
      <c r="J2387">
        <v>-2</v>
      </c>
      <c r="K2387">
        <v>0.3</v>
      </c>
      <c r="L2387">
        <v>0</v>
      </c>
      <c r="M2387">
        <v>0</v>
      </c>
      <c r="N2387" t="s">
        <v>71</v>
      </c>
      <c r="O2387" t="s">
        <v>16</v>
      </c>
      <c r="P2387" s="3">
        <f t="shared" si="224"/>
        <v>574</v>
      </c>
      <c r="Q2387">
        <f t="shared" si="225"/>
        <v>31.358885017421599</v>
      </c>
      <c r="R2387">
        <f t="shared" si="226"/>
        <v>66.376306620209064</v>
      </c>
      <c r="S2387">
        <f t="shared" si="227"/>
        <v>2.264808362369338</v>
      </c>
      <c r="T2387" t="str">
        <f t="shared" si="228"/>
        <v>Yes</v>
      </c>
      <c r="U2387" t="str">
        <f t="shared" si="223"/>
        <v>Yes</v>
      </c>
      <c r="V2387" t="s">
        <v>91</v>
      </c>
      <c r="W2387" t="s">
        <v>91</v>
      </c>
    </row>
    <row r="2388" spans="1:23" x14ac:dyDescent="0.3">
      <c r="A2388">
        <v>11</v>
      </c>
      <c r="B2388" s="1">
        <v>43376</v>
      </c>
      <c r="C2388" s="3">
        <v>134</v>
      </c>
      <c r="D2388">
        <v>416</v>
      </c>
      <c r="E2388">
        <v>13</v>
      </c>
      <c r="F2388">
        <v>3.5</v>
      </c>
      <c r="G2388">
        <v>65</v>
      </c>
      <c r="H2388">
        <v>2.4</v>
      </c>
      <c r="I2388">
        <v>539</v>
      </c>
      <c r="J2388">
        <v>-2.4</v>
      </c>
      <c r="K2388">
        <v>0.87</v>
      </c>
      <c r="L2388">
        <v>0</v>
      </c>
      <c r="M2388">
        <v>0</v>
      </c>
      <c r="N2388" t="s">
        <v>71</v>
      </c>
      <c r="O2388" t="s">
        <v>16</v>
      </c>
      <c r="P2388" s="3">
        <f t="shared" si="224"/>
        <v>563</v>
      </c>
      <c r="Q2388">
        <f t="shared" si="225"/>
        <v>23.801065719360569</v>
      </c>
      <c r="R2388">
        <f t="shared" si="226"/>
        <v>73.889875666074602</v>
      </c>
      <c r="S2388">
        <f t="shared" si="227"/>
        <v>2.3090586145648313</v>
      </c>
      <c r="T2388" t="str">
        <f t="shared" si="228"/>
        <v>Yes</v>
      </c>
      <c r="U2388" t="str">
        <f t="shared" si="223"/>
        <v>Yes</v>
      </c>
      <c r="V2388" t="s">
        <v>91</v>
      </c>
      <c r="W2388" t="s">
        <v>91</v>
      </c>
    </row>
    <row r="2389" spans="1:23" x14ac:dyDescent="0.3">
      <c r="A2389">
        <v>12</v>
      </c>
      <c r="B2389" s="1">
        <v>43376</v>
      </c>
      <c r="C2389" s="3">
        <v>207</v>
      </c>
      <c r="D2389">
        <v>497</v>
      </c>
      <c r="E2389">
        <v>20</v>
      </c>
      <c r="F2389">
        <v>5.7</v>
      </c>
      <c r="G2389">
        <v>58</v>
      </c>
      <c r="H2389">
        <v>2.2999999999999998</v>
      </c>
      <c r="I2389">
        <v>700</v>
      </c>
      <c r="J2389">
        <v>-1.9</v>
      </c>
      <c r="K2389">
        <v>2.08</v>
      </c>
      <c r="L2389">
        <v>0</v>
      </c>
      <c r="M2389">
        <v>0</v>
      </c>
      <c r="N2389" t="s">
        <v>71</v>
      </c>
      <c r="O2389" t="s">
        <v>16</v>
      </c>
      <c r="P2389" s="3">
        <f t="shared" si="224"/>
        <v>724</v>
      </c>
      <c r="Q2389">
        <f t="shared" si="225"/>
        <v>28.591160220994478</v>
      </c>
      <c r="R2389">
        <f t="shared" si="226"/>
        <v>68.646408839778999</v>
      </c>
      <c r="S2389">
        <f t="shared" si="227"/>
        <v>2.7624309392265194</v>
      </c>
      <c r="T2389" t="str">
        <f t="shared" si="228"/>
        <v>Yes</v>
      </c>
      <c r="U2389" t="str">
        <f t="shared" si="223"/>
        <v>Yes</v>
      </c>
      <c r="V2389" t="s">
        <v>91</v>
      </c>
      <c r="W2389" t="s">
        <v>91</v>
      </c>
    </row>
    <row r="2390" spans="1:23" x14ac:dyDescent="0.3">
      <c r="A2390">
        <v>13</v>
      </c>
      <c r="B2390" s="1">
        <v>43376</v>
      </c>
      <c r="C2390" s="3">
        <v>246</v>
      </c>
      <c r="D2390">
        <v>650</v>
      </c>
      <c r="E2390">
        <v>16</v>
      </c>
      <c r="F2390">
        <v>7.1</v>
      </c>
      <c r="G2390">
        <v>50</v>
      </c>
      <c r="H2390">
        <v>2.2000000000000002</v>
      </c>
      <c r="I2390">
        <v>909</v>
      </c>
      <c r="J2390">
        <v>-2.6</v>
      </c>
      <c r="K2390">
        <v>2.4700000000000002</v>
      </c>
      <c r="L2390">
        <v>0</v>
      </c>
      <c r="M2390">
        <v>0</v>
      </c>
      <c r="N2390" t="s">
        <v>71</v>
      </c>
      <c r="O2390" t="s">
        <v>16</v>
      </c>
      <c r="P2390" s="3">
        <f t="shared" si="224"/>
        <v>912</v>
      </c>
      <c r="Q2390">
        <f t="shared" si="225"/>
        <v>26.973684210526315</v>
      </c>
      <c r="R2390">
        <f t="shared" si="226"/>
        <v>71.271929824561411</v>
      </c>
      <c r="S2390">
        <f t="shared" si="227"/>
        <v>1.7543859649122806</v>
      </c>
      <c r="T2390" t="str">
        <f t="shared" si="228"/>
        <v>Yes</v>
      </c>
      <c r="U2390" t="str">
        <f t="shared" si="223"/>
        <v>Yes</v>
      </c>
      <c r="V2390" t="s">
        <v>91</v>
      </c>
      <c r="W2390" t="s">
        <v>91</v>
      </c>
    </row>
    <row r="2391" spans="1:23" x14ac:dyDescent="0.3">
      <c r="A2391">
        <v>14</v>
      </c>
      <c r="B2391" s="1">
        <v>43376</v>
      </c>
      <c r="C2391" s="3">
        <v>268</v>
      </c>
      <c r="D2391">
        <v>757</v>
      </c>
      <c r="E2391">
        <v>24</v>
      </c>
      <c r="F2391">
        <v>8.1999999999999993</v>
      </c>
      <c r="G2391">
        <v>42</v>
      </c>
      <c r="H2391">
        <v>3.1</v>
      </c>
      <c r="I2391">
        <v>1261</v>
      </c>
      <c r="J2391">
        <v>-3.9</v>
      </c>
      <c r="K2391">
        <v>2.66</v>
      </c>
      <c r="L2391">
        <v>0</v>
      </c>
      <c r="M2391">
        <v>0</v>
      </c>
      <c r="N2391" t="s">
        <v>71</v>
      </c>
      <c r="O2391" t="s">
        <v>16</v>
      </c>
      <c r="P2391" s="3">
        <f t="shared" si="224"/>
        <v>1049</v>
      </c>
      <c r="Q2391">
        <f t="shared" si="225"/>
        <v>25.548141086749286</v>
      </c>
      <c r="R2391">
        <f t="shared" si="226"/>
        <v>72.163965681601525</v>
      </c>
      <c r="S2391">
        <f t="shared" si="227"/>
        <v>2.2878932316491896</v>
      </c>
      <c r="T2391" t="str">
        <f t="shared" si="228"/>
        <v>Yes</v>
      </c>
      <c r="U2391" t="str">
        <f t="shared" si="223"/>
        <v>Yes</v>
      </c>
      <c r="V2391" t="s">
        <v>91</v>
      </c>
      <c r="W2391" t="s">
        <v>91</v>
      </c>
    </row>
    <row r="2392" spans="1:23" x14ac:dyDescent="0.3">
      <c r="A2392">
        <v>15</v>
      </c>
      <c r="B2392" s="1">
        <v>43376</v>
      </c>
      <c r="C2392" s="3">
        <v>401</v>
      </c>
      <c r="D2392">
        <v>906</v>
      </c>
      <c r="E2392">
        <v>26</v>
      </c>
      <c r="F2392">
        <v>9.1999999999999993</v>
      </c>
      <c r="G2392">
        <v>38</v>
      </c>
      <c r="H2392">
        <v>2.6</v>
      </c>
      <c r="I2392">
        <v>1377</v>
      </c>
      <c r="J2392">
        <v>-4.4000000000000004</v>
      </c>
      <c r="K2392">
        <v>2.5299999999999998</v>
      </c>
      <c r="L2392">
        <v>0</v>
      </c>
      <c r="M2392">
        <v>0</v>
      </c>
      <c r="N2392" t="s">
        <v>71</v>
      </c>
      <c r="O2392" t="s">
        <v>16</v>
      </c>
      <c r="P2392" s="3">
        <f t="shared" si="224"/>
        <v>1333</v>
      </c>
      <c r="Q2392">
        <f t="shared" si="225"/>
        <v>30.082520630157539</v>
      </c>
      <c r="R2392">
        <f t="shared" si="226"/>
        <v>67.966991747936987</v>
      </c>
      <c r="S2392">
        <f t="shared" si="227"/>
        <v>1.9504876219054765</v>
      </c>
      <c r="T2392" t="str">
        <f t="shared" si="228"/>
        <v>Yes</v>
      </c>
      <c r="U2392" t="str">
        <f t="shared" si="223"/>
        <v>Yes</v>
      </c>
      <c r="V2392" t="s">
        <v>91</v>
      </c>
      <c r="W2392" t="s">
        <v>91</v>
      </c>
    </row>
    <row r="2393" spans="1:23" x14ac:dyDescent="0.3">
      <c r="A2393">
        <v>16</v>
      </c>
      <c r="B2393" s="1">
        <v>43376</v>
      </c>
      <c r="C2393" s="3">
        <v>332</v>
      </c>
      <c r="D2393">
        <v>931</v>
      </c>
      <c r="E2393">
        <v>22</v>
      </c>
      <c r="F2393">
        <v>8.1</v>
      </c>
      <c r="G2393">
        <v>36</v>
      </c>
      <c r="H2393">
        <v>4.7</v>
      </c>
      <c r="I2393">
        <v>1964</v>
      </c>
      <c r="J2393">
        <v>-6.1</v>
      </c>
      <c r="K2393">
        <v>2.23</v>
      </c>
      <c r="L2393">
        <v>0</v>
      </c>
      <c r="M2393">
        <v>0</v>
      </c>
      <c r="N2393" t="s">
        <v>71</v>
      </c>
      <c r="O2393" t="s">
        <v>16</v>
      </c>
      <c r="P2393" s="3">
        <f t="shared" si="224"/>
        <v>1285</v>
      </c>
      <c r="Q2393">
        <f t="shared" si="225"/>
        <v>25.836575875486385</v>
      </c>
      <c r="R2393">
        <f t="shared" si="226"/>
        <v>72.451361867704279</v>
      </c>
      <c r="S2393">
        <f t="shared" si="227"/>
        <v>1.7120622568093387</v>
      </c>
      <c r="T2393" t="str">
        <f t="shared" si="228"/>
        <v>Yes</v>
      </c>
      <c r="U2393" t="str">
        <f t="shared" si="223"/>
        <v>Yes</v>
      </c>
      <c r="V2393" t="s">
        <v>91</v>
      </c>
      <c r="W2393" t="s">
        <v>91</v>
      </c>
    </row>
    <row r="2394" spans="1:23" x14ac:dyDescent="0.3">
      <c r="A2394">
        <v>17</v>
      </c>
      <c r="B2394" s="1">
        <v>43376</v>
      </c>
      <c r="C2394" s="3">
        <v>455</v>
      </c>
      <c r="D2394">
        <v>972</v>
      </c>
      <c r="E2394">
        <v>37</v>
      </c>
      <c r="F2394">
        <v>8.3000000000000007</v>
      </c>
      <c r="G2394">
        <v>37</v>
      </c>
      <c r="H2394">
        <v>3.8</v>
      </c>
      <c r="I2394">
        <v>1867</v>
      </c>
      <c r="J2394">
        <v>-5.5</v>
      </c>
      <c r="K2394">
        <v>1.73</v>
      </c>
      <c r="L2394">
        <v>0</v>
      </c>
      <c r="M2394">
        <v>0</v>
      </c>
      <c r="N2394" t="s">
        <v>71</v>
      </c>
      <c r="O2394" t="s">
        <v>16</v>
      </c>
      <c r="P2394" s="3">
        <f t="shared" si="224"/>
        <v>1464</v>
      </c>
      <c r="Q2394">
        <f t="shared" si="225"/>
        <v>31.079234972677593</v>
      </c>
      <c r="R2394">
        <f t="shared" si="226"/>
        <v>66.393442622950815</v>
      </c>
      <c r="S2394">
        <f t="shared" si="227"/>
        <v>2.527322404371585</v>
      </c>
      <c r="T2394" t="str">
        <f t="shared" si="228"/>
        <v>Yes</v>
      </c>
      <c r="U2394" t="str">
        <f t="shared" si="223"/>
        <v>Yes</v>
      </c>
      <c r="V2394" t="s">
        <v>91</v>
      </c>
      <c r="W2394" t="s">
        <v>91</v>
      </c>
    </row>
    <row r="2395" spans="1:23" x14ac:dyDescent="0.3">
      <c r="A2395">
        <v>18</v>
      </c>
      <c r="B2395" s="1">
        <v>43376</v>
      </c>
      <c r="C2395" s="3">
        <v>299</v>
      </c>
      <c r="D2395">
        <v>829</v>
      </c>
      <c r="E2395">
        <v>24</v>
      </c>
      <c r="F2395">
        <v>7.7</v>
      </c>
      <c r="G2395">
        <v>46</v>
      </c>
      <c r="H2395">
        <v>2.8</v>
      </c>
      <c r="I2395">
        <v>1635</v>
      </c>
      <c r="J2395">
        <v>-3.2</v>
      </c>
      <c r="K2395">
        <v>1.05</v>
      </c>
      <c r="L2395">
        <v>0</v>
      </c>
      <c r="M2395">
        <v>0</v>
      </c>
      <c r="N2395" t="s">
        <v>71</v>
      </c>
      <c r="O2395" t="s">
        <v>16</v>
      </c>
      <c r="P2395" s="3">
        <f t="shared" si="224"/>
        <v>1152</v>
      </c>
      <c r="Q2395">
        <f t="shared" si="225"/>
        <v>25.954861111111111</v>
      </c>
      <c r="R2395">
        <f t="shared" si="226"/>
        <v>71.961805555555557</v>
      </c>
      <c r="S2395">
        <f t="shared" si="227"/>
        <v>2.083333333333333</v>
      </c>
      <c r="T2395" t="str">
        <f t="shared" si="228"/>
        <v>Yes</v>
      </c>
      <c r="U2395" t="str">
        <f t="shared" si="223"/>
        <v>Yes</v>
      </c>
      <c r="V2395" t="s">
        <v>91</v>
      </c>
      <c r="W2395" t="s">
        <v>91</v>
      </c>
    </row>
    <row r="2396" spans="1:23" x14ac:dyDescent="0.3">
      <c r="A2396">
        <v>19</v>
      </c>
      <c r="B2396" s="1">
        <v>43376</v>
      </c>
      <c r="C2396" s="3">
        <v>240</v>
      </c>
      <c r="D2396">
        <v>664</v>
      </c>
      <c r="E2396">
        <v>20</v>
      </c>
      <c r="F2396">
        <v>6.2</v>
      </c>
      <c r="G2396">
        <v>61</v>
      </c>
      <c r="H2396">
        <v>3.2</v>
      </c>
      <c r="I2396">
        <v>1411</v>
      </c>
      <c r="J2396">
        <v>-0.7</v>
      </c>
      <c r="K2396">
        <v>0.4</v>
      </c>
      <c r="L2396">
        <v>0</v>
      </c>
      <c r="M2396">
        <v>0</v>
      </c>
      <c r="N2396" t="s">
        <v>71</v>
      </c>
      <c r="O2396" t="s">
        <v>16</v>
      </c>
      <c r="P2396" s="3">
        <f t="shared" si="224"/>
        <v>924</v>
      </c>
      <c r="Q2396">
        <f t="shared" si="225"/>
        <v>25.97402597402597</v>
      </c>
      <c r="R2396">
        <f t="shared" si="226"/>
        <v>71.861471861471856</v>
      </c>
      <c r="S2396">
        <f t="shared" si="227"/>
        <v>2.1645021645021645</v>
      </c>
      <c r="T2396" t="str">
        <f t="shared" si="228"/>
        <v>Yes</v>
      </c>
      <c r="U2396" t="str">
        <f t="shared" si="223"/>
        <v>Yes</v>
      </c>
      <c r="V2396" t="s">
        <v>91</v>
      </c>
      <c r="W2396" t="s">
        <v>91</v>
      </c>
    </row>
    <row r="2397" spans="1:23" x14ac:dyDescent="0.3">
      <c r="A2397">
        <v>20</v>
      </c>
      <c r="B2397" s="1">
        <v>43376</v>
      </c>
      <c r="C2397" s="3">
        <v>232</v>
      </c>
      <c r="D2397">
        <v>573</v>
      </c>
      <c r="E2397">
        <v>15</v>
      </c>
      <c r="F2397">
        <v>5.3</v>
      </c>
      <c r="G2397">
        <v>67</v>
      </c>
      <c r="H2397">
        <v>2.6</v>
      </c>
      <c r="I2397">
        <v>1314</v>
      </c>
      <c r="J2397">
        <v>-0.3</v>
      </c>
      <c r="K2397">
        <v>0.02</v>
      </c>
      <c r="L2397">
        <v>0</v>
      </c>
      <c r="M2397">
        <v>0</v>
      </c>
      <c r="N2397" t="s">
        <v>71</v>
      </c>
      <c r="O2397" t="s">
        <v>16</v>
      </c>
      <c r="P2397" s="3">
        <f t="shared" si="224"/>
        <v>820</v>
      </c>
      <c r="Q2397">
        <f t="shared" si="225"/>
        <v>28.292682926829265</v>
      </c>
      <c r="R2397">
        <f t="shared" si="226"/>
        <v>69.878048780487802</v>
      </c>
      <c r="S2397">
        <f t="shared" si="227"/>
        <v>1.8292682926829267</v>
      </c>
      <c r="T2397" t="str">
        <f t="shared" si="228"/>
        <v>Yes</v>
      </c>
      <c r="U2397" t="str">
        <f t="shared" si="223"/>
        <v>Yes</v>
      </c>
      <c r="V2397" t="s">
        <v>91</v>
      </c>
      <c r="W2397" t="s">
        <v>91</v>
      </c>
    </row>
    <row r="2398" spans="1:23" x14ac:dyDescent="0.3">
      <c r="A2398">
        <v>21</v>
      </c>
      <c r="B2398" s="1">
        <v>43376</v>
      </c>
      <c r="C2398" s="3">
        <v>170</v>
      </c>
      <c r="D2398">
        <v>447</v>
      </c>
      <c r="E2398">
        <v>15</v>
      </c>
      <c r="F2398">
        <v>5.2</v>
      </c>
      <c r="G2398">
        <v>69</v>
      </c>
      <c r="H2398">
        <v>1.8</v>
      </c>
      <c r="I2398">
        <v>1196</v>
      </c>
      <c r="J2398">
        <v>0</v>
      </c>
      <c r="K2398">
        <v>0</v>
      </c>
      <c r="L2398">
        <v>0</v>
      </c>
      <c r="M2398">
        <v>0</v>
      </c>
      <c r="N2398" t="s">
        <v>71</v>
      </c>
      <c r="O2398" t="s">
        <v>16</v>
      </c>
      <c r="P2398" s="3">
        <f t="shared" si="224"/>
        <v>632</v>
      </c>
      <c r="Q2398">
        <f t="shared" si="225"/>
        <v>26.898734177215189</v>
      </c>
      <c r="R2398">
        <f t="shared" si="226"/>
        <v>70.72784810126582</v>
      </c>
      <c r="S2398">
        <f t="shared" si="227"/>
        <v>2.3734177215189876</v>
      </c>
      <c r="T2398" t="str">
        <f t="shared" si="228"/>
        <v>Yes</v>
      </c>
      <c r="U2398" t="str">
        <f t="shared" si="223"/>
        <v>Yes</v>
      </c>
      <c r="V2398" t="s">
        <v>91</v>
      </c>
      <c r="W2398" t="s">
        <v>91</v>
      </c>
    </row>
    <row r="2399" spans="1:23" x14ac:dyDescent="0.3">
      <c r="A2399">
        <v>22</v>
      </c>
      <c r="B2399" s="1">
        <v>43376</v>
      </c>
      <c r="C2399" s="3">
        <v>163</v>
      </c>
      <c r="D2399">
        <v>470</v>
      </c>
      <c r="E2399">
        <v>10</v>
      </c>
      <c r="F2399">
        <v>5</v>
      </c>
      <c r="G2399">
        <v>73</v>
      </c>
      <c r="H2399">
        <v>2.2000000000000002</v>
      </c>
      <c r="I2399">
        <v>1173</v>
      </c>
      <c r="J2399">
        <v>0.5</v>
      </c>
      <c r="K2399">
        <v>0</v>
      </c>
      <c r="L2399">
        <v>0</v>
      </c>
      <c r="M2399">
        <v>0</v>
      </c>
      <c r="N2399" t="s">
        <v>71</v>
      </c>
      <c r="O2399" t="s">
        <v>16</v>
      </c>
      <c r="P2399" s="3">
        <f t="shared" si="224"/>
        <v>643</v>
      </c>
      <c r="Q2399">
        <f t="shared" si="225"/>
        <v>25.34992223950233</v>
      </c>
      <c r="R2399">
        <f t="shared" si="226"/>
        <v>73.09486780715396</v>
      </c>
      <c r="S2399">
        <f t="shared" si="227"/>
        <v>1.5552099533437014</v>
      </c>
      <c r="T2399" t="str">
        <f t="shared" si="228"/>
        <v>Yes</v>
      </c>
      <c r="U2399" t="str">
        <f t="shared" si="223"/>
        <v>Yes</v>
      </c>
      <c r="V2399" t="s">
        <v>91</v>
      </c>
      <c r="W2399" t="s">
        <v>91</v>
      </c>
    </row>
    <row r="2400" spans="1:23" x14ac:dyDescent="0.3">
      <c r="A2400">
        <v>23</v>
      </c>
      <c r="B2400" s="1">
        <v>43376</v>
      </c>
      <c r="C2400" s="3">
        <v>156</v>
      </c>
      <c r="D2400">
        <v>421</v>
      </c>
      <c r="E2400">
        <v>13</v>
      </c>
      <c r="F2400">
        <v>5</v>
      </c>
      <c r="G2400">
        <v>75</v>
      </c>
      <c r="H2400">
        <v>2.2000000000000002</v>
      </c>
      <c r="I2400">
        <v>1084</v>
      </c>
      <c r="J2400">
        <v>0.9</v>
      </c>
      <c r="K2400">
        <v>0</v>
      </c>
      <c r="L2400">
        <v>0</v>
      </c>
      <c r="M2400">
        <v>0</v>
      </c>
      <c r="N2400" t="s">
        <v>71</v>
      </c>
      <c r="O2400" t="s">
        <v>16</v>
      </c>
      <c r="P2400" s="3">
        <f t="shared" si="224"/>
        <v>590</v>
      </c>
      <c r="Q2400">
        <f t="shared" si="225"/>
        <v>26.440677966101696</v>
      </c>
      <c r="R2400">
        <f t="shared" si="226"/>
        <v>71.355932203389827</v>
      </c>
      <c r="S2400">
        <f t="shared" si="227"/>
        <v>2.2033898305084745</v>
      </c>
      <c r="T2400" t="str">
        <f t="shared" si="228"/>
        <v>Yes</v>
      </c>
      <c r="U2400" t="str">
        <f t="shared" si="223"/>
        <v>Yes</v>
      </c>
      <c r="V2400" t="s">
        <v>91</v>
      </c>
      <c r="W2400" t="s">
        <v>91</v>
      </c>
    </row>
    <row r="2401" spans="1:23" x14ac:dyDescent="0.3">
      <c r="A2401">
        <v>24</v>
      </c>
      <c r="B2401" s="1">
        <v>43376</v>
      </c>
      <c r="C2401" s="3">
        <v>121</v>
      </c>
      <c r="D2401">
        <v>345</v>
      </c>
      <c r="E2401">
        <v>8</v>
      </c>
      <c r="F2401">
        <v>5.0999999999999996</v>
      </c>
      <c r="G2401">
        <v>75</v>
      </c>
      <c r="H2401">
        <v>1.4</v>
      </c>
      <c r="I2401">
        <v>950</v>
      </c>
      <c r="J2401">
        <v>1</v>
      </c>
      <c r="K2401">
        <v>0</v>
      </c>
      <c r="L2401">
        <v>0</v>
      </c>
      <c r="M2401">
        <v>0</v>
      </c>
      <c r="N2401" t="s">
        <v>71</v>
      </c>
      <c r="O2401" t="s">
        <v>16</v>
      </c>
      <c r="P2401" s="3">
        <f t="shared" si="224"/>
        <v>474</v>
      </c>
      <c r="Q2401">
        <f t="shared" si="225"/>
        <v>25.527426160337551</v>
      </c>
      <c r="R2401">
        <f t="shared" si="226"/>
        <v>72.784810126582272</v>
      </c>
      <c r="S2401">
        <f t="shared" si="227"/>
        <v>1.6877637130801686</v>
      </c>
      <c r="T2401" t="str">
        <f t="shared" si="228"/>
        <v>Yes</v>
      </c>
      <c r="U2401" t="str">
        <f t="shared" si="223"/>
        <v>Yes</v>
      </c>
      <c r="V2401" t="s">
        <v>91</v>
      </c>
      <c r="W2401" t="s">
        <v>91</v>
      </c>
    </row>
    <row r="2402" spans="1:23" x14ac:dyDescent="0.3">
      <c r="A2402">
        <v>1</v>
      </c>
      <c r="B2402" s="1">
        <v>43407</v>
      </c>
      <c r="C2402" s="3">
        <v>120</v>
      </c>
      <c r="D2402">
        <v>376</v>
      </c>
      <c r="E2402">
        <v>12</v>
      </c>
      <c r="F2402">
        <v>5.0999999999999996</v>
      </c>
      <c r="G2402">
        <v>77</v>
      </c>
      <c r="H2402">
        <v>1.9</v>
      </c>
      <c r="I2402">
        <v>718</v>
      </c>
      <c r="J2402">
        <v>1.3</v>
      </c>
      <c r="K2402">
        <v>0</v>
      </c>
      <c r="L2402">
        <v>0</v>
      </c>
      <c r="M2402">
        <v>0</v>
      </c>
      <c r="N2402" t="s">
        <v>71</v>
      </c>
      <c r="O2402" t="s">
        <v>16</v>
      </c>
      <c r="P2402" s="3">
        <f t="shared" si="224"/>
        <v>508</v>
      </c>
      <c r="Q2402">
        <f t="shared" si="225"/>
        <v>23.622047244094489</v>
      </c>
      <c r="R2402">
        <f t="shared" si="226"/>
        <v>74.015748031496059</v>
      </c>
      <c r="S2402">
        <f t="shared" si="227"/>
        <v>2.3622047244094486</v>
      </c>
      <c r="T2402" t="str">
        <f t="shared" si="228"/>
        <v>Yes</v>
      </c>
      <c r="U2402" t="str">
        <f t="shared" si="223"/>
        <v>Yes</v>
      </c>
      <c r="V2402" t="s">
        <v>91</v>
      </c>
      <c r="W2402" t="s">
        <v>91</v>
      </c>
    </row>
    <row r="2403" spans="1:23" x14ac:dyDescent="0.3">
      <c r="A2403">
        <v>2</v>
      </c>
      <c r="B2403" s="1">
        <v>43407</v>
      </c>
      <c r="C2403" s="3">
        <v>73</v>
      </c>
      <c r="D2403">
        <v>222</v>
      </c>
      <c r="E2403">
        <v>7</v>
      </c>
      <c r="F2403">
        <v>4.8</v>
      </c>
      <c r="G2403">
        <v>80</v>
      </c>
      <c r="H2403">
        <v>1.3</v>
      </c>
      <c r="I2403">
        <v>583</v>
      </c>
      <c r="J2403">
        <v>1.6</v>
      </c>
      <c r="K2403">
        <v>0</v>
      </c>
      <c r="L2403">
        <v>0</v>
      </c>
      <c r="M2403">
        <v>0</v>
      </c>
      <c r="N2403" t="s">
        <v>71</v>
      </c>
      <c r="O2403" t="s">
        <v>16</v>
      </c>
      <c r="P2403" s="3">
        <f t="shared" si="224"/>
        <v>302</v>
      </c>
      <c r="Q2403">
        <f t="shared" si="225"/>
        <v>24.172185430463578</v>
      </c>
      <c r="R2403">
        <f t="shared" si="226"/>
        <v>73.509933774834437</v>
      </c>
      <c r="S2403">
        <f t="shared" si="227"/>
        <v>2.3178807947019866</v>
      </c>
      <c r="T2403" t="str">
        <f t="shared" si="228"/>
        <v>Yes</v>
      </c>
      <c r="U2403" t="str">
        <f t="shared" si="223"/>
        <v>Yes</v>
      </c>
      <c r="V2403" t="s">
        <v>91</v>
      </c>
      <c r="W2403" t="s">
        <v>91</v>
      </c>
    </row>
    <row r="2404" spans="1:23" x14ac:dyDescent="0.3">
      <c r="A2404">
        <v>3</v>
      </c>
      <c r="B2404" s="1">
        <v>43407</v>
      </c>
      <c r="C2404" s="3">
        <v>57</v>
      </c>
      <c r="D2404">
        <v>171</v>
      </c>
      <c r="E2404">
        <v>3</v>
      </c>
      <c r="F2404">
        <v>4.7</v>
      </c>
      <c r="G2404">
        <v>78</v>
      </c>
      <c r="H2404">
        <v>1.5</v>
      </c>
      <c r="I2404">
        <v>466</v>
      </c>
      <c r="J2404">
        <v>1.1000000000000001</v>
      </c>
      <c r="K2404">
        <v>0</v>
      </c>
      <c r="L2404">
        <v>0</v>
      </c>
      <c r="M2404">
        <v>0</v>
      </c>
      <c r="N2404" t="s">
        <v>71</v>
      </c>
      <c r="O2404" t="s">
        <v>16</v>
      </c>
      <c r="P2404" s="3">
        <f t="shared" si="224"/>
        <v>231</v>
      </c>
      <c r="Q2404">
        <f t="shared" si="225"/>
        <v>24.675324675324674</v>
      </c>
      <c r="R2404">
        <f t="shared" si="226"/>
        <v>74.025974025974023</v>
      </c>
      <c r="S2404">
        <f t="shared" si="227"/>
        <v>1.2987012987012987</v>
      </c>
      <c r="T2404" t="str">
        <f t="shared" si="228"/>
        <v>Yes</v>
      </c>
      <c r="U2404" t="str">
        <f t="shared" si="223"/>
        <v>Yes</v>
      </c>
      <c r="V2404" t="s">
        <v>91</v>
      </c>
      <c r="W2404" t="s">
        <v>91</v>
      </c>
    </row>
    <row r="2405" spans="1:23" x14ac:dyDescent="0.3">
      <c r="A2405">
        <v>4</v>
      </c>
      <c r="B2405" s="1">
        <v>43407</v>
      </c>
      <c r="C2405" s="3">
        <v>47</v>
      </c>
      <c r="D2405">
        <v>115</v>
      </c>
      <c r="E2405">
        <v>3</v>
      </c>
      <c r="F2405">
        <v>4.4000000000000004</v>
      </c>
      <c r="G2405">
        <v>80</v>
      </c>
      <c r="H2405">
        <v>1.6</v>
      </c>
      <c r="I2405">
        <v>393</v>
      </c>
      <c r="J2405">
        <v>1.2</v>
      </c>
      <c r="K2405">
        <v>0</v>
      </c>
      <c r="L2405">
        <v>0</v>
      </c>
      <c r="M2405">
        <v>0</v>
      </c>
      <c r="N2405" t="s">
        <v>71</v>
      </c>
      <c r="O2405" t="s">
        <v>16</v>
      </c>
      <c r="P2405" s="3">
        <f t="shared" si="224"/>
        <v>165</v>
      </c>
      <c r="Q2405">
        <f t="shared" si="225"/>
        <v>28.484848484848484</v>
      </c>
      <c r="R2405">
        <f t="shared" si="226"/>
        <v>69.696969696969703</v>
      </c>
      <c r="S2405">
        <f t="shared" si="227"/>
        <v>1.8181818181818181</v>
      </c>
      <c r="T2405" t="str">
        <f t="shared" si="228"/>
        <v>Yes</v>
      </c>
      <c r="U2405" t="str">
        <f t="shared" si="223"/>
        <v>Yes</v>
      </c>
      <c r="V2405" t="s">
        <v>91</v>
      </c>
      <c r="W2405" t="s">
        <v>91</v>
      </c>
    </row>
    <row r="2406" spans="1:23" x14ac:dyDescent="0.3">
      <c r="A2406">
        <v>5</v>
      </c>
      <c r="B2406" s="1">
        <v>43407</v>
      </c>
      <c r="C2406" s="3">
        <v>28</v>
      </c>
      <c r="D2406">
        <v>80</v>
      </c>
      <c r="E2406">
        <v>2</v>
      </c>
      <c r="F2406">
        <v>4.2</v>
      </c>
      <c r="G2406">
        <v>81</v>
      </c>
      <c r="H2406">
        <v>1.3</v>
      </c>
      <c r="I2406">
        <v>333</v>
      </c>
      <c r="J2406">
        <v>1.2</v>
      </c>
      <c r="K2406">
        <v>0</v>
      </c>
      <c r="L2406">
        <v>0</v>
      </c>
      <c r="M2406">
        <v>0</v>
      </c>
      <c r="N2406" t="s">
        <v>71</v>
      </c>
      <c r="O2406" t="s">
        <v>16</v>
      </c>
      <c r="P2406" s="3">
        <f t="shared" si="224"/>
        <v>110</v>
      </c>
      <c r="Q2406">
        <f t="shared" si="225"/>
        <v>25.454545454545453</v>
      </c>
      <c r="R2406">
        <f t="shared" si="226"/>
        <v>72.727272727272734</v>
      </c>
      <c r="S2406">
        <f t="shared" si="227"/>
        <v>1.8181818181818181</v>
      </c>
      <c r="T2406" t="str">
        <f t="shared" si="228"/>
        <v>Yes</v>
      </c>
      <c r="U2406" t="str">
        <f t="shared" si="223"/>
        <v>Yes</v>
      </c>
      <c r="V2406" t="s">
        <v>91</v>
      </c>
      <c r="W2406" t="s">
        <v>91</v>
      </c>
    </row>
    <row r="2407" spans="1:23" x14ac:dyDescent="0.3">
      <c r="A2407">
        <v>6</v>
      </c>
      <c r="B2407" s="1">
        <v>43407</v>
      </c>
      <c r="C2407" s="3">
        <v>12</v>
      </c>
      <c r="D2407">
        <v>45</v>
      </c>
      <c r="E2407">
        <v>0</v>
      </c>
      <c r="F2407">
        <v>3.9</v>
      </c>
      <c r="G2407">
        <v>85</v>
      </c>
      <c r="H2407">
        <v>1.6</v>
      </c>
      <c r="I2407">
        <v>264</v>
      </c>
      <c r="J2407">
        <v>1.6</v>
      </c>
      <c r="K2407">
        <v>0</v>
      </c>
      <c r="L2407">
        <v>0</v>
      </c>
      <c r="M2407">
        <v>0</v>
      </c>
      <c r="N2407" t="s">
        <v>71</v>
      </c>
      <c r="O2407" t="s">
        <v>16</v>
      </c>
      <c r="P2407" s="3">
        <f t="shared" si="224"/>
        <v>57</v>
      </c>
      <c r="Q2407">
        <f t="shared" si="225"/>
        <v>21.052631578947366</v>
      </c>
      <c r="R2407">
        <f t="shared" si="226"/>
        <v>78.94736842105263</v>
      </c>
      <c r="S2407">
        <f t="shared" si="227"/>
        <v>0</v>
      </c>
      <c r="T2407" t="str">
        <f t="shared" si="228"/>
        <v>Yes</v>
      </c>
      <c r="U2407" t="str">
        <f t="shared" si="223"/>
        <v>Yes</v>
      </c>
      <c r="V2407" t="s">
        <v>91</v>
      </c>
      <c r="W2407" t="s">
        <v>91</v>
      </c>
    </row>
    <row r="2408" spans="1:23" x14ac:dyDescent="0.3">
      <c r="A2408">
        <v>7</v>
      </c>
      <c r="B2408" s="1">
        <v>43407</v>
      </c>
      <c r="C2408" s="3">
        <v>26</v>
      </c>
      <c r="D2408">
        <v>63</v>
      </c>
      <c r="E2408">
        <v>2</v>
      </c>
      <c r="F2408">
        <v>3.4</v>
      </c>
      <c r="G2408">
        <v>85</v>
      </c>
      <c r="H2408">
        <v>1.5</v>
      </c>
      <c r="I2408">
        <v>234</v>
      </c>
      <c r="J2408">
        <v>1.1000000000000001</v>
      </c>
      <c r="K2408">
        <v>0</v>
      </c>
      <c r="L2408">
        <v>0</v>
      </c>
      <c r="M2408">
        <v>0</v>
      </c>
      <c r="N2408" t="s">
        <v>71</v>
      </c>
      <c r="O2408" t="s">
        <v>16</v>
      </c>
      <c r="P2408" s="3">
        <f t="shared" si="224"/>
        <v>91</v>
      </c>
      <c r="Q2408">
        <f t="shared" si="225"/>
        <v>28.571428571428569</v>
      </c>
      <c r="R2408">
        <f t="shared" si="226"/>
        <v>69.230769230769226</v>
      </c>
      <c r="S2408">
        <f t="shared" si="227"/>
        <v>2.197802197802198</v>
      </c>
      <c r="T2408" t="str">
        <f t="shared" si="228"/>
        <v>Yes</v>
      </c>
      <c r="U2408" t="str">
        <f t="shared" si="223"/>
        <v>Yes</v>
      </c>
      <c r="V2408" t="s">
        <v>91</v>
      </c>
      <c r="W2408" t="s">
        <v>91</v>
      </c>
    </row>
    <row r="2409" spans="1:23" x14ac:dyDescent="0.3">
      <c r="A2409">
        <v>8</v>
      </c>
      <c r="B2409" s="1">
        <v>43407</v>
      </c>
      <c r="C2409" s="3">
        <v>40</v>
      </c>
      <c r="D2409">
        <v>119</v>
      </c>
      <c r="E2409">
        <v>2</v>
      </c>
      <c r="F2409">
        <v>2.9</v>
      </c>
      <c r="G2409">
        <v>84</v>
      </c>
      <c r="H2409">
        <v>1.9</v>
      </c>
      <c r="I2409">
        <v>241</v>
      </c>
      <c r="J2409">
        <v>0.4</v>
      </c>
      <c r="K2409">
        <v>0</v>
      </c>
      <c r="L2409">
        <v>0</v>
      </c>
      <c r="M2409">
        <v>0</v>
      </c>
      <c r="N2409" t="s">
        <v>71</v>
      </c>
      <c r="O2409" t="s">
        <v>16</v>
      </c>
      <c r="P2409" s="3">
        <f t="shared" si="224"/>
        <v>161</v>
      </c>
      <c r="Q2409">
        <f t="shared" si="225"/>
        <v>24.844720496894411</v>
      </c>
      <c r="R2409">
        <f t="shared" si="226"/>
        <v>73.91304347826086</v>
      </c>
      <c r="S2409">
        <f t="shared" si="227"/>
        <v>1.2422360248447204</v>
      </c>
      <c r="T2409" t="str">
        <f t="shared" si="228"/>
        <v>Yes</v>
      </c>
      <c r="U2409" t="str">
        <f t="shared" si="223"/>
        <v>Yes</v>
      </c>
      <c r="V2409" t="s">
        <v>91</v>
      </c>
      <c r="W2409" t="s">
        <v>91</v>
      </c>
    </row>
    <row r="2410" spans="1:23" x14ac:dyDescent="0.3">
      <c r="A2410">
        <v>9</v>
      </c>
      <c r="B2410" s="1">
        <v>43407</v>
      </c>
      <c r="C2410" s="3">
        <v>85</v>
      </c>
      <c r="D2410">
        <v>212</v>
      </c>
      <c r="E2410">
        <v>6</v>
      </c>
      <c r="F2410">
        <v>2.8</v>
      </c>
      <c r="G2410">
        <v>82</v>
      </c>
      <c r="H2410">
        <v>1.2</v>
      </c>
      <c r="I2410">
        <v>240</v>
      </c>
      <c r="J2410">
        <v>0</v>
      </c>
      <c r="K2410">
        <v>0.19</v>
      </c>
      <c r="L2410">
        <v>0</v>
      </c>
      <c r="M2410">
        <v>0</v>
      </c>
      <c r="N2410" t="s">
        <v>71</v>
      </c>
      <c r="O2410" t="s">
        <v>16</v>
      </c>
      <c r="P2410" s="3">
        <f t="shared" si="224"/>
        <v>303</v>
      </c>
      <c r="Q2410">
        <f t="shared" si="225"/>
        <v>28.052805280528055</v>
      </c>
      <c r="R2410">
        <f t="shared" si="226"/>
        <v>69.966996699669977</v>
      </c>
      <c r="S2410">
        <f t="shared" si="227"/>
        <v>1.9801980198019802</v>
      </c>
      <c r="T2410" t="str">
        <f t="shared" si="228"/>
        <v>Yes</v>
      </c>
      <c r="U2410" t="str">
        <f t="shared" ref="U2410:U2473" si="229">IF(F2410&lt;20,"Yes","No")</f>
        <v>Yes</v>
      </c>
      <c r="V2410" t="s">
        <v>91</v>
      </c>
      <c r="W2410" t="s">
        <v>91</v>
      </c>
    </row>
    <row r="2411" spans="1:23" x14ac:dyDescent="0.3">
      <c r="A2411">
        <v>10</v>
      </c>
      <c r="B2411" s="1">
        <v>43407</v>
      </c>
      <c r="C2411" s="3">
        <v>96</v>
      </c>
      <c r="D2411">
        <v>289</v>
      </c>
      <c r="E2411">
        <v>7</v>
      </c>
      <c r="F2411">
        <v>3.9</v>
      </c>
      <c r="G2411">
        <v>77</v>
      </c>
      <c r="H2411">
        <v>2</v>
      </c>
      <c r="I2411">
        <v>263</v>
      </c>
      <c r="J2411">
        <v>0.2</v>
      </c>
      <c r="K2411">
        <v>0.65</v>
      </c>
      <c r="L2411">
        <v>0</v>
      </c>
      <c r="M2411">
        <v>0</v>
      </c>
      <c r="N2411" t="s">
        <v>71</v>
      </c>
      <c r="O2411" t="s">
        <v>16</v>
      </c>
      <c r="P2411" s="3">
        <f t="shared" si="224"/>
        <v>392</v>
      </c>
      <c r="Q2411">
        <f t="shared" si="225"/>
        <v>24.489795918367346</v>
      </c>
      <c r="R2411">
        <f t="shared" si="226"/>
        <v>73.724489795918373</v>
      </c>
      <c r="S2411">
        <f t="shared" si="227"/>
        <v>1.7857142857142856</v>
      </c>
      <c r="T2411" t="str">
        <f t="shared" si="228"/>
        <v>Yes</v>
      </c>
      <c r="U2411" t="str">
        <f t="shared" si="229"/>
        <v>Yes</v>
      </c>
      <c r="V2411" t="s">
        <v>91</v>
      </c>
      <c r="W2411" t="s">
        <v>91</v>
      </c>
    </row>
    <row r="2412" spans="1:23" x14ac:dyDescent="0.3">
      <c r="A2412">
        <v>11</v>
      </c>
      <c r="B2412" s="1">
        <v>43407</v>
      </c>
      <c r="C2412" s="3">
        <v>145</v>
      </c>
      <c r="D2412">
        <v>394</v>
      </c>
      <c r="E2412">
        <v>14</v>
      </c>
      <c r="F2412">
        <v>5.9</v>
      </c>
      <c r="G2412">
        <v>69</v>
      </c>
      <c r="H2412">
        <v>2.6</v>
      </c>
      <c r="I2412">
        <v>330</v>
      </c>
      <c r="J2412">
        <v>0.6</v>
      </c>
      <c r="K2412">
        <v>1.43</v>
      </c>
      <c r="L2412">
        <v>0</v>
      </c>
      <c r="M2412">
        <v>0</v>
      </c>
      <c r="N2412" t="s">
        <v>71</v>
      </c>
      <c r="O2412" t="s">
        <v>16</v>
      </c>
      <c r="P2412" s="3">
        <f t="shared" si="224"/>
        <v>553</v>
      </c>
      <c r="Q2412">
        <f t="shared" si="225"/>
        <v>26.220614828209765</v>
      </c>
      <c r="R2412">
        <f t="shared" si="226"/>
        <v>71.247739602169986</v>
      </c>
      <c r="S2412">
        <f t="shared" si="227"/>
        <v>2.5316455696202533</v>
      </c>
      <c r="T2412" t="str">
        <f t="shared" si="228"/>
        <v>Yes</v>
      </c>
      <c r="U2412" t="str">
        <f t="shared" si="229"/>
        <v>Yes</v>
      </c>
      <c r="V2412" t="s">
        <v>91</v>
      </c>
      <c r="W2412" t="s">
        <v>91</v>
      </c>
    </row>
    <row r="2413" spans="1:23" x14ac:dyDescent="0.3">
      <c r="A2413">
        <v>12</v>
      </c>
      <c r="B2413" s="1">
        <v>43407</v>
      </c>
      <c r="C2413" s="3">
        <v>145</v>
      </c>
      <c r="D2413">
        <v>425</v>
      </c>
      <c r="E2413">
        <v>12</v>
      </c>
      <c r="F2413">
        <v>7.6</v>
      </c>
      <c r="G2413">
        <v>54</v>
      </c>
      <c r="H2413">
        <v>1.6</v>
      </c>
      <c r="I2413">
        <v>430</v>
      </c>
      <c r="J2413">
        <v>-1.1000000000000001</v>
      </c>
      <c r="K2413">
        <v>2.06</v>
      </c>
      <c r="L2413">
        <v>0</v>
      </c>
      <c r="M2413">
        <v>0</v>
      </c>
      <c r="N2413" t="s">
        <v>71</v>
      </c>
      <c r="O2413" t="s">
        <v>16</v>
      </c>
      <c r="P2413" s="3">
        <f t="shared" si="224"/>
        <v>582</v>
      </c>
      <c r="Q2413">
        <f t="shared" si="225"/>
        <v>24.914089347079038</v>
      </c>
      <c r="R2413">
        <f t="shared" si="226"/>
        <v>73.024054982817859</v>
      </c>
      <c r="S2413">
        <f t="shared" si="227"/>
        <v>2.0618556701030926</v>
      </c>
      <c r="T2413" t="str">
        <f t="shared" si="228"/>
        <v>Yes</v>
      </c>
      <c r="U2413" t="str">
        <f t="shared" si="229"/>
        <v>Yes</v>
      </c>
      <c r="V2413" t="s">
        <v>91</v>
      </c>
      <c r="W2413" t="s">
        <v>91</v>
      </c>
    </row>
    <row r="2414" spans="1:23" x14ac:dyDescent="0.3">
      <c r="A2414">
        <v>13</v>
      </c>
      <c r="B2414" s="1">
        <v>43407</v>
      </c>
      <c r="C2414" s="3">
        <v>232</v>
      </c>
      <c r="D2414">
        <v>666</v>
      </c>
      <c r="E2414">
        <v>15</v>
      </c>
      <c r="F2414">
        <v>9.1999999999999993</v>
      </c>
      <c r="G2414">
        <v>40</v>
      </c>
      <c r="H2414">
        <v>2.6</v>
      </c>
      <c r="I2414">
        <v>592</v>
      </c>
      <c r="J2414">
        <v>-3.7</v>
      </c>
      <c r="K2414">
        <v>2.4700000000000002</v>
      </c>
      <c r="L2414">
        <v>0</v>
      </c>
      <c r="M2414">
        <v>0</v>
      </c>
      <c r="N2414" t="s">
        <v>71</v>
      </c>
      <c r="O2414" t="s">
        <v>16</v>
      </c>
      <c r="P2414" s="3">
        <f t="shared" si="224"/>
        <v>913</v>
      </c>
      <c r="Q2414">
        <f t="shared" si="225"/>
        <v>25.410733844468787</v>
      </c>
      <c r="R2414">
        <f t="shared" si="226"/>
        <v>72.946330777656073</v>
      </c>
      <c r="S2414">
        <f t="shared" si="227"/>
        <v>1.642935377875137</v>
      </c>
      <c r="T2414" t="str">
        <f t="shared" si="228"/>
        <v>Yes</v>
      </c>
      <c r="U2414" t="str">
        <f t="shared" si="229"/>
        <v>Yes</v>
      </c>
      <c r="V2414" t="s">
        <v>91</v>
      </c>
      <c r="W2414" t="s">
        <v>91</v>
      </c>
    </row>
    <row r="2415" spans="1:23" x14ac:dyDescent="0.3">
      <c r="A2415">
        <v>14</v>
      </c>
      <c r="B2415" s="1">
        <v>43407</v>
      </c>
      <c r="C2415" s="3">
        <v>352</v>
      </c>
      <c r="D2415">
        <v>843</v>
      </c>
      <c r="E2415">
        <v>29</v>
      </c>
      <c r="F2415">
        <v>10.3</v>
      </c>
      <c r="G2415">
        <v>31</v>
      </c>
      <c r="H2415">
        <v>2.1</v>
      </c>
      <c r="I2415">
        <v>885</v>
      </c>
      <c r="J2415">
        <v>-6.1</v>
      </c>
      <c r="K2415">
        <v>2.67</v>
      </c>
      <c r="L2415">
        <v>0</v>
      </c>
      <c r="M2415">
        <v>0</v>
      </c>
      <c r="N2415" t="s">
        <v>71</v>
      </c>
      <c r="O2415" t="s">
        <v>16</v>
      </c>
      <c r="P2415" s="3">
        <f t="shared" si="224"/>
        <v>1224</v>
      </c>
      <c r="Q2415">
        <f t="shared" si="225"/>
        <v>28.75816993464052</v>
      </c>
      <c r="R2415">
        <f t="shared" si="226"/>
        <v>68.872549019607845</v>
      </c>
      <c r="S2415">
        <f t="shared" si="227"/>
        <v>2.369281045751634</v>
      </c>
      <c r="T2415" t="str">
        <f t="shared" si="228"/>
        <v>Yes</v>
      </c>
      <c r="U2415" t="str">
        <f t="shared" si="229"/>
        <v>Yes</v>
      </c>
      <c r="V2415" t="s">
        <v>91</v>
      </c>
      <c r="W2415" t="s">
        <v>91</v>
      </c>
    </row>
    <row r="2416" spans="1:23" x14ac:dyDescent="0.3">
      <c r="A2416">
        <v>15</v>
      </c>
      <c r="B2416" s="1">
        <v>43407</v>
      </c>
      <c r="C2416" s="3">
        <v>467</v>
      </c>
      <c r="D2416">
        <v>1154</v>
      </c>
      <c r="E2416">
        <v>33</v>
      </c>
      <c r="F2416">
        <v>11.6</v>
      </c>
      <c r="G2416">
        <v>20</v>
      </c>
      <c r="H2416">
        <v>2.7</v>
      </c>
      <c r="I2416">
        <v>1647</v>
      </c>
      <c r="J2416">
        <v>-10.6</v>
      </c>
      <c r="K2416">
        <v>2.69</v>
      </c>
      <c r="L2416">
        <v>0</v>
      </c>
      <c r="M2416">
        <v>0</v>
      </c>
      <c r="N2416" t="s">
        <v>71</v>
      </c>
      <c r="O2416" t="s">
        <v>16</v>
      </c>
      <c r="P2416" s="3">
        <f t="shared" si="224"/>
        <v>1654</v>
      </c>
      <c r="Q2416">
        <f t="shared" si="225"/>
        <v>28.234582829504234</v>
      </c>
      <c r="R2416">
        <f t="shared" si="226"/>
        <v>69.770253929866982</v>
      </c>
      <c r="S2416">
        <f t="shared" si="227"/>
        <v>1.9951632406287789</v>
      </c>
      <c r="T2416" t="str">
        <f t="shared" si="228"/>
        <v>Yes</v>
      </c>
      <c r="U2416" t="str">
        <f t="shared" si="229"/>
        <v>Yes</v>
      </c>
      <c r="V2416" t="s">
        <v>91</v>
      </c>
      <c r="W2416" t="s">
        <v>91</v>
      </c>
    </row>
    <row r="2417" spans="1:23" x14ac:dyDescent="0.3">
      <c r="A2417">
        <v>16</v>
      </c>
      <c r="B2417" s="1">
        <v>43407</v>
      </c>
      <c r="C2417" s="3">
        <v>597</v>
      </c>
      <c r="D2417">
        <v>1294</v>
      </c>
      <c r="E2417">
        <v>59</v>
      </c>
      <c r="F2417">
        <v>11.9</v>
      </c>
      <c r="G2417">
        <v>26</v>
      </c>
      <c r="H2417">
        <v>2.8</v>
      </c>
      <c r="I2417">
        <v>1338</v>
      </c>
      <c r="J2417">
        <v>-7</v>
      </c>
      <c r="K2417">
        <v>2.34</v>
      </c>
      <c r="L2417">
        <v>0</v>
      </c>
      <c r="M2417">
        <v>0</v>
      </c>
      <c r="N2417" t="s">
        <v>71</v>
      </c>
      <c r="O2417" t="s">
        <v>16</v>
      </c>
      <c r="P2417" s="3">
        <f t="shared" si="224"/>
        <v>1950</v>
      </c>
      <c r="Q2417">
        <f t="shared" si="225"/>
        <v>30.615384615384617</v>
      </c>
      <c r="R2417">
        <f t="shared" si="226"/>
        <v>66.358974358974351</v>
      </c>
      <c r="S2417">
        <f t="shared" si="227"/>
        <v>3.0256410256410255</v>
      </c>
      <c r="T2417" t="str">
        <f t="shared" si="228"/>
        <v>Yes</v>
      </c>
      <c r="U2417" t="str">
        <f t="shared" si="229"/>
        <v>Yes</v>
      </c>
      <c r="V2417" t="s">
        <v>91</v>
      </c>
      <c r="W2417" t="s">
        <v>91</v>
      </c>
    </row>
    <row r="2418" spans="1:23" x14ac:dyDescent="0.3">
      <c r="A2418">
        <v>17</v>
      </c>
      <c r="B2418" s="1">
        <v>43407</v>
      </c>
      <c r="C2418" s="3">
        <v>407</v>
      </c>
      <c r="D2418">
        <v>1205</v>
      </c>
      <c r="E2418">
        <v>37</v>
      </c>
      <c r="F2418">
        <v>11.9</v>
      </c>
      <c r="G2418">
        <v>25</v>
      </c>
      <c r="H2418">
        <v>2.7</v>
      </c>
      <c r="I2418">
        <v>1424</v>
      </c>
      <c r="J2418">
        <v>-7.5</v>
      </c>
      <c r="K2418">
        <v>1.83</v>
      </c>
      <c r="L2418">
        <v>0</v>
      </c>
      <c r="M2418">
        <v>0</v>
      </c>
      <c r="N2418" t="s">
        <v>71</v>
      </c>
      <c r="O2418" t="s">
        <v>16</v>
      </c>
      <c r="P2418" s="3">
        <f t="shared" si="224"/>
        <v>1649</v>
      </c>
      <c r="Q2418">
        <f t="shared" si="225"/>
        <v>24.681625227410553</v>
      </c>
      <c r="R2418">
        <f t="shared" si="226"/>
        <v>73.074590661006667</v>
      </c>
      <c r="S2418">
        <f t="shared" si="227"/>
        <v>2.2437841115827775</v>
      </c>
      <c r="T2418" t="str">
        <f t="shared" si="228"/>
        <v>Yes</v>
      </c>
      <c r="U2418" t="str">
        <f t="shared" si="229"/>
        <v>Yes</v>
      </c>
      <c r="V2418" t="s">
        <v>91</v>
      </c>
      <c r="W2418" t="s">
        <v>91</v>
      </c>
    </row>
    <row r="2419" spans="1:23" x14ac:dyDescent="0.3">
      <c r="A2419">
        <v>18</v>
      </c>
      <c r="B2419" s="1">
        <v>43407</v>
      </c>
      <c r="C2419" s="3">
        <v>361</v>
      </c>
      <c r="D2419">
        <v>1028</v>
      </c>
      <c r="E2419">
        <v>36</v>
      </c>
      <c r="F2419">
        <v>11.1</v>
      </c>
      <c r="G2419">
        <v>25</v>
      </c>
      <c r="H2419">
        <v>2</v>
      </c>
      <c r="I2419">
        <v>1765</v>
      </c>
      <c r="J2419">
        <v>-8.1999999999999993</v>
      </c>
      <c r="K2419">
        <v>1.19</v>
      </c>
      <c r="L2419">
        <v>0</v>
      </c>
      <c r="M2419">
        <v>0</v>
      </c>
      <c r="N2419" t="s">
        <v>71</v>
      </c>
      <c r="O2419" t="s">
        <v>16</v>
      </c>
      <c r="P2419" s="3">
        <f t="shared" si="224"/>
        <v>1425</v>
      </c>
      <c r="Q2419">
        <f t="shared" si="225"/>
        <v>25.333333333333336</v>
      </c>
      <c r="R2419">
        <f t="shared" si="226"/>
        <v>72.140350877192986</v>
      </c>
      <c r="S2419">
        <f t="shared" si="227"/>
        <v>2.5263157894736841</v>
      </c>
      <c r="T2419" t="str">
        <f t="shared" si="228"/>
        <v>Yes</v>
      </c>
      <c r="U2419" t="str">
        <f t="shared" si="229"/>
        <v>Yes</v>
      </c>
      <c r="V2419" t="s">
        <v>91</v>
      </c>
      <c r="W2419" t="s">
        <v>91</v>
      </c>
    </row>
    <row r="2420" spans="1:23" x14ac:dyDescent="0.3">
      <c r="A2420">
        <v>19</v>
      </c>
      <c r="B2420" s="1">
        <v>43407</v>
      </c>
      <c r="C2420" s="3">
        <v>321</v>
      </c>
      <c r="D2420">
        <v>776</v>
      </c>
      <c r="E2420">
        <v>26</v>
      </c>
      <c r="F2420">
        <v>9.4</v>
      </c>
      <c r="G2420">
        <v>22</v>
      </c>
      <c r="H2420">
        <v>2.9</v>
      </c>
      <c r="I2420">
        <v>1995</v>
      </c>
      <c r="J2420">
        <v>-11.2</v>
      </c>
      <c r="K2420">
        <v>0.55000000000000004</v>
      </c>
      <c r="L2420">
        <v>0</v>
      </c>
      <c r="M2420">
        <v>0</v>
      </c>
      <c r="N2420" t="s">
        <v>71</v>
      </c>
      <c r="O2420" t="s">
        <v>16</v>
      </c>
      <c r="P2420" s="3">
        <f t="shared" si="224"/>
        <v>1123</v>
      </c>
      <c r="Q2420">
        <f t="shared" si="225"/>
        <v>28.584149599287624</v>
      </c>
      <c r="R2420">
        <f t="shared" si="226"/>
        <v>69.100623330365096</v>
      </c>
      <c r="S2420">
        <f t="shared" si="227"/>
        <v>2.3152270703472841</v>
      </c>
      <c r="T2420" t="str">
        <f t="shared" si="228"/>
        <v>Yes</v>
      </c>
      <c r="U2420" t="str">
        <f t="shared" si="229"/>
        <v>Yes</v>
      </c>
      <c r="V2420" t="s">
        <v>91</v>
      </c>
      <c r="W2420" t="s">
        <v>91</v>
      </c>
    </row>
    <row r="2421" spans="1:23" x14ac:dyDescent="0.3">
      <c r="A2421">
        <v>20</v>
      </c>
      <c r="B2421" s="1">
        <v>43407</v>
      </c>
      <c r="C2421" s="3">
        <v>239</v>
      </c>
      <c r="D2421">
        <v>596</v>
      </c>
      <c r="E2421">
        <v>23</v>
      </c>
      <c r="F2421">
        <v>7.8</v>
      </c>
      <c r="G2421">
        <v>28</v>
      </c>
      <c r="H2421">
        <v>1.9</v>
      </c>
      <c r="I2421">
        <v>1982</v>
      </c>
      <c r="J2421">
        <v>-9.6</v>
      </c>
      <c r="K2421">
        <v>0.04</v>
      </c>
      <c r="L2421">
        <v>0</v>
      </c>
      <c r="M2421">
        <v>0</v>
      </c>
      <c r="N2421" t="s">
        <v>71</v>
      </c>
      <c r="O2421" t="s">
        <v>16</v>
      </c>
      <c r="P2421" s="3">
        <f t="shared" si="224"/>
        <v>858</v>
      </c>
      <c r="Q2421">
        <f t="shared" si="225"/>
        <v>27.855477855477854</v>
      </c>
      <c r="R2421">
        <f t="shared" si="226"/>
        <v>69.463869463869472</v>
      </c>
      <c r="S2421">
        <f t="shared" si="227"/>
        <v>2.6806526806526807</v>
      </c>
      <c r="T2421" t="str">
        <f t="shared" si="228"/>
        <v>Yes</v>
      </c>
      <c r="U2421" t="str">
        <f t="shared" si="229"/>
        <v>Yes</v>
      </c>
      <c r="V2421" t="s">
        <v>91</v>
      </c>
      <c r="W2421" t="s">
        <v>91</v>
      </c>
    </row>
    <row r="2422" spans="1:23" x14ac:dyDescent="0.3">
      <c r="A2422">
        <v>21</v>
      </c>
      <c r="B2422" s="1">
        <v>43407</v>
      </c>
      <c r="C2422" s="3">
        <v>198</v>
      </c>
      <c r="D2422">
        <v>530</v>
      </c>
      <c r="E2422">
        <v>13</v>
      </c>
      <c r="F2422">
        <v>6.7</v>
      </c>
      <c r="G2422">
        <v>32</v>
      </c>
      <c r="H2422">
        <v>1.9</v>
      </c>
      <c r="I2422">
        <v>1722</v>
      </c>
      <c r="J2422">
        <v>-8.8000000000000007</v>
      </c>
      <c r="K2422">
        <v>0</v>
      </c>
      <c r="L2422">
        <v>0</v>
      </c>
      <c r="M2422">
        <v>0</v>
      </c>
      <c r="N2422" t="s">
        <v>71</v>
      </c>
      <c r="O2422" t="s">
        <v>16</v>
      </c>
      <c r="P2422" s="3">
        <f t="shared" si="224"/>
        <v>741</v>
      </c>
      <c r="Q2422">
        <f t="shared" si="225"/>
        <v>26.720647773279353</v>
      </c>
      <c r="R2422">
        <f t="shared" si="226"/>
        <v>71.524966261808359</v>
      </c>
      <c r="S2422">
        <f t="shared" si="227"/>
        <v>1.7543859649122806</v>
      </c>
      <c r="T2422" t="str">
        <f t="shared" si="228"/>
        <v>Yes</v>
      </c>
      <c r="U2422" t="str">
        <f t="shared" si="229"/>
        <v>Yes</v>
      </c>
      <c r="V2422" t="s">
        <v>91</v>
      </c>
      <c r="W2422" t="s">
        <v>91</v>
      </c>
    </row>
    <row r="2423" spans="1:23" x14ac:dyDescent="0.3">
      <c r="A2423">
        <v>22</v>
      </c>
      <c r="B2423" s="1">
        <v>43407</v>
      </c>
      <c r="C2423" s="3">
        <v>210</v>
      </c>
      <c r="D2423">
        <v>533</v>
      </c>
      <c r="E2423">
        <v>19</v>
      </c>
      <c r="F2423">
        <v>5.7</v>
      </c>
      <c r="G2423">
        <v>34</v>
      </c>
      <c r="H2423">
        <v>1</v>
      </c>
      <c r="I2423">
        <v>1520</v>
      </c>
      <c r="J2423">
        <v>-8.9</v>
      </c>
      <c r="K2423">
        <v>0</v>
      </c>
      <c r="L2423">
        <v>0</v>
      </c>
      <c r="M2423">
        <v>0</v>
      </c>
      <c r="N2423" t="s">
        <v>71</v>
      </c>
      <c r="O2423" t="s">
        <v>16</v>
      </c>
      <c r="P2423" s="3">
        <f t="shared" si="224"/>
        <v>762</v>
      </c>
      <c r="Q2423">
        <f t="shared" si="225"/>
        <v>27.559055118110237</v>
      </c>
      <c r="R2423">
        <f t="shared" si="226"/>
        <v>69.947506561679802</v>
      </c>
      <c r="S2423">
        <f t="shared" si="227"/>
        <v>2.4934383202099739</v>
      </c>
      <c r="T2423" t="str">
        <f t="shared" si="228"/>
        <v>Yes</v>
      </c>
      <c r="U2423" t="str">
        <f t="shared" si="229"/>
        <v>Yes</v>
      </c>
      <c r="V2423" t="s">
        <v>91</v>
      </c>
      <c r="W2423" t="s">
        <v>91</v>
      </c>
    </row>
    <row r="2424" spans="1:23" x14ac:dyDescent="0.3">
      <c r="A2424">
        <v>23</v>
      </c>
      <c r="B2424" s="1">
        <v>43407</v>
      </c>
      <c r="C2424" s="3">
        <v>192</v>
      </c>
      <c r="D2424">
        <v>419</v>
      </c>
      <c r="E2424">
        <v>14</v>
      </c>
      <c r="F2424">
        <v>5.3</v>
      </c>
      <c r="G2424">
        <v>31</v>
      </c>
      <c r="H2424">
        <v>2.2999999999999998</v>
      </c>
      <c r="I2424">
        <v>1842</v>
      </c>
      <c r="J2424">
        <v>-10.5</v>
      </c>
      <c r="K2424">
        <v>0</v>
      </c>
      <c r="L2424">
        <v>0</v>
      </c>
      <c r="M2424">
        <v>0</v>
      </c>
      <c r="N2424" t="s">
        <v>71</v>
      </c>
      <c r="O2424" t="s">
        <v>16</v>
      </c>
      <c r="P2424" s="3">
        <f t="shared" si="224"/>
        <v>625</v>
      </c>
      <c r="Q2424">
        <f t="shared" si="225"/>
        <v>30.72</v>
      </c>
      <c r="R2424">
        <f t="shared" si="226"/>
        <v>67.040000000000006</v>
      </c>
      <c r="S2424">
        <f t="shared" si="227"/>
        <v>2.2399999999999998</v>
      </c>
      <c r="T2424" t="str">
        <f t="shared" si="228"/>
        <v>Yes</v>
      </c>
      <c r="U2424" t="str">
        <f t="shared" si="229"/>
        <v>Yes</v>
      </c>
      <c r="V2424" t="s">
        <v>91</v>
      </c>
      <c r="W2424" t="s">
        <v>91</v>
      </c>
    </row>
    <row r="2425" spans="1:23" x14ac:dyDescent="0.3">
      <c r="A2425">
        <v>24</v>
      </c>
      <c r="B2425" s="1">
        <v>43407</v>
      </c>
      <c r="C2425" s="3">
        <v>133</v>
      </c>
      <c r="D2425">
        <v>288</v>
      </c>
      <c r="E2425">
        <v>8</v>
      </c>
      <c r="F2425">
        <v>4.2</v>
      </c>
      <c r="G2425">
        <v>34</v>
      </c>
      <c r="H2425">
        <v>1.7</v>
      </c>
      <c r="I2425">
        <v>1476</v>
      </c>
      <c r="J2425">
        <v>-10.3</v>
      </c>
      <c r="K2425">
        <v>0</v>
      </c>
      <c r="L2425">
        <v>0</v>
      </c>
      <c r="M2425">
        <v>0</v>
      </c>
      <c r="N2425" t="s">
        <v>71</v>
      </c>
      <c r="O2425" t="s">
        <v>16</v>
      </c>
      <c r="P2425" s="3">
        <f t="shared" si="224"/>
        <v>429</v>
      </c>
      <c r="Q2425">
        <f t="shared" si="225"/>
        <v>31.002331002331001</v>
      </c>
      <c r="R2425">
        <f t="shared" si="226"/>
        <v>67.132867132867133</v>
      </c>
      <c r="S2425">
        <f t="shared" si="227"/>
        <v>1.8648018648018647</v>
      </c>
      <c r="T2425" t="str">
        <f t="shared" si="228"/>
        <v>Yes</v>
      </c>
      <c r="U2425" t="str">
        <f t="shared" si="229"/>
        <v>Yes</v>
      </c>
      <c r="V2425" t="s">
        <v>91</v>
      </c>
      <c r="W2425" t="s">
        <v>91</v>
      </c>
    </row>
    <row r="2426" spans="1:23" x14ac:dyDescent="0.3">
      <c r="A2426">
        <v>1</v>
      </c>
      <c r="B2426" s="1">
        <v>43437</v>
      </c>
      <c r="C2426" s="3">
        <v>95</v>
      </c>
      <c r="D2426">
        <v>222</v>
      </c>
      <c r="E2426">
        <v>9</v>
      </c>
      <c r="F2426">
        <v>3.5</v>
      </c>
      <c r="G2426">
        <v>46</v>
      </c>
      <c r="H2426">
        <v>1.1000000000000001</v>
      </c>
      <c r="I2426">
        <v>1040</v>
      </c>
      <c r="J2426">
        <v>-7</v>
      </c>
      <c r="K2426">
        <v>0</v>
      </c>
      <c r="L2426">
        <v>0</v>
      </c>
      <c r="M2426">
        <v>0</v>
      </c>
      <c r="N2426" t="s">
        <v>71</v>
      </c>
      <c r="O2426" t="s">
        <v>16</v>
      </c>
      <c r="P2426" s="3">
        <f t="shared" si="224"/>
        <v>326</v>
      </c>
      <c r="Q2426">
        <f t="shared" si="225"/>
        <v>29.141104294478527</v>
      </c>
      <c r="R2426">
        <f t="shared" si="226"/>
        <v>68.098159509202446</v>
      </c>
      <c r="S2426">
        <f t="shared" si="227"/>
        <v>2.7607361963190185</v>
      </c>
      <c r="T2426" t="str">
        <f t="shared" si="228"/>
        <v>Yes</v>
      </c>
      <c r="U2426" t="str">
        <f t="shared" si="229"/>
        <v>Yes</v>
      </c>
      <c r="V2426" t="s">
        <v>91</v>
      </c>
      <c r="W2426" t="s">
        <v>91</v>
      </c>
    </row>
    <row r="2427" spans="1:23" x14ac:dyDescent="0.3">
      <c r="A2427">
        <v>2</v>
      </c>
      <c r="B2427" s="1">
        <v>43437</v>
      </c>
      <c r="C2427" s="3">
        <v>60</v>
      </c>
      <c r="D2427">
        <v>163</v>
      </c>
      <c r="E2427">
        <v>5</v>
      </c>
      <c r="F2427">
        <v>2.9</v>
      </c>
      <c r="G2427">
        <v>51</v>
      </c>
      <c r="H2427">
        <v>0.8</v>
      </c>
      <c r="I2427">
        <v>1119</v>
      </c>
      <c r="J2427">
        <v>-6.2</v>
      </c>
      <c r="K2427">
        <v>0</v>
      </c>
      <c r="L2427">
        <v>0</v>
      </c>
      <c r="M2427">
        <v>0</v>
      </c>
      <c r="N2427" t="s">
        <v>71</v>
      </c>
      <c r="O2427" t="s">
        <v>16</v>
      </c>
      <c r="P2427" s="3">
        <f t="shared" si="224"/>
        <v>228</v>
      </c>
      <c r="Q2427">
        <f t="shared" si="225"/>
        <v>26.315789473684209</v>
      </c>
      <c r="R2427">
        <f t="shared" si="226"/>
        <v>71.491228070175438</v>
      </c>
      <c r="S2427">
        <f t="shared" si="227"/>
        <v>2.1929824561403506</v>
      </c>
      <c r="T2427" t="str">
        <f t="shared" si="228"/>
        <v>Yes</v>
      </c>
      <c r="U2427" t="str">
        <f t="shared" si="229"/>
        <v>Yes</v>
      </c>
      <c r="V2427" t="s">
        <v>91</v>
      </c>
      <c r="W2427" t="s">
        <v>91</v>
      </c>
    </row>
    <row r="2428" spans="1:23" x14ac:dyDescent="0.3">
      <c r="A2428">
        <v>3</v>
      </c>
      <c r="B2428" s="1">
        <v>43437</v>
      </c>
      <c r="C2428" s="3">
        <v>35</v>
      </c>
      <c r="D2428">
        <v>95</v>
      </c>
      <c r="E2428">
        <v>2</v>
      </c>
      <c r="F2428">
        <v>2.7</v>
      </c>
      <c r="G2428">
        <v>46</v>
      </c>
      <c r="H2428">
        <v>0.4</v>
      </c>
      <c r="I2428">
        <v>1363</v>
      </c>
      <c r="J2428">
        <v>-7.7</v>
      </c>
      <c r="K2428">
        <v>0</v>
      </c>
      <c r="L2428">
        <v>0</v>
      </c>
      <c r="M2428">
        <v>0</v>
      </c>
      <c r="N2428" t="s">
        <v>71</v>
      </c>
      <c r="O2428" t="s">
        <v>16</v>
      </c>
      <c r="P2428" s="3">
        <f t="shared" si="224"/>
        <v>132</v>
      </c>
      <c r="Q2428">
        <f t="shared" si="225"/>
        <v>26.515151515151516</v>
      </c>
      <c r="R2428">
        <f t="shared" si="226"/>
        <v>71.969696969696969</v>
      </c>
      <c r="S2428">
        <f t="shared" si="227"/>
        <v>1.5151515151515151</v>
      </c>
      <c r="T2428" t="str">
        <f t="shared" si="228"/>
        <v>Yes</v>
      </c>
      <c r="U2428" t="str">
        <f t="shared" si="229"/>
        <v>Yes</v>
      </c>
      <c r="V2428" t="s">
        <v>91</v>
      </c>
      <c r="W2428" t="s">
        <v>91</v>
      </c>
    </row>
    <row r="2429" spans="1:23" x14ac:dyDescent="0.3">
      <c r="A2429">
        <v>4</v>
      </c>
      <c r="B2429" s="1">
        <v>43437</v>
      </c>
      <c r="C2429" s="3">
        <v>19</v>
      </c>
      <c r="D2429">
        <v>60</v>
      </c>
      <c r="E2429">
        <v>1</v>
      </c>
      <c r="F2429">
        <v>2.2999999999999998</v>
      </c>
      <c r="G2429">
        <v>48</v>
      </c>
      <c r="H2429">
        <v>0.8</v>
      </c>
      <c r="I2429">
        <v>1448</v>
      </c>
      <c r="J2429">
        <v>-7.6</v>
      </c>
      <c r="K2429">
        <v>0</v>
      </c>
      <c r="L2429">
        <v>0</v>
      </c>
      <c r="M2429">
        <v>0</v>
      </c>
      <c r="N2429" t="s">
        <v>71</v>
      </c>
      <c r="O2429" t="s">
        <v>16</v>
      </c>
      <c r="P2429" s="3">
        <f t="shared" si="224"/>
        <v>80</v>
      </c>
      <c r="Q2429">
        <f t="shared" si="225"/>
        <v>23.75</v>
      </c>
      <c r="R2429">
        <f t="shared" si="226"/>
        <v>75</v>
      </c>
      <c r="S2429">
        <f t="shared" si="227"/>
        <v>1.25</v>
      </c>
      <c r="T2429" t="str">
        <f t="shared" si="228"/>
        <v>Yes</v>
      </c>
      <c r="U2429" t="str">
        <f t="shared" si="229"/>
        <v>Yes</v>
      </c>
      <c r="V2429" t="s">
        <v>91</v>
      </c>
      <c r="W2429" t="s">
        <v>91</v>
      </c>
    </row>
    <row r="2430" spans="1:23" x14ac:dyDescent="0.3">
      <c r="A2430">
        <v>5</v>
      </c>
      <c r="B2430" s="1">
        <v>43437</v>
      </c>
      <c r="C2430" s="3">
        <v>20</v>
      </c>
      <c r="D2430">
        <v>47</v>
      </c>
      <c r="E2430">
        <v>1</v>
      </c>
      <c r="F2430">
        <v>2.8</v>
      </c>
      <c r="G2430">
        <v>52</v>
      </c>
      <c r="H2430">
        <v>0.6</v>
      </c>
      <c r="I2430">
        <v>1249</v>
      </c>
      <c r="J2430">
        <v>-6.1</v>
      </c>
      <c r="K2430">
        <v>0</v>
      </c>
      <c r="L2430">
        <v>0</v>
      </c>
      <c r="M2430">
        <v>0</v>
      </c>
      <c r="N2430" t="s">
        <v>71</v>
      </c>
      <c r="O2430" t="s">
        <v>16</v>
      </c>
      <c r="P2430" s="3">
        <f t="shared" si="224"/>
        <v>68</v>
      </c>
      <c r="Q2430">
        <f t="shared" si="225"/>
        <v>29.411764705882355</v>
      </c>
      <c r="R2430">
        <f t="shared" si="226"/>
        <v>69.117647058823522</v>
      </c>
      <c r="S2430">
        <f t="shared" si="227"/>
        <v>1.4705882352941175</v>
      </c>
      <c r="T2430" t="str">
        <f t="shared" si="228"/>
        <v>Yes</v>
      </c>
      <c r="U2430" t="str">
        <f t="shared" si="229"/>
        <v>Yes</v>
      </c>
      <c r="V2430" t="s">
        <v>91</v>
      </c>
      <c r="W2430" t="s">
        <v>91</v>
      </c>
    </row>
    <row r="2431" spans="1:23" x14ac:dyDescent="0.3">
      <c r="A2431">
        <v>6</v>
      </c>
      <c r="B2431" s="1">
        <v>43437</v>
      </c>
      <c r="C2431" s="3">
        <v>40</v>
      </c>
      <c r="D2431">
        <v>106</v>
      </c>
      <c r="E2431">
        <v>3</v>
      </c>
      <c r="F2431">
        <v>3.3</v>
      </c>
      <c r="G2431">
        <v>53</v>
      </c>
      <c r="H2431">
        <v>0.4</v>
      </c>
      <c r="I2431">
        <v>1208</v>
      </c>
      <c r="J2431">
        <v>-5.3</v>
      </c>
      <c r="K2431">
        <v>0</v>
      </c>
      <c r="L2431">
        <v>0</v>
      </c>
      <c r="M2431">
        <v>0</v>
      </c>
      <c r="N2431" t="s">
        <v>71</v>
      </c>
      <c r="O2431" t="s">
        <v>16</v>
      </c>
      <c r="P2431" s="3">
        <f t="shared" si="224"/>
        <v>149</v>
      </c>
      <c r="Q2431">
        <f t="shared" si="225"/>
        <v>26.845637583892618</v>
      </c>
      <c r="R2431">
        <f t="shared" si="226"/>
        <v>71.140939597315437</v>
      </c>
      <c r="S2431">
        <f t="shared" si="227"/>
        <v>2.0134228187919461</v>
      </c>
      <c r="T2431" t="str">
        <f t="shared" si="228"/>
        <v>Yes</v>
      </c>
      <c r="U2431" t="str">
        <f t="shared" si="229"/>
        <v>Yes</v>
      </c>
      <c r="V2431" t="s">
        <v>91</v>
      </c>
      <c r="W2431" t="s">
        <v>91</v>
      </c>
    </row>
    <row r="2432" spans="1:23" x14ac:dyDescent="0.3">
      <c r="A2432">
        <v>7</v>
      </c>
      <c r="B2432" s="1">
        <v>43437</v>
      </c>
      <c r="C2432" s="3">
        <v>90</v>
      </c>
      <c r="D2432">
        <v>261</v>
      </c>
      <c r="E2432">
        <v>9</v>
      </c>
      <c r="F2432">
        <v>2.8</v>
      </c>
      <c r="G2432">
        <v>57</v>
      </c>
      <c r="H2432">
        <v>0.7</v>
      </c>
      <c r="I2432">
        <v>920</v>
      </c>
      <c r="J2432">
        <v>-4.8</v>
      </c>
      <c r="K2432">
        <v>0</v>
      </c>
      <c r="L2432">
        <v>0</v>
      </c>
      <c r="M2432">
        <v>0</v>
      </c>
      <c r="N2432" t="s">
        <v>71</v>
      </c>
      <c r="O2432" t="s">
        <v>16</v>
      </c>
      <c r="P2432" s="3">
        <f t="shared" si="224"/>
        <v>360</v>
      </c>
      <c r="Q2432">
        <f t="shared" si="225"/>
        <v>25</v>
      </c>
      <c r="R2432">
        <f t="shared" si="226"/>
        <v>72.5</v>
      </c>
      <c r="S2432">
        <f t="shared" si="227"/>
        <v>2.5</v>
      </c>
      <c r="T2432" t="str">
        <f t="shared" si="228"/>
        <v>Yes</v>
      </c>
      <c r="U2432" t="str">
        <f t="shared" si="229"/>
        <v>Yes</v>
      </c>
      <c r="V2432" t="s">
        <v>91</v>
      </c>
      <c r="W2432" t="s">
        <v>91</v>
      </c>
    </row>
    <row r="2433" spans="1:23" x14ac:dyDescent="0.3">
      <c r="A2433">
        <v>8</v>
      </c>
      <c r="B2433" s="1">
        <v>43437</v>
      </c>
      <c r="C2433" s="3">
        <v>321</v>
      </c>
      <c r="D2433">
        <v>662</v>
      </c>
      <c r="E2433">
        <v>32</v>
      </c>
      <c r="F2433">
        <v>3</v>
      </c>
      <c r="G2433">
        <v>53</v>
      </c>
      <c r="H2433">
        <v>0.5</v>
      </c>
      <c r="I2433">
        <v>1094</v>
      </c>
      <c r="J2433">
        <v>-5.6</v>
      </c>
      <c r="K2433">
        <v>0</v>
      </c>
      <c r="L2433">
        <v>0</v>
      </c>
      <c r="M2433">
        <v>0</v>
      </c>
      <c r="N2433" t="s">
        <v>71</v>
      </c>
      <c r="O2433" t="s">
        <v>16</v>
      </c>
      <c r="P2433" s="3">
        <f t="shared" si="224"/>
        <v>1015</v>
      </c>
      <c r="Q2433">
        <f t="shared" si="225"/>
        <v>31.625615763546801</v>
      </c>
      <c r="R2433">
        <f t="shared" si="226"/>
        <v>65.221674876847288</v>
      </c>
      <c r="S2433">
        <f t="shared" si="227"/>
        <v>3.152709359605911</v>
      </c>
      <c r="T2433" t="str">
        <f t="shared" si="228"/>
        <v>Yes</v>
      </c>
      <c r="U2433" t="str">
        <f t="shared" si="229"/>
        <v>Yes</v>
      </c>
      <c r="V2433" t="s">
        <v>91</v>
      </c>
      <c r="W2433" t="s">
        <v>91</v>
      </c>
    </row>
    <row r="2434" spans="1:23" x14ac:dyDescent="0.3">
      <c r="A2434">
        <v>9</v>
      </c>
      <c r="B2434" s="1">
        <v>43437</v>
      </c>
      <c r="C2434" s="3">
        <v>361</v>
      </c>
      <c r="D2434">
        <v>1066</v>
      </c>
      <c r="E2434">
        <v>27</v>
      </c>
      <c r="F2434">
        <v>3.8</v>
      </c>
      <c r="G2434">
        <v>47</v>
      </c>
      <c r="H2434">
        <v>0.8</v>
      </c>
      <c r="I2434">
        <v>1229</v>
      </c>
      <c r="J2434">
        <v>-6.5</v>
      </c>
      <c r="K2434">
        <v>0.06</v>
      </c>
      <c r="L2434">
        <v>0</v>
      </c>
      <c r="M2434">
        <v>0</v>
      </c>
      <c r="N2434" t="s">
        <v>71</v>
      </c>
      <c r="O2434" t="s">
        <v>16</v>
      </c>
      <c r="P2434" s="3">
        <f t="shared" si="224"/>
        <v>1454</v>
      </c>
      <c r="Q2434">
        <f t="shared" si="225"/>
        <v>24.82806052269601</v>
      </c>
      <c r="R2434">
        <f t="shared" si="226"/>
        <v>73.314993122420915</v>
      </c>
      <c r="S2434">
        <f t="shared" si="227"/>
        <v>1.8569463548830811</v>
      </c>
      <c r="T2434" t="str">
        <f t="shared" si="228"/>
        <v>Yes</v>
      </c>
      <c r="U2434" t="str">
        <f t="shared" si="229"/>
        <v>Yes</v>
      </c>
      <c r="V2434" t="s">
        <v>91</v>
      </c>
      <c r="W2434" t="s">
        <v>91</v>
      </c>
    </row>
    <row r="2435" spans="1:23" x14ac:dyDescent="0.3">
      <c r="A2435">
        <v>10</v>
      </c>
      <c r="B2435" s="1">
        <v>43437</v>
      </c>
      <c r="C2435" s="3">
        <v>270</v>
      </c>
      <c r="D2435">
        <v>604</v>
      </c>
      <c r="E2435">
        <v>20</v>
      </c>
      <c r="F2435">
        <v>4.8</v>
      </c>
      <c r="G2435">
        <v>43</v>
      </c>
      <c r="H2435">
        <v>1</v>
      </c>
      <c r="I2435">
        <v>1200</v>
      </c>
      <c r="J2435">
        <v>-6.7</v>
      </c>
      <c r="K2435">
        <v>0.18</v>
      </c>
      <c r="L2435">
        <v>0</v>
      </c>
      <c r="M2435">
        <v>0</v>
      </c>
      <c r="N2435" t="s">
        <v>71</v>
      </c>
      <c r="O2435" t="s">
        <v>16</v>
      </c>
      <c r="P2435" s="3">
        <f t="shared" ref="P2435:P2498" si="230">C2435+D2435+E2435</f>
        <v>894</v>
      </c>
      <c r="Q2435">
        <f t="shared" ref="Q2435:Q2498" si="231">(C2435/P2435)*100</f>
        <v>30.201342281879196</v>
      </c>
      <c r="R2435">
        <f t="shared" ref="R2435:R2498" si="232">(D2435/P2435)*100</f>
        <v>67.561521252796425</v>
      </c>
      <c r="S2435">
        <f t="shared" ref="S2435:S2498" si="233">(E2435/P2435)*100</f>
        <v>2.2371364653243848</v>
      </c>
      <c r="T2435" t="str">
        <f t="shared" ref="T2435:T2498" si="234">IF(L2435=0,IF(M2435=0,"Yes","No"),"No")</f>
        <v>Yes</v>
      </c>
      <c r="U2435" t="str">
        <f t="shared" si="229"/>
        <v>Yes</v>
      </c>
      <c r="V2435" t="s">
        <v>91</v>
      </c>
      <c r="W2435" t="s">
        <v>91</v>
      </c>
    </row>
    <row r="2436" spans="1:23" x14ac:dyDescent="0.3">
      <c r="A2436">
        <v>11</v>
      </c>
      <c r="B2436" s="1">
        <v>43437</v>
      </c>
      <c r="C2436" s="3">
        <v>135</v>
      </c>
      <c r="D2436">
        <v>406</v>
      </c>
      <c r="E2436">
        <v>11</v>
      </c>
      <c r="F2436">
        <v>6.6</v>
      </c>
      <c r="G2436">
        <v>40</v>
      </c>
      <c r="H2436">
        <v>1</v>
      </c>
      <c r="I2436">
        <v>1061</v>
      </c>
      <c r="J2436">
        <v>-6</v>
      </c>
      <c r="K2436">
        <v>0.65</v>
      </c>
      <c r="L2436">
        <v>0</v>
      </c>
      <c r="M2436">
        <v>0</v>
      </c>
      <c r="N2436" t="s">
        <v>71</v>
      </c>
      <c r="O2436" t="s">
        <v>16</v>
      </c>
      <c r="P2436" s="3">
        <f t="shared" si="230"/>
        <v>552</v>
      </c>
      <c r="Q2436">
        <f t="shared" si="231"/>
        <v>24.456521739130434</v>
      </c>
      <c r="R2436">
        <f t="shared" si="232"/>
        <v>73.550724637681171</v>
      </c>
      <c r="S2436">
        <f t="shared" si="233"/>
        <v>1.9927536231884055</v>
      </c>
      <c r="T2436" t="str">
        <f t="shared" si="234"/>
        <v>Yes</v>
      </c>
      <c r="U2436" t="str">
        <f t="shared" si="229"/>
        <v>Yes</v>
      </c>
      <c r="V2436" t="s">
        <v>91</v>
      </c>
      <c r="W2436" t="s">
        <v>91</v>
      </c>
    </row>
    <row r="2437" spans="1:23" x14ac:dyDescent="0.3">
      <c r="A2437">
        <v>12</v>
      </c>
      <c r="B2437" s="1">
        <v>43437</v>
      </c>
      <c r="C2437" s="3">
        <v>173</v>
      </c>
      <c r="D2437">
        <v>463</v>
      </c>
      <c r="E2437">
        <v>13</v>
      </c>
      <c r="F2437">
        <v>9.1999999999999993</v>
      </c>
      <c r="G2437">
        <v>33</v>
      </c>
      <c r="H2437">
        <v>1.1000000000000001</v>
      </c>
      <c r="I2437">
        <v>892</v>
      </c>
      <c r="J2437">
        <v>-6.2</v>
      </c>
      <c r="K2437">
        <v>1.54</v>
      </c>
      <c r="L2437">
        <v>0</v>
      </c>
      <c r="M2437">
        <v>0</v>
      </c>
      <c r="N2437" t="s">
        <v>71</v>
      </c>
      <c r="O2437" t="s">
        <v>16</v>
      </c>
      <c r="P2437" s="3">
        <f t="shared" si="230"/>
        <v>649</v>
      </c>
      <c r="Q2437">
        <f t="shared" si="231"/>
        <v>26.656394453004623</v>
      </c>
      <c r="R2437">
        <f t="shared" si="232"/>
        <v>71.340523882896761</v>
      </c>
      <c r="S2437">
        <f t="shared" si="233"/>
        <v>2.0030816640986133</v>
      </c>
      <c r="T2437" t="str">
        <f t="shared" si="234"/>
        <v>Yes</v>
      </c>
      <c r="U2437" t="str">
        <f t="shared" si="229"/>
        <v>Yes</v>
      </c>
      <c r="V2437" t="s">
        <v>91</v>
      </c>
      <c r="W2437" t="s">
        <v>91</v>
      </c>
    </row>
    <row r="2438" spans="1:23" x14ac:dyDescent="0.3">
      <c r="A2438">
        <v>13</v>
      </c>
      <c r="B2438" s="1">
        <v>43437</v>
      </c>
      <c r="C2438" s="3">
        <v>272</v>
      </c>
      <c r="D2438">
        <v>581</v>
      </c>
      <c r="E2438">
        <v>19</v>
      </c>
      <c r="F2438">
        <v>11.7</v>
      </c>
      <c r="G2438">
        <v>32</v>
      </c>
      <c r="H2438">
        <v>1.6</v>
      </c>
      <c r="I2438">
        <v>690</v>
      </c>
      <c r="J2438">
        <v>-4.4000000000000004</v>
      </c>
      <c r="K2438">
        <v>1.99</v>
      </c>
      <c r="L2438">
        <v>0</v>
      </c>
      <c r="M2438">
        <v>0</v>
      </c>
      <c r="N2438" t="s">
        <v>71</v>
      </c>
      <c r="O2438" t="s">
        <v>16</v>
      </c>
      <c r="P2438" s="3">
        <f t="shared" si="230"/>
        <v>872</v>
      </c>
      <c r="Q2438">
        <f t="shared" si="231"/>
        <v>31.192660550458719</v>
      </c>
      <c r="R2438">
        <f t="shared" si="232"/>
        <v>66.62844036697247</v>
      </c>
      <c r="S2438">
        <f t="shared" si="233"/>
        <v>2.1788990825688073</v>
      </c>
      <c r="T2438" t="str">
        <f t="shared" si="234"/>
        <v>Yes</v>
      </c>
      <c r="U2438" t="str">
        <f t="shared" si="229"/>
        <v>Yes</v>
      </c>
      <c r="V2438" t="s">
        <v>91</v>
      </c>
      <c r="W2438" t="s">
        <v>91</v>
      </c>
    </row>
    <row r="2439" spans="1:23" x14ac:dyDescent="0.3">
      <c r="A2439">
        <v>14</v>
      </c>
      <c r="B2439" s="1">
        <v>43437</v>
      </c>
      <c r="C2439" s="3">
        <v>265</v>
      </c>
      <c r="D2439">
        <v>588</v>
      </c>
      <c r="E2439">
        <v>18</v>
      </c>
      <c r="F2439">
        <v>13.6</v>
      </c>
      <c r="G2439">
        <v>34</v>
      </c>
      <c r="H2439">
        <v>1.8</v>
      </c>
      <c r="I2439">
        <v>458</v>
      </c>
      <c r="J2439">
        <v>-1.9</v>
      </c>
      <c r="K2439">
        <v>2.23</v>
      </c>
      <c r="L2439">
        <v>0</v>
      </c>
      <c r="M2439">
        <v>0</v>
      </c>
      <c r="N2439" t="s">
        <v>71</v>
      </c>
      <c r="O2439" t="s">
        <v>16</v>
      </c>
      <c r="P2439" s="3">
        <f t="shared" si="230"/>
        <v>871</v>
      </c>
      <c r="Q2439">
        <f t="shared" si="231"/>
        <v>30.424799081515495</v>
      </c>
      <c r="R2439">
        <f t="shared" si="232"/>
        <v>67.508610792192883</v>
      </c>
      <c r="S2439">
        <f t="shared" si="233"/>
        <v>2.0665901262916191</v>
      </c>
      <c r="T2439" t="str">
        <f t="shared" si="234"/>
        <v>Yes</v>
      </c>
      <c r="U2439" t="str">
        <f t="shared" si="229"/>
        <v>Yes</v>
      </c>
      <c r="V2439" t="s">
        <v>91</v>
      </c>
      <c r="W2439" t="s">
        <v>91</v>
      </c>
    </row>
    <row r="2440" spans="1:23" x14ac:dyDescent="0.3">
      <c r="A2440">
        <v>15</v>
      </c>
      <c r="B2440" s="1">
        <v>43437</v>
      </c>
      <c r="C2440" s="3">
        <v>207</v>
      </c>
      <c r="D2440">
        <v>603</v>
      </c>
      <c r="E2440">
        <v>14</v>
      </c>
      <c r="F2440">
        <v>14.9</v>
      </c>
      <c r="G2440">
        <v>34</v>
      </c>
      <c r="H2440">
        <v>2.8</v>
      </c>
      <c r="I2440">
        <v>403</v>
      </c>
      <c r="J2440">
        <v>-0.8</v>
      </c>
      <c r="K2440">
        <v>2.2200000000000002</v>
      </c>
      <c r="L2440">
        <v>0</v>
      </c>
      <c r="M2440">
        <v>0</v>
      </c>
      <c r="N2440" t="s">
        <v>71</v>
      </c>
      <c r="O2440" t="s">
        <v>16</v>
      </c>
      <c r="P2440" s="3">
        <f t="shared" si="230"/>
        <v>824</v>
      </c>
      <c r="Q2440">
        <f t="shared" si="231"/>
        <v>25.121359223300971</v>
      </c>
      <c r="R2440">
        <f t="shared" si="232"/>
        <v>73.179611650485427</v>
      </c>
      <c r="S2440">
        <f t="shared" si="233"/>
        <v>1.6990291262135921</v>
      </c>
      <c r="T2440" t="str">
        <f t="shared" si="234"/>
        <v>Yes</v>
      </c>
      <c r="U2440" t="str">
        <f t="shared" si="229"/>
        <v>Yes</v>
      </c>
      <c r="V2440" t="s">
        <v>91</v>
      </c>
      <c r="W2440" t="s">
        <v>91</v>
      </c>
    </row>
    <row r="2441" spans="1:23" x14ac:dyDescent="0.3">
      <c r="A2441">
        <v>16</v>
      </c>
      <c r="B2441" s="1">
        <v>43437</v>
      </c>
      <c r="C2441" s="3">
        <v>244</v>
      </c>
      <c r="D2441">
        <v>694</v>
      </c>
      <c r="E2441">
        <v>17</v>
      </c>
      <c r="F2441">
        <v>15.3</v>
      </c>
      <c r="G2441">
        <v>32</v>
      </c>
      <c r="H2441">
        <v>2.9</v>
      </c>
      <c r="I2441">
        <v>458</v>
      </c>
      <c r="J2441">
        <v>-1.3</v>
      </c>
      <c r="K2441">
        <v>2.02</v>
      </c>
      <c r="L2441">
        <v>0</v>
      </c>
      <c r="M2441">
        <v>0</v>
      </c>
      <c r="N2441" t="s">
        <v>71</v>
      </c>
      <c r="O2441" t="s">
        <v>16</v>
      </c>
      <c r="P2441" s="3">
        <f t="shared" si="230"/>
        <v>955</v>
      </c>
      <c r="Q2441">
        <f t="shared" si="231"/>
        <v>25.549738219895289</v>
      </c>
      <c r="R2441">
        <f t="shared" si="232"/>
        <v>72.670157068062821</v>
      </c>
      <c r="S2441">
        <f t="shared" si="233"/>
        <v>1.7801047120418849</v>
      </c>
      <c r="T2441" t="str">
        <f t="shared" si="234"/>
        <v>Yes</v>
      </c>
      <c r="U2441" t="str">
        <f t="shared" si="229"/>
        <v>Yes</v>
      </c>
      <c r="V2441" t="s">
        <v>91</v>
      </c>
      <c r="W2441" t="s">
        <v>91</v>
      </c>
    </row>
    <row r="2442" spans="1:23" x14ac:dyDescent="0.3">
      <c r="A2442">
        <v>17</v>
      </c>
      <c r="B2442" s="1">
        <v>43437</v>
      </c>
      <c r="C2442" s="3">
        <v>318</v>
      </c>
      <c r="D2442">
        <v>752</v>
      </c>
      <c r="E2442">
        <v>26</v>
      </c>
      <c r="F2442">
        <v>14.5</v>
      </c>
      <c r="G2442">
        <v>34</v>
      </c>
      <c r="H2442">
        <v>3.1</v>
      </c>
      <c r="I2442">
        <v>471</v>
      </c>
      <c r="J2442">
        <v>-1.2</v>
      </c>
      <c r="K2442">
        <v>1.59</v>
      </c>
      <c r="L2442">
        <v>0</v>
      </c>
      <c r="M2442">
        <v>0</v>
      </c>
      <c r="N2442" t="s">
        <v>71</v>
      </c>
      <c r="O2442" t="s">
        <v>16</v>
      </c>
      <c r="P2442" s="3">
        <f t="shared" si="230"/>
        <v>1096</v>
      </c>
      <c r="Q2442">
        <f t="shared" si="231"/>
        <v>29.014598540145986</v>
      </c>
      <c r="R2442">
        <f t="shared" si="232"/>
        <v>68.613138686131393</v>
      </c>
      <c r="S2442">
        <f t="shared" si="233"/>
        <v>2.3722627737226274</v>
      </c>
      <c r="T2442" t="str">
        <f t="shared" si="234"/>
        <v>Yes</v>
      </c>
      <c r="U2442" t="str">
        <f t="shared" si="229"/>
        <v>Yes</v>
      </c>
      <c r="V2442" t="s">
        <v>91</v>
      </c>
      <c r="W2442" t="s">
        <v>91</v>
      </c>
    </row>
    <row r="2443" spans="1:23" x14ac:dyDescent="0.3">
      <c r="A2443">
        <v>18</v>
      </c>
      <c r="B2443" s="1">
        <v>43437</v>
      </c>
      <c r="C2443" s="3">
        <v>416</v>
      </c>
      <c r="D2443">
        <v>931</v>
      </c>
      <c r="E2443">
        <v>41</v>
      </c>
      <c r="F2443">
        <v>13.7</v>
      </c>
      <c r="G2443">
        <v>38</v>
      </c>
      <c r="H2443">
        <v>2.6</v>
      </c>
      <c r="I2443">
        <v>436</v>
      </c>
      <c r="J2443">
        <v>-0.3</v>
      </c>
      <c r="K2443">
        <v>1</v>
      </c>
      <c r="L2443">
        <v>0</v>
      </c>
      <c r="M2443">
        <v>0</v>
      </c>
      <c r="N2443" t="s">
        <v>71</v>
      </c>
      <c r="O2443" t="s">
        <v>16</v>
      </c>
      <c r="P2443" s="3">
        <f t="shared" si="230"/>
        <v>1388</v>
      </c>
      <c r="Q2443">
        <f t="shared" si="231"/>
        <v>29.971181556195965</v>
      </c>
      <c r="R2443">
        <f t="shared" si="232"/>
        <v>67.074927953890494</v>
      </c>
      <c r="S2443">
        <f t="shared" si="233"/>
        <v>2.9538904899135447</v>
      </c>
      <c r="T2443" t="str">
        <f t="shared" si="234"/>
        <v>Yes</v>
      </c>
      <c r="U2443" t="str">
        <f t="shared" si="229"/>
        <v>Yes</v>
      </c>
      <c r="V2443" t="s">
        <v>91</v>
      </c>
      <c r="W2443" t="s">
        <v>91</v>
      </c>
    </row>
    <row r="2444" spans="1:23" x14ac:dyDescent="0.3">
      <c r="A2444">
        <v>19</v>
      </c>
      <c r="B2444" s="1">
        <v>43437</v>
      </c>
      <c r="C2444" s="3">
        <v>507</v>
      </c>
      <c r="D2444">
        <v>1425</v>
      </c>
      <c r="E2444">
        <v>42</v>
      </c>
      <c r="F2444">
        <v>12.2</v>
      </c>
      <c r="G2444">
        <v>43</v>
      </c>
      <c r="H2444">
        <v>2.8</v>
      </c>
      <c r="I2444">
        <v>463</v>
      </c>
      <c r="J2444">
        <v>0</v>
      </c>
      <c r="K2444">
        <v>0.41</v>
      </c>
      <c r="L2444">
        <v>0</v>
      </c>
      <c r="M2444">
        <v>0</v>
      </c>
      <c r="N2444" t="s">
        <v>71</v>
      </c>
      <c r="O2444" t="s">
        <v>16</v>
      </c>
      <c r="P2444" s="3">
        <f t="shared" si="230"/>
        <v>1974</v>
      </c>
      <c r="Q2444">
        <f t="shared" si="231"/>
        <v>25.683890577507601</v>
      </c>
      <c r="R2444">
        <f t="shared" si="232"/>
        <v>72.18844984802432</v>
      </c>
      <c r="S2444">
        <f t="shared" si="233"/>
        <v>2.1276595744680851</v>
      </c>
      <c r="T2444" t="str">
        <f t="shared" si="234"/>
        <v>Yes</v>
      </c>
      <c r="U2444" t="str">
        <f t="shared" si="229"/>
        <v>Yes</v>
      </c>
      <c r="V2444" t="s">
        <v>91</v>
      </c>
      <c r="W2444" t="s">
        <v>91</v>
      </c>
    </row>
    <row r="2445" spans="1:23" x14ac:dyDescent="0.3">
      <c r="A2445">
        <v>20</v>
      </c>
      <c r="B2445" s="1">
        <v>43437</v>
      </c>
      <c r="C2445" s="3">
        <v>360</v>
      </c>
      <c r="D2445">
        <v>946</v>
      </c>
      <c r="E2445">
        <v>30</v>
      </c>
      <c r="F2445">
        <v>10.6</v>
      </c>
      <c r="G2445">
        <v>47</v>
      </c>
      <c r="H2445">
        <v>2</v>
      </c>
      <c r="I2445">
        <v>425</v>
      </c>
      <c r="J2445">
        <v>-0.2</v>
      </c>
      <c r="K2445">
        <v>0.03</v>
      </c>
      <c r="L2445">
        <v>0</v>
      </c>
      <c r="M2445">
        <v>0</v>
      </c>
      <c r="N2445" t="s">
        <v>71</v>
      </c>
      <c r="O2445" t="s">
        <v>16</v>
      </c>
      <c r="P2445" s="3">
        <f t="shared" si="230"/>
        <v>1336</v>
      </c>
      <c r="Q2445">
        <f t="shared" si="231"/>
        <v>26.946107784431138</v>
      </c>
      <c r="R2445">
        <f t="shared" si="232"/>
        <v>70.808383233532936</v>
      </c>
      <c r="S2445">
        <f t="shared" si="233"/>
        <v>2.2455089820359282</v>
      </c>
      <c r="T2445" t="str">
        <f t="shared" si="234"/>
        <v>Yes</v>
      </c>
      <c r="U2445" t="str">
        <f t="shared" si="229"/>
        <v>Yes</v>
      </c>
      <c r="V2445" t="s">
        <v>91</v>
      </c>
      <c r="W2445" t="s">
        <v>91</v>
      </c>
    </row>
    <row r="2446" spans="1:23" x14ac:dyDescent="0.3">
      <c r="A2446">
        <v>21</v>
      </c>
      <c r="B2446" s="1">
        <v>43437</v>
      </c>
      <c r="C2446" s="3">
        <v>265</v>
      </c>
      <c r="D2446">
        <v>801</v>
      </c>
      <c r="E2446">
        <v>26</v>
      </c>
      <c r="F2446">
        <v>9.4</v>
      </c>
      <c r="G2446">
        <v>50</v>
      </c>
      <c r="H2446">
        <v>2.1</v>
      </c>
      <c r="I2446">
        <v>391</v>
      </c>
      <c r="J2446">
        <v>-0.5</v>
      </c>
      <c r="K2446">
        <v>0</v>
      </c>
      <c r="L2446">
        <v>0</v>
      </c>
      <c r="M2446">
        <v>0</v>
      </c>
      <c r="N2446" t="s">
        <v>71</v>
      </c>
      <c r="O2446" t="s">
        <v>16</v>
      </c>
      <c r="P2446" s="3">
        <f t="shared" si="230"/>
        <v>1092</v>
      </c>
      <c r="Q2446">
        <f t="shared" si="231"/>
        <v>24.267399267399266</v>
      </c>
      <c r="R2446">
        <f t="shared" si="232"/>
        <v>73.35164835164835</v>
      </c>
      <c r="S2446">
        <f t="shared" si="233"/>
        <v>2.3809523809523809</v>
      </c>
      <c r="T2446" t="str">
        <f t="shared" si="234"/>
        <v>Yes</v>
      </c>
      <c r="U2446" t="str">
        <f t="shared" si="229"/>
        <v>Yes</v>
      </c>
      <c r="V2446" t="s">
        <v>91</v>
      </c>
      <c r="W2446" t="s">
        <v>91</v>
      </c>
    </row>
    <row r="2447" spans="1:23" x14ac:dyDescent="0.3">
      <c r="A2447">
        <v>22</v>
      </c>
      <c r="B2447" s="1">
        <v>43437</v>
      </c>
      <c r="C2447" s="3">
        <v>324</v>
      </c>
      <c r="D2447">
        <v>771</v>
      </c>
      <c r="E2447">
        <v>32</v>
      </c>
      <c r="F2447">
        <v>8.6999999999999993</v>
      </c>
      <c r="G2447">
        <v>49</v>
      </c>
      <c r="H2447">
        <v>1.7</v>
      </c>
      <c r="I2447">
        <v>464</v>
      </c>
      <c r="J2447">
        <v>-1.4</v>
      </c>
      <c r="K2447">
        <v>0</v>
      </c>
      <c r="L2447">
        <v>0</v>
      </c>
      <c r="M2447">
        <v>0</v>
      </c>
      <c r="N2447" t="s">
        <v>71</v>
      </c>
      <c r="O2447" t="s">
        <v>16</v>
      </c>
      <c r="P2447" s="3">
        <f t="shared" si="230"/>
        <v>1127</v>
      </c>
      <c r="Q2447">
        <f t="shared" si="231"/>
        <v>28.748890860692107</v>
      </c>
      <c r="R2447">
        <f t="shared" si="232"/>
        <v>68.411712511091395</v>
      </c>
      <c r="S2447">
        <f t="shared" si="233"/>
        <v>2.839396628216504</v>
      </c>
      <c r="T2447" t="str">
        <f t="shared" si="234"/>
        <v>Yes</v>
      </c>
      <c r="U2447" t="str">
        <f t="shared" si="229"/>
        <v>Yes</v>
      </c>
      <c r="V2447" t="s">
        <v>91</v>
      </c>
      <c r="W2447" t="s">
        <v>91</v>
      </c>
    </row>
    <row r="2448" spans="1:23" x14ac:dyDescent="0.3">
      <c r="A2448">
        <v>23</v>
      </c>
      <c r="B2448" s="1">
        <v>43437</v>
      </c>
      <c r="C2448" s="3">
        <v>323</v>
      </c>
      <c r="D2448">
        <v>695</v>
      </c>
      <c r="E2448">
        <v>29</v>
      </c>
      <c r="F2448">
        <v>7.8</v>
      </c>
      <c r="G2448">
        <v>49</v>
      </c>
      <c r="H2448">
        <v>0.1</v>
      </c>
      <c r="I2448">
        <v>528</v>
      </c>
      <c r="J2448">
        <v>-2.2000000000000002</v>
      </c>
      <c r="K2448">
        <v>0</v>
      </c>
      <c r="L2448">
        <v>0</v>
      </c>
      <c r="M2448">
        <v>0</v>
      </c>
      <c r="N2448" t="s">
        <v>71</v>
      </c>
      <c r="O2448" t="s">
        <v>16</v>
      </c>
      <c r="P2448" s="3">
        <f t="shared" si="230"/>
        <v>1047</v>
      </c>
      <c r="Q2448">
        <f t="shared" si="231"/>
        <v>30.850047755491882</v>
      </c>
      <c r="R2448">
        <f t="shared" si="232"/>
        <v>66.380133715377269</v>
      </c>
      <c r="S2448">
        <f t="shared" si="233"/>
        <v>2.7698185291308501</v>
      </c>
      <c r="T2448" t="str">
        <f t="shared" si="234"/>
        <v>Yes</v>
      </c>
      <c r="U2448" t="str">
        <f t="shared" si="229"/>
        <v>Yes</v>
      </c>
      <c r="V2448" t="s">
        <v>91</v>
      </c>
      <c r="W2448" t="s">
        <v>91</v>
      </c>
    </row>
    <row r="2449" spans="1:23" x14ac:dyDescent="0.3">
      <c r="A2449">
        <v>24</v>
      </c>
      <c r="B2449" s="1">
        <v>43437</v>
      </c>
      <c r="C2449" s="3">
        <v>195</v>
      </c>
      <c r="D2449">
        <v>397</v>
      </c>
      <c r="E2449">
        <v>13</v>
      </c>
      <c r="F2449">
        <v>6.8</v>
      </c>
      <c r="G2449">
        <v>56</v>
      </c>
      <c r="H2449">
        <v>0.9</v>
      </c>
      <c r="I2449">
        <v>497</v>
      </c>
      <c r="J2449">
        <v>-1.3</v>
      </c>
      <c r="K2449">
        <v>0</v>
      </c>
      <c r="L2449">
        <v>0</v>
      </c>
      <c r="M2449">
        <v>0</v>
      </c>
      <c r="N2449" t="s">
        <v>71</v>
      </c>
      <c r="O2449" t="s">
        <v>16</v>
      </c>
      <c r="P2449" s="3">
        <f t="shared" si="230"/>
        <v>605</v>
      </c>
      <c r="Q2449">
        <f t="shared" si="231"/>
        <v>32.231404958677686</v>
      </c>
      <c r="R2449">
        <f t="shared" si="232"/>
        <v>65.619834710743802</v>
      </c>
      <c r="S2449">
        <f t="shared" si="233"/>
        <v>2.1487603305785123</v>
      </c>
      <c r="T2449" t="str">
        <f t="shared" si="234"/>
        <v>Yes</v>
      </c>
      <c r="U2449" t="str">
        <f t="shared" si="229"/>
        <v>Yes</v>
      </c>
      <c r="V2449" t="s">
        <v>91</v>
      </c>
      <c r="W2449" t="s">
        <v>91</v>
      </c>
    </row>
    <row r="2450" spans="1:23" x14ac:dyDescent="0.3">
      <c r="A2450">
        <v>1</v>
      </c>
      <c r="B2450" t="s">
        <v>72</v>
      </c>
      <c r="C2450" s="3">
        <v>141</v>
      </c>
      <c r="D2450">
        <v>309</v>
      </c>
      <c r="E2450">
        <v>10</v>
      </c>
      <c r="F2450">
        <v>6.4</v>
      </c>
      <c r="G2450">
        <v>62</v>
      </c>
      <c r="H2450">
        <v>0.7</v>
      </c>
      <c r="I2450">
        <v>506</v>
      </c>
      <c r="J2450">
        <v>-0.3</v>
      </c>
      <c r="K2450">
        <v>0</v>
      </c>
      <c r="L2450">
        <v>0</v>
      </c>
      <c r="M2450">
        <v>0</v>
      </c>
      <c r="N2450" t="s">
        <v>71</v>
      </c>
      <c r="O2450" t="s">
        <v>16</v>
      </c>
      <c r="P2450" s="3">
        <f t="shared" si="230"/>
        <v>460</v>
      </c>
      <c r="Q2450">
        <f t="shared" si="231"/>
        <v>30.65217391304348</v>
      </c>
      <c r="R2450">
        <f t="shared" si="232"/>
        <v>67.173913043478265</v>
      </c>
      <c r="S2450">
        <f t="shared" si="233"/>
        <v>2.1739130434782608</v>
      </c>
      <c r="T2450" t="str">
        <f t="shared" si="234"/>
        <v>Yes</v>
      </c>
      <c r="U2450" t="str">
        <f t="shared" si="229"/>
        <v>Yes</v>
      </c>
      <c r="V2450" t="s">
        <v>91</v>
      </c>
      <c r="W2450" t="s">
        <v>91</v>
      </c>
    </row>
    <row r="2451" spans="1:23" x14ac:dyDescent="0.3">
      <c r="A2451">
        <v>2</v>
      </c>
      <c r="B2451" t="s">
        <v>72</v>
      </c>
      <c r="C2451" s="3">
        <v>76</v>
      </c>
      <c r="D2451">
        <v>231</v>
      </c>
      <c r="E2451">
        <v>5</v>
      </c>
      <c r="F2451">
        <v>5.9</v>
      </c>
      <c r="G2451">
        <v>65</v>
      </c>
      <c r="H2451">
        <v>1</v>
      </c>
      <c r="I2451">
        <v>596</v>
      </c>
      <c r="J2451">
        <v>-0.1</v>
      </c>
      <c r="K2451">
        <v>0</v>
      </c>
      <c r="L2451">
        <v>0</v>
      </c>
      <c r="M2451">
        <v>0</v>
      </c>
      <c r="N2451" t="s">
        <v>71</v>
      </c>
      <c r="O2451" t="s">
        <v>16</v>
      </c>
      <c r="P2451" s="3">
        <f t="shared" si="230"/>
        <v>312</v>
      </c>
      <c r="Q2451">
        <f t="shared" si="231"/>
        <v>24.358974358974358</v>
      </c>
      <c r="R2451">
        <f t="shared" si="232"/>
        <v>74.038461538461547</v>
      </c>
      <c r="S2451">
        <f t="shared" si="233"/>
        <v>1.6025641025641024</v>
      </c>
      <c r="T2451" t="str">
        <f t="shared" si="234"/>
        <v>Yes</v>
      </c>
      <c r="U2451" t="str">
        <f t="shared" si="229"/>
        <v>Yes</v>
      </c>
      <c r="V2451" t="s">
        <v>91</v>
      </c>
      <c r="W2451" t="s">
        <v>91</v>
      </c>
    </row>
    <row r="2452" spans="1:23" x14ac:dyDescent="0.3">
      <c r="A2452">
        <v>3</v>
      </c>
      <c r="B2452" t="s">
        <v>72</v>
      </c>
      <c r="C2452" s="3">
        <v>52</v>
      </c>
      <c r="D2452">
        <v>161</v>
      </c>
      <c r="E2452">
        <v>5</v>
      </c>
      <c r="F2452">
        <v>5.4</v>
      </c>
      <c r="G2452">
        <v>66</v>
      </c>
      <c r="H2452">
        <v>0.6</v>
      </c>
      <c r="I2452">
        <v>623</v>
      </c>
      <c r="J2452">
        <v>-0.4</v>
      </c>
      <c r="K2452">
        <v>0</v>
      </c>
      <c r="L2452">
        <v>0</v>
      </c>
      <c r="M2452">
        <v>0</v>
      </c>
      <c r="N2452" t="s">
        <v>71</v>
      </c>
      <c r="O2452" t="s">
        <v>16</v>
      </c>
      <c r="P2452" s="3">
        <f t="shared" si="230"/>
        <v>218</v>
      </c>
      <c r="Q2452">
        <f t="shared" si="231"/>
        <v>23.853211009174313</v>
      </c>
      <c r="R2452">
        <f t="shared" si="232"/>
        <v>73.853211009174316</v>
      </c>
      <c r="S2452">
        <f t="shared" si="233"/>
        <v>2.2935779816513762</v>
      </c>
      <c r="T2452" t="str">
        <f t="shared" si="234"/>
        <v>Yes</v>
      </c>
      <c r="U2452" t="str">
        <f t="shared" si="229"/>
        <v>Yes</v>
      </c>
      <c r="V2452" t="s">
        <v>91</v>
      </c>
      <c r="W2452" t="s">
        <v>91</v>
      </c>
    </row>
    <row r="2453" spans="1:23" x14ac:dyDescent="0.3">
      <c r="A2453">
        <v>4</v>
      </c>
      <c r="B2453" t="s">
        <v>72</v>
      </c>
      <c r="C2453" s="3">
        <v>41</v>
      </c>
      <c r="D2453">
        <v>103</v>
      </c>
      <c r="E2453">
        <v>2</v>
      </c>
      <c r="F2453">
        <v>5.5</v>
      </c>
      <c r="G2453">
        <v>62</v>
      </c>
      <c r="H2453">
        <v>0.6</v>
      </c>
      <c r="I2453">
        <v>722</v>
      </c>
      <c r="J2453">
        <v>-1.2</v>
      </c>
      <c r="K2453">
        <v>0</v>
      </c>
      <c r="L2453">
        <v>0</v>
      </c>
      <c r="M2453">
        <v>0</v>
      </c>
      <c r="N2453" t="s">
        <v>71</v>
      </c>
      <c r="O2453" t="s">
        <v>16</v>
      </c>
      <c r="P2453" s="3">
        <f t="shared" si="230"/>
        <v>146</v>
      </c>
      <c r="Q2453">
        <f t="shared" si="231"/>
        <v>28.082191780821919</v>
      </c>
      <c r="R2453">
        <f t="shared" si="232"/>
        <v>70.547945205479451</v>
      </c>
      <c r="S2453">
        <f t="shared" si="233"/>
        <v>1.3698630136986301</v>
      </c>
      <c r="T2453" t="str">
        <f t="shared" si="234"/>
        <v>Yes</v>
      </c>
      <c r="U2453" t="str">
        <f t="shared" si="229"/>
        <v>Yes</v>
      </c>
      <c r="V2453" t="s">
        <v>91</v>
      </c>
      <c r="W2453" t="s">
        <v>91</v>
      </c>
    </row>
    <row r="2454" spans="1:23" x14ac:dyDescent="0.3">
      <c r="A2454">
        <v>5</v>
      </c>
      <c r="B2454" t="s">
        <v>72</v>
      </c>
      <c r="C2454" s="3">
        <v>36</v>
      </c>
      <c r="D2454">
        <v>88</v>
      </c>
      <c r="E2454">
        <v>2</v>
      </c>
      <c r="F2454">
        <v>6.2</v>
      </c>
      <c r="G2454">
        <v>59</v>
      </c>
      <c r="H2454">
        <v>0.8</v>
      </c>
      <c r="I2454">
        <v>493</v>
      </c>
      <c r="J2454">
        <v>-1.2</v>
      </c>
      <c r="K2454">
        <v>0</v>
      </c>
      <c r="L2454">
        <v>0</v>
      </c>
      <c r="M2454">
        <v>0</v>
      </c>
      <c r="N2454" t="s">
        <v>71</v>
      </c>
      <c r="O2454" t="s">
        <v>16</v>
      </c>
      <c r="P2454" s="3">
        <f t="shared" si="230"/>
        <v>126</v>
      </c>
      <c r="Q2454">
        <f t="shared" si="231"/>
        <v>28.571428571428569</v>
      </c>
      <c r="R2454">
        <f t="shared" si="232"/>
        <v>69.841269841269835</v>
      </c>
      <c r="S2454">
        <f t="shared" si="233"/>
        <v>1.5873015873015872</v>
      </c>
      <c r="T2454" t="str">
        <f t="shared" si="234"/>
        <v>Yes</v>
      </c>
      <c r="U2454" t="str">
        <f t="shared" si="229"/>
        <v>Yes</v>
      </c>
      <c r="V2454" t="s">
        <v>91</v>
      </c>
      <c r="W2454" t="s">
        <v>91</v>
      </c>
    </row>
    <row r="2455" spans="1:23" x14ac:dyDescent="0.3">
      <c r="A2455">
        <v>6</v>
      </c>
      <c r="B2455" t="s">
        <v>72</v>
      </c>
      <c r="C2455" s="3">
        <v>38</v>
      </c>
      <c r="D2455">
        <v>97</v>
      </c>
      <c r="E2455">
        <v>3</v>
      </c>
      <c r="F2455">
        <v>6.8</v>
      </c>
      <c r="G2455">
        <v>56</v>
      </c>
      <c r="H2455">
        <v>0.9</v>
      </c>
      <c r="I2455">
        <v>570</v>
      </c>
      <c r="J2455">
        <v>-1.3</v>
      </c>
      <c r="K2455">
        <v>0</v>
      </c>
      <c r="L2455">
        <v>0</v>
      </c>
      <c r="M2455">
        <v>0</v>
      </c>
      <c r="N2455" t="s">
        <v>71</v>
      </c>
      <c r="O2455" t="s">
        <v>16</v>
      </c>
      <c r="P2455" s="3">
        <f t="shared" si="230"/>
        <v>138</v>
      </c>
      <c r="Q2455">
        <f t="shared" si="231"/>
        <v>27.536231884057973</v>
      </c>
      <c r="R2455">
        <f t="shared" si="232"/>
        <v>70.289855072463766</v>
      </c>
      <c r="S2455">
        <f t="shared" si="233"/>
        <v>2.1739130434782608</v>
      </c>
      <c r="T2455" t="str">
        <f t="shared" si="234"/>
        <v>Yes</v>
      </c>
      <c r="U2455" t="str">
        <f t="shared" si="229"/>
        <v>Yes</v>
      </c>
      <c r="V2455" t="s">
        <v>91</v>
      </c>
      <c r="W2455" t="s">
        <v>91</v>
      </c>
    </row>
    <row r="2456" spans="1:23" x14ac:dyDescent="0.3">
      <c r="A2456">
        <v>7</v>
      </c>
      <c r="B2456" t="s">
        <v>72</v>
      </c>
      <c r="C2456" s="3">
        <v>113</v>
      </c>
      <c r="D2456">
        <v>252</v>
      </c>
      <c r="E2456">
        <v>11</v>
      </c>
      <c r="F2456">
        <v>7</v>
      </c>
      <c r="G2456">
        <v>58</v>
      </c>
      <c r="H2456">
        <v>0.7</v>
      </c>
      <c r="I2456">
        <v>537</v>
      </c>
      <c r="J2456">
        <v>-0.7</v>
      </c>
      <c r="K2456">
        <v>0</v>
      </c>
      <c r="L2456">
        <v>0</v>
      </c>
      <c r="M2456">
        <v>0</v>
      </c>
      <c r="N2456" t="s">
        <v>71</v>
      </c>
      <c r="O2456" t="s">
        <v>16</v>
      </c>
      <c r="P2456" s="3">
        <f t="shared" si="230"/>
        <v>376</v>
      </c>
      <c r="Q2456">
        <f t="shared" si="231"/>
        <v>30.053191489361701</v>
      </c>
      <c r="R2456">
        <f t="shared" si="232"/>
        <v>67.021276595744681</v>
      </c>
      <c r="S2456">
        <f t="shared" si="233"/>
        <v>2.9255319148936172</v>
      </c>
      <c r="T2456" t="str">
        <f t="shared" si="234"/>
        <v>Yes</v>
      </c>
      <c r="U2456" t="str">
        <f t="shared" si="229"/>
        <v>Yes</v>
      </c>
      <c r="V2456" t="s">
        <v>91</v>
      </c>
      <c r="W2456" t="s">
        <v>91</v>
      </c>
    </row>
    <row r="2457" spans="1:23" x14ac:dyDescent="0.3">
      <c r="A2457">
        <v>8</v>
      </c>
      <c r="B2457" t="s">
        <v>72</v>
      </c>
      <c r="C2457" s="3">
        <v>253</v>
      </c>
      <c r="D2457">
        <v>668</v>
      </c>
      <c r="E2457">
        <v>16</v>
      </c>
      <c r="F2457">
        <v>7.2</v>
      </c>
      <c r="G2457">
        <v>56</v>
      </c>
      <c r="H2457">
        <v>0.5</v>
      </c>
      <c r="I2457">
        <v>545</v>
      </c>
      <c r="J2457">
        <v>-1</v>
      </c>
      <c r="K2457">
        <v>0</v>
      </c>
      <c r="L2457">
        <v>0</v>
      </c>
      <c r="M2457">
        <v>0</v>
      </c>
      <c r="N2457" t="s">
        <v>71</v>
      </c>
      <c r="O2457" t="s">
        <v>16</v>
      </c>
      <c r="P2457" s="3">
        <f t="shared" si="230"/>
        <v>937</v>
      </c>
      <c r="Q2457">
        <f t="shared" si="231"/>
        <v>27.001067235859129</v>
      </c>
      <c r="R2457">
        <f t="shared" si="232"/>
        <v>71.291355389541096</v>
      </c>
      <c r="S2457">
        <f t="shared" si="233"/>
        <v>1.7075773745997866</v>
      </c>
      <c r="T2457" t="str">
        <f t="shared" si="234"/>
        <v>Yes</v>
      </c>
      <c r="U2457" t="str">
        <f t="shared" si="229"/>
        <v>Yes</v>
      </c>
      <c r="V2457" t="s">
        <v>91</v>
      </c>
      <c r="W2457" t="s">
        <v>91</v>
      </c>
    </row>
    <row r="2458" spans="1:23" x14ac:dyDescent="0.3">
      <c r="A2458">
        <v>9</v>
      </c>
      <c r="B2458" t="s">
        <v>72</v>
      </c>
      <c r="C2458" s="3">
        <v>490</v>
      </c>
      <c r="D2458">
        <v>1215</v>
      </c>
      <c r="E2458">
        <v>40</v>
      </c>
      <c r="F2458">
        <v>8</v>
      </c>
      <c r="G2458">
        <v>48</v>
      </c>
      <c r="H2458">
        <v>0.4</v>
      </c>
      <c r="I2458">
        <v>711</v>
      </c>
      <c r="J2458">
        <v>-2.2999999999999998</v>
      </c>
      <c r="K2458">
        <v>0.12</v>
      </c>
      <c r="L2458">
        <v>0</v>
      </c>
      <c r="M2458">
        <v>0</v>
      </c>
      <c r="N2458" t="s">
        <v>71</v>
      </c>
      <c r="O2458" t="s">
        <v>16</v>
      </c>
      <c r="P2458" s="3">
        <f t="shared" si="230"/>
        <v>1745</v>
      </c>
      <c r="Q2458">
        <f t="shared" si="231"/>
        <v>28.08022922636103</v>
      </c>
      <c r="R2458">
        <f t="shared" si="232"/>
        <v>69.627507163323784</v>
      </c>
      <c r="S2458">
        <f t="shared" si="233"/>
        <v>2.2922636103151861</v>
      </c>
      <c r="T2458" t="str">
        <f t="shared" si="234"/>
        <v>Yes</v>
      </c>
      <c r="U2458" t="str">
        <f t="shared" si="229"/>
        <v>Yes</v>
      </c>
      <c r="V2458" t="s">
        <v>91</v>
      </c>
      <c r="W2458" t="s">
        <v>91</v>
      </c>
    </row>
    <row r="2459" spans="1:23" x14ac:dyDescent="0.3">
      <c r="A2459">
        <v>10</v>
      </c>
      <c r="B2459" t="s">
        <v>72</v>
      </c>
      <c r="C2459" s="3">
        <v>207</v>
      </c>
      <c r="D2459">
        <v>616</v>
      </c>
      <c r="E2459">
        <v>13</v>
      </c>
      <c r="F2459">
        <v>9.4</v>
      </c>
      <c r="G2459">
        <v>44</v>
      </c>
      <c r="H2459">
        <v>0.3</v>
      </c>
      <c r="I2459">
        <v>743</v>
      </c>
      <c r="J2459">
        <v>-2.2000000000000002</v>
      </c>
      <c r="K2459">
        <v>0.33</v>
      </c>
      <c r="L2459">
        <v>0</v>
      </c>
      <c r="M2459">
        <v>0</v>
      </c>
      <c r="N2459" t="s">
        <v>71</v>
      </c>
      <c r="O2459" t="s">
        <v>16</v>
      </c>
      <c r="P2459" s="3">
        <f t="shared" si="230"/>
        <v>836</v>
      </c>
      <c r="Q2459">
        <f t="shared" si="231"/>
        <v>24.760765550239235</v>
      </c>
      <c r="R2459">
        <f t="shared" si="232"/>
        <v>73.68421052631578</v>
      </c>
      <c r="S2459">
        <f t="shared" si="233"/>
        <v>1.5550239234449761</v>
      </c>
      <c r="T2459" t="str">
        <f t="shared" si="234"/>
        <v>Yes</v>
      </c>
      <c r="U2459" t="str">
        <f t="shared" si="229"/>
        <v>Yes</v>
      </c>
      <c r="V2459" t="s">
        <v>91</v>
      </c>
      <c r="W2459" t="s">
        <v>91</v>
      </c>
    </row>
    <row r="2460" spans="1:23" x14ac:dyDescent="0.3">
      <c r="A2460">
        <v>11</v>
      </c>
      <c r="B2460" t="s">
        <v>72</v>
      </c>
      <c r="C2460" s="3">
        <v>171</v>
      </c>
      <c r="D2460">
        <v>428</v>
      </c>
      <c r="E2460">
        <v>15</v>
      </c>
      <c r="F2460">
        <v>10.9</v>
      </c>
      <c r="G2460">
        <v>40</v>
      </c>
      <c r="H2460">
        <v>0.5</v>
      </c>
      <c r="I2460">
        <v>714</v>
      </c>
      <c r="J2460">
        <v>-2.1</v>
      </c>
      <c r="K2460">
        <v>0.55000000000000004</v>
      </c>
      <c r="L2460">
        <v>0</v>
      </c>
      <c r="M2460">
        <v>0</v>
      </c>
      <c r="N2460" t="s">
        <v>71</v>
      </c>
      <c r="O2460" t="s">
        <v>16</v>
      </c>
      <c r="P2460" s="3">
        <f t="shared" si="230"/>
        <v>614</v>
      </c>
      <c r="Q2460">
        <f t="shared" si="231"/>
        <v>27.850162866449512</v>
      </c>
      <c r="R2460">
        <f t="shared" si="232"/>
        <v>69.706840390879478</v>
      </c>
      <c r="S2460">
        <f t="shared" si="233"/>
        <v>2.44299674267101</v>
      </c>
      <c r="T2460" t="str">
        <f t="shared" si="234"/>
        <v>Yes</v>
      </c>
      <c r="U2460" t="str">
        <f t="shared" si="229"/>
        <v>Yes</v>
      </c>
      <c r="V2460" t="s">
        <v>91</v>
      </c>
      <c r="W2460" t="s">
        <v>91</v>
      </c>
    </row>
    <row r="2461" spans="1:23" x14ac:dyDescent="0.3">
      <c r="A2461">
        <v>12</v>
      </c>
      <c r="B2461" t="s">
        <v>72</v>
      </c>
      <c r="C2461" s="3">
        <v>197</v>
      </c>
      <c r="D2461">
        <v>571</v>
      </c>
      <c r="E2461">
        <v>15</v>
      </c>
      <c r="F2461">
        <v>12.6</v>
      </c>
      <c r="G2461">
        <v>49</v>
      </c>
      <c r="H2461">
        <v>1.4</v>
      </c>
      <c r="I2461">
        <v>988</v>
      </c>
      <c r="J2461">
        <v>2.1</v>
      </c>
      <c r="K2461">
        <v>0.84</v>
      </c>
      <c r="L2461">
        <v>0</v>
      </c>
      <c r="M2461">
        <v>0</v>
      </c>
      <c r="N2461" t="s">
        <v>71</v>
      </c>
      <c r="O2461" t="s">
        <v>16</v>
      </c>
      <c r="P2461" s="3">
        <f t="shared" si="230"/>
        <v>783</v>
      </c>
      <c r="Q2461">
        <f t="shared" si="231"/>
        <v>25.15964240102171</v>
      </c>
      <c r="R2461">
        <f t="shared" si="232"/>
        <v>72.924648786717754</v>
      </c>
      <c r="S2461">
        <f t="shared" si="233"/>
        <v>1.9157088122605364</v>
      </c>
      <c r="T2461" t="str">
        <f t="shared" si="234"/>
        <v>Yes</v>
      </c>
      <c r="U2461" t="str">
        <f t="shared" si="229"/>
        <v>Yes</v>
      </c>
      <c r="V2461" t="s">
        <v>91</v>
      </c>
      <c r="W2461" t="s">
        <v>91</v>
      </c>
    </row>
    <row r="2462" spans="1:23" x14ac:dyDescent="0.3">
      <c r="A2462">
        <v>13</v>
      </c>
      <c r="B2462" t="s">
        <v>72</v>
      </c>
      <c r="C2462" s="3">
        <v>241</v>
      </c>
      <c r="D2462">
        <v>626</v>
      </c>
      <c r="E2462">
        <v>17</v>
      </c>
      <c r="F2462">
        <v>15.5</v>
      </c>
      <c r="G2462">
        <v>47</v>
      </c>
      <c r="H2462">
        <v>3.3</v>
      </c>
      <c r="I2462">
        <v>1303</v>
      </c>
      <c r="J2462">
        <v>4.2</v>
      </c>
      <c r="K2462">
        <v>2.44</v>
      </c>
      <c r="L2462">
        <v>0</v>
      </c>
      <c r="M2462">
        <v>0</v>
      </c>
      <c r="N2462" t="s">
        <v>71</v>
      </c>
      <c r="O2462" t="s">
        <v>16</v>
      </c>
      <c r="P2462" s="3">
        <f t="shared" si="230"/>
        <v>884</v>
      </c>
      <c r="Q2462">
        <f t="shared" si="231"/>
        <v>27.262443438914026</v>
      </c>
      <c r="R2462">
        <f t="shared" si="232"/>
        <v>70.814479638009047</v>
      </c>
      <c r="S2462">
        <f t="shared" si="233"/>
        <v>1.9230769230769231</v>
      </c>
      <c r="T2462" t="str">
        <f t="shared" si="234"/>
        <v>Yes</v>
      </c>
      <c r="U2462" t="str">
        <f t="shared" si="229"/>
        <v>Yes</v>
      </c>
      <c r="V2462" t="s">
        <v>91</v>
      </c>
      <c r="W2462" t="s">
        <v>91</v>
      </c>
    </row>
    <row r="2463" spans="1:23" x14ac:dyDescent="0.3">
      <c r="A2463">
        <v>14</v>
      </c>
      <c r="B2463" t="s">
        <v>72</v>
      </c>
      <c r="C2463" s="3">
        <v>297</v>
      </c>
      <c r="D2463">
        <v>678</v>
      </c>
      <c r="E2463">
        <v>29</v>
      </c>
      <c r="F2463">
        <v>17.100000000000001</v>
      </c>
      <c r="G2463">
        <v>42</v>
      </c>
      <c r="H2463">
        <v>3.2</v>
      </c>
      <c r="I2463">
        <v>1305</v>
      </c>
      <c r="J2463">
        <v>4</v>
      </c>
      <c r="K2463">
        <v>2.6</v>
      </c>
      <c r="L2463">
        <v>0</v>
      </c>
      <c r="M2463">
        <v>0</v>
      </c>
      <c r="N2463" t="s">
        <v>71</v>
      </c>
      <c r="O2463" t="s">
        <v>16</v>
      </c>
      <c r="P2463" s="3">
        <f t="shared" si="230"/>
        <v>1004</v>
      </c>
      <c r="Q2463">
        <f t="shared" si="231"/>
        <v>29.58167330677291</v>
      </c>
      <c r="R2463">
        <f t="shared" si="232"/>
        <v>67.529880478087648</v>
      </c>
      <c r="S2463">
        <f t="shared" si="233"/>
        <v>2.8884462151394419</v>
      </c>
      <c r="T2463" t="str">
        <f t="shared" si="234"/>
        <v>Yes</v>
      </c>
      <c r="U2463" t="str">
        <f t="shared" si="229"/>
        <v>Yes</v>
      </c>
      <c r="V2463" t="s">
        <v>91</v>
      </c>
      <c r="W2463" t="s">
        <v>91</v>
      </c>
    </row>
    <row r="2464" spans="1:23" x14ac:dyDescent="0.3">
      <c r="A2464">
        <v>15</v>
      </c>
      <c r="B2464" t="s">
        <v>72</v>
      </c>
      <c r="C2464" s="3">
        <v>245</v>
      </c>
      <c r="D2464">
        <v>705</v>
      </c>
      <c r="E2464">
        <v>22</v>
      </c>
      <c r="F2464">
        <v>18.3</v>
      </c>
      <c r="G2464">
        <v>43</v>
      </c>
      <c r="H2464">
        <v>2.2000000000000002</v>
      </c>
      <c r="I2464">
        <v>1509</v>
      </c>
      <c r="J2464">
        <v>5.4</v>
      </c>
      <c r="K2464">
        <v>2.4300000000000002</v>
      </c>
      <c r="L2464">
        <v>0</v>
      </c>
      <c r="M2464">
        <v>0</v>
      </c>
      <c r="N2464" t="s">
        <v>71</v>
      </c>
      <c r="O2464" t="s">
        <v>16</v>
      </c>
      <c r="P2464" s="3">
        <f t="shared" si="230"/>
        <v>972</v>
      </c>
      <c r="Q2464">
        <f t="shared" si="231"/>
        <v>25.205761316872426</v>
      </c>
      <c r="R2464">
        <f t="shared" si="232"/>
        <v>72.53086419753086</v>
      </c>
      <c r="S2464">
        <f t="shared" si="233"/>
        <v>2.263374485596708</v>
      </c>
      <c r="T2464" t="str">
        <f t="shared" si="234"/>
        <v>Yes</v>
      </c>
      <c r="U2464" t="str">
        <f t="shared" si="229"/>
        <v>Yes</v>
      </c>
      <c r="V2464" t="s">
        <v>91</v>
      </c>
      <c r="W2464" t="s">
        <v>91</v>
      </c>
    </row>
    <row r="2465" spans="1:23" x14ac:dyDescent="0.3">
      <c r="A2465">
        <v>16</v>
      </c>
      <c r="B2465" t="s">
        <v>72</v>
      </c>
      <c r="C2465" s="3">
        <v>315</v>
      </c>
      <c r="D2465">
        <v>815</v>
      </c>
      <c r="E2465">
        <v>26</v>
      </c>
      <c r="F2465">
        <v>18.600000000000001</v>
      </c>
      <c r="G2465">
        <v>47</v>
      </c>
      <c r="H2465">
        <v>3.3</v>
      </c>
      <c r="I2465">
        <v>1560</v>
      </c>
      <c r="J2465">
        <v>7</v>
      </c>
      <c r="K2465">
        <v>2.08</v>
      </c>
      <c r="L2465">
        <v>0</v>
      </c>
      <c r="M2465">
        <v>0</v>
      </c>
      <c r="N2465" t="s">
        <v>71</v>
      </c>
      <c r="O2465" t="s">
        <v>16</v>
      </c>
      <c r="P2465" s="3">
        <f t="shared" si="230"/>
        <v>1156</v>
      </c>
      <c r="Q2465">
        <f t="shared" si="231"/>
        <v>27.249134948096888</v>
      </c>
      <c r="R2465">
        <f t="shared" si="232"/>
        <v>70.501730103806224</v>
      </c>
      <c r="S2465">
        <f t="shared" si="233"/>
        <v>2.2491349480968861</v>
      </c>
      <c r="T2465" t="str">
        <f t="shared" si="234"/>
        <v>Yes</v>
      </c>
      <c r="U2465" t="str">
        <f t="shared" si="229"/>
        <v>Yes</v>
      </c>
      <c r="V2465" t="s">
        <v>91</v>
      </c>
      <c r="W2465" t="s">
        <v>91</v>
      </c>
    </row>
    <row r="2466" spans="1:23" x14ac:dyDescent="0.3">
      <c r="A2466">
        <v>17</v>
      </c>
      <c r="B2466" t="s">
        <v>72</v>
      </c>
      <c r="C2466" s="3">
        <v>290</v>
      </c>
      <c r="D2466">
        <v>890</v>
      </c>
      <c r="E2466">
        <v>20</v>
      </c>
      <c r="F2466">
        <v>17.600000000000001</v>
      </c>
      <c r="G2466">
        <v>53</v>
      </c>
      <c r="H2466">
        <v>3.7</v>
      </c>
      <c r="I2466">
        <v>1735</v>
      </c>
      <c r="J2466">
        <v>7.8</v>
      </c>
      <c r="K2466">
        <v>1.4</v>
      </c>
      <c r="L2466">
        <v>0</v>
      </c>
      <c r="M2466">
        <v>0</v>
      </c>
      <c r="N2466" t="s">
        <v>71</v>
      </c>
      <c r="O2466" t="s">
        <v>16</v>
      </c>
      <c r="P2466" s="3">
        <f t="shared" si="230"/>
        <v>1200</v>
      </c>
      <c r="Q2466">
        <f t="shared" si="231"/>
        <v>24.166666666666668</v>
      </c>
      <c r="R2466">
        <f t="shared" si="232"/>
        <v>74.166666666666671</v>
      </c>
      <c r="S2466">
        <f t="shared" si="233"/>
        <v>1.6666666666666667</v>
      </c>
      <c r="T2466" t="str">
        <f t="shared" si="234"/>
        <v>Yes</v>
      </c>
      <c r="U2466" t="str">
        <f t="shared" si="229"/>
        <v>Yes</v>
      </c>
      <c r="V2466" t="s">
        <v>91</v>
      </c>
      <c r="W2466" t="s">
        <v>91</v>
      </c>
    </row>
    <row r="2467" spans="1:23" x14ac:dyDescent="0.3">
      <c r="A2467">
        <v>18</v>
      </c>
      <c r="B2467" t="s">
        <v>72</v>
      </c>
      <c r="C2467" s="3">
        <v>437</v>
      </c>
      <c r="D2467">
        <v>1085</v>
      </c>
      <c r="E2467">
        <v>39</v>
      </c>
      <c r="F2467">
        <v>16.899999999999999</v>
      </c>
      <c r="G2467">
        <v>62</v>
      </c>
      <c r="H2467">
        <v>3.1</v>
      </c>
      <c r="I2467">
        <v>1562</v>
      </c>
      <c r="J2467">
        <v>9.5</v>
      </c>
      <c r="K2467">
        <v>0.95</v>
      </c>
      <c r="L2467">
        <v>0</v>
      </c>
      <c r="M2467">
        <v>0</v>
      </c>
      <c r="N2467" t="s">
        <v>71</v>
      </c>
      <c r="O2467" t="s">
        <v>16</v>
      </c>
      <c r="P2467" s="3">
        <f t="shared" si="230"/>
        <v>1561</v>
      </c>
      <c r="Q2467">
        <f t="shared" si="231"/>
        <v>27.994875080076874</v>
      </c>
      <c r="R2467">
        <f t="shared" si="232"/>
        <v>69.506726457399111</v>
      </c>
      <c r="S2467">
        <f t="shared" si="233"/>
        <v>2.498398462524023</v>
      </c>
      <c r="T2467" t="str">
        <f t="shared" si="234"/>
        <v>Yes</v>
      </c>
      <c r="U2467" t="str">
        <f t="shared" si="229"/>
        <v>Yes</v>
      </c>
      <c r="V2467" t="s">
        <v>91</v>
      </c>
      <c r="W2467" t="s">
        <v>91</v>
      </c>
    </row>
    <row r="2468" spans="1:23" x14ac:dyDescent="0.3">
      <c r="A2468">
        <v>19</v>
      </c>
      <c r="B2468" t="s">
        <v>72</v>
      </c>
      <c r="C2468" s="3">
        <v>808</v>
      </c>
      <c r="D2468">
        <v>1749</v>
      </c>
      <c r="E2468">
        <v>62</v>
      </c>
      <c r="F2468">
        <v>15.7</v>
      </c>
      <c r="G2468">
        <v>68</v>
      </c>
      <c r="H2468">
        <v>3.3</v>
      </c>
      <c r="I2468">
        <v>1473</v>
      </c>
      <c r="J2468">
        <v>9.8000000000000007</v>
      </c>
      <c r="K2468">
        <v>0.39</v>
      </c>
      <c r="L2468">
        <v>0</v>
      </c>
      <c r="M2468">
        <v>0</v>
      </c>
      <c r="N2468" t="s">
        <v>71</v>
      </c>
      <c r="O2468" t="s">
        <v>16</v>
      </c>
      <c r="P2468" s="3">
        <f t="shared" si="230"/>
        <v>2619</v>
      </c>
      <c r="Q2468">
        <f t="shared" si="231"/>
        <v>30.851470026727757</v>
      </c>
      <c r="R2468">
        <f t="shared" si="232"/>
        <v>66.781214203894606</v>
      </c>
      <c r="S2468">
        <f t="shared" si="233"/>
        <v>2.3673157693776252</v>
      </c>
      <c r="T2468" t="str">
        <f t="shared" si="234"/>
        <v>Yes</v>
      </c>
      <c r="U2468" t="str">
        <f t="shared" si="229"/>
        <v>Yes</v>
      </c>
      <c r="V2468" t="s">
        <v>91</v>
      </c>
      <c r="W2468" t="s">
        <v>91</v>
      </c>
    </row>
    <row r="2469" spans="1:23" x14ac:dyDescent="0.3">
      <c r="A2469">
        <v>20</v>
      </c>
      <c r="B2469" t="s">
        <v>72</v>
      </c>
      <c r="C2469" s="3">
        <v>427</v>
      </c>
      <c r="D2469">
        <v>1224</v>
      </c>
      <c r="E2469">
        <v>32</v>
      </c>
      <c r="F2469">
        <v>14.1</v>
      </c>
      <c r="G2469">
        <v>77</v>
      </c>
      <c r="H2469">
        <v>2</v>
      </c>
      <c r="I2469">
        <v>1240</v>
      </c>
      <c r="J2469">
        <v>10.1</v>
      </c>
      <c r="K2469">
        <v>0.04</v>
      </c>
      <c r="L2469">
        <v>0</v>
      </c>
      <c r="M2469">
        <v>0</v>
      </c>
      <c r="N2469" t="s">
        <v>71</v>
      </c>
      <c r="O2469" t="s">
        <v>16</v>
      </c>
      <c r="P2469" s="3">
        <f t="shared" si="230"/>
        <v>1683</v>
      </c>
      <c r="Q2469">
        <f t="shared" si="231"/>
        <v>25.371360665478313</v>
      </c>
      <c r="R2469">
        <f t="shared" si="232"/>
        <v>72.727272727272734</v>
      </c>
      <c r="S2469">
        <f t="shared" si="233"/>
        <v>1.9013666072489603</v>
      </c>
      <c r="T2469" t="str">
        <f t="shared" si="234"/>
        <v>Yes</v>
      </c>
      <c r="U2469" t="str">
        <f t="shared" si="229"/>
        <v>Yes</v>
      </c>
      <c r="V2469" t="s">
        <v>91</v>
      </c>
      <c r="W2469" t="s">
        <v>91</v>
      </c>
    </row>
    <row r="2470" spans="1:23" x14ac:dyDescent="0.3">
      <c r="A2470">
        <v>21</v>
      </c>
      <c r="B2470" t="s">
        <v>72</v>
      </c>
      <c r="C2470" s="3">
        <v>483</v>
      </c>
      <c r="D2470">
        <v>986</v>
      </c>
      <c r="E2470">
        <v>32</v>
      </c>
      <c r="F2470">
        <v>13.9</v>
      </c>
      <c r="G2470">
        <v>77</v>
      </c>
      <c r="H2470">
        <v>1.5</v>
      </c>
      <c r="I2470">
        <v>1010</v>
      </c>
      <c r="J2470">
        <v>9.9</v>
      </c>
      <c r="K2470">
        <v>0</v>
      </c>
      <c r="L2470">
        <v>0</v>
      </c>
      <c r="M2470">
        <v>0</v>
      </c>
      <c r="N2470" t="s">
        <v>71</v>
      </c>
      <c r="O2470" t="s">
        <v>16</v>
      </c>
      <c r="P2470" s="3">
        <f t="shared" si="230"/>
        <v>1501</v>
      </c>
      <c r="Q2470">
        <f t="shared" si="231"/>
        <v>32.178547634910061</v>
      </c>
      <c r="R2470">
        <f t="shared" si="232"/>
        <v>65.689540306462362</v>
      </c>
      <c r="S2470">
        <f t="shared" si="233"/>
        <v>2.1319120586275817</v>
      </c>
      <c r="T2470" t="str">
        <f t="shared" si="234"/>
        <v>Yes</v>
      </c>
      <c r="U2470" t="str">
        <f t="shared" si="229"/>
        <v>Yes</v>
      </c>
      <c r="V2470" t="s">
        <v>91</v>
      </c>
      <c r="W2470" t="s">
        <v>91</v>
      </c>
    </row>
    <row r="2471" spans="1:23" x14ac:dyDescent="0.3">
      <c r="A2471">
        <v>22</v>
      </c>
      <c r="B2471" t="s">
        <v>72</v>
      </c>
      <c r="C2471" s="3">
        <v>393</v>
      </c>
      <c r="D2471">
        <v>982</v>
      </c>
      <c r="E2471">
        <v>30</v>
      </c>
      <c r="F2471">
        <v>13.7</v>
      </c>
      <c r="G2471">
        <v>79</v>
      </c>
      <c r="H2471">
        <v>2</v>
      </c>
      <c r="I2471">
        <v>1035</v>
      </c>
      <c r="J2471">
        <v>10.1</v>
      </c>
      <c r="K2471">
        <v>0</v>
      </c>
      <c r="L2471">
        <v>0</v>
      </c>
      <c r="M2471">
        <v>0</v>
      </c>
      <c r="N2471" t="s">
        <v>71</v>
      </c>
      <c r="O2471" t="s">
        <v>16</v>
      </c>
      <c r="P2471" s="3">
        <f t="shared" si="230"/>
        <v>1405</v>
      </c>
      <c r="Q2471">
        <f t="shared" si="231"/>
        <v>27.971530249110323</v>
      </c>
      <c r="R2471">
        <f t="shared" si="232"/>
        <v>69.893238434163692</v>
      </c>
      <c r="S2471">
        <f t="shared" si="233"/>
        <v>2.1352313167259789</v>
      </c>
      <c r="T2471" t="str">
        <f t="shared" si="234"/>
        <v>Yes</v>
      </c>
      <c r="U2471" t="str">
        <f t="shared" si="229"/>
        <v>Yes</v>
      </c>
      <c r="V2471" t="s">
        <v>91</v>
      </c>
      <c r="W2471" t="s">
        <v>91</v>
      </c>
    </row>
    <row r="2472" spans="1:23" x14ac:dyDescent="0.3">
      <c r="A2472">
        <v>23</v>
      </c>
      <c r="B2472" t="s">
        <v>72</v>
      </c>
      <c r="C2472" s="3">
        <v>429</v>
      </c>
      <c r="D2472">
        <v>912</v>
      </c>
      <c r="E2472">
        <v>30</v>
      </c>
      <c r="F2472">
        <v>13.5</v>
      </c>
      <c r="G2472">
        <v>81</v>
      </c>
      <c r="H2472">
        <v>2.8</v>
      </c>
      <c r="I2472">
        <v>933</v>
      </c>
      <c r="J2472">
        <v>10.199999999999999</v>
      </c>
      <c r="K2472">
        <v>0</v>
      </c>
      <c r="L2472">
        <v>0</v>
      </c>
      <c r="M2472">
        <v>0</v>
      </c>
      <c r="N2472" t="s">
        <v>71</v>
      </c>
      <c r="O2472" t="s">
        <v>16</v>
      </c>
      <c r="P2472" s="3">
        <f t="shared" si="230"/>
        <v>1371</v>
      </c>
      <c r="Q2472">
        <f t="shared" si="231"/>
        <v>31.291028446389497</v>
      </c>
      <c r="R2472">
        <f t="shared" si="232"/>
        <v>66.520787746170669</v>
      </c>
      <c r="S2472">
        <f t="shared" si="233"/>
        <v>2.1881838074398248</v>
      </c>
      <c r="T2472" t="str">
        <f t="shared" si="234"/>
        <v>Yes</v>
      </c>
      <c r="U2472" t="str">
        <f t="shared" si="229"/>
        <v>Yes</v>
      </c>
      <c r="V2472" t="s">
        <v>91</v>
      </c>
      <c r="W2472" t="s">
        <v>91</v>
      </c>
    </row>
    <row r="2473" spans="1:23" x14ac:dyDescent="0.3">
      <c r="A2473">
        <v>24</v>
      </c>
      <c r="B2473" t="s">
        <v>72</v>
      </c>
      <c r="C2473" s="3">
        <v>212</v>
      </c>
      <c r="D2473">
        <v>572</v>
      </c>
      <c r="E2473">
        <v>21</v>
      </c>
      <c r="F2473">
        <v>13.4</v>
      </c>
      <c r="G2473">
        <v>81</v>
      </c>
      <c r="H2473">
        <v>2.6</v>
      </c>
      <c r="I2473">
        <v>958</v>
      </c>
      <c r="J2473">
        <v>10.1</v>
      </c>
      <c r="K2473">
        <v>0</v>
      </c>
      <c r="L2473">
        <v>0</v>
      </c>
      <c r="M2473">
        <v>0</v>
      </c>
      <c r="N2473" t="s">
        <v>71</v>
      </c>
      <c r="O2473" t="s">
        <v>16</v>
      </c>
      <c r="P2473" s="3">
        <f t="shared" si="230"/>
        <v>805</v>
      </c>
      <c r="Q2473">
        <f t="shared" si="231"/>
        <v>26.335403726708073</v>
      </c>
      <c r="R2473">
        <f t="shared" si="232"/>
        <v>71.055900621118013</v>
      </c>
      <c r="S2473">
        <f t="shared" si="233"/>
        <v>2.6086956521739131</v>
      </c>
      <c r="T2473" t="str">
        <f t="shared" si="234"/>
        <v>Yes</v>
      </c>
      <c r="U2473" t="str">
        <f t="shared" si="229"/>
        <v>Yes</v>
      </c>
      <c r="V2473" t="s">
        <v>91</v>
      </c>
      <c r="W2473" t="s">
        <v>91</v>
      </c>
    </row>
    <row r="2474" spans="1:23" x14ac:dyDescent="0.3">
      <c r="A2474">
        <v>1</v>
      </c>
      <c r="B2474" t="s">
        <v>73</v>
      </c>
      <c r="C2474" s="3">
        <v>153</v>
      </c>
      <c r="D2474">
        <v>412</v>
      </c>
      <c r="E2474">
        <v>12</v>
      </c>
      <c r="F2474">
        <v>13.6</v>
      </c>
      <c r="G2474">
        <v>79</v>
      </c>
      <c r="H2474">
        <v>2.2000000000000002</v>
      </c>
      <c r="I2474">
        <v>862</v>
      </c>
      <c r="J2474">
        <v>10</v>
      </c>
      <c r="K2474">
        <v>0</v>
      </c>
      <c r="L2474">
        <v>0</v>
      </c>
      <c r="M2474">
        <v>0</v>
      </c>
      <c r="N2474" t="s">
        <v>71</v>
      </c>
      <c r="O2474" t="s">
        <v>16</v>
      </c>
      <c r="P2474" s="3">
        <f t="shared" si="230"/>
        <v>577</v>
      </c>
      <c r="Q2474">
        <f t="shared" si="231"/>
        <v>26.516464471403811</v>
      </c>
      <c r="R2474">
        <f t="shared" si="232"/>
        <v>71.403812824956674</v>
      </c>
      <c r="S2474">
        <f t="shared" si="233"/>
        <v>2.0797227036395149</v>
      </c>
      <c r="T2474" t="str">
        <f t="shared" si="234"/>
        <v>Yes</v>
      </c>
      <c r="U2474" t="str">
        <f t="shared" ref="U2474:U2537" si="235">IF(F2474&lt;20,"Yes","No")</f>
        <v>Yes</v>
      </c>
      <c r="V2474" t="s">
        <v>91</v>
      </c>
      <c r="W2474" t="s">
        <v>91</v>
      </c>
    </row>
    <row r="2475" spans="1:23" x14ac:dyDescent="0.3">
      <c r="A2475">
        <v>2</v>
      </c>
      <c r="B2475" t="s">
        <v>73</v>
      </c>
      <c r="C2475" s="3">
        <v>101</v>
      </c>
      <c r="D2475">
        <v>309</v>
      </c>
      <c r="E2475">
        <v>7</v>
      </c>
      <c r="F2475">
        <v>13.7</v>
      </c>
      <c r="G2475">
        <v>73</v>
      </c>
      <c r="H2475">
        <v>2.2000000000000002</v>
      </c>
      <c r="I2475">
        <v>1182</v>
      </c>
      <c r="J2475">
        <v>8.9</v>
      </c>
      <c r="K2475">
        <v>0</v>
      </c>
      <c r="L2475">
        <v>0</v>
      </c>
      <c r="M2475">
        <v>0</v>
      </c>
      <c r="N2475" t="s">
        <v>71</v>
      </c>
      <c r="O2475" t="s">
        <v>16</v>
      </c>
      <c r="P2475" s="3">
        <f t="shared" si="230"/>
        <v>417</v>
      </c>
      <c r="Q2475">
        <f t="shared" si="231"/>
        <v>24.220623501199039</v>
      </c>
      <c r="R2475">
        <f t="shared" si="232"/>
        <v>74.100719424460422</v>
      </c>
      <c r="S2475">
        <f t="shared" si="233"/>
        <v>1.6786570743405276</v>
      </c>
      <c r="T2475" t="str">
        <f t="shared" si="234"/>
        <v>Yes</v>
      </c>
      <c r="U2475" t="str">
        <f t="shared" si="235"/>
        <v>Yes</v>
      </c>
      <c r="V2475" t="s">
        <v>91</v>
      </c>
      <c r="W2475" t="s">
        <v>91</v>
      </c>
    </row>
    <row r="2476" spans="1:23" x14ac:dyDescent="0.3">
      <c r="A2476">
        <v>3</v>
      </c>
      <c r="B2476" t="s">
        <v>73</v>
      </c>
      <c r="C2476" s="3">
        <v>79</v>
      </c>
      <c r="D2476">
        <v>226</v>
      </c>
      <c r="E2476">
        <v>7</v>
      </c>
      <c r="F2476">
        <v>13.8</v>
      </c>
      <c r="G2476">
        <v>70</v>
      </c>
      <c r="H2476">
        <v>1.3</v>
      </c>
      <c r="I2476">
        <v>1363</v>
      </c>
      <c r="J2476">
        <v>8.4</v>
      </c>
      <c r="K2476">
        <v>0</v>
      </c>
      <c r="L2476">
        <v>0</v>
      </c>
      <c r="M2476">
        <v>0</v>
      </c>
      <c r="N2476" t="s">
        <v>71</v>
      </c>
      <c r="O2476" t="s">
        <v>16</v>
      </c>
      <c r="P2476" s="3">
        <f t="shared" si="230"/>
        <v>312</v>
      </c>
      <c r="Q2476">
        <f t="shared" si="231"/>
        <v>25.320512820512818</v>
      </c>
      <c r="R2476">
        <f t="shared" si="232"/>
        <v>72.435897435897431</v>
      </c>
      <c r="S2476">
        <f t="shared" si="233"/>
        <v>2.2435897435897436</v>
      </c>
      <c r="T2476" t="str">
        <f t="shared" si="234"/>
        <v>Yes</v>
      </c>
      <c r="U2476" t="str">
        <f t="shared" si="235"/>
        <v>Yes</v>
      </c>
      <c r="V2476" t="s">
        <v>91</v>
      </c>
      <c r="W2476" t="s">
        <v>91</v>
      </c>
    </row>
    <row r="2477" spans="1:23" x14ac:dyDescent="0.3">
      <c r="A2477">
        <v>4</v>
      </c>
      <c r="B2477" t="s">
        <v>73</v>
      </c>
      <c r="C2477" s="3">
        <v>51</v>
      </c>
      <c r="D2477">
        <v>142</v>
      </c>
      <c r="E2477">
        <v>3</v>
      </c>
      <c r="F2477">
        <v>14</v>
      </c>
      <c r="G2477">
        <v>67</v>
      </c>
      <c r="H2477">
        <v>2.2999999999999998</v>
      </c>
      <c r="I2477">
        <v>1733</v>
      </c>
      <c r="J2477">
        <v>7.9</v>
      </c>
      <c r="K2477">
        <v>0</v>
      </c>
      <c r="L2477">
        <v>0</v>
      </c>
      <c r="M2477">
        <v>0</v>
      </c>
      <c r="N2477" t="s">
        <v>71</v>
      </c>
      <c r="O2477" t="s">
        <v>16</v>
      </c>
      <c r="P2477" s="3">
        <f t="shared" si="230"/>
        <v>196</v>
      </c>
      <c r="Q2477">
        <f t="shared" si="231"/>
        <v>26.020408163265309</v>
      </c>
      <c r="R2477">
        <f t="shared" si="232"/>
        <v>72.448979591836732</v>
      </c>
      <c r="S2477">
        <f t="shared" si="233"/>
        <v>1.5306122448979591</v>
      </c>
      <c r="T2477" t="str">
        <f t="shared" si="234"/>
        <v>Yes</v>
      </c>
      <c r="U2477" t="str">
        <f t="shared" si="235"/>
        <v>Yes</v>
      </c>
      <c r="V2477" t="s">
        <v>91</v>
      </c>
      <c r="W2477" t="s">
        <v>91</v>
      </c>
    </row>
    <row r="2478" spans="1:23" x14ac:dyDescent="0.3">
      <c r="A2478">
        <v>5</v>
      </c>
      <c r="B2478" t="s">
        <v>73</v>
      </c>
      <c r="C2478" s="3">
        <v>34</v>
      </c>
      <c r="D2478">
        <v>82</v>
      </c>
      <c r="E2478">
        <v>2</v>
      </c>
      <c r="F2478">
        <v>14</v>
      </c>
      <c r="G2478">
        <v>70</v>
      </c>
      <c r="H2478">
        <v>1.5</v>
      </c>
      <c r="I2478">
        <v>1648</v>
      </c>
      <c r="J2478">
        <v>8.6</v>
      </c>
      <c r="K2478">
        <v>0</v>
      </c>
      <c r="L2478">
        <v>0</v>
      </c>
      <c r="M2478">
        <v>0</v>
      </c>
      <c r="N2478" t="s">
        <v>71</v>
      </c>
      <c r="O2478" t="s">
        <v>16</v>
      </c>
      <c r="P2478" s="3">
        <f t="shared" si="230"/>
        <v>118</v>
      </c>
      <c r="Q2478">
        <f t="shared" si="231"/>
        <v>28.8135593220339</v>
      </c>
      <c r="R2478">
        <f t="shared" si="232"/>
        <v>69.491525423728817</v>
      </c>
      <c r="S2478">
        <f t="shared" si="233"/>
        <v>1.6949152542372881</v>
      </c>
      <c r="T2478" t="str">
        <f t="shared" si="234"/>
        <v>Yes</v>
      </c>
      <c r="U2478" t="str">
        <f t="shared" si="235"/>
        <v>Yes</v>
      </c>
      <c r="V2478" t="s">
        <v>91</v>
      </c>
      <c r="W2478" t="s">
        <v>91</v>
      </c>
    </row>
    <row r="2479" spans="1:23" x14ac:dyDescent="0.3">
      <c r="A2479">
        <v>6</v>
      </c>
      <c r="B2479" t="s">
        <v>73</v>
      </c>
      <c r="C2479" s="3">
        <v>44</v>
      </c>
      <c r="D2479">
        <v>123</v>
      </c>
      <c r="E2479">
        <v>3</v>
      </c>
      <c r="F2479">
        <v>14.1</v>
      </c>
      <c r="G2479">
        <v>69</v>
      </c>
      <c r="H2479">
        <v>1.3</v>
      </c>
      <c r="I2479">
        <v>1923</v>
      </c>
      <c r="J2479">
        <v>8.4</v>
      </c>
      <c r="K2479">
        <v>0</v>
      </c>
      <c r="L2479">
        <v>0</v>
      </c>
      <c r="M2479">
        <v>0</v>
      </c>
      <c r="N2479" t="s">
        <v>71</v>
      </c>
      <c r="O2479" t="s">
        <v>16</v>
      </c>
      <c r="P2479" s="3">
        <f t="shared" si="230"/>
        <v>170</v>
      </c>
      <c r="Q2479">
        <f t="shared" si="231"/>
        <v>25.882352941176475</v>
      </c>
      <c r="R2479">
        <f t="shared" si="232"/>
        <v>72.35294117647058</v>
      </c>
      <c r="S2479">
        <f t="shared" si="233"/>
        <v>1.7647058823529411</v>
      </c>
      <c r="T2479" t="str">
        <f t="shared" si="234"/>
        <v>Yes</v>
      </c>
      <c r="U2479" t="str">
        <f t="shared" si="235"/>
        <v>Yes</v>
      </c>
      <c r="V2479" t="s">
        <v>91</v>
      </c>
      <c r="W2479" t="s">
        <v>91</v>
      </c>
    </row>
    <row r="2480" spans="1:23" x14ac:dyDescent="0.3">
      <c r="A2480">
        <v>7</v>
      </c>
      <c r="B2480" t="s">
        <v>73</v>
      </c>
      <c r="C2480" s="3">
        <v>115</v>
      </c>
      <c r="D2480">
        <v>290</v>
      </c>
      <c r="E2480">
        <v>7</v>
      </c>
      <c r="F2480">
        <v>14.1</v>
      </c>
      <c r="G2480">
        <v>69</v>
      </c>
      <c r="H2480">
        <v>1.6</v>
      </c>
      <c r="I2480">
        <v>1882</v>
      </c>
      <c r="J2480">
        <v>8.4</v>
      </c>
      <c r="K2480">
        <v>0</v>
      </c>
      <c r="L2480">
        <v>0</v>
      </c>
      <c r="M2480">
        <v>0</v>
      </c>
      <c r="N2480" t="s">
        <v>71</v>
      </c>
      <c r="O2480" t="s">
        <v>16</v>
      </c>
      <c r="P2480" s="3">
        <f t="shared" si="230"/>
        <v>412</v>
      </c>
      <c r="Q2480">
        <f t="shared" si="231"/>
        <v>27.912621359223301</v>
      </c>
      <c r="R2480">
        <f t="shared" si="232"/>
        <v>70.388349514563103</v>
      </c>
      <c r="S2480">
        <f t="shared" si="233"/>
        <v>1.6990291262135921</v>
      </c>
      <c r="T2480" t="str">
        <f t="shared" si="234"/>
        <v>Yes</v>
      </c>
      <c r="U2480" t="str">
        <f t="shared" si="235"/>
        <v>Yes</v>
      </c>
      <c r="V2480" t="s">
        <v>91</v>
      </c>
      <c r="W2480" t="s">
        <v>91</v>
      </c>
    </row>
    <row r="2481" spans="1:23" x14ac:dyDescent="0.3">
      <c r="A2481">
        <v>8</v>
      </c>
      <c r="B2481" t="s">
        <v>73</v>
      </c>
      <c r="C2481" s="3">
        <v>342</v>
      </c>
      <c r="D2481">
        <v>786</v>
      </c>
      <c r="E2481">
        <v>22</v>
      </c>
      <c r="F2481">
        <v>14.1</v>
      </c>
      <c r="G2481">
        <v>69</v>
      </c>
      <c r="H2481">
        <v>1.1000000000000001</v>
      </c>
      <c r="I2481">
        <v>1692</v>
      </c>
      <c r="J2481">
        <v>8.4</v>
      </c>
      <c r="K2481">
        <v>0</v>
      </c>
      <c r="L2481">
        <v>0</v>
      </c>
      <c r="M2481">
        <v>0</v>
      </c>
      <c r="N2481" t="s">
        <v>71</v>
      </c>
      <c r="O2481" t="s">
        <v>16</v>
      </c>
      <c r="P2481" s="3">
        <f t="shared" si="230"/>
        <v>1150</v>
      </c>
      <c r="Q2481">
        <f t="shared" si="231"/>
        <v>29.739130434782606</v>
      </c>
      <c r="R2481">
        <f t="shared" si="232"/>
        <v>68.347826086956516</v>
      </c>
      <c r="S2481">
        <f t="shared" si="233"/>
        <v>1.9130434782608694</v>
      </c>
      <c r="T2481" t="str">
        <f t="shared" si="234"/>
        <v>Yes</v>
      </c>
      <c r="U2481" t="str">
        <f t="shared" si="235"/>
        <v>Yes</v>
      </c>
      <c r="V2481" t="s">
        <v>91</v>
      </c>
      <c r="W2481" t="s">
        <v>91</v>
      </c>
    </row>
    <row r="2482" spans="1:23" x14ac:dyDescent="0.3">
      <c r="A2482">
        <v>9</v>
      </c>
      <c r="B2482" t="s">
        <v>73</v>
      </c>
      <c r="C2482" s="3">
        <v>472</v>
      </c>
      <c r="D2482">
        <v>1371</v>
      </c>
      <c r="E2482">
        <v>42</v>
      </c>
      <c r="F2482">
        <v>14.2</v>
      </c>
      <c r="G2482">
        <v>67</v>
      </c>
      <c r="H2482">
        <v>0.9</v>
      </c>
      <c r="I2482">
        <v>1812</v>
      </c>
      <c r="J2482">
        <v>8.1</v>
      </c>
      <c r="K2482">
        <v>0.06</v>
      </c>
      <c r="L2482">
        <v>0</v>
      </c>
      <c r="M2482">
        <v>0</v>
      </c>
      <c r="N2482" t="s">
        <v>71</v>
      </c>
      <c r="O2482" t="s">
        <v>16</v>
      </c>
      <c r="P2482" s="3">
        <f t="shared" si="230"/>
        <v>1885</v>
      </c>
      <c r="Q2482">
        <f t="shared" si="231"/>
        <v>25.039787798408486</v>
      </c>
      <c r="R2482">
        <f t="shared" si="232"/>
        <v>72.732095490716176</v>
      </c>
      <c r="S2482">
        <f t="shared" si="233"/>
        <v>2.2281167108753315</v>
      </c>
      <c r="T2482" t="str">
        <f t="shared" si="234"/>
        <v>Yes</v>
      </c>
      <c r="U2482" t="str">
        <f t="shared" si="235"/>
        <v>Yes</v>
      </c>
      <c r="V2482" t="s">
        <v>91</v>
      </c>
      <c r="W2482" t="s">
        <v>91</v>
      </c>
    </row>
    <row r="2483" spans="1:23" x14ac:dyDescent="0.3">
      <c r="A2483">
        <v>10</v>
      </c>
      <c r="B2483" t="s">
        <v>73</v>
      </c>
      <c r="C2483" s="3">
        <v>354</v>
      </c>
      <c r="D2483">
        <v>761</v>
      </c>
      <c r="E2483">
        <v>25</v>
      </c>
      <c r="F2483">
        <v>14.6</v>
      </c>
      <c r="G2483">
        <v>62</v>
      </c>
      <c r="H2483">
        <v>1.2</v>
      </c>
      <c r="I2483">
        <v>1768</v>
      </c>
      <c r="J2483">
        <v>7.3</v>
      </c>
      <c r="K2483">
        <v>0.19</v>
      </c>
      <c r="L2483">
        <v>0</v>
      </c>
      <c r="M2483">
        <v>0</v>
      </c>
      <c r="N2483" t="s">
        <v>71</v>
      </c>
      <c r="O2483" t="s">
        <v>16</v>
      </c>
      <c r="P2483" s="3">
        <f t="shared" si="230"/>
        <v>1140</v>
      </c>
      <c r="Q2483">
        <f t="shared" si="231"/>
        <v>31.05263157894737</v>
      </c>
      <c r="R2483">
        <f t="shared" si="232"/>
        <v>66.754385964912274</v>
      </c>
      <c r="S2483">
        <f t="shared" si="233"/>
        <v>2.1929824561403506</v>
      </c>
      <c r="T2483" t="str">
        <f t="shared" si="234"/>
        <v>Yes</v>
      </c>
      <c r="U2483" t="str">
        <f t="shared" si="235"/>
        <v>Yes</v>
      </c>
      <c r="V2483" t="s">
        <v>91</v>
      </c>
      <c r="W2483" t="s">
        <v>91</v>
      </c>
    </row>
    <row r="2484" spans="1:23" x14ac:dyDescent="0.3">
      <c r="A2484">
        <v>11</v>
      </c>
      <c r="B2484" t="s">
        <v>73</v>
      </c>
      <c r="C2484" s="3">
        <v>205</v>
      </c>
      <c r="D2484">
        <v>552</v>
      </c>
      <c r="E2484">
        <v>18</v>
      </c>
      <c r="F2484">
        <v>15.7</v>
      </c>
      <c r="G2484">
        <v>58</v>
      </c>
      <c r="H2484">
        <v>1.3</v>
      </c>
      <c r="I2484">
        <v>1980</v>
      </c>
      <c r="J2484">
        <v>7.4</v>
      </c>
      <c r="K2484">
        <v>0.69</v>
      </c>
      <c r="L2484">
        <v>0</v>
      </c>
      <c r="M2484">
        <v>0</v>
      </c>
      <c r="N2484" t="s">
        <v>71</v>
      </c>
      <c r="O2484" t="s">
        <v>16</v>
      </c>
      <c r="P2484" s="3">
        <f t="shared" si="230"/>
        <v>775</v>
      </c>
      <c r="Q2484">
        <f t="shared" si="231"/>
        <v>26.451612903225808</v>
      </c>
      <c r="R2484">
        <f t="shared" si="232"/>
        <v>71.225806451612911</v>
      </c>
      <c r="S2484">
        <f t="shared" si="233"/>
        <v>2.3225806451612905</v>
      </c>
      <c r="T2484" t="str">
        <f t="shared" si="234"/>
        <v>Yes</v>
      </c>
      <c r="U2484" t="str">
        <f t="shared" si="235"/>
        <v>Yes</v>
      </c>
      <c r="V2484" t="s">
        <v>91</v>
      </c>
      <c r="W2484" t="s">
        <v>91</v>
      </c>
    </row>
    <row r="2485" spans="1:23" x14ac:dyDescent="0.3">
      <c r="A2485">
        <v>12</v>
      </c>
      <c r="B2485" t="s">
        <v>73</v>
      </c>
      <c r="C2485" s="3">
        <v>302</v>
      </c>
      <c r="D2485">
        <v>643</v>
      </c>
      <c r="E2485">
        <v>27</v>
      </c>
      <c r="F2485">
        <v>17.5</v>
      </c>
      <c r="G2485">
        <v>55</v>
      </c>
      <c r="H2485">
        <v>2.1</v>
      </c>
      <c r="I2485">
        <v>1892</v>
      </c>
      <c r="J2485">
        <v>8.3000000000000007</v>
      </c>
      <c r="K2485">
        <v>1.35</v>
      </c>
      <c r="L2485">
        <v>0</v>
      </c>
      <c r="M2485">
        <v>0</v>
      </c>
      <c r="N2485" t="s">
        <v>71</v>
      </c>
      <c r="O2485" t="s">
        <v>16</v>
      </c>
      <c r="P2485" s="3">
        <f t="shared" si="230"/>
        <v>972</v>
      </c>
      <c r="Q2485">
        <f t="shared" si="231"/>
        <v>31.069958847736622</v>
      </c>
      <c r="R2485">
        <f t="shared" si="232"/>
        <v>66.152263374485599</v>
      </c>
      <c r="S2485">
        <f t="shared" si="233"/>
        <v>2.7777777777777777</v>
      </c>
      <c r="T2485" t="str">
        <f t="shared" si="234"/>
        <v>Yes</v>
      </c>
      <c r="U2485" t="str">
        <f t="shared" si="235"/>
        <v>Yes</v>
      </c>
      <c r="V2485" t="s">
        <v>91</v>
      </c>
      <c r="W2485" t="s">
        <v>91</v>
      </c>
    </row>
    <row r="2486" spans="1:23" x14ac:dyDescent="0.3">
      <c r="A2486">
        <v>13</v>
      </c>
      <c r="B2486" t="s">
        <v>73</v>
      </c>
      <c r="C2486" s="3">
        <v>339</v>
      </c>
      <c r="D2486">
        <v>813</v>
      </c>
      <c r="E2486">
        <v>26</v>
      </c>
      <c r="F2486">
        <v>19.899999999999999</v>
      </c>
      <c r="G2486">
        <v>44</v>
      </c>
      <c r="H2486">
        <v>2.7</v>
      </c>
      <c r="I2486">
        <v>1874</v>
      </c>
      <c r="J2486">
        <v>7.2</v>
      </c>
      <c r="K2486">
        <v>2.2200000000000002</v>
      </c>
      <c r="L2486">
        <v>0</v>
      </c>
      <c r="M2486">
        <v>0</v>
      </c>
      <c r="N2486" t="s">
        <v>71</v>
      </c>
      <c r="O2486" t="s">
        <v>16</v>
      </c>
      <c r="P2486" s="3">
        <f t="shared" si="230"/>
        <v>1178</v>
      </c>
      <c r="Q2486">
        <f t="shared" si="231"/>
        <v>28.777589134125638</v>
      </c>
      <c r="R2486">
        <f t="shared" si="232"/>
        <v>69.015280135823431</v>
      </c>
      <c r="S2486">
        <f t="shared" si="233"/>
        <v>2.2071307300509337</v>
      </c>
      <c r="T2486" t="str">
        <f t="shared" si="234"/>
        <v>Yes</v>
      </c>
      <c r="U2486" t="str">
        <f t="shared" si="235"/>
        <v>Yes</v>
      </c>
      <c r="V2486" t="s">
        <v>91</v>
      </c>
      <c r="W2486" t="s">
        <v>91</v>
      </c>
    </row>
    <row r="2487" spans="1:23" x14ac:dyDescent="0.3">
      <c r="A2487">
        <v>14</v>
      </c>
      <c r="B2487" t="s">
        <v>73</v>
      </c>
      <c r="C2487" s="3">
        <v>351</v>
      </c>
      <c r="D2487">
        <v>789</v>
      </c>
      <c r="E2487">
        <v>23</v>
      </c>
      <c r="F2487">
        <v>20.9</v>
      </c>
      <c r="G2487">
        <v>44</v>
      </c>
      <c r="H2487">
        <v>4.7</v>
      </c>
      <c r="I2487">
        <v>1795</v>
      </c>
      <c r="J2487">
        <v>8.1</v>
      </c>
      <c r="K2487">
        <v>2.66</v>
      </c>
      <c r="L2487">
        <v>0</v>
      </c>
      <c r="M2487">
        <v>0</v>
      </c>
      <c r="N2487" t="s">
        <v>71</v>
      </c>
      <c r="O2487" t="s">
        <v>16</v>
      </c>
      <c r="P2487" s="3">
        <f t="shared" si="230"/>
        <v>1163</v>
      </c>
      <c r="Q2487">
        <f t="shared" si="231"/>
        <v>30.180567497850387</v>
      </c>
      <c r="R2487">
        <f t="shared" si="232"/>
        <v>67.841788478073951</v>
      </c>
      <c r="S2487">
        <f t="shared" si="233"/>
        <v>1.9776440240756663</v>
      </c>
      <c r="T2487" t="str">
        <f t="shared" si="234"/>
        <v>Yes</v>
      </c>
      <c r="U2487" t="str">
        <f t="shared" si="235"/>
        <v>No</v>
      </c>
      <c r="V2487" t="s">
        <v>91</v>
      </c>
      <c r="W2487" t="s">
        <v>91</v>
      </c>
    </row>
    <row r="2488" spans="1:23" x14ac:dyDescent="0.3">
      <c r="A2488">
        <v>15</v>
      </c>
      <c r="B2488" t="s">
        <v>73</v>
      </c>
      <c r="C2488" s="3">
        <v>390</v>
      </c>
      <c r="D2488">
        <v>878</v>
      </c>
      <c r="E2488">
        <v>32</v>
      </c>
      <c r="F2488">
        <v>21.1</v>
      </c>
      <c r="G2488">
        <v>42</v>
      </c>
      <c r="H2488">
        <v>4.3</v>
      </c>
      <c r="I2488">
        <v>2000</v>
      </c>
      <c r="J2488">
        <v>7.6</v>
      </c>
      <c r="K2488">
        <v>2.4900000000000002</v>
      </c>
      <c r="L2488">
        <v>0</v>
      </c>
      <c r="M2488">
        <v>0</v>
      </c>
      <c r="N2488" t="s">
        <v>71</v>
      </c>
      <c r="O2488" t="s">
        <v>16</v>
      </c>
      <c r="P2488" s="3">
        <f t="shared" si="230"/>
        <v>1300</v>
      </c>
      <c r="Q2488">
        <f t="shared" si="231"/>
        <v>30</v>
      </c>
      <c r="R2488">
        <f t="shared" si="232"/>
        <v>67.538461538461533</v>
      </c>
      <c r="S2488">
        <f t="shared" si="233"/>
        <v>2.4615384615384617</v>
      </c>
      <c r="T2488" t="str">
        <f t="shared" si="234"/>
        <v>Yes</v>
      </c>
      <c r="U2488" t="str">
        <f t="shared" si="235"/>
        <v>No</v>
      </c>
      <c r="V2488" t="s">
        <v>91</v>
      </c>
      <c r="W2488" t="s">
        <v>91</v>
      </c>
    </row>
    <row r="2489" spans="1:23" x14ac:dyDescent="0.3">
      <c r="A2489">
        <v>16</v>
      </c>
      <c r="B2489" t="s">
        <v>73</v>
      </c>
      <c r="C2489" s="3">
        <v>355</v>
      </c>
      <c r="D2489">
        <v>1025</v>
      </c>
      <c r="E2489">
        <v>27</v>
      </c>
      <c r="F2489">
        <v>21.7</v>
      </c>
      <c r="G2489">
        <v>39</v>
      </c>
      <c r="H2489">
        <v>3.3</v>
      </c>
      <c r="I2489">
        <v>1979</v>
      </c>
      <c r="J2489">
        <v>7.1</v>
      </c>
      <c r="K2489">
        <v>2.09</v>
      </c>
      <c r="L2489">
        <v>0</v>
      </c>
      <c r="M2489">
        <v>0</v>
      </c>
      <c r="N2489" t="s">
        <v>71</v>
      </c>
      <c r="O2489" t="s">
        <v>16</v>
      </c>
      <c r="P2489" s="3">
        <f t="shared" si="230"/>
        <v>1407</v>
      </c>
      <c r="Q2489">
        <f t="shared" si="231"/>
        <v>25.23098791755508</v>
      </c>
      <c r="R2489">
        <f t="shared" si="232"/>
        <v>72.850035536602704</v>
      </c>
      <c r="S2489">
        <f t="shared" si="233"/>
        <v>1.9189765458422177</v>
      </c>
      <c r="T2489" t="str">
        <f t="shared" si="234"/>
        <v>Yes</v>
      </c>
      <c r="U2489" t="str">
        <f t="shared" si="235"/>
        <v>No</v>
      </c>
      <c r="V2489" t="s">
        <v>91</v>
      </c>
      <c r="W2489" t="s">
        <v>91</v>
      </c>
    </row>
    <row r="2490" spans="1:23" x14ac:dyDescent="0.3">
      <c r="A2490">
        <v>17</v>
      </c>
      <c r="B2490" t="s">
        <v>73</v>
      </c>
      <c r="C2490" s="3">
        <v>413</v>
      </c>
      <c r="D2490">
        <v>1049</v>
      </c>
      <c r="E2490">
        <v>29</v>
      </c>
      <c r="F2490">
        <v>21.7</v>
      </c>
      <c r="G2490">
        <v>41</v>
      </c>
      <c r="H2490">
        <v>3.2</v>
      </c>
      <c r="I2490">
        <v>2000</v>
      </c>
      <c r="J2490">
        <v>7.8</v>
      </c>
      <c r="K2490">
        <v>1.91</v>
      </c>
      <c r="L2490">
        <v>0</v>
      </c>
      <c r="M2490">
        <v>0</v>
      </c>
      <c r="N2490" t="s">
        <v>71</v>
      </c>
      <c r="O2490" t="s">
        <v>16</v>
      </c>
      <c r="P2490" s="3">
        <f t="shared" si="230"/>
        <v>1491</v>
      </c>
      <c r="Q2490">
        <f t="shared" si="231"/>
        <v>27.699530516431924</v>
      </c>
      <c r="R2490">
        <f t="shared" si="232"/>
        <v>70.355466130114024</v>
      </c>
      <c r="S2490">
        <f t="shared" si="233"/>
        <v>1.9450033534540576</v>
      </c>
      <c r="T2490" t="str">
        <f t="shared" si="234"/>
        <v>Yes</v>
      </c>
      <c r="U2490" t="str">
        <f t="shared" si="235"/>
        <v>No</v>
      </c>
      <c r="V2490" t="s">
        <v>91</v>
      </c>
      <c r="W2490" t="s">
        <v>91</v>
      </c>
    </row>
    <row r="2491" spans="1:23" x14ac:dyDescent="0.3">
      <c r="A2491">
        <v>18</v>
      </c>
      <c r="B2491" t="s">
        <v>73</v>
      </c>
      <c r="C2491" s="3">
        <v>511</v>
      </c>
      <c r="D2491">
        <v>1325</v>
      </c>
      <c r="E2491">
        <v>39</v>
      </c>
      <c r="F2491">
        <v>20.5</v>
      </c>
      <c r="G2491">
        <v>49</v>
      </c>
      <c r="H2491">
        <v>3.5</v>
      </c>
      <c r="I2491">
        <v>2000</v>
      </c>
      <c r="J2491">
        <v>9.4</v>
      </c>
      <c r="K2491">
        <v>1.18</v>
      </c>
      <c r="L2491">
        <v>0</v>
      </c>
      <c r="M2491">
        <v>0</v>
      </c>
      <c r="N2491" t="s">
        <v>71</v>
      </c>
      <c r="O2491" t="s">
        <v>16</v>
      </c>
      <c r="P2491" s="3">
        <f t="shared" si="230"/>
        <v>1875</v>
      </c>
      <c r="Q2491">
        <f t="shared" si="231"/>
        <v>27.253333333333334</v>
      </c>
      <c r="R2491">
        <f t="shared" si="232"/>
        <v>70.666666666666671</v>
      </c>
      <c r="S2491">
        <f t="shared" si="233"/>
        <v>2.08</v>
      </c>
      <c r="T2491" t="str">
        <f t="shared" si="234"/>
        <v>Yes</v>
      </c>
      <c r="U2491" t="str">
        <f t="shared" si="235"/>
        <v>No</v>
      </c>
      <c r="V2491" t="s">
        <v>91</v>
      </c>
      <c r="W2491" t="s">
        <v>91</v>
      </c>
    </row>
    <row r="2492" spans="1:23" x14ac:dyDescent="0.3">
      <c r="A2492">
        <v>19</v>
      </c>
      <c r="B2492" t="s">
        <v>73</v>
      </c>
      <c r="C2492" s="3">
        <v>869</v>
      </c>
      <c r="D2492">
        <v>2100</v>
      </c>
      <c r="E2492">
        <v>86</v>
      </c>
      <c r="F2492">
        <v>19.2</v>
      </c>
      <c r="G2492">
        <v>53</v>
      </c>
      <c r="H2492">
        <v>2.4</v>
      </c>
      <c r="I2492">
        <v>2000</v>
      </c>
      <c r="J2492">
        <v>9.3000000000000007</v>
      </c>
      <c r="K2492">
        <v>0.57999999999999996</v>
      </c>
      <c r="L2492">
        <v>0</v>
      </c>
      <c r="M2492">
        <v>0</v>
      </c>
      <c r="N2492" t="s">
        <v>71</v>
      </c>
      <c r="O2492" t="s">
        <v>16</v>
      </c>
      <c r="P2492" s="3">
        <f t="shared" si="230"/>
        <v>3055</v>
      </c>
      <c r="Q2492">
        <f t="shared" si="231"/>
        <v>28.445171849427169</v>
      </c>
      <c r="R2492">
        <f t="shared" si="232"/>
        <v>68.739770867430437</v>
      </c>
      <c r="S2492">
        <f t="shared" si="233"/>
        <v>2.8150572831423895</v>
      </c>
      <c r="T2492" t="str">
        <f t="shared" si="234"/>
        <v>Yes</v>
      </c>
      <c r="U2492" t="str">
        <f t="shared" si="235"/>
        <v>Yes</v>
      </c>
      <c r="V2492" t="s">
        <v>91</v>
      </c>
      <c r="W2492" t="s">
        <v>91</v>
      </c>
    </row>
    <row r="2493" spans="1:23" x14ac:dyDescent="0.3">
      <c r="A2493">
        <v>20</v>
      </c>
      <c r="B2493" t="s">
        <v>73</v>
      </c>
      <c r="C2493" s="3">
        <v>598</v>
      </c>
      <c r="D2493">
        <v>1478</v>
      </c>
      <c r="E2493">
        <v>46</v>
      </c>
      <c r="F2493">
        <v>17.899999999999999</v>
      </c>
      <c r="G2493">
        <v>54</v>
      </c>
      <c r="H2493">
        <v>2.9</v>
      </c>
      <c r="I2493">
        <v>2000</v>
      </c>
      <c r="J2493">
        <v>8.4</v>
      </c>
      <c r="K2493">
        <v>0.04</v>
      </c>
      <c r="L2493">
        <v>0</v>
      </c>
      <c r="M2493">
        <v>0</v>
      </c>
      <c r="N2493" t="s">
        <v>71</v>
      </c>
      <c r="O2493" t="s">
        <v>16</v>
      </c>
      <c r="P2493" s="3">
        <f t="shared" si="230"/>
        <v>2122</v>
      </c>
      <c r="Q2493">
        <f t="shared" si="231"/>
        <v>28.180961357210176</v>
      </c>
      <c r="R2493">
        <f t="shared" si="232"/>
        <v>69.651272384542878</v>
      </c>
      <c r="S2493">
        <f t="shared" si="233"/>
        <v>2.167766258246937</v>
      </c>
      <c r="T2493" t="str">
        <f t="shared" si="234"/>
        <v>Yes</v>
      </c>
      <c r="U2493" t="str">
        <f t="shared" si="235"/>
        <v>Yes</v>
      </c>
      <c r="V2493" t="s">
        <v>91</v>
      </c>
      <c r="W2493" t="s">
        <v>91</v>
      </c>
    </row>
    <row r="2494" spans="1:23" x14ac:dyDescent="0.3">
      <c r="A2494">
        <v>21</v>
      </c>
      <c r="B2494" t="s">
        <v>73</v>
      </c>
      <c r="C2494" s="3">
        <v>608</v>
      </c>
      <c r="D2494">
        <v>1275</v>
      </c>
      <c r="E2494">
        <v>40</v>
      </c>
      <c r="F2494">
        <v>17.2</v>
      </c>
      <c r="G2494">
        <v>60</v>
      </c>
      <c r="H2494">
        <v>2.5</v>
      </c>
      <c r="I2494">
        <v>1993</v>
      </c>
      <c r="J2494">
        <v>9.3000000000000007</v>
      </c>
      <c r="K2494">
        <v>0</v>
      </c>
      <c r="L2494">
        <v>0</v>
      </c>
      <c r="M2494">
        <v>0</v>
      </c>
      <c r="N2494" t="s">
        <v>71</v>
      </c>
      <c r="O2494" t="s">
        <v>16</v>
      </c>
      <c r="P2494" s="3">
        <f t="shared" si="230"/>
        <v>1923</v>
      </c>
      <c r="Q2494">
        <f t="shared" si="231"/>
        <v>31.617264690587621</v>
      </c>
      <c r="R2494">
        <f t="shared" si="232"/>
        <v>66.302652106084253</v>
      </c>
      <c r="S2494">
        <f t="shared" si="233"/>
        <v>2.0800832033281331</v>
      </c>
      <c r="T2494" t="str">
        <f t="shared" si="234"/>
        <v>Yes</v>
      </c>
      <c r="U2494" t="str">
        <f t="shared" si="235"/>
        <v>Yes</v>
      </c>
      <c r="V2494" t="s">
        <v>91</v>
      </c>
      <c r="W2494" t="s">
        <v>91</v>
      </c>
    </row>
    <row r="2495" spans="1:23" x14ac:dyDescent="0.3">
      <c r="A2495">
        <v>22</v>
      </c>
      <c r="B2495" t="s">
        <v>73</v>
      </c>
      <c r="C2495" s="3">
        <v>414</v>
      </c>
      <c r="D2495">
        <v>1181</v>
      </c>
      <c r="E2495">
        <v>41</v>
      </c>
      <c r="F2495">
        <v>16.8</v>
      </c>
      <c r="G2495">
        <v>67</v>
      </c>
      <c r="H2495">
        <v>2</v>
      </c>
      <c r="I2495">
        <v>1775</v>
      </c>
      <c r="J2495">
        <v>10.6</v>
      </c>
      <c r="K2495">
        <v>0</v>
      </c>
      <c r="L2495">
        <v>0</v>
      </c>
      <c r="M2495">
        <v>0</v>
      </c>
      <c r="N2495" t="s">
        <v>71</v>
      </c>
      <c r="O2495" t="s">
        <v>16</v>
      </c>
      <c r="P2495" s="3">
        <f t="shared" si="230"/>
        <v>1636</v>
      </c>
      <c r="Q2495">
        <f t="shared" si="231"/>
        <v>25.305623471882637</v>
      </c>
      <c r="R2495">
        <f t="shared" si="232"/>
        <v>72.188264058679707</v>
      </c>
      <c r="S2495">
        <f t="shared" si="233"/>
        <v>2.5061124694376531</v>
      </c>
      <c r="T2495" t="str">
        <f t="shared" si="234"/>
        <v>Yes</v>
      </c>
      <c r="U2495" t="str">
        <f t="shared" si="235"/>
        <v>Yes</v>
      </c>
      <c r="V2495" t="s">
        <v>91</v>
      </c>
      <c r="W2495" t="s">
        <v>91</v>
      </c>
    </row>
    <row r="2496" spans="1:23" x14ac:dyDescent="0.3">
      <c r="A2496">
        <v>23</v>
      </c>
      <c r="B2496" t="s">
        <v>73</v>
      </c>
      <c r="C2496" s="3">
        <v>323</v>
      </c>
      <c r="D2496">
        <v>983</v>
      </c>
      <c r="E2496">
        <v>24</v>
      </c>
      <c r="F2496">
        <v>16.2</v>
      </c>
      <c r="G2496">
        <v>71</v>
      </c>
      <c r="H2496">
        <v>2</v>
      </c>
      <c r="I2496">
        <v>1780</v>
      </c>
      <c r="J2496">
        <v>10.9</v>
      </c>
      <c r="K2496">
        <v>0</v>
      </c>
      <c r="L2496">
        <v>0</v>
      </c>
      <c r="M2496">
        <v>0</v>
      </c>
      <c r="N2496" t="s">
        <v>71</v>
      </c>
      <c r="O2496" t="s">
        <v>16</v>
      </c>
      <c r="P2496" s="3">
        <f t="shared" si="230"/>
        <v>1330</v>
      </c>
      <c r="Q2496">
        <f t="shared" si="231"/>
        <v>24.285714285714285</v>
      </c>
      <c r="R2496">
        <f t="shared" si="232"/>
        <v>73.909774436090231</v>
      </c>
      <c r="S2496">
        <f t="shared" si="233"/>
        <v>1.8045112781954888</v>
      </c>
      <c r="T2496" t="str">
        <f t="shared" si="234"/>
        <v>Yes</v>
      </c>
      <c r="U2496" t="str">
        <f t="shared" si="235"/>
        <v>Yes</v>
      </c>
      <c r="V2496" t="s">
        <v>91</v>
      </c>
      <c r="W2496" t="s">
        <v>91</v>
      </c>
    </row>
    <row r="2497" spans="1:23" x14ac:dyDescent="0.3">
      <c r="A2497">
        <v>24</v>
      </c>
      <c r="B2497" t="s">
        <v>73</v>
      </c>
      <c r="C2497" s="3">
        <v>269</v>
      </c>
      <c r="D2497">
        <v>587</v>
      </c>
      <c r="E2497">
        <v>24</v>
      </c>
      <c r="F2497">
        <v>16.100000000000001</v>
      </c>
      <c r="G2497">
        <v>69</v>
      </c>
      <c r="H2497">
        <v>1.8</v>
      </c>
      <c r="I2497">
        <v>1666</v>
      </c>
      <c r="J2497">
        <v>10.4</v>
      </c>
      <c r="K2497">
        <v>0</v>
      </c>
      <c r="L2497">
        <v>0</v>
      </c>
      <c r="M2497">
        <v>0</v>
      </c>
      <c r="N2497" t="s">
        <v>71</v>
      </c>
      <c r="O2497" t="s">
        <v>16</v>
      </c>
      <c r="P2497" s="3">
        <f t="shared" si="230"/>
        <v>880</v>
      </c>
      <c r="Q2497">
        <f t="shared" si="231"/>
        <v>30.568181818181817</v>
      </c>
      <c r="R2497">
        <f t="shared" si="232"/>
        <v>66.704545454545453</v>
      </c>
      <c r="S2497">
        <f t="shared" si="233"/>
        <v>2.7272727272727271</v>
      </c>
      <c r="T2497" t="str">
        <f t="shared" si="234"/>
        <v>Yes</v>
      </c>
      <c r="U2497" t="str">
        <f t="shared" si="235"/>
        <v>Yes</v>
      </c>
      <c r="V2497" t="s">
        <v>91</v>
      </c>
      <c r="W2497" t="s">
        <v>91</v>
      </c>
    </row>
    <row r="2498" spans="1:23" x14ac:dyDescent="0.3">
      <c r="A2498">
        <v>1</v>
      </c>
      <c r="B2498" t="s">
        <v>74</v>
      </c>
      <c r="C2498" s="3">
        <v>166</v>
      </c>
      <c r="D2498">
        <v>466</v>
      </c>
      <c r="E2498">
        <v>11</v>
      </c>
      <c r="F2498">
        <v>16</v>
      </c>
      <c r="G2498">
        <v>69</v>
      </c>
      <c r="H2498">
        <v>2.4</v>
      </c>
      <c r="I2498">
        <v>1863</v>
      </c>
      <c r="J2498">
        <v>10.3</v>
      </c>
      <c r="K2498">
        <v>0</v>
      </c>
      <c r="L2498">
        <v>0</v>
      </c>
      <c r="M2498">
        <v>0</v>
      </c>
      <c r="N2498" t="s">
        <v>71</v>
      </c>
      <c r="O2498" t="s">
        <v>16</v>
      </c>
      <c r="P2498" s="3">
        <f t="shared" si="230"/>
        <v>643</v>
      </c>
      <c r="Q2498">
        <f t="shared" si="231"/>
        <v>25.816485225505442</v>
      </c>
      <c r="R2498">
        <f t="shared" si="232"/>
        <v>72.472783825816492</v>
      </c>
      <c r="S2498">
        <f t="shared" si="233"/>
        <v>1.7107309486780715</v>
      </c>
      <c r="T2498" t="str">
        <f t="shared" si="234"/>
        <v>Yes</v>
      </c>
      <c r="U2498" t="str">
        <f t="shared" si="235"/>
        <v>Yes</v>
      </c>
      <c r="V2498" t="s">
        <v>91</v>
      </c>
      <c r="W2498" t="s">
        <v>91</v>
      </c>
    </row>
    <row r="2499" spans="1:23" x14ac:dyDescent="0.3">
      <c r="A2499">
        <v>2</v>
      </c>
      <c r="B2499" t="s">
        <v>74</v>
      </c>
      <c r="C2499" s="3">
        <v>142</v>
      </c>
      <c r="D2499">
        <v>355</v>
      </c>
      <c r="E2499">
        <v>10</v>
      </c>
      <c r="F2499">
        <v>16.3</v>
      </c>
      <c r="G2499">
        <v>68</v>
      </c>
      <c r="H2499">
        <v>2.1</v>
      </c>
      <c r="I2499">
        <v>1859</v>
      </c>
      <c r="J2499">
        <v>10.3</v>
      </c>
      <c r="K2499">
        <v>0</v>
      </c>
      <c r="L2499">
        <v>0</v>
      </c>
      <c r="M2499">
        <v>0</v>
      </c>
      <c r="N2499" t="s">
        <v>71</v>
      </c>
      <c r="O2499" t="s">
        <v>16</v>
      </c>
      <c r="P2499" s="3">
        <f t="shared" ref="P2499:P2562" si="236">C2499+D2499+E2499</f>
        <v>507</v>
      </c>
      <c r="Q2499">
        <f t="shared" ref="Q2499:Q2562" si="237">(C2499/P2499)*100</f>
        <v>28.007889546351084</v>
      </c>
      <c r="R2499">
        <f t="shared" ref="R2499:R2562" si="238">(D2499/P2499)*100</f>
        <v>70.019723865877708</v>
      </c>
      <c r="S2499">
        <f t="shared" ref="S2499:S2562" si="239">(E2499/P2499)*100</f>
        <v>1.9723865877712032</v>
      </c>
      <c r="T2499" t="str">
        <f t="shared" ref="T2499:T2562" si="240">IF(L2499=0,IF(M2499=0,"Yes","No"),"No")</f>
        <v>Yes</v>
      </c>
      <c r="U2499" t="str">
        <f t="shared" si="235"/>
        <v>Yes</v>
      </c>
      <c r="V2499" t="s">
        <v>91</v>
      </c>
      <c r="W2499" t="s">
        <v>91</v>
      </c>
    </row>
    <row r="2500" spans="1:23" x14ac:dyDescent="0.3">
      <c r="A2500">
        <v>3</v>
      </c>
      <c r="B2500" t="s">
        <v>74</v>
      </c>
      <c r="C2500" s="3">
        <v>96</v>
      </c>
      <c r="D2500">
        <v>203</v>
      </c>
      <c r="E2500">
        <v>7</v>
      </c>
      <c r="F2500">
        <v>16.5</v>
      </c>
      <c r="G2500">
        <v>68</v>
      </c>
      <c r="H2500">
        <v>1.3</v>
      </c>
      <c r="I2500">
        <v>1724</v>
      </c>
      <c r="J2500">
        <v>10.5</v>
      </c>
      <c r="K2500">
        <v>0</v>
      </c>
      <c r="L2500">
        <v>0</v>
      </c>
      <c r="M2500">
        <v>0</v>
      </c>
      <c r="N2500" t="s">
        <v>71</v>
      </c>
      <c r="O2500" t="s">
        <v>16</v>
      </c>
      <c r="P2500" s="3">
        <f t="shared" si="236"/>
        <v>306</v>
      </c>
      <c r="Q2500">
        <f t="shared" si="237"/>
        <v>31.372549019607842</v>
      </c>
      <c r="R2500">
        <f t="shared" si="238"/>
        <v>66.33986928104575</v>
      </c>
      <c r="S2500">
        <f t="shared" si="239"/>
        <v>2.2875816993464051</v>
      </c>
      <c r="T2500" t="str">
        <f t="shared" si="240"/>
        <v>Yes</v>
      </c>
      <c r="U2500" t="str">
        <f t="shared" si="235"/>
        <v>Yes</v>
      </c>
      <c r="V2500" t="s">
        <v>91</v>
      </c>
      <c r="W2500" t="s">
        <v>91</v>
      </c>
    </row>
    <row r="2501" spans="1:23" x14ac:dyDescent="0.3">
      <c r="A2501">
        <v>4</v>
      </c>
      <c r="B2501" t="s">
        <v>74</v>
      </c>
      <c r="C2501" s="3">
        <v>20</v>
      </c>
      <c r="D2501">
        <v>51</v>
      </c>
      <c r="E2501">
        <v>1</v>
      </c>
      <c r="F2501">
        <v>16.5</v>
      </c>
      <c r="G2501">
        <v>69</v>
      </c>
      <c r="H2501">
        <v>2.4</v>
      </c>
      <c r="I2501">
        <v>1659</v>
      </c>
      <c r="J2501">
        <v>10.7</v>
      </c>
      <c r="K2501">
        <v>0</v>
      </c>
      <c r="L2501">
        <v>0</v>
      </c>
      <c r="M2501">
        <v>0</v>
      </c>
      <c r="N2501" t="s">
        <v>71</v>
      </c>
      <c r="O2501" t="s">
        <v>16</v>
      </c>
      <c r="P2501" s="3">
        <f t="shared" si="236"/>
        <v>72</v>
      </c>
      <c r="Q2501">
        <f t="shared" si="237"/>
        <v>27.777777777777779</v>
      </c>
      <c r="R2501">
        <f t="shared" si="238"/>
        <v>70.833333333333343</v>
      </c>
      <c r="S2501">
        <f t="shared" si="239"/>
        <v>1.3888888888888888</v>
      </c>
      <c r="T2501" t="str">
        <f t="shared" si="240"/>
        <v>Yes</v>
      </c>
      <c r="U2501" t="str">
        <f t="shared" si="235"/>
        <v>Yes</v>
      </c>
      <c r="V2501" t="s">
        <v>91</v>
      </c>
      <c r="W2501" t="s">
        <v>91</v>
      </c>
    </row>
    <row r="2502" spans="1:23" x14ac:dyDescent="0.3">
      <c r="A2502">
        <v>5</v>
      </c>
      <c r="B2502" t="s">
        <v>74</v>
      </c>
      <c r="C2502" s="3">
        <v>1</v>
      </c>
      <c r="D2502">
        <v>9</v>
      </c>
      <c r="E2502">
        <v>0</v>
      </c>
      <c r="F2502">
        <v>15.1</v>
      </c>
      <c r="G2502">
        <v>86</v>
      </c>
      <c r="H2502">
        <v>2.1</v>
      </c>
      <c r="I2502">
        <v>877</v>
      </c>
      <c r="J2502">
        <v>12.7</v>
      </c>
      <c r="K2502">
        <v>0</v>
      </c>
      <c r="L2502">
        <v>0</v>
      </c>
      <c r="M2502">
        <v>0</v>
      </c>
      <c r="N2502" t="s">
        <v>71</v>
      </c>
      <c r="O2502" t="s">
        <v>16</v>
      </c>
      <c r="P2502" s="3">
        <f t="shared" si="236"/>
        <v>10</v>
      </c>
      <c r="Q2502">
        <f t="shared" si="237"/>
        <v>10</v>
      </c>
      <c r="R2502">
        <f t="shared" si="238"/>
        <v>90</v>
      </c>
      <c r="S2502">
        <f t="shared" si="239"/>
        <v>0</v>
      </c>
      <c r="T2502" t="str">
        <f t="shared" si="240"/>
        <v>Yes</v>
      </c>
      <c r="U2502" t="str">
        <f t="shared" si="235"/>
        <v>Yes</v>
      </c>
      <c r="V2502" t="s">
        <v>91</v>
      </c>
      <c r="W2502" t="s">
        <v>91</v>
      </c>
    </row>
    <row r="2503" spans="1:23" x14ac:dyDescent="0.3">
      <c r="A2503">
        <v>6</v>
      </c>
      <c r="B2503" t="s">
        <v>74</v>
      </c>
      <c r="C2503" s="3">
        <v>0</v>
      </c>
      <c r="D2503">
        <v>8</v>
      </c>
      <c r="E2503">
        <v>0</v>
      </c>
      <c r="F2503">
        <v>14.5</v>
      </c>
      <c r="G2503">
        <v>94</v>
      </c>
      <c r="H2503">
        <v>2</v>
      </c>
      <c r="I2503">
        <v>487</v>
      </c>
      <c r="J2503">
        <v>13.5</v>
      </c>
      <c r="K2503">
        <v>0</v>
      </c>
      <c r="L2503">
        <v>0</v>
      </c>
      <c r="M2503">
        <v>0</v>
      </c>
      <c r="N2503" t="s">
        <v>71</v>
      </c>
      <c r="O2503" t="s">
        <v>16</v>
      </c>
      <c r="P2503" s="3">
        <f t="shared" si="236"/>
        <v>8</v>
      </c>
      <c r="Q2503">
        <f t="shared" si="237"/>
        <v>0</v>
      </c>
      <c r="R2503">
        <f t="shared" si="238"/>
        <v>100</v>
      </c>
      <c r="S2503">
        <f t="shared" si="239"/>
        <v>0</v>
      </c>
      <c r="T2503" t="str">
        <f t="shared" si="240"/>
        <v>Yes</v>
      </c>
      <c r="U2503" t="str">
        <f t="shared" si="235"/>
        <v>Yes</v>
      </c>
      <c r="V2503" t="s">
        <v>91</v>
      </c>
      <c r="W2503" t="s">
        <v>91</v>
      </c>
    </row>
    <row r="2504" spans="1:23" x14ac:dyDescent="0.3">
      <c r="A2504">
        <v>7</v>
      </c>
      <c r="B2504" t="s">
        <v>74</v>
      </c>
      <c r="C2504" s="3">
        <v>1</v>
      </c>
      <c r="D2504">
        <v>10</v>
      </c>
      <c r="E2504">
        <v>0</v>
      </c>
      <c r="F2504">
        <v>14.4</v>
      </c>
      <c r="G2504">
        <v>96</v>
      </c>
      <c r="H2504">
        <v>0.7</v>
      </c>
      <c r="I2504">
        <v>453</v>
      </c>
      <c r="J2504">
        <v>13.7</v>
      </c>
      <c r="K2504">
        <v>0</v>
      </c>
      <c r="L2504">
        <v>8</v>
      </c>
      <c r="M2504">
        <v>0</v>
      </c>
      <c r="N2504" t="s">
        <v>71</v>
      </c>
      <c r="O2504" t="s">
        <v>16</v>
      </c>
      <c r="P2504" s="3">
        <f t="shared" si="236"/>
        <v>11</v>
      </c>
      <c r="Q2504">
        <f t="shared" si="237"/>
        <v>9.0909090909090917</v>
      </c>
      <c r="R2504">
        <f t="shared" si="238"/>
        <v>90.909090909090907</v>
      </c>
      <c r="S2504">
        <f t="shared" si="239"/>
        <v>0</v>
      </c>
      <c r="T2504" t="str">
        <f t="shared" si="240"/>
        <v>No</v>
      </c>
      <c r="U2504" t="str">
        <f t="shared" si="235"/>
        <v>Yes</v>
      </c>
      <c r="V2504" t="s">
        <v>91</v>
      </c>
      <c r="W2504" t="s">
        <v>91</v>
      </c>
    </row>
    <row r="2505" spans="1:23" x14ac:dyDescent="0.3">
      <c r="A2505">
        <v>8</v>
      </c>
      <c r="B2505" t="s">
        <v>74</v>
      </c>
      <c r="C2505" s="3">
        <v>3</v>
      </c>
      <c r="D2505">
        <v>15</v>
      </c>
      <c r="E2505">
        <v>0</v>
      </c>
      <c r="F2505">
        <v>14.3</v>
      </c>
      <c r="G2505">
        <v>97</v>
      </c>
      <c r="H2505">
        <v>0.3</v>
      </c>
      <c r="I2505">
        <v>189</v>
      </c>
      <c r="J2505">
        <v>13.8</v>
      </c>
      <c r="K2505">
        <v>0</v>
      </c>
      <c r="L2505">
        <v>0</v>
      </c>
      <c r="M2505">
        <v>0</v>
      </c>
      <c r="N2505" t="s">
        <v>71</v>
      </c>
      <c r="O2505" t="s">
        <v>16</v>
      </c>
      <c r="P2505" s="3">
        <f t="shared" si="236"/>
        <v>18</v>
      </c>
      <c r="Q2505">
        <f t="shared" si="237"/>
        <v>16.666666666666664</v>
      </c>
      <c r="R2505">
        <f t="shared" si="238"/>
        <v>83.333333333333343</v>
      </c>
      <c r="S2505">
        <f t="shared" si="239"/>
        <v>0</v>
      </c>
      <c r="T2505" t="str">
        <f t="shared" si="240"/>
        <v>Yes</v>
      </c>
      <c r="U2505" t="str">
        <f t="shared" si="235"/>
        <v>Yes</v>
      </c>
      <c r="V2505" t="s">
        <v>91</v>
      </c>
      <c r="W2505" t="s">
        <v>91</v>
      </c>
    </row>
    <row r="2506" spans="1:23" x14ac:dyDescent="0.3">
      <c r="A2506">
        <v>9</v>
      </c>
      <c r="B2506" t="s">
        <v>74</v>
      </c>
      <c r="C2506" s="3">
        <v>13</v>
      </c>
      <c r="D2506">
        <v>39</v>
      </c>
      <c r="E2506">
        <v>1</v>
      </c>
      <c r="F2506">
        <v>14.1</v>
      </c>
      <c r="G2506">
        <v>97</v>
      </c>
      <c r="H2506">
        <v>1.1000000000000001</v>
      </c>
      <c r="I2506">
        <v>342</v>
      </c>
      <c r="J2506">
        <v>13.6</v>
      </c>
      <c r="K2506">
        <v>0</v>
      </c>
      <c r="L2506">
        <v>0</v>
      </c>
      <c r="M2506">
        <v>0</v>
      </c>
      <c r="N2506" t="s">
        <v>71</v>
      </c>
      <c r="O2506" t="s">
        <v>16</v>
      </c>
      <c r="P2506" s="3">
        <f t="shared" si="236"/>
        <v>53</v>
      </c>
      <c r="Q2506">
        <f t="shared" si="237"/>
        <v>24.528301886792452</v>
      </c>
      <c r="R2506">
        <f t="shared" si="238"/>
        <v>73.584905660377359</v>
      </c>
      <c r="S2506">
        <f t="shared" si="239"/>
        <v>1.8867924528301887</v>
      </c>
      <c r="T2506" t="str">
        <f t="shared" si="240"/>
        <v>Yes</v>
      </c>
      <c r="U2506" t="str">
        <f t="shared" si="235"/>
        <v>Yes</v>
      </c>
      <c r="V2506" t="s">
        <v>91</v>
      </c>
      <c r="W2506" t="s">
        <v>91</v>
      </c>
    </row>
    <row r="2507" spans="1:23" x14ac:dyDescent="0.3">
      <c r="A2507">
        <v>10</v>
      </c>
      <c r="B2507" t="s">
        <v>74</v>
      </c>
      <c r="C2507" s="3">
        <v>6</v>
      </c>
      <c r="D2507">
        <v>32</v>
      </c>
      <c r="E2507">
        <v>0</v>
      </c>
      <c r="F2507">
        <v>14.1</v>
      </c>
      <c r="G2507">
        <v>98</v>
      </c>
      <c r="H2507">
        <v>1.1000000000000001</v>
      </c>
      <c r="I2507">
        <v>253</v>
      </c>
      <c r="J2507">
        <v>13.7</v>
      </c>
      <c r="K2507">
        <v>0.06</v>
      </c>
      <c r="L2507">
        <v>17</v>
      </c>
      <c r="M2507">
        <v>0</v>
      </c>
      <c r="N2507" t="s">
        <v>71</v>
      </c>
      <c r="O2507" t="s">
        <v>16</v>
      </c>
      <c r="P2507" s="3">
        <f t="shared" si="236"/>
        <v>38</v>
      </c>
      <c r="Q2507">
        <f t="shared" si="237"/>
        <v>15.789473684210526</v>
      </c>
      <c r="R2507">
        <f t="shared" si="238"/>
        <v>84.210526315789465</v>
      </c>
      <c r="S2507">
        <f t="shared" si="239"/>
        <v>0</v>
      </c>
      <c r="T2507" t="str">
        <f t="shared" si="240"/>
        <v>No</v>
      </c>
      <c r="U2507" t="str">
        <f t="shared" si="235"/>
        <v>Yes</v>
      </c>
      <c r="V2507" t="s">
        <v>91</v>
      </c>
      <c r="W2507" t="s">
        <v>91</v>
      </c>
    </row>
    <row r="2508" spans="1:23" x14ac:dyDescent="0.3">
      <c r="A2508">
        <v>11</v>
      </c>
      <c r="B2508" t="s">
        <v>74</v>
      </c>
      <c r="C2508" s="3">
        <v>6</v>
      </c>
      <c r="D2508">
        <v>27</v>
      </c>
      <c r="E2508">
        <v>0</v>
      </c>
      <c r="F2508">
        <v>14.2</v>
      </c>
      <c r="G2508">
        <v>98</v>
      </c>
      <c r="H2508">
        <v>1.2</v>
      </c>
      <c r="I2508">
        <v>299</v>
      </c>
      <c r="J2508">
        <v>13.8</v>
      </c>
      <c r="K2508">
        <v>0.14000000000000001</v>
      </c>
      <c r="L2508">
        <v>0</v>
      </c>
      <c r="M2508">
        <v>0</v>
      </c>
      <c r="N2508" t="s">
        <v>71</v>
      </c>
      <c r="O2508" t="s">
        <v>16</v>
      </c>
      <c r="P2508" s="3">
        <f t="shared" si="236"/>
        <v>33</v>
      </c>
      <c r="Q2508">
        <f t="shared" si="237"/>
        <v>18.181818181818183</v>
      </c>
      <c r="R2508">
        <f t="shared" si="238"/>
        <v>81.818181818181827</v>
      </c>
      <c r="S2508">
        <f t="shared" si="239"/>
        <v>0</v>
      </c>
      <c r="T2508" t="str">
        <f t="shared" si="240"/>
        <v>Yes</v>
      </c>
      <c r="U2508" t="str">
        <f t="shared" si="235"/>
        <v>Yes</v>
      </c>
      <c r="V2508" t="s">
        <v>91</v>
      </c>
      <c r="W2508" t="s">
        <v>91</v>
      </c>
    </row>
    <row r="2509" spans="1:23" x14ac:dyDescent="0.3">
      <c r="A2509">
        <v>12</v>
      </c>
      <c r="B2509" t="s">
        <v>74</v>
      </c>
      <c r="C2509" s="3">
        <v>22</v>
      </c>
      <c r="D2509">
        <v>65</v>
      </c>
      <c r="E2509">
        <v>2</v>
      </c>
      <c r="F2509">
        <v>13.9</v>
      </c>
      <c r="G2509">
        <v>98</v>
      </c>
      <c r="H2509">
        <v>1.4</v>
      </c>
      <c r="I2509">
        <v>296</v>
      </c>
      <c r="J2509">
        <v>13.5</v>
      </c>
      <c r="K2509">
        <v>0.13</v>
      </c>
      <c r="L2509">
        <v>0</v>
      </c>
      <c r="M2509">
        <v>0</v>
      </c>
      <c r="N2509" t="s">
        <v>71</v>
      </c>
      <c r="O2509" t="s">
        <v>16</v>
      </c>
      <c r="P2509" s="3">
        <f t="shared" si="236"/>
        <v>89</v>
      </c>
      <c r="Q2509">
        <f t="shared" si="237"/>
        <v>24.719101123595504</v>
      </c>
      <c r="R2509">
        <f t="shared" si="238"/>
        <v>73.033707865168537</v>
      </c>
      <c r="S2509">
        <f t="shared" si="239"/>
        <v>2.2471910112359552</v>
      </c>
      <c r="T2509" t="str">
        <f t="shared" si="240"/>
        <v>Yes</v>
      </c>
      <c r="U2509" t="str">
        <f t="shared" si="235"/>
        <v>Yes</v>
      </c>
      <c r="V2509" t="s">
        <v>91</v>
      </c>
      <c r="W2509" t="s">
        <v>91</v>
      </c>
    </row>
    <row r="2510" spans="1:23" x14ac:dyDescent="0.3">
      <c r="A2510">
        <v>13</v>
      </c>
      <c r="B2510" t="s">
        <v>74</v>
      </c>
      <c r="C2510" s="3">
        <v>91</v>
      </c>
      <c r="D2510">
        <v>204</v>
      </c>
      <c r="E2510">
        <v>8</v>
      </c>
      <c r="F2510">
        <v>13.3</v>
      </c>
      <c r="G2510">
        <v>97</v>
      </c>
      <c r="H2510">
        <v>2.9</v>
      </c>
      <c r="I2510">
        <v>771</v>
      </c>
      <c r="J2510">
        <v>12.8</v>
      </c>
      <c r="K2510">
        <v>0.19</v>
      </c>
      <c r="L2510">
        <v>2</v>
      </c>
      <c r="M2510">
        <v>0</v>
      </c>
      <c r="N2510" t="s">
        <v>71</v>
      </c>
      <c r="O2510" t="s">
        <v>16</v>
      </c>
      <c r="P2510" s="3">
        <f t="shared" si="236"/>
        <v>303</v>
      </c>
      <c r="Q2510">
        <f t="shared" si="237"/>
        <v>30.033003300330037</v>
      </c>
      <c r="R2510">
        <f t="shared" si="238"/>
        <v>67.32673267326733</v>
      </c>
      <c r="S2510">
        <f t="shared" si="239"/>
        <v>2.6402640264026402</v>
      </c>
      <c r="T2510" t="str">
        <f t="shared" si="240"/>
        <v>No</v>
      </c>
      <c r="U2510" t="str">
        <f t="shared" si="235"/>
        <v>Yes</v>
      </c>
      <c r="V2510" t="s">
        <v>91</v>
      </c>
      <c r="W2510" t="s">
        <v>91</v>
      </c>
    </row>
    <row r="2511" spans="1:23" x14ac:dyDescent="0.3">
      <c r="A2511">
        <v>14</v>
      </c>
      <c r="B2511" t="s">
        <v>74</v>
      </c>
      <c r="C2511" s="3">
        <v>112</v>
      </c>
      <c r="D2511">
        <v>269</v>
      </c>
      <c r="E2511">
        <v>8</v>
      </c>
      <c r="F2511">
        <v>12.7</v>
      </c>
      <c r="G2511">
        <v>97</v>
      </c>
      <c r="H2511">
        <v>2.6</v>
      </c>
      <c r="I2511">
        <v>467</v>
      </c>
      <c r="J2511">
        <v>12.2</v>
      </c>
      <c r="K2511">
        <v>0.23</v>
      </c>
      <c r="L2511">
        <v>0</v>
      </c>
      <c r="M2511">
        <v>0</v>
      </c>
      <c r="N2511" t="s">
        <v>71</v>
      </c>
      <c r="O2511" t="s">
        <v>16</v>
      </c>
      <c r="P2511" s="3">
        <f t="shared" si="236"/>
        <v>389</v>
      </c>
      <c r="Q2511">
        <f t="shared" si="237"/>
        <v>28.791773778920309</v>
      </c>
      <c r="R2511">
        <f t="shared" si="238"/>
        <v>69.151670951156802</v>
      </c>
      <c r="S2511">
        <f t="shared" si="239"/>
        <v>2.0565552699228791</v>
      </c>
      <c r="T2511" t="str">
        <f t="shared" si="240"/>
        <v>Yes</v>
      </c>
      <c r="U2511" t="str">
        <f t="shared" si="235"/>
        <v>Yes</v>
      </c>
      <c r="V2511" t="s">
        <v>91</v>
      </c>
      <c r="W2511" t="s">
        <v>91</v>
      </c>
    </row>
    <row r="2512" spans="1:23" x14ac:dyDescent="0.3">
      <c r="A2512">
        <v>15</v>
      </c>
      <c r="B2512" t="s">
        <v>74</v>
      </c>
      <c r="C2512" s="3">
        <v>118</v>
      </c>
      <c r="D2512">
        <v>289</v>
      </c>
      <c r="E2512">
        <v>11</v>
      </c>
      <c r="F2512">
        <v>12.1</v>
      </c>
      <c r="G2512">
        <v>97</v>
      </c>
      <c r="H2512">
        <v>2</v>
      </c>
      <c r="I2512">
        <v>177</v>
      </c>
      <c r="J2512">
        <v>11.6</v>
      </c>
      <c r="K2512">
        <v>0.2</v>
      </c>
      <c r="L2512">
        <v>0</v>
      </c>
      <c r="M2512">
        <v>0</v>
      </c>
      <c r="N2512" t="s">
        <v>71</v>
      </c>
      <c r="O2512" t="s">
        <v>16</v>
      </c>
      <c r="P2512" s="3">
        <f t="shared" si="236"/>
        <v>418</v>
      </c>
      <c r="Q2512">
        <f t="shared" si="237"/>
        <v>28.229665071770331</v>
      </c>
      <c r="R2512">
        <f t="shared" si="238"/>
        <v>69.138755980861248</v>
      </c>
      <c r="S2512">
        <f t="shared" si="239"/>
        <v>2.6315789473684208</v>
      </c>
      <c r="T2512" t="str">
        <f t="shared" si="240"/>
        <v>Yes</v>
      </c>
      <c r="U2512" t="str">
        <f t="shared" si="235"/>
        <v>Yes</v>
      </c>
      <c r="V2512" t="s">
        <v>91</v>
      </c>
      <c r="W2512" t="s">
        <v>91</v>
      </c>
    </row>
    <row r="2513" spans="1:23" x14ac:dyDescent="0.3">
      <c r="A2513">
        <v>16</v>
      </c>
      <c r="B2513" t="s">
        <v>74</v>
      </c>
      <c r="C2513" s="3">
        <v>154</v>
      </c>
      <c r="D2513">
        <v>329</v>
      </c>
      <c r="E2513">
        <v>15</v>
      </c>
      <c r="F2513">
        <v>11.6</v>
      </c>
      <c r="G2513">
        <v>97</v>
      </c>
      <c r="H2513">
        <v>3.4</v>
      </c>
      <c r="I2513">
        <v>117</v>
      </c>
      <c r="J2513">
        <v>11.1</v>
      </c>
      <c r="K2513">
        <v>0.26</v>
      </c>
      <c r="L2513">
        <v>0</v>
      </c>
      <c r="M2513">
        <v>0</v>
      </c>
      <c r="N2513" t="s">
        <v>71</v>
      </c>
      <c r="O2513" t="s">
        <v>16</v>
      </c>
      <c r="P2513" s="3">
        <f t="shared" si="236"/>
        <v>498</v>
      </c>
      <c r="Q2513">
        <f t="shared" si="237"/>
        <v>30.923694779116467</v>
      </c>
      <c r="R2513">
        <f t="shared" si="238"/>
        <v>66.064257028112451</v>
      </c>
      <c r="S2513">
        <f t="shared" si="239"/>
        <v>3.0120481927710845</v>
      </c>
      <c r="T2513" t="str">
        <f t="shared" si="240"/>
        <v>Yes</v>
      </c>
      <c r="U2513" t="str">
        <f t="shared" si="235"/>
        <v>Yes</v>
      </c>
      <c r="V2513" t="s">
        <v>91</v>
      </c>
      <c r="W2513" t="s">
        <v>91</v>
      </c>
    </row>
    <row r="2514" spans="1:23" x14ac:dyDescent="0.3">
      <c r="A2514">
        <v>17</v>
      </c>
      <c r="B2514" t="s">
        <v>74</v>
      </c>
      <c r="C2514" s="3">
        <v>82</v>
      </c>
      <c r="D2514">
        <v>214</v>
      </c>
      <c r="E2514">
        <v>5</v>
      </c>
      <c r="F2514">
        <v>10.7</v>
      </c>
      <c r="G2514">
        <v>98</v>
      </c>
      <c r="H2514">
        <v>1.2</v>
      </c>
      <c r="I2514">
        <v>196</v>
      </c>
      <c r="J2514">
        <v>10.3</v>
      </c>
      <c r="K2514">
        <v>0.14000000000000001</v>
      </c>
      <c r="L2514">
        <v>0</v>
      </c>
      <c r="M2514">
        <v>0</v>
      </c>
      <c r="N2514" t="s">
        <v>71</v>
      </c>
      <c r="O2514" t="s">
        <v>16</v>
      </c>
      <c r="P2514" s="3">
        <f t="shared" si="236"/>
        <v>301</v>
      </c>
      <c r="Q2514">
        <f t="shared" si="237"/>
        <v>27.242524916943523</v>
      </c>
      <c r="R2514">
        <f t="shared" si="238"/>
        <v>71.096345514950173</v>
      </c>
      <c r="S2514">
        <f t="shared" si="239"/>
        <v>1.6611295681063125</v>
      </c>
      <c r="T2514" t="str">
        <f t="shared" si="240"/>
        <v>Yes</v>
      </c>
      <c r="U2514" t="str">
        <f t="shared" si="235"/>
        <v>Yes</v>
      </c>
      <c r="V2514" t="s">
        <v>91</v>
      </c>
      <c r="W2514" t="s">
        <v>91</v>
      </c>
    </row>
    <row r="2515" spans="1:23" x14ac:dyDescent="0.3">
      <c r="A2515">
        <v>18</v>
      </c>
      <c r="B2515" t="s">
        <v>74</v>
      </c>
      <c r="C2515" s="3">
        <v>160</v>
      </c>
      <c r="D2515">
        <v>411</v>
      </c>
      <c r="E2515">
        <v>13</v>
      </c>
      <c r="F2515">
        <v>10.9</v>
      </c>
      <c r="G2515">
        <v>98</v>
      </c>
      <c r="H2515">
        <v>1.3</v>
      </c>
      <c r="I2515">
        <v>222</v>
      </c>
      <c r="J2515">
        <v>10.5</v>
      </c>
      <c r="K2515">
        <v>0.09</v>
      </c>
      <c r="L2515">
        <v>0</v>
      </c>
      <c r="M2515">
        <v>0</v>
      </c>
      <c r="N2515" t="s">
        <v>71</v>
      </c>
      <c r="O2515" t="s">
        <v>16</v>
      </c>
      <c r="P2515" s="3">
        <f t="shared" si="236"/>
        <v>584</v>
      </c>
      <c r="Q2515">
        <f t="shared" si="237"/>
        <v>27.397260273972602</v>
      </c>
      <c r="R2515">
        <f t="shared" si="238"/>
        <v>70.376712328767127</v>
      </c>
      <c r="S2515">
        <f t="shared" si="239"/>
        <v>2.2260273972602738</v>
      </c>
      <c r="T2515" t="str">
        <f t="shared" si="240"/>
        <v>Yes</v>
      </c>
      <c r="U2515" t="str">
        <f t="shared" si="235"/>
        <v>Yes</v>
      </c>
      <c r="V2515" t="s">
        <v>91</v>
      </c>
      <c r="W2515" t="s">
        <v>91</v>
      </c>
    </row>
    <row r="2516" spans="1:23" x14ac:dyDescent="0.3">
      <c r="A2516">
        <v>19</v>
      </c>
      <c r="B2516" t="s">
        <v>74</v>
      </c>
      <c r="C2516" s="3">
        <v>275</v>
      </c>
      <c r="D2516">
        <v>676</v>
      </c>
      <c r="E2516">
        <v>18</v>
      </c>
      <c r="F2516">
        <v>10.4</v>
      </c>
      <c r="G2516">
        <v>98</v>
      </c>
      <c r="H2516">
        <v>2.5</v>
      </c>
      <c r="I2516">
        <v>116</v>
      </c>
      <c r="J2516">
        <v>10</v>
      </c>
      <c r="K2516">
        <v>0.03</v>
      </c>
      <c r="L2516">
        <v>0</v>
      </c>
      <c r="M2516">
        <v>0</v>
      </c>
      <c r="N2516" t="s">
        <v>71</v>
      </c>
      <c r="O2516" t="s">
        <v>16</v>
      </c>
      <c r="P2516" s="3">
        <f t="shared" si="236"/>
        <v>969</v>
      </c>
      <c r="Q2516">
        <f t="shared" si="237"/>
        <v>28.379772961816307</v>
      </c>
      <c r="R2516">
        <f t="shared" si="238"/>
        <v>69.762641898864814</v>
      </c>
      <c r="S2516">
        <f t="shared" si="239"/>
        <v>1.8575851393188854</v>
      </c>
      <c r="T2516" t="str">
        <f t="shared" si="240"/>
        <v>Yes</v>
      </c>
      <c r="U2516" t="str">
        <f t="shared" si="235"/>
        <v>Yes</v>
      </c>
      <c r="V2516" t="s">
        <v>91</v>
      </c>
      <c r="W2516" t="s">
        <v>91</v>
      </c>
    </row>
    <row r="2517" spans="1:23" x14ac:dyDescent="0.3">
      <c r="A2517">
        <v>20</v>
      </c>
      <c r="B2517" t="s">
        <v>74</v>
      </c>
      <c r="C2517" s="3">
        <v>219</v>
      </c>
      <c r="D2517">
        <v>606</v>
      </c>
      <c r="E2517">
        <v>18</v>
      </c>
      <c r="F2517">
        <v>10.4</v>
      </c>
      <c r="G2517">
        <v>98</v>
      </c>
      <c r="H2517">
        <v>2</v>
      </c>
      <c r="I2517">
        <v>391</v>
      </c>
      <c r="J2517">
        <v>10</v>
      </c>
      <c r="K2517">
        <v>0</v>
      </c>
      <c r="L2517">
        <v>0</v>
      </c>
      <c r="M2517">
        <v>0</v>
      </c>
      <c r="N2517" t="s">
        <v>71</v>
      </c>
      <c r="O2517" t="s">
        <v>16</v>
      </c>
      <c r="P2517" s="3">
        <f t="shared" si="236"/>
        <v>843</v>
      </c>
      <c r="Q2517">
        <f t="shared" si="237"/>
        <v>25.978647686832741</v>
      </c>
      <c r="R2517">
        <f t="shared" si="238"/>
        <v>71.886120996441278</v>
      </c>
      <c r="S2517">
        <f t="shared" si="239"/>
        <v>2.1352313167259789</v>
      </c>
      <c r="T2517" t="str">
        <f t="shared" si="240"/>
        <v>Yes</v>
      </c>
      <c r="U2517" t="str">
        <f t="shared" si="235"/>
        <v>Yes</v>
      </c>
      <c r="V2517" t="s">
        <v>91</v>
      </c>
      <c r="W2517" t="s">
        <v>91</v>
      </c>
    </row>
    <row r="2518" spans="1:23" x14ac:dyDescent="0.3">
      <c r="A2518">
        <v>21</v>
      </c>
      <c r="B2518" t="s">
        <v>74</v>
      </c>
      <c r="C2518" s="3">
        <v>242</v>
      </c>
      <c r="D2518">
        <v>533</v>
      </c>
      <c r="E2518">
        <v>24</v>
      </c>
      <c r="F2518">
        <v>10.5</v>
      </c>
      <c r="G2518">
        <v>97</v>
      </c>
      <c r="H2518">
        <v>1.8</v>
      </c>
      <c r="I2518">
        <v>372</v>
      </c>
      <c r="J2518">
        <v>10</v>
      </c>
      <c r="K2518">
        <v>0</v>
      </c>
      <c r="L2518">
        <v>0</v>
      </c>
      <c r="M2518">
        <v>0</v>
      </c>
      <c r="N2518" t="s">
        <v>71</v>
      </c>
      <c r="O2518" t="s">
        <v>16</v>
      </c>
      <c r="P2518" s="3">
        <f t="shared" si="236"/>
        <v>799</v>
      </c>
      <c r="Q2518">
        <f t="shared" si="237"/>
        <v>30.287859824780977</v>
      </c>
      <c r="R2518">
        <f t="shared" si="238"/>
        <v>66.708385481852318</v>
      </c>
      <c r="S2518">
        <f t="shared" si="239"/>
        <v>3.0037546933667083</v>
      </c>
      <c r="T2518" t="str">
        <f t="shared" si="240"/>
        <v>Yes</v>
      </c>
      <c r="U2518" t="str">
        <f t="shared" si="235"/>
        <v>Yes</v>
      </c>
      <c r="V2518" t="s">
        <v>91</v>
      </c>
      <c r="W2518" t="s">
        <v>91</v>
      </c>
    </row>
    <row r="2519" spans="1:23" x14ac:dyDescent="0.3">
      <c r="A2519">
        <v>22</v>
      </c>
      <c r="B2519" t="s">
        <v>74</v>
      </c>
      <c r="C2519" s="3">
        <v>231</v>
      </c>
      <c r="D2519">
        <v>567</v>
      </c>
      <c r="E2519">
        <v>19</v>
      </c>
      <c r="F2519">
        <v>10.4</v>
      </c>
      <c r="G2519">
        <v>96</v>
      </c>
      <c r="H2519">
        <v>2.7</v>
      </c>
      <c r="I2519">
        <v>499</v>
      </c>
      <c r="J2519">
        <v>9.6999999999999993</v>
      </c>
      <c r="K2519">
        <v>0</v>
      </c>
      <c r="L2519">
        <v>0</v>
      </c>
      <c r="M2519">
        <v>0</v>
      </c>
      <c r="N2519" t="s">
        <v>71</v>
      </c>
      <c r="O2519" t="s">
        <v>16</v>
      </c>
      <c r="P2519" s="3">
        <f t="shared" si="236"/>
        <v>817</v>
      </c>
      <c r="Q2519">
        <f t="shared" si="237"/>
        <v>28.274173806609546</v>
      </c>
      <c r="R2519">
        <f t="shared" si="238"/>
        <v>69.400244798041612</v>
      </c>
      <c r="S2519">
        <f t="shared" si="239"/>
        <v>2.3255813953488373</v>
      </c>
      <c r="T2519" t="str">
        <f t="shared" si="240"/>
        <v>Yes</v>
      </c>
      <c r="U2519" t="str">
        <f t="shared" si="235"/>
        <v>Yes</v>
      </c>
      <c r="V2519" t="s">
        <v>91</v>
      </c>
      <c r="W2519" t="s">
        <v>91</v>
      </c>
    </row>
    <row r="2520" spans="1:23" x14ac:dyDescent="0.3">
      <c r="A2520">
        <v>23</v>
      </c>
      <c r="B2520" t="s">
        <v>74</v>
      </c>
      <c r="C2520" s="3">
        <v>228</v>
      </c>
      <c r="D2520">
        <v>506</v>
      </c>
      <c r="E2520">
        <v>20</v>
      </c>
      <c r="F2520">
        <v>9.8000000000000007</v>
      </c>
      <c r="G2520">
        <v>90</v>
      </c>
      <c r="H2520">
        <v>3.7</v>
      </c>
      <c r="I2520">
        <v>493</v>
      </c>
      <c r="J2520">
        <v>8.1999999999999993</v>
      </c>
      <c r="K2520">
        <v>0</v>
      </c>
      <c r="L2520">
        <v>0</v>
      </c>
      <c r="M2520">
        <v>0</v>
      </c>
      <c r="N2520" t="s">
        <v>71</v>
      </c>
      <c r="O2520" t="s">
        <v>16</v>
      </c>
      <c r="P2520" s="3">
        <f t="shared" si="236"/>
        <v>754</v>
      </c>
      <c r="Q2520">
        <f t="shared" si="237"/>
        <v>30.238726790450926</v>
      </c>
      <c r="R2520">
        <f t="shared" si="238"/>
        <v>67.108753315649878</v>
      </c>
      <c r="S2520">
        <f t="shared" si="239"/>
        <v>2.6525198938992043</v>
      </c>
      <c r="T2520" t="str">
        <f t="shared" si="240"/>
        <v>Yes</v>
      </c>
      <c r="U2520" t="str">
        <f t="shared" si="235"/>
        <v>Yes</v>
      </c>
      <c r="V2520" t="s">
        <v>91</v>
      </c>
      <c r="W2520" t="s">
        <v>91</v>
      </c>
    </row>
    <row r="2521" spans="1:23" x14ac:dyDescent="0.3">
      <c r="A2521">
        <v>24</v>
      </c>
      <c r="B2521" t="s">
        <v>74</v>
      </c>
      <c r="C2521" s="3">
        <v>122</v>
      </c>
      <c r="D2521">
        <v>343</v>
      </c>
      <c r="E2521">
        <v>11</v>
      </c>
      <c r="F2521">
        <v>9.3000000000000007</v>
      </c>
      <c r="G2521">
        <v>90</v>
      </c>
      <c r="H2521">
        <v>4.0999999999999996</v>
      </c>
      <c r="I2521">
        <v>609</v>
      </c>
      <c r="J2521">
        <v>7.7</v>
      </c>
      <c r="K2521">
        <v>0</v>
      </c>
      <c r="L2521">
        <v>0</v>
      </c>
      <c r="M2521">
        <v>0</v>
      </c>
      <c r="N2521" t="s">
        <v>71</v>
      </c>
      <c r="O2521" t="s">
        <v>16</v>
      </c>
      <c r="P2521" s="3">
        <f t="shared" si="236"/>
        <v>476</v>
      </c>
      <c r="Q2521">
        <f t="shared" si="237"/>
        <v>25.630252100840334</v>
      </c>
      <c r="R2521">
        <f t="shared" si="238"/>
        <v>72.058823529411768</v>
      </c>
      <c r="S2521">
        <f t="shared" si="239"/>
        <v>2.3109243697478994</v>
      </c>
      <c r="T2521" t="str">
        <f t="shared" si="240"/>
        <v>Yes</v>
      </c>
      <c r="U2521" t="str">
        <f t="shared" si="235"/>
        <v>Yes</v>
      </c>
      <c r="V2521" t="s">
        <v>91</v>
      </c>
      <c r="W2521" t="s">
        <v>91</v>
      </c>
    </row>
    <row r="2522" spans="1:23" x14ac:dyDescent="0.3">
      <c r="A2522">
        <v>1</v>
      </c>
      <c r="B2522" t="s">
        <v>75</v>
      </c>
      <c r="C2522" s="3">
        <v>106</v>
      </c>
      <c r="D2522">
        <v>287</v>
      </c>
      <c r="E2522">
        <v>8</v>
      </c>
      <c r="F2522">
        <v>8.4</v>
      </c>
      <c r="G2522">
        <v>86</v>
      </c>
      <c r="H2522">
        <v>2.2000000000000002</v>
      </c>
      <c r="I2522">
        <v>2000</v>
      </c>
      <c r="J2522">
        <v>6.1</v>
      </c>
      <c r="K2522">
        <v>0</v>
      </c>
      <c r="L2522">
        <v>0</v>
      </c>
      <c r="M2522">
        <v>0</v>
      </c>
      <c r="N2522" t="s">
        <v>71</v>
      </c>
      <c r="O2522" t="s">
        <v>16</v>
      </c>
      <c r="P2522" s="3">
        <f t="shared" si="236"/>
        <v>401</v>
      </c>
      <c r="Q2522">
        <f t="shared" si="237"/>
        <v>26.433915211970078</v>
      </c>
      <c r="R2522">
        <f t="shared" si="238"/>
        <v>71.571072319202003</v>
      </c>
      <c r="S2522">
        <f t="shared" si="239"/>
        <v>1.99501246882793</v>
      </c>
      <c r="T2522" t="str">
        <f t="shared" si="240"/>
        <v>Yes</v>
      </c>
      <c r="U2522" t="str">
        <f t="shared" si="235"/>
        <v>Yes</v>
      </c>
      <c r="V2522" t="s">
        <v>91</v>
      </c>
      <c r="W2522" t="s">
        <v>91</v>
      </c>
    </row>
    <row r="2523" spans="1:23" x14ac:dyDescent="0.3">
      <c r="A2523">
        <v>2</v>
      </c>
      <c r="B2523" t="s">
        <v>75</v>
      </c>
      <c r="C2523" s="3">
        <v>134</v>
      </c>
      <c r="D2523">
        <v>278</v>
      </c>
      <c r="E2523">
        <v>11</v>
      </c>
      <c r="F2523">
        <v>7.2</v>
      </c>
      <c r="G2523">
        <v>83</v>
      </c>
      <c r="H2523">
        <v>2.1</v>
      </c>
      <c r="I2523">
        <v>2000</v>
      </c>
      <c r="J2523">
        <v>4.4000000000000004</v>
      </c>
      <c r="K2523">
        <v>0</v>
      </c>
      <c r="L2523">
        <v>0</v>
      </c>
      <c r="M2523">
        <v>0</v>
      </c>
      <c r="N2523" t="s">
        <v>71</v>
      </c>
      <c r="O2523" t="s">
        <v>16</v>
      </c>
      <c r="P2523" s="3">
        <f t="shared" si="236"/>
        <v>423</v>
      </c>
      <c r="Q2523">
        <f t="shared" si="237"/>
        <v>31.678486997635936</v>
      </c>
      <c r="R2523">
        <f t="shared" si="238"/>
        <v>65.72104018912529</v>
      </c>
      <c r="S2523">
        <f t="shared" si="239"/>
        <v>2.6004728132387704</v>
      </c>
      <c r="T2523" t="str">
        <f t="shared" si="240"/>
        <v>Yes</v>
      </c>
      <c r="U2523" t="str">
        <f t="shared" si="235"/>
        <v>Yes</v>
      </c>
      <c r="V2523" t="s">
        <v>91</v>
      </c>
      <c r="W2523" t="s">
        <v>91</v>
      </c>
    </row>
    <row r="2524" spans="1:23" x14ac:dyDescent="0.3">
      <c r="A2524">
        <v>3</v>
      </c>
      <c r="B2524" t="s">
        <v>75</v>
      </c>
      <c r="C2524" s="3">
        <v>66</v>
      </c>
      <c r="D2524">
        <v>178</v>
      </c>
      <c r="E2524">
        <v>4</v>
      </c>
      <c r="F2524">
        <v>6.7</v>
      </c>
      <c r="G2524">
        <v>72</v>
      </c>
      <c r="H2524">
        <v>2.1</v>
      </c>
      <c r="I2524">
        <v>2000</v>
      </c>
      <c r="J2524">
        <v>1.9</v>
      </c>
      <c r="K2524">
        <v>0</v>
      </c>
      <c r="L2524">
        <v>0</v>
      </c>
      <c r="M2524">
        <v>0</v>
      </c>
      <c r="N2524" t="s">
        <v>71</v>
      </c>
      <c r="O2524" t="s">
        <v>16</v>
      </c>
      <c r="P2524" s="3">
        <f t="shared" si="236"/>
        <v>248</v>
      </c>
      <c r="Q2524">
        <f t="shared" si="237"/>
        <v>26.612903225806448</v>
      </c>
      <c r="R2524">
        <f t="shared" si="238"/>
        <v>71.774193548387103</v>
      </c>
      <c r="S2524">
        <f t="shared" si="239"/>
        <v>1.6129032258064515</v>
      </c>
      <c r="T2524" t="str">
        <f t="shared" si="240"/>
        <v>Yes</v>
      </c>
      <c r="U2524" t="str">
        <f t="shared" si="235"/>
        <v>Yes</v>
      </c>
      <c r="V2524" t="s">
        <v>91</v>
      </c>
      <c r="W2524" t="s">
        <v>91</v>
      </c>
    </row>
    <row r="2525" spans="1:23" x14ac:dyDescent="0.3">
      <c r="A2525">
        <v>4</v>
      </c>
      <c r="B2525" t="s">
        <v>75</v>
      </c>
      <c r="C2525" s="3">
        <v>41</v>
      </c>
      <c r="D2525">
        <v>102</v>
      </c>
      <c r="E2525">
        <v>2</v>
      </c>
      <c r="F2525">
        <v>6.1</v>
      </c>
      <c r="G2525">
        <v>67</v>
      </c>
      <c r="H2525">
        <v>2.6</v>
      </c>
      <c r="I2525">
        <v>2000</v>
      </c>
      <c r="J2525">
        <v>0.4</v>
      </c>
      <c r="K2525">
        <v>0</v>
      </c>
      <c r="L2525">
        <v>0</v>
      </c>
      <c r="M2525">
        <v>0</v>
      </c>
      <c r="N2525" t="s">
        <v>71</v>
      </c>
      <c r="O2525" t="s">
        <v>16</v>
      </c>
      <c r="P2525" s="3">
        <f t="shared" si="236"/>
        <v>145</v>
      </c>
      <c r="Q2525">
        <f t="shared" si="237"/>
        <v>28.27586206896552</v>
      </c>
      <c r="R2525">
        <f t="shared" si="238"/>
        <v>70.34482758620689</v>
      </c>
      <c r="S2525">
        <f t="shared" si="239"/>
        <v>1.3793103448275863</v>
      </c>
      <c r="T2525" t="str">
        <f t="shared" si="240"/>
        <v>Yes</v>
      </c>
      <c r="U2525" t="str">
        <f t="shared" si="235"/>
        <v>Yes</v>
      </c>
      <c r="V2525" t="s">
        <v>91</v>
      </c>
      <c r="W2525" t="s">
        <v>91</v>
      </c>
    </row>
    <row r="2526" spans="1:23" x14ac:dyDescent="0.3">
      <c r="A2526">
        <v>5</v>
      </c>
      <c r="B2526" t="s">
        <v>75</v>
      </c>
      <c r="C2526" s="3">
        <v>38</v>
      </c>
      <c r="D2526">
        <v>85</v>
      </c>
      <c r="E2526">
        <v>2</v>
      </c>
      <c r="F2526">
        <v>5.7</v>
      </c>
      <c r="G2526">
        <v>62</v>
      </c>
      <c r="H2526">
        <v>2.4</v>
      </c>
      <c r="I2526">
        <v>2000</v>
      </c>
      <c r="J2526">
        <v>-1</v>
      </c>
      <c r="K2526">
        <v>0</v>
      </c>
      <c r="L2526">
        <v>0</v>
      </c>
      <c r="M2526">
        <v>0</v>
      </c>
      <c r="N2526" t="s">
        <v>71</v>
      </c>
      <c r="O2526" t="s">
        <v>16</v>
      </c>
      <c r="P2526" s="3">
        <f t="shared" si="236"/>
        <v>125</v>
      </c>
      <c r="Q2526">
        <f t="shared" si="237"/>
        <v>30.4</v>
      </c>
      <c r="R2526">
        <f t="shared" si="238"/>
        <v>68</v>
      </c>
      <c r="S2526">
        <f t="shared" si="239"/>
        <v>1.6</v>
      </c>
      <c r="T2526" t="str">
        <f t="shared" si="240"/>
        <v>Yes</v>
      </c>
      <c r="U2526" t="str">
        <f t="shared" si="235"/>
        <v>Yes</v>
      </c>
      <c r="V2526" t="s">
        <v>91</v>
      </c>
      <c r="W2526" t="s">
        <v>91</v>
      </c>
    </row>
    <row r="2527" spans="1:23" x14ac:dyDescent="0.3">
      <c r="A2527">
        <v>6</v>
      </c>
      <c r="B2527" t="s">
        <v>75</v>
      </c>
      <c r="C2527" s="3">
        <v>34</v>
      </c>
      <c r="D2527">
        <v>85</v>
      </c>
      <c r="E2527">
        <v>2</v>
      </c>
      <c r="F2527">
        <v>5.2</v>
      </c>
      <c r="G2527">
        <v>60</v>
      </c>
      <c r="H2527">
        <v>2</v>
      </c>
      <c r="I2527">
        <v>2000</v>
      </c>
      <c r="J2527">
        <v>-1.9</v>
      </c>
      <c r="K2527">
        <v>0</v>
      </c>
      <c r="L2527">
        <v>0</v>
      </c>
      <c r="M2527">
        <v>0</v>
      </c>
      <c r="N2527" t="s">
        <v>71</v>
      </c>
      <c r="O2527" t="s">
        <v>16</v>
      </c>
      <c r="P2527" s="3">
        <f t="shared" si="236"/>
        <v>121</v>
      </c>
      <c r="Q2527">
        <f t="shared" si="237"/>
        <v>28.099173553719009</v>
      </c>
      <c r="R2527">
        <f t="shared" si="238"/>
        <v>70.247933884297524</v>
      </c>
      <c r="S2527">
        <f t="shared" si="239"/>
        <v>1.6528925619834711</v>
      </c>
      <c r="T2527" t="str">
        <f t="shared" si="240"/>
        <v>Yes</v>
      </c>
      <c r="U2527" t="str">
        <f t="shared" si="235"/>
        <v>Yes</v>
      </c>
      <c r="V2527" t="s">
        <v>91</v>
      </c>
      <c r="W2527" t="s">
        <v>91</v>
      </c>
    </row>
    <row r="2528" spans="1:23" x14ac:dyDescent="0.3">
      <c r="A2528">
        <v>7</v>
      </c>
      <c r="B2528" t="s">
        <v>75</v>
      </c>
      <c r="C2528" s="3">
        <v>97</v>
      </c>
      <c r="D2528">
        <v>222</v>
      </c>
      <c r="E2528">
        <v>6</v>
      </c>
      <c r="F2528">
        <v>4.4000000000000004</v>
      </c>
      <c r="G2528">
        <v>61</v>
      </c>
      <c r="H2528">
        <v>1.7</v>
      </c>
      <c r="I2528">
        <v>2000</v>
      </c>
      <c r="J2528">
        <v>-2.4</v>
      </c>
      <c r="K2528">
        <v>0</v>
      </c>
      <c r="L2528">
        <v>0</v>
      </c>
      <c r="M2528">
        <v>0</v>
      </c>
      <c r="N2528" t="s">
        <v>71</v>
      </c>
      <c r="O2528" t="s">
        <v>16</v>
      </c>
      <c r="P2528" s="3">
        <f t="shared" si="236"/>
        <v>325</v>
      </c>
      <c r="Q2528">
        <f t="shared" si="237"/>
        <v>29.846153846153843</v>
      </c>
      <c r="R2528">
        <f t="shared" si="238"/>
        <v>68.307692307692307</v>
      </c>
      <c r="S2528">
        <f t="shared" si="239"/>
        <v>1.8461538461538463</v>
      </c>
      <c r="T2528" t="str">
        <f t="shared" si="240"/>
        <v>Yes</v>
      </c>
      <c r="U2528" t="str">
        <f t="shared" si="235"/>
        <v>Yes</v>
      </c>
      <c r="V2528" t="s">
        <v>91</v>
      </c>
      <c r="W2528" t="s">
        <v>91</v>
      </c>
    </row>
    <row r="2529" spans="1:23" x14ac:dyDescent="0.3">
      <c r="A2529">
        <v>8</v>
      </c>
      <c r="B2529" t="s">
        <v>75</v>
      </c>
      <c r="C2529" s="3">
        <v>217</v>
      </c>
      <c r="D2529">
        <v>652</v>
      </c>
      <c r="E2529">
        <v>18</v>
      </c>
      <c r="F2529">
        <v>3.7</v>
      </c>
      <c r="G2529">
        <v>59</v>
      </c>
      <c r="H2529">
        <v>2.9</v>
      </c>
      <c r="I2529">
        <v>2000</v>
      </c>
      <c r="J2529">
        <v>-3.5</v>
      </c>
      <c r="K2529">
        <v>0</v>
      </c>
      <c r="L2529">
        <v>0</v>
      </c>
      <c r="M2529">
        <v>0</v>
      </c>
      <c r="N2529" t="s">
        <v>71</v>
      </c>
      <c r="O2529" t="s">
        <v>16</v>
      </c>
      <c r="P2529" s="3">
        <f t="shared" si="236"/>
        <v>887</v>
      </c>
      <c r="Q2529">
        <f t="shared" si="237"/>
        <v>24.464487034949268</v>
      </c>
      <c r="R2529">
        <f t="shared" si="238"/>
        <v>73.50620067643743</v>
      </c>
      <c r="S2529">
        <f t="shared" si="239"/>
        <v>2.029312288613303</v>
      </c>
      <c r="T2529" t="str">
        <f t="shared" si="240"/>
        <v>Yes</v>
      </c>
      <c r="U2529" t="str">
        <f t="shared" si="235"/>
        <v>Yes</v>
      </c>
      <c r="V2529" t="s">
        <v>91</v>
      </c>
      <c r="W2529" t="s">
        <v>91</v>
      </c>
    </row>
    <row r="2530" spans="1:23" x14ac:dyDescent="0.3">
      <c r="A2530">
        <v>9</v>
      </c>
      <c r="B2530" t="s">
        <v>75</v>
      </c>
      <c r="C2530" s="3">
        <v>402</v>
      </c>
      <c r="D2530">
        <v>1176</v>
      </c>
      <c r="E2530">
        <v>28</v>
      </c>
      <c r="F2530">
        <v>3.8</v>
      </c>
      <c r="G2530">
        <v>56</v>
      </c>
      <c r="H2530">
        <v>2.4</v>
      </c>
      <c r="I2530">
        <v>2000</v>
      </c>
      <c r="J2530">
        <v>-4.0999999999999996</v>
      </c>
      <c r="K2530">
        <v>0.32</v>
      </c>
      <c r="L2530">
        <v>0</v>
      </c>
      <c r="M2530">
        <v>0</v>
      </c>
      <c r="N2530" t="s">
        <v>71</v>
      </c>
      <c r="O2530" t="s">
        <v>16</v>
      </c>
      <c r="P2530" s="3">
        <f t="shared" si="236"/>
        <v>1606</v>
      </c>
      <c r="Q2530">
        <f t="shared" si="237"/>
        <v>25.031133250311331</v>
      </c>
      <c r="R2530">
        <f t="shared" si="238"/>
        <v>73.225404732254049</v>
      </c>
      <c r="S2530">
        <f t="shared" si="239"/>
        <v>1.7434620174346203</v>
      </c>
      <c r="T2530" t="str">
        <f t="shared" si="240"/>
        <v>Yes</v>
      </c>
      <c r="U2530" t="str">
        <f t="shared" si="235"/>
        <v>Yes</v>
      </c>
      <c r="V2530" t="s">
        <v>91</v>
      </c>
      <c r="W2530" t="s">
        <v>91</v>
      </c>
    </row>
    <row r="2531" spans="1:23" x14ac:dyDescent="0.3">
      <c r="A2531">
        <v>10</v>
      </c>
      <c r="B2531" t="s">
        <v>75</v>
      </c>
      <c r="C2531" s="3">
        <v>226</v>
      </c>
      <c r="D2531">
        <v>683</v>
      </c>
      <c r="E2531">
        <v>18</v>
      </c>
      <c r="F2531">
        <v>5.2</v>
      </c>
      <c r="G2531">
        <v>51</v>
      </c>
      <c r="H2531">
        <v>1.7</v>
      </c>
      <c r="I2531">
        <v>2000</v>
      </c>
      <c r="J2531">
        <v>-4.0999999999999996</v>
      </c>
      <c r="K2531">
        <v>1.08</v>
      </c>
      <c r="L2531">
        <v>0</v>
      </c>
      <c r="M2531">
        <v>0</v>
      </c>
      <c r="N2531" t="s">
        <v>71</v>
      </c>
      <c r="O2531" t="s">
        <v>16</v>
      </c>
      <c r="P2531" s="3">
        <f t="shared" si="236"/>
        <v>927</v>
      </c>
      <c r="Q2531">
        <f t="shared" si="237"/>
        <v>24.379719525350595</v>
      </c>
      <c r="R2531">
        <f t="shared" si="238"/>
        <v>73.678532901833876</v>
      </c>
      <c r="S2531">
        <f t="shared" si="239"/>
        <v>1.9417475728155338</v>
      </c>
      <c r="T2531" t="str">
        <f t="shared" si="240"/>
        <v>Yes</v>
      </c>
      <c r="U2531" t="str">
        <f t="shared" si="235"/>
        <v>Yes</v>
      </c>
      <c r="V2531" t="s">
        <v>91</v>
      </c>
      <c r="W2531" t="s">
        <v>91</v>
      </c>
    </row>
    <row r="2532" spans="1:23" x14ac:dyDescent="0.3">
      <c r="A2532">
        <v>11</v>
      </c>
      <c r="B2532" t="s">
        <v>75</v>
      </c>
      <c r="C2532" s="3">
        <v>204</v>
      </c>
      <c r="D2532">
        <v>507</v>
      </c>
      <c r="E2532">
        <v>20</v>
      </c>
      <c r="F2532">
        <v>6.7</v>
      </c>
      <c r="G2532">
        <v>46</v>
      </c>
      <c r="H2532">
        <v>2.2000000000000002</v>
      </c>
      <c r="I2532">
        <v>1936</v>
      </c>
      <c r="J2532">
        <v>-4.0999999999999996</v>
      </c>
      <c r="K2532">
        <v>1.79</v>
      </c>
      <c r="L2532">
        <v>0</v>
      </c>
      <c r="M2532">
        <v>0</v>
      </c>
      <c r="N2532" t="s">
        <v>71</v>
      </c>
      <c r="O2532" t="s">
        <v>16</v>
      </c>
      <c r="P2532" s="3">
        <f t="shared" si="236"/>
        <v>731</v>
      </c>
      <c r="Q2532">
        <f t="shared" si="237"/>
        <v>27.906976744186046</v>
      </c>
      <c r="R2532">
        <f t="shared" si="238"/>
        <v>69.357045143638857</v>
      </c>
      <c r="S2532">
        <f t="shared" si="239"/>
        <v>2.7359781121751023</v>
      </c>
      <c r="T2532" t="str">
        <f t="shared" si="240"/>
        <v>Yes</v>
      </c>
      <c r="U2532" t="str">
        <f t="shared" si="235"/>
        <v>Yes</v>
      </c>
      <c r="V2532" t="s">
        <v>91</v>
      </c>
      <c r="W2532" t="s">
        <v>91</v>
      </c>
    </row>
    <row r="2533" spans="1:23" x14ac:dyDescent="0.3">
      <c r="A2533">
        <v>12</v>
      </c>
      <c r="B2533" t="s">
        <v>75</v>
      </c>
      <c r="C2533" s="3">
        <v>209</v>
      </c>
      <c r="D2533">
        <v>557</v>
      </c>
      <c r="E2533">
        <v>13</v>
      </c>
      <c r="F2533">
        <v>8.1999999999999993</v>
      </c>
      <c r="G2533">
        <v>45</v>
      </c>
      <c r="H2533">
        <v>2.4</v>
      </c>
      <c r="I2533">
        <v>1992</v>
      </c>
      <c r="J2533">
        <v>-3</v>
      </c>
      <c r="K2533">
        <v>2.38</v>
      </c>
      <c r="L2533">
        <v>0</v>
      </c>
      <c r="M2533">
        <v>0</v>
      </c>
      <c r="N2533" t="s">
        <v>71</v>
      </c>
      <c r="O2533" t="s">
        <v>16</v>
      </c>
      <c r="P2533" s="3">
        <f t="shared" si="236"/>
        <v>779</v>
      </c>
      <c r="Q2533">
        <f t="shared" si="237"/>
        <v>26.829268292682929</v>
      </c>
      <c r="R2533">
        <f t="shared" si="238"/>
        <v>71.50192554557124</v>
      </c>
      <c r="S2533">
        <f t="shared" si="239"/>
        <v>1.6688061617458279</v>
      </c>
      <c r="T2533" t="str">
        <f t="shared" si="240"/>
        <v>Yes</v>
      </c>
      <c r="U2533" t="str">
        <f t="shared" si="235"/>
        <v>Yes</v>
      </c>
      <c r="V2533" t="s">
        <v>91</v>
      </c>
      <c r="W2533" t="s">
        <v>91</v>
      </c>
    </row>
    <row r="2534" spans="1:23" x14ac:dyDescent="0.3">
      <c r="A2534">
        <v>13</v>
      </c>
      <c r="B2534" t="s">
        <v>75</v>
      </c>
      <c r="C2534" s="3">
        <v>237</v>
      </c>
      <c r="D2534">
        <v>705</v>
      </c>
      <c r="E2534">
        <v>19</v>
      </c>
      <c r="F2534">
        <v>9.4</v>
      </c>
      <c r="G2534">
        <v>40</v>
      </c>
      <c r="H2534">
        <v>2.6</v>
      </c>
      <c r="I2534">
        <v>1913</v>
      </c>
      <c r="J2534">
        <v>-3.5</v>
      </c>
      <c r="K2534">
        <v>2.78</v>
      </c>
      <c r="L2534">
        <v>0</v>
      </c>
      <c r="M2534">
        <v>0</v>
      </c>
      <c r="N2534" t="s">
        <v>71</v>
      </c>
      <c r="O2534" t="s">
        <v>16</v>
      </c>
      <c r="P2534" s="3">
        <f t="shared" si="236"/>
        <v>961</v>
      </c>
      <c r="Q2534">
        <f t="shared" si="237"/>
        <v>24.661810613943807</v>
      </c>
      <c r="R2534">
        <f t="shared" si="238"/>
        <v>73.361082206035377</v>
      </c>
      <c r="S2534">
        <f t="shared" si="239"/>
        <v>1.9771071800208115</v>
      </c>
      <c r="T2534" t="str">
        <f t="shared" si="240"/>
        <v>Yes</v>
      </c>
      <c r="U2534" t="str">
        <f t="shared" si="235"/>
        <v>Yes</v>
      </c>
      <c r="V2534" t="s">
        <v>91</v>
      </c>
      <c r="W2534" t="s">
        <v>91</v>
      </c>
    </row>
    <row r="2535" spans="1:23" x14ac:dyDescent="0.3">
      <c r="A2535">
        <v>14</v>
      </c>
      <c r="B2535" t="s">
        <v>75</v>
      </c>
      <c r="C2535" s="3">
        <v>255</v>
      </c>
      <c r="D2535">
        <v>715</v>
      </c>
      <c r="E2535">
        <v>17</v>
      </c>
      <c r="F2535">
        <v>10.4</v>
      </c>
      <c r="G2535">
        <v>38</v>
      </c>
      <c r="H2535">
        <v>2.4</v>
      </c>
      <c r="I2535">
        <v>1959</v>
      </c>
      <c r="J2535">
        <v>-3.3</v>
      </c>
      <c r="K2535">
        <v>2.99</v>
      </c>
      <c r="L2535">
        <v>0</v>
      </c>
      <c r="M2535">
        <v>0</v>
      </c>
      <c r="N2535" t="s">
        <v>71</v>
      </c>
      <c r="O2535" t="s">
        <v>16</v>
      </c>
      <c r="P2535" s="3">
        <f t="shared" si="236"/>
        <v>987</v>
      </c>
      <c r="Q2535">
        <f t="shared" si="237"/>
        <v>25.835866261398177</v>
      </c>
      <c r="R2535">
        <f t="shared" si="238"/>
        <v>72.441742654508616</v>
      </c>
      <c r="S2535">
        <f t="shared" si="239"/>
        <v>1.7223910840932117</v>
      </c>
      <c r="T2535" t="str">
        <f t="shared" si="240"/>
        <v>Yes</v>
      </c>
      <c r="U2535" t="str">
        <f t="shared" si="235"/>
        <v>Yes</v>
      </c>
      <c r="V2535" t="s">
        <v>91</v>
      </c>
      <c r="W2535" t="s">
        <v>91</v>
      </c>
    </row>
    <row r="2536" spans="1:23" x14ac:dyDescent="0.3">
      <c r="A2536">
        <v>15</v>
      </c>
      <c r="B2536" t="s">
        <v>75</v>
      </c>
      <c r="C2536" s="3">
        <v>332</v>
      </c>
      <c r="D2536">
        <v>772</v>
      </c>
      <c r="E2536">
        <v>25</v>
      </c>
      <c r="F2536">
        <v>11</v>
      </c>
      <c r="G2536">
        <v>36</v>
      </c>
      <c r="H2536">
        <v>1.8</v>
      </c>
      <c r="I2536">
        <v>1973</v>
      </c>
      <c r="J2536">
        <v>-3.5</v>
      </c>
      <c r="K2536">
        <v>2.91</v>
      </c>
      <c r="L2536">
        <v>0</v>
      </c>
      <c r="M2536">
        <v>0</v>
      </c>
      <c r="N2536" t="s">
        <v>71</v>
      </c>
      <c r="O2536" t="s">
        <v>16</v>
      </c>
      <c r="P2536" s="3">
        <f t="shared" si="236"/>
        <v>1129</v>
      </c>
      <c r="Q2536">
        <f t="shared" si="237"/>
        <v>29.40655447298494</v>
      </c>
      <c r="R2536">
        <f t="shared" si="238"/>
        <v>68.379096545615596</v>
      </c>
      <c r="S2536">
        <f t="shared" si="239"/>
        <v>2.2143489813994686</v>
      </c>
      <c r="T2536" t="str">
        <f t="shared" si="240"/>
        <v>Yes</v>
      </c>
      <c r="U2536" t="str">
        <f t="shared" si="235"/>
        <v>Yes</v>
      </c>
      <c r="V2536" t="s">
        <v>91</v>
      </c>
      <c r="W2536" t="s">
        <v>91</v>
      </c>
    </row>
    <row r="2537" spans="1:23" x14ac:dyDescent="0.3">
      <c r="A2537">
        <v>16</v>
      </c>
      <c r="B2537" t="s">
        <v>75</v>
      </c>
      <c r="C2537" s="3">
        <v>416</v>
      </c>
      <c r="D2537">
        <v>923</v>
      </c>
      <c r="E2537">
        <v>32</v>
      </c>
      <c r="F2537">
        <v>11.9</v>
      </c>
      <c r="G2537">
        <v>32</v>
      </c>
      <c r="H2537">
        <v>1.9</v>
      </c>
      <c r="I2537">
        <v>1976</v>
      </c>
      <c r="J2537">
        <v>-4.3</v>
      </c>
      <c r="K2537">
        <v>2.62</v>
      </c>
      <c r="L2537">
        <v>0</v>
      </c>
      <c r="M2537">
        <v>0</v>
      </c>
      <c r="N2537" t="s">
        <v>71</v>
      </c>
      <c r="O2537" t="s">
        <v>16</v>
      </c>
      <c r="P2537" s="3">
        <f t="shared" si="236"/>
        <v>1371</v>
      </c>
      <c r="Q2537">
        <f t="shared" si="237"/>
        <v>30.342815463165572</v>
      </c>
      <c r="R2537">
        <f t="shared" si="238"/>
        <v>67.323121808898605</v>
      </c>
      <c r="S2537">
        <f t="shared" si="239"/>
        <v>2.3340627279358133</v>
      </c>
      <c r="T2537" t="str">
        <f t="shared" si="240"/>
        <v>Yes</v>
      </c>
      <c r="U2537" t="str">
        <f t="shared" si="235"/>
        <v>Yes</v>
      </c>
      <c r="V2537" t="s">
        <v>91</v>
      </c>
      <c r="W2537" t="s">
        <v>91</v>
      </c>
    </row>
    <row r="2538" spans="1:23" x14ac:dyDescent="0.3">
      <c r="A2538">
        <v>17</v>
      </c>
      <c r="B2538" t="s">
        <v>75</v>
      </c>
      <c r="C2538" s="3">
        <v>343</v>
      </c>
      <c r="D2538">
        <v>976</v>
      </c>
      <c r="E2538">
        <v>26</v>
      </c>
      <c r="F2538">
        <v>11.6</v>
      </c>
      <c r="G2538">
        <v>31</v>
      </c>
      <c r="H2538">
        <v>1.4</v>
      </c>
      <c r="I2538">
        <v>1999</v>
      </c>
      <c r="J2538">
        <v>-4.9000000000000004</v>
      </c>
      <c r="K2538">
        <v>2.11</v>
      </c>
      <c r="L2538">
        <v>0</v>
      </c>
      <c r="M2538">
        <v>0</v>
      </c>
      <c r="N2538" t="s">
        <v>71</v>
      </c>
      <c r="O2538" t="s">
        <v>16</v>
      </c>
      <c r="P2538" s="3">
        <f t="shared" si="236"/>
        <v>1345</v>
      </c>
      <c r="Q2538">
        <f t="shared" si="237"/>
        <v>25.501858736059479</v>
      </c>
      <c r="R2538">
        <f t="shared" si="238"/>
        <v>72.565055762081784</v>
      </c>
      <c r="S2538">
        <f t="shared" si="239"/>
        <v>1.9330855018587361</v>
      </c>
      <c r="T2538" t="str">
        <f t="shared" si="240"/>
        <v>Yes</v>
      </c>
      <c r="U2538" t="str">
        <f t="shared" ref="U2538:U2601" si="241">IF(F2538&lt;20,"Yes","No")</f>
        <v>Yes</v>
      </c>
      <c r="V2538" t="s">
        <v>91</v>
      </c>
      <c r="W2538" t="s">
        <v>91</v>
      </c>
    </row>
    <row r="2539" spans="1:23" x14ac:dyDescent="0.3">
      <c r="A2539">
        <v>18</v>
      </c>
      <c r="B2539" t="s">
        <v>75</v>
      </c>
      <c r="C2539" s="3">
        <v>429</v>
      </c>
      <c r="D2539">
        <v>1160</v>
      </c>
      <c r="E2539">
        <v>42</v>
      </c>
      <c r="F2539">
        <v>11.2</v>
      </c>
      <c r="G2539">
        <v>30</v>
      </c>
      <c r="H2539">
        <v>1.5</v>
      </c>
      <c r="I2539">
        <v>2000</v>
      </c>
      <c r="J2539">
        <v>-5.7</v>
      </c>
      <c r="K2539">
        <v>1.44</v>
      </c>
      <c r="L2539">
        <v>0</v>
      </c>
      <c r="M2539">
        <v>0</v>
      </c>
      <c r="N2539" t="s">
        <v>71</v>
      </c>
      <c r="O2539" t="s">
        <v>16</v>
      </c>
      <c r="P2539" s="3">
        <f t="shared" si="236"/>
        <v>1631</v>
      </c>
      <c r="Q2539">
        <f t="shared" si="237"/>
        <v>26.302881667688531</v>
      </c>
      <c r="R2539">
        <f t="shared" si="238"/>
        <v>71.122011036174129</v>
      </c>
      <c r="S2539">
        <f t="shared" si="239"/>
        <v>2.5751072961373391</v>
      </c>
      <c r="T2539" t="str">
        <f t="shared" si="240"/>
        <v>Yes</v>
      </c>
      <c r="U2539" t="str">
        <f t="shared" si="241"/>
        <v>Yes</v>
      </c>
      <c r="V2539" t="s">
        <v>91</v>
      </c>
      <c r="W2539" t="s">
        <v>91</v>
      </c>
    </row>
    <row r="2540" spans="1:23" x14ac:dyDescent="0.3">
      <c r="A2540">
        <v>19</v>
      </c>
      <c r="B2540" t="s">
        <v>75</v>
      </c>
      <c r="C2540" s="3">
        <v>699</v>
      </c>
      <c r="D2540">
        <v>1641</v>
      </c>
      <c r="E2540">
        <v>46</v>
      </c>
      <c r="F2540">
        <v>10</v>
      </c>
      <c r="G2540">
        <v>33</v>
      </c>
      <c r="H2540">
        <v>1.2</v>
      </c>
      <c r="I2540">
        <v>2000</v>
      </c>
      <c r="J2540">
        <v>-5.5</v>
      </c>
      <c r="K2540">
        <v>0.68</v>
      </c>
      <c r="L2540">
        <v>0</v>
      </c>
      <c r="M2540">
        <v>0</v>
      </c>
      <c r="N2540" t="s">
        <v>71</v>
      </c>
      <c r="O2540" t="s">
        <v>16</v>
      </c>
      <c r="P2540" s="3">
        <f t="shared" si="236"/>
        <v>2386</v>
      </c>
      <c r="Q2540">
        <f t="shared" si="237"/>
        <v>29.295892707460187</v>
      </c>
      <c r="R2540">
        <f t="shared" si="238"/>
        <v>68.776194467728416</v>
      </c>
      <c r="S2540">
        <f t="shared" si="239"/>
        <v>1.9279128248113997</v>
      </c>
      <c r="T2540" t="str">
        <f t="shared" si="240"/>
        <v>Yes</v>
      </c>
      <c r="U2540" t="str">
        <f t="shared" si="241"/>
        <v>Yes</v>
      </c>
      <c r="V2540" t="s">
        <v>91</v>
      </c>
      <c r="W2540" t="s">
        <v>91</v>
      </c>
    </row>
    <row r="2541" spans="1:23" x14ac:dyDescent="0.3">
      <c r="A2541">
        <v>20</v>
      </c>
      <c r="B2541" t="s">
        <v>75</v>
      </c>
      <c r="C2541" s="3">
        <v>452</v>
      </c>
      <c r="D2541">
        <v>974</v>
      </c>
      <c r="E2541">
        <v>30</v>
      </c>
      <c r="F2541">
        <v>8.1</v>
      </c>
      <c r="G2541">
        <v>36</v>
      </c>
      <c r="H2541">
        <v>1.2</v>
      </c>
      <c r="I2541">
        <v>2000</v>
      </c>
      <c r="J2541">
        <v>-6.1</v>
      </c>
      <c r="K2541">
        <v>0.06</v>
      </c>
      <c r="L2541">
        <v>0</v>
      </c>
      <c r="M2541">
        <v>0</v>
      </c>
      <c r="N2541" t="s">
        <v>71</v>
      </c>
      <c r="O2541" t="s">
        <v>16</v>
      </c>
      <c r="P2541" s="3">
        <f t="shared" si="236"/>
        <v>1456</v>
      </c>
      <c r="Q2541">
        <f t="shared" si="237"/>
        <v>31.043956043956044</v>
      </c>
      <c r="R2541">
        <f t="shared" si="238"/>
        <v>66.895604395604394</v>
      </c>
      <c r="S2541">
        <f t="shared" si="239"/>
        <v>2.0604395604395602</v>
      </c>
      <c r="T2541" t="str">
        <f t="shared" si="240"/>
        <v>Yes</v>
      </c>
      <c r="U2541" t="str">
        <f t="shared" si="241"/>
        <v>Yes</v>
      </c>
      <c r="V2541" t="s">
        <v>91</v>
      </c>
      <c r="W2541" t="s">
        <v>91</v>
      </c>
    </row>
    <row r="2542" spans="1:23" x14ac:dyDescent="0.3">
      <c r="A2542">
        <v>21</v>
      </c>
      <c r="B2542" t="s">
        <v>75</v>
      </c>
      <c r="C2542" s="3">
        <v>331</v>
      </c>
      <c r="D2542">
        <v>774</v>
      </c>
      <c r="E2542">
        <v>25</v>
      </c>
      <c r="F2542">
        <v>6.7</v>
      </c>
      <c r="G2542">
        <v>41</v>
      </c>
      <c r="H2542">
        <v>1</v>
      </c>
      <c r="I2542">
        <v>2000</v>
      </c>
      <c r="J2542">
        <v>-5.6</v>
      </c>
      <c r="K2542">
        <v>0</v>
      </c>
      <c r="L2542">
        <v>0</v>
      </c>
      <c r="M2542">
        <v>0</v>
      </c>
      <c r="N2542" t="s">
        <v>71</v>
      </c>
      <c r="O2542" t="s">
        <v>16</v>
      </c>
      <c r="P2542" s="3">
        <f t="shared" si="236"/>
        <v>1130</v>
      </c>
      <c r="Q2542">
        <f t="shared" si="237"/>
        <v>29.292035398230087</v>
      </c>
      <c r="R2542">
        <f t="shared" si="238"/>
        <v>68.495575221238937</v>
      </c>
      <c r="S2542">
        <f t="shared" si="239"/>
        <v>2.2123893805309733</v>
      </c>
      <c r="T2542" t="str">
        <f t="shared" si="240"/>
        <v>Yes</v>
      </c>
      <c r="U2542" t="str">
        <f t="shared" si="241"/>
        <v>Yes</v>
      </c>
      <c r="V2542" t="s">
        <v>91</v>
      </c>
      <c r="W2542" t="s">
        <v>91</v>
      </c>
    </row>
    <row r="2543" spans="1:23" x14ac:dyDescent="0.3">
      <c r="A2543">
        <v>22</v>
      </c>
      <c r="B2543" t="s">
        <v>75</v>
      </c>
      <c r="C2543" s="3">
        <v>269</v>
      </c>
      <c r="D2543">
        <v>710</v>
      </c>
      <c r="E2543">
        <v>20</v>
      </c>
      <c r="F2543">
        <v>5.8</v>
      </c>
      <c r="G2543">
        <v>43</v>
      </c>
      <c r="H2543">
        <v>1.8</v>
      </c>
      <c r="I2543">
        <v>2000</v>
      </c>
      <c r="J2543">
        <v>-5.8</v>
      </c>
      <c r="K2543">
        <v>0</v>
      </c>
      <c r="L2543">
        <v>0</v>
      </c>
      <c r="M2543">
        <v>0</v>
      </c>
      <c r="N2543" t="s">
        <v>71</v>
      </c>
      <c r="O2543" t="s">
        <v>16</v>
      </c>
      <c r="P2543" s="3">
        <f t="shared" si="236"/>
        <v>999</v>
      </c>
      <c r="Q2543">
        <f t="shared" si="237"/>
        <v>26.926926926926924</v>
      </c>
      <c r="R2543">
        <f t="shared" si="238"/>
        <v>71.071071071071074</v>
      </c>
      <c r="S2543">
        <f t="shared" si="239"/>
        <v>2.0020020020020022</v>
      </c>
      <c r="T2543" t="str">
        <f t="shared" si="240"/>
        <v>Yes</v>
      </c>
      <c r="U2543" t="str">
        <f t="shared" si="241"/>
        <v>Yes</v>
      </c>
      <c r="V2543" t="s">
        <v>91</v>
      </c>
      <c r="W2543" t="s">
        <v>91</v>
      </c>
    </row>
    <row r="2544" spans="1:23" x14ac:dyDescent="0.3">
      <c r="A2544">
        <v>23</v>
      </c>
      <c r="B2544" t="s">
        <v>75</v>
      </c>
      <c r="C2544" s="3">
        <v>226</v>
      </c>
      <c r="D2544">
        <v>660</v>
      </c>
      <c r="E2544">
        <v>20</v>
      </c>
      <c r="F2544">
        <v>4.9000000000000004</v>
      </c>
      <c r="G2544">
        <v>46</v>
      </c>
      <c r="H2544">
        <v>0.8</v>
      </c>
      <c r="I2544">
        <v>2000</v>
      </c>
      <c r="J2544">
        <v>-5.7</v>
      </c>
      <c r="K2544">
        <v>0</v>
      </c>
      <c r="L2544">
        <v>0</v>
      </c>
      <c r="M2544">
        <v>0</v>
      </c>
      <c r="N2544" t="s">
        <v>71</v>
      </c>
      <c r="O2544" t="s">
        <v>16</v>
      </c>
      <c r="P2544" s="3">
        <f t="shared" si="236"/>
        <v>906</v>
      </c>
      <c r="Q2544">
        <f t="shared" si="237"/>
        <v>24.944812362030905</v>
      </c>
      <c r="R2544">
        <f t="shared" si="238"/>
        <v>72.847682119205288</v>
      </c>
      <c r="S2544">
        <f t="shared" si="239"/>
        <v>2.2075055187637971</v>
      </c>
      <c r="T2544" t="str">
        <f t="shared" si="240"/>
        <v>Yes</v>
      </c>
      <c r="U2544" t="str">
        <f t="shared" si="241"/>
        <v>Yes</v>
      </c>
      <c r="V2544" t="s">
        <v>91</v>
      </c>
      <c r="W2544" t="s">
        <v>91</v>
      </c>
    </row>
    <row r="2545" spans="1:23" x14ac:dyDescent="0.3">
      <c r="A2545">
        <v>24</v>
      </c>
      <c r="B2545" t="s">
        <v>75</v>
      </c>
      <c r="C2545" s="3">
        <v>199</v>
      </c>
      <c r="D2545">
        <v>455</v>
      </c>
      <c r="E2545">
        <v>16</v>
      </c>
      <c r="F2545">
        <v>4.2</v>
      </c>
      <c r="G2545">
        <v>47</v>
      </c>
      <c r="H2545">
        <v>1.3</v>
      </c>
      <c r="I2545">
        <v>2000</v>
      </c>
      <c r="J2545">
        <v>-6.1</v>
      </c>
      <c r="K2545">
        <v>0</v>
      </c>
      <c r="L2545">
        <v>0</v>
      </c>
      <c r="M2545">
        <v>0</v>
      </c>
      <c r="N2545" t="s">
        <v>71</v>
      </c>
      <c r="O2545" t="s">
        <v>16</v>
      </c>
      <c r="P2545" s="3">
        <f t="shared" si="236"/>
        <v>670</v>
      </c>
      <c r="Q2545">
        <f t="shared" si="237"/>
        <v>29.701492537313435</v>
      </c>
      <c r="R2545">
        <f t="shared" si="238"/>
        <v>67.910447761194021</v>
      </c>
      <c r="S2545">
        <f t="shared" si="239"/>
        <v>2.3880597014925375</v>
      </c>
      <c r="T2545" t="str">
        <f t="shared" si="240"/>
        <v>Yes</v>
      </c>
      <c r="U2545" t="str">
        <f t="shared" si="241"/>
        <v>Yes</v>
      </c>
      <c r="V2545" t="s">
        <v>91</v>
      </c>
      <c r="W2545" t="s">
        <v>91</v>
      </c>
    </row>
    <row r="2546" spans="1:23" x14ac:dyDescent="0.3">
      <c r="A2546">
        <v>1</v>
      </c>
      <c r="B2546" t="s">
        <v>76</v>
      </c>
      <c r="C2546" s="3">
        <v>172</v>
      </c>
      <c r="D2546">
        <v>414</v>
      </c>
      <c r="E2546">
        <v>15</v>
      </c>
      <c r="F2546">
        <v>3.7</v>
      </c>
      <c r="G2546">
        <v>48</v>
      </c>
      <c r="H2546">
        <v>1.6</v>
      </c>
      <c r="I2546">
        <v>2000</v>
      </c>
      <c r="J2546">
        <v>-6.3</v>
      </c>
      <c r="K2546">
        <v>0</v>
      </c>
      <c r="L2546">
        <v>0</v>
      </c>
      <c r="M2546">
        <v>0</v>
      </c>
      <c r="N2546" t="s">
        <v>71</v>
      </c>
      <c r="O2546" t="s">
        <v>16</v>
      </c>
      <c r="P2546" s="3">
        <f t="shared" si="236"/>
        <v>601</v>
      </c>
      <c r="Q2546">
        <f t="shared" si="237"/>
        <v>28.618968386023298</v>
      </c>
      <c r="R2546">
        <f t="shared" si="238"/>
        <v>68.885191347753747</v>
      </c>
      <c r="S2546">
        <f t="shared" si="239"/>
        <v>2.4958402662229617</v>
      </c>
      <c r="T2546" t="str">
        <f t="shared" si="240"/>
        <v>Yes</v>
      </c>
      <c r="U2546" t="str">
        <f t="shared" si="241"/>
        <v>Yes</v>
      </c>
      <c r="V2546" t="s">
        <v>91</v>
      </c>
      <c r="W2546" t="s">
        <v>91</v>
      </c>
    </row>
    <row r="2547" spans="1:23" x14ac:dyDescent="0.3">
      <c r="A2547">
        <v>2</v>
      </c>
      <c r="B2547" t="s">
        <v>76</v>
      </c>
      <c r="C2547" s="3">
        <v>162</v>
      </c>
      <c r="D2547">
        <v>366</v>
      </c>
      <c r="E2547">
        <v>14</v>
      </c>
      <c r="F2547">
        <v>3</v>
      </c>
      <c r="G2547">
        <v>52</v>
      </c>
      <c r="H2547">
        <v>0.7</v>
      </c>
      <c r="I2547">
        <v>2000</v>
      </c>
      <c r="J2547">
        <v>-5.9</v>
      </c>
      <c r="K2547">
        <v>0</v>
      </c>
      <c r="L2547">
        <v>0</v>
      </c>
      <c r="M2547">
        <v>0</v>
      </c>
      <c r="N2547" t="s">
        <v>71</v>
      </c>
      <c r="O2547" t="s">
        <v>16</v>
      </c>
      <c r="P2547" s="3">
        <f t="shared" si="236"/>
        <v>542</v>
      </c>
      <c r="Q2547">
        <f t="shared" si="237"/>
        <v>29.889298892988929</v>
      </c>
      <c r="R2547">
        <f t="shared" si="238"/>
        <v>67.52767527675276</v>
      </c>
      <c r="S2547">
        <f t="shared" si="239"/>
        <v>2.5830258302583027</v>
      </c>
      <c r="T2547" t="str">
        <f t="shared" si="240"/>
        <v>Yes</v>
      </c>
      <c r="U2547" t="str">
        <f t="shared" si="241"/>
        <v>Yes</v>
      </c>
      <c r="V2547" t="s">
        <v>91</v>
      </c>
      <c r="W2547" t="s">
        <v>91</v>
      </c>
    </row>
    <row r="2548" spans="1:23" x14ac:dyDescent="0.3">
      <c r="A2548">
        <v>3</v>
      </c>
      <c r="B2548" t="s">
        <v>76</v>
      </c>
      <c r="C2548" s="3">
        <v>91</v>
      </c>
      <c r="D2548">
        <v>268</v>
      </c>
      <c r="E2548">
        <v>7</v>
      </c>
      <c r="F2548">
        <v>2.2999999999999998</v>
      </c>
      <c r="G2548">
        <v>56</v>
      </c>
      <c r="H2548">
        <v>0.6</v>
      </c>
      <c r="I2548">
        <v>2000</v>
      </c>
      <c r="J2548">
        <v>-5.5</v>
      </c>
      <c r="K2548">
        <v>0</v>
      </c>
      <c r="L2548">
        <v>0</v>
      </c>
      <c r="M2548">
        <v>0</v>
      </c>
      <c r="N2548" t="s">
        <v>71</v>
      </c>
      <c r="O2548" t="s">
        <v>16</v>
      </c>
      <c r="P2548" s="3">
        <f t="shared" si="236"/>
        <v>366</v>
      </c>
      <c r="Q2548">
        <f t="shared" si="237"/>
        <v>24.863387978142075</v>
      </c>
      <c r="R2548">
        <f t="shared" si="238"/>
        <v>73.224043715847003</v>
      </c>
      <c r="S2548">
        <f t="shared" si="239"/>
        <v>1.9125683060109291</v>
      </c>
      <c r="T2548" t="str">
        <f t="shared" si="240"/>
        <v>Yes</v>
      </c>
      <c r="U2548" t="str">
        <f t="shared" si="241"/>
        <v>Yes</v>
      </c>
      <c r="V2548" t="s">
        <v>91</v>
      </c>
      <c r="W2548" t="s">
        <v>91</v>
      </c>
    </row>
    <row r="2549" spans="1:23" x14ac:dyDescent="0.3">
      <c r="A2549">
        <v>4</v>
      </c>
      <c r="B2549" t="s">
        <v>76</v>
      </c>
      <c r="C2549" s="3">
        <v>55</v>
      </c>
      <c r="D2549">
        <v>157</v>
      </c>
      <c r="E2549">
        <v>3</v>
      </c>
      <c r="F2549">
        <v>1.8</v>
      </c>
      <c r="G2549">
        <v>59</v>
      </c>
      <c r="H2549">
        <v>0.7</v>
      </c>
      <c r="I2549">
        <v>2000</v>
      </c>
      <c r="J2549">
        <v>-5.3</v>
      </c>
      <c r="K2549">
        <v>0</v>
      </c>
      <c r="L2549">
        <v>0</v>
      </c>
      <c r="M2549">
        <v>0</v>
      </c>
      <c r="N2549" t="s">
        <v>71</v>
      </c>
      <c r="O2549" t="s">
        <v>16</v>
      </c>
      <c r="P2549" s="3">
        <f t="shared" si="236"/>
        <v>215</v>
      </c>
      <c r="Q2549">
        <f t="shared" si="237"/>
        <v>25.581395348837212</v>
      </c>
      <c r="R2549">
        <f t="shared" si="238"/>
        <v>73.023255813953497</v>
      </c>
      <c r="S2549">
        <f t="shared" si="239"/>
        <v>1.3953488372093024</v>
      </c>
      <c r="T2549" t="str">
        <f t="shared" si="240"/>
        <v>Yes</v>
      </c>
      <c r="U2549" t="str">
        <f t="shared" si="241"/>
        <v>Yes</v>
      </c>
      <c r="V2549" t="s">
        <v>91</v>
      </c>
      <c r="W2549" t="s">
        <v>91</v>
      </c>
    </row>
    <row r="2550" spans="1:23" x14ac:dyDescent="0.3">
      <c r="A2550">
        <v>5</v>
      </c>
      <c r="B2550" t="s">
        <v>76</v>
      </c>
      <c r="C2550" s="3">
        <v>33</v>
      </c>
      <c r="D2550">
        <v>103</v>
      </c>
      <c r="E2550">
        <v>3</v>
      </c>
      <c r="F2550">
        <v>1.3</v>
      </c>
      <c r="G2550">
        <v>61</v>
      </c>
      <c r="H2550">
        <v>0.7</v>
      </c>
      <c r="I2550">
        <v>2000</v>
      </c>
      <c r="J2550">
        <v>-5.4</v>
      </c>
      <c r="K2550">
        <v>0</v>
      </c>
      <c r="L2550">
        <v>0</v>
      </c>
      <c r="M2550">
        <v>0</v>
      </c>
      <c r="N2550" t="s">
        <v>71</v>
      </c>
      <c r="O2550" t="s">
        <v>16</v>
      </c>
      <c r="P2550" s="3">
        <f t="shared" si="236"/>
        <v>139</v>
      </c>
      <c r="Q2550">
        <f t="shared" si="237"/>
        <v>23.741007194244602</v>
      </c>
      <c r="R2550">
        <f t="shared" si="238"/>
        <v>74.100719424460422</v>
      </c>
      <c r="S2550">
        <f t="shared" si="239"/>
        <v>2.1582733812949639</v>
      </c>
      <c r="T2550" t="str">
        <f t="shared" si="240"/>
        <v>Yes</v>
      </c>
      <c r="U2550" t="str">
        <f t="shared" si="241"/>
        <v>Yes</v>
      </c>
      <c r="V2550" t="s">
        <v>91</v>
      </c>
      <c r="W2550" t="s">
        <v>91</v>
      </c>
    </row>
    <row r="2551" spans="1:23" x14ac:dyDescent="0.3">
      <c r="A2551">
        <v>6</v>
      </c>
      <c r="B2551" t="s">
        <v>76</v>
      </c>
      <c r="C2551" s="3">
        <v>20</v>
      </c>
      <c r="D2551">
        <v>60</v>
      </c>
      <c r="E2551">
        <v>1</v>
      </c>
      <c r="F2551">
        <v>1</v>
      </c>
      <c r="G2551">
        <v>62</v>
      </c>
      <c r="H2551">
        <v>0.9</v>
      </c>
      <c r="I2551">
        <v>2000</v>
      </c>
      <c r="J2551">
        <v>-5.4</v>
      </c>
      <c r="K2551">
        <v>0</v>
      </c>
      <c r="L2551">
        <v>0</v>
      </c>
      <c r="M2551">
        <v>0</v>
      </c>
      <c r="N2551" t="s">
        <v>71</v>
      </c>
      <c r="O2551" t="s">
        <v>16</v>
      </c>
      <c r="P2551" s="3">
        <f t="shared" si="236"/>
        <v>81</v>
      </c>
      <c r="Q2551">
        <f t="shared" si="237"/>
        <v>24.691358024691358</v>
      </c>
      <c r="R2551">
        <f t="shared" si="238"/>
        <v>74.074074074074076</v>
      </c>
      <c r="S2551">
        <f t="shared" si="239"/>
        <v>1.2345679012345678</v>
      </c>
      <c r="T2551" t="str">
        <f t="shared" si="240"/>
        <v>Yes</v>
      </c>
      <c r="U2551" t="str">
        <f t="shared" si="241"/>
        <v>Yes</v>
      </c>
      <c r="V2551" t="s">
        <v>91</v>
      </c>
      <c r="W2551" t="s">
        <v>91</v>
      </c>
    </row>
    <row r="2552" spans="1:23" x14ac:dyDescent="0.3">
      <c r="A2552">
        <v>7</v>
      </c>
      <c r="B2552" t="s">
        <v>76</v>
      </c>
      <c r="C2552" s="3">
        <v>38</v>
      </c>
      <c r="D2552">
        <v>109</v>
      </c>
      <c r="E2552">
        <v>2</v>
      </c>
      <c r="F2552">
        <v>0.8</v>
      </c>
      <c r="G2552">
        <v>63</v>
      </c>
      <c r="H2552">
        <v>1</v>
      </c>
      <c r="I2552">
        <v>2000</v>
      </c>
      <c r="J2552">
        <v>-5.4</v>
      </c>
      <c r="K2552">
        <v>0</v>
      </c>
      <c r="L2552">
        <v>0</v>
      </c>
      <c r="M2552">
        <v>0</v>
      </c>
      <c r="N2552" t="s">
        <v>71</v>
      </c>
      <c r="O2552" t="s">
        <v>16</v>
      </c>
      <c r="P2552" s="3">
        <f t="shared" si="236"/>
        <v>149</v>
      </c>
      <c r="Q2552">
        <f t="shared" si="237"/>
        <v>25.503355704697988</v>
      </c>
      <c r="R2552">
        <f t="shared" si="238"/>
        <v>73.154362416107389</v>
      </c>
      <c r="S2552">
        <f t="shared" si="239"/>
        <v>1.3422818791946309</v>
      </c>
      <c r="T2552" t="str">
        <f t="shared" si="240"/>
        <v>Yes</v>
      </c>
      <c r="U2552" t="str">
        <f t="shared" si="241"/>
        <v>Yes</v>
      </c>
      <c r="V2552" t="s">
        <v>91</v>
      </c>
      <c r="W2552" t="s">
        <v>91</v>
      </c>
    </row>
    <row r="2553" spans="1:23" x14ac:dyDescent="0.3">
      <c r="A2553">
        <v>8</v>
      </c>
      <c r="B2553" t="s">
        <v>76</v>
      </c>
      <c r="C2553" s="3">
        <v>67</v>
      </c>
      <c r="D2553">
        <v>193</v>
      </c>
      <c r="E2553">
        <v>6</v>
      </c>
      <c r="F2553">
        <v>0.5</v>
      </c>
      <c r="G2553">
        <v>64</v>
      </c>
      <c r="H2553">
        <v>0.8</v>
      </c>
      <c r="I2553">
        <v>2000</v>
      </c>
      <c r="J2553">
        <v>-5.5</v>
      </c>
      <c r="K2553">
        <v>0.01</v>
      </c>
      <c r="L2553">
        <v>0</v>
      </c>
      <c r="M2553">
        <v>0</v>
      </c>
      <c r="N2553" t="s">
        <v>71</v>
      </c>
      <c r="O2553" t="s">
        <v>16</v>
      </c>
      <c r="P2553" s="3">
        <f t="shared" si="236"/>
        <v>266</v>
      </c>
      <c r="Q2553">
        <f t="shared" si="237"/>
        <v>25.18796992481203</v>
      </c>
      <c r="R2553">
        <f t="shared" si="238"/>
        <v>72.556390977443613</v>
      </c>
      <c r="S2553">
        <f t="shared" si="239"/>
        <v>2.2556390977443606</v>
      </c>
      <c r="T2553" t="str">
        <f t="shared" si="240"/>
        <v>Yes</v>
      </c>
      <c r="U2553" t="str">
        <f t="shared" si="241"/>
        <v>Yes</v>
      </c>
      <c r="V2553" t="s">
        <v>91</v>
      </c>
      <c r="W2553" t="s">
        <v>91</v>
      </c>
    </row>
    <row r="2554" spans="1:23" x14ac:dyDescent="0.3">
      <c r="A2554">
        <v>9</v>
      </c>
      <c r="B2554" t="s">
        <v>76</v>
      </c>
      <c r="C2554" s="3">
        <v>171</v>
      </c>
      <c r="D2554">
        <v>384</v>
      </c>
      <c r="E2554">
        <v>15</v>
      </c>
      <c r="F2554">
        <v>1.3</v>
      </c>
      <c r="G2554">
        <v>57</v>
      </c>
      <c r="H2554">
        <v>1</v>
      </c>
      <c r="I2554">
        <v>1974</v>
      </c>
      <c r="J2554">
        <v>-6.2</v>
      </c>
      <c r="K2554">
        <v>0.32</v>
      </c>
      <c r="L2554">
        <v>0</v>
      </c>
      <c r="M2554">
        <v>0</v>
      </c>
      <c r="N2554" t="s">
        <v>71</v>
      </c>
      <c r="O2554" t="s">
        <v>16</v>
      </c>
      <c r="P2554" s="3">
        <f t="shared" si="236"/>
        <v>570</v>
      </c>
      <c r="Q2554">
        <f t="shared" si="237"/>
        <v>30</v>
      </c>
      <c r="R2554">
        <f t="shared" si="238"/>
        <v>67.368421052631575</v>
      </c>
      <c r="S2554">
        <f t="shared" si="239"/>
        <v>2.6315789473684208</v>
      </c>
      <c r="T2554" t="str">
        <f t="shared" si="240"/>
        <v>Yes</v>
      </c>
      <c r="U2554" t="str">
        <f t="shared" si="241"/>
        <v>Yes</v>
      </c>
      <c r="V2554" t="s">
        <v>91</v>
      </c>
      <c r="W2554" t="s">
        <v>91</v>
      </c>
    </row>
    <row r="2555" spans="1:23" x14ac:dyDescent="0.3">
      <c r="A2555">
        <v>10</v>
      </c>
      <c r="B2555" t="s">
        <v>76</v>
      </c>
      <c r="C2555" s="3">
        <v>178</v>
      </c>
      <c r="D2555">
        <v>520</v>
      </c>
      <c r="E2555">
        <v>16</v>
      </c>
      <c r="F2555">
        <v>3.4</v>
      </c>
      <c r="G2555">
        <v>49</v>
      </c>
      <c r="H2555">
        <v>1.6</v>
      </c>
      <c r="I2555">
        <v>1950</v>
      </c>
      <c r="J2555">
        <v>-6.3</v>
      </c>
      <c r="K2555">
        <v>1.03</v>
      </c>
      <c r="L2555">
        <v>0</v>
      </c>
      <c r="M2555">
        <v>0</v>
      </c>
      <c r="N2555" t="s">
        <v>71</v>
      </c>
      <c r="O2555" t="s">
        <v>16</v>
      </c>
      <c r="P2555" s="3">
        <f t="shared" si="236"/>
        <v>714</v>
      </c>
      <c r="Q2555">
        <f t="shared" si="237"/>
        <v>24.929971988795518</v>
      </c>
      <c r="R2555">
        <f t="shared" si="238"/>
        <v>72.829131652661061</v>
      </c>
      <c r="S2555">
        <f t="shared" si="239"/>
        <v>2.2408963585434174</v>
      </c>
      <c r="T2555" t="str">
        <f t="shared" si="240"/>
        <v>Yes</v>
      </c>
      <c r="U2555" t="str">
        <f t="shared" si="241"/>
        <v>Yes</v>
      </c>
      <c r="V2555" t="s">
        <v>91</v>
      </c>
      <c r="W2555" t="s">
        <v>91</v>
      </c>
    </row>
    <row r="2556" spans="1:23" x14ac:dyDescent="0.3">
      <c r="A2556">
        <v>11</v>
      </c>
      <c r="B2556" t="s">
        <v>76</v>
      </c>
      <c r="C2556" s="3">
        <v>202</v>
      </c>
      <c r="D2556">
        <v>561</v>
      </c>
      <c r="E2556">
        <v>20</v>
      </c>
      <c r="F2556">
        <v>6</v>
      </c>
      <c r="G2556">
        <v>43</v>
      </c>
      <c r="H2556">
        <v>1</v>
      </c>
      <c r="I2556">
        <v>1829</v>
      </c>
      <c r="J2556">
        <v>-5.6</v>
      </c>
      <c r="K2556">
        <v>1.69</v>
      </c>
      <c r="L2556">
        <v>0</v>
      </c>
      <c r="M2556">
        <v>0</v>
      </c>
      <c r="N2556" t="s">
        <v>71</v>
      </c>
      <c r="O2556" t="s">
        <v>16</v>
      </c>
      <c r="P2556" s="3">
        <f t="shared" si="236"/>
        <v>783</v>
      </c>
      <c r="Q2556">
        <f t="shared" si="237"/>
        <v>25.798212005108557</v>
      </c>
      <c r="R2556">
        <f t="shared" si="238"/>
        <v>71.64750957854406</v>
      </c>
      <c r="S2556">
        <f t="shared" si="239"/>
        <v>2.554278416347382</v>
      </c>
      <c r="T2556" t="str">
        <f t="shared" si="240"/>
        <v>Yes</v>
      </c>
      <c r="U2556" t="str">
        <f t="shared" si="241"/>
        <v>Yes</v>
      </c>
      <c r="V2556" t="s">
        <v>91</v>
      </c>
      <c r="W2556" t="s">
        <v>91</v>
      </c>
    </row>
    <row r="2557" spans="1:23" x14ac:dyDescent="0.3">
      <c r="A2557">
        <v>12</v>
      </c>
      <c r="B2557" t="s">
        <v>76</v>
      </c>
      <c r="C2557" s="3">
        <v>254</v>
      </c>
      <c r="D2557">
        <v>742</v>
      </c>
      <c r="E2557">
        <v>23</v>
      </c>
      <c r="F2557">
        <v>8</v>
      </c>
      <c r="G2557">
        <v>39</v>
      </c>
      <c r="H2557">
        <v>1.2</v>
      </c>
      <c r="I2557">
        <v>1783</v>
      </c>
      <c r="J2557">
        <v>-5.0999999999999996</v>
      </c>
      <c r="K2557">
        <v>2.2599999999999998</v>
      </c>
      <c r="L2557">
        <v>0</v>
      </c>
      <c r="M2557">
        <v>0</v>
      </c>
      <c r="N2557" t="s">
        <v>71</v>
      </c>
      <c r="O2557" t="s">
        <v>16</v>
      </c>
      <c r="P2557" s="3">
        <f t="shared" si="236"/>
        <v>1019</v>
      </c>
      <c r="Q2557">
        <f t="shared" si="237"/>
        <v>24.926398429833167</v>
      </c>
      <c r="R2557">
        <f t="shared" si="238"/>
        <v>72.816486751717363</v>
      </c>
      <c r="S2557">
        <f t="shared" si="239"/>
        <v>2.2571148184494603</v>
      </c>
      <c r="T2557" t="str">
        <f t="shared" si="240"/>
        <v>Yes</v>
      </c>
      <c r="U2557" t="str">
        <f t="shared" si="241"/>
        <v>Yes</v>
      </c>
      <c r="V2557" t="s">
        <v>91</v>
      </c>
      <c r="W2557" t="s">
        <v>91</v>
      </c>
    </row>
    <row r="2558" spans="1:23" x14ac:dyDescent="0.3">
      <c r="A2558">
        <v>13</v>
      </c>
      <c r="B2558" t="s">
        <v>76</v>
      </c>
      <c r="C2558" s="3">
        <v>384</v>
      </c>
      <c r="D2558">
        <v>933</v>
      </c>
      <c r="E2558">
        <v>34</v>
      </c>
      <c r="F2558">
        <v>10</v>
      </c>
      <c r="G2558">
        <v>38</v>
      </c>
      <c r="H2558">
        <v>1.5</v>
      </c>
      <c r="I2558">
        <v>1677</v>
      </c>
      <c r="J2558">
        <v>-3.6</v>
      </c>
      <c r="K2558">
        <v>2.5099999999999998</v>
      </c>
      <c r="L2558">
        <v>0</v>
      </c>
      <c r="M2558">
        <v>0</v>
      </c>
      <c r="N2558" t="s">
        <v>71</v>
      </c>
      <c r="O2558" t="s">
        <v>16</v>
      </c>
      <c r="P2558" s="3">
        <f t="shared" si="236"/>
        <v>1351</v>
      </c>
      <c r="Q2558">
        <f t="shared" si="237"/>
        <v>28.423390081421168</v>
      </c>
      <c r="R2558">
        <f t="shared" si="238"/>
        <v>69.059955588452993</v>
      </c>
      <c r="S2558">
        <f t="shared" si="239"/>
        <v>2.5166543301258328</v>
      </c>
      <c r="T2558" t="str">
        <f t="shared" si="240"/>
        <v>Yes</v>
      </c>
      <c r="U2558" t="str">
        <f t="shared" si="241"/>
        <v>Yes</v>
      </c>
      <c r="V2558" t="s">
        <v>91</v>
      </c>
      <c r="W2558" t="s">
        <v>91</v>
      </c>
    </row>
    <row r="2559" spans="1:23" x14ac:dyDescent="0.3">
      <c r="A2559">
        <v>14</v>
      </c>
      <c r="B2559" t="s">
        <v>76</v>
      </c>
      <c r="C2559" s="3">
        <v>468</v>
      </c>
      <c r="D2559">
        <v>1111</v>
      </c>
      <c r="E2559">
        <v>36</v>
      </c>
      <c r="F2559">
        <v>10.9</v>
      </c>
      <c r="G2559">
        <v>32</v>
      </c>
      <c r="H2559">
        <v>1.2</v>
      </c>
      <c r="I2559">
        <v>1772</v>
      </c>
      <c r="J2559">
        <v>-5.0999999999999996</v>
      </c>
      <c r="K2559">
        <v>2.2200000000000002</v>
      </c>
      <c r="L2559">
        <v>0</v>
      </c>
      <c r="M2559">
        <v>0</v>
      </c>
      <c r="N2559" t="s">
        <v>71</v>
      </c>
      <c r="O2559" t="s">
        <v>16</v>
      </c>
      <c r="P2559" s="3">
        <f t="shared" si="236"/>
        <v>1615</v>
      </c>
      <c r="Q2559">
        <f t="shared" si="237"/>
        <v>28.978328173374614</v>
      </c>
      <c r="R2559">
        <f t="shared" si="238"/>
        <v>68.792569659442719</v>
      </c>
      <c r="S2559">
        <f t="shared" si="239"/>
        <v>2.2291021671826625</v>
      </c>
      <c r="T2559" t="str">
        <f t="shared" si="240"/>
        <v>Yes</v>
      </c>
      <c r="U2559" t="str">
        <f t="shared" si="241"/>
        <v>Yes</v>
      </c>
      <c r="V2559" t="s">
        <v>91</v>
      </c>
      <c r="W2559" t="s">
        <v>91</v>
      </c>
    </row>
    <row r="2560" spans="1:23" x14ac:dyDescent="0.3">
      <c r="A2560">
        <v>15</v>
      </c>
      <c r="B2560" t="s">
        <v>76</v>
      </c>
      <c r="C2560" s="3">
        <v>453</v>
      </c>
      <c r="D2560">
        <v>1294</v>
      </c>
      <c r="E2560">
        <v>45</v>
      </c>
      <c r="F2560">
        <v>12.1</v>
      </c>
      <c r="G2560">
        <v>29</v>
      </c>
      <c r="H2560">
        <v>2.2999999999999998</v>
      </c>
      <c r="I2560">
        <v>1734</v>
      </c>
      <c r="J2560">
        <v>-5.4</v>
      </c>
      <c r="K2560">
        <v>2.2599999999999998</v>
      </c>
      <c r="L2560">
        <v>0</v>
      </c>
      <c r="M2560">
        <v>0</v>
      </c>
      <c r="N2560" t="s">
        <v>71</v>
      </c>
      <c r="O2560" t="s">
        <v>16</v>
      </c>
      <c r="P2560" s="3">
        <f t="shared" si="236"/>
        <v>1792</v>
      </c>
      <c r="Q2560">
        <f t="shared" si="237"/>
        <v>25.279017857142854</v>
      </c>
      <c r="R2560">
        <f t="shared" si="238"/>
        <v>72.209821428571431</v>
      </c>
      <c r="S2560">
        <f t="shared" si="239"/>
        <v>2.5111607142857144</v>
      </c>
      <c r="T2560" t="str">
        <f t="shared" si="240"/>
        <v>Yes</v>
      </c>
      <c r="U2560" t="str">
        <f t="shared" si="241"/>
        <v>Yes</v>
      </c>
      <c r="V2560" t="s">
        <v>91</v>
      </c>
      <c r="W2560" t="s">
        <v>91</v>
      </c>
    </row>
    <row r="2561" spans="1:23" x14ac:dyDescent="0.3">
      <c r="A2561">
        <v>16</v>
      </c>
      <c r="B2561" t="s">
        <v>76</v>
      </c>
      <c r="C2561" s="3">
        <v>556</v>
      </c>
      <c r="D2561">
        <v>1514</v>
      </c>
      <c r="E2561">
        <v>39</v>
      </c>
      <c r="F2561">
        <v>13.2</v>
      </c>
      <c r="G2561">
        <v>23</v>
      </c>
      <c r="H2561">
        <v>2.8</v>
      </c>
      <c r="I2561">
        <v>1696</v>
      </c>
      <c r="J2561">
        <v>-7.5</v>
      </c>
      <c r="K2561">
        <v>2.52</v>
      </c>
      <c r="L2561">
        <v>0</v>
      </c>
      <c r="M2561">
        <v>0</v>
      </c>
      <c r="N2561" t="s">
        <v>71</v>
      </c>
      <c r="O2561" t="s">
        <v>16</v>
      </c>
      <c r="P2561" s="3">
        <f t="shared" si="236"/>
        <v>2109</v>
      </c>
      <c r="Q2561">
        <f t="shared" si="237"/>
        <v>26.363205310573733</v>
      </c>
      <c r="R2561">
        <f t="shared" si="238"/>
        <v>71.787577050734939</v>
      </c>
      <c r="S2561">
        <f t="shared" si="239"/>
        <v>1.8492176386913231</v>
      </c>
      <c r="T2561" t="str">
        <f t="shared" si="240"/>
        <v>Yes</v>
      </c>
      <c r="U2561" t="str">
        <f t="shared" si="241"/>
        <v>Yes</v>
      </c>
      <c r="V2561" t="s">
        <v>91</v>
      </c>
      <c r="W2561" t="s">
        <v>91</v>
      </c>
    </row>
    <row r="2562" spans="1:23" x14ac:dyDescent="0.3">
      <c r="A2562">
        <v>17</v>
      </c>
      <c r="B2562" t="s">
        <v>76</v>
      </c>
      <c r="C2562" s="3">
        <v>579</v>
      </c>
      <c r="D2562">
        <v>1440</v>
      </c>
      <c r="E2562">
        <v>44</v>
      </c>
      <c r="F2562">
        <v>13.7</v>
      </c>
      <c r="G2562">
        <v>28</v>
      </c>
      <c r="H2562">
        <v>2.1</v>
      </c>
      <c r="I2562">
        <v>1499</v>
      </c>
      <c r="J2562">
        <v>-4.5</v>
      </c>
      <c r="K2562">
        <v>1.88</v>
      </c>
      <c r="L2562">
        <v>0</v>
      </c>
      <c r="M2562">
        <v>0</v>
      </c>
      <c r="N2562" t="s">
        <v>71</v>
      </c>
      <c r="O2562" t="s">
        <v>16</v>
      </c>
      <c r="P2562" s="3">
        <f t="shared" si="236"/>
        <v>2063</v>
      </c>
      <c r="Q2562">
        <f t="shared" si="237"/>
        <v>28.065923412506059</v>
      </c>
      <c r="R2562">
        <f t="shared" si="238"/>
        <v>69.801260300533201</v>
      </c>
      <c r="S2562">
        <f t="shared" si="239"/>
        <v>2.1328162869607366</v>
      </c>
      <c r="T2562" t="str">
        <f t="shared" si="240"/>
        <v>Yes</v>
      </c>
      <c r="U2562" t="str">
        <f t="shared" si="241"/>
        <v>Yes</v>
      </c>
      <c r="V2562" t="s">
        <v>91</v>
      </c>
      <c r="W2562" t="s">
        <v>91</v>
      </c>
    </row>
    <row r="2563" spans="1:23" x14ac:dyDescent="0.3">
      <c r="A2563">
        <v>18</v>
      </c>
      <c r="B2563" t="s">
        <v>76</v>
      </c>
      <c r="C2563" s="3">
        <v>563</v>
      </c>
      <c r="D2563">
        <v>1272</v>
      </c>
      <c r="E2563">
        <v>37</v>
      </c>
      <c r="F2563">
        <v>12.1</v>
      </c>
      <c r="G2563">
        <v>34</v>
      </c>
      <c r="H2563">
        <v>2.5</v>
      </c>
      <c r="I2563">
        <v>1240</v>
      </c>
      <c r="J2563">
        <v>-3.3</v>
      </c>
      <c r="K2563">
        <v>0.81</v>
      </c>
      <c r="L2563">
        <v>0</v>
      </c>
      <c r="M2563">
        <v>0</v>
      </c>
      <c r="N2563" t="s">
        <v>71</v>
      </c>
      <c r="O2563" t="s">
        <v>16</v>
      </c>
      <c r="P2563" s="3">
        <f t="shared" ref="P2563:P2626" si="242">C2563+D2563+E2563</f>
        <v>1872</v>
      </c>
      <c r="Q2563">
        <f t="shared" ref="Q2563:Q2626" si="243">(C2563/P2563)*100</f>
        <v>30.074786324786324</v>
      </c>
      <c r="R2563">
        <f t="shared" ref="R2563:R2626" si="244">(D2563/P2563)*100</f>
        <v>67.948717948717956</v>
      </c>
      <c r="S2563">
        <f t="shared" ref="S2563:S2626" si="245">(E2563/P2563)*100</f>
        <v>1.9764957264957264</v>
      </c>
      <c r="T2563" t="str">
        <f t="shared" ref="T2563:T2626" si="246">IF(L2563=0,IF(M2563=0,"Yes","No"),"No")</f>
        <v>Yes</v>
      </c>
      <c r="U2563" t="str">
        <f t="shared" si="241"/>
        <v>Yes</v>
      </c>
      <c r="V2563" t="s">
        <v>91</v>
      </c>
      <c r="W2563" t="s">
        <v>91</v>
      </c>
    </row>
    <row r="2564" spans="1:23" x14ac:dyDescent="0.3">
      <c r="A2564">
        <v>19</v>
      </c>
      <c r="B2564" t="s">
        <v>76</v>
      </c>
      <c r="C2564" s="3">
        <v>317</v>
      </c>
      <c r="D2564">
        <v>934</v>
      </c>
      <c r="E2564">
        <v>26</v>
      </c>
      <c r="F2564">
        <v>10.6</v>
      </c>
      <c r="G2564">
        <v>42</v>
      </c>
      <c r="H2564">
        <v>2.8</v>
      </c>
      <c r="I2564">
        <v>1307</v>
      </c>
      <c r="J2564">
        <v>-1.8</v>
      </c>
      <c r="K2564">
        <v>0.31</v>
      </c>
      <c r="L2564">
        <v>0</v>
      </c>
      <c r="M2564">
        <v>0</v>
      </c>
      <c r="N2564" t="s">
        <v>71</v>
      </c>
      <c r="O2564" t="s">
        <v>16</v>
      </c>
      <c r="P2564" s="3">
        <f t="shared" si="242"/>
        <v>1277</v>
      </c>
      <c r="Q2564">
        <f t="shared" si="243"/>
        <v>24.823805794831635</v>
      </c>
      <c r="R2564">
        <f t="shared" si="244"/>
        <v>73.14017227877838</v>
      </c>
      <c r="S2564">
        <f t="shared" si="245"/>
        <v>2.0360219263899766</v>
      </c>
      <c r="T2564" t="str">
        <f t="shared" si="246"/>
        <v>Yes</v>
      </c>
      <c r="U2564" t="str">
        <f t="shared" si="241"/>
        <v>Yes</v>
      </c>
      <c r="V2564" t="s">
        <v>91</v>
      </c>
      <c r="W2564" t="s">
        <v>91</v>
      </c>
    </row>
    <row r="2565" spans="1:23" x14ac:dyDescent="0.3">
      <c r="A2565">
        <v>20</v>
      </c>
      <c r="B2565" t="s">
        <v>76</v>
      </c>
      <c r="C2565" s="3">
        <v>300</v>
      </c>
      <c r="D2565">
        <v>718</v>
      </c>
      <c r="E2565">
        <v>25</v>
      </c>
      <c r="F2565">
        <v>8.8000000000000007</v>
      </c>
      <c r="G2565">
        <v>49</v>
      </c>
      <c r="H2565">
        <v>3.2</v>
      </c>
      <c r="I2565">
        <v>1207</v>
      </c>
      <c r="J2565">
        <v>-1.3</v>
      </c>
      <c r="K2565">
        <v>0.05</v>
      </c>
      <c r="L2565">
        <v>0</v>
      </c>
      <c r="M2565">
        <v>0</v>
      </c>
      <c r="N2565" t="s">
        <v>71</v>
      </c>
      <c r="O2565" t="s">
        <v>16</v>
      </c>
      <c r="P2565" s="3">
        <f t="shared" si="242"/>
        <v>1043</v>
      </c>
      <c r="Q2565">
        <f t="shared" si="243"/>
        <v>28.763183125599234</v>
      </c>
      <c r="R2565">
        <f t="shared" si="244"/>
        <v>68.839884947267493</v>
      </c>
      <c r="S2565">
        <f t="shared" si="245"/>
        <v>2.3969319271332696</v>
      </c>
      <c r="T2565" t="str">
        <f t="shared" si="246"/>
        <v>Yes</v>
      </c>
      <c r="U2565" t="str">
        <f t="shared" si="241"/>
        <v>Yes</v>
      </c>
      <c r="V2565" t="s">
        <v>91</v>
      </c>
      <c r="W2565" t="s">
        <v>91</v>
      </c>
    </row>
    <row r="2566" spans="1:23" x14ac:dyDescent="0.3">
      <c r="A2566">
        <v>21</v>
      </c>
      <c r="B2566" t="s">
        <v>76</v>
      </c>
      <c r="C2566" s="3">
        <v>322</v>
      </c>
      <c r="D2566">
        <v>688</v>
      </c>
      <c r="E2566">
        <v>26</v>
      </c>
      <c r="F2566">
        <v>7.9</v>
      </c>
      <c r="G2566">
        <v>54</v>
      </c>
      <c r="H2566">
        <v>2.2999999999999998</v>
      </c>
      <c r="I2566">
        <v>1005</v>
      </c>
      <c r="J2566">
        <v>-0.8</v>
      </c>
      <c r="K2566">
        <v>0</v>
      </c>
      <c r="L2566">
        <v>0</v>
      </c>
      <c r="M2566">
        <v>0</v>
      </c>
      <c r="N2566" t="s">
        <v>71</v>
      </c>
      <c r="O2566" t="s">
        <v>16</v>
      </c>
      <c r="P2566" s="3">
        <f t="shared" si="242"/>
        <v>1036</v>
      </c>
      <c r="Q2566">
        <f t="shared" si="243"/>
        <v>31.081081081081081</v>
      </c>
      <c r="R2566">
        <f t="shared" si="244"/>
        <v>66.409266409266408</v>
      </c>
      <c r="S2566">
        <f t="shared" si="245"/>
        <v>2.5096525096525095</v>
      </c>
      <c r="T2566" t="str">
        <f t="shared" si="246"/>
        <v>Yes</v>
      </c>
      <c r="U2566" t="str">
        <f t="shared" si="241"/>
        <v>Yes</v>
      </c>
      <c r="V2566" t="s">
        <v>91</v>
      </c>
      <c r="W2566" t="s">
        <v>91</v>
      </c>
    </row>
    <row r="2567" spans="1:23" x14ac:dyDescent="0.3">
      <c r="A2567">
        <v>22</v>
      </c>
      <c r="B2567" t="s">
        <v>76</v>
      </c>
      <c r="C2567" s="3">
        <v>295</v>
      </c>
      <c r="D2567">
        <v>624</v>
      </c>
      <c r="E2567">
        <v>19</v>
      </c>
      <c r="F2567">
        <v>7.4</v>
      </c>
      <c r="G2567">
        <v>54</v>
      </c>
      <c r="H2567">
        <v>2</v>
      </c>
      <c r="I2567">
        <v>1142</v>
      </c>
      <c r="J2567">
        <v>-1.3</v>
      </c>
      <c r="K2567">
        <v>0</v>
      </c>
      <c r="L2567">
        <v>0</v>
      </c>
      <c r="M2567">
        <v>0</v>
      </c>
      <c r="N2567" t="s">
        <v>71</v>
      </c>
      <c r="O2567" t="s">
        <v>16</v>
      </c>
      <c r="P2567" s="3">
        <f t="shared" si="242"/>
        <v>938</v>
      </c>
      <c r="Q2567">
        <f t="shared" si="243"/>
        <v>31.449893390191896</v>
      </c>
      <c r="R2567">
        <f t="shared" si="244"/>
        <v>66.524520255863536</v>
      </c>
      <c r="S2567">
        <f t="shared" si="245"/>
        <v>2.0255863539445631</v>
      </c>
      <c r="T2567" t="str">
        <f t="shared" si="246"/>
        <v>Yes</v>
      </c>
      <c r="U2567" t="str">
        <f t="shared" si="241"/>
        <v>Yes</v>
      </c>
      <c r="V2567" t="s">
        <v>91</v>
      </c>
      <c r="W2567" t="s">
        <v>91</v>
      </c>
    </row>
    <row r="2568" spans="1:23" x14ac:dyDescent="0.3">
      <c r="A2568">
        <v>23</v>
      </c>
      <c r="B2568" t="s">
        <v>76</v>
      </c>
      <c r="C2568" s="3">
        <v>240</v>
      </c>
      <c r="D2568">
        <v>562</v>
      </c>
      <c r="E2568">
        <v>18</v>
      </c>
      <c r="F2568">
        <v>7</v>
      </c>
      <c r="G2568">
        <v>55</v>
      </c>
      <c r="H2568">
        <v>2.7</v>
      </c>
      <c r="I2568">
        <v>1041</v>
      </c>
      <c r="J2568">
        <v>-1.4</v>
      </c>
      <c r="K2568">
        <v>0</v>
      </c>
      <c r="L2568">
        <v>0</v>
      </c>
      <c r="M2568">
        <v>0</v>
      </c>
      <c r="N2568" t="s">
        <v>71</v>
      </c>
      <c r="O2568" t="s">
        <v>16</v>
      </c>
      <c r="P2568" s="3">
        <f t="shared" si="242"/>
        <v>820</v>
      </c>
      <c r="Q2568">
        <f t="shared" si="243"/>
        <v>29.268292682926827</v>
      </c>
      <c r="R2568">
        <f t="shared" si="244"/>
        <v>68.536585365853668</v>
      </c>
      <c r="S2568">
        <f t="shared" si="245"/>
        <v>2.1951219512195119</v>
      </c>
      <c r="T2568" t="str">
        <f t="shared" si="246"/>
        <v>Yes</v>
      </c>
      <c r="U2568" t="str">
        <f t="shared" si="241"/>
        <v>Yes</v>
      </c>
      <c r="V2568" t="s">
        <v>91</v>
      </c>
      <c r="W2568" t="s">
        <v>91</v>
      </c>
    </row>
    <row r="2569" spans="1:23" x14ac:dyDescent="0.3">
      <c r="A2569">
        <v>24</v>
      </c>
      <c r="B2569" t="s">
        <v>76</v>
      </c>
      <c r="C2569" s="3">
        <v>157</v>
      </c>
      <c r="D2569">
        <v>422</v>
      </c>
      <c r="E2569">
        <v>10</v>
      </c>
      <c r="F2569">
        <v>6.4</v>
      </c>
      <c r="G2569">
        <v>59</v>
      </c>
      <c r="H2569">
        <v>1.1000000000000001</v>
      </c>
      <c r="I2569">
        <v>961</v>
      </c>
      <c r="J2569">
        <v>-1</v>
      </c>
      <c r="K2569">
        <v>0</v>
      </c>
      <c r="L2569">
        <v>0</v>
      </c>
      <c r="M2569">
        <v>0</v>
      </c>
      <c r="N2569" t="s">
        <v>71</v>
      </c>
      <c r="O2569" t="s">
        <v>16</v>
      </c>
      <c r="P2569" s="3">
        <f t="shared" si="242"/>
        <v>589</v>
      </c>
      <c r="Q2569">
        <f t="shared" si="243"/>
        <v>26.655348047538201</v>
      </c>
      <c r="R2569">
        <f t="shared" si="244"/>
        <v>71.646859083191856</v>
      </c>
      <c r="S2569">
        <f t="shared" si="245"/>
        <v>1.6977928692699491</v>
      </c>
      <c r="T2569" t="str">
        <f t="shared" si="246"/>
        <v>Yes</v>
      </c>
      <c r="U2569" t="str">
        <f t="shared" si="241"/>
        <v>Yes</v>
      </c>
      <c r="V2569" t="s">
        <v>91</v>
      </c>
      <c r="W2569" t="s">
        <v>91</v>
      </c>
    </row>
    <row r="2570" spans="1:23" x14ac:dyDescent="0.3">
      <c r="A2570">
        <v>1</v>
      </c>
      <c r="B2570" t="s">
        <v>77</v>
      </c>
      <c r="C2570" s="3">
        <v>170</v>
      </c>
      <c r="D2570">
        <v>407</v>
      </c>
      <c r="E2570">
        <v>13</v>
      </c>
      <c r="F2570">
        <v>5.9</v>
      </c>
      <c r="G2570">
        <v>56</v>
      </c>
      <c r="H2570">
        <v>1.1000000000000001</v>
      </c>
      <c r="I2570">
        <v>1019</v>
      </c>
      <c r="J2570">
        <v>-2.2000000000000002</v>
      </c>
      <c r="K2570">
        <v>0</v>
      </c>
      <c r="L2570">
        <v>0</v>
      </c>
      <c r="M2570">
        <v>0</v>
      </c>
      <c r="N2570" t="s">
        <v>71</v>
      </c>
      <c r="O2570" t="s">
        <v>16</v>
      </c>
      <c r="P2570" s="3">
        <f t="shared" si="242"/>
        <v>590</v>
      </c>
      <c r="Q2570">
        <f t="shared" si="243"/>
        <v>28.8135593220339</v>
      </c>
      <c r="R2570">
        <f t="shared" si="244"/>
        <v>68.983050847457633</v>
      </c>
      <c r="S2570">
        <f t="shared" si="245"/>
        <v>2.2033898305084745</v>
      </c>
      <c r="T2570" t="str">
        <f t="shared" si="246"/>
        <v>Yes</v>
      </c>
      <c r="U2570" t="str">
        <f t="shared" si="241"/>
        <v>Yes</v>
      </c>
      <c r="V2570" t="s">
        <v>91</v>
      </c>
      <c r="W2570" t="s">
        <v>91</v>
      </c>
    </row>
    <row r="2571" spans="1:23" x14ac:dyDescent="0.3">
      <c r="A2571">
        <v>2</v>
      </c>
      <c r="B2571" t="s">
        <v>77</v>
      </c>
      <c r="C2571" s="3">
        <v>111</v>
      </c>
      <c r="D2571">
        <v>309</v>
      </c>
      <c r="E2571">
        <v>7</v>
      </c>
      <c r="F2571">
        <v>5.7</v>
      </c>
      <c r="G2571">
        <v>55</v>
      </c>
      <c r="H2571">
        <v>1.4</v>
      </c>
      <c r="I2571">
        <v>1043</v>
      </c>
      <c r="J2571">
        <v>-2.6</v>
      </c>
      <c r="K2571">
        <v>0</v>
      </c>
      <c r="L2571">
        <v>0</v>
      </c>
      <c r="M2571">
        <v>0</v>
      </c>
      <c r="N2571" t="s">
        <v>71</v>
      </c>
      <c r="O2571" t="s">
        <v>16</v>
      </c>
      <c r="P2571" s="3">
        <f t="shared" si="242"/>
        <v>427</v>
      </c>
      <c r="Q2571">
        <f t="shared" si="243"/>
        <v>25.995316159250585</v>
      </c>
      <c r="R2571">
        <f t="shared" si="244"/>
        <v>72.365339578454339</v>
      </c>
      <c r="S2571">
        <f t="shared" si="245"/>
        <v>1.639344262295082</v>
      </c>
      <c r="T2571" t="str">
        <f t="shared" si="246"/>
        <v>Yes</v>
      </c>
      <c r="U2571" t="str">
        <f t="shared" si="241"/>
        <v>Yes</v>
      </c>
      <c r="V2571" t="s">
        <v>91</v>
      </c>
      <c r="W2571" t="s">
        <v>91</v>
      </c>
    </row>
    <row r="2572" spans="1:23" x14ac:dyDescent="0.3">
      <c r="A2572">
        <v>3</v>
      </c>
      <c r="B2572" t="s">
        <v>77</v>
      </c>
      <c r="C2572" s="3">
        <v>87</v>
      </c>
      <c r="D2572">
        <v>226</v>
      </c>
      <c r="E2572">
        <v>5</v>
      </c>
      <c r="F2572">
        <v>5.5</v>
      </c>
      <c r="G2572">
        <v>56</v>
      </c>
      <c r="H2572">
        <v>1.2</v>
      </c>
      <c r="I2572">
        <v>1067</v>
      </c>
      <c r="J2572">
        <v>-2.5</v>
      </c>
      <c r="K2572">
        <v>0</v>
      </c>
      <c r="L2572">
        <v>0</v>
      </c>
      <c r="M2572">
        <v>0</v>
      </c>
      <c r="N2572" t="s">
        <v>71</v>
      </c>
      <c r="O2572" t="s">
        <v>16</v>
      </c>
      <c r="P2572" s="3">
        <f t="shared" si="242"/>
        <v>318</v>
      </c>
      <c r="Q2572">
        <f t="shared" si="243"/>
        <v>27.358490566037734</v>
      </c>
      <c r="R2572">
        <f t="shared" si="244"/>
        <v>71.069182389937097</v>
      </c>
      <c r="S2572">
        <f t="shared" si="245"/>
        <v>1.5723270440251573</v>
      </c>
      <c r="T2572" t="str">
        <f t="shared" si="246"/>
        <v>Yes</v>
      </c>
      <c r="U2572" t="str">
        <f t="shared" si="241"/>
        <v>Yes</v>
      </c>
      <c r="V2572" t="s">
        <v>91</v>
      </c>
      <c r="W2572" t="s">
        <v>91</v>
      </c>
    </row>
    <row r="2573" spans="1:23" x14ac:dyDescent="0.3">
      <c r="A2573">
        <v>4</v>
      </c>
      <c r="B2573" t="s">
        <v>77</v>
      </c>
      <c r="C2573" s="3">
        <v>72</v>
      </c>
      <c r="D2573">
        <v>174</v>
      </c>
      <c r="E2573">
        <v>7</v>
      </c>
      <c r="F2573">
        <v>5.5</v>
      </c>
      <c r="G2573">
        <v>57</v>
      </c>
      <c r="H2573">
        <v>1.1000000000000001</v>
      </c>
      <c r="I2573">
        <v>1079</v>
      </c>
      <c r="J2573">
        <v>-2.2999999999999998</v>
      </c>
      <c r="K2573">
        <v>0</v>
      </c>
      <c r="L2573">
        <v>0</v>
      </c>
      <c r="M2573">
        <v>0</v>
      </c>
      <c r="N2573" t="s">
        <v>71</v>
      </c>
      <c r="O2573" t="s">
        <v>16</v>
      </c>
      <c r="P2573" s="3">
        <f t="shared" si="242"/>
        <v>253</v>
      </c>
      <c r="Q2573">
        <f t="shared" si="243"/>
        <v>28.458498023715418</v>
      </c>
      <c r="R2573">
        <f t="shared" si="244"/>
        <v>68.77470355731225</v>
      </c>
      <c r="S2573">
        <f t="shared" si="245"/>
        <v>2.766798418972332</v>
      </c>
      <c r="T2573" t="str">
        <f t="shared" si="246"/>
        <v>Yes</v>
      </c>
      <c r="U2573" t="str">
        <f t="shared" si="241"/>
        <v>Yes</v>
      </c>
      <c r="V2573" t="s">
        <v>91</v>
      </c>
      <c r="W2573" t="s">
        <v>91</v>
      </c>
    </row>
    <row r="2574" spans="1:23" x14ac:dyDescent="0.3">
      <c r="A2574">
        <v>5</v>
      </c>
      <c r="B2574" t="s">
        <v>77</v>
      </c>
      <c r="C2574" s="3">
        <v>36</v>
      </c>
      <c r="D2574">
        <v>106</v>
      </c>
      <c r="E2574">
        <v>2</v>
      </c>
      <c r="F2574">
        <v>5.6</v>
      </c>
      <c r="G2574">
        <v>55</v>
      </c>
      <c r="H2574">
        <v>0.4</v>
      </c>
      <c r="I2574">
        <v>1115</v>
      </c>
      <c r="J2574">
        <v>-2.7</v>
      </c>
      <c r="K2574">
        <v>0</v>
      </c>
      <c r="L2574">
        <v>0</v>
      </c>
      <c r="M2574">
        <v>0</v>
      </c>
      <c r="N2574" t="s">
        <v>71</v>
      </c>
      <c r="O2574" t="s">
        <v>16</v>
      </c>
      <c r="P2574" s="3">
        <f t="shared" si="242"/>
        <v>144</v>
      </c>
      <c r="Q2574">
        <f t="shared" si="243"/>
        <v>25</v>
      </c>
      <c r="R2574">
        <f t="shared" si="244"/>
        <v>73.611111111111114</v>
      </c>
      <c r="S2574">
        <f t="shared" si="245"/>
        <v>1.3888888888888888</v>
      </c>
      <c r="T2574" t="str">
        <f t="shared" si="246"/>
        <v>Yes</v>
      </c>
      <c r="U2574" t="str">
        <f t="shared" si="241"/>
        <v>Yes</v>
      </c>
      <c r="V2574" t="s">
        <v>91</v>
      </c>
      <c r="W2574" t="s">
        <v>91</v>
      </c>
    </row>
    <row r="2575" spans="1:23" x14ac:dyDescent="0.3">
      <c r="A2575">
        <v>6</v>
      </c>
      <c r="B2575" t="s">
        <v>77</v>
      </c>
      <c r="C2575" s="3">
        <v>22</v>
      </c>
      <c r="D2575">
        <v>67</v>
      </c>
      <c r="E2575">
        <v>1</v>
      </c>
      <c r="F2575">
        <v>5.6</v>
      </c>
      <c r="G2575">
        <v>55</v>
      </c>
      <c r="H2575">
        <v>1.2</v>
      </c>
      <c r="I2575">
        <v>1008</v>
      </c>
      <c r="J2575">
        <v>-2.7</v>
      </c>
      <c r="K2575">
        <v>0</v>
      </c>
      <c r="L2575">
        <v>0</v>
      </c>
      <c r="M2575">
        <v>0</v>
      </c>
      <c r="N2575" t="s">
        <v>71</v>
      </c>
      <c r="O2575" t="s">
        <v>16</v>
      </c>
      <c r="P2575" s="3">
        <f t="shared" si="242"/>
        <v>90</v>
      </c>
      <c r="Q2575">
        <f t="shared" si="243"/>
        <v>24.444444444444443</v>
      </c>
      <c r="R2575">
        <f t="shared" si="244"/>
        <v>74.444444444444443</v>
      </c>
      <c r="S2575">
        <f t="shared" si="245"/>
        <v>1.1111111111111112</v>
      </c>
      <c r="T2575" t="str">
        <f t="shared" si="246"/>
        <v>Yes</v>
      </c>
      <c r="U2575" t="str">
        <f t="shared" si="241"/>
        <v>Yes</v>
      </c>
      <c r="V2575" t="s">
        <v>91</v>
      </c>
      <c r="W2575" t="s">
        <v>91</v>
      </c>
    </row>
    <row r="2576" spans="1:23" x14ac:dyDescent="0.3">
      <c r="A2576">
        <v>7</v>
      </c>
      <c r="B2576" t="s">
        <v>77</v>
      </c>
      <c r="C2576" s="3">
        <v>22</v>
      </c>
      <c r="D2576">
        <v>73</v>
      </c>
      <c r="E2576">
        <v>1</v>
      </c>
      <c r="F2576">
        <v>5.7</v>
      </c>
      <c r="G2576">
        <v>54</v>
      </c>
      <c r="H2576">
        <v>1.7</v>
      </c>
      <c r="I2576">
        <v>1208</v>
      </c>
      <c r="J2576">
        <v>-2.9</v>
      </c>
      <c r="K2576">
        <v>0</v>
      </c>
      <c r="L2576">
        <v>0</v>
      </c>
      <c r="M2576">
        <v>0</v>
      </c>
      <c r="N2576" t="s">
        <v>71</v>
      </c>
      <c r="O2576" t="s">
        <v>16</v>
      </c>
      <c r="P2576" s="3">
        <f t="shared" si="242"/>
        <v>96</v>
      </c>
      <c r="Q2576">
        <f t="shared" si="243"/>
        <v>22.916666666666664</v>
      </c>
      <c r="R2576">
        <f t="shared" si="244"/>
        <v>76.041666666666657</v>
      </c>
      <c r="S2576">
        <f t="shared" si="245"/>
        <v>1.0416666666666665</v>
      </c>
      <c r="T2576" t="str">
        <f t="shared" si="246"/>
        <v>Yes</v>
      </c>
      <c r="U2576" t="str">
        <f t="shared" si="241"/>
        <v>Yes</v>
      </c>
      <c r="V2576" t="s">
        <v>91</v>
      </c>
      <c r="W2576" t="s">
        <v>91</v>
      </c>
    </row>
    <row r="2577" spans="1:23" x14ac:dyDescent="0.3">
      <c r="A2577">
        <v>8</v>
      </c>
      <c r="B2577" t="s">
        <v>77</v>
      </c>
      <c r="C2577" s="3">
        <v>53</v>
      </c>
      <c r="D2577">
        <v>152</v>
      </c>
      <c r="E2577">
        <v>5</v>
      </c>
      <c r="F2577">
        <v>5.5</v>
      </c>
      <c r="G2577">
        <v>58</v>
      </c>
      <c r="H2577">
        <v>1</v>
      </c>
      <c r="I2577">
        <v>937</v>
      </c>
      <c r="J2577">
        <v>-2.1</v>
      </c>
      <c r="K2577">
        <v>0</v>
      </c>
      <c r="L2577">
        <v>0</v>
      </c>
      <c r="M2577">
        <v>0</v>
      </c>
      <c r="N2577" t="s">
        <v>71</v>
      </c>
      <c r="O2577" t="s">
        <v>16</v>
      </c>
      <c r="P2577" s="3">
        <f t="shared" si="242"/>
        <v>210</v>
      </c>
      <c r="Q2577">
        <f t="shared" si="243"/>
        <v>25.238095238095237</v>
      </c>
      <c r="R2577">
        <f t="shared" si="244"/>
        <v>72.38095238095238</v>
      </c>
      <c r="S2577">
        <f t="shared" si="245"/>
        <v>2.3809523809523809</v>
      </c>
      <c r="T2577" t="str">
        <f t="shared" si="246"/>
        <v>Yes</v>
      </c>
      <c r="U2577" t="str">
        <f t="shared" si="241"/>
        <v>Yes</v>
      </c>
      <c r="V2577" t="s">
        <v>91</v>
      </c>
      <c r="W2577" t="s">
        <v>91</v>
      </c>
    </row>
    <row r="2578" spans="1:23" x14ac:dyDescent="0.3">
      <c r="A2578">
        <v>9</v>
      </c>
      <c r="B2578" t="s">
        <v>77</v>
      </c>
      <c r="C2578" s="3">
        <v>122</v>
      </c>
      <c r="D2578">
        <v>293</v>
      </c>
      <c r="E2578">
        <v>8</v>
      </c>
      <c r="F2578">
        <v>5.9</v>
      </c>
      <c r="G2578">
        <v>58</v>
      </c>
      <c r="H2578">
        <v>1.8</v>
      </c>
      <c r="I2578">
        <v>861</v>
      </c>
      <c r="J2578">
        <v>-1.7</v>
      </c>
      <c r="K2578">
        <v>0.11</v>
      </c>
      <c r="L2578">
        <v>0</v>
      </c>
      <c r="M2578">
        <v>0</v>
      </c>
      <c r="N2578" t="s">
        <v>71</v>
      </c>
      <c r="O2578" t="s">
        <v>16</v>
      </c>
      <c r="P2578" s="3">
        <f t="shared" si="242"/>
        <v>423</v>
      </c>
      <c r="Q2578">
        <f t="shared" si="243"/>
        <v>28.841607565011824</v>
      </c>
      <c r="R2578">
        <f t="shared" si="244"/>
        <v>69.267139479905438</v>
      </c>
      <c r="S2578">
        <f t="shared" si="245"/>
        <v>1.8912529550827424</v>
      </c>
      <c r="T2578" t="str">
        <f t="shared" si="246"/>
        <v>Yes</v>
      </c>
      <c r="U2578" t="str">
        <f t="shared" si="241"/>
        <v>Yes</v>
      </c>
      <c r="V2578" t="s">
        <v>91</v>
      </c>
      <c r="W2578" t="s">
        <v>91</v>
      </c>
    </row>
    <row r="2579" spans="1:23" x14ac:dyDescent="0.3">
      <c r="A2579">
        <v>10</v>
      </c>
      <c r="B2579" t="s">
        <v>77</v>
      </c>
      <c r="C2579" s="3">
        <v>173</v>
      </c>
      <c r="D2579">
        <v>398</v>
      </c>
      <c r="E2579">
        <v>14</v>
      </c>
      <c r="F2579">
        <v>6.3</v>
      </c>
      <c r="G2579">
        <v>53</v>
      </c>
      <c r="H2579">
        <v>0.5</v>
      </c>
      <c r="I2579">
        <v>849</v>
      </c>
      <c r="J2579">
        <v>-2.5</v>
      </c>
      <c r="K2579">
        <v>0.34</v>
      </c>
      <c r="L2579">
        <v>0</v>
      </c>
      <c r="M2579">
        <v>0</v>
      </c>
      <c r="N2579" t="s">
        <v>71</v>
      </c>
      <c r="O2579" t="s">
        <v>16</v>
      </c>
      <c r="P2579" s="3">
        <f t="shared" si="242"/>
        <v>585</v>
      </c>
      <c r="Q2579">
        <f t="shared" si="243"/>
        <v>29.572649572649574</v>
      </c>
      <c r="R2579">
        <f t="shared" si="244"/>
        <v>68.034188034188034</v>
      </c>
      <c r="S2579">
        <f t="shared" si="245"/>
        <v>2.3931623931623935</v>
      </c>
      <c r="T2579" t="str">
        <f t="shared" si="246"/>
        <v>Yes</v>
      </c>
      <c r="U2579" t="str">
        <f t="shared" si="241"/>
        <v>Yes</v>
      </c>
      <c r="V2579" t="s">
        <v>91</v>
      </c>
      <c r="W2579" t="s">
        <v>91</v>
      </c>
    </row>
    <row r="2580" spans="1:23" x14ac:dyDescent="0.3">
      <c r="A2580">
        <v>11</v>
      </c>
      <c r="B2580" t="s">
        <v>77</v>
      </c>
      <c r="C2580" s="3">
        <v>190</v>
      </c>
      <c r="D2580">
        <v>460</v>
      </c>
      <c r="E2580">
        <v>14</v>
      </c>
      <c r="F2580">
        <v>7.2</v>
      </c>
      <c r="G2580">
        <v>53</v>
      </c>
      <c r="H2580">
        <v>1.6</v>
      </c>
      <c r="I2580">
        <v>709</v>
      </c>
      <c r="J2580">
        <v>-1.7</v>
      </c>
      <c r="K2580">
        <v>0.45</v>
      </c>
      <c r="L2580">
        <v>0</v>
      </c>
      <c r="M2580">
        <v>0</v>
      </c>
      <c r="N2580" t="s">
        <v>71</v>
      </c>
      <c r="O2580" t="s">
        <v>16</v>
      </c>
      <c r="P2580" s="3">
        <f t="shared" si="242"/>
        <v>664</v>
      </c>
      <c r="Q2580">
        <f t="shared" si="243"/>
        <v>28.614457831325304</v>
      </c>
      <c r="R2580">
        <f t="shared" si="244"/>
        <v>69.277108433734938</v>
      </c>
      <c r="S2580">
        <f t="shared" si="245"/>
        <v>2.1084337349397591</v>
      </c>
      <c r="T2580" t="str">
        <f t="shared" si="246"/>
        <v>Yes</v>
      </c>
      <c r="U2580" t="str">
        <f t="shared" si="241"/>
        <v>Yes</v>
      </c>
      <c r="V2580" t="s">
        <v>91</v>
      </c>
      <c r="W2580" t="s">
        <v>91</v>
      </c>
    </row>
    <row r="2581" spans="1:23" x14ac:dyDescent="0.3">
      <c r="A2581">
        <v>12</v>
      </c>
      <c r="B2581" t="s">
        <v>77</v>
      </c>
      <c r="C2581" s="3">
        <v>212</v>
      </c>
      <c r="D2581">
        <v>587</v>
      </c>
      <c r="E2581">
        <v>17</v>
      </c>
      <c r="F2581">
        <v>8.5</v>
      </c>
      <c r="G2581">
        <v>49</v>
      </c>
      <c r="H2581">
        <v>0.7</v>
      </c>
      <c r="I2581">
        <v>718</v>
      </c>
      <c r="J2581">
        <v>-1.6</v>
      </c>
      <c r="K2581">
        <v>0.76</v>
      </c>
      <c r="L2581">
        <v>0</v>
      </c>
      <c r="M2581">
        <v>0</v>
      </c>
      <c r="N2581" t="s">
        <v>71</v>
      </c>
      <c r="O2581" t="s">
        <v>16</v>
      </c>
      <c r="P2581" s="3">
        <f t="shared" si="242"/>
        <v>816</v>
      </c>
      <c r="Q2581">
        <f t="shared" si="243"/>
        <v>25.980392156862749</v>
      </c>
      <c r="R2581">
        <f t="shared" si="244"/>
        <v>71.936274509803923</v>
      </c>
      <c r="S2581">
        <f t="shared" si="245"/>
        <v>2.083333333333333</v>
      </c>
      <c r="T2581" t="str">
        <f t="shared" si="246"/>
        <v>Yes</v>
      </c>
      <c r="U2581" t="str">
        <f t="shared" si="241"/>
        <v>Yes</v>
      </c>
      <c r="V2581" t="s">
        <v>91</v>
      </c>
      <c r="W2581" t="s">
        <v>91</v>
      </c>
    </row>
    <row r="2582" spans="1:23" x14ac:dyDescent="0.3">
      <c r="A2582">
        <v>13</v>
      </c>
      <c r="B2582" t="s">
        <v>77</v>
      </c>
      <c r="C2582" s="3">
        <v>279</v>
      </c>
      <c r="D2582">
        <v>751</v>
      </c>
      <c r="E2582">
        <v>19</v>
      </c>
      <c r="F2582">
        <v>9.8000000000000007</v>
      </c>
      <c r="G2582">
        <v>46</v>
      </c>
      <c r="H2582">
        <v>1.2</v>
      </c>
      <c r="I2582">
        <v>710</v>
      </c>
      <c r="J2582">
        <v>-1.2</v>
      </c>
      <c r="K2582">
        <v>1.1299999999999999</v>
      </c>
      <c r="L2582">
        <v>0</v>
      </c>
      <c r="M2582">
        <v>0</v>
      </c>
      <c r="N2582" t="s">
        <v>71</v>
      </c>
      <c r="O2582" t="s">
        <v>16</v>
      </c>
      <c r="P2582" s="3">
        <f t="shared" si="242"/>
        <v>1049</v>
      </c>
      <c r="Q2582">
        <f t="shared" si="243"/>
        <v>26.596758817921828</v>
      </c>
      <c r="R2582">
        <f t="shared" si="244"/>
        <v>71.591992373689223</v>
      </c>
      <c r="S2582">
        <f t="shared" si="245"/>
        <v>1.811248808388942</v>
      </c>
      <c r="T2582" t="str">
        <f t="shared" si="246"/>
        <v>Yes</v>
      </c>
      <c r="U2582" t="str">
        <f t="shared" si="241"/>
        <v>Yes</v>
      </c>
      <c r="V2582" t="s">
        <v>91</v>
      </c>
      <c r="W2582" t="s">
        <v>91</v>
      </c>
    </row>
    <row r="2583" spans="1:23" x14ac:dyDescent="0.3">
      <c r="A2583">
        <v>14</v>
      </c>
      <c r="B2583" t="s">
        <v>77</v>
      </c>
      <c r="C2583" s="3">
        <v>393</v>
      </c>
      <c r="D2583">
        <v>881</v>
      </c>
      <c r="E2583">
        <v>39</v>
      </c>
      <c r="F2583">
        <v>10.6</v>
      </c>
      <c r="G2583">
        <v>43</v>
      </c>
      <c r="H2583">
        <v>1.3</v>
      </c>
      <c r="I2583">
        <v>705</v>
      </c>
      <c r="J2583">
        <v>-1.4</v>
      </c>
      <c r="K2583">
        <v>1.07</v>
      </c>
      <c r="L2583">
        <v>0</v>
      </c>
      <c r="M2583">
        <v>0</v>
      </c>
      <c r="N2583" t="s">
        <v>71</v>
      </c>
      <c r="O2583" t="s">
        <v>16</v>
      </c>
      <c r="P2583" s="3">
        <f t="shared" si="242"/>
        <v>1313</v>
      </c>
      <c r="Q2583">
        <f t="shared" si="243"/>
        <v>29.931454683929932</v>
      </c>
      <c r="R2583">
        <f t="shared" si="244"/>
        <v>67.098248286367095</v>
      </c>
      <c r="S2583">
        <f t="shared" si="245"/>
        <v>2.9702970297029703</v>
      </c>
      <c r="T2583" t="str">
        <f t="shared" si="246"/>
        <v>Yes</v>
      </c>
      <c r="U2583" t="str">
        <f t="shared" si="241"/>
        <v>Yes</v>
      </c>
      <c r="V2583" t="s">
        <v>91</v>
      </c>
      <c r="W2583" t="s">
        <v>91</v>
      </c>
    </row>
    <row r="2584" spans="1:23" x14ac:dyDescent="0.3">
      <c r="A2584">
        <v>15</v>
      </c>
      <c r="B2584" t="s">
        <v>77</v>
      </c>
      <c r="C2584" s="3">
        <v>485</v>
      </c>
      <c r="D2584">
        <v>993</v>
      </c>
      <c r="E2584">
        <v>40</v>
      </c>
      <c r="F2584">
        <v>11</v>
      </c>
      <c r="G2584">
        <v>41</v>
      </c>
      <c r="H2584">
        <v>1.1000000000000001</v>
      </c>
      <c r="I2584">
        <v>763</v>
      </c>
      <c r="J2584">
        <v>-1.7</v>
      </c>
      <c r="K2584">
        <v>0.81</v>
      </c>
      <c r="L2584">
        <v>0</v>
      </c>
      <c r="M2584">
        <v>0</v>
      </c>
      <c r="N2584" t="s">
        <v>71</v>
      </c>
      <c r="O2584" t="s">
        <v>16</v>
      </c>
      <c r="P2584" s="3">
        <f t="shared" si="242"/>
        <v>1518</v>
      </c>
      <c r="Q2584">
        <f t="shared" si="243"/>
        <v>31.949934123847168</v>
      </c>
      <c r="R2584">
        <f t="shared" si="244"/>
        <v>65.415019762845844</v>
      </c>
      <c r="S2584">
        <f t="shared" si="245"/>
        <v>2.6350461133069829</v>
      </c>
      <c r="T2584" t="str">
        <f t="shared" si="246"/>
        <v>Yes</v>
      </c>
      <c r="U2584" t="str">
        <f t="shared" si="241"/>
        <v>Yes</v>
      </c>
      <c r="V2584" t="s">
        <v>91</v>
      </c>
      <c r="W2584" t="s">
        <v>91</v>
      </c>
    </row>
    <row r="2585" spans="1:23" x14ac:dyDescent="0.3">
      <c r="A2585">
        <v>16</v>
      </c>
      <c r="B2585" t="s">
        <v>77</v>
      </c>
      <c r="C2585" s="3">
        <v>497</v>
      </c>
      <c r="D2585">
        <v>1128</v>
      </c>
      <c r="E2585">
        <v>33</v>
      </c>
      <c r="F2585">
        <v>12</v>
      </c>
      <c r="G2585">
        <v>37</v>
      </c>
      <c r="H2585">
        <v>0.8</v>
      </c>
      <c r="I2585">
        <v>879</v>
      </c>
      <c r="J2585">
        <v>-2.2000000000000002</v>
      </c>
      <c r="K2585">
        <v>1.0900000000000001</v>
      </c>
      <c r="L2585">
        <v>0</v>
      </c>
      <c r="M2585">
        <v>0</v>
      </c>
      <c r="N2585" t="s">
        <v>71</v>
      </c>
      <c r="O2585" t="s">
        <v>16</v>
      </c>
      <c r="P2585" s="3">
        <f t="shared" si="242"/>
        <v>1658</v>
      </c>
      <c r="Q2585">
        <f t="shared" si="243"/>
        <v>29.97587454764777</v>
      </c>
      <c r="R2585">
        <f t="shared" si="244"/>
        <v>68.033775633293132</v>
      </c>
      <c r="S2585">
        <f t="shared" si="245"/>
        <v>1.9903498190591074</v>
      </c>
      <c r="T2585" t="str">
        <f t="shared" si="246"/>
        <v>Yes</v>
      </c>
      <c r="U2585" t="str">
        <f t="shared" si="241"/>
        <v>Yes</v>
      </c>
      <c r="V2585" t="s">
        <v>91</v>
      </c>
      <c r="W2585" t="s">
        <v>91</v>
      </c>
    </row>
    <row r="2586" spans="1:23" x14ac:dyDescent="0.3">
      <c r="A2586">
        <v>17</v>
      </c>
      <c r="B2586" t="s">
        <v>77</v>
      </c>
      <c r="C2586" s="3">
        <v>419</v>
      </c>
      <c r="D2586">
        <v>1059</v>
      </c>
      <c r="E2586">
        <v>29</v>
      </c>
      <c r="F2586">
        <v>12.3</v>
      </c>
      <c r="G2586">
        <v>30</v>
      </c>
      <c r="H2586">
        <v>1.6</v>
      </c>
      <c r="I2586">
        <v>1263</v>
      </c>
      <c r="J2586">
        <v>-4.8</v>
      </c>
      <c r="K2586">
        <v>0.94</v>
      </c>
      <c r="L2586">
        <v>0</v>
      </c>
      <c r="M2586">
        <v>0</v>
      </c>
      <c r="N2586" t="s">
        <v>71</v>
      </c>
      <c r="O2586" t="s">
        <v>16</v>
      </c>
      <c r="P2586" s="3">
        <f t="shared" si="242"/>
        <v>1507</v>
      </c>
      <c r="Q2586">
        <f t="shared" si="243"/>
        <v>27.803583278035831</v>
      </c>
      <c r="R2586">
        <f t="shared" si="244"/>
        <v>70.272063702720629</v>
      </c>
      <c r="S2586">
        <f t="shared" si="245"/>
        <v>1.9243530192435303</v>
      </c>
      <c r="T2586" t="str">
        <f t="shared" si="246"/>
        <v>Yes</v>
      </c>
      <c r="U2586" t="str">
        <f t="shared" si="241"/>
        <v>Yes</v>
      </c>
      <c r="V2586" t="s">
        <v>91</v>
      </c>
      <c r="W2586" t="s">
        <v>91</v>
      </c>
    </row>
    <row r="2587" spans="1:23" x14ac:dyDescent="0.3">
      <c r="A2587">
        <v>18</v>
      </c>
      <c r="B2587" t="s">
        <v>77</v>
      </c>
      <c r="C2587" s="3">
        <v>216</v>
      </c>
      <c r="D2587">
        <v>603</v>
      </c>
      <c r="E2587">
        <v>15</v>
      </c>
      <c r="F2587">
        <v>11.1</v>
      </c>
      <c r="G2587">
        <v>42</v>
      </c>
      <c r="H2587">
        <v>2.2000000000000002</v>
      </c>
      <c r="I2587">
        <v>765</v>
      </c>
      <c r="J2587">
        <v>-1.3</v>
      </c>
      <c r="K2587">
        <v>0.34</v>
      </c>
      <c r="L2587">
        <v>0</v>
      </c>
      <c r="M2587">
        <v>0</v>
      </c>
      <c r="N2587" t="s">
        <v>71</v>
      </c>
      <c r="O2587" t="s">
        <v>16</v>
      </c>
      <c r="P2587" s="3">
        <f t="shared" si="242"/>
        <v>834</v>
      </c>
      <c r="Q2587">
        <f t="shared" si="243"/>
        <v>25.899280575539567</v>
      </c>
      <c r="R2587">
        <f t="shared" si="244"/>
        <v>72.302158273381295</v>
      </c>
      <c r="S2587">
        <f t="shared" si="245"/>
        <v>1.7985611510791366</v>
      </c>
      <c r="T2587" t="str">
        <f t="shared" si="246"/>
        <v>Yes</v>
      </c>
      <c r="U2587" t="str">
        <f t="shared" si="241"/>
        <v>Yes</v>
      </c>
      <c r="V2587" t="s">
        <v>91</v>
      </c>
      <c r="W2587" t="s">
        <v>91</v>
      </c>
    </row>
    <row r="2588" spans="1:23" x14ac:dyDescent="0.3">
      <c r="A2588">
        <v>19</v>
      </c>
      <c r="B2588" t="s">
        <v>77</v>
      </c>
      <c r="C2588" s="3">
        <v>120</v>
      </c>
      <c r="D2588">
        <v>365</v>
      </c>
      <c r="E2588">
        <v>8</v>
      </c>
      <c r="F2588">
        <v>10.4</v>
      </c>
      <c r="G2588">
        <v>47</v>
      </c>
      <c r="H2588">
        <v>0.4</v>
      </c>
      <c r="I2588">
        <v>824</v>
      </c>
      <c r="J2588">
        <v>-0.4</v>
      </c>
      <c r="K2588">
        <v>0.14000000000000001</v>
      </c>
      <c r="L2588">
        <v>0</v>
      </c>
      <c r="M2588">
        <v>0</v>
      </c>
      <c r="N2588" t="s">
        <v>71</v>
      </c>
      <c r="O2588" t="s">
        <v>16</v>
      </c>
      <c r="P2588" s="3">
        <f t="shared" si="242"/>
        <v>493</v>
      </c>
      <c r="Q2588">
        <f t="shared" si="243"/>
        <v>24.340770791075052</v>
      </c>
      <c r="R2588">
        <f t="shared" si="244"/>
        <v>74.036511156186606</v>
      </c>
      <c r="S2588">
        <f t="shared" si="245"/>
        <v>1.6227180527383367</v>
      </c>
      <c r="T2588" t="str">
        <f t="shared" si="246"/>
        <v>Yes</v>
      </c>
      <c r="U2588" t="str">
        <f t="shared" si="241"/>
        <v>Yes</v>
      </c>
      <c r="V2588" t="s">
        <v>91</v>
      </c>
      <c r="W2588" t="s">
        <v>91</v>
      </c>
    </row>
    <row r="2589" spans="1:23" x14ac:dyDescent="0.3">
      <c r="A2589">
        <v>20</v>
      </c>
      <c r="B2589" t="s">
        <v>77</v>
      </c>
      <c r="C2589" s="3">
        <v>84</v>
      </c>
      <c r="D2589">
        <v>237</v>
      </c>
      <c r="E2589">
        <v>8</v>
      </c>
      <c r="F2589">
        <v>10</v>
      </c>
      <c r="G2589">
        <v>53</v>
      </c>
      <c r="H2589">
        <v>1.7</v>
      </c>
      <c r="I2589">
        <v>796</v>
      </c>
      <c r="J2589">
        <v>0.8</v>
      </c>
      <c r="K2589">
        <v>0.01</v>
      </c>
      <c r="L2589">
        <v>0</v>
      </c>
      <c r="M2589">
        <v>0</v>
      </c>
      <c r="N2589" t="s">
        <v>71</v>
      </c>
      <c r="O2589" t="s">
        <v>16</v>
      </c>
      <c r="P2589" s="3">
        <f t="shared" si="242"/>
        <v>329</v>
      </c>
      <c r="Q2589">
        <f t="shared" si="243"/>
        <v>25.531914893617021</v>
      </c>
      <c r="R2589">
        <f t="shared" si="244"/>
        <v>72.036474164133736</v>
      </c>
      <c r="S2589">
        <f t="shared" si="245"/>
        <v>2.43161094224924</v>
      </c>
      <c r="T2589" t="str">
        <f t="shared" si="246"/>
        <v>Yes</v>
      </c>
      <c r="U2589" t="str">
        <f t="shared" si="241"/>
        <v>Yes</v>
      </c>
      <c r="V2589" t="s">
        <v>91</v>
      </c>
      <c r="W2589" t="s">
        <v>91</v>
      </c>
    </row>
    <row r="2590" spans="1:23" x14ac:dyDescent="0.3">
      <c r="A2590">
        <v>21</v>
      </c>
      <c r="B2590" t="s">
        <v>77</v>
      </c>
      <c r="C2590" s="3">
        <v>63</v>
      </c>
      <c r="D2590">
        <v>146</v>
      </c>
      <c r="E2590">
        <v>5</v>
      </c>
      <c r="F2590">
        <v>9.1999999999999993</v>
      </c>
      <c r="G2590">
        <v>66</v>
      </c>
      <c r="H2590">
        <v>1.1000000000000001</v>
      </c>
      <c r="I2590">
        <v>513</v>
      </c>
      <c r="J2590">
        <v>3.1</v>
      </c>
      <c r="K2590">
        <v>0</v>
      </c>
      <c r="L2590">
        <v>0</v>
      </c>
      <c r="M2590">
        <v>0</v>
      </c>
      <c r="N2590" t="s">
        <v>71</v>
      </c>
      <c r="O2590" t="s">
        <v>16</v>
      </c>
      <c r="P2590" s="3">
        <f t="shared" si="242"/>
        <v>214</v>
      </c>
      <c r="Q2590">
        <f t="shared" si="243"/>
        <v>29.439252336448597</v>
      </c>
      <c r="R2590">
        <f t="shared" si="244"/>
        <v>68.224299065420553</v>
      </c>
      <c r="S2590">
        <f t="shared" si="245"/>
        <v>2.3364485981308412</v>
      </c>
      <c r="T2590" t="str">
        <f t="shared" si="246"/>
        <v>Yes</v>
      </c>
      <c r="U2590" t="str">
        <f t="shared" si="241"/>
        <v>Yes</v>
      </c>
      <c r="V2590" t="s">
        <v>91</v>
      </c>
      <c r="W2590" t="s">
        <v>91</v>
      </c>
    </row>
    <row r="2591" spans="1:23" x14ac:dyDescent="0.3">
      <c r="A2591">
        <v>22</v>
      </c>
      <c r="B2591" t="s">
        <v>77</v>
      </c>
      <c r="C2591" s="3">
        <v>31</v>
      </c>
      <c r="D2591">
        <v>71</v>
      </c>
      <c r="E2591">
        <v>2</v>
      </c>
      <c r="F2591">
        <v>8.8000000000000007</v>
      </c>
      <c r="G2591">
        <v>72</v>
      </c>
      <c r="H2591">
        <v>0.9</v>
      </c>
      <c r="I2591">
        <v>501</v>
      </c>
      <c r="J2591">
        <v>4</v>
      </c>
      <c r="K2591">
        <v>0</v>
      </c>
      <c r="L2591">
        <v>0</v>
      </c>
      <c r="M2591">
        <v>0</v>
      </c>
      <c r="N2591" t="s">
        <v>71</v>
      </c>
      <c r="O2591" t="s">
        <v>16</v>
      </c>
      <c r="P2591" s="3">
        <f t="shared" si="242"/>
        <v>104</v>
      </c>
      <c r="Q2591">
        <f t="shared" si="243"/>
        <v>29.807692307692307</v>
      </c>
      <c r="R2591">
        <f t="shared" si="244"/>
        <v>68.269230769230774</v>
      </c>
      <c r="S2591">
        <f t="shared" si="245"/>
        <v>1.9230769230769231</v>
      </c>
      <c r="T2591" t="str">
        <f t="shared" si="246"/>
        <v>Yes</v>
      </c>
      <c r="U2591" t="str">
        <f t="shared" si="241"/>
        <v>Yes</v>
      </c>
      <c r="V2591" t="s">
        <v>91</v>
      </c>
      <c r="W2591" t="s">
        <v>91</v>
      </c>
    </row>
    <row r="2592" spans="1:23" x14ac:dyDescent="0.3">
      <c r="A2592">
        <v>23</v>
      </c>
      <c r="B2592" t="s">
        <v>77</v>
      </c>
      <c r="C2592" s="3">
        <v>29</v>
      </c>
      <c r="D2592">
        <v>70</v>
      </c>
      <c r="E2592">
        <v>2</v>
      </c>
      <c r="F2592">
        <v>8.1</v>
      </c>
      <c r="G2592">
        <v>76</v>
      </c>
      <c r="H2592">
        <v>0.8</v>
      </c>
      <c r="I2592">
        <v>492</v>
      </c>
      <c r="J2592">
        <v>4.0999999999999996</v>
      </c>
      <c r="K2592">
        <v>0</v>
      </c>
      <c r="L2592">
        <v>0</v>
      </c>
      <c r="M2592">
        <v>0</v>
      </c>
      <c r="N2592" t="s">
        <v>71</v>
      </c>
      <c r="O2592" t="s">
        <v>16</v>
      </c>
      <c r="P2592" s="3">
        <f t="shared" si="242"/>
        <v>101</v>
      </c>
      <c r="Q2592">
        <f t="shared" si="243"/>
        <v>28.71287128712871</v>
      </c>
      <c r="R2592">
        <f t="shared" si="244"/>
        <v>69.306930693069305</v>
      </c>
      <c r="S2592">
        <f t="shared" si="245"/>
        <v>1.9801980198019802</v>
      </c>
      <c r="T2592" t="str">
        <f t="shared" si="246"/>
        <v>Yes</v>
      </c>
      <c r="U2592" t="str">
        <f t="shared" si="241"/>
        <v>Yes</v>
      </c>
      <c r="V2592" t="s">
        <v>91</v>
      </c>
      <c r="W2592" t="s">
        <v>91</v>
      </c>
    </row>
    <row r="2593" spans="1:23" x14ac:dyDescent="0.3">
      <c r="A2593">
        <v>24</v>
      </c>
      <c r="B2593" t="s">
        <v>77</v>
      </c>
      <c r="C2593" s="3">
        <v>14</v>
      </c>
      <c r="D2593">
        <v>53</v>
      </c>
      <c r="E2593">
        <v>1</v>
      </c>
      <c r="F2593">
        <v>7.4</v>
      </c>
      <c r="G2593">
        <v>80</v>
      </c>
      <c r="H2593">
        <v>1.3</v>
      </c>
      <c r="I2593">
        <v>471</v>
      </c>
      <c r="J2593">
        <v>4.0999999999999996</v>
      </c>
      <c r="K2593">
        <v>0</v>
      </c>
      <c r="L2593">
        <v>0</v>
      </c>
      <c r="M2593">
        <v>0</v>
      </c>
      <c r="N2593" t="s">
        <v>71</v>
      </c>
      <c r="O2593" t="s">
        <v>16</v>
      </c>
      <c r="P2593" s="3">
        <f t="shared" si="242"/>
        <v>68</v>
      </c>
      <c r="Q2593">
        <f t="shared" si="243"/>
        <v>20.588235294117645</v>
      </c>
      <c r="R2593">
        <f t="shared" si="244"/>
        <v>77.941176470588232</v>
      </c>
      <c r="S2593">
        <f t="shared" si="245"/>
        <v>1.4705882352941175</v>
      </c>
      <c r="T2593" t="str">
        <f t="shared" si="246"/>
        <v>Yes</v>
      </c>
      <c r="U2593" t="str">
        <f t="shared" si="241"/>
        <v>Yes</v>
      </c>
      <c r="V2593" t="s">
        <v>91</v>
      </c>
      <c r="W2593" t="s">
        <v>91</v>
      </c>
    </row>
    <row r="2594" spans="1:23" x14ac:dyDescent="0.3">
      <c r="A2594">
        <v>1</v>
      </c>
      <c r="B2594" t="s">
        <v>78</v>
      </c>
      <c r="C2594" s="3">
        <v>17</v>
      </c>
      <c r="D2594">
        <v>67</v>
      </c>
      <c r="E2594">
        <v>1</v>
      </c>
      <c r="F2594">
        <v>7</v>
      </c>
      <c r="G2594">
        <v>81</v>
      </c>
      <c r="H2594">
        <v>1.1000000000000001</v>
      </c>
      <c r="I2594">
        <v>421</v>
      </c>
      <c r="J2594">
        <v>3.9</v>
      </c>
      <c r="K2594">
        <v>0</v>
      </c>
      <c r="L2594">
        <v>0.5</v>
      </c>
      <c r="M2594">
        <v>0</v>
      </c>
      <c r="N2594" t="s">
        <v>71</v>
      </c>
      <c r="O2594" t="s">
        <v>16</v>
      </c>
      <c r="P2594" s="3">
        <f t="shared" si="242"/>
        <v>85</v>
      </c>
      <c r="Q2594">
        <f t="shared" si="243"/>
        <v>20</v>
      </c>
      <c r="R2594">
        <f t="shared" si="244"/>
        <v>78.82352941176471</v>
      </c>
      <c r="S2594">
        <f t="shared" si="245"/>
        <v>1.1764705882352942</v>
      </c>
      <c r="T2594" t="str">
        <f t="shared" si="246"/>
        <v>No</v>
      </c>
      <c r="U2594" t="str">
        <f t="shared" si="241"/>
        <v>Yes</v>
      </c>
      <c r="V2594" t="s">
        <v>91</v>
      </c>
      <c r="W2594" t="s">
        <v>91</v>
      </c>
    </row>
    <row r="2595" spans="1:23" x14ac:dyDescent="0.3">
      <c r="A2595">
        <v>2</v>
      </c>
      <c r="B2595" t="s">
        <v>78</v>
      </c>
      <c r="C2595" s="3">
        <v>9</v>
      </c>
      <c r="D2595">
        <v>38</v>
      </c>
      <c r="E2595">
        <v>0</v>
      </c>
      <c r="F2595">
        <v>6.7</v>
      </c>
      <c r="G2595">
        <v>84</v>
      </c>
      <c r="H2595">
        <v>0.8</v>
      </c>
      <c r="I2595">
        <v>320</v>
      </c>
      <c r="J2595">
        <v>4.0999999999999996</v>
      </c>
      <c r="K2595">
        <v>0</v>
      </c>
      <c r="L2595">
        <v>0</v>
      </c>
      <c r="M2595">
        <v>0</v>
      </c>
      <c r="N2595" t="s">
        <v>71</v>
      </c>
      <c r="O2595" t="s">
        <v>16</v>
      </c>
      <c r="P2595" s="3">
        <f t="shared" si="242"/>
        <v>47</v>
      </c>
      <c r="Q2595">
        <f t="shared" si="243"/>
        <v>19.148936170212767</v>
      </c>
      <c r="R2595">
        <f t="shared" si="244"/>
        <v>80.851063829787222</v>
      </c>
      <c r="S2595">
        <f t="shared" si="245"/>
        <v>0</v>
      </c>
      <c r="T2595" t="str">
        <f t="shared" si="246"/>
        <v>Yes</v>
      </c>
      <c r="U2595" t="str">
        <f t="shared" si="241"/>
        <v>Yes</v>
      </c>
      <c r="V2595" t="s">
        <v>91</v>
      </c>
      <c r="W2595" t="s">
        <v>91</v>
      </c>
    </row>
    <row r="2596" spans="1:23" x14ac:dyDescent="0.3">
      <c r="A2596">
        <v>3</v>
      </c>
      <c r="B2596" t="s">
        <v>78</v>
      </c>
      <c r="C2596" s="3">
        <v>2</v>
      </c>
      <c r="D2596">
        <v>28</v>
      </c>
      <c r="E2596">
        <v>0</v>
      </c>
      <c r="F2596">
        <v>6.6</v>
      </c>
      <c r="G2596">
        <v>86</v>
      </c>
      <c r="H2596">
        <v>0.6</v>
      </c>
      <c r="I2596">
        <v>416</v>
      </c>
      <c r="J2596">
        <v>4.4000000000000004</v>
      </c>
      <c r="K2596">
        <v>0</v>
      </c>
      <c r="L2596">
        <v>0</v>
      </c>
      <c r="M2596">
        <v>0</v>
      </c>
      <c r="N2596" t="s">
        <v>71</v>
      </c>
      <c r="O2596" t="s">
        <v>16</v>
      </c>
      <c r="P2596" s="3">
        <f t="shared" si="242"/>
        <v>30</v>
      </c>
      <c r="Q2596">
        <f t="shared" si="243"/>
        <v>6.666666666666667</v>
      </c>
      <c r="R2596">
        <f t="shared" si="244"/>
        <v>93.333333333333329</v>
      </c>
      <c r="S2596">
        <f t="shared" si="245"/>
        <v>0</v>
      </c>
      <c r="T2596" t="str">
        <f t="shared" si="246"/>
        <v>Yes</v>
      </c>
      <c r="U2596" t="str">
        <f t="shared" si="241"/>
        <v>Yes</v>
      </c>
      <c r="V2596" t="s">
        <v>91</v>
      </c>
      <c r="W2596" t="s">
        <v>91</v>
      </c>
    </row>
    <row r="2597" spans="1:23" x14ac:dyDescent="0.3">
      <c r="A2597">
        <v>4</v>
      </c>
      <c r="B2597" t="s">
        <v>78</v>
      </c>
      <c r="C2597" s="3">
        <v>2</v>
      </c>
      <c r="D2597">
        <v>12</v>
      </c>
      <c r="E2597">
        <v>0</v>
      </c>
      <c r="F2597">
        <v>6.5</v>
      </c>
      <c r="G2597">
        <v>88</v>
      </c>
      <c r="H2597">
        <v>0.9</v>
      </c>
      <c r="I2597">
        <v>276</v>
      </c>
      <c r="J2597">
        <v>4.5999999999999996</v>
      </c>
      <c r="K2597">
        <v>0</v>
      </c>
      <c r="L2597">
        <v>0.3</v>
      </c>
      <c r="M2597">
        <v>0</v>
      </c>
      <c r="N2597" t="s">
        <v>71</v>
      </c>
      <c r="O2597" t="s">
        <v>16</v>
      </c>
      <c r="P2597" s="3">
        <f t="shared" si="242"/>
        <v>14</v>
      </c>
      <c r="Q2597">
        <f t="shared" si="243"/>
        <v>14.285714285714285</v>
      </c>
      <c r="R2597">
        <f t="shared" si="244"/>
        <v>85.714285714285708</v>
      </c>
      <c r="S2597">
        <f t="shared" si="245"/>
        <v>0</v>
      </c>
      <c r="T2597" t="str">
        <f t="shared" si="246"/>
        <v>No</v>
      </c>
      <c r="U2597" t="str">
        <f t="shared" si="241"/>
        <v>Yes</v>
      </c>
      <c r="V2597" t="s">
        <v>91</v>
      </c>
      <c r="W2597" t="s">
        <v>91</v>
      </c>
    </row>
    <row r="2598" spans="1:23" x14ac:dyDescent="0.3">
      <c r="A2598">
        <v>5</v>
      </c>
      <c r="B2598" t="s">
        <v>78</v>
      </c>
      <c r="C2598" s="3">
        <v>1</v>
      </c>
      <c r="D2598">
        <v>9</v>
      </c>
      <c r="E2598">
        <v>0</v>
      </c>
      <c r="F2598">
        <v>6.3</v>
      </c>
      <c r="G2598">
        <v>90</v>
      </c>
      <c r="H2598">
        <v>1</v>
      </c>
      <c r="I2598">
        <v>240</v>
      </c>
      <c r="J2598">
        <v>4.7</v>
      </c>
      <c r="K2598">
        <v>0</v>
      </c>
      <c r="L2598">
        <v>0</v>
      </c>
      <c r="M2598">
        <v>0</v>
      </c>
      <c r="N2598" t="s">
        <v>71</v>
      </c>
      <c r="O2598" t="s">
        <v>16</v>
      </c>
      <c r="P2598" s="3">
        <f t="shared" si="242"/>
        <v>10</v>
      </c>
      <c r="Q2598">
        <f t="shared" si="243"/>
        <v>10</v>
      </c>
      <c r="R2598">
        <f t="shared" si="244"/>
        <v>90</v>
      </c>
      <c r="S2598">
        <f t="shared" si="245"/>
        <v>0</v>
      </c>
      <c r="T2598" t="str">
        <f t="shared" si="246"/>
        <v>Yes</v>
      </c>
      <c r="U2598" t="str">
        <f t="shared" si="241"/>
        <v>Yes</v>
      </c>
      <c r="V2598" t="s">
        <v>91</v>
      </c>
      <c r="W2598" t="s">
        <v>91</v>
      </c>
    </row>
    <row r="2599" spans="1:23" x14ac:dyDescent="0.3">
      <c r="A2599">
        <v>6</v>
      </c>
      <c r="B2599" t="s">
        <v>78</v>
      </c>
      <c r="C2599" s="3">
        <v>4</v>
      </c>
      <c r="D2599">
        <v>27</v>
      </c>
      <c r="E2599">
        <v>0</v>
      </c>
      <c r="F2599">
        <v>6.2</v>
      </c>
      <c r="G2599">
        <v>89</v>
      </c>
      <c r="H2599">
        <v>1.5</v>
      </c>
      <c r="I2599">
        <v>338</v>
      </c>
      <c r="J2599">
        <v>4.5</v>
      </c>
      <c r="K2599">
        <v>0</v>
      </c>
      <c r="L2599">
        <v>0</v>
      </c>
      <c r="M2599">
        <v>0</v>
      </c>
      <c r="N2599" t="s">
        <v>71</v>
      </c>
      <c r="O2599" t="s">
        <v>16</v>
      </c>
      <c r="P2599" s="3">
        <f t="shared" si="242"/>
        <v>31</v>
      </c>
      <c r="Q2599">
        <f t="shared" si="243"/>
        <v>12.903225806451612</v>
      </c>
      <c r="R2599">
        <f t="shared" si="244"/>
        <v>87.096774193548384</v>
      </c>
      <c r="S2599">
        <f t="shared" si="245"/>
        <v>0</v>
      </c>
      <c r="T2599" t="str">
        <f t="shared" si="246"/>
        <v>Yes</v>
      </c>
      <c r="U2599" t="str">
        <f t="shared" si="241"/>
        <v>Yes</v>
      </c>
      <c r="V2599" t="s">
        <v>91</v>
      </c>
      <c r="W2599" t="s">
        <v>91</v>
      </c>
    </row>
    <row r="2600" spans="1:23" x14ac:dyDescent="0.3">
      <c r="A2600">
        <v>7</v>
      </c>
      <c r="B2600" t="s">
        <v>78</v>
      </c>
      <c r="C2600" s="3">
        <v>40</v>
      </c>
      <c r="D2600">
        <v>91</v>
      </c>
      <c r="E2600">
        <v>3</v>
      </c>
      <c r="F2600">
        <v>6.5</v>
      </c>
      <c r="G2600">
        <v>88</v>
      </c>
      <c r="H2600">
        <v>1.2</v>
      </c>
      <c r="I2600">
        <v>417</v>
      </c>
      <c r="J2600">
        <v>4.5999999999999996</v>
      </c>
      <c r="K2600">
        <v>0</v>
      </c>
      <c r="L2600">
        <v>0.2</v>
      </c>
      <c r="M2600">
        <v>0</v>
      </c>
      <c r="N2600" t="s">
        <v>71</v>
      </c>
      <c r="O2600" t="s">
        <v>16</v>
      </c>
      <c r="P2600" s="3">
        <f t="shared" si="242"/>
        <v>134</v>
      </c>
      <c r="Q2600">
        <f t="shared" si="243"/>
        <v>29.850746268656714</v>
      </c>
      <c r="R2600">
        <f t="shared" si="244"/>
        <v>67.910447761194021</v>
      </c>
      <c r="S2600">
        <f t="shared" si="245"/>
        <v>2.2388059701492535</v>
      </c>
      <c r="T2600" t="str">
        <f t="shared" si="246"/>
        <v>No</v>
      </c>
      <c r="U2600" t="str">
        <f t="shared" si="241"/>
        <v>Yes</v>
      </c>
      <c r="V2600" t="s">
        <v>91</v>
      </c>
      <c r="W2600" t="s">
        <v>91</v>
      </c>
    </row>
    <row r="2601" spans="1:23" x14ac:dyDescent="0.3">
      <c r="A2601">
        <v>8</v>
      </c>
      <c r="B2601" t="s">
        <v>78</v>
      </c>
      <c r="C2601" s="3">
        <v>182</v>
      </c>
      <c r="D2601">
        <v>370</v>
      </c>
      <c r="E2601">
        <v>18</v>
      </c>
      <c r="F2601">
        <v>6.5</v>
      </c>
      <c r="G2601">
        <v>88</v>
      </c>
      <c r="H2601">
        <v>1.4</v>
      </c>
      <c r="I2601">
        <v>515</v>
      </c>
      <c r="J2601">
        <v>4.5999999999999996</v>
      </c>
      <c r="K2601">
        <v>0</v>
      </c>
      <c r="L2601">
        <v>0</v>
      </c>
      <c r="M2601">
        <v>0</v>
      </c>
      <c r="N2601" t="s">
        <v>71</v>
      </c>
      <c r="O2601" t="s">
        <v>16</v>
      </c>
      <c r="P2601" s="3">
        <f t="shared" si="242"/>
        <v>570</v>
      </c>
      <c r="Q2601">
        <f t="shared" si="243"/>
        <v>31.929824561403507</v>
      </c>
      <c r="R2601">
        <f t="shared" si="244"/>
        <v>64.912280701754383</v>
      </c>
      <c r="S2601">
        <f t="shared" si="245"/>
        <v>3.1578947368421053</v>
      </c>
      <c r="T2601" t="str">
        <f t="shared" si="246"/>
        <v>Yes</v>
      </c>
      <c r="U2601" t="str">
        <f t="shared" si="241"/>
        <v>Yes</v>
      </c>
      <c r="V2601" t="s">
        <v>91</v>
      </c>
      <c r="W2601" t="s">
        <v>91</v>
      </c>
    </row>
    <row r="2602" spans="1:23" x14ac:dyDescent="0.3">
      <c r="A2602">
        <v>9</v>
      </c>
      <c r="B2602" t="s">
        <v>78</v>
      </c>
      <c r="C2602" s="3">
        <v>209</v>
      </c>
      <c r="D2602">
        <v>592</v>
      </c>
      <c r="E2602">
        <v>17</v>
      </c>
      <c r="F2602">
        <v>7.3</v>
      </c>
      <c r="G2602">
        <v>84</v>
      </c>
      <c r="H2602">
        <v>2.2000000000000002</v>
      </c>
      <c r="I2602">
        <v>813</v>
      </c>
      <c r="J2602">
        <v>4.7</v>
      </c>
      <c r="K2602">
        <v>0.05</v>
      </c>
      <c r="L2602">
        <v>0</v>
      </c>
      <c r="M2602">
        <v>0</v>
      </c>
      <c r="N2602" t="s">
        <v>71</v>
      </c>
      <c r="O2602" t="s">
        <v>16</v>
      </c>
      <c r="P2602" s="3">
        <f t="shared" si="242"/>
        <v>818</v>
      </c>
      <c r="Q2602">
        <f t="shared" si="243"/>
        <v>25.55012224938875</v>
      </c>
      <c r="R2602">
        <f t="shared" si="244"/>
        <v>72.371638141809285</v>
      </c>
      <c r="S2602">
        <f t="shared" si="245"/>
        <v>2.0782396088019559</v>
      </c>
      <c r="T2602" t="str">
        <f t="shared" si="246"/>
        <v>Yes</v>
      </c>
      <c r="U2602" t="str">
        <f t="shared" ref="U2602:U2665" si="247">IF(F2602&lt;20,"Yes","No")</f>
        <v>Yes</v>
      </c>
      <c r="V2602" t="s">
        <v>91</v>
      </c>
      <c r="W2602" t="s">
        <v>91</v>
      </c>
    </row>
    <row r="2603" spans="1:23" x14ac:dyDescent="0.3">
      <c r="A2603">
        <v>10</v>
      </c>
      <c r="B2603" t="s">
        <v>78</v>
      </c>
      <c r="C2603" s="3">
        <v>152</v>
      </c>
      <c r="D2603">
        <v>387</v>
      </c>
      <c r="E2603">
        <v>13</v>
      </c>
      <c r="F2603">
        <v>8.1999999999999993</v>
      </c>
      <c r="G2603">
        <v>81</v>
      </c>
      <c r="H2603">
        <v>2.7</v>
      </c>
      <c r="I2603">
        <v>1273</v>
      </c>
      <c r="J2603">
        <v>5.0999999999999996</v>
      </c>
      <c r="K2603">
        <v>0.2</v>
      </c>
      <c r="L2603">
        <v>0.5</v>
      </c>
      <c r="M2603">
        <v>0</v>
      </c>
      <c r="N2603" t="s">
        <v>71</v>
      </c>
      <c r="O2603" t="s">
        <v>16</v>
      </c>
      <c r="P2603" s="3">
        <f t="shared" si="242"/>
        <v>552</v>
      </c>
      <c r="Q2603">
        <f t="shared" si="243"/>
        <v>27.536231884057973</v>
      </c>
      <c r="R2603">
        <f t="shared" si="244"/>
        <v>70.108695652173907</v>
      </c>
      <c r="S2603">
        <f t="shared" si="245"/>
        <v>2.3550724637681162</v>
      </c>
      <c r="T2603" t="str">
        <f t="shared" si="246"/>
        <v>No</v>
      </c>
      <c r="U2603" t="str">
        <f t="shared" si="247"/>
        <v>Yes</v>
      </c>
      <c r="V2603" t="s">
        <v>91</v>
      </c>
      <c r="W2603" t="s">
        <v>91</v>
      </c>
    </row>
    <row r="2604" spans="1:23" x14ac:dyDescent="0.3">
      <c r="A2604">
        <v>11</v>
      </c>
      <c r="B2604" t="s">
        <v>78</v>
      </c>
      <c r="C2604" s="3">
        <v>130</v>
      </c>
      <c r="D2604">
        <v>292</v>
      </c>
      <c r="E2604">
        <v>8</v>
      </c>
      <c r="F2604">
        <v>9.1</v>
      </c>
      <c r="G2604">
        <v>77</v>
      </c>
      <c r="H2604">
        <v>2.7</v>
      </c>
      <c r="I2604">
        <v>1587</v>
      </c>
      <c r="J2604">
        <v>5.2</v>
      </c>
      <c r="K2604">
        <v>0.27</v>
      </c>
      <c r="L2604">
        <v>0</v>
      </c>
      <c r="M2604">
        <v>0</v>
      </c>
      <c r="N2604" t="s">
        <v>71</v>
      </c>
      <c r="O2604" t="s">
        <v>16</v>
      </c>
      <c r="P2604" s="3">
        <f t="shared" si="242"/>
        <v>430</v>
      </c>
      <c r="Q2604">
        <f t="shared" si="243"/>
        <v>30.232558139534881</v>
      </c>
      <c r="R2604">
        <f t="shared" si="244"/>
        <v>67.906976744186039</v>
      </c>
      <c r="S2604">
        <f t="shared" si="245"/>
        <v>1.8604651162790697</v>
      </c>
      <c r="T2604" t="str">
        <f t="shared" si="246"/>
        <v>Yes</v>
      </c>
      <c r="U2604" t="str">
        <f t="shared" si="247"/>
        <v>Yes</v>
      </c>
      <c r="V2604" t="s">
        <v>91</v>
      </c>
      <c r="W2604" t="s">
        <v>91</v>
      </c>
    </row>
    <row r="2605" spans="1:23" x14ac:dyDescent="0.3">
      <c r="A2605">
        <v>12</v>
      </c>
      <c r="B2605" t="s">
        <v>78</v>
      </c>
      <c r="C2605" s="3">
        <v>134</v>
      </c>
      <c r="D2605">
        <v>393</v>
      </c>
      <c r="E2605">
        <v>9</v>
      </c>
      <c r="F2605">
        <v>10.199999999999999</v>
      </c>
      <c r="G2605">
        <v>65</v>
      </c>
      <c r="H2605">
        <v>3.3</v>
      </c>
      <c r="I2605">
        <v>2000</v>
      </c>
      <c r="J2605">
        <v>3.9</v>
      </c>
      <c r="K2605">
        <v>0.56999999999999995</v>
      </c>
      <c r="L2605">
        <v>0</v>
      </c>
      <c r="M2605">
        <v>0</v>
      </c>
      <c r="N2605" t="s">
        <v>71</v>
      </c>
      <c r="O2605" t="s">
        <v>16</v>
      </c>
      <c r="P2605" s="3">
        <f t="shared" si="242"/>
        <v>536</v>
      </c>
      <c r="Q2605">
        <f t="shared" si="243"/>
        <v>25</v>
      </c>
      <c r="R2605">
        <f t="shared" si="244"/>
        <v>73.320895522388057</v>
      </c>
      <c r="S2605">
        <f t="shared" si="245"/>
        <v>1.6791044776119404</v>
      </c>
      <c r="T2605" t="str">
        <f t="shared" si="246"/>
        <v>Yes</v>
      </c>
      <c r="U2605" t="str">
        <f t="shared" si="247"/>
        <v>Yes</v>
      </c>
      <c r="V2605" t="s">
        <v>91</v>
      </c>
      <c r="W2605" t="s">
        <v>91</v>
      </c>
    </row>
    <row r="2606" spans="1:23" x14ac:dyDescent="0.3">
      <c r="A2606">
        <v>13</v>
      </c>
      <c r="B2606" t="s">
        <v>78</v>
      </c>
      <c r="C2606" s="3">
        <v>172</v>
      </c>
      <c r="D2606">
        <v>403</v>
      </c>
      <c r="E2606">
        <v>14</v>
      </c>
      <c r="F2606">
        <v>10.199999999999999</v>
      </c>
      <c r="G2606">
        <v>58</v>
      </c>
      <c r="H2606">
        <v>3.5</v>
      </c>
      <c r="I2606">
        <v>2000</v>
      </c>
      <c r="J2606">
        <v>2.2000000000000002</v>
      </c>
      <c r="K2606">
        <v>0.32</v>
      </c>
      <c r="L2606">
        <v>0</v>
      </c>
      <c r="M2606">
        <v>0</v>
      </c>
      <c r="N2606" t="s">
        <v>71</v>
      </c>
      <c r="O2606" t="s">
        <v>16</v>
      </c>
      <c r="P2606" s="3">
        <f t="shared" si="242"/>
        <v>589</v>
      </c>
      <c r="Q2606">
        <f t="shared" si="243"/>
        <v>29.202037351443121</v>
      </c>
      <c r="R2606">
        <f t="shared" si="244"/>
        <v>68.421052631578945</v>
      </c>
      <c r="S2606">
        <f t="shared" si="245"/>
        <v>2.3769100169779285</v>
      </c>
      <c r="T2606" t="str">
        <f t="shared" si="246"/>
        <v>Yes</v>
      </c>
      <c r="U2606" t="str">
        <f t="shared" si="247"/>
        <v>Yes</v>
      </c>
      <c r="V2606" t="s">
        <v>91</v>
      </c>
      <c r="W2606" t="s">
        <v>91</v>
      </c>
    </row>
    <row r="2607" spans="1:23" x14ac:dyDescent="0.3">
      <c r="A2607">
        <v>14</v>
      </c>
      <c r="B2607" t="s">
        <v>78</v>
      </c>
      <c r="C2607" s="3">
        <v>185</v>
      </c>
      <c r="D2607">
        <v>387</v>
      </c>
      <c r="E2607">
        <v>15</v>
      </c>
      <c r="F2607">
        <v>10.1</v>
      </c>
      <c r="G2607">
        <v>61</v>
      </c>
      <c r="H2607">
        <v>3.7</v>
      </c>
      <c r="I2607">
        <v>1504</v>
      </c>
      <c r="J2607">
        <v>2.9</v>
      </c>
      <c r="K2607">
        <v>0.38</v>
      </c>
      <c r="L2607">
        <v>0</v>
      </c>
      <c r="M2607">
        <v>0</v>
      </c>
      <c r="N2607" t="s">
        <v>71</v>
      </c>
      <c r="O2607" t="s">
        <v>16</v>
      </c>
      <c r="P2607" s="3">
        <f t="shared" si="242"/>
        <v>587</v>
      </c>
      <c r="Q2607">
        <f t="shared" si="243"/>
        <v>31.516183986371381</v>
      </c>
      <c r="R2607">
        <f t="shared" si="244"/>
        <v>65.928449744463364</v>
      </c>
      <c r="S2607">
        <f t="shared" si="245"/>
        <v>2.5553662691652468</v>
      </c>
      <c r="T2607" t="str">
        <f t="shared" si="246"/>
        <v>Yes</v>
      </c>
      <c r="U2607" t="str">
        <f t="shared" si="247"/>
        <v>Yes</v>
      </c>
      <c r="V2607" t="s">
        <v>91</v>
      </c>
      <c r="W2607" t="s">
        <v>91</v>
      </c>
    </row>
    <row r="2608" spans="1:23" x14ac:dyDescent="0.3">
      <c r="A2608">
        <v>15</v>
      </c>
      <c r="B2608" t="s">
        <v>78</v>
      </c>
      <c r="C2608" s="3">
        <v>154</v>
      </c>
      <c r="D2608">
        <v>326</v>
      </c>
      <c r="E2608">
        <v>11</v>
      </c>
      <c r="F2608">
        <v>10.1</v>
      </c>
      <c r="G2608">
        <v>59</v>
      </c>
      <c r="H2608">
        <v>3.3</v>
      </c>
      <c r="I2608">
        <v>2000</v>
      </c>
      <c r="J2608">
        <v>2.4</v>
      </c>
      <c r="K2608">
        <v>0.56999999999999995</v>
      </c>
      <c r="L2608">
        <v>0</v>
      </c>
      <c r="M2608">
        <v>0</v>
      </c>
      <c r="N2608" t="s">
        <v>71</v>
      </c>
      <c r="O2608" t="s">
        <v>16</v>
      </c>
      <c r="P2608" s="3">
        <f t="shared" si="242"/>
        <v>491</v>
      </c>
      <c r="Q2608">
        <f t="shared" si="243"/>
        <v>31.364562118126273</v>
      </c>
      <c r="R2608">
        <f t="shared" si="244"/>
        <v>66.395112016293282</v>
      </c>
      <c r="S2608">
        <f t="shared" si="245"/>
        <v>2.2403258655804481</v>
      </c>
      <c r="T2608" t="str">
        <f t="shared" si="246"/>
        <v>Yes</v>
      </c>
      <c r="U2608" t="str">
        <f t="shared" si="247"/>
        <v>Yes</v>
      </c>
      <c r="V2608" t="s">
        <v>91</v>
      </c>
      <c r="W2608" t="s">
        <v>91</v>
      </c>
    </row>
    <row r="2609" spans="1:23" x14ac:dyDescent="0.3">
      <c r="A2609">
        <v>16</v>
      </c>
      <c r="B2609" t="s">
        <v>78</v>
      </c>
      <c r="C2609" s="3">
        <v>85</v>
      </c>
      <c r="D2609">
        <v>263</v>
      </c>
      <c r="E2609">
        <v>6</v>
      </c>
      <c r="F2609">
        <v>9.8000000000000007</v>
      </c>
      <c r="G2609">
        <v>57</v>
      </c>
      <c r="H2609">
        <v>3</v>
      </c>
      <c r="I2609">
        <v>2000</v>
      </c>
      <c r="J2609">
        <v>1.6</v>
      </c>
      <c r="K2609">
        <v>0.43</v>
      </c>
      <c r="L2609">
        <v>0</v>
      </c>
      <c r="M2609">
        <v>0</v>
      </c>
      <c r="N2609" t="s">
        <v>71</v>
      </c>
      <c r="O2609" t="s">
        <v>16</v>
      </c>
      <c r="P2609" s="3">
        <f t="shared" si="242"/>
        <v>354</v>
      </c>
      <c r="Q2609">
        <f t="shared" si="243"/>
        <v>24.011299435028249</v>
      </c>
      <c r="R2609">
        <f t="shared" si="244"/>
        <v>74.293785310734464</v>
      </c>
      <c r="S2609">
        <f t="shared" si="245"/>
        <v>1.6949152542372881</v>
      </c>
      <c r="T2609" t="str">
        <f t="shared" si="246"/>
        <v>Yes</v>
      </c>
      <c r="U2609" t="str">
        <f t="shared" si="247"/>
        <v>Yes</v>
      </c>
      <c r="V2609" t="s">
        <v>91</v>
      </c>
      <c r="W2609" t="s">
        <v>91</v>
      </c>
    </row>
    <row r="2610" spans="1:23" x14ac:dyDescent="0.3">
      <c r="A2610">
        <v>17</v>
      </c>
      <c r="B2610" t="s">
        <v>78</v>
      </c>
      <c r="C2610" s="3">
        <v>100</v>
      </c>
      <c r="D2610">
        <v>271</v>
      </c>
      <c r="E2610">
        <v>10</v>
      </c>
      <c r="F2610">
        <v>8.9</v>
      </c>
      <c r="G2610">
        <v>63</v>
      </c>
      <c r="H2610">
        <v>3</v>
      </c>
      <c r="I2610">
        <v>1614</v>
      </c>
      <c r="J2610">
        <v>2.2000000000000002</v>
      </c>
      <c r="K2610">
        <v>0.28000000000000003</v>
      </c>
      <c r="L2610">
        <v>0</v>
      </c>
      <c r="M2610">
        <v>0</v>
      </c>
      <c r="N2610" t="s">
        <v>71</v>
      </c>
      <c r="O2610" t="s">
        <v>16</v>
      </c>
      <c r="P2610" s="3">
        <f t="shared" si="242"/>
        <v>381</v>
      </c>
      <c r="Q2610">
        <f t="shared" si="243"/>
        <v>26.246719160104988</v>
      </c>
      <c r="R2610">
        <f t="shared" si="244"/>
        <v>71.128608923884514</v>
      </c>
      <c r="S2610">
        <f t="shared" si="245"/>
        <v>2.6246719160104988</v>
      </c>
      <c r="T2610" t="str">
        <f t="shared" si="246"/>
        <v>Yes</v>
      </c>
      <c r="U2610" t="str">
        <f t="shared" si="247"/>
        <v>Yes</v>
      </c>
      <c r="V2610" t="s">
        <v>91</v>
      </c>
      <c r="W2610" t="s">
        <v>91</v>
      </c>
    </row>
    <row r="2611" spans="1:23" x14ac:dyDescent="0.3">
      <c r="A2611">
        <v>18</v>
      </c>
      <c r="B2611" t="s">
        <v>78</v>
      </c>
      <c r="C2611" s="3">
        <v>262</v>
      </c>
      <c r="D2611">
        <v>605</v>
      </c>
      <c r="E2611">
        <v>23</v>
      </c>
      <c r="F2611">
        <v>8.5</v>
      </c>
      <c r="G2611">
        <v>59</v>
      </c>
      <c r="H2611">
        <v>2.7</v>
      </c>
      <c r="I2611">
        <v>1927</v>
      </c>
      <c r="J2611">
        <v>0.9</v>
      </c>
      <c r="K2611">
        <v>0.16</v>
      </c>
      <c r="L2611">
        <v>0</v>
      </c>
      <c r="M2611">
        <v>0</v>
      </c>
      <c r="N2611" t="s">
        <v>71</v>
      </c>
      <c r="O2611" t="s">
        <v>16</v>
      </c>
      <c r="P2611" s="3">
        <f t="shared" si="242"/>
        <v>890</v>
      </c>
      <c r="Q2611">
        <f t="shared" si="243"/>
        <v>29.438202247191008</v>
      </c>
      <c r="R2611">
        <f t="shared" si="244"/>
        <v>67.977528089887642</v>
      </c>
      <c r="S2611">
        <f t="shared" si="245"/>
        <v>2.584269662921348</v>
      </c>
      <c r="T2611" t="str">
        <f t="shared" si="246"/>
        <v>Yes</v>
      </c>
      <c r="U2611" t="str">
        <f t="shared" si="247"/>
        <v>Yes</v>
      </c>
      <c r="V2611" t="s">
        <v>91</v>
      </c>
      <c r="W2611" t="s">
        <v>91</v>
      </c>
    </row>
    <row r="2612" spans="1:23" x14ac:dyDescent="0.3">
      <c r="A2612">
        <v>19</v>
      </c>
      <c r="B2612" t="s">
        <v>78</v>
      </c>
      <c r="C2612" s="3">
        <v>464</v>
      </c>
      <c r="D2612">
        <v>1200</v>
      </c>
      <c r="E2612">
        <v>42</v>
      </c>
      <c r="F2612">
        <v>8.6</v>
      </c>
      <c r="G2612">
        <v>55</v>
      </c>
      <c r="H2612">
        <v>2.4</v>
      </c>
      <c r="I2612">
        <v>1958</v>
      </c>
      <c r="J2612">
        <v>0</v>
      </c>
      <c r="K2612">
        <v>0.09</v>
      </c>
      <c r="L2612">
        <v>0</v>
      </c>
      <c r="M2612">
        <v>0</v>
      </c>
      <c r="N2612" t="s">
        <v>71</v>
      </c>
      <c r="O2612" t="s">
        <v>16</v>
      </c>
      <c r="P2612" s="3">
        <f t="shared" si="242"/>
        <v>1706</v>
      </c>
      <c r="Q2612">
        <f t="shared" si="243"/>
        <v>27.198124267291913</v>
      </c>
      <c r="R2612">
        <f t="shared" si="244"/>
        <v>70.339976553341145</v>
      </c>
      <c r="S2612">
        <f t="shared" si="245"/>
        <v>2.4618991793669402</v>
      </c>
      <c r="T2612" t="str">
        <f t="shared" si="246"/>
        <v>Yes</v>
      </c>
      <c r="U2612" t="str">
        <f t="shared" si="247"/>
        <v>Yes</v>
      </c>
      <c r="V2612" t="s">
        <v>91</v>
      </c>
      <c r="W2612" t="s">
        <v>91</v>
      </c>
    </row>
    <row r="2613" spans="1:23" x14ac:dyDescent="0.3">
      <c r="A2613">
        <v>20</v>
      </c>
      <c r="B2613" t="s">
        <v>78</v>
      </c>
      <c r="C2613" s="3">
        <v>320</v>
      </c>
      <c r="D2613">
        <v>818</v>
      </c>
      <c r="E2613">
        <v>24</v>
      </c>
      <c r="F2613">
        <v>8.4</v>
      </c>
      <c r="G2613">
        <v>51</v>
      </c>
      <c r="H2613">
        <v>3.3</v>
      </c>
      <c r="I2613">
        <v>1977</v>
      </c>
      <c r="J2613">
        <v>-1.1000000000000001</v>
      </c>
      <c r="K2613">
        <v>0.01</v>
      </c>
      <c r="L2613">
        <v>0</v>
      </c>
      <c r="M2613">
        <v>0</v>
      </c>
      <c r="N2613" t="s">
        <v>71</v>
      </c>
      <c r="O2613" t="s">
        <v>16</v>
      </c>
      <c r="P2613" s="3">
        <f t="shared" si="242"/>
        <v>1162</v>
      </c>
      <c r="Q2613">
        <f t="shared" si="243"/>
        <v>27.538726333907054</v>
      </c>
      <c r="R2613">
        <f t="shared" si="244"/>
        <v>70.395869191049911</v>
      </c>
      <c r="S2613">
        <f t="shared" si="245"/>
        <v>2.0654044750430294</v>
      </c>
      <c r="T2613" t="str">
        <f t="shared" si="246"/>
        <v>Yes</v>
      </c>
      <c r="U2613" t="str">
        <f t="shared" si="247"/>
        <v>Yes</v>
      </c>
      <c r="V2613" t="s">
        <v>91</v>
      </c>
      <c r="W2613" t="s">
        <v>91</v>
      </c>
    </row>
    <row r="2614" spans="1:23" x14ac:dyDescent="0.3">
      <c r="A2614">
        <v>21</v>
      </c>
      <c r="B2614" t="s">
        <v>78</v>
      </c>
      <c r="C2614" s="3">
        <v>276</v>
      </c>
      <c r="D2614">
        <v>711</v>
      </c>
      <c r="E2614">
        <v>18</v>
      </c>
      <c r="F2614">
        <v>8.3000000000000007</v>
      </c>
      <c r="G2614">
        <v>47</v>
      </c>
      <c r="H2614">
        <v>3.1</v>
      </c>
      <c r="I2614">
        <v>2000</v>
      </c>
      <c r="J2614">
        <v>-2.2999999999999998</v>
      </c>
      <c r="K2614">
        <v>0</v>
      </c>
      <c r="L2614">
        <v>0</v>
      </c>
      <c r="M2614">
        <v>0</v>
      </c>
      <c r="N2614" t="s">
        <v>71</v>
      </c>
      <c r="O2614" t="s">
        <v>16</v>
      </c>
      <c r="P2614" s="3">
        <f t="shared" si="242"/>
        <v>1005</v>
      </c>
      <c r="Q2614">
        <f t="shared" si="243"/>
        <v>27.46268656716418</v>
      </c>
      <c r="R2614">
        <f t="shared" si="244"/>
        <v>70.74626865671641</v>
      </c>
      <c r="S2614">
        <f t="shared" si="245"/>
        <v>1.791044776119403</v>
      </c>
      <c r="T2614" t="str">
        <f t="shared" si="246"/>
        <v>Yes</v>
      </c>
      <c r="U2614" t="str">
        <f t="shared" si="247"/>
        <v>Yes</v>
      </c>
      <c r="V2614" t="s">
        <v>91</v>
      </c>
      <c r="W2614" t="s">
        <v>91</v>
      </c>
    </row>
    <row r="2615" spans="1:23" x14ac:dyDescent="0.3">
      <c r="A2615">
        <v>22</v>
      </c>
      <c r="B2615" t="s">
        <v>78</v>
      </c>
      <c r="C2615" s="3">
        <v>308</v>
      </c>
      <c r="D2615">
        <v>731</v>
      </c>
      <c r="E2615">
        <v>25</v>
      </c>
      <c r="F2615">
        <v>8</v>
      </c>
      <c r="G2615">
        <v>47</v>
      </c>
      <c r="H2615">
        <v>3.3</v>
      </c>
      <c r="I2615">
        <v>2000</v>
      </c>
      <c r="J2615">
        <v>-2.6</v>
      </c>
      <c r="K2615">
        <v>0</v>
      </c>
      <c r="L2615">
        <v>0</v>
      </c>
      <c r="M2615">
        <v>0</v>
      </c>
      <c r="N2615" t="s">
        <v>71</v>
      </c>
      <c r="O2615" t="s">
        <v>16</v>
      </c>
      <c r="P2615" s="3">
        <f t="shared" si="242"/>
        <v>1064</v>
      </c>
      <c r="Q2615">
        <f t="shared" si="243"/>
        <v>28.947368421052634</v>
      </c>
      <c r="R2615">
        <f t="shared" si="244"/>
        <v>68.703007518796994</v>
      </c>
      <c r="S2615">
        <f t="shared" si="245"/>
        <v>2.3496240601503757</v>
      </c>
      <c r="T2615" t="str">
        <f t="shared" si="246"/>
        <v>Yes</v>
      </c>
      <c r="U2615" t="str">
        <f t="shared" si="247"/>
        <v>Yes</v>
      </c>
      <c r="V2615" t="s">
        <v>91</v>
      </c>
      <c r="W2615" t="s">
        <v>91</v>
      </c>
    </row>
    <row r="2616" spans="1:23" x14ac:dyDescent="0.3">
      <c r="A2616">
        <v>23</v>
      </c>
      <c r="B2616" t="s">
        <v>78</v>
      </c>
      <c r="C2616" s="3">
        <v>187</v>
      </c>
      <c r="D2616">
        <v>565</v>
      </c>
      <c r="E2616">
        <v>17</v>
      </c>
      <c r="F2616">
        <v>7.6</v>
      </c>
      <c r="G2616">
        <v>48</v>
      </c>
      <c r="H2616">
        <v>3.1</v>
      </c>
      <c r="I2616">
        <v>2000</v>
      </c>
      <c r="J2616">
        <v>-2.7</v>
      </c>
      <c r="K2616">
        <v>0</v>
      </c>
      <c r="L2616">
        <v>0</v>
      </c>
      <c r="M2616">
        <v>0</v>
      </c>
      <c r="N2616" t="s">
        <v>71</v>
      </c>
      <c r="O2616" t="s">
        <v>16</v>
      </c>
      <c r="P2616" s="3">
        <f t="shared" si="242"/>
        <v>769</v>
      </c>
      <c r="Q2616">
        <f t="shared" si="243"/>
        <v>24.317295188556567</v>
      </c>
      <c r="R2616">
        <f t="shared" si="244"/>
        <v>73.472041612483736</v>
      </c>
      <c r="S2616">
        <f t="shared" si="245"/>
        <v>2.2106631989596877</v>
      </c>
      <c r="T2616" t="str">
        <f t="shared" si="246"/>
        <v>Yes</v>
      </c>
      <c r="U2616" t="str">
        <f t="shared" si="247"/>
        <v>Yes</v>
      </c>
      <c r="V2616" t="s">
        <v>91</v>
      </c>
      <c r="W2616" t="s">
        <v>91</v>
      </c>
    </row>
    <row r="2617" spans="1:23" x14ac:dyDescent="0.3">
      <c r="A2617">
        <v>24</v>
      </c>
      <c r="B2617" t="s">
        <v>78</v>
      </c>
      <c r="C2617" s="3">
        <v>148</v>
      </c>
      <c r="D2617">
        <v>382</v>
      </c>
      <c r="E2617">
        <v>13</v>
      </c>
      <c r="F2617">
        <v>6.9</v>
      </c>
      <c r="G2617">
        <v>44</v>
      </c>
      <c r="H2617">
        <v>3.3</v>
      </c>
      <c r="I2617">
        <v>2000</v>
      </c>
      <c r="J2617">
        <v>-4.5</v>
      </c>
      <c r="K2617">
        <v>0</v>
      </c>
      <c r="L2617">
        <v>0</v>
      </c>
      <c r="M2617">
        <v>0</v>
      </c>
      <c r="N2617" t="s">
        <v>71</v>
      </c>
      <c r="O2617" t="s">
        <v>16</v>
      </c>
      <c r="P2617" s="3">
        <f t="shared" si="242"/>
        <v>543</v>
      </c>
      <c r="Q2617">
        <f t="shared" si="243"/>
        <v>27.255985267034994</v>
      </c>
      <c r="R2617">
        <f t="shared" si="244"/>
        <v>70.349907918968697</v>
      </c>
      <c r="S2617">
        <f t="shared" si="245"/>
        <v>2.3941068139963169</v>
      </c>
      <c r="T2617" t="str">
        <f t="shared" si="246"/>
        <v>Yes</v>
      </c>
      <c r="U2617" t="str">
        <f t="shared" si="247"/>
        <v>Yes</v>
      </c>
      <c r="V2617" t="s">
        <v>91</v>
      </c>
      <c r="W2617" t="s">
        <v>91</v>
      </c>
    </row>
    <row r="2618" spans="1:23" x14ac:dyDescent="0.3">
      <c r="A2618">
        <v>1</v>
      </c>
      <c r="B2618" t="s">
        <v>79</v>
      </c>
      <c r="C2618" s="3">
        <v>102</v>
      </c>
      <c r="D2618">
        <v>297</v>
      </c>
      <c r="E2618">
        <v>9</v>
      </c>
      <c r="F2618">
        <v>6.3</v>
      </c>
      <c r="G2618">
        <v>42</v>
      </c>
      <c r="H2618">
        <v>3.3</v>
      </c>
      <c r="I2618">
        <v>2000</v>
      </c>
      <c r="J2618">
        <v>-5.6</v>
      </c>
      <c r="K2618">
        <v>0</v>
      </c>
      <c r="L2618">
        <v>0</v>
      </c>
      <c r="M2618">
        <v>0</v>
      </c>
      <c r="N2618" t="s">
        <v>71</v>
      </c>
      <c r="O2618" t="s">
        <v>16</v>
      </c>
      <c r="P2618" s="3">
        <f t="shared" si="242"/>
        <v>408</v>
      </c>
      <c r="Q2618">
        <f t="shared" si="243"/>
        <v>25</v>
      </c>
      <c r="R2618">
        <f t="shared" si="244"/>
        <v>72.794117647058826</v>
      </c>
      <c r="S2618">
        <f t="shared" si="245"/>
        <v>2.2058823529411766</v>
      </c>
      <c r="T2618" t="str">
        <f t="shared" si="246"/>
        <v>Yes</v>
      </c>
      <c r="U2618" t="str">
        <f t="shared" si="247"/>
        <v>Yes</v>
      </c>
      <c r="V2618" t="s">
        <v>91</v>
      </c>
      <c r="W2618" t="s">
        <v>91</v>
      </c>
    </row>
    <row r="2619" spans="1:23" x14ac:dyDescent="0.3">
      <c r="A2619">
        <v>2</v>
      </c>
      <c r="B2619" t="s">
        <v>79</v>
      </c>
      <c r="C2619" s="3">
        <v>117</v>
      </c>
      <c r="D2619">
        <v>243</v>
      </c>
      <c r="E2619">
        <v>9</v>
      </c>
      <c r="F2619">
        <v>5.5</v>
      </c>
      <c r="G2619">
        <v>42</v>
      </c>
      <c r="H2619">
        <v>3.1</v>
      </c>
      <c r="I2619">
        <v>2000</v>
      </c>
      <c r="J2619">
        <v>-6.4</v>
      </c>
      <c r="K2619">
        <v>0</v>
      </c>
      <c r="L2619">
        <v>0</v>
      </c>
      <c r="M2619">
        <v>0</v>
      </c>
      <c r="N2619" t="s">
        <v>71</v>
      </c>
      <c r="O2619" t="s">
        <v>16</v>
      </c>
      <c r="P2619" s="3">
        <f t="shared" si="242"/>
        <v>369</v>
      </c>
      <c r="Q2619">
        <f t="shared" si="243"/>
        <v>31.707317073170731</v>
      </c>
      <c r="R2619">
        <f t="shared" si="244"/>
        <v>65.853658536585371</v>
      </c>
      <c r="S2619">
        <f t="shared" si="245"/>
        <v>2.4390243902439024</v>
      </c>
      <c r="T2619" t="str">
        <f t="shared" si="246"/>
        <v>Yes</v>
      </c>
      <c r="U2619" t="str">
        <f t="shared" si="247"/>
        <v>Yes</v>
      </c>
      <c r="V2619" t="s">
        <v>91</v>
      </c>
      <c r="W2619" t="s">
        <v>91</v>
      </c>
    </row>
    <row r="2620" spans="1:23" x14ac:dyDescent="0.3">
      <c r="A2620">
        <v>3</v>
      </c>
      <c r="B2620" t="s">
        <v>79</v>
      </c>
      <c r="C2620" s="3">
        <v>53</v>
      </c>
      <c r="D2620">
        <v>165</v>
      </c>
      <c r="E2620">
        <v>4</v>
      </c>
      <c r="F2620">
        <v>5.0999999999999996</v>
      </c>
      <c r="G2620">
        <v>44</v>
      </c>
      <c r="H2620">
        <v>3.4</v>
      </c>
      <c r="I2620">
        <v>2000</v>
      </c>
      <c r="J2620">
        <v>-6.1</v>
      </c>
      <c r="K2620">
        <v>0</v>
      </c>
      <c r="L2620">
        <v>0</v>
      </c>
      <c r="M2620">
        <v>0</v>
      </c>
      <c r="N2620" t="s">
        <v>71</v>
      </c>
      <c r="O2620" t="s">
        <v>16</v>
      </c>
      <c r="P2620" s="3">
        <f t="shared" si="242"/>
        <v>222</v>
      </c>
      <c r="Q2620">
        <f t="shared" si="243"/>
        <v>23.873873873873876</v>
      </c>
      <c r="R2620">
        <f t="shared" si="244"/>
        <v>74.324324324324323</v>
      </c>
      <c r="S2620">
        <f t="shared" si="245"/>
        <v>1.8018018018018018</v>
      </c>
      <c r="T2620" t="str">
        <f t="shared" si="246"/>
        <v>Yes</v>
      </c>
      <c r="U2620" t="str">
        <f t="shared" si="247"/>
        <v>Yes</v>
      </c>
      <c r="V2620" t="s">
        <v>91</v>
      </c>
      <c r="W2620" t="s">
        <v>91</v>
      </c>
    </row>
    <row r="2621" spans="1:23" x14ac:dyDescent="0.3">
      <c r="A2621">
        <v>4</v>
      </c>
      <c r="B2621" t="s">
        <v>79</v>
      </c>
      <c r="C2621" s="3">
        <v>32</v>
      </c>
      <c r="D2621">
        <v>95</v>
      </c>
      <c r="E2621">
        <v>2</v>
      </c>
      <c r="F2621">
        <v>4.7</v>
      </c>
      <c r="G2621">
        <v>44</v>
      </c>
      <c r="H2621">
        <v>3.8</v>
      </c>
      <c r="I2621">
        <v>2000</v>
      </c>
      <c r="J2621">
        <v>-6.5</v>
      </c>
      <c r="K2621">
        <v>0</v>
      </c>
      <c r="L2621">
        <v>0</v>
      </c>
      <c r="M2621">
        <v>0</v>
      </c>
      <c r="N2621" t="s">
        <v>71</v>
      </c>
      <c r="O2621" t="s">
        <v>16</v>
      </c>
      <c r="P2621" s="3">
        <f t="shared" si="242"/>
        <v>129</v>
      </c>
      <c r="Q2621">
        <f t="shared" si="243"/>
        <v>24.806201550387598</v>
      </c>
      <c r="R2621">
        <f t="shared" si="244"/>
        <v>73.643410852713174</v>
      </c>
      <c r="S2621">
        <f t="shared" si="245"/>
        <v>1.5503875968992249</v>
      </c>
      <c r="T2621" t="str">
        <f t="shared" si="246"/>
        <v>Yes</v>
      </c>
      <c r="U2621" t="str">
        <f t="shared" si="247"/>
        <v>Yes</v>
      </c>
      <c r="V2621" t="s">
        <v>91</v>
      </c>
      <c r="W2621" t="s">
        <v>91</v>
      </c>
    </row>
    <row r="2622" spans="1:23" x14ac:dyDescent="0.3">
      <c r="A2622">
        <v>5</v>
      </c>
      <c r="B2622" t="s">
        <v>79</v>
      </c>
      <c r="C2622" s="3">
        <v>19</v>
      </c>
      <c r="D2622">
        <v>69</v>
      </c>
      <c r="E2622">
        <v>1</v>
      </c>
      <c r="F2622">
        <v>4.4000000000000004</v>
      </c>
      <c r="G2622">
        <v>44</v>
      </c>
      <c r="H2622">
        <v>3.1</v>
      </c>
      <c r="I2622">
        <v>2000</v>
      </c>
      <c r="J2622">
        <v>-6.8</v>
      </c>
      <c r="K2622">
        <v>0</v>
      </c>
      <c r="L2622">
        <v>0</v>
      </c>
      <c r="M2622">
        <v>0</v>
      </c>
      <c r="N2622" t="s">
        <v>71</v>
      </c>
      <c r="O2622" t="s">
        <v>16</v>
      </c>
      <c r="P2622" s="3">
        <f t="shared" si="242"/>
        <v>89</v>
      </c>
      <c r="Q2622">
        <f t="shared" si="243"/>
        <v>21.348314606741571</v>
      </c>
      <c r="R2622">
        <f t="shared" si="244"/>
        <v>77.528089887640448</v>
      </c>
      <c r="S2622">
        <f t="shared" si="245"/>
        <v>1.1235955056179776</v>
      </c>
      <c r="T2622" t="str">
        <f t="shared" si="246"/>
        <v>Yes</v>
      </c>
      <c r="U2622" t="str">
        <f t="shared" si="247"/>
        <v>Yes</v>
      </c>
      <c r="V2622" t="s">
        <v>91</v>
      </c>
      <c r="W2622" t="s">
        <v>91</v>
      </c>
    </row>
    <row r="2623" spans="1:23" x14ac:dyDescent="0.3">
      <c r="A2623">
        <v>6</v>
      </c>
      <c r="B2623" t="s">
        <v>79</v>
      </c>
      <c r="C2623" s="3">
        <v>33</v>
      </c>
      <c r="D2623">
        <v>92</v>
      </c>
      <c r="E2623">
        <v>2</v>
      </c>
      <c r="F2623">
        <v>4.0999999999999996</v>
      </c>
      <c r="G2623">
        <v>42</v>
      </c>
      <c r="H2623">
        <v>3.1</v>
      </c>
      <c r="I2623">
        <v>2000</v>
      </c>
      <c r="J2623">
        <v>-7.6</v>
      </c>
      <c r="K2623">
        <v>0</v>
      </c>
      <c r="L2623">
        <v>0</v>
      </c>
      <c r="M2623">
        <v>0</v>
      </c>
      <c r="N2623" t="s">
        <v>71</v>
      </c>
      <c r="O2623" t="s">
        <v>16</v>
      </c>
      <c r="P2623" s="3">
        <f t="shared" si="242"/>
        <v>127</v>
      </c>
      <c r="Q2623">
        <f t="shared" si="243"/>
        <v>25.984251968503933</v>
      </c>
      <c r="R2623">
        <f t="shared" si="244"/>
        <v>72.440944881889763</v>
      </c>
      <c r="S2623">
        <f t="shared" si="245"/>
        <v>1.5748031496062991</v>
      </c>
      <c r="T2623" t="str">
        <f t="shared" si="246"/>
        <v>Yes</v>
      </c>
      <c r="U2623" t="str">
        <f t="shared" si="247"/>
        <v>Yes</v>
      </c>
      <c r="V2623" t="s">
        <v>91</v>
      </c>
      <c r="W2623" t="s">
        <v>91</v>
      </c>
    </row>
    <row r="2624" spans="1:23" x14ac:dyDescent="0.3">
      <c r="A2624">
        <v>7</v>
      </c>
      <c r="B2624" t="s">
        <v>79</v>
      </c>
      <c r="C2624" s="3">
        <v>91</v>
      </c>
      <c r="D2624">
        <v>235</v>
      </c>
      <c r="E2624">
        <v>9</v>
      </c>
      <c r="F2624">
        <v>3.9</v>
      </c>
      <c r="G2624">
        <v>43</v>
      </c>
      <c r="H2624">
        <v>3.4</v>
      </c>
      <c r="I2624">
        <v>2000</v>
      </c>
      <c r="J2624">
        <v>-7.5</v>
      </c>
      <c r="K2624">
        <v>0</v>
      </c>
      <c r="L2624">
        <v>0</v>
      </c>
      <c r="M2624">
        <v>0</v>
      </c>
      <c r="N2624" t="s">
        <v>71</v>
      </c>
      <c r="O2624" t="s">
        <v>16</v>
      </c>
      <c r="P2624" s="3">
        <f t="shared" si="242"/>
        <v>335</v>
      </c>
      <c r="Q2624">
        <f t="shared" si="243"/>
        <v>27.164179104477608</v>
      </c>
      <c r="R2624">
        <f t="shared" si="244"/>
        <v>70.149253731343293</v>
      </c>
      <c r="S2624">
        <f t="shared" si="245"/>
        <v>2.6865671641791042</v>
      </c>
      <c r="T2624" t="str">
        <f t="shared" si="246"/>
        <v>Yes</v>
      </c>
      <c r="U2624" t="str">
        <f t="shared" si="247"/>
        <v>Yes</v>
      </c>
      <c r="V2624" t="s">
        <v>91</v>
      </c>
      <c r="W2624" t="s">
        <v>91</v>
      </c>
    </row>
    <row r="2625" spans="1:23" x14ac:dyDescent="0.3">
      <c r="A2625">
        <v>8</v>
      </c>
      <c r="B2625" t="s">
        <v>79</v>
      </c>
      <c r="C2625" s="3">
        <v>276</v>
      </c>
      <c r="D2625">
        <v>677</v>
      </c>
      <c r="E2625">
        <v>23</v>
      </c>
      <c r="F2625">
        <v>3.8</v>
      </c>
      <c r="G2625">
        <v>44</v>
      </c>
      <c r="H2625">
        <v>4.0999999999999996</v>
      </c>
      <c r="I2625">
        <v>2000</v>
      </c>
      <c r="J2625">
        <v>-7.3</v>
      </c>
      <c r="K2625">
        <v>0.02</v>
      </c>
      <c r="L2625">
        <v>0</v>
      </c>
      <c r="M2625">
        <v>0</v>
      </c>
      <c r="N2625" t="s">
        <v>71</v>
      </c>
      <c r="O2625" t="s">
        <v>16</v>
      </c>
      <c r="P2625" s="3">
        <f t="shared" si="242"/>
        <v>976</v>
      </c>
      <c r="Q2625">
        <f t="shared" si="243"/>
        <v>28.278688524590162</v>
      </c>
      <c r="R2625">
        <f t="shared" si="244"/>
        <v>69.364754098360663</v>
      </c>
      <c r="S2625">
        <f t="shared" si="245"/>
        <v>2.3565573770491803</v>
      </c>
      <c r="T2625" t="str">
        <f t="shared" si="246"/>
        <v>Yes</v>
      </c>
      <c r="U2625" t="str">
        <f t="shared" si="247"/>
        <v>Yes</v>
      </c>
      <c r="V2625" t="s">
        <v>91</v>
      </c>
      <c r="W2625" t="s">
        <v>91</v>
      </c>
    </row>
    <row r="2626" spans="1:23" x14ac:dyDescent="0.3">
      <c r="A2626">
        <v>9</v>
      </c>
      <c r="B2626" t="s">
        <v>79</v>
      </c>
      <c r="C2626" s="3">
        <v>511</v>
      </c>
      <c r="D2626">
        <v>1212</v>
      </c>
      <c r="E2626">
        <v>39</v>
      </c>
      <c r="F2626">
        <v>4.3</v>
      </c>
      <c r="G2626">
        <v>43</v>
      </c>
      <c r="H2626">
        <v>4.2</v>
      </c>
      <c r="I2626">
        <v>2000</v>
      </c>
      <c r="J2626">
        <v>-7.2</v>
      </c>
      <c r="K2626">
        <v>0.37</v>
      </c>
      <c r="L2626">
        <v>0</v>
      </c>
      <c r="M2626">
        <v>0</v>
      </c>
      <c r="N2626" t="s">
        <v>71</v>
      </c>
      <c r="O2626" t="s">
        <v>16</v>
      </c>
      <c r="P2626" s="3">
        <f t="shared" si="242"/>
        <v>1762</v>
      </c>
      <c r="Q2626">
        <f t="shared" si="243"/>
        <v>29.001135073779793</v>
      </c>
      <c r="R2626">
        <f t="shared" si="244"/>
        <v>68.785471055618615</v>
      </c>
      <c r="S2626">
        <f t="shared" si="245"/>
        <v>2.213393870601589</v>
      </c>
      <c r="T2626" t="str">
        <f t="shared" si="246"/>
        <v>Yes</v>
      </c>
      <c r="U2626" t="str">
        <f t="shared" si="247"/>
        <v>Yes</v>
      </c>
      <c r="V2626" t="s">
        <v>91</v>
      </c>
      <c r="W2626" t="s">
        <v>91</v>
      </c>
    </row>
    <row r="2627" spans="1:23" x14ac:dyDescent="0.3">
      <c r="A2627">
        <v>10</v>
      </c>
      <c r="B2627" t="s">
        <v>79</v>
      </c>
      <c r="C2627" s="3">
        <v>272</v>
      </c>
      <c r="D2627">
        <v>661</v>
      </c>
      <c r="E2627">
        <v>22</v>
      </c>
      <c r="F2627">
        <v>5.7</v>
      </c>
      <c r="G2627">
        <v>38</v>
      </c>
      <c r="H2627">
        <v>3.9</v>
      </c>
      <c r="I2627">
        <v>1985</v>
      </c>
      <c r="J2627">
        <v>-7.5</v>
      </c>
      <c r="K2627">
        <v>0.98</v>
      </c>
      <c r="L2627">
        <v>0</v>
      </c>
      <c r="M2627">
        <v>0</v>
      </c>
      <c r="N2627" t="s">
        <v>71</v>
      </c>
      <c r="O2627" t="s">
        <v>16</v>
      </c>
      <c r="P2627" s="3">
        <f t="shared" ref="P2627:P2690" si="248">C2627+D2627+E2627</f>
        <v>955</v>
      </c>
      <c r="Q2627">
        <f t="shared" ref="Q2627:Q2690" si="249">(C2627/P2627)*100</f>
        <v>28.481675392670159</v>
      </c>
      <c r="R2627">
        <f t="shared" ref="R2627:R2690" si="250">(D2627/P2627)*100</f>
        <v>69.214659685863879</v>
      </c>
      <c r="S2627">
        <f t="shared" ref="S2627:S2690" si="251">(E2627/P2627)*100</f>
        <v>2.3036649214659684</v>
      </c>
      <c r="T2627" t="str">
        <f t="shared" ref="T2627:T2690" si="252">IF(L2627=0,IF(M2627=0,"Yes","No"),"No")</f>
        <v>Yes</v>
      </c>
      <c r="U2627" t="str">
        <f t="shared" si="247"/>
        <v>Yes</v>
      </c>
      <c r="V2627" t="s">
        <v>91</v>
      </c>
      <c r="W2627" t="s">
        <v>91</v>
      </c>
    </row>
    <row r="2628" spans="1:23" x14ac:dyDescent="0.3">
      <c r="A2628">
        <v>11</v>
      </c>
      <c r="B2628" t="s">
        <v>79</v>
      </c>
      <c r="C2628" s="3">
        <v>167</v>
      </c>
      <c r="D2628">
        <v>418</v>
      </c>
      <c r="E2628">
        <v>13</v>
      </c>
      <c r="F2628">
        <v>7.4</v>
      </c>
      <c r="G2628">
        <v>35</v>
      </c>
      <c r="H2628">
        <v>3.5</v>
      </c>
      <c r="I2628">
        <v>1990</v>
      </c>
      <c r="J2628">
        <v>-7</v>
      </c>
      <c r="K2628">
        <v>1.81</v>
      </c>
      <c r="L2628">
        <v>0</v>
      </c>
      <c r="M2628">
        <v>0</v>
      </c>
      <c r="N2628" t="s">
        <v>71</v>
      </c>
      <c r="O2628" t="s">
        <v>16</v>
      </c>
      <c r="P2628" s="3">
        <f t="shared" si="248"/>
        <v>598</v>
      </c>
      <c r="Q2628">
        <f t="shared" si="249"/>
        <v>27.926421404682273</v>
      </c>
      <c r="R2628">
        <f t="shared" si="250"/>
        <v>69.899665551839462</v>
      </c>
      <c r="S2628">
        <f t="shared" si="251"/>
        <v>2.1739130434782608</v>
      </c>
      <c r="T2628" t="str">
        <f t="shared" si="252"/>
        <v>Yes</v>
      </c>
      <c r="U2628" t="str">
        <f t="shared" si="247"/>
        <v>Yes</v>
      </c>
      <c r="V2628" t="s">
        <v>91</v>
      </c>
      <c r="W2628" t="s">
        <v>91</v>
      </c>
    </row>
    <row r="2629" spans="1:23" x14ac:dyDescent="0.3">
      <c r="A2629">
        <v>12</v>
      </c>
      <c r="B2629" t="s">
        <v>79</v>
      </c>
      <c r="C2629" s="3">
        <v>170</v>
      </c>
      <c r="D2629">
        <v>488</v>
      </c>
      <c r="E2629">
        <v>11</v>
      </c>
      <c r="F2629">
        <v>8.4</v>
      </c>
      <c r="G2629">
        <v>34</v>
      </c>
      <c r="H2629">
        <v>3.6</v>
      </c>
      <c r="I2629">
        <v>1966</v>
      </c>
      <c r="J2629">
        <v>-6.5</v>
      </c>
      <c r="K2629">
        <v>2.36</v>
      </c>
      <c r="L2629">
        <v>0</v>
      </c>
      <c r="M2629">
        <v>0</v>
      </c>
      <c r="N2629" t="s">
        <v>71</v>
      </c>
      <c r="O2629" t="s">
        <v>16</v>
      </c>
      <c r="P2629" s="3">
        <f t="shared" si="248"/>
        <v>669</v>
      </c>
      <c r="Q2629">
        <f t="shared" si="249"/>
        <v>25.411061285500747</v>
      </c>
      <c r="R2629">
        <f t="shared" si="250"/>
        <v>72.944693572496263</v>
      </c>
      <c r="S2629">
        <f t="shared" si="251"/>
        <v>1.6442451420029895</v>
      </c>
      <c r="T2629" t="str">
        <f t="shared" si="252"/>
        <v>Yes</v>
      </c>
      <c r="U2629" t="str">
        <f t="shared" si="247"/>
        <v>Yes</v>
      </c>
      <c r="V2629" t="s">
        <v>91</v>
      </c>
      <c r="W2629" t="s">
        <v>91</v>
      </c>
    </row>
    <row r="2630" spans="1:23" x14ac:dyDescent="0.3">
      <c r="A2630">
        <v>13</v>
      </c>
      <c r="B2630" t="s">
        <v>79</v>
      </c>
      <c r="C2630" s="3">
        <v>199</v>
      </c>
      <c r="D2630">
        <v>522</v>
      </c>
      <c r="E2630">
        <v>14</v>
      </c>
      <c r="F2630">
        <v>9</v>
      </c>
      <c r="G2630">
        <v>33</v>
      </c>
      <c r="H2630">
        <v>3.1</v>
      </c>
      <c r="I2630">
        <v>1985</v>
      </c>
      <c r="J2630">
        <v>-6.4</v>
      </c>
      <c r="K2630">
        <v>2.59</v>
      </c>
      <c r="L2630">
        <v>0</v>
      </c>
      <c r="M2630">
        <v>0</v>
      </c>
      <c r="N2630" t="s">
        <v>71</v>
      </c>
      <c r="O2630" t="s">
        <v>16</v>
      </c>
      <c r="P2630" s="3">
        <f t="shared" si="248"/>
        <v>735</v>
      </c>
      <c r="Q2630">
        <f t="shared" si="249"/>
        <v>27.074829931972786</v>
      </c>
      <c r="R2630">
        <f t="shared" si="250"/>
        <v>71.020408163265301</v>
      </c>
      <c r="S2630">
        <f t="shared" si="251"/>
        <v>1.9047619047619049</v>
      </c>
      <c r="T2630" t="str">
        <f t="shared" si="252"/>
        <v>Yes</v>
      </c>
      <c r="U2630" t="str">
        <f t="shared" si="247"/>
        <v>Yes</v>
      </c>
      <c r="V2630" t="s">
        <v>91</v>
      </c>
      <c r="W2630" t="s">
        <v>91</v>
      </c>
    </row>
    <row r="2631" spans="1:23" x14ac:dyDescent="0.3">
      <c r="A2631">
        <v>14</v>
      </c>
      <c r="B2631" t="s">
        <v>79</v>
      </c>
      <c r="C2631" s="3">
        <v>225</v>
      </c>
      <c r="D2631">
        <v>516</v>
      </c>
      <c r="E2631">
        <v>17</v>
      </c>
      <c r="F2631">
        <v>8</v>
      </c>
      <c r="G2631">
        <v>37</v>
      </c>
      <c r="H2631">
        <v>3.4</v>
      </c>
      <c r="I2631">
        <v>2000</v>
      </c>
      <c r="J2631">
        <v>-5.8</v>
      </c>
      <c r="K2631">
        <v>1.96</v>
      </c>
      <c r="L2631">
        <v>0</v>
      </c>
      <c r="M2631">
        <v>0</v>
      </c>
      <c r="N2631" t="s">
        <v>71</v>
      </c>
      <c r="O2631" t="s">
        <v>16</v>
      </c>
      <c r="P2631" s="3">
        <f t="shared" si="248"/>
        <v>758</v>
      </c>
      <c r="Q2631">
        <f t="shared" si="249"/>
        <v>29.683377308707126</v>
      </c>
      <c r="R2631">
        <f t="shared" si="250"/>
        <v>68.073878627968341</v>
      </c>
      <c r="S2631">
        <f t="shared" si="251"/>
        <v>2.2427440633245381</v>
      </c>
      <c r="T2631" t="str">
        <f t="shared" si="252"/>
        <v>Yes</v>
      </c>
      <c r="U2631" t="str">
        <f t="shared" si="247"/>
        <v>Yes</v>
      </c>
      <c r="V2631" t="s">
        <v>91</v>
      </c>
      <c r="W2631" t="s">
        <v>91</v>
      </c>
    </row>
    <row r="2632" spans="1:23" x14ac:dyDescent="0.3">
      <c r="A2632">
        <v>15</v>
      </c>
      <c r="B2632" t="s">
        <v>79</v>
      </c>
      <c r="C2632" s="3">
        <v>231</v>
      </c>
      <c r="D2632">
        <v>478</v>
      </c>
      <c r="E2632">
        <v>23</v>
      </c>
      <c r="F2632">
        <v>7.3</v>
      </c>
      <c r="G2632">
        <v>38</v>
      </c>
      <c r="H2632">
        <v>3.4</v>
      </c>
      <c r="I2632">
        <v>1997</v>
      </c>
      <c r="J2632">
        <v>-6.1</v>
      </c>
      <c r="K2632">
        <v>1.6</v>
      </c>
      <c r="L2632">
        <v>0</v>
      </c>
      <c r="M2632">
        <v>0</v>
      </c>
      <c r="N2632" t="s">
        <v>71</v>
      </c>
      <c r="O2632" t="s">
        <v>16</v>
      </c>
      <c r="P2632" s="3">
        <f t="shared" si="248"/>
        <v>732</v>
      </c>
      <c r="Q2632">
        <f t="shared" si="249"/>
        <v>31.557377049180328</v>
      </c>
      <c r="R2632">
        <f t="shared" si="250"/>
        <v>65.300546448087431</v>
      </c>
      <c r="S2632">
        <f t="shared" si="251"/>
        <v>3.1420765027322406</v>
      </c>
      <c r="T2632" t="str">
        <f t="shared" si="252"/>
        <v>Yes</v>
      </c>
      <c r="U2632" t="str">
        <f t="shared" si="247"/>
        <v>Yes</v>
      </c>
      <c r="V2632" t="s">
        <v>91</v>
      </c>
      <c r="W2632" t="s">
        <v>91</v>
      </c>
    </row>
    <row r="2633" spans="1:23" x14ac:dyDescent="0.3">
      <c r="A2633">
        <v>16</v>
      </c>
      <c r="B2633" t="s">
        <v>79</v>
      </c>
      <c r="C2633" s="3">
        <v>172</v>
      </c>
      <c r="D2633">
        <v>492</v>
      </c>
      <c r="E2633">
        <v>14</v>
      </c>
      <c r="F2633">
        <v>6.5</v>
      </c>
      <c r="G2633">
        <v>39</v>
      </c>
      <c r="H2633">
        <v>3.3</v>
      </c>
      <c r="I2633">
        <v>2000</v>
      </c>
      <c r="J2633">
        <v>-6.4</v>
      </c>
      <c r="K2633">
        <v>1.21</v>
      </c>
      <c r="L2633">
        <v>0</v>
      </c>
      <c r="M2633">
        <v>0</v>
      </c>
      <c r="N2633" t="s">
        <v>71</v>
      </c>
      <c r="O2633" t="s">
        <v>16</v>
      </c>
      <c r="P2633" s="3">
        <f t="shared" si="248"/>
        <v>678</v>
      </c>
      <c r="Q2633">
        <f t="shared" si="249"/>
        <v>25.368731563421832</v>
      </c>
      <c r="R2633">
        <f t="shared" si="250"/>
        <v>72.56637168141593</v>
      </c>
      <c r="S2633">
        <f t="shared" si="251"/>
        <v>2.0648967551622417</v>
      </c>
      <c r="T2633" t="str">
        <f t="shared" si="252"/>
        <v>Yes</v>
      </c>
      <c r="U2633" t="str">
        <f t="shared" si="247"/>
        <v>Yes</v>
      </c>
      <c r="V2633" t="s">
        <v>91</v>
      </c>
      <c r="W2633" t="s">
        <v>91</v>
      </c>
    </row>
    <row r="2634" spans="1:23" x14ac:dyDescent="0.3">
      <c r="A2634">
        <v>17</v>
      </c>
      <c r="B2634" t="s">
        <v>79</v>
      </c>
      <c r="C2634" s="3">
        <v>182</v>
      </c>
      <c r="D2634">
        <v>518</v>
      </c>
      <c r="E2634">
        <v>18</v>
      </c>
      <c r="F2634">
        <v>5.6</v>
      </c>
      <c r="G2634">
        <v>42</v>
      </c>
      <c r="H2634">
        <v>4.2</v>
      </c>
      <c r="I2634">
        <v>2000</v>
      </c>
      <c r="J2634">
        <v>-6.3</v>
      </c>
      <c r="K2634">
        <v>0.81</v>
      </c>
      <c r="L2634">
        <v>0</v>
      </c>
      <c r="M2634">
        <v>0</v>
      </c>
      <c r="N2634" t="s">
        <v>71</v>
      </c>
      <c r="O2634" t="s">
        <v>16</v>
      </c>
      <c r="P2634" s="3">
        <f t="shared" si="248"/>
        <v>718</v>
      </c>
      <c r="Q2634">
        <f t="shared" si="249"/>
        <v>25.348189415041784</v>
      </c>
      <c r="R2634">
        <f t="shared" si="250"/>
        <v>72.144846796657376</v>
      </c>
      <c r="S2634">
        <f t="shared" si="251"/>
        <v>2.5069637883008355</v>
      </c>
      <c r="T2634" t="str">
        <f t="shared" si="252"/>
        <v>Yes</v>
      </c>
      <c r="U2634" t="str">
        <f t="shared" si="247"/>
        <v>Yes</v>
      </c>
      <c r="V2634" t="s">
        <v>91</v>
      </c>
      <c r="W2634" t="s">
        <v>91</v>
      </c>
    </row>
    <row r="2635" spans="1:23" x14ac:dyDescent="0.3">
      <c r="A2635">
        <v>18</v>
      </c>
      <c r="B2635" t="s">
        <v>79</v>
      </c>
      <c r="C2635" s="3">
        <v>323</v>
      </c>
      <c r="D2635">
        <v>719</v>
      </c>
      <c r="E2635">
        <v>21</v>
      </c>
      <c r="F2635">
        <v>4.9000000000000004</v>
      </c>
      <c r="G2635">
        <v>43</v>
      </c>
      <c r="H2635">
        <v>4.3</v>
      </c>
      <c r="I2635">
        <v>2000</v>
      </c>
      <c r="J2635">
        <v>-6.6</v>
      </c>
      <c r="K2635">
        <v>0.42</v>
      </c>
      <c r="L2635">
        <v>0</v>
      </c>
      <c r="M2635">
        <v>0</v>
      </c>
      <c r="N2635" t="s">
        <v>71</v>
      </c>
      <c r="O2635" t="s">
        <v>16</v>
      </c>
      <c r="P2635" s="3">
        <f t="shared" si="248"/>
        <v>1063</v>
      </c>
      <c r="Q2635">
        <f t="shared" si="249"/>
        <v>30.385700846660395</v>
      </c>
      <c r="R2635">
        <f t="shared" si="250"/>
        <v>67.63875823142051</v>
      </c>
      <c r="S2635">
        <f t="shared" si="251"/>
        <v>1.9755409219190969</v>
      </c>
      <c r="T2635" t="str">
        <f t="shared" si="252"/>
        <v>Yes</v>
      </c>
      <c r="U2635" t="str">
        <f t="shared" si="247"/>
        <v>Yes</v>
      </c>
      <c r="V2635" t="s">
        <v>91</v>
      </c>
      <c r="W2635" t="s">
        <v>91</v>
      </c>
    </row>
    <row r="2636" spans="1:23" x14ac:dyDescent="0.3">
      <c r="A2636">
        <v>19</v>
      </c>
      <c r="B2636" t="s">
        <v>79</v>
      </c>
      <c r="C2636" s="3">
        <v>404</v>
      </c>
      <c r="D2636">
        <v>1111</v>
      </c>
      <c r="E2636">
        <v>31</v>
      </c>
      <c r="F2636">
        <v>4.0999999999999996</v>
      </c>
      <c r="G2636">
        <v>43</v>
      </c>
      <c r="H2636">
        <v>3.5</v>
      </c>
      <c r="I2636">
        <v>2000</v>
      </c>
      <c r="J2636">
        <v>-7.3</v>
      </c>
      <c r="K2636">
        <v>0.21</v>
      </c>
      <c r="L2636">
        <v>0</v>
      </c>
      <c r="M2636">
        <v>0</v>
      </c>
      <c r="N2636" t="s">
        <v>71</v>
      </c>
      <c r="O2636" t="s">
        <v>16</v>
      </c>
      <c r="P2636" s="3">
        <f t="shared" si="248"/>
        <v>1546</v>
      </c>
      <c r="Q2636">
        <f t="shared" si="249"/>
        <v>26.131953428201811</v>
      </c>
      <c r="R2636">
        <f t="shared" si="250"/>
        <v>71.862871927554977</v>
      </c>
      <c r="S2636">
        <f t="shared" si="251"/>
        <v>2.0051746442432083</v>
      </c>
      <c r="T2636" t="str">
        <f t="shared" si="252"/>
        <v>Yes</v>
      </c>
      <c r="U2636" t="str">
        <f t="shared" si="247"/>
        <v>Yes</v>
      </c>
      <c r="V2636" t="s">
        <v>91</v>
      </c>
      <c r="W2636" t="s">
        <v>91</v>
      </c>
    </row>
    <row r="2637" spans="1:23" x14ac:dyDescent="0.3">
      <c r="A2637">
        <v>20</v>
      </c>
      <c r="B2637" t="s">
        <v>79</v>
      </c>
      <c r="C2637" s="3">
        <v>255</v>
      </c>
      <c r="D2637">
        <v>716</v>
      </c>
      <c r="E2637">
        <v>21</v>
      </c>
      <c r="F2637">
        <v>3.2</v>
      </c>
      <c r="G2637">
        <v>45</v>
      </c>
      <c r="H2637">
        <v>3.7</v>
      </c>
      <c r="I2637">
        <v>2000</v>
      </c>
      <c r="J2637">
        <v>-7.6</v>
      </c>
      <c r="K2637">
        <v>0.02</v>
      </c>
      <c r="L2637">
        <v>0</v>
      </c>
      <c r="M2637">
        <v>0</v>
      </c>
      <c r="N2637" t="s">
        <v>71</v>
      </c>
      <c r="O2637" t="s">
        <v>16</v>
      </c>
      <c r="P2637" s="3">
        <f t="shared" si="248"/>
        <v>992</v>
      </c>
      <c r="Q2637">
        <f t="shared" si="249"/>
        <v>25.705645161290324</v>
      </c>
      <c r="R2637">
        <f t="shared" si="250"/>
        <v>72.177419354838719</v>
      </c>
      <c r="S2637">
        <f t="shared" si="251"/>
        <v>2.1169354838709675</v>
      </c>
      <c r="T2637" t="str">
        <f t="shared" si="252"/>
        <v>Yes</v>
      </c>
      <c r="U2637" t="str">
        <f t="shared" si="247"/>
        <v>Yes</v>
      </c>
      <c r="V2637" t="s">
        <v>91</v>
      </c>
      <c r="W2637" t="s">
        <v>91</v>
      </c>
    </row>
    <row r="2638" spans="1:23" x14ac:dyDescent="0.3">
      <c r="A2638">
        <v>21</v>
      </c>
      <c r="B2638" t="s">
        <v>79</v>
      </c>
      <c r="C2638" s="3">
        <v>237</v>
      </c>
      <c r="D2638">
        <v>543</v>
      </c>
      <c r="E2638">
        <v>19</v>
      </c>
      <c r="F2638">
        <v>2.7</v>
      </c>
      <c r="G2638">
        <v>45</v>
      </c>
      <c r="H2638">
        <v>3.3</v>
      </c>
      <c r="I2638">
        <v>2000</v>
      </c>
      <c r="J2638">
        <v>-8</v>
      </c>
      <c r="K2638">
        <v>0</v>
      </c>
      <c r="L2638">
        <v>0</v>
      </c>
      <c r="M2638">
        <v>0</v>
      </c>
      <c r="N2638" t="s">
        <v>71</v>
      </c>
      <c r="O2638" t="s">
        <v>16</v>
      </c>
      <c r="P2638" s="3">
        <f t="shared" si="248"/>
        <v>799</v>
      </c>
      <c r="Q2638">
        <f t="shared" si="249"/>
        <v>29.662077596996244</v>
      </c>
      <c r="R2638">
        <f t="shared" si="250"/>
        <v>67.959949937421783</v>
      </c>
      <c r="S2638">
        <f t="shared" si="251"/>
        <v>2.3779724655819776</v>
      </c>
      <c r="T2638" t="str">
        <f t="shared" si="252"/>
        <v>Yes</v>
      </c>
      <c r="U2638" t="str">
        <f t="shared" si="247"/>
        <v>Yes</v>
      </c>
      <c r="V2638" t="s">
        <v>91</v>
      </c>
      <c r="W2638" t="s">
        <v>91</v>
      </c>
    </row>
    <row r="2639" spans="1:23" x14ac:dyDescent="0.3">
      <c r="A2639">
        <v>22</v>
      </c>
      <c r="B2639" t="s">
        <v>79</v>
      </c>
      <c r="C2639" s="3">
        <v>175</v>
      </c>
      <c r="D2639">
        <v>494</v>
      </c>
      <c r="E2639">
        <v>15</v>
      </c>
      <c r="F2639">
        <v>2.2999999999999998</v>
      </c>
      <c r="G2639">
        <v>40</v>
      </c>
      <c r="H2639">
        <v>3.3</v>
      </c>
      <c r="I2639">
        <v>2000</v>
      </c>
      <c r="J2639">
        <v>-9.9</v>
      </c>
      <c r="K2639">
        <v>0</v>
      </c>
      <c r="L2639">
        <v>0</v>
      </c>
      <c r="M2639">
        <v>0</v>
      </c>
      <c r="N2639" t="s">
        <v>71</v>
      </c>
      <c r="O2639" t="s">
        <v>16</v>
      </c>
      <c r="P2639" s="3">
        <f t="shared" si="248"/>
        <v>684</v>
      </c>
      <c r="Q2639">
        <f t="shared" si="249"/>
        <v>25.584795321637426</v>
      </c>
      <c r="R2639">
        <f t="shared" si="250"/>
        <v>72.222222222222214</v>
      </c>
      <c r="S2639">
        <f t="shared" si="251"/>
        <v>2.1929824561403506</v>
      </c>
      <c r="T2639" t="str">
        <f t="shared" si="252"/>
        <v>Yes</v>
      </c>
      <c r="U2639" t="str">
        <f t="shared" si="247"/>
        <v>Yes</v>
      </c>
      <c r="V2639" t="s">
        <v>91</v>
      </c>
      <c r="W2639" t="s">
        <v>91</v>
      </c>
    </row>
    <row r="2640" spans="1:23" x14ac:dyDescent="0.3">
      <c r="A2640">
        <v>23</v>
      </c>
      <c r="B2640" t="s">
        <v>79</v>
      </c>
      <c r="C2640" s="3">
        <v>158</v>
      </c>
      <c r="D2640">
        <v>460</v>
      </c>
      <c r="E2640">
        <v>12</v>
      </c>
      <c r="F2640">
        <v>2</v>
      </c>
      <c r="G2640">
        <v>37</v>
      </c>
      <c r="H2640">
        <v>2.7</v>
      </c>
      <c r="I2640">
        <v>2000</v>
      </c>
      <c r="J2640">
        <v>-11.1</v>
      </c>
      <c r="K2640">
        <v>0</v>
      </c>
      <c r="L2640">
        <v>0</v>
      </c>
      <c r="M2640">
        <v>0</v>
      </c>
      <c r="N2640" t="s">
        <v>71</v>
      </c>
      <c r="O2640" t="s">
        <v>16</v>
      </c>
      <c r="P2640" s="3">
        <f t="shared" si="248"/>
        <v>630</v>
      </c>
      <c r="Q2640">
        <f t="shared" si="249"/>
        <v>25.079365079365079</v>
      </c>
      <c r="R2640">
        <f t="shared" si="250"/>
        <v>73.015873015873012</v>
      </c>
      <c r="S2640">
        <f t="shared" si="251"/>
        <v>1.9047619047619049</v>
      </c>
      <c r="T2640" t="str">
        <f t="shared" si="252"/>
        <v>Yes</v>
      </c>
      <c r="U2640" t="str">
        <f t="shared" si="247"/>
        <v>Yes</v>
      </c>
      <c r="V2640" t="s">
        <v>91</v>
      </c>
      <c r="W2640" t="s">
        <v>91</v>
      </c>
    </row>
    <row r="2641" spans="1:23" x14ac:dyDescent="0.3">
      <c r="A2641">
        <v>24</v>
      </c>
      <c r="B2641" t="s">
        <v>79</v>
      </c>
      <c r="C2641" s="3">
        <v>94</v>
      </c>
      <c r="D2641">
        <v>294</v>
      </c>
      <c r="E2641">
        <v>9</v>
      </c>
      <c r="F2641">
        <v>1.8</v>
      </c>
      <c r="G2641">
        <v>37</v>
      </c>
      <c r="H2641">
        <v>2.2999999999999998</v>
      </c>
      <c r="I2641">
        <v>2000</v>
      </c>
      <c r="J2641">
        <v>-11.3</v>
      </c>
      <c r="K2641">
        <v>0</v>
      </c>
      <c r="L2641">
        <v>0</v>
      </c>
      <c r="M2641">
        <v>0</v>
      </c>
      <c r="N2641" t="s">
        <v>71</v>
      </c>
      <c r="O2641" t="s">
        <v>16</v>
      </c>
      <c r="P2641" s="3">
        <f t="shared" si="248"/>
        <v>397</v>
      </c>
      <c r="Q2641">
        <f t="shared" si="249"/>
        <v>23.677581863979849</v>
      </c>
      <c r="R2641">
        <f t="shared" si="250"/>
        <v>74.05541561712846</v>
      </c>
      <c r="S2641">
        <f t="shared" si="251"/>
        <v>2.2670025188916876</v>
      </c>
      <c r="T2641" t="str">
        <f t="shared" si="252"/>
        <v>Yes</v>
      </c>
      <c r="U2641" t="str">
        <f t="shared" si="247"/>
        <v>Yes</v>
      </c>
      <c r="V2641" t="s">
        <v>91</v>
      </c>
      <c r="W2641" t="s">
        <v>91</v>
      </c>
    </row>
    <row r="2642" spans="1:23" x14ac:dyDescent="0.3">
      <c r="A2642">
        <v>1</v>
      </c>
      <c r="B2642" t="s">
        <v>80</v>
      </c>
      <c r="C2642" s="3">
        <v>97</v>
      </c>
      <c r="D2642">
        <v>240</v>
      </c>
      <c r="E2642">
        <v>7</v>
      </c>
      <c r="F2642">
        <v>1.6</v>
      </c>
      <c r="G2642">
        <v>39</v>
      </c>
      <c r="H2642">
        <v>2.2999999999999998</v>
      </c>
      <c r="I2642">
        <v>2000</v>
      </c>
      <c r="J2642">
        <v>-10.8</v>
      </c>
      <c r="K2642">
        <v>0</v>
      </c>
      <c r="L2642">
        <v>0</v>
      </c>
      <c r="M2642">
        <v>0</v>
      </c>
      <c r="N2642" t="s">
        <v>71</v>
      </c>
      <c r="O2642" t="s">
        <v>16</v>
      </c>
      <c r="P2642" s="3">
        <f t="shared" si="248"/>
        <v>344</v>
      </c>
      <c r="Q2642">
        <f t="shared" si="249"/>
        <v>28.197674418604652</v>
      </c>
      <c r="R2642">
        <f t="shared" si="250"/>
        <v>69.767441860465112</v>
      </c>
      <c r="S2642">
        <f t="shared" si="251"/>
        <v>2.0348837209302326</v>
      </c>
      <c r="T2642" t="str">
        <f t="shared" si="252"/>
        <v>Yes</v>
      </c>
      <c r="U2642" t="str">
        <f t="shared" si="247"/>
        <v>Yes</v>
      </c>
      <c r="V2642" t="s">
        <v>91</v>
      </c>
      <c r="W2642" t="s">
        <v>91</v>
      </c>
    </row>
    <row r="2643" spans="1:23" x14ac:dyDescent="0.3">
      <c r="A2643">
        <v>2</v>
      </c>
      <c r="B2643" t="s">
        <v>80</v>
      </c>
      <c r="C2643" s="3">
        <v>70</v>
      </c>
      <c r="D2643">
        <v>223</v>
      </c>
      <c r="E2643">
        <v>6</v>
      </c>
      <c r="F2643">
        <v>1.5</v>
      </c>
      <c r="G2643">
        <v>40</v>
      </c>
      <c r="H2643">
        <v>2.8</v>
      </c>
      <c r="I2643">
        <v>2000</v>
      </c>
      <c r="J2643">
        <v>-10.6</v>
      </c>
      <c r="K2643">
        <v>0</v>
      </c>
      <c r="L2643">
        <v>0</v>
      </c>
      <c r="M2643">
        <v>0</v>
      </c>
      <c r="N2643" t="s">
        <v>71</v>
      </c>
      <c r="O2643" t="s">
        <v>16</v>
      </c>
      <c r="P2643" s="3">
        <f t="shared" si="248"/>
        <v>299</v>
      </c>
      <c r="Q2643">
        <f t="shared" si="249"/>
        <v>23.411371237458194</v>
      </c>
      <c r="R2643">
        <f t="shared" si="250"/>
        <v>74.581939799331096</v>
      </c>
      <c r="S2643">
        <f t="shared" si="251"/>
        <v>2.0066889632107023</v>
      </c>
      <c r="T2643" t="str">
        <f t="shared" si="252"/>
        <v>Yes</v>
      </c>
      <c r="U2643" t="str">
        <f t="shared" si="247"/>
        <v>Yes</v>
      </c>
      <c r="V2643" t="s">
        <v>91</v>
      </c>
      <c r="W2643" t="s">
        <v>91</v>
      </c>
    </row>
    <row r="2644" spans="1:23" x14ac:dyDescent="0.3">
      <c r="A2644">
        <v>3</v>
      </c>
      <c r="B2644" t="s">
        <v>80</v>
      </c>
      <c r="C2644" s="3">
        <v>56</v>
      </c>
      <c r="D2644">
        <v>147</v>
      </c>
      <c r="E2644">
        <v>3</v>
      </c>
      <c r="F2644">
        <v>1.4</v>
      </c>
      <c r="G2644">
        <v>40</v>
      </c>
      <c r="H2644">
        <v>2.9</v>
      </c>
      <c r="I2644">
        <v>2000</v>
      </c>
      <c r="J2644">
        <v>-10.7</v>
      </c>
      <c r="K2644">
        <v>0</v>
      </c>
      <c r="L2644">
        <v>0</v>
      </c>
      <c r="M2644">
        <v>0</v>
      </c>
      <c r="N2644" t="s">
        <v>71</v>
      </c>
      <c r="O2644" t="s">
        <v>16</v>
      </c>
      <c r="P2644" s="3">
        <f t="shared" si="248"/>
        <v>206</v>
      </c>
      <c r="Q2644">
        <f t="shared" si="249"/>
        <v>27.184466019417474</v>
      </c>
      <c r="R2644">
        <f t="shared" si="250"/>
        <v>71.359223300970882</v>
      </c>
      <c r="S2644">
        <f t="shared" si="251"/>
        <v>1.4563106796116505</v>
      </c>
      <c r="T2644" t="str">
        <f t="shared" si="252"/>
        <v>Yes</v>
      </c>
      <c r="U2644" t="str">
        <f t="shared" si="247"/>
        <v>Yes</v>
      </c>
      <c r="V2644" t="s">
        <v>91</v>
      </c>
      <c r="W2644" t="s">
        <v>91</v>
      </c>
    </row>
    <row r="2645" spans="1:23" x14ac:dyDescent="0.3">
      <c r="A2645">
        <v>4</v>
      </c>
      <c r="B2645" t="s">
        <v>80</v>
      </c>
      <c r="C2645" s="3">
        <v>26</v>
      </c>
      <c r="D2645">
        <v>82</v>
      </c>
      <c r="E2645">
        <v>2</v>
      </c>
      <c r="F2645">
        <v>1.3</v>
      </c>
      <c r="G2645">
        <v>40</v>
      </c>
      <c r="H2645">
        <v>2.1</v>
      </c>
      <c r="I2645">
        <v>2000</v>
      </c>
      <c r="J2645">
        <v>-10.8</v>
      </c>
      <c r="K2645">
        <v>0</v>
      </c>
      <c r="L2645">
        <v>0</v>
      </c>
      <c r="M2645">
        <v>0</v>
      </c>
      <c r="N2645" t="s">
        <v>71</v>
      </c>
      <c r="O2645" t="s">
        <v>16</v>
      </c>
      <c r="P2645" s="3">
        <f t="shared" si="248"/>
        <v>110</v>
      </c>
      <c r="Q2645">
        <f t="shared" si="249"/>
        <v>23.636363636363637</v>
      </c>
      <c r="R2645">
        <f t="shared" si="250"/>
        <v>74.545454545454547</v>
      </c>
      <c r="S2645">
        <f t="shared" si="251"/>
        <v>1.8181818181818181</v>
      </c>
      <c r="T2645" t="str">
        <f t="shared" si="252"/>
        <v>Yes</v>
      </c>
      <c r="U2645" t="str">
        <f t="shared" si="247"/>
        <v>Yes</v>
      </c>
      <c r="V2645" t="s">
        <v>91</v>
      </c>
      <c r="W2645" t="s">
        <v>91</v>
      </c>
    </row>
    <row r="2646" spans="1:23" x14ac:dyDescent="0.3">
      <c r="A2646">
        <v>5</v>
      </c>
      <c r="B2646" t="s">
        <v>80</v>
      </c>
      <c r="C2646" s="3">
        <v>27</v>
      </c>
      <c r="D2646">
        <v>70</v>
      </c>
      <c r="E2646">
        <v>2</v>
      </c>
      <c r="F2646">
        <v>1.3</v>
      </c>
      <c r="G2646">
        <v>39</v>
      </c>
      <c r="H2646">
        <v>2.2999999999999998</v>
      </c>
      <c r="I2646">
        <v>2000</v>
      </c>
      <c r="J2646">
        <v>-11.1</v>
      </c>
      <c r="K2646">
        <v>0</v>
      </c>
      <c r="L2646">
        <v>0</v>
      </c>
      <c r="M2646">
        <v>0</v>
      </c>
      <c r="N2646" t="s">
        <v>71</v>
      </c>
      <c r="O2646" t="s">
        <v>16</v>
      </c>
      <c r="P2646" s="3">
        <f t="shared" si="248"/>
        <v>99</v>
      </c>
      <c r="Q2646">
        <f t="shared" si="249"/>
        <v>27.27272727272727</v>
      </c>
      <c r="R2646">
        <f t="shared" si="250"/>
        <v>70.707070707070713</v>
      </c>
      <c r="S2646">
        <f t="shared" si="251"/>
        <v>2.0202020202020203</v>
      </c>
      <c r="T2646" t="str">
        <f t="shared" si="252"/>
        <v>Yes</v>
      </c>
      <c r="U2646" t="str">
        <f t="shared" si="247"/>
        <v>Yes</v>
      </c>
      <c r="V2646" t="s">
        <v>91</v>
      </c>
      <c r="W2646" t="s">
        <v>91</v>
      </c>
    </row>
    <row r="2647" spans="1:23" x14ac:dyDescent="0.3">
      <c r="A2647">
        <v>6</v>
      </c>
      <c r="B2647" t="s">
        <v>80</v>
      </c>
      <c r="C2647" s="3">
        <v>24</v>
      </c>
      <c r="D2647">
        <v>80</v>
      </c>
      <c r="E2647">
        <v>1</v>
      </c>
      <c r="F2647">
        <v>1.3</v>
      </c>
      <c r="G2647">
        <v>40</v>
      </c>
      <c r="H2647">
        <v>2.2999999999999998</v>
      </c>
      <c r="I2647">
        <v>2000</v>
      </c>
      <c r="J2647">
        <v>-10.8</v>
      </c>
      <c r="K2647">
        <v>0</v>
      </c>
      <c r="L2647">
        <v>0</v>
      </c>
      <c r="M2647">
        <v>0</v>
      </c>
      <c r="N2647" t="s">
        <v>71</v>
      </c>
      <c r="O2647" t="s">
        <v>16</v>
      </c>
      <c r="P2647" s="3">
        <f t="shared" si="248"/>
        <v>105</v>
      </c>
      <c r="Q2647">
        <f t="shared" si="249"/>
        <v>22.857142857142858</v>
      </c>
      <c r="R2647">
        <f t="shared" si="250"/>
        <v>76.19047619047619</v>
      </c>
      <c r="S2647">
        <f t="shared" si="251"/>
        <v>0.95238095238095244</v>
      </c>
      <c r="T2647" t="str">
        <f t="shared" si="252"/>
        <v>Yes</v>
      </c>
      <c r="U2647" t="str">
        <f t="shared" si="247"/>
        <v>Yes</v>
      </c>
      <c r="V2647" t="s">
        <v>91</v>
      </c>
      <c r="W2647" t="s">
        <v>91</v>
      </c>
    </row>
    <row r="2648" spans="1:23" x14ac:dyDescent="0.3">
      <c r="A2648">
        <v>7</v>
      </c>
      <c r="B2648" t="s">
        <v>80</v>
      </c>
      <c r="C2648" s="3">
        <v>74</v>
      </c>
      <c r="D2648">
        <v>209</v>
      </c>
      <c r="E2648">
        <v>4</v>
      </c>
      <c r="F2648">
        <v>1.4</v>
      </c>
      <c r="G2648">
        <v>42</v>
      </c>
      <c r="H2648">
        <v>1.7</v>
      </c>
      <c r="I2648">
        <v>2000</v>
      </c>
      <c r="J2648">
        <v>-10.1</v>
      </c>
      <c r="K2648">
        <v>0</v>
      </c>
      <c r="L2648">
        <v>0</v>
      </c>
      <c r="M2648">
        <v>0</v>
      </c>
      <c r="N2648" t="s">
        <v>71</v>
      </c>
      <c r="O2648" t="s">
        <v>16</v>
      </c>
      <c r="P2648" s="3">
        <f t="shared" si="248"/>
        <v>287</v>
      </c>
      <c r="Q2648">
        <f t="shared" si="249"/>
        <v>25.78397212543554</v>
      </c>
      <c r="R2648">
        <f t="shared" si="250"/>
        <v>72.822299651567945</v>
      </c>
      <c r="S2648">
        <f t="shared" si="251"/>
        <v>1.3937282229965158</v>
      </c>
      <c r="T2648" t="str">
        <f t="shared" si="252"/>
        <v>Yes</v>
      </c>
      <c r="U2648" t="str">
        <f t="shared" si="247"/>
        <v>Yes</v>
      </c>
      <c r="V2648" t="s">
        <v>91</v>
      </c>
      <c r="W2648" t="s">
        <v>91</v>
      </c>
    </row>
    <row r="2649" spans="1:23" x14ac:dyDescent="0.3">
      <c r="A2649">
        <v>8</v>
      </c>
      <c r="B2649" t="s">
        <v>80</v>
      </c>
      <c r="C2649" s="3">
        <v>232</v>
      </c>
      <c r="D2649">
        <v>605</v>
      </c>
      <c r="E2649">
        <v>19</v>
      </c>
      <c r="F2649">
        <v>1.4</v>
      </c>
      <c r="G2649">
        <v>43</v>
      </c>
      <c r="H2649">
        <v>1.5</v>
      </c>
      <c r="I2649">
        <v>2000</v>
      </c>
      <c r="J2649">
        <v>-9.8000000000000007</v>
      </c>
      <c r="K2649">
        <v>0</v>
      </c>
      <c r="L2649">
        <v>0</v>
      </c>
      <c r="M2649">
        <v>0</v>
      </c>
      <c r="N2649" t="s">
        <v>71</v>
      </c>
      <c r="O2649" t="s">
        <v>16</v>
      </c>
      <c r="P2649" s="3">
        <f t="shared" si="248"/>
        <v>856</v>
      </c>
      <c r="Q2649">
        <f t="shared" si="249"/>
        <v>27.102803738317753</v>
      </c>
      <c r="R2649">
        <f t="shared" si="250"/>
        <v>70.677570093457945</v>
      </c>
      <c r="S2649">
        <f t="shared" si="251"/>
        <v>2.2196261682242988</v>
      </c>
      <c r="T2649" t="str">
        <f t="shared" si="252"/>
        <v>Yes</v>
      </c>
      <c r="U2649" t="str">
        <f t="shared" si="247"/>
        <v>Yes</v>
      </c>
      <c r="V2649" t="s">
        <v>91</v>
      </c>
      <c r="W2649" t="s">
        <v>91</v>
      </c>
    </row>
    <row r="2650" spans="1:23" x14ac:dyDescent="0.3">
      <c r="A2650">
        <v>9</v>
      </c>
      <c r="B2650" t="s">
        <v>80</v>
      </c>
      <c r="C2650" s="3">
        <v>421</v>
      </c>
      <c r="D2650">
        <v>1097</v>
      </c>
      <c r="E2650">
        <v>38</v>
      </c>
      <c r="F2650">
        <v>1.6</v>
      </c>
      <c r="G2650">
        <v>42</v>
      </c>
      <c r="H2650">
        <v>1.8</v>
      </c>
      <c r="I2650">
        <v>2000</v>
      </c>
      <c r="J2650">
        <v>-9.9</v>
      </c>
      <c r="K2650">
        <v>0.13</v>
      </c>
      <c r="L2650">
        <v>0</v>
      </c>
      <c r="M2650">
        <v>0</v>
      </c>
      <c r="N2650" t="s">
        <v>71</v>
      </c>
      <c r="O2650" t="s">
        <v>16</v>
      </c>
      <c r="P2650" s="3">
        <f t="shared" si="248"/>
        <v>1556</v>
      </c>
      <c r="Q2650">
        <f t="shared" si="249"/>
        <v>27.056555269922878</v>
      </c>
      <c r="R2650">
        <f t="shared" si="250"/>
        <v>70.501285347043705</v>
      </c>
      <c r="S2650">
        <f t="shared" si="251"/>
        <v>2.442159383033419</v>
      </c>
      <c r="T2650" t="str">
        <f t="shared" si="252"/>
        <v>Yes</v>
      </c>
      <c r="U2650" t="str">
        <f t="shared" si="247"/>
        <v>Yes</v>
      </c>
      <c r="V2650" t="s">
        <v>91</v>
      </c>
      <c r="W2650" t="s">
        <v>91</v>
      </c>
    </row>
    <row r="2651" spans="1:23" x14ac:dyDescent="0.3">
      <c r="A2651">
        <v>10</v>
      </c>
      <c r="B2651" t="s">
        <v>80</v>
      </c>
      <c r="C2651" s="3">
        <v>290</v>
      </c>
      <c r="D2651">
        <v>614</v>
      </c>
      <c r="E2651">
        <v>20</v>
      </c>
      <c r="F2651">
        <v>2.5</v>
      </c>
      <c r="G2651">
        <v>40</v>
      </c>
      <c r="H2651">
        <v>1.9</v>
      </c>
      <c r="I2651">
        <v>2000</v>
      </c>
      <c r="J2651">
        <v>-9.6999999999999993</v>
      </c>
      <c r="K2651">
        <v>0.41</v>
      </c>
      <c r="L2651">
        <v>0</v>
      </c>
      <c r="M2651">
        <v>0</v>
      </c>
      <c r="N2651" t="s">
        <v>71</v>
      </c>
      <c r="O2651" t="s">
        <v>16</v>
      </c>
      <c r="P2651" s="3">
        <f t="shared" si="248"/>
        <v>924</v>
      </c>
      <c r="Q2651">
        <f t="shared" si="249"/>
        <v>31.385281385281381</v>
      </c>
      <c r="R2651">
        <f t="shared" si="250"/>
        <v>66.450216450216445</v>
      </c>
      <c r="S2651">
        <f t="shared" si="251"/>
        <v>2.1645021645021645</v>
      </c>
      <c r="T2651" t="str">
        <f t="shared" si="252"/>
        <v>Yes</v>
      </c>
      <c r="U2651" t="str">
        <f t="shared" si="247"/>
        <v>Yes</v>
      </c>
      <c r="V2651" t="s">
        <v>91</v>
      </c>
      <c r="W2651" t="s">
        <v>91</v>
      </c>
    </row>
    <row r="2652" spans="1:23" x14ac:dyDescent="0.3">
      <c r="A2652">
        <v>11</v>
      </c>
      <c r="B2652" t="s">
        <v>80</v>
      </c>
      <c r="C2652" s="3">
        <v>164</v>
      </c>
      <c r="D2652">
        <v>374</v>
      </c>
      <c r="E2652">
        <v>12</v>
      </c>
      <c r="F2652">
        <v>3.6</v>
      </c>
      <c r="G2652">
        <v>37</v>
      </c>
      <c r="H2652">
        <v>1.3</v>
      </c>
      <c r="I2652">
        <v>2000</v>
      </c>
      <c r="J2652">
        <v>-9.6999999999999993</v>
      </c>
      <c r="K2652">
        <v>0.83</v>
      </c>
      <c r="L2652">
        <v>0</v>
      </c>
      <c r="M2652">
        <v>0</v>
      </c>
      <c r="N2652" t="s">
        <v>71</v>
      </c>
      <c r="O2652" t="s">
        <v>16</v>
      </c>
      <c r="P2652" s="3">
        <f t="shared" si="248"/>
        <v>550</v>
      </c>
      <c r="Q2652">
        <f t="shared" si="249"/>
        <v>29.818181818181817</v>
      </c>
      <c r="R2652">
        <f t="shared" si="250"/>
        <v>68</v>
      </c>
      <c r="S2652">
        <f t="shared" si="251"/>
        <v>2.1818181818181821</v>
      </c>
      <c r="T2652" t="str">
        <f t="shared" si="252"/>
        <v>Yes</v>
      </c>
      <c r="U2652" t="str">
        <f t="shared" si="247"/>
        <v>Yes</v>
      </c>
      <c r="V2652" t="s">
        <v>91</v>
      </c>
      <c r="W2652" t="s">
        <v>91</v>
      </c>
    </row>
    <row r="2653" spans="1:23" x14ac:dyDescent="0.3">
      <c r="A2653">
        <v>12</v>
      </c>
      <c r="B2653" t="s">
        <v>80</v>
      </c>
      <c r="C2653" s="3">
        <v>168</v>
      </c>
      <c r="D2653">
        <v>339</v>
      </c>
      <c r="E2653">
        <v>12</v>
      </c>
      <c r="F2653">
        <v>4.8</v>
      </c>
      <c r="G2653">
        <v>35</v>
      </c>
      <c r="H2653">
        <v>2.1</v>
      </c>
      <c r="I2653">
        <v>2000</v>
      </c>
      <c r="J2653">
        <v>-9.4</v>
      </c>
      <c r="K2653">
        <v>1.38</v>
      </c>
      <c r="L2653">
        <v>0</v>
      </c>
      <c r="M2653">
        <v>0</v>
      </c>
      <c r="N2653" t="s">
        <v>71</v>
      </c>
      <c r="O2653" t="s">
        <v>16</v>
      </c>
      <c r="P2653" s="3">
        <f t="shared" si="248"/>
        <v>519</v>
      </c>
      <c r="Q2653">
        <f t="shared" si="249"/>
        <v>32.369942196531795</v>
      </c>
      <c r="R2653">
        <f t="shared" si="250"/>
        <v>65.317919075144502</v>
      </c>
      <c r="S2653">
        <f t="shared" si="251"/>
        <v>2.3121387283236992</v>
      </c>
      <c r="T2653" t="str">
        <f t="shared" si="252"/>
        <v>Yes</v>
      </c>
      <c r="U2653" t="str">
        <f t="shared" si="247"/>
        <v>Yes</v>
      </c>
      <c r="V2653" t="s">
        <v>91</v>
      </c>
      <c r="W2653" t="s">
        <v>91</v>
      </c>
    </row>
    <row r="2654" spans="1:23" x14ac:dyDescent="0.3">
      <c r="A2654">
        <v>13</v>
      </c>
      <c r="B2654" t="s">
        <v>80</v>
      </c>
      <c r="C2654" s="3">
        <v>144</v>
      </c>
      <c r="D2654">
        <v>333</v>
      </c>
      <c r="E2654">
        <v>13</v>
      </c>
      <c r="F2654">
        <v>4.8</v>
      </c>
      <c r="G2654">
        <v>51</v>
      </c>
      <c r="H2654">
        <v>2.2000000000000002</v>
      </c>
      <c r="I2654">
        <v>1715</v>
      </c>
      <c r="J2654">
        <v>-4.5</v>
      </c>
      <c r="K2654">
        <v>1.1200000000000001</v>
      </c>
      <c r="L2654">
        <v>0</v>
      </c>
      <c r="M2654">
        <v>0</v>
      </c>
      <c r="N2654" t="s">
        <v>71</v>
      </c>
      <c r="O2654" t="s">
        <v>16</v>
      </c>
      <c r="P2654" s="3">
        <f t="shared" si="248"/>
        <v>490</v>
      </c>
      <c r="Q2654">
        <f t="shared" si="249"/>
        <v>29.387755102040821</v>
      </c>
      <c r="R2654">
        <f t="shared" si="250"/>
        <v>67.959183673469397</v>
      </c>
      <c r="S2654">
        <f t="shared" si="251"/>
        <v>2.6530612244897958</v>
      </c>
      <c r="T2654" t="str">
        <f t="shared" si="252"/>
        <v>Yes</v>
      </c>
      <c r="U2654" t="str">
        <f t="shared" si="247"/>
        <v>Yes</v>
      </c>
      <c r="V2654" t="s">
        <v>91</v>
      </c>
      <c r="W2654" t="s">
        <v>91</v>
      </c>
    </row>
    <row r="2655" spans="1:23" x14ac:dyDescent="0.3">
      <c r="A2655">
        <v>14</v>
      </c>
      <c r="B2655" t="s">
        <v>80</v>
      </c>
      <c r="C2655" s="3">
        <v>75</v>
      </c>
      <c r="D2655">
        <v>196</v>
      </c>
      <c r="E2655">
        <v>7</v>
      </c>
      <c r="F2655">
        <v>4</v>
      </c>
      <c r="G2655">
        <v>64</v>
      </c>
      <c r="H2655">
        <v>2</v>
      </c>
      <c r="I2655">
        <v>1834</v>
      </c>
      <c r="J2655">
        <v>-2.2000000000000002</v>
      </c>
      <c r="K2655">
        <v>0.75</v>
      </c>
      <c r="L2655">
        <v>0</v>
      </c>
      <c r="M2655">
        <v>0</v>
      </c>
      <c r="N2655" t="s">
        <v>71</v>
      </c>
      <c r="O2655" t="s">
        <v>16</v>
      </c>
      <c r="P2655" s="3">
        <f t="shared" si="248"/>
        <v>278</v>
      </c>
      <c r="Q2655">
        <f t="shared" si="249"/>
        <v>26.978417266187048</v>
      </c>
      <c r="R2655">
        <f t="shared" si="250"/>
        <v>70.503597122302153</v>
      </c>
      <c r="S2655">
        <f t="shared" si="251"/>
        <v>2.5179856115107913</v>
      </c>
      <c r="T2655" t="str">
        <f t="shared" si="252"/>
        <v>Yes</v>
      </c>
      <c r="U2655" t="str">
        <f t="shared" si="247"/>
        <v>Yes</v>
      </c>
      <c r="V2655" t="s">
        <v>91</v>
      </c>
      <c r="W2655" t="s">
        <v>91</v>
      </c>
    </row>
    <row r="2656" spans="1:23" x14ac:dyDescent="0.3">
      <c r="A2656">
        <v>15</v>
      </c>
      <c r="B2656" t="s">
        <v>80</v>
      </c>
      <c r="C2656" s="3">
        <v>47</v>
      </c>
      <c r="D2656">
        <v>117</v>
      </c>
      <c r="E2656">
        <v>4</v>
      </c>
      <c r="F2656">
        <v>1.9</v>
      </c>
      <c r="G2656">
        <v>89</v>
      </c>
      <c r="H2656">
        <v>1.5</v>
      </c>
      <c r="I2656">
        <v>102</v>
      </c>
      <c r="J2656">
        <v>0.2</v>
      </c>
      <c r="K2656">
        <v>0.41</v>
      </c>
      <c r="L2656">
        <v>0</v>
      </c>
      <c r="M2656">
        <v>0</v>
      </c>
      <c r="N2656" t="s">
        <v>71</v>
      </c>
      <c r="O2656" t="s">
        <v>16</v>
      </c>
      <c r="P2656" s="3">
        <f t="shared" si="248"/>
        <v>168</v>
      </c>
      <c r="Q2656">
        <f t="shared" si="249"/>
        <v>27.976190476190478</v>
      </c>
      <c r="R2656">
        <f t="shared" si="250"/>
        <v>69.642857142857139</v>
      </c>
      <c r="S2656">
        <f t="shared" si="251"/>
        <v>2.3809523809523809</v>
      </c>
      <c r="T2656" t="str">
        <f t="shared" si="252"/>
        <v>Yes</v>
      </c>
      <c r="U2656" t="str">
        <f t="shared" si="247"/>
        <v>Yes</v>
      </c>
      <c r="V2656" t="s">
        <v>91</v>
      </c>
      <c r="W2656" t="s">
        <v>91</v>
      </c>
    </row>
    <row r="2657" spans="1:23" x14ac:dyDescent="0.3">
      <c r="A2657">
        <v>16</v>
      </c>
      <c r="B2657" t="s">
        <v>80</v>
      </c>
      <c r="C2657" s="3">
        <v>59</v>
      </c>
      <c r="D2657">
        <v>184</v>
      </c>
      <c r="E2657">
        <v>4</v>
      </c>
      <c r="F2657">
        <v>2.2000000000000002</v>
      </c>
      <c r="G2657">
        <v>85</v>
      </c>
      <c r="H2657">
        <v>1.3</v>
      </c>
      <c r="I2657">
        <v>2000</v>
      </c>
      <c r="J2657">
        <v>0</v>
      </c>
      <c r="K2657">
        <v>0.41</v>
      </c>
      <c r="L2657">
        <v>0.5</v>
      </c>
      <c r="M2657">
        <v>0</v>
      </c>
      <c r="N2657" t="s">
        <v>71</v>
      </c>
      <c r="O2657" t="s">
        <v>16</v>
      </c>
      <c r="P2657" s="3">
        <f t="shared" si="248"/>
        <v>247</v>
      </c>
      <c r="Q2657">
        <f t="shared" si="249"/>
        <v>23.886639676113361</v>
      </c>
      <c r="R2657">
        <f t="shared" si="250"/>
        <v>74.493927125506076</v>
      </c>
      <c r="S2657">
        <f t="shared" si="251"/>
        <v>1.6194331983805668</v>
      </c>
      <c r="T2657" t="str">
        <f t="shared" si="252"/>
        <v>No</v>
      </c>
      <c r="U2657" t="str">
        <f t="shared" si="247"/>
        <v>Yes</v>
      </c>
      <c r="V2657" t="s">
        <v>91</v>
      </c>
      <c r="W2657" t="s">
        <v>91</v>
      </c>
    </row>
    <row r="2658" spans="1:23" x14ac:dyDescent="0.3">
      <c r="A2658">
        <v>17</v>
      </c>
      <c r="B2658" t="s">
        <v>80</v>
      </c>
      <c r="C2658" s="3">
        <v>101</v>
      </c>
      <c r="D2658">
        <v>241</v>
      </c>
      <c r="E2658">
        <v>9</v>
      </c>
      <c r="F2658">
        <v>2.4</v>
      </c>
      <c r="G2658">
        <v>79</v>
      </c>
      <c r="H2658">
        <v>1.9</v>
      </c>
      <c r="I2658">
        <v>1995</v>
      </c>
      <c r="J2658">
        <v>-0.8</v>
      </c>
      <c r="K2658">
        <v>0.37</v>
      </c>
      <c r="L2658">
        <v>0</v>
      </c>
      <c r="M2658">
        <v>0</v>
      </c>
      <c r="N2658" t="s">
        <v>71</v>
      </c>
      <c r="O2658" t="s">
        <v>16</v>
      </c>
      <c r="P2658" s="3">
        <f t="shared" si="248"/>
        <v>351</v>
      </c>
      <c r="Q2658">
        <f t="shared" si="249"/>
        <v>28.774928774928775</v>
      </c>
      <c r="R2658">
        <f t="shared" si="250"/>
        <v>68.660968660968663</v>
      </c>
      <c r="S2658">
        <f t="shared" si="251"/>
        <v>2.5641025641025639</v>
      </c>
      <c r="T2658" t="str">
        <f t="shared" si="252"/>
        <v>Yes</v>
      </c>
      <c r="U2658" t="str">
        <f t="shared" si="247"/>
        <v>Yes</v>
      </c>
      <c r="V2658" t="s">
        <v>91</v>
      </c>
      <c r="W2658" t="s">
        <v>91</v>
      </c>
    </row>
    <row r="2659" spans="1:23" x14ac:dyDescent="0.3">
      <c r="A2659">
        <v>18</v>
      </c>
      <c r="B2659" t="s">
        <v>80</v>
      </c>
      <c r="C2659" s="3">
        <v>116</v>
      </c>
      <c r="D2659">
        <v>319</v>
      </c>
      <c r="E2659">
        <v>10</v>
      </c>
      <c r="F2659">
        <v>2.5</v>
      </c>
      <c r="G2659">
        <v>78</v>
      </c>
      <c r="H2659">
        <v>2</v>
      </c>
      <c r="I2659">
        <v>2000</v>
      </c>
      <c r="J2659">
        <v>-0.9</v>
      </c>
      <c r="K2659">
        <v>0.25</v>
      </c>
      <c r="L2659">
        <v>0</v>
      </c>
      <c r="M2659">
        <v>0</v>
      </c>
      <c r="N2659" t="s">
        <v>71</v>
      </c>
      <c r="O2659" t="s">
        <v>16</v>
      </c>
      <c r="P2659" s="3">
        <f t="shared" si="248"/>
        <v>445</v>
      </c>
      <c r="Q2659">
        <f t="shared" si="249"/>
        <v>26.067415730337078</v>
      </c>
      <c r="R2659">
        <f t="shared" si="250"/>
        <v>71.68539325842697</v>
      </c>
      <c r="S2659">
        <f t="shared" si="251"/>
        <v>2.2471910112359552</v>
      </c>
      <c r="T2659" t="str">
        <f t="shared" si="252"/>
        <v>Yes</v>
      </c>
      <c r="U2659" t="str">
        <f t="shared" si="247"/>
        <v>Yes</v>
      </c>
      <c r="V2659" t="s">
        <v>91</v>
      </c>
      <c r="W2659" t="s">
        <v>91</v>
      </c>
    </row>
    <row r="2660" spans="1:23" x14ac:dyDescent="0.3">
      <c r="A2660">
        <v>19</v>
      </c>
      <c r="B2660" t="s">
        <v>80</v>
      </c>
      <c r="C2660" s="3">
        <v>269</v>
      </c>
      <c r="D2660">
        <v>615</v>
      </c>
      <c r="E2660">
        <v>24</v>
      </c>
      <c r="F2660">
        <v>2</v>
      </c>
      <c r="G2660">
        <v>77</v>
      </c>
      <c r="H2660">
        <v>1.3</v>
      </c>
      <c r="I2660">
        <v>2000</v>
      </c>
      <c r="J2660">
        <v>-1.6</v>
      </c>
      <c r="K2660">
        <v>7.0000000000000007E-2</v>
      </c>
      <c r="L2660">
        <v>0</v>
      </c>
      <c r="M2660">
        <v>0</v>
      </c>
      <c r="N2660" t="s">
        <v>71</v>
      </c>
      <c r="O2660" t="s">
        <v>16</v>
      </c>
      <c r="P2660" s="3">
        <f t="shared" si="248"/>
        <v>908</v>
      </c>
      <c r="Q2660">
        <f t="shared" si="249"/>
        <v>29.625550660792953</v>
      </c>
      <c r="R2660">
        <f t="shared" si="250"/>
        <v>67.731277533039645</v>
      </c>
      <c r="S2660">
        <f t="shared" si="251"/>
        <v>2.643171806167401</v>
      </c>
      <c r="T2660" t="str">
        <f t="shared" si="252"/>
        <v>Yes</v>
      </c>
      <c r="U2660" t="str">
        <f t="shared" si="247"/>
        <v>Yes</v>
      </c>
      <c r="V2660" t="s">
        <v>91</v>
      </c>
      <c r="W2660" t="s">
        <v>91</v>
      </c>
    </row>
    <row r="2661" spans="1:23" x14ac:dyDescent="0.3">
      <c r="A2661">
        <v>20</v>
      </c>
      <c r="B2661" t="s">
        <v>80</v>
      </c>
      <c r="C2661" s="3">
        <v>130</v>
      </c>
      <c r="D2661">
        <v>402</v>
      </c>
      <c r="E2661">
        <v>10</v>
      </c>
      <c r="F2661">
        <v>2</v>
      </c>
      <c r="G2661">
        <v>81</v>
      </c>
      <c r="H2661">
        <v>0.7</v>
      </c>
      <c r="I2661">
        <v>2000</v>
      </c>
      <c r="J2661">
        <v>-0.9</v>
      </c>
      <c r="K2661">
        <v>0</v>
      </c>
      <c r="L2661">
        <v>0</v>
      </c>
      <c r="M2661">
        <v>0</v>
      </c>
      <c r="N2661" t="s">
        <v>71</v>
      </c>
      <c r="O2661" t="s">
        <v>16</v>
      </c>
      <c r="P2661" s="3">
        <f t="shared" si="248"/>
        <v>542</v>
      </c>
      <c r="Q2661">
        <f t="shared" si="249"/>
        <v>23.985239852398525</v>
      </c>
      <c r="R2661">
        <f t="shared" si="250"/>
        <v>74.169741697416967</v>
      </c>
      <c r="S2661">
        <f t="shared" si="251"/>
        <v>1.8450184501845017</v>
      </c>
      <c r="T2661" t="str">
        <f t="shared" si="252"/>
        <v>Yes</v>
      </c>
      <c r="U2661" t="str">
        <f t="shared" si="247"/>
        <v>Yes</v>
      </c>
      <c r="V2661" t="s">
        <v>91</v>
      </c>
      <c r="W2661" t="s">
        <v>91</v>
      </c>
    </row>
    <row r="2662" spans="1:23" x14ac:dyDescent="0.3">
      <c r="A2662">
        <v>21</v>
      </c>
      <c r="B2662" t="s">
        <v>80</v>
      </c>
      <c r="C2662" s="3">
        <v>37</v>
      </c>
      <c r="D2662">
        <v>120</v>
      </c>
      <c r="E2662">
        <v>3</v>
      </c>
      <c r="F2662">
        <v>1.7</v>
      </c>
      <c r="G2662">
        <v>85</v>
      </c>
      <c r="H2662">
        <v>1.3</v>
      </c>
      <c r="I2662">
        <v>396</v>
      </c>
      <c r="J2662">
        <v>-0.5</v>
      </c>
      <c r="K2662">
        <v>0</v>
      </c>
      <c r="L2662">
        <v>0</v>
      </c>
      <c r="M2662">
        <v>0</v>
      </c>
      <c r="N2662" t="s">
        <v>71</v>
      </c>
      <c r="O2662" t="s">
        <v>16</v>
      </c>
      <c r="P2662" s="3">
        <f t="shared" si="248"/>
        <v>160</v>
      </c>
      <c r="Q2662">
        <f t="shared" si="249"/>
        <v>23.125</v>
      </c>
      <c r="R2662">
        <f t="shared" si="250"/>
        <v>75</v>
      </c>
      <c r="S2662">
        <f t="shared" si="251"/>
        <v>1.875</v>
      </c>
      <c r="T2662" t="str">
        <f t="shared" si="252"/>
        <v>Yes</v>
      </c>
      <c r="U2662" t="str">
        <f t="shared" si="247"/>
        <v>Yes</v>
      </c>
      <c r="V2662" t="s">
        <v>91</v>
      </c>
      <c r="W2662" t="s">
        <v>91</v>
      </c>
    </row>
    <row r="2663" spans="1:23" x14ac:dyDescent="0.3">
      <c r="A2663">
        <v>22</v>
      </c>
      <c r="B2663" t="s">
        <v>80</v>
      </c>
      <c r="C2663" s="3">
        <v>77</v>
      </c>
      <c r="D2663">
        <v>231</v>
      </c>
      <c r="E2663">
        <v>6</v>
      </c>
      <c r="F2663">
        <v>1.2</v>
      </c>
      <c r="G2663">
        <v>92</v>
      </c>
      <c r="H2663">
        <v>0.7</v>
      </c>
      <c r="I2663">
        <v>1474</v>
      </c>
      <c r="J2663">
        <v>0</v>
      </c>
      <c r="K2663">
        <v>0</v>
      </c>
      <c r="L2663">
        <v>0.5</v>
      </c>
      <c r="M2663">
        <v>0</v>
      </c>
      <c r="N2663" t="s">
        <v>71</v>
      </c>
      <c r="O2663" t="s">
        <v>16</v>
      </c>
      <c r="P2663" s="3">
        <f t="shared" si="248"/>
        <v>314</v>
      </c>
      <c r="Q2663">
        <f t="shared" si="249"/>
        <v>24.522292993630572</v>
      </c>
      <c r="R2663">
        <f t="shared" si="250"/>
        <v>73.566878980891715</v>
      </c>
      <c r="S2663">
        <f t="shared" si="251"/>
        <v>1.910828025477707</v>
      </c>
      <c r="T2663" t="str">
        <f t="shared" si="252"/>
        <v>No</v>
      </c>
      <c r="U2663" t="str">
        <f t="shared" si="247"/>
        <v>Yes</v>
      </c>
      <c r="V2663" t="s">
        <v>91</v>
      </c>
      <c r="W2663" t="s">
        <v>91</v>
      </c>
    </row>
    <row r="2664" spans="1:23" x14ac:dyDescent="0.3">
      <c r="A2664">
        <v>23</v>
      </c>
      <c r="B2664" t="s">
        <v>80</v>
      </c>
      <c r="C2664" s="3">
        <v>123</v>
      </c>
      <c r="D2664">
        <v>320</v>
      </c>
      <c r="E2664">
        <v>12</v>
      </c>
      <c r="F2664">
        <v>1.2</v>
      </c>
      <c r="G2664">
        <v>87</v>
      </c>
      <c r="H2664">
        <v>0.9</v>
      </c>
      <c r="I2664">
        <v>1802</v>
      </c>
      <c r="J2664">
        <v>-0.7</v>
      </c>
      <c r="K2664">
        <v>0</v>
      </c>
      <c r="L2664">
        <v>0</v>
      </c>
      <c r="M2664">
        <v>0</v>
      </c>
      <c r="N2664" t="s">
        <v>71</v>
      </c>
      <c r="O2664" t="s">
        <v>16</v>
      </c>
      <c r="P2664" s="3">
        <f t="shared" si="248"/>
        <v>455</v>
      </c>
      <c r="Q2664">
        <f t="shared" si="249"/>
        <v>27.032967032967033</v>
      </c>
      <c r="R2664">
        <f t="shared" si="250"/>
        <v>70.329670329670336</v>
      </c>
      <c r="S2664">
        <f t="shared" si="251"/>
        <v>2.6373626373626373</v>
      </c>
      <c r="T2664" t="str">
        <f t="shared" si="252"/>
        <v>Yes</v>
      </c>
      <c r="U2664" t="str">
        <f t="shared" si="247"/>
        <v>Yes</v>
      </c>
      <c r="V2664" t="s">
        <v>91</v>
      </c>
      <c r="W2664" t="s">
        <v>91</v>
      </c>
    </row>
    <row r="2665" spans="1:23" x14ac:dyDescent="0.3">
      <c r="A2665">
        <v>24</v>
      </c>
      <c r="B2665" t="s">
        <v>80</v>
      </c>
      <c r="C2665" s="3">
        <v>88</v>
      </c>
      <c r="D2665">
        <v>226</v>
      </c>
      <c r="E2665">
        <v>6</v>
      </c>
      <c r="F2665">
        <v>1.5</v>
      </c>
      <c r="G2665">
        <v>86</v>
      </c>
      <c r="H2665">
        <v>1.2</v>
      </c>
      <c r="I2665">
        <v>1495</v>
      </c>
      <c r="J2665">
        <v>-0.5</v>
      </c>
      <c r="K2665">
        <v>0</v>
      </c>
      <c r="L2665">
        <v>0</v>
      </c>
      <c r="M2665">
        <v>0</v>
      </c>
      <c r="N2665" t="s">
        <v>71</v>
      </c>
      <c r="O2665" t="s">
        <v>16</v>
      </c>
      <c r="P2665" s="3">
        <f t="shared" si="248"/>
        <v>320</v>
      </c>
      <c r="Q2665">
        <f t="shared" si="249"/>
        <v>27.500000000000004</v>
      </c>
      <c r="R2665">
        <f t="shared" si="250"/>
        <v>70.625</v>
      </c>
      <c r="S2665">
        <f t="shared" si="251"/>
        <v>1.875</v>
      </c>
      <c r="T2665" t="str">
        <f t="shared" si="252"/>
        <v>Yes</v>
      </c>
      <c r="U2665" t="str">
        <f t="shared" si="247"/>
        <v>Yes</v>
      </c>
      <c r="V2665" t="s">
        <v>91</v>
      </c>
      <c r="W2665" t="s">
        <v>91</v>
      </c>
    </row>
    <row r="2666" spans="1:23" x14ac:dyDescent="0.3">
      <c r="A2666">
        <v>1</v>
      </c>
      <c r="B2666" t="s">
        <v>81</v>
      </c>
      <c r="C2666" s="3">
        <v>103</v>
      </c>
      <c r="D2666">
        <v>243</v>
      </c>
      <c r="E2666">
        <v>6</v>
      </c>
      <c r="F2666">
        <v>1.6</v>
      </c>
      <c r="G2666">
        <v>86</v>
      </c>
      <c r="H2666">
        <v>1.7</v>
      </c>
      <c r="I2666">
        <v>1141</v>
      </c>
      <c r="J2666">
        <v>-0.4</v>
      </c>
      <c r="K2666">
        <v>0</v>
      </c>
      <c r="L2666">
        <v>0</v>
      </c>
      <c r="M2666">
        <v>0</v>
      </c>
      <c r="N2666" t="s">
        <v>71</v>
      </c>
      <c r="O2666" t="s">
        <v>16</v>
      </c>
      <c r="P2666" s="3">
        <f t="shared" si="248"/>
        <v>352</v>
      </c>
      <c r="Q2666">
        <f t="shared" si="249"/>
        <v>29.261363636363637</v>
      </c>
      <c r="R2666">
        <f t="shared" si="250"/>
        <v>69.034090909090907</v>
      </c>
      <c r="S2666">
        <f t="shared" si="251"/>
        <v>1.7045454545454544</v>
      </c>
      <c r="T2666" t="str">
        <f t="shared" si="252"/>
        <v>Yes</v>
      </c>
      <c r="U2666" t="str">
        <f t="shared" ref="U2666:U2729" si="253">IF(F2666&lt;20,"Yes","No")</f>
        <v>Yes</v>
      </c>
      <c r="V2666" t="s">
        <v>91</v>
      </c>
      <c r="W2666" t="s">
        <v>91</v>
      </c>
    </row>
    <row r="2667" spans="1:23" x14ac:dyDescent="0.3">
      <c r="A2667">
        <v>2</v>
      </c>
      <c r="B2667" t="s">
        <v>81</v>
      </c>
      <c r="C2667" s="3">
        <v>113</v>
      </c>
      <c r="D2667">
        <v>247</v>
      </c>
      <c r="E2667">
        <v>10</v>
      </c>
      <c r="F2667">
        <v>1.6</v>
      </c>
      <c r="G2667">
        <v>85</v>
      </c>
      <c r="H2667">
        <v>2</v>
      </c>
      <c r="I2667">
        <v>952</v>
      </c>
      <c r="J2667">
        <v>-0.6</v>
      </c>
      <c r="K2667">
        <v>0</v>
      </c>
      <c r="L2667">
        <v>0</v>
      </c>
      <c r="M2667">
        <v>0</v>
      </c>
      <c r="N2667" t="s">
        <v>71</v>
      </c>
      <c r="O2667" t="s">
        <v>16</v>
      </c>
      <c r="P2667" s="3">
        <f t="shared" si="248"/>
        <v>370</v>
      </c>
      <c r="Q2667">
        <f t="shared" si="249"/>
        <v>30.54054054054054</v>
      </c>
      <c r="R2667">
        <f t="shared" si="250"/>
        <v>66.756756756756758</v>
      </c>
      <c r="S2667">
        <f t="shared" si="251"/>
        <v>2.7027027027027026</v>
      </c>
      <c r="T2667" t="str">
        <f t="shared" si="252"/>
        <v>Yes</v>
      </c>
      <c r="U2667" t="str">
        <f t="shared" si="253"/>
        <v>Yes</v>
      </c>
      <c r="V2667" t="s">
        <v>91</v>
      </c>
      <c r="W2667" t="s">
        <v>91</v>
      </c>
    </row>
    <row r="2668" spans="1:23" x14ac:dyDescent="0.3">
      <c r="A2668">
        <v>3</v>
      </c>
      <c r="B2668" t="s">
        <v>81</v>
      </c>
      <c r="C2668" s="3">
        <v>75</v>
      </c>
      <c r="D2668">
        <v>173</v>
      </c>
      <c r="E2668">
        <v>6</v>
      </c>
      <c r="F2668">
        <v>1.5</v>
      </c>
      <c r="G2668">
        <v>86</v>
      </c>
      <c r="H2668">
        <v>2.5</v>
      </c>
      <c r="I2668">
        <v>782</v>
      </c>
      <c r="J2668">
        <v>-0.5</v>
      </c>
      <c r="K2668">
        <v>0</v>
      </c>
      <c r="L2668">
        <v>0</v>
      </c>
      <c r="M2668">
        <v>0</v>
      </c>
      <c r="N2668" t="s">
        <v>71</v>
      </c>
      <c r="O2668" t="s">
        <v>16</v>
      </c>
      <c r="P2668" s="3">
        <f t="shared" si="248"/>
        <v>254</v>
      </c>
      <c r="Q2668">
        <f t="shared" si="249"/>
        <v>29.527559055118108</v>
      </c>
      <c r="R2668">
        <f t="shared" si="250"/>
        <v>68.110236220472444</v>
      </c>
      <c r="S2668">
        <f t="shared" si="251"/>
        <v>2.3622047244094486</v>
      </c>
      <c r="T2668" t="str">
        <f t="shared" si="252"/>
        <v>Yes</v>
      </c>
      <c r="U2668" t="str">
        <f t="shared" si="253"/>
        <v>Yes</v>
      </c>
      <c r="V2668" t="s">
        <v>91</v>
      </c>
      <c r="W2668" t="s">
        <v>91</v>
      </c>
    </row>
    <row r="2669" spans="1:23" x14ac:dyDescent="0.3">
      <c r="A2669">
        <v>4</v>
      </c>
      <c r="B2669" t="s">
        <v>81</v>
      </c>
      <c r="C2669" s="3">
        <v>37</v>
      </c>
      <c r="D2669">
        <v>107</v>
      </c>
      <c r="E2669">
        <v>2</v>
      </c>
      <c r="F2669">
        <v>1.3</v>
      </c>
      <c r="G2669">
        <v>87</v>
      </c>
      <c r="H2669">
        <v>1.7</v>
      </c>
      <c r="I2669">
        <v>822</v>
      </c>
      <c r="J2669">
        <v>-0.6</v>
      </c>
      <c r="K2669">
        <v>0</v>
      </c>
      <c r="L2669">
        <v>0</v>
      </c>
      <c r="M2669">
        <v>0</v>
      </c>
      <c r="N2669" t="s">
        <v>71</v>
      </c>
      <c r="O2669" t="s">
        <v>16</v>
      </c>
      <c r="P2669" s="3">
        <f t="shared" si="248"/>
        <v>146</v>
      </c>
      <c r="Q2669">
        <f t="shared" si="249"/>
        <v>25.342465753424658</v>
      </c>
      <c r="R2669">
        <f t="shared" si="250"/>
        <v>73.287671232876718</v>
      </c>
      <c r="S2669">
        <f t="shared" si="251"/>
        <v>1.3698630136986301</v>
      </c>
      <c r="T2669" t="str">
        <f t="shared" si="252"/>
        <v>Yes</v>
      </c>
      <c r="U2669" t="str">
        <f t="shared" si="253"/>
        <v>Yes</v>
      </c>
      <c r="V2669" t="s">
        <v>91</v>
      </c>
      <c r="W2669" t="s">
        <v>91</v>
      </c>
    </row>
    <row r="2670" spans="1:23" x14ac:dyDescent="0.3">
      <c r="A2670">
        <v>5</v>
      </c>
      <c r="B2670" t="s">
        <v>81</v>
      </c>
      <c r="C2670" s="3">
        <v>24</v>
      </c>
      <c r="D2670">
        <v>75</v>
      </c>
      <c r="E2670">
        <v>1</v>
      </c>
      <c r="F2670">
        <v>1.3</v>
      </c>
      <c r="G2670">
        <v>87</v>
      </c>
      <c r="H2670">
        <v>2.2000000000000002</v>
      </c>
      <c r="I2670">
        <v>937</v>
      </c>
      <c r="J2670">
        <v>-0.6</v>
      </c>
      <c r="K2670">
        <v>0</v>
      </c>
      <c r="L2670">
        <v>0</v>
      </c>
      <c r="M2670">
        <v>0</v>
      </c>
      <c r="N2670" t="s">
        <v>71</v>
      </c>
      <c r="O2670" t="s">
        <v>16</v>
      </c>
      <c r="P2670" s="3">
        <f t="shared" si="248"/>
        <v>100</v>
      </c>
      <c r="Q2670">
        <f t="shared" si="249"/>
        <v>24</v>
      </c>
      <c r="R2670">
        <f t="shared" si="250"/>
        <v>75</v>
      </c>
      <c r="S2670">
        <f t="shared" si="251"/>
        <v>1</v>
      </c>
      <c r="T2670" t="str">
        <f t="shared" si="252"/>
        <v>Yes</v>
      </c>
      <c r="U2670" t="str">
        <f t="shared" si="253"/>
        <v>Yes</v>
      </c>
      <c r="V2670" t="s">
        <v>91</v>
      </c>
      <c r="W2670" t="s">
        <v>91</v>
      </c>
    </row>
    <row r="2671" spans="1:23" x14ac:dyDescent="0.3">
      <c r="A2671">
        <v>6</v>
      </c>
      <c r="B2671" t="s">
        <v>81</v>
      </c>
      <c r="C2671" s="3">
        <v>33</v>
      </c>
      <c r="D2671">
        <v>81</v>
      </c>
      <c r="E2671">
        <v>2</v>
      </c>
      <c r="F2671">
        <v>1.1000000000000001</v>
      </c>
      <c r="G2671">
        <v>88</v>
      </c>
      <c r="H2671">
        <v>0.9</v>
      </c>
      <c r="I2671">
        <v>927</v>
      </c>
      <c r="J2671">
        <v>-0.6</v>
      </c>
      <c r="K2671">
        <v>0</v>
      </c>
      <c r="L2671">
        <v>0</v>
      </c>
      <c r="M2671">
        <v>0</v>
      </c>
      <c r="N2671" t="s">
        <v>71</v>
      </c>
      <c r="O2671" t="s">
        <v>16</v>
      </c>
      <c r="P2671" s="3">
        <f t="shared" si="248"/>
        <v>116</v>
      </c>
      <c r="Q2671">
        <f t="shared" si="249"/>
        <v>28.448275862068968</v>
      </c>
      <c r="R2671">
        <f t="shared" si="250"/>
        <v>69.827586206896555</v>
      </c>
      <c r="S2671">
        <f t="shared" si="251"/>
        <v>1.7241379310344827</v>
      </c>
      <c r="T2671" t="str">
        <f t="shared" si="252"/>
        <v>Yes</v>
      </c>
      <c r="U2671" t="str">
        <f t="shared" si="253"/>
        <v>Yes</v>
      </c>
      <c r="V2671" t="s">
        <v>91</v>
      </c>
      <c r="W2671" t="s">
        <v>91</v>
      </c>
    </row>
    <row r="2672" spans="1:23" x14ac:dyDescent="0.3">
      <c r="A2672">
        <v>7</v>
      </c>
      <c r="B2672" t="s">
        <v>81</v>
      </c>
      <c r="C2672" s="3">
        <v>81</v>
      </c>
      <c r="D2672">
        <v>212</v>
      </c>
      <c r="E2672">
        <v>7</v>
      </c>
      <c r="F2672">
        <v>0.8</v>
      </c>
      <c r="G2672">
        <v>88</v>
      </c>
      <c r="H2672">
        <v>1</v>
      </c>
      <c r="I2672">
        <v>900</v>
      </c>
      <c r="J2672">
        <v>-0.9</v>
      </c>
      <c r="K2672">
        <v>0</v>
      </c>
      <c r="L2672">
        <v>0</v>
      </c>
      <c r="M2672">
        <v>0</v>
      </c>
      <c r="N2672" t="s">
        <v>71</v>
      </c>
      <c r="O2672" t="s">
        <v>16</v>
      </c>
      <c r="P2672" s="3">
        <f t="shared" si="248"/>
        <v>300</v>
      </c>
      <c r="Q2672">
        <f t="shared" si="249"/>
        <v>27</v>
      </c>
      <c r="R2672">
        <f t="shared" si="250"/>
        <v>70.666666666666671</v>
      </c>
      <c r="S2672">
        <f t="shared" si="251"/>
        <v>2.3333333333333335</v>
      </c>
      <c r="T2672" t="str">
        <f t="shared" si="252"/>
        <v>Yes</v>
      </c>
      <c r="U2672" t="str">
        <f t="shared" si="253"/>
        <v>Yes</v>
      </c>
      <c r="V2672" t="s">
        <v>91</v>
      </c>
      <c r="W2672" t="s">
        <v>91</v>
      </c>
    </row>
    <row r="2673" spans="1:23" x14ac:dyDescent="0.3">
      <c r="A2673">
        <v>8</v>
      </c>
      <c r="B2673" t="s">
        <v>81</v>
      </c>
      <c r="C2673" s="3">
        <v>268</v>
      </c>
      <c r="D2673">
        <v>600</v>
      </c>
      <c r="E2673">
        <v>22</v>
      </c>
      <c r="F2673">
        <v>0.6</v>
      </c>
      <c r="G2673">
        <v>85</v>
      </c>
      <c r="H2673">
        <v>1.5</v>
      </c>
      <c r="I2673">
        <v>1321</v>
      </c>
      <c r="J2673">
        <v>-1.6</v>
      </c>
      <c r="K2673">
        <v>0.01</v>
      </c>
      <c r="L2673">
        <v>0</v>
      </c>
      <c r="M2673">
        <v>0</v>
      </c>
      <c r="N2673" t="s">
        <v>71</v>
      </c>
      <c r="O2673" t="s">
        <v>16</v>
      </c>
      <c r="P2673" s="3">
        <f t="shared" si="248"/>
        <v>890</v>
      </c>
      <c r="Q2673">
        <f t="shared" si="249"/>
        <v>30.112359550561795</v>
      </c>
      <c r="R2673">
        <f t="shared" si="250"/>
        <v>67.415730337078656</v>
      </c>
      <c r="S2673">
        <f t="shared" si="251"/>
        <v>2.4719101123595504</v>
      </c>
      <c r="T2673" t="str">
        <f t="shared" si="252"/>
        <v>Yes</v>
      </c>
      <c r="U2673" t="str">
        <f t="shared" si="253"/>
        <v>Yes</v>
      </c>
      <c r="V2673" t="s">
        <v>91</v>
      </c>
      <c r="W2673" t="s">
        <v>91</v>
      </c>
    </row>
    <row r="2674" spans="1:23" x14ac:dyDescent="0.3">
      <c r="A2674">
        <v>9</v>
      </c>
      <c r="B2674" t="s">
        <v>81</v>
      </c>
      <c r="C2674" s="3">
        <v>410</v>
      </c>
      <c r="D2674">
        <v>1174</v>
      </c>
      <c r="E2674">
        <v>41</v>
      </c>
      <c r="F2674">
        <v>1.1000000000000001</v>
      </c>
      <c r="G2674">
        <v>79</v>
      </c>
      <c r="H2674">
        <v>1.7</v>
      </c>
      <c r="I2674">
        <v>1480</v>
      </c>
      <c r="J2674">
        <v>-2.1</v>
      </c>
      <c r="K2674">
        <v>0.36</v>
      </c>
      <c r="L2674">
        <v>0</v>
      </c>
      <c r="M2674">
        <v>0</v>
      </c>
      <c r="N2674" t="s">
        <v>71</v>
      </c>
      <c r="O2674" t="s">
        <v>16</v>
      </c>
      <c r="P2674" s="3">
        <f t="shared" si="248"/>
        <v>1625</v>
      </c>
      <c r="Q2674">
        <f t="shared" si="249"/>
        <v>25.23076923076923</v>
      </c>
      <c r="R2674">
        <f t="shared" si="250"/>
        <v>72.246153846153845</v>
      </c>
      <c r="S2674">
        <f t="shared" si="251"/>
        <v>2.523076923076923</v>
      </c>
      <c r="T2674" t="str">
        <f t="shared" si="252"/>
        <v>Yes</v>
      </c>
      <c r="U2674" t="str">
        <f t="shared" si="253"/>
        <v>Yes</v>
      </c>
      <c r="V2674" t="s">
        <v>91</v>
      </c>
      <c r="W2674" t="s">
        <v>91</v>
      </c>
    </row>
    <row r="2675" spans="1:23" x14ac:dyDescent="0.3">
      <c r="A2675">
        <v>10</v>
      </c>
      <c r="B2675" t="s">
        <v>81</v>
      </c>
      <c r="C2675" s="3">
        <v>228</v>
      </c>
      <c r="D2675">
        <v>653</v>
      </c>
      <c r="E2675">
        <v>16</v>
      </c>
      <c r="F2675">
        <v>2.5</v>
      </c>
      <c r="G2675">
        <v>67</v>
      </c>
      <c r="H2675">
        <v>1.3</v>
      </c>
      <c r="I2675">
        <v>1472</v>
      </c>
      <c r="J2675">
        <v>-3</v>
      </c>
      <c r="K2675">
        <v>1.1100000000000001</v>
      </c>
      <c r="L2675">
        <v>0</v>
      </c>
      <c r="M2675">
        <v>0</v>
      </c>
      <c r="N2675" t="s">
        <v>71</v>
      </c>
      <c r="O2675" t="s">
        <v>16</v>
      </c>
      <c r="P2675" s="3">
        <f t="shared" si="248"/>
        <v>897</v>
      </c>
      <c r="Q2675">
        <f t="shared" si="249"/>
        <v>25.418060200668897</v>
      </c>
      <c r="R2675">
        <f t="shared" si="250"/>
        <v>72.798216276477149</v>
      </c>
      <c r="S2675">
        <f t="shared" si="251"/>
        <v>1.7837235228539576</v>
      </c>
      <c r="T2675" t="str">
        <f t="shared" si="252"/>
        <v>Yes</v>
      </c>
      <c r="U2675" t="str">
        <f t="shared" si="253"/>
        <v>Yes</v>
      </c>
      <c r="V2675" t="s">
        <v>91</v>
      </c>
      <c r="W2675" t="s">
        <v>91</v>
      </c>
    </row>
    <row r="2676" spans="1:23" x14ac:dyDescent="0.3">
      <c r="A2676">
        <v>11</v>
      </c>
      <c r="B2676" t="s">
        <v>81</v>
      </c>
      <c r="C2676" s="3">
        <v>207</v>
      </c>
      <c r="D2676">
        <v>446</v>
      </c>
      <c r="E2676">
        <v>18</v>
      </c>
      <c r="F2676">
        <v>4.9000000000000004</v>
      </c>
      <c r="G2676">
        <v>56</v>
      </c>
      <c r="H2676">
        <v>1.9</v>
      </c>
      <c r="I2676">
        <v>1480</v>
      </c>
      <c r="J2676">
        <v>-3.1</v>
      </c>
      <c r="K2676">
        <v>1.76</v>
      </c>
      <c r="L2676">
        <v>0</v>
      </c>
      <c r="M2676">
        <v>0</v>
      </c>
      <c r="N2676" t="s">
        <v>71</v>
      </c>
      <c r="O2676" t="s">
        <v>16</v>
      </c>
      <c r="P2676" s="3">
        <f t="shared" si="248"/>
        <v>671</v>
      </c>
      <c r="Q2676">
        <f t="shared" si="249"/>
        <v>30.849478390462</v>
      </c>
      <c r="R2676">
        <f t="shared" si="250"/>
        <v>66.467958271236967</v>
      </c>
      <c r="S2676">
        <f t="shared" si="251"/>
        <v>2.6825633383010432</v>
      </c>
      <c r="T2676" t="str">
        <f t="shared" si="252"/>
        <v>Yes</v>
      </c>
      <c r="U2676" t="str">
        <f t="shared" si="253"/>
        <v>Yes</v>
      </c>
      <c r="V2676" t="s">
        <v>91</v>
      </c>
      <c r="W2676" t="s">
        <v>91</v>
      </c>
    </row>
    <row r="2677" spans="1:23" x14ac:dyDescent="0.3">
      <c r="A2677">
        <v>12</v>
      </c>
      <c r="B2677" t="s">
        <v>81</v>
      </c>
      <c r="C2677" s="3">
        <v>249</v>
      </c>
      <c r="D2677">
        <v>565</v>
      </c>
      <c r="E2677">
        <v>24</v>
      </c>
      <c r="F2677">
        <v>6.9</v>
      </c>
      <c r="G2677">
        <v>46</v>
      </c>
      <c r="H2677">
        <v>2.1</v>
      </c>
      <c r="I2677">
        <v>1541</v>
      </c>
      <c r="J2677">
        <v>-3.9</v>
      </c>
      <c r="K2677">
        <v>2.33</v>
      </c>
      <c r="L2677">
        <v>0</v>
      </c>
      <c r="M2677">
        <v>0</v>
      </c>
      <c r="N2677" t="s">
        <v>71</v>
      </c>
      <c r="O2677" t="s">
        <v>16</v>
      </c>
      <c r="P2677" s="3">
        <f t="shared" si="248"/>
        <v>838</v>
      </c>
      <c r="Q2677">
        <f t="shared" si="249"/>
        <v>29.713603818615752</v>
      </c>
      <c r="R2677">
        <f t="shared" si="250"/>
        <v>67.422434367541769</v>
      </c>
      <c r="S2677">
        <f t="shared" si="251"/>
        <v>2.8639618138424821</v>
      </c>
      <c r="T2677" t="str">
        <f t="shared" si="252"/>
        <v>Yes</v>
      </c>
      <c r="U2677" t="str">
        <f t="shared" si="253"/>
        <v>Yes</v>
      </c>
      <c r="V2677" t="s">
        <v>91</v>
      </c>
      <c r="W2677" t="s">
        <v>91</v>
      </c>
    </row>
    <row r="2678" spans="1:23" x14ac:dyDescent="0.3">
      <c r="A2678">
        <v>13</v>
      </c>
      <c r="B2678" t="s">
        <v>81</v>
      </c>
      <c r="C2678" s="3">
        <v>261</v>
      </c>
      <c r="D2678">
        <v>668</v>
      </c>
      <c r="E2678">
        <v>17</v>
      </c>
      <c r="F2678">
        <v>8.3000000000000007</v>
      </c>
      <c r="G2678">
        <v>36</v>
      </c>
      <c r="H2678">
        <v>2.5</v>
      </c>
      <c r="I2678">
        <v>1665</v>
      </c>
      <c r="J2678">
        <v>-5.9</v>
      </c>
      <c r="K2678">
        <v>2.7</v>
      </c>
      <c r="L2678">
        <v>0</v>
      </c>
      <c r="M2678">
        <v>0</v>
      </c>
      <c r="N2678" t="s">
        <v>71</v>
      </c>
      <c r="O2678" t="s">
        <v>16</v>
      </c>
      <c r="P2678" s="3">
        <f t="shared" si="248"/>
        <v>946</v>
      </c>
      <c r="Q2678">
        <f t="shared" si="249"/>
        <v>27.58985200845666</v>
      </c>
      <c r="R2678">
        <f t="shared" si="250"/>
        <v>70.613107822410143</v>
      </c>
      <c r="S2678">
        <f t="shared" si="251"/>
        <v>1.7970401691331923</v>
      </c>
      <c r="T2678" t="str">
        <f t="shared" si="252"/>
        <v>Yes</v>
      </c>
      <c r="U2678" t="str">
        <f t="shared" si="253"/>
        <v>Yes</v>
      </c>
      <c r="V2678" t="s">
        <v>91</v>
      </c>
      <c r="W2678" t="s">
        <v>91</v>
      </c>
    </row>
    <row r="2679" spans="1:23" x14ac:dyDescent="0.3">
      <c r="A2679">
        <v>14</v>
      </c>
      <c r="B2679" t="s">
        <v>81</v>
      </c>
      <c r="C2679" s="3">
        <v>232</v>
      </c>
      <c r="D2679">
        <v>648</v>
      </c>
      <c r="E2679">
        <v>17</v>
      </c>
      <c r="F2679">
        <v>9.9</v>
      </c>
      <c r="G2679">
        <v>29</v>
      </c>
      <c r="H2679">
        <v>3.2</v>
      </c>
      <c r="I2679">
        <v>1641</v>
      </c>
      <c r="J2679">
        <v>-7.3</v>
      </c>
      <c r="K2679">
        <v>2.91</v>
      </c>
      <c r="L2679">
        <v>0</v>
      </c>
      <c r="M2679">
        <v>0</v>
      </c>
      <c r="N2679" t="s">
        <v>71</v>
      </c>
      <c r="O2679" t="s">
        <v>16</v>
      </c>
      <c r="P2679" s="3">
        <f t="shared" si="248"/>
        <v>897</v>
      </c>
      <c r="Q2679">
        <f t="shared" si="249"/>
        <v>25.863991081382387</v>
      </c>
      <c r="R2679">
        <f t="shared" si="250"/>
        <v>72.240802675585286</v>
      </c>
      <c r="S2679">
        <f t="shared" si="251"/>
        <v>1.89520624303233</v>
      </c>
      <c r="T2679" t="str">
        <f t="shared" si="252"/>
        <v>Yes</v>
      </c>
      <c r="U2679" t="str">
        <f t="shared" si="253"/>
        <v>Yes</v>
      </c>
      <c r="V2679" t="s">
        <v>91</v>
      </c>
      <c r="W2679" t="s">
        <v>91</v>
      </c>
    </row>
    <row r="2680" spans="1:23" x14ac:dyDescent="0.3">
      <c r="A2680">
        <v>15</v>
      </c>
      <c r="B2680" t="s">
        <v>81</v>
      </c>
      <c r="C2680" s="3">
        <v>324</v>
      </c>
      <c r="D2680">
        <v>674</v>
      </c>
      <c r="E2680">
        <v>23</v>
      </c>
      <c r="F2680">
        <v>11.4</v>
      </c>
      <c r="G2680">
        <v>30</v>
      </c>
      <c r="H2680">
        <v>3.1</v>
      </c>
      <c r="I2680">
        <v>1672</v>
      </c>
      <c r="J2680">
        <v>-5.5</v>
      </c>
      <c r="K2680">
        <v>2.82</v>
      </c>
      <c r="L2680">
        <v>0</v>
      </c>
      <c r="M2680">
        <v>0</v>
      </c>
      <c r="N2680" t="s">
        <v>71</v>
      </c>
      <c r="O2680" t="s">
        <v>16</v>
      </c>
      <c r="P2680" s="3">
        <f t="shared" si="248"/>
        <v>1021</v>
      </c>
      <c r="Q2680">
        <f t="shared" si="249"/>
        <v>31.733594515181196</v>
      </c>
      <c r="R2680">
        <f t="shared" si="250"/>
        <v>66.013712047012731</v>
      </c>
      <c r="S2680">
        <f t="shared" si="251"/>
        <v>2.2526934378060726</v>
      </c>
      <c r="T2680" t="str">
        <f t="shared" si="252"/>
        <v>Yes</v>
      </c>
      <c r="U2680" t="str">
        <f t="shared" si="253"/>
        <v>Yes</v>
      </c>
      <c r="V2680" t="s">
        <v>91</v>
      </c>
      <c r="W2680" t="s">
        <v>91</v>
      </c>
    </row>
    <row r="2681" spans="1:23" x14ac:dyDescent="0.3">
      <c r="A2681">
        <v>16</v>
      </c>
      <c r="B2681" t="s">
        <v>81</v>
      </c>
      <c r="C2681" s="3">
        <v>337</v>
      </c>
      <c r="D2681">
        <v>758</v>
      </c>
      <c r="E2681">
        <v>24</v>
      </c>
      <c r="F2681">
        <v>10.7</v>
      </c>
      <c r="G2681">
        <v>34</v>
      </c>
      <c r="H2681">
        <v>4.5</v>
      </c>
      <c r="I2681">
        <v>1850</v>
      </c>
      <c r="J2681">
        <v>-4.5</v>
      </c>
      <c r="K2681">
        <v>2.5099999999999998</v>
      </c>
      <c r="L2681">
        <v>0</v>
      </c>
      <c r="M2681">
        <v>0</v>
      </c>
      <c r="N2681" t="s">
        <v>71</v>
      </c>
      <c r="O2681" t="s">
        <v>16</v>
      </c>
      <c r="P2681" s="3">
        <f t="shared" si="248"/>
        <v>1119</v>
      </c>
      <c r="Q2681">
        <f t="shared" si="249"/>
        <v>30.116175156389634</v>
      </c>
      <c r="R2681">
        <f t="shared" si="250"/>
        <v>67.739052725647895</v>
      </c>
      <c r="S2681">
        <f t="shared" si="251"/>
        <v>2.1447721179624666</v>
      </c>
      <c r="T2681" t="str">
        <f t="shared" si="252"/>
        <v>Yes</v>
      </c>
      <c r="U2681" t="str">
        <f t="shared" si="253"/>
        <v>Yes</v>
      </c>
      <c r="V2681" t="s">
        <v>91</v>
      </c>
      <c r="W2681" t="s">
        <v>91</v>
      </c>
    </row>
    <row r="2682" spans="1:23" x14ac:dyDescent="0.3">
      <c r="A2682">
        <v>17</v>
      </c>
      <c r="B2682" t="s">
        <v>81</v>
      </c>
      <c r="C2682" s="3">
        <v>289</v>
      </c>
      <c r="D2682">
        <v>752</v>
      </c>
      <c r="E2682">
        <v>19</v>
      </c>
      <c r="F2682">
        <v>10.3</v>
      </c>
      <c r="G2682">
        <v>34</v>
      </c>
      <c r="H2682">
        <v>3.8</v>
      </c>
      <c r="I2682">
        <v>1850</v>
      </c>
      <c r="J2682">
        <v>-4.9000000000000004</v>
      </c>
      <c r="K2682">
        <v>1.93</v>
      </c>
      <c r="L2682">
        <v>0</v>
      </c>
      <c r="M2682">
        <v>0</v>
      </c>
      <c r="N2682" t="s">
        <v>71</v>
      </c>
      <c r="O2682" t="s">
        <v>16</v>
      </c>
      <c r="P2682" s="3">
        <f t="shared" si="248"/>
        <v>1060</v>
      </c>
      <c r="Q2682">
        <f t="shared" si="249"/>
        <v>27.264150943396224</v>
      </c>
      <c r="R2682">
        <f t="shared" si="250"/>
        <v>70.943396226415089</v>
      </c>
      <c r="S2682">
        <f t="shared" si="251"/>
        <v>1.7924528301886793</v>
      </c>
      <c r="T2682" t="str">
        <f t="shared" si="252"/>
        <v>Yes</v>
      </c>
      <c r="U2682" t="str">
        <f t="shared" si="253"/>
        <v>Yes</v>
      </c>
      <c r="V2682" t="s">
        <v>91</v>
      </c>
      <c r="W2682" t="s">
        <v>91</v>
      </c>
    </row>
    <row r="2683" spans="1:23" x14ac:dyDescent="0.3">
      <c r="A2683">
        <v>18</v>
      </c>
      <c r="B2683" t="s">
        <v>81</v>
      </c>
      <c r="C2683" s="3">
        <v>459</v>
      </c>
      <c r="D2683">
        <v>999</v>
      </c>
      <c r="E2683">
        <v>38</v>
      </c>
      <c r="F2683">
        <v>9.6</v>
      </c>
      <c r="G2683">
        <v>38</v>
      </c>
      <c r="H2683">
        <v>3.2</v>
      </c>
      <c r="I2683">
        <v>1606</v>
      </c>
      <c r="J2683">
        <v>-4</v>
      </c>
      <c r="K2683">
        <v>1.35</v>
      </c>
      <c r="L2683">
        <v>0</v>
      </c>
      <c r="M2683">
        <v>0</v>
      </c>
      <c r="N2683" t="s">
        <v>71</v>
      </c>
      <c r="O2683" t="s">
        <v>16</v>
      </c>
      <c r="P2683" s="3">
        <f t="shared" si="248"/>
        <v>1496</v>
      </c>
      <c r="Q2683">
        <f t="shared" si="249"/>
        <v>30.681818181818183</v>
      </c>
      <c r="R2683">
        <f t="shared" si="250"/>
        <v>66.778074866310149</v>
      </c>
      <c r="S2683">
        <f t="shared" si="251"/>
        <v>2.5401069518716577</v>
      </c>
      <c r="T2683" t="str">
        <f t="shared" si="252"/>
        <v>Yes</v>
      </c>
      <c r="U2683" t="str">
        <f t="shared" si="253"/>
        <v>Yes</v>
      </c>
      <c r="V2683" t="s">
        <v>91</v>
      </c>
      <c r="W2683" t="s">
        <v>91</v>
      </c>
    </row>
    <row r="2684" spans="1:23" x14ac:dyDescent="0.3">
      <c r="A2684">
        <v>19</v>
      </c>
      <c r="B2684" t="s">
        <v>81</v>
      </c>
      <c r="C2684" s="3">
        <v>538</v>
      </c>
      <c r="D2684">
        <v>1495</v>
      </c>
      <c r="E2684">
        <v>48</v>
      </c>
      <c r="F2684">
        <v>7.9</v>
      </c>
      <c r="G2684">
        <v>46</v>
      </c>
      <c r="H2684">
        <v>3.1</v>
      </c>
      <c r="I2684">
        <v>1057</v>
      </c>
      <c r="J2684">
        <v>-3</v>
      </c>
      <c r="K2684">
        <v>0.57999999999999996</v>
      </c>
      <c r="L2684">
        <v>0</v>
      </c>
      <c r="M2684">
        <v>0</v>
      </c>
      <c r="N2684" t="s">
        <v>71</v>
      </c>
      <c r="O2684" t="s">
        <v>16</v>
      </c>
      <c r="P2684" s="3">
        <f t="shared" si="248"/>
        <v>2081</v>
      </c>
      <c r="Q2684">
        <f t="shared" si="249"/>
        <v>25.852955309947141</v>
      </c>
      <c r="R2684">
        <f t="shared" si="250"/>
        <v>71.840461316674677</v>
      </c>
      <c r="S2684">
        <f t="shared" si="251"/>
        <v>2.3065833733781833</v>
      </c>
      <c r="T2684" t="str">
        <f t="shared" si="252"/>
        <v>Yes</v>
      </c>
      <c r="U2684" t="str">
        <f t="shared" si="253"/>
        <v>Yes</v>
      </c>
      <c r="V2684" t="s">
        <v>91</v>
      </c>
      <c r="W2684" t="s">
        <v>91</v>
      </c>
    </row>
    <row r="2685" spans="1:23" x14ac:dyDescent="0.3">
      <c r="A2685">
        <v>20</v>
      </c>
      <c r="B2685" t="s">
        <v>81</v>
      </c>
      <c r="C2685" s="3">
        <v>334</v>
      </c>
      <c r="D2685">
        <v>923</v>
      </c>
      <c r="E2685">
        <v>23</v>
      </c>
      <c r="F2685">
        <v>6.2</v>
      </c>
      <c r="G2685">
        <v>54</v>
      </c>
      <c r="H2685">
        <v>1.8</v>
      </c>
      <c r="I2685">
        <v>883</v>
      </c>
      <c r="J2685">
        <v>-2.4</v>
      </c>
      <c r="K2685">
        <v>0.08</v>
      </c>
      <c r="L2685">
        <v>0</v>
      </c>
      <c r="M2685">
        <v>0</v>
      </c>
      <c r="N2685" t="s">
        <v>71</v>
      </c>
      <c r="O2685" t="s">
        <v>16</v>
      </c>
      <c r="P2685" s="3">
        <f t="shared" si="248"/>
        <v>1280</v>
      </c>
      <c r="Q2685">
        <f t="shared" si="249"/>
        <v>26.09375</v>
      </c>
      <c r="R2685">
        <f t="shared" si="250"/>
        <v>72.109375</v>
      </c>
      <c r="S2685">
        <f t="shared" si="251"/>
        <v>1.7968749999999998</v>
      </c>
      <c r="T2685" t="str">
        <f t="shared" si="252"/>
        <v>Yes</v>
      </c>
      <c r="U2685" t="str">
        <f t="shared" si="253"/>
        <v>Yes</v>
      </c>
      <c r="V2685" t="s">
        <v>91</v>
      </c>
      <c r="W2685" t="s">
        <v>91</v>
      </c>
    </row>
    <row r="2686" spans="1:23" x14ac:dyDescent="0.3">
      <c r="A2686">
        <v>21</v>
      </c>
      <c r="B2686" t="s">
        <v>81</v>
      </c>
      <c r="C2686" s="3">
        <v>312</v>
      </c>
      <c r="D2686">
        <v>739</v>
      </c>
      <c r="E2686">
        <v>31</v>
      </c>
      <c r="F2686">
        <v>5.0999999999999996</v>
      </c>
      <c r="G2686">
        <v>56</v>
      </c>
      <c r="H2686">
        <v>2</v>
      </c>
      <c r="I2686">
        <v>899</v>
      </c>
      <c r="J2686">
        <v>-2.9</v>
      </c>
      <c r="K2686">
        <v>0</v>
      </c>
      <c r="L2686">
        <v>0</v>
      </c>
      <c r="M2686">
        <v>0</v>
      </c>
      <c r="N2686" t="s">
        <v>71</v>
      </c>
      <c r="O2686" t="s">
        <v>16</v>
      </c>
      <c r="P2686" s="3">
        <f t="shared" si="248"/>
        <v>1082</v>
      </c>
      <c r="Q2686">
        <f t="shared" si="249"/>
        <v>28.835489833641404</v>
      </c>
      <c r="R2686">
        <f t="shared" si="250"/>
        <v>68.299445471349358</v>
      </c>
      <c r="S2686">
        <f t="shared" si="251"/>
        <v>2.865064695009242</v>
      </c>
      <c r="T2686" t="str">
        <f t="shared" si="252"/>
        <v>Yes</v>
      </c>
      <c r="U2686" t="str">
        <f t="shared" si="253"/>
        <v>Yes</v>
      </c>
      <c r="V2686" t="s">
        <v>91</v>
      </c>
      <c r="W2686" t="s">
        <v>91</v>
      </c>
    </row>
    <row r="2687" spans="1:23" x14ac:dyDescent="0.3">
      <c r="A2687">
        <v>22</v>
      </c>
      <c r="B2687" t="s">
        <v>81</v>
      </c>
      <c r="C2687" s="3">
        <v>336</v>
      </c>
      <c r="D2687">
        <v>726</v>
      </c>
      <c r="E2687">
        <v>33</v>
      </c>
      <c r="F2687">
        <v>4.5</v>
      </c>
      <c r="G2687">
        <v>62</v>
      </c>
      <c r="H2687">
        <v>2</v>
      </c>
      <c r="I2687">
        <v>826</v>
      </c>
      <c r="J2687">
        <v>-2.1</v>
      </c>
      <c r="K2687">
        <v>0</v>
      </c>
      <c r="L2687">
        <v>0</v>
      </c>
      <c r="M2687">
        <v>0</v>
      </c>
      <c r="N2687" t="s">
        <v>71</v>
      </c>
      <c r="O2687" t="s">
        <v>16</v>
      </c>
      <c r="P2687" s="3">
        <f t="shared" si="248"/>
        <v>1095</v>
      </c>
      <c r="Q2687">
        <f t="shared" si="249"/>
        <v>30.684931506849317</v>
      </c>
      <c r="R2687">
        <f t="shared" si="250"/>
        <v>66.301369863013704</v>
      </c>
      <c r="S2687">
        <f t="shared" si="251"/>
        <v>3.0136986301369864</v>
      </c>
      <c r="T2687" t="str">
        <f t="shared" si="252"/>
        <v>Yes</v>
      </c>
      <c r="U2687" t="str">
        <f t="shared" si="253"/>
        <v>Yes</v>
      </c>
      <c r="V2687" t="s">
        <v>91</v>
      </c>
      <c r="W2687" t="s">
        <v>91</v>
      </c>
    </row>
    <row r="2688" spans="1:23" x14ac:dyDescent="0.3">
      <c r="A2688">
        <v>23</v>
      </c>
      <c r="B2688" t="s">
        <v>81</v>
      </c>
      <c r="C2688" s="3">
        <v>293</v>
      </c>
      <c r="D2688">
        <v>621</v>
      </c>
      <c r="E2688">
        <v>19</v>
      </c>
      <c r="F2688">
        <v>3.9</v>
      </c>
      <c r="G2688">
        <v>66</v>
      </c>
      <c r="H2688">
        <v>2.7</v>
      </c>
      <c r="I2688">
        <v>990</v>
      </c>
      <c r="J2688">
        <v>-1.8</v>
      </c>
      <c r="K2688">
        <v>0</v>
      </c>
      <c r="L2688">
        <v>0</v>
      </c>
      <c r="M2688">
        <v>0</v>
      </c>
      <c r="N2688" t="s">
        <v>71</v>
      </c>
      <c r="O2688" t="s">
        <v>16</v>
      </c>
      <c r="P2688" s="3">
        <f t="shared" si="248"/>
        <v>933</v>
      </c>
      <c r="Q2688">
        <f t="shared" si="249"/>
        <v>31.404072883172564</v>
      </c>
      <c r="R2688">
        <f t="shared" si="250"/>
        <v>66.559485530546624</v>
      </c>
      <c r="S2688">
        <f t="shared" si="251"/>
        <v>2.0364415862808145</v>
      </c>
      <c r="T2688" t="str">
        <f t="shared" si="252"/>
        <v>Yes</v>
      </c>
      <c r="U2688" t="str">
        <f t="shared" si="253"/>
        <v>Yes</v>
      </c>
      <c r="V2688" t="s">
        <v>91</v>
      </c>
      <c r="W2688" t="s">
        <v>91</v>
      </c>
    </row>
    <row r="2689" spans="1:23" x14ac:dyDescent="0.3">
      <c r="A2689">
        <v>24</v>
      </c>
      <c r="B2689" t="s">
        <v>81</v>
      </c>
      <c r="C2689" s="3">
        <v>140</v>
      </c>
      <c r="D2689">
        <v>428</v>
      </c>
      <c r="E2689">
        <v>10</v>
      </c>
      <c r="F2689">
        <v>3.4</v>
      </c>
      <c r="G2689">
        <v>69</v>
      </c>
      <c r="H2689">
        <v>1.1000000000000001</v>
      </c>
      <c r="I2689">
        <v>895</v>
      </c>
      <c r="J2689">
        <v>-1.7</v>
      </c>
      <c r="K2689">
        <v>0</v>
      </c>
      <c r="L2689">
        <v>0</v>
      </c>
      <c r="M2689">
        <v>0</v>
      </c>
      <c r="N2689" t="s">
        <v>71</v>
      </c>
      <c r="O2689" t="s">
        <v>16</v>
      </c>
      <c r="P2689" s="3">
        <f t="shared" si="248"/>
        <v>578</v>
      </c>
      <c r="Q2689">
        <f t="shared" si="249"/>
        <v>24.221453287197232</v>
      </c>
      <c r="R2689">
        <f t="shared" si="250"/>
        <v>74.048442906574394</v>
      </c>
      <c r="S2689">
        <f t="shared" si="251"/>
        <v>1.7301038062283738</v>
      </c>
      <c r="T2689" t="str">
        <f t="shared" si="252"/>
        <v>Yes</v>
      </c>
      <c r="U2689" t="str">
        <f t="shared" si="253"/>
        <v>Yes</v>
      </c>
      <c r="V2689" t="s">
        <v>91</v>
      </c>
      <c r="W2689" t="s">
        <v>91</v>
      </c>
    </row>
    <row r="2690" spans="1:23" x14ac:dyDescent="0.3">
      <c r="A2690">
        <v>1</v>
      </c>
      <c r="B2690" t="s">
        <v>82</v>
      </c>
      <c r="C2690" s="3">
        <v>111</v>
      </c>
      <c r="D2690">
        <v>335</v>
      </c>
      <c r="E2690">
        <v>10</v>
      </c>
      <c r="F2690">
        <v>2.9</v>
      </c>
      <c r="G2690">
        <v>72</v>
      </c>
      <c r="H2690">
        <v>1.3</v>
      </c>
      <c r="I2690">
        <v>903</v>
      </c>
      <c r="J2690">
        <v>-1.6</v>
      </c>
      <c r="K2690">
        <v>0</v>
      </c>
      <c r="L2690">
        <v>0</v>
      </c>
      <c r="M2690">
        <v>0</v>
      </c>
      <c r="N2690" t="s">
        <v>71</v>
      </c>
      <c r="O2690" t="s">
        <v>16</v>
      </c>
      <c r="P2690" s="3">
        <f t="shared" si="248"/>
        <v>456</v>
      </c>
      <c r="Q2690">
        <f t="shared" si="249"/>
        <v>24.342105263157894</v>
      </c>
      <c r="R2690">
        <f t="shared" si="250"/>
        <v>73.464912280701753</v>
      </c>
      <c r="S2690">
        <f t="shared" si="251"/>
        <v>2.1929824561403506</v>
      </c>
      <c r="T2690" t="str">
        <f t="shared" si="252"/>
        <v>Yes</v>
      </c>
      <c r="U2690" t="str">
        <f t="shared" si="253"/>
        <v>Yes</v>
      </c>
      <c r="V2690" t="s">
        <v>91</v>
      </c>
      <c r="W2690" t="s">
        <v>91</v>
      </c>
    </row>
    <row r="2691" spans="1:23" x14ac:dyDescent="0.3">
      <c r="A2691">
        <v>2</v>
      </c>
      <c r="B2691" t="s">
        <v>82</v>
      </c>
      <c r="C2691" s="3">
        <v>118</v>
      </c>
      <c r="D2691">
        <v>283</v>
      </c>
      <c r="E2691">
        <v>8</v>
      </c>
      <c r="F2691">
        <v>2.5</v>
      </c>
      <c r="G2691">
        <v>75</v>
      </c>
      <c r="H2691">
        <v>1.5</v>
      </c>
      <c r="I2691">
        <v>786</v>
      </c>
      <c r="J2691">
        <v>-1.4</v>
      </c>
      <c r="K2691">
        <v>0</v>
      </c>
      <c r="L2691">
        <v>0</v>
      </c>
      <c r="M2691">
        <v>0</v>
      </c>
      <c r="N2691" t="s">
        <v>71</v>
      </c>
      <c r="O2691" t="s">
        <v>16</v>
      </c>
      <c r="P2691" s="3">
        <f t="shared" ref="P2691:P2754" si="254">C2691+D2691+E2691</f>
        <v>409</v>
      </c>
      <c r="Q2691">
        <f t="shared" ref="Q2691:Q2754" si="255">(C2691/P2691)*100</f>
        <v>28.850855745721272</v>
      </c>
      <c r="R2691">
        <f t="shared" ref="R2691:R2754" si="256">(D2691/P2691)*100</f>
        <v>69.193154034229835</v>
      </c>
      <c r="S2691">
        <f t="shared" ref="S2691:S2754" si="257">(E2691/P2691)*100</f>
        <v>1.9559902200488997</v>
      </c>
      <c r="T2691" t="str">
        <f t="shared" ref="T2691:T2754" si="258">IF(L2691=0,IF(M2691=0,"Yes","No"),"No")</f>
        <v>Yes</v>
      </c>
      <c r="U2691" t="str">
        <f t="shared" si="253"/>
        <v>Yes</v>
      </c>
      <c r="V2691" t="s">
        <v>91</v>
      </c>
      <c r="W2691" t="s">
        <v>91</v>
      </c>
    </row>
    <row r="2692" spans="1:23" x14ac:dyDescent="0.3">
      <c r="A2692">
        <v>3</v>
      </c>
      <c r="B2692" t="s">
        <v>82</v>
      </c>
      <c r="C2692" s="3">
        <v>74</v>
      </c>
      <c r="D2692">
        <v>216</v>
      </c>
      <c r="E2692">
        <v>5</v>
      </c>
      <c r="F2692">
        <v>2.2000000000000002</v>
      </c>
      <c r="G2692">
        <v>80</v>
      </c>
      <c r="H2692">
        <v>1.4</v>
      </c>
      <c r="I2692">
        <v>615</v>
      </c>
      <c r="J2692">
        <v>-0.8</v>
      </c>
      <c r="K2692">
        <v>0</v>
      </c>
      <c r="L2692">
        <v>0</v>
      </c>
      <c r="M2692">
        <v>0</v>
      </c>
      <c r="N2692" t="s">
        <v>71</v>
      </c>
      <c r="O2692" t="s">
        <v>16</v>
      </c>
      <c r="P2692" s="3">
        <f t="shared" si="254"/>
        <v>295</v>
      </c>
      <c r="Q2692">
        <f t="shared" si="255"/>
        <v>25.084745762711862</v>
      </c>
      <c r="R2692">
        <f t="shared" si="256"/>
        <v>73.220338983050851</v>
      </c>
      <c r="S2692">
        <f t="shared" si="257"/>
        <v>1.6949152542372881</v>
      </c>
      <c r="T2692" t="str">
        <f t="shared" si="258"/>
        <v>Yes</v>
      </c>
      <c r="U2692" t="str">
        <f t="shared" si="253"/>
        <v>Yes</v>
      </c>
      <c r="V2692" t="s">
        <v>91</v>
      </c>
      <c r="W2692" t="s">
        <v>91</v>
      </c>
    </row>
    <row r="2693" spans="1:23" x14ac:dyDescent="0.3">
      <c r="A2693">
        <v>4</v>
      </c>
      <c r="B2693" t="s">
        <v>82</v>
      </c>
      <c r="C2693" s="3">
        <v>43</v>
      </c>
      <c r="D2693">
        <v>128</v>
      </c>
      <c r="E2693">
        <v>3</v>
      </c>
      <c r="F2693">
        <v>1.9</v>
      </c>
      <c r="G2693">
        <v>81</v>
      </c>
      <c r="H2693">
        <v>1.1000000000000001</v>
      </c>
      <c r="I2693">
        <v>525</v>
      </c>
      <c r="J2693">
        <v>-1</v>
      </c>
      <c r="K2693">
        <v>0</v>
      </c>
      <c r="L2693">
        <v>0</v>
      </c>
      <c r="M2693">
        <v>0</v>
      </c>
      <c r="N2693" t="s">
        <v>71</v>
      </c>
      <c r="O2693" t="s">
        <v>16</v>
      </c>
      <c r="P2693" s="3">
        <f t="shared" si="254"/>
        <v>174</v>
      </c>
      <c r="Q2693">
        <f t="shared" si="255"/>
        <v>24.712643678160919</v>
      </c>
      <c r="R2693">
        <f t="shared" si="256"/>
        <v>73.563218390804593</v>
      </c>
      <c r="S2693">
        <f t="shared" si="257"/>
        <v>1.7241379310344827</v>
      </c>
      <c r="T2693" t="str">
        <f t="shared" si="258"/>
        <v>Yes</v>
      </c>
      <c r="U2693" t="str">
        <f t="shared" si="253"/>
        <v>Yes</v>
      </c>
      <c r="V2693" t="s">
        <v>91</v>
      </c>
      <c r="W2693" t="s">
        <v>91</v>
      </c>
    </row>
    <row r="2694" spans="1:23" x14ac:dyDescent="0.3">
      <c r="A2694">
        <v>5</v>
      </c>
      <c r="B2694" t="s">
        <v>82</v>
      </c>
      <c r="C2694" s="3">
        <v>29</v>
      </c>
      <c r="D2694">
        <v>92</v>
      </c>
      <c r="E2694">
        <v>2</v>
      </c>
      <c r="F2694">
        <v>2</v>
      </c>
      <c r="G2694">
        <v>80</v>
      </c>
      <c r="H2694">
        <v>0.8</v>
      </c>
      <c r="I2694">
        <v>474</v>
      </c>
      <c r="J2694">
        <v>-1</v>
      </c>
      <c r="K2694">
        <v>0</v>
      </c>
      <c r="L2694">
        <v>0</v>
      </c>
      <c r="M2694">
        <v>0</v>
      </c>
      <c r="N2694" t="s">
        <v>71</v>
      </c>
      <c r="O2694" t="s">
        <v>16</v>
      </c>
      <c r="P2694" s="3">
        <f t="shared" si="254"/>
        <v>123</v>
      </c>
      <c r="Q2694">
        <f t="shared" si="255"/>
        <v>23.577235772357724</v>
      </c>
      <c r="R2694">
        <f t="shared" si="256"/>
        <v>74.796747967479675</v>
      </c>
      <c r="S2694">
        <f t="shared" si="257"/>
        <v>1.6260162601626018</v>
      </c>
      <c r="T2694" t="str">
        <f t="shared" si="258"/>
        <v>Yes</v>
      </c>
      <c r="U2694" t="str">
        <f t="shared" si="253"/>
        <v>Yes</v>
      </c>
      <c r="V2694" t="s">
        <v>91</v>
      </c>
      <c r="W2694" t="s">
        <v>91</v>
      </c>
    </row>
    <row r="2695" spans="1:23" x14ac:dyDescent="0.3">
      <c r="A2695">
        <v>6</v>
      </c>
      <c r="B2695" t="s">
        <v>82</v>
      </c>
      <c r="C2695" s="3">
        <v>29</v>
      </c>
      <c r="D2695">
        <v>95</v>
      </c>
      <c r="E2695">
        <v>2</v>
      </c>
      <c r="F2695">
        <v>2.2000000000000002</v>
      </c>
      <c r="G2695">
        <v>79</v>
      </c>
      <c r="H2695">
        <v>0.8</v>
      </c>
      <c r="I2695">
        <v>553</v>
      </c>
      <c r="J2695">
        <v>-1</v>
      </c>
      <c r="K2695">
        <v>0</v>
      </c>
      <c r="L2695">
        <v>0</v>
      </c>
      <c r="M2695">
        <v>0</v>
      </c>
      <c r="N2695" t="s">
        <v>71</v>
      </c>
      <c r="O2695" t="s">
        <v>16</v>
      </c>
      <c r="P2695" s="3">
        <f t="shared" si="254"/>
        <v>126</v>
      </c>
      <c r="Q2695">
        <f t="shared" si="255"/>
        <v>23.015873015873016</v>
      </c>
      <c r="R2695">
        <f t="shared" si="256"/>
        <v>75.396825396825392</v>
      </c>
      <c r="S2695">
        <f t="shared" si="257"/>
        <v>1.5873015873015872</v>
      </c>
      <c r="T2695" t="str">
        <f t="shared" si="258"/>
        <v>Yes</v>
      </c>
      <c r="U2695" t="str">
        <f t="shared" si="253"/>
        <v>Yes</v>
      </c>
      <c r="V2695" t="s">
        <v>91</v>
      </c>
      <c r="W2695" t="s">
        <v>91</v>
      </c>
    </row>
    <row r="2696" spans="1:23" x14ac:dyDescent="0.3">
      <c r="A2696">
        <v>7</v>
      </c>
      <c r="B2696" t="s">
        <v>82</v>
      </c>
      <c r="C2696" s="3">
        <v>99</v>
      </c>
      <c r="D2696">
        <v>243</v>
      </c>
      <c r="E2696">
        <v>7</v>
      </c>
      <c r="F2696">
        <v>2.2999999999999998</v>
      </c>
      <c r="G2696">
        <v>80</v>
      </c>
      <c r="H2696">
        <v>0.7</v>
      </c>
      <c r="I2696">
        <v>546</v>
      </c>
      <c r="J2696">
        <v>-0.8</v>
      </c>
      <c r="K2696">
        <v>0</v>
      </c>
      <c r="L2696">
        <v>0</v>
      </c>
      <c r="M2696">
        <v>0</v>
      </c>
      <c r="N2696" t="s">
        <v>71</v>
      </c>
      <c r="O2696" t="s">
        <v>16</v>
      </c>
      <c r="P2696" s="3">
        <f t="shared" si="254"/>
        <v>349</v>
      </c>
      <c r="Q2696">
        <f t="shared" si="255"/>
        <v>28.366762177650429</v>
      </c>
      <c r="R2696">
        <f t="shared" si="256"/>
        <v>69.627507163323784</v>
      </c>
      <c r="S2696">
        <f t="shared" si="257"/>
        <v>2.005730659025788</v>
      </c>
      <c r="T2696" t="str">
        <f t="shared" si="258"/>
        <v>Yes</v>
      </c>
      <c r="U2696" t="str">
        <f t="shared" si="253"/>
        <v>Yes</v>
      </c>
      <c r="V2696" t="s">
        <v>91</v>
      </c>
      <c r="W2696" t="s">
        <v>91</v>
      </c>
    </row>
    <row r="2697" spans="1:23" x14ac:dyDescent="0.3">
      <c r="A2697">
        <v>8</v>
      </c>
      <c r="B2697" t="s">
        <v>82</v>
      </c>
      <c r="C2697" s="3">
        <v>279</v>
      </c>
      <c r="D2697">
        <v>661</v>
      </c>
      <c r="E2697">
        <v>19</v>
      </c>
      <c r="F2697">
        <v>2.5</v>
      </c>
      <c r="G2697">
        <v>79</v>
      </c>
      <c r="H2697">
        <v>1.4</v>
      </c>
      <c r="I2697">
        <v>536</v>
      </c>
      <c r="J2697">
        <v>-0.7</v>
      </c>
      <c r="K2697">
        <v>0.01</v>
      </c>
      <c r="L2697">
        <v>0</v>
      </c>
      <c r="M2697">
        <v>0</v>
      </c>
      <c r="N2697" t="s">
        <v>71</v>
      </c>
      <c r="O2697" t="s">
        <v>16</v>
      </c>
      <c r="P2697" s="3">
        <f t="shared" si="254"/>
        <v>959</v>
      </c>
      <c r="Q2697">
        <f t="shared" si="255"/>
        <v>29.092805005213762</v>
      </c>
      <c r="R2697">
        <f t="shared" si="256"/>
        <v>68.925964546402511</v>
      </c>
      <c r="S2697">
        <f t="shared" si="257"/>
        <v>1.9812304483837331</v>
      </c>
      <c r="T2697" t="str">
        <f t="shared" si="258"/>
        <v>Yes</v>
      </c>
      <c r="U2697" t="str">
        <f t="shared" si="253"/>
        <v>Yes</v>
      </c>
      <c r="V2697" t="s">
        <v>91</v>
      </c>
      <c r="W2697" t="s">
        <v>91</v>
      </c>
    </row>
    <row r="2698" spans="1:23" x14ac:dyDescent="0.3">
      <c r="A2698">
        <v>9</v>
      </c>
      <c r="B2698" t="s">
        <v>82</v>
      </c>
      <c r="C2698" s="3">
        <v>520</v>
      </c>
      <c r="D2698">
        <v>1216</v>
      </c>
      <c r="E2698">
        <v>43</v>
      </c>
      <c r="F2698">
        <v>2.6</v>
      </c>
      <c r="G2698">
        <v>77</v>
      </c>
      <c r="H2698">
        <v>1.3</v>
      </c>
      <c r="I2698">
        <v>567</v>
      </c>
      <c r="J2698">
        <v>-1</v>
      </c>
      <c r="K2698">
        <v>0.21</v>
      </c>
      <c r="L2698">
        <v>0</v>
      </c>
      <c r="M2698">
        <v>0</v>
      </c>
      <c r="N2698" t="s">
        <v>71</v>
      </c>
      <c r="O2698" t="s">
        <v>16</v>
      </c>
      <c r="P2698" s="3">
        <f t="shared" si="254"/>
        <v>1779</v>
      </c>
      <c r="Q2698">
        <f t="shared" si="255"/>
        <v>29.22990444069702</v>
      </c>
      <c r="R2698">
        <f t="shared" si="256"/>
        <v>68.353007307476105</v>
      </c>
      <c r="S2698">
        <f t="shared" si="257"/>
        <v>2.4170882518268688</v>
      </c>
      <c r="T2698" t="str">
        <f t="shared" si="258"/>
        <v>Yes</v>
      </c>
      <c r="U2698" t="str">
        <f t="shared" si="253"/>
        <v>Yes</v>
      </c>
      <c r="V2698" t="s">
        <v>91</v>
      </c>
      <c r="W2698" t="s">
        <v>91</v>
      </c>
    </row>
    <row r="2699" spans="1:23" x14ac:dyDescent="0.3">
      <c r="A2699">
        <v>10</v>
      </c>
      <c r="B2699" t="s">
        <v>82</v>
      </c>
      <c r="C2699" s="3">
        <v>301</v>
      </c>
      <c r="D2699">
        <v>664</v>
      </c>
      <c r="E2699">
        <v>21</v>
      </c>
      <c r="F2699">
        <v>3.3</v>
      </c>
      <c r="G2699">
        <v>72</v>
      </c>
      <c r="H2699">
        <v>1.4</v>
      </c>
      <c r="I2699">
        <v>618</v>
      </c>
      <c r="J2699">
        <v>-1.2</v>
      </c>
      <c r="K2699">
        <v>0.61</v>
      </c>
      <c r="L2699">
        <v>0</v>
      </c>
      <c r="M2699">
        <v>0</v>
      </c>
      <c r="N2699" t="s">
        <v>71</v>
      </c>
      <c r="O2699" t="s">
        <v>16</v>
      </c>
      <c r="P2699" s="3">
        <f t="shared" si="254"/>
        <v>986</v>
      </c>
      <c r="Q2699">
        <f t="shared" si="255"/>
        <v>30.527383367139961</v>
      </c>
      <c r="R2699">
        <f t="shared" si="256"/>
        <v>67.342799188640981</v>
      </c>
      <c r="S2699">
        <f t="shared" si="257"/>
        <v>2.1298174442190669</v>
      </c>
      <c r="T2699" t="str">
        <f t="shared" si="258"/>
        <v>Yes</v>
      </c>
      <c r="U2699" t="str">
        <f t="shared" si="253"/>
        <v>Yes</v>
      </c>
      <c r="V2699" t="s">
        <v>91</v>
      </c>
      <c r="W2699" t="s">
        <v>91</v>
      </c>
    </row>
    <row r="2700" spans="1:23" x14ac:dyDescent="0.3">
      <c r="A2700">
        <v>11</v>
      </c>
      <c r="B2700" t="s">
        <v>82</v>
      </c>
      <c r="C2700" s="3">
        <v>170</v>
      </c>
      <c r="D2700">
        <v>461</v>
      </c>
      <c r="E2700">
        <v>15</v>
      </c>
      <c r="F2700">
        <v>5.4</v>
      </c>
      <c r="G2700">
        <v>64</v>
      </c>
      <c r="H2700">
        <v>1.6</v>
      </c>
      <c r="I2700">
        <v>637</v>
      </c>
      <c r="J2700">
        <v>-0.8</v>
      </c>
      <c r="K2700">
        <v>1.7</v>
      </c>
      <c r="L2700">
        <v>0</v>
      </c>
      <c r="M2700">
        <v>0</v>
      </c>
      <c r="N2700" t="s">
        <v>71</v>
      </c>
      <c r="O2700" t="s">
        <v>16</v>
      </c>
      <c r="P2700" s="3">
        <f t="shared" si="254"/>
        <v>646</v>
      </c>
      <c r="Q2700">
        <f t="shared" si="255"/>
        <v>26.315789473684209</v>
      </c>
      <c r="R2700">
        <f t="shared" si="256"/>
        <v>71.362229102167191</v>
      </c>
      <c r="S2700">
        <f t="shared" si="257"/>
        <v>2.321981424148607</v>
      </c>
      <c r="T2700" t="str">
        <f t="shared" si="258"/>
        <v>Yes</v>
      </c>
      <c r="U2700" t="str">
        <f t="shared" si="253"/>
        <v>Yes</v>
      </c>
      <c r="V2700" t="s">
        <v>91</v>
      </c>
      <c r="W2700" t="s">
        <v>91</v>
      </c>
    </row>
    <row r="2701" spans="1:23" x14ac:dyDescent="0.3">
      <c r="A2701">
        <v>12</v>
      </c>
      <c r="B2701" t="s">
        <v>82</v>
      </c>
      <c r="C2701" s="3">
        <v>278</v>
      </c>
      <c r="D2701">
        <v>584</v>
      </c>
      <c r="E2701">
        <v>21</v>
      </c>
      <c r="F2701">
        <v>7.1</v>
      </c>
      <c r="G2701">
        <v>50</v>
      </c>
      <c r="H2701">
        <v>1.7</v>
      </c>
      <c r="I2701">
        <v>799</v>
      </c>
      <c r="J2701">
        <v>-2.6</v>
      </c>
      <c r="K2701">
        <v>2.2400000000000002</v>
      </c>
      <c r="L2701">
        <v>0</v>
      </c>
      <c r="M2701">
        <v>0</v>
      </c>
      <c r="N2701" t="s">
        <v>71</v>
      </c>
      <c r="O2701" t="s">
        <v>16</v>
      </c>
      <c r="P2701" s="3">
        <f t="shared" si="254"/>
        <v>883</v>
      </c>
      <c r="Q2701">
        <f t="shared" si="255"/>
        <v>31.483578708946773</v>
      </c>
      <c r="R2701">
        <f t="shared" si="256"/>
        <v>66.13816534541337</v>
      </c>
      <c r="S2701">
        <f t="shared" si="257"/>
        <v>2.378255945639864</v>
      </c>
      <c r="T2701" t="str">
        <f t="shared" si="258"/>
        <v>Yes</v>
      </c>
      <c r="U2701" t="str">
        <f t="shared" si="253"/>
        <v>Yes</v>
      </c>
      <c r="V2701" t="s">
        <v>91</v>
      </c>
      <c r="W2701" t="s">
        <v>91</v>
      </c>
    </row>
    <row r="2702" spans="1:23" x14ac:dyDescent="0.3">
      <c r="A2702">
        <v>13</v>
      </c>
      <c r="B2702" t="s">
        <v>82</v>
      </c>
      <c r="C2702" s="3">
        <v>265</v>
      </c>
      <c r="D2702">
        <v>690</v>
      </c>
      <c r="E2702">
        <v>17</v>
      </c>
      <c r="F2702">
        <v>9.3000000000000007</v>
      </c>
      <c r="G2702">
        <v>37</v>
      </c>
      <c r="H2702">
        <v>2.2999999999999998</v>
      </c>
      <c r="I2702">
        <v>940</v>
      </c>
      <c r="J2702">
        <v>-4.5999999999999996</v>
      </c>
      <c r="K2702">
        <v>2.72</v>
      </c>
      <c r="L2702">
        <v>0</v>
      </c>
      <c r="M2702">
        <v>0</v>
      </c>
      <c r="N2702" t="s">
        <v>71</v>
      </c>
      <c r="O2702" t="s">
        <v>16</v>
      </c>
      <c r="P2702" s="3">
        <f t="shared" si="254"/>
        <v>972</v>
      </c>
      <c r="Q2702">
        <f t="shared" si="255"/>
        <v>27.26337448559671</v>
      </c>
      <c r="R2702">
        <f t="shared" si="256"/>
        <v>70.987654320987659</v>
      </c>
      <c r="S2702">
        <f t="shared" si="257"/>
        <v>1.7489711934156378</v>
      </c>
      <c r="T2702" t="str">
        <f t="shared" si="258"/>
        <v>Yes</v>
      </c>
      <c r="U2702" t="str">
        <f t="shared" si="253"/>
        <v>Yes</v>
      </c>
      <c r="V2702" t="s">
        <v>91</v>
      </c>
      <c r="W2702" t="s">
        <v>91</v>
      </c>
    </row>
    <row r="2703" spans="1:23" x14ac:dyDescent="0.3">
      <c r="A2703">
        <v>14</v>
      </c>
      <c r="B2703" t="s">
        <v>82</v>
      </c>
      <c r="C2703" s="3">
        <v>282</v>
      </c>
      <c r="D2703">
        <v>682</v>
      </c>
      <c r="E2703">
        <v>23</v>
      </c>
      <c r="F2703">
        <v>10.9</v>
      </c>
      <c r="G2703">
        <v>36</v>
      </c>
      <c r="H2703">
        <v>2.1</v>
      </c>
      <c r="I2703">
        <v>1073</v>
      </c>
      <c r="J2703">
        <v>-3.6</v>
      </c>
      <c r="K2703">
        <v>2.87</v>
      </c>
      <c r="L2703">
        <v>0</v>
      </c>
      <c r="M2703">
        <v>0</v>
      </c>
      <c r="N2703" t="s">
        <v>71</v>
      </c>
      <c r="O2703" t="s">
        <v>16</v>
      </c>
      <c r="P2703" s="3">
        <f t="shared" si="254"/>
        <v>987</v>
      </c>
      <c r="Q2703">
        <f t="shared" si="255"/>
        <v>28.571428571428569</v>
      </c>
      <c r="R2703">
        <f t="shared" si="256"/>
        <v>69.098277608915907</v>
      </c>
      <c r="S2703">
        <f t="shared" si="257"/>
        <v>2.3302938196555218</v>
      </c>
      <c r="T2703" t="str">
        <f t="shared" si="258"/>
        <v>Yes</v>
      </c>
      <c r="U2703" t="str">
        <f t="shared" si="253"/>
        <v>Yes</v>
      </c>
      <c r="V2703" t="s">
        <v>91</v>
      </c>
      <c r="W2703" t="s">
        <v>91</v>
      </c>
    </row>
    <row r="2704" spans="1:23" x14ac:dyDescent="0.3">
      <c r="A2704">
        <v>15</v>
      </c>
      <c r="B2704" t="s">
        <v>82</v>
      </c>
      <c r="C2704" s="3">
        <v>282</v>
      </c>
      <c r="D2704">
        <v>758</v>
      </c>
      <c r="E2704">
        <v>20</v>
      </c>
      <c r="F2704">
        <v>12.4</v>
      </c>
      <c r="G2704">
        <v>33</v>
      </c>
      <c r="H2704">
        <v>2.9</v>
      </c>
      <c r="I2704">
        <v>811</v>
      </c>
      <c r="J2704">
        <v>-3.4</v>
      </c>
      <c r="K2704">
        <v>2.71</v>
      </c>
      <c r="L2704">
        <v>0</v>
      </c>
      <c r="M2704">
        <v>0</v>
      </c>
      <c r="N2704" t="s">
        <v>71</v>
      </c>
      <c r="O2704" t="s">
        <v>16</v>
      </c>
      <c r="P2704" s="3">
        <f t="shared" si="254"/>
        <v>1060</v>
      </c>
      <c r="Q2704">
        <f t="shared" si="255"/>
        <v>26.60377358490566</v>
      </c>
      <c r="R2704">
        <f t="shared" si="256"/>
        <v>71.50943396226414</v>
      </c>
      <c r="S2704">
        <f t="shared" si="257"/>
        <v>1.8867924528301887</v>
      </c>
      <c r="T2704" t="str">
        <f t="shared" si="258"/>
        <v>Yes</v>
      </c>
      <c r="U2704" t="str">
        <f t="shared" si="253"/>
        <v>Yes</v>
      </c>
      <c r="V2704" t="s">
        <v>91</v>
      </c>
      <c r="W2704" t="s">
        <v>91</v>
      </c>
    </row>
    <row r="2705" spans="1:23" x14ac:dyDescent="0.3">
      <c r="A2705">
        <v>16</v>
      </c>
      <c r="B2705" t="s">
        <v>82</v>
      </c>
      <c r="C2705" s="3">
        <v>408</v>
      </c>
      <c r="D2705">
        <v>849</v>
      </c>
      <c r="E2705">
        <v>27</v>
      </c>
      <c r="F2705">
        <v>12.1</v>
      </c>
      <c r="G2705">
        <v>30</v>
      </c>
      <c r="H2705">
        <v>3</v>
      </c>
      <c r="I2705">
        <v>1120</v>
      </c>
      <c r="J2705">
        <v>-4.9000000000000004</v>
      </c>
      <c r="K2705">
        <v>2.41</v>
      </c>
      <c r="L2705">
        <v>0</v>
      </c>
      <c r="M2705">
        <v>0</v>
      </c>
      <c r="N2705" t="s">
        <v>71</v>
      </c>
      <c r="O2705" t="s">
        <v>16</v>
      </c>
      <c r="P2705" s="3">
        <f t="shared" si="254"/>
        <v>1284</v>
      </c>
      <c r="Q2705">
        <f t="shared" si="255"/>
        <v>31.775700934579437</v>
      </c>
      <c r="R2705">
        <f t="shared" si="256"/>
        <v>66.121495327102807</v>
      </c>
      <c r="S2705">
        <f t="shared" si="257"/>
        <v>2.1028037383177569</v>
      </c>
      <c r="T2705" t="str">
        <f t="shared" si="258"/>
        <v>Yes</v>
      </c>
      <c r="U2705" t="str">
        <f t="shared" si="253"/>
        <v>Yes</v>
      </c>
      <c r="V2705" t="s">
        <v>91</v>
      </c>
      <c r="W2705" t="s">
        <v>91</v>
      </c>
    </row>
    <row r="2706" spans="1:23" x14ac:dyDescent="0.3">
      <c r="A2706">
        <v>17</v>
      </c>
      <c r="B2706" t="s">
        <v>82</v>
      </c>
      <c r="C2706" s="3">
        <v>347</v>
      </c>
      <c r="D2706">
        <v>901</v>
      </c>
      <c r="E2706">
        <v>28</v>
      </c>
      <c r="F2706">
        <v>12.2</v>
      </c>
      <c r="G2706">
        <v>24</v>
      </c>
      <c r="H2706">
        <v>2.8</v>
      </c>
      <c r="I2706">
        <v>1655</v>
      </c>
      <c r="J2706">
        <v>-7.8</v>
      </c>
      <c r="K2706">
        <v>1.98</v>
      </c>
      <c r="L2706">
        <v>0</v>
      </c>
      <c r="M2706">
        <v>0</v>
      </c>
      <c r="N2706" t="s">
        <v>71</v>
      </c>
      <c r="O2706" t="s">
        <v>16</v>
      </c>
      <c r="P2706" s="3">
        <f t="shared" si="254"/>
        <v>1276</v>
      </c>
      <c r="Q2706">
        <f t="shared" si="255"/>
        <v>27.194357366771161</v>
      </c>
      <c r="R2706">
        <f t="shared" si="256"/>
        <v>70.611285266457685</v>
      </c>
      <c r="S2706">
        <f t="shared" si="257"/>
        <v>2.1943573667711598</v>
      </c>
      <c r="T2706" t="str">
        <f t="shared" si="258"/>
        <v>Yes</v>
      </c>
      <c r="U2706" t="str">
        <f t="shared" si="253"/>
        <v>Yes</v>
      </c>
      <c r="V2706" t="s">
        <v>91</v>
      </c>
      <c r="W2706" t="s">
        <v>91</v>
      </c>
    </row>
    <row r="2707" spans="1:23" x14ac:dyDescent="0.3">
      <c r="A2707">
        <v>18</v>
      </c>
      <c r="B2707" t="s">
        <v>82</v>
      </c>
      <c r="C2707" s="3">
        <v>408</v>
      </c>
      <c r="D2707">
        <v>1108</v>
      </c>
      <c r="E2707">
        <v>37</v>
      </c>
      <c r="F2707">
        <v>11.2</v>
      </c>
      <c r="G2707">
        <v>27</v>
      </c>
      <c r="H2707">
        <v>3.5</v>
      </c>
      <c r="I2707">
        <v>1585</v>
      </c>
      <c r="J2707">
        <v>-7.1</v>
      </c>
      <c r="K2707">
        <v>1.19</v>
      </c>
      <c r="L2707">
        <v>0</v>
      </c>
      <c r="M2707">
        <v>0</v>
      </c>
      <c r="N2707" t="s">
        <v>71</v>
      </c>
      <c r="O2707" t="s">
        <v>16</v>
      </c>
      <c r="P2707" s="3">
        <f t="shared" si="254"/>
        <v>1553</v>
      </c>
      <c r="Q2707">
        <f t="shared" si="255"/>
        <v>26.271732131358661</v>
      </c>
      <c r="R2707">
        <f t="shared" si="256"/>
        <v>71.345782356728918</v>
      </c>
      <c r="S2707">
        <f t="shared" si="257"/>
        <v>2.3824855119124275</v>
      </c>
      <c r="T2707" t="str">
        <f t="shared" si="258"/>
        <v>Yes</v>
      </c>
      <c r="U2707" t="str">
        <f t="shared" si="253"/>
        <v>Yes</v>
      </c>
      <c r="V2707" t="s">
        <v>91</v>
      </c>
      <c r="W2707" t="s">
        <v>91</v>
      </c>
    </row>
    <row r="2708" spans="1:23" x14ac:dyDescent="0.3">
      <c r="A2708">
        <v>19</v>
      </c>
      <c r="B2708" t="s">
        <v>82</v>
      </c>
      <c r="C2708" s="3">
        <v>662</v>
      </c>
      <c r="D2708">
        <v>1611</v>
      </c>
      <c r="E2708">
        <v>60</v>
      </c>
      <c r="F2708">
        <v>9.6999999999999993</v>
      </c>
      <c r="G2708">
        <v>36</v>
      </c>
      <c r="H2708">
        <v>3.6</v>
      </c>
      <c r="I2708">
        <v>948</v>
      </c>
      <c r="J2708">
        <v>-4.5999999999999996</v>
      </c>
      <c r="K2708">
        <v>0.37</v>
      </c>
      <c r="L2708">
        <v>0</v>
      </c>
      <c r="M2708">
        <v>0</v>
      </c>
      <c r="N2708" t="s">
        <v>71</v>
      </c>
      <c r="O2708" t="s">
        <v>16</v>
      </c>
      <c r="P2708" s="3">
        <f t="shared" si="254"/>
        <v>2333</v>
      </c>
      <c r="Q2708">
        <f t="shared" si="255"/>
        <v>28.375482211744536</v>
      </c>
      <c r="R2708">
        <f t="shared" si="256"/>
        <v>69.052721817402485</v>
      </c>
      <c r="S2708">
        <f t="shared" si="257"/>
        <v>2.5717959708529787</v>
      </c>
      <c r="T2708" t="str">
        <f t="shared" si="258"/>
        <v>Yes</v>
      </c>
      <c r="U2708" t="str">
        <f t="shared" si="253"/>
        <v>Yes</v>
      </c>
      <c r="V2708" t="s">
        <v>91</v>
      </c>
      <c r="W2708" t="s">
        <v>91</v>
      </c>
    </row>
    <row r="2709" spans="1:23" x14ac:dyDescent="0.3">
      <c r="A2709">
        <v>20</v>
      </c>
      <c r="B2709" t="s">
        <v>82</v>
      </c>
      <c r="C2709" s="3">
        <v>314</v>
      </c>
      <c r="D2709">
        <v>932</v>
      </c>
      <c r="E2709">
        <v>20</v>
      </c>
      <c r="F2709">
        <v>8.3000000000000007</v>
      </c>
      <c r="G2709">
        <v>48</v>
      </c>
      <c r="H2709">
        <v>3</v>
      </c>
      <c r="I2709">
        <v>779</v>
      </c>
      <c r="J2709">
        <v>-2</v>
      </c>
      <c r="K2709">
        <v>0.06</v>
      </c>
      <c r="L2709">
        <v>0</v>
      </c>
      <c r="M2709">
        <v>0</v>
      </c>
      <c r="N2709" t="s">
        <v>71</v>
      </c>
      <c r="O2709" t="s">
        <v>16</v>
      </c>
      <c r="P2709" s="3">
        <f t="shared" si="254"/>
        <v>1266</v>
      </c>
      <c r="Q2709">
        <f t="shared" si="255"/>
        <v>24.802527646129541</v>
      </c>
      <c r="R2709">
        <f t="shared" si="256"/>
        <v>73.617693522906791</v>
      </c>
      <c r="S2709">
        <f t="shared" si="257"/>
        <v>1.5797788309636649</v>
      </c>
      <c r="T2709" t="str">
        <f t="shared" si="258"/>
        <v>Yes</v>
      </c>
      <c r="U2709" t="str">
        <f t="shared" si="253"/>
        <v>Yes</v>
      </c>
      <c r="V2709" t="s">
        <v>91</v>
      </c>
      <c r="W2709" t="s">
        <v>91</v>
      </c>
    </row>
    <row r="2710" spans="1:23" x14ac:dyDescent="0.3">
      <c r="A2710">
        <v>21</v>
      </c>
      <c r="B2710" t="s">
        <v>82</v>
      </c>
      <c r="C2710" s="3">
        <v>243</v>
      </c>
      <c r="D2710">
        <v>724</v>
      </c>
      <c r="E2710">
        <v>22</v>
      </c>
      <c r="F2710">
        <v>6.7</v>
      </c>
      <c r="G2710">
        <v>48</v>
      </c>
      <c r="H2710">
        <v>2.6</v>
      </c>
      <c r="I2710">
        <v>774</v>
      </c>
      <c r="J2710">
        <v>-3.5</v>
      </c>
      <c r="K2710">
        <v>0</v>
      </c>
      <c r="L2710">
        <v>0</v>
      </c>
      <c r="M2710">
        <v>0</v>
      </c>
      <c r="N2710" t="s">
        <v>71</v>
      </c>
      <c r="O2710" t="s">
        <v>16</v>
      </c>
      <c r="P2710" s="3">
        <f t="shared" si="254"/>
        <v>989</v>
      </c>
      <c r="Q2710">
        <f t="shared" si="255"/>
        <v>24.570273003033368</v>
      </c>
      <c r="R2710">
        <f t="shared" si="256"/>
        <v>73.205257836198172</v>
      </c>
      <c r="S2710">
        <f t="shared" si="257"/>
        <v>2.2244691607684528</v>
      </c>
      <c r="T2710" t="str">
        <f t="shared" si="258"/>
        <v>Yes</v>
      </c>
      <c r="U2710" t="str">
        <f t="shared" si="253"/>
        <v>Yes</v>
      </c>
      <c r="V2710" t="s">
        <v>91</v>
      </c>
      <c r="W2710" t="s">
        <v>91</v>
      </c>
    </row>
    <row r="2711" spans="1:23" x14ac:dyDescent="0.3">
      <c r="A2711">
        <v>22</v>
      </c>
      <c r="B2711" t="s">
        <v>82</v>
      </c>
      <c r="C2711" s="3">
        <v>235</v>
      </c>
      <c r="D2711">
        <v>676</v>
      </c>
      <c r="E2711">
        <v>18</v>
      </c>
      <c r="F2711">
        <v>5.8</v>
      </c>
      <c r="G2711">
        <v>60</v>
      </c>
      <c r="H2711">
        <v>2.2000000000000002</v>
      </c>
      <c r="I2711">
        <v>650</v>
      </c>
      <c r="J2711">
        <v>-1.3</v>
      </c>
      <c r="K2711">
        <v>0</v>
      </c>
      <c r="L2711">
        <v>0</v>
      </c>
      <c r="M2711">
        <v>0</v>
      </c>
      <c r="N2711" t="s">
        <v>71</v>
      </c>
      <c r="O2711" t="s">
        <v>16</v>
      </c>
      <c r="P2711" s="3">
        <f t="shared" si="254"/>
        <v>929</v>
      </c>
      <c r="Q2711">
        <f t="shared" si="255"/>
        <v>25.29601722282024</v>
      </c>
      <c r="R2711">
        <f t="shared" si="256"/>
        <v>72.766415500538216</v>
      </c>
      <c r="S2711">
        <f t="shared" si="257"/>
        <v>1.9375672766415502</v>
      </c>
      <c r="T2711" t="str">
        <f t="shared" si="258"/>
        <v>Yes</v>
      </c>
      <c r="U2711" t="str">
        <f t="shared" si="253"/>
        <v>Yes</v>
      </c>
      <c r="V2711" t="s">
        <v>91</v>
      </c>
      <c r="W2711" t="s">
        <v>91</v>
      </c>
    </row>
    <row r="2712" spans="1:23" x14ac:dyDescent="0.3">
      <c r="A2712">
        <v>23</v>
      </c>
      <c r="B2712" t="s">
        <v>82</v>
      </c>
      <c r="C2712" s="3">
        <v>301</v>
      </c>
      <c r="D2712">
        <v>638</v>
      </c>
      <c r="E2712">
        <v>25</v>
      </c>
      <c r="F2712">
        <v>5.3</v>
      </c>
      <c r="G2712">
        <v>63</v>
      </c>
      <c r="H2712">
        <v>1.8</v>
      </c>
      <c r="I2712">
        <v>591</v>
      </c>
      <c r="J2712">
        <v>-1.1000000000000001</v>
      </c>
      <c r="K2712">
        <v>0</v>
      </c>
      <c r="L2712">
        <v>0</v>
      </c>
      <c r="M2712">
        <v>0</v>
      </c>
      <c r="N2712" t="s">
        <v>71</v>
      </c>
      <c r="O2712" t="s">
        <v>16</v>
      </c>
      <c r="P2712" s="3">
        <f t="shared" si="254"/>
        <v>964</v>
      </c>
      <c r="Q2712">
        <f t="shared" si="255"/>
        <v>31.224066390041493</v>
      </c>
      <c r="R2712">
        <f t="shared" si="256"/>
        <v>66.182572614107883</v>
      </c>
      <c r="S2712">
        <f t="shared" si="257"/>
        <v>2.5933609958506225</v>
      </c>
      <c r="T2712" t="str">
        <f t="shared" si="258"/>
        <v>Yes</v>
      </c>
      <c r="U2712" t="str">
        <f t="shared" si="253"/>
        <v>Yes</v>
      </c>
      <c r="V2712" t="s">
        <v>91</v>
      </c>
      <c r="W2712" t="s">
        <v>91</v>
      </c>
    </row>
    <row r="2713" spans="1:23" x14ac:dyDescent="0.3">
      <c r="A2713">
        <v>24</v>
      </c>
      <c r="B2713" t="s">
        <v>82</v>
      </c>
      <c r="C2713" s="3">
        <v>173</v>
      </c>
      <c r="D2713">
        <v>422</v>
      </c>
      <c r="E2713">
        <v>15</v>
      </c>
      <c r="F2713">
        <v>5</v>
      </c>
      <c r="G2713">
        <v>42</v>
      </c>
      <c r="H2713">
        <v>1.7</v>
      </c>
      <c r="I2713">
        <v>717</v>
      </c>
      <c r="J2713">
        <v>-6.8</v>
      </c>
      <c r="K2713">
        <v>0</v>
      </c>
      <c r="L2713">
        <v>0</v>
      </c>
      <c r="M2713">
        <v>0</v>
      </c>
      <c r="N2713" t="s">
        <v>71</v>
      </c>
      <c r="O2713" t="s">
        <v>16</v>
      </c>
      <c r="P2713" s="3">
        <f t="shared" si="254"/>
        <v>610</v>
      </c>
      <c r="Q2713">
        <f t="shared" si="255"/>
        <v>28.360655737704921</v>
      </c>
      <c r="R2713">
        <f t="shared" si="256"/>
        <v>69.180327868852459</v>
      </c>
      <c r="S2713">
        <f t="shared" si="257"/>
        <v>2.459016393442623</v>
      </c>
      <c r="T2713" t="str">
        <f t="shared" si="258"/>
        <v>Yes</v>
      </c>
      <c r="U2713" t="str">
        <f t="shared" si="253"/>
        <v>Yes</v>
      </c>
      <c r="V2713" t="s">
        <v>91</v>
      </c>
      <c r="W2713" t="s">
        <v>91</v>
      </c>
    </row>
    <row r="2714" spans="1:23" x14ac:dyDescent="0.3">
      <c r="A2714">
        <v>1</v>
      </c>
      <c r="B2714" t="s">
        <v>83</v>
      </c>
      <c r="C2714" s="3">
        <v>133</v>
      </c>
      <c r="D2714">
        <v>403</v>
      </c>
      <c r="E2714">
        <v>9</v>
      </c>
      <c r="F2714">
        <v>4.7</v>
      </c>
      <c r="G2714">
        <v>46</v>
      </c>
      <c r="H2714">
        <v>1.7</v>
      </c>
      <c r="I2714">
        <v>746</v>
      </c>
      <c r="J2714">
        <v>-5.9</v>
      </c>
      <c r="K2714">
        <v>0</v>
      </c>
      <c r="L2714">
        <v>0</v>
      </c>
      <c r="M2714">
        <v>0</v>
      </c>
      <c r="N2714" t="s">
        <v>71</v>
      </c>
      <c r="O2714" t="s">
        <v>16</v>
      </c>
      <c r="P2714" s="3">
        <f t="shared" si="254"/>
        <v>545</v>
      </c>
      <c r="Q2714">
        <f t="shared" si="255"/>
        <v>24.403669724770644</v>
      </c>
      <c r="R2714">
        <f t="shared" si="256"/>
        <v>73.944954128440372</v>
      </c>
      <c r="S2714">
        <f t="shared" si="257"/>
        <v>1.6513761467889909</v>
      </c>
      <c r="T2714" t="str">
        <f t="shared" si="258"/>
        <v>Yes</v>
      </c>
      <c r="U2714" t="str">
        <f t="shared" si="253"/>
        <v>Yes</v>
      </c>
      <c r="V2714" t="s">
        <v>91</v>
      </c>
      <c r="W2714" t="s">
        <v>91</v>
      </c>
    </row>
    <row r="2715" spans="1:23" x14ac:dyDescent="0.3">
      <c r="A2715">
        <v>2</v>
      </c>
      <c r="B2715" t="s">
        <v>83</v>
      </c>
      <c r="C2715" s="3">
        <v>146</v>
      </c>
      <c r="D2715">
        <v>360</v>
      </c>
      <c r="E2715">
        <v>12</v>
      </c>
      <c r="F2715">
        <v>4.7</v>
      </c>
      <c r="G2715">
        <v>51</v>
      </c>
      <c r="H2715">
        <v>1.1000000000000001</v>
      </c>
      <c r="I2715">
        <v>728</v>
      </c>
      <c r="J2715">
        <v>-4.5</v>
      </c>
      <c r="K2715">
        <v>0</v>
      </c>
      <c r="L2715">
        <v>0</v>
      </c>
      <c r="M2715">
        <v>0</v>
      </c>
      <c r="N2715" t="s">
        <v>71</v>
      </c>
      <c r="O2715" t="s">
        <v>16</v>
      </c>
      <c r="P2715" s="3">
        <f t="shared" si="254"/>
        <v>518</v>
      </c>
      <c r="Q2715">
        <f t="shared" si="255"/>
        <v>28.185328185328185</v>
      </c>
      <c r="R2715">
        <f t="shared" si="256"/>
        <v>69.498069498069498</v>
      </c>
      <c r="S2715">
        <f t="shared" si="257"/>
        <v>2.3166023166023164</v>
      </c>
      <c r="T2715" t="str">
        <f t="shared" si="258"/>
        <v>Yes</v>
      </c>
      <c r="U2715" t="str">
        <f t="shared" si="253"/>
        <v>Yes</v>
      </c>
      <c r="V2715" t="s">
        <v>91</v>
      </c>
      <c r="W2715" t="s">
        <v>91</v>
      </c>
    </row>
    <row r="2716" spans="1:23" x14ac:dyDescent="0.3">
      <c r="A2716">
        <v>3</v>
      </c>
      <c r="B2716" t="s">
        <v>83</v>
      </c>
      <c r="C2716" s="3">
        <v>136</v>
      </c>
      <c r="D2716">
        <v>305</v>
      </c>
      <c r="E2716">
        <v>9</v>
      </c>
      <c r="F2716">
        <v>5</v>
      </c>
      <c r="G2716">
        <v>50</v>
      </c>
      <c r="H2716">
        <v>1.7</v>
      </c>
      <c r="I2716">
        <v>669</v>
      </c>
      <c r="J2716">
        <v>-4.5</v>
      </c>
      <c r="K2716">
        <v>0</v>
      </c>
      <c r="L2716">
        <v>0</v>
      </c>
      <c r="M2716">
        <v>0</v>
      </c>
      <c r="N2716" t="s">
        <v>71</v>
      </c>
      <c r="O2716" t="s">
        <v>16</v>
      </c>
      <c r="P2716" s="3">
        <f t="shared" si="254"/>
        <v>450</v>
      </c>
      <c r="Q2716">
        <f t="shared" si="255"/>
        <v>30.222222222222221</v>
      </c>
      <c r="R2716">
        <f t="shared" si="256"/>
        <v>67.777777777777786</v>
      </c>
      <c r="S2716">
        <f t="shared" si="257"/>
        <v>2</v>
      </c>
      <c r="T2716" t="str">
        <f t="shared" si="258"/>
        <v>Yes</v>
      </c>
      <c r="U2716" t="str">
        <f t="shared" si="253"/>
        <v>Yes</v>
      </c>
      <c r="V2716" t="s">
        <v>91</v>
      </c>
      <c r="W2716" t="s">
        <v>91</v>
      </c>
    </row>
    <row r="2717" spans="1:23" x14ac:dyDescent="0.3">
      <c r="A2717">
        <v>4</v>
      </c>
      <c r="B2717" t="s">
        <v>83</v>
      </c>
      <c r="C2717" s="3">
        <v>63</v>
      </c>
      <c r="D2717">
        <v>197</v>
      </c>
      <c r="E2717">
        <v>5</v>
      </c>
      <c r="F2717">
        <v>5</v>
      </c>
      <c r="G2717">
        <v>51</v>
      </c>
      <c r="H2717">
        <v>0.8</v>
      </c>
      <c r="I2717">
        <v>659</v>
      </c>
      <c r="J2717">
        <v>-4.3</v>
      </c>
      <c r="K2717">
        <v>0</v>
      </c>
      <c r="L2717">
        <v>0</v>
      </c>
      <c r="M2717">
        <v>0</v>
      </c>
      <c r="N2717" t="s">
        <v>71</v>
      </c>
      <c r="O2717" t="s">
        <v>16</v>
      </c>
      <c r="P2717" s="3">
        <f t="shared" si="254"/>
        <v>265</v>
      </c>
      <c r="Q2717">
        <f t="shared" si="255"/>
        <v>23.773584905660378</v>
      </c>
      <c r="R2717">
        <f t="shared" si="256"/>
        <v>74.339622641509422</v>
      </c>
      <c r="S2717">
        <f t="shared" si="257"/>
        <v>1.8867924528301887</v>
      </c>
      <c r="T2717" t="str">
        <f t="shared" si="258"/>
        <v>Yes</v>
      </c>
      <c r="U2717" t="str">
        <f t="shared" si="253"/>
        <v>Yes</v>
      </c>
      <c r="V2717" t="s">
        <v>91</v>
      </c>
      <c r="W2717" t="s">
        <v>91</v>
      </c>
    </row>
    <row r="2718" spans="1:23" x14ac:dyDescent="0.3">
      <c r="A2718">
        <v>5</v>
      </c>
      <c r="B2718" t="s">
        <v>83</v>
      </c>
      <c r="C2718" s="3">
        <v>40</v>
      </c>
      <c r="D2718">
        <v>122</v>
      </c>
      <c r="E2718">
        <v>4</v>
      </c>
      <c r="F2718">
        <v>5.0999999999999996</v>
      </c>
      <c r="G2718">
        <v>54</v>
      </c>
      <c r="H2718">
        <v>1.2</v>
      </c>
      <c r="I2718">
        <v>550</v>
      </c>
      <c r="J2718">
        <v>-3.4</v>
      </c>
      <c r="K2718">
        <v>0</v>
      </c>
      <c r="L2718">
        <v>0</v>
      </c>
      <c r="M2718">
        <v>0</v>
      </c>
      <c r="N2718" t="s">
        <v>71</v>
      </c>
      <c r="O2718" t="s">
        <v>16</v>
      </c>
      <c r="P2718" s="3">
        <f t="shared" si="254"/>
        <v>166</v>
      </c>
      <c r="Q2718">
        <f t="shared" si="255"/>
        <v>24.096385542168676</v>
      </c>
      <c r="R2718">
        <f t="shared" si="256"/>
        <v>73.493975903614455</v>
      </c>
      <c r="S2718">
        <f t="shared" si="257"/>
        <v>2.4096385542168677</v>
      </c>
      <c r="T2718" t="str">
        <f t="shared" si="258"/>
        <v>Yes</v>
      </c>
      <c r="U2718" t="str">
        <f t="shared" si="253"/>
        <v>Yes</v>
      </c>
      <c r="V2718" t="s">
        <v>91</v>
      </c>
      <c r="W2718" t="s">
        <v>91</v>
      </c>
    </row>
    <row r="2719" spans="1:23" x14ac:dyDescent="0.3">
      <c r="A2719">
        <v>6</v>
      </c>
      <c r="B2719" t="s">
        <v>83</v>
      </c>
      <c r="C2719" s="3">
        <v>32</v>
      </c>
      <c r="D2719">
        <v>82</v>
      </c>
      <c r="E2719">
        <v>2</v>
      </c>
      <c r="F2719">
        <v>4.7</v>
      </c>
      <c r="G2719">
        <v>54</v>
      </c>
      <c r="H2719">
        <v>1.3</v>
      </c>
      <c r="I2719">
        <v>543</v>
      </c>
      <c r="J2719">
        <v>-3.8</v>
      </c>
      <c r="K2719">
        <v>0</v>
      </c>
      <c r="L2719">
        <v>0</v>
      </c>
      <c r="M2719">
        <v>0</v>
      </c>
      <c r="N2719" t="s">
        <v>71</v>
      </c>
      <c r="O2719" t="s">
        <v>16</v>
      </c>
      <c r="P2719" s="3">
        <f t="shared" si="254"/>
        <v>116</v>
      </c>
      <c r="Q2719">
        <f t="shared" si="255"/>
        <v>27.586206896551722</v>
      </c>
      <c r="R2719">
        <f t="shared" si="256"/>
        <v>70.689655172413794</v>
      </c>
      <c r="S2719">
        <f t="shared" si="257"/>
        <v>1.7241379310344827</v>
      </c>
      <c r="T2719" t="str">
        <f t="shared" si="258"/>
        <v>Yes</v>
      </c>
      <c r="U2719" t="str">
        <f t="shared" si="253"/>
        <v>Yes</v>
      </c>
      <c r="V2719" t="s">
        <v>91</v>
      </c>
      <c r="W2719" t="s">
        <v>91</v>
      </c>
    </row>
    <row r="2720" spans="1:23" x14ac:dyDescent="0.3">
      <c r="A2720">
        <v>7</v>
      </c>
      <c r="B2720" t="s">
        <v>83</v>
      </c>
      <c r="C2720" s="3">
        <v>37</v>
      </c>
      <c r="D2720">
        <v>113</v>
      </c>
      <c r="E2720">
        <v>2</v>
      </c>
      <c r="F2720">
        <v>4.2</v>
      </c>
      <c r="G2720">
        <v>50</v>
      </c>
      <c r="H2720">
        <v>0.6</v>
      </c>
      <c r="I2720">
        <v>633</v>
      </c>
      <c r="J2720">
        <v>-5.3</v>
      </c>
      <c r="K2720">
        <v>0</v>
      </c>
      <c r="L2720">
        <v>0</v>
      </c>
      <c r="M2720">
        <v>0</v>
      </c>
      <c r="N2720" t="s">
        <v>71</v>
      </c>
      <c r="O2720" t="s">
        <v>16</v>
      </c>
      <c r="P2720" s="3">
        <f t="shared" si="254"/>
        <v>152</v>
      </c>
      <c r="Q2720">
        <f t="shared" si="255"/>
        <v>24.342105263157894</v>
      </c>
      <c r="R2720">
        <f t="shared" si="256"/>
        <v>74.342105263157904</v>
      </c>
      <c r="S2720">
        <f t="shared" si="257"/>
        <v>1.3157894736842104</v>
      </c>
      <c r="T2720" t="str">
        <f t="shared" si="258"/>
        <v>Yes</v>
      </c>
      <c r="U2720" t="str">
        <f t="shared" si="253"/>
        <v>Yes</v>
      </c>
      <c r="V2720" t="s">
        <v>91</v>
      </c>
      <c r="W2720" t="s">
        <v>91</v>
      </c>
    </row>
    <row r="2721" spans="1:23" x14ac:dyDescent="0.3">
      <c r="A2721">
        <v>8</v>
      </c>
      <c r="B2721" t="s">
        <v>83</v>
      </c>
      <c r="C2721" s="3">
        <v>94</v>
      </c>
      <c r="D2721">
        <v>198</v>
      </c>
      <c r="E2721">
        <v>6</v>
      </c>
      <c r="F2721">
        <v>4</v>
      </c>
      <c r="G2721">
        <v>54</v>
      </c>
      <c r="H2721">
        <v>0.9</v>
      </c>
      <c r="I2721">
        <v>587</v>
      </c>
      <c r="J2721">
        <v>-4.4000000000000004</v>
      </c>
      <c r="K2721">
        <v>0.01</v>
      </c>
      <c r="L2721">
        <v>0</v>
      </c>
      <c r="M2721">
        <v>0</v>
      </c>
      <c r="N2721" t="s">
        <v>71</v>
      </c>
      <c r="O2721" t="s">
        <v>16</v>
      </c>
      <c r="P2721" s="3">
        <f t="shared" si="254"/>
        <v>298</v>
      </c>
      <c r="Q2721">
        <f t="shared" si="255"/>
        <v>31.543624161073826</v>
      </c>
      <c r="R2721">
        <f t="shared" si="256"/>
        <v>66.442953020134226</v>
      </c>
      <c r="S2721">
        <f t="shared" si="257"/>
        <v>2.0134228187919461</v>
      </c>
      <c r="T2721" t="str">
        <f t="shared" si="258"/>
        <v>Yes</v>
      </c>
      <c r="U2721" t="str">
        <f t="shared" si="253"/>
        <v>Yes</v>
      </c>
      <c r="V2721" t="s">
        <v>91</v>
      </c>
      <c r="W2721" t="s">
        <v>91</v>
      </c>
    </row>
    <row r="2722" spans="1:23" x14ac:dyDescent="0.3">
      <c r="A2722">
        <v>9</v>
      </c>
      <c r="B2722" t="s">
        <v>83</v>
      </c>
      <c r="C2722" s="3">
        <v>139</v>
      </c>
      <c r="D2722">
        <v>424</v>
      </c>
      <c r="E2722">
        <v>12</v>
      </c>
      <c r="F2722">
        <v>4.5</v>
      </c>
      <c r="G2722">
        <v>49</v>
      </c>
      <c r="H2722">
        <v>0.4</v>
      </c>
      <c r="I2722">
        <v>580</v>
      </c>
      <c r="J2722">
        <v>-5.3</v>
      </c>
      <c r="K2722">
        <v>0.19</v>
      </c>
      <c r="L2722">
        <v>0</v>
      </c>
      <c r="M2722">
        <v>0</v>
      </c>
      <c r="N2722" t="s">
        <v>71</v>
      </c>
      <c r="O2722" t="s">
        <v>16</v>
      </c>
      <c r="P2722" s="3">
        <f t="shared" si="254"/>
        <v>575</v>
      </c>
      <c r="Q2722">
        <f t="shared" si="255"/>
        <v>24.173913043478258</v>
      </c>
      <c r="R2722">
        <f t="shared" si="256"/>
        <v>73.739130434782609</v>
      </c>
      <c r="S2722">
        <f t="shared" si="257"/>
        <v>2.0869565217391308</v>
      </c>
      <c r="T2722" t="str">
        <f t="shared" si="258"/>
        <v>Yes</v>
      </c>
      <c r="U2722" t="str">
        <f t="shared" si="253"/>
        <v>Yes</v>
      </c>
      <c r="V2722" t="s">
        <v>91</v>
      </c>
      <c r="W2722" t="s">
        <v>91</v>
      </c>
    </row>
    <row r="2723" spans="1:23" x14ac:dyDescent="0.3">
      <c r="A2723">
        <v>10</v>
      </c>
      <c r="B2723" t="s">
        <v>83</v>
      </c>
      <c r="C2723" s="3">
        <v>215</v>
      </c>
      <c r="D2723">
        <v>456</v>
      </c>
      <c r="E2723">
        <v>17</v>
      </c>
      <c r="F2723">
        <v>6.5</v>
      </c>
      <c r="G2723">
        <v>40</v>
      </c>
      <c r="H2723">
        <v>2.5</v>
      </c>
      <c r="I2723">
        <v>588</v>
      </c>
      <c r="J2723">
        <v>-6.1</v>
      </c>
      <c r="K2723">
        <v>0.69</v>
      </c>
      <c r="L2723">
        <v>0</v>
      </c>
      <c r="M2723">
        <v>0</v>
      </c>
      <c r="N2723" t="s">
        <v>71</v>
      </c>
      <c r="O2723" t="s">
        <v>16</v>
      </c>
      <c r="P2723" s="3">
        <f t="shared" si="254"/>
        <v>688</v>
      </c>
      <c r="Q2723">
        <f t="shared" si="255"/>
        <v>31.25</v>
      </c>
      <c r="R2723">
        <f t="shared" si="256"/>
        <v>66.279069767441854</v>
      </c>
      <c r="S2723">
        <f t="shared" si="257"/>
        <v>2.4709302325581395</v>
      </c>
      <c r="T2723" t="str">
        <f t="shared" si="258"/>
        <v>Yes</v>
      </c>
      <c r="U2723" t="str">
        <f t="shared" si="253"/>
        <v>Yes</v>
      </c>
      <c r="V2723" t="s">
        <v>91</v>
      </c>
      <c r="W2723" t="s">
        <v>91</v>
      </c>
    </row>
    <row r="2724" spans="1:23" x14ac:dyDescent="0.3">
      <c r="A2724">
        <v>11</v>
      </c>
      <c r="B2724" t="s">
        <v>83</v>
      </c>
      <c r="C2724" s="3">
        <v>184</v>
      </c>
      <c r="D2724">
        <v>494</v>
      </c>
      <c r="E2724">
        <v>15</v>
      </c>
      <c r="F2724">
        <v>7.2</v>
      </c>
      <c r="G2724">
        <v>43</v>
      </c>
      <c r="H2724">
        <v>1.5</v>
      </c>
      <c r="I2724">
        <v>559</v>
      </c>
      <c r="J2724">
        <v>-4.5</v>
      </c>
      <c r="K2724">
        <v>0.42</v>
      </c>
      <c r="L2724">
        <v>0</v>
      </c>
      <c r="M2724">
        <v>0</v>
      </c>
      <c r="N2724" t="s">
        <v>71</v>
      </c>
      <c r="O2724" t="s">
        <v>16</v>
      </c>
      <c r="P2724" s="3">
        <f t="shared" si="254"/>
        <v>693</v>
      </c>
      <c r="Q2724">
        <f t="shared" si="255"/>
        <v>26.551226551226552</v>
      </c>
      <c r="R2724">
        <f t="shared" si="256"/>
        <v>71.284271284271284</v>
      </c>
      <c r="S2724">
        <f t="shared" si="257"/>
        <v>2.1645021645021645</v>
      </c>
      <c r="T2724" t="str">
        <f t="shared" si="258"/>
        <v>Yes</v>
      </c>
      <c r="U2724" t="str">
        <f t="shared" si="253"/>
        <v>Yes</v>
      </c>
      <c r="V2724" t="s">
        <v>91</v>
      </c>
      <c r="W2724" t="s">
        <v>91</v>
      </c>
    </row>
    <row r="2725" spans="1:23" x14ac:dyDescent="0.3">
      <c r="A2725">
        <v>12</v>
      </c>
      <c r="B2725" t="s">
        <v>83</v>
      </c>
      <c r="C2725" s="3">
        <v>263</v>
      </c>
      <c r="D2725">
        <v>589</v>
      </c>
      <c r="E2725">
        <v>20</v>
      </c>
      <c r="F2725">
        <v>9</v>
      </c>
      <c r="G2725">
        <v>56</v>
      </c>
      <c r="H2725">
        <v>2</v>
      </c>
      <c r="I2725">
        <v>399</v>
      </c>
      <c r="J2725">
        <v>0.6</v>
      </c>
      <c r="K2725">
        <v>1.1100000000000001</v>
      </c>
      <c r="L2725">
        <v>0</v>
      </c>
      <c r="M2725">
        <v>0</v>
      </c>
      <c r="N2725" t="s">
        <v>71</v>
      </c>
      <c r="O2725" t="s">
        <v>16</v>
      </c>
      <c r="P2725" s="3">
        <f t="shared" si="254"/>
        <v>872</v>
      </c>
      <c r="Q2725">
        <f t="shared" si="255"/>
        <v>30.160550458715598</v>
      </c>
      <c r="R2725">
        <f t="shared" si="256"/>
        <v>67.545871559633028</v>
      </c>
      <c r="S2725">
        <f t="shared" si="257"/>
        <v>2.2935779816513762</v>
      </c>
      <c r="T2725" t="str">
        <f t="shared" si="258"/>
        <v>Yes</v>
      </c>
      <c r="U2725" t="str">
        <f t="shared" si="253"/>
        <v>Yes</v>
      </c>
      <c r="V2725" t="s">
        <v>91</v>
      </c>
      <c r="W2725" t="s">
        <v>91</v>
      </c>
    </row>
    <row r="2726" spans="1:23" x14ac:dyDescent="0.3">
      <c r="A2726">
        <v>13</v>
      </c>
      <c r="B2726" t="s">
        <v>83</v>
      </c>
      <c r="C2726" s="3">
        <v>366</v>
      </c>
      <c r="D2726">
        <v>806</v>
      </c>
      <c r="E2726">
        <v>24</v>
      </c>
      <c r="F2726">
        <v>10.6</v>
      </c>
      <c r="G2726">
        <v>52</v>
      </c>
      <c r="H2726">
        <v>3.1</v>
      </c>
      <c r="I2726">
        <v>390</v>
      </c>
      <c r="J2726">
        <v>1.1000000000000001</v>
      </c>
      <c r="K2726">
        <v>2.27</v>
      </c>
      <c r="L2726">
        <v>0</v>
      </c>
      <c r="M2726">
        <v>0</v>
      </c>
      <c r="N2726" t="s">
        <v>71</v>
      </c>
      <c r="O2726" t="s">
        <v>16</v>
      </c>
      <c r="P2726" s="3">
        <f t="shared" si="254"/>
        <v>1196</v>
      </c>
      <c r="Q2726">
        <f t="shared" si="255"/>
        <v>30.602006688963211</v>
      </c>
      <c r="R2726">
        <f t="shared" si="256"/>
        <v>67.391304347826093</v>
      </c>
      <c r="S2726">
        <f t="shared" si="257"/>
        <v>2.0066889632107023</v>
      </c>
      <c r="T2726" t="str">
        <f t="shared" si="258"/>
        <v>Yes</v>
      </c>
      <c r="U2726" t="str">
        <f t="shared" si="253"/>
        <v>Yes</v>
      </c>
      <c r="V2726" t="s">
        <v>91</v>
      </c>
      <c r="W2726" t="s">
        <v>91</v>
      </c>
    </row>
    <row r="2727" spans="1:23" x14ac:dyDescent="0.3">
      <c r="A2727">
        <v>14</v>
      </c>
      <c r="B2727" t="s">
        <v>83</v>
      </c>
      <c r="C2727" s="3">
        <v>396</v>
      </c>
      <c r="D2727">
        <v>880</v>
      </c>
      <c r="E2727">
        <v>26</v>
      </c>
      <c r="F2727">
        <v>12.4</v>
      </c>
      <c r="G2727">
        <v>50</v>
      </c>
      <c r="H2727">
        <v>2.5</v>
      </c>
      <c r="I2727">
        <v>379</v>
      </c>
      <c r="J2727">
        <v>2.2000000000000002</v>
      </c>
      <c r="K2727">
        <v>2.48</v>
      </c>
      <c r="L2727">
        <v>0</v>
      </c>
      <c r="M2727">
        <v>0</v>
      </c>
      <c r="N2727" t="s">
        <v>71</v>
      </c>
      <c r="O2727" t="s">
        <v>16</v>
      </c>
      <c r="P2727" s="3">
        <f t="shared" si="254"/>
        <v>1302</v>
      </c>
      <c r="Q2727">
        <f t="shared" si="255"/>
        <v>30.414746543778804</v>
      </c>
      <c r="R2727">
        <f t="shared" si="256"/>
        <v>67.588325652841789</v>
      </c>
      <c r="S2727">
        <f t="shared" si="257"/>
        <v>1.9969278033794162</v>
      </c>
      <c r="T2727" t="str">
        <f t="shared" si="258"/>
        <v>Yes</v>
      </c>
      <c r="U2727" t="str">
        <f t="shared" si="253"/>
        <v>Yes</v>
      </c>
      <c r="V2727" t="s">
        <v>91</v>
      </c>
      <c r="W2727" t="s">
        <v>91</v>
      </c>
    </row>
    <row r="2728" spans="1:23" x14ac:dyDescent="0.3">
      <c r="A2728">
        <v>15</v>
      </c>
      <c r="B2728" t="s">
        <v>83</v>
      </c>
      <c r="C2728" s="3">
        <v>298</v>
      </c>
      <c r="D2728">
        <v>855</v>
      </c>
      <c r="E2728">
        <v>27</v>
      </c>
      <c r="F2728">
        <v>12.7</v>
      </c>
      <c r="G2728">
        <v>55</v>
      </c>
      <c r="H2728">
        <v>3.4</v>
      </c>
      <c r="I2728">
        <v>378</v>
      </c>
      <c r="J2728">
        <v>3.8</v>
      </c>
      <c r="K2728">
        <v>2.42</v>
      </c>
      <c r="L2728">
        <v>0</v>
      </c>
      <c r="M2728">
        <v>0</v>
      </c>
      <c r="N2728" t="s">
        <v>71</v>
      </c>
      <c r="O2728" t="s">
        <v>16</v>
      </c>
      <c r="P2728" s="3">
        <f t="shared" si="254"/>
        <v>1180</v>
      </c>
      <c r="Q2728">
        <f t="shared" si="255"/>
        <v>25.254237288135595</v>
      </c>
      <c r="R2728">
        <f t="shared" si="256"/>
        <v>72.457627118644069</v>
      </c>
      <c r="S2728">
        <f t="shared" si="257"/>
        <v>2.2881355932203391</v>
      </c>
      <c r="T2728" t="str">
        <f t="shared" si="258"/>
        <v>Yes</v>
      </c>
      <c r="U2728" t="str">
        <f t="shared" si="253"/>
        <v>Yes</v>
      </c>
      <c r="V2728" t="s">
        <v>91</v>
      </c>
      <c r="W2728" t="s">
        <v>91</v>
      </c>
    </row>
    <row r="2729" spans="1:23" x14ac:dyDescent="0.3">
      <c r="A2729">
        <v>16</v>
      </c>
      <c r="B2729" t="s">
        <v>83</v>
      </c>
      <c r="C2729" s="3">
        <v>358</v>
      </c>
      <c r="D2729">
        <v>1025</v>
      </c>
      <c r="E2729">
        <v>23</v>
      </c>
      <c r="F2729">
        <v>12.4</v>
      </c>
      <c r="G2729">
        <v>58</v>
      </c>
      <c r="H2729">
        <v>4.0999999999999996</v>
      </c>
      <c r="I2729">
        <v>404</v>
      </c>
      <c r="J2729">
        <v>4.3</v>
      </c>
      <c r="K2729">
        <v>2.2599999999999998</v>
      </c>
      <c r="L2729">
        <v>0</v>
      </c>
      <c r="M2729">
        <v>0</v>
      </c>
      <c r="N2729" t="s">
        <v>71</v>
      </c>
      <c r="O2729" t="s">
        <v>16</v>
      </c>
      <c r="P2729" s="3">
        <f t="shared" si="254"/>
        <v>1406</v>
      </c>
      <c r="Q2729">
        <f t="shared" si="255"/>
        <v>25.462304409672832</v>
      </c>
      <c r="R2729">
        <f t="shared" si="256"/>
        <v>72.901849217638699</v>
      </c>
      <c r="S2729">
        <f t="shared" si="257"/>
        <v>1.6358463726884778</v>
      </c>
      <c r="T2729" t="str">
        <f t="shared" si="258"/>
        <v>Yes</v>
      </c>
      <c r="U2729" t="str">
        <f t="shared" si="253"/>
        <v>Yes</v>
      </c>
      <c r="V2729" t="s">
        <v>91</v>
      </c>
      <c r="W2729" t="s">
        <v>91</v>
      </c>
    </row>
    <row r="2730" spans="1:23" x14ac:dyDescent="0.3">
      <c r="A2730">
        <v>17</v>
      </c>
      <c r="B2730" t="s">
        <v>83</v>
      </c>
      <c r="C2730" s="3">
        <v>357</v>
      </c>
      <c r="D2730">
        <v>947</v>
      </c>
      <c r="E2730">
        <v>29</v>
      </c>
      <c r="F2730">
        <v>12.3</v>
      </c>
      <c r="G2730">
        <v>61</v>
      </c>
      <c r="H2730">
        <v>3.4</v>
      </c>
      <c r="I2730">
        <v>359</v>
      </c>
      <c r="J2730">
        <v>4.9000000000000004</v>
      </c>
      <c r="K2730">
        <v>1.82</v>
      </c>
      <c r="L2730">
        <v>0</v>
      </c>
      <c r="M2730">
        <v>0</v>
      </c>
      <c r="N2730" t="s">
        <v>71</v>
      </c>
      <c r="O2730" t="s">
        <v>16</v>
      </c>
      <c r="P2730" s="3">
        <f t="shared" si="254"/>
        <v>1333</v>
      </c>
      <c r="Q2730">
        <f t="shared" si="255"/>
        <v>26.781695423855961</v>
      </c>
      <c r="R2730">
        <f t="shared" si="256"/>
        <v>71.042760690172543</v>
      </c>
      <c r="S2730">
        <f t="shared" si="257"/>
        <v>2.1755438859714928</v>
      </c>
      <c r="T2730" t="str">
        <f t="shared" si="258"/>
        <v>Yes</v>
      </c>
      <c r="U2730" t="str">
        <f t="shared" ref="U2730:U2793" si="259">IF(F2730&lt;20,"Yes","No")</f>
        <v>Yes</v>
      </c>
      <c r="V2730" t="s">
        <v>91</v>
      </c>
      <c r="W2730" t="s">
        <v>91</v>
      </c>
    </row>
    <row r="2731" spans="1:23" x14ac:dyDescent="0.3">
      <c r="A2731">
        <v>18</v>
      </c>
      <c r="B2731" t="s">
        <v>83</v>
      </c>
      <c r="C2731" s="3">
        <v>334</v>
      </c>
      <c r="D2731">
        <v>916</v>
      </c>
      <c r="E2731">
        <v>27</v>
      </c>
      <c r="F2731">
        <v>11.1</v>
      </c>
      <c r="G2731">
        <v>66</v>
      </c>
      <c r="H2731">
        <v>4.2</v>
      </c>
      <c r="I2731">
        <v>367</v>
      </c>
      <c r="J2731">
        <v>4.9000000000000004</v>
      </c>
      <c r="K2731">
        <v>1.18</v>
      </c>
      <c r="L2731">
        <v>0</v>
      </c>
      <c r="M2731">
        <v>0</v>
      </c>
      <c r="N2731" t="s">
        <v>71</v>
      </c>
      <c r="O2731" t="s">
        <v>16</v>
      </c>
      <c r="P2731" s="3">
        <f t="shared" si="254"/>
        <v>1277</v>
      </c>
      <c r="Q2731">
        <f t="shared" si="255"/>
        <v>26.155050900548162</v>
      </c>
      <c r="R2731">
        <f t="shared" si="256"/>
        <v>71.730618637431476</v>
      </c>
      <c r="S2731">
        <f t="shared" si="257"/>
        <v>2.11433046202036</v>
      </c>
      <c r="T2731" t="str">
        <f t="shared" si="258"/>
        <v>Yes</v>
      </c>
      <c r="U2731" t="str">
        <f t="shared" si="259"/>
        <v>Yes</v>
      </c>
      <c r="V2731" t="s">
        <v>91</v>
      </c>
      <c r="W2731" t="s">
        <v>91</v>
      </c>
    </row>
    <row r="2732" spans="1:23" x14ac:dyDescent="0.3">
      <c r="A2732">
        <v>19</v>
      </c>
      <c r="B2732" t="s">
        <v>83</v>
      </c>
      <c r="C2732" s="3">
        <v>282</v>
      </c>
      <c r="D2732">
        <v>736</v>
      </c>
      <c r="E2732">
        <v>21</v>
      </c>
      <c r="F2732">
        <v>9</v>
      </c>
      <c r="G2732">
        <v>76</v>
      </c>
      <c r="H2732">
        <v>3</v>
      </c>
      <c r="I2732">
        <v>288</v>
      </c>
      <c r="J2732">
        <v>4.9000000000000004</v>
      </c>
      <c r="K2732">
        <v>0.45</v>
      </c>
      <c r="L2732">
        <v>0</v>
      </c>
      <c r="M2732">
        <v>0</v>
      </c>
      <c r="N2732" t="s">
        <v>71</v>
      </c>
      <c r="O2732" t="s">
        <v>16</v>
      </c>
      <c r="P2732" s="3">
        <f t="shared" si="254"/>
        <v>1039</v>
      </c>
      <c r="Q2732">
        <f t="shared" si="255"/>
        <v>27.141482194417708</v>
      </c>
      <c r="R2732">
        <f t="shared" si="256"/>
        <v>70.837343599615011</v>
      </c>
      <c r="S2732">
        <f t="shared" si="257"/>
        <v>2.0211742059672759</v>
      </c>
      <c r="T2732" t="str">
        <f t="shared" si="258"/>
        <v>Yes</v>
      </c>
      <c r="U2732" t="str">
        <f t="shared" si="259"/>
        <v>Yes</v>
      </c>
      <c r="V2732" t="s">
        <v>91</v>
      </c>
      <c r="W2732" t="s">
        <v>91</v>
      </c>
    </row>
    <row r="2733" spans="1:23" x14ac:dyDescent="0.3">
      <c r="A2733">
        <v>20</v>
      </c>
      <c r="B2733" t="s">
        <v>83</v>
      </c>
      <c r="C2733" s="3">
        <v>238</v>
      </c>
      <c r="D2733">
        <v>521</v>
      </c>
      <c r="E2733">
        <v>17</v>
      </c>
      <c r="F2733">
        <v>7.7</v>
      </c>
      <c r="G2733">
        <v>80</v>
      </c>
      <c r="H2733">
        <v>2.8</v>
      </c>
      <c r="I2733">
        <v>234</v>
      </c>
      <c r="J2733">
        <v>4.4000000000000004</v>
      </c>
      <c r="K2733">
        <v>0.05</v>
      </c>
      <c r="L2733">
        <v>0</v>
      </c>
      <c r="M2733">
        <v>0</v>
      </c>
      <c r="N2733" t="s">
        <v>71</v>
      </c>
      <c r="O2733" t="s">
        <v>16</v>
      </c>
      <c r="P2733" s="3">
        <f t="shared" si="254"/>
        <v>776</v>
      </c>
      <c r="Q2733">
        <f t="shared" si="255"/>
        <v>30.670103092783506</v>
      </c>
      <c r="R2733">
        <f t="shared" si="256"/>
        <v>67.139175257731949</v>
      </c>
      <c r="S2733">
        <f t="shared" si="257"/>
        <v>2.1907216494845358</v>
      </c>
      <c r="T2733" t="str">
        <f t="shared" si="258"/>
        <v>Yes</v>
      </c>
      <c r="U2733" t="str">
        <f t="shared" si="259"/>
        <v>Yes</v>
      </c>
      <c r="V2733" t="s">
        <v>91</v>
      </c>
      <c r="W2733" t="s">
        <v>91</v>
      </c>
    </row>
    <row r="2734" spans="1:23" x14ac:dyDescent="0.3">
      <c r="A2734">
        <v>21</v>
      </c>
      <c r="B2734" t="s">
        <v>83</v>
      </c>
      <c r="C2734" s="3">
        <v>221</v>
      </c>
      <c r="D2734">
        <v>513</v>
      </c>
      <c r="E2734">
        <v>20</v>
      </c>
      <c r="F2734">
        <v>7.1</v>
      </c>
      <c r="G2734">
        <v>83</v>
      </c>
      <c r="H2734">
        <v>3.3</v>
      </c>
      <c r="I2734">
        <v>203</v>
      </c>
      <c r="J2734">
        <v>4.4000000000000004</v>
      </c>
      <c r="K2734">
        <v>0</v>
      </c>
      <c r="L2734">
        <v>0</v>
      </c>
      <c r="M2734">
        <v>0</v>
      </c>
      <c r="N2734" t="s">
        <v>71</v>
      </c>
      <c r="O2734" t="s">
        <v>16</v>
      </c>
      <c r="P2734" s="3">
        <f t="shared" si="254"/>
        <v>754</v>
      </c>
      <c r="Q2734">
        <f t="shared" si="255"/>
        <v>29.310344827586203</v>
      </c>
      <c r="R2734">
        <f t="shared" si="256"/>
        <v>68.037135278514597</v>
      </c>
      <c r="S2734">
        <f t="shared" si="257"/>
        <v>2.6525198938992043</v>
      </c>
      <c r="T2734" t="str">
        <f t="shared" si="258"/>
        <v>Yes</v>
      </c>
      <c r="U2734" t="str">
        <f t="shared" si="259"/>
        <v>Yes</v>
      </c>
      <c r="V2734" t="s">
        <v>91</v>
      </c>
      <c r="W2734" t="s">
        <v>91</v>
      </c>
    </row>
    <row r="2735" spans="1:23" x14ac:dyDescent="0.3">
      <c r="A2735">
        <v>22</v>
      </c>
      <c r="B2735" t="s">
        <v>83</v>
      </c>
      <c r="C2735" s="3">
        <v>173</v>
      </c>
      <c r="D2735">
        <v>487</v>
      </c>
      <c r="E2735">
        <v>17</v>
      </c>
      <c r="F2735">
        <v>6.7</v>
      </c>
      <c r="G2735">
        <v>84</v>
      </c>
      <c r="H2735">
        <v>2.8</v>
      </c>
      <c r="I2735">
        <v>193</v>
      </c>
      <c r="J2735">
        <v>4.0999999999999996</v>
      </c>
      <c r="K2735">
        <v>0</v>
      </c>
      <c r="L2735">
        <v>0</v>
      </c>
      <c r="M2735">
        <v>0</v>
      </c>
      <c r="N2735" t="s">
        <v>71</v>
      </c>
      <c r="O2735" t="s">
        <v>16</v>
      </c>
      <c r="P2735" s="3">
        <f t="shared" si="254"/>
        <v>677</v>
      </c>
      <c r="Q2735">
        <f t="shared" si="255"/>
        <v>25.553914327917283</v>
      </c>
      <c r="R2735">
        <f t="shared" si="256"/>
        <v>71.935007385524372</v>
      </c>
      <c r="S2735">
        <f t="shared" si="257"/>
        <v>2.5110782865583459</v>
      </c>
      <c r="T2735" t="str">
        <f t="shared" si="258"/>
        <v>Yes</v>
      </c>
      <c r="U2735" t="str">
        <f t="shared" si="259"/>
        <v>Yes</v>
      </c>
      <c r="V2735" t="s">
        <v>91</v>
      </c>
      <c r="W2735" t="s">
        <v>91</v>
      </c>
    </row>
    <row r="2736" spans="1:23" x14ac:dyDescent="0.3">
      <c r="A2736">
        <v>23</v>
      </c>
      <c r="B2736" t="s">
        <v>83</v>
      </c>
      <c r="C2736" s="3">
        <v>192</v>
      </c>
      <c r="D2736">
        <v>460</v>
      </c>
      <c r="E2736">
        <v>13</v>
      </c>
      <c r="F2736">
        <v>6.5</v>
      </c>
      <c r="G2736">
        <v>85</v>
      </c>
      <c r="H2736">
        <v>2.2999999999999998</v>
      </c>
      <c r="I2736">
        <v>167</v>
      </c>
      <c r="J2736">
        <v>4.0999999999999996</v>
      </c>
      <c r="K2736">
        <v>0</v>
      </c>
      <c r="L2736">
        <v>0</v>
      </c>
      <c r="M2736">
        <v>0</v>
      </c>
      <c r="N2736" t="s">
        <v>71</v>
      </c>
      <c r="O2736" t="s">
        <v>16</v>
      </c>
      <c r="P2736" s="3">
        <f t="shared" si="254"/>
        <v>665</v>
      </c>
      <c r="Q2736">
        <f t="shared" si="255"/>
        <v>28.872180451127821</v>
      </c>
      <c r="R2736">
        <f t="shared" si="256"/>
        <v>69.172932330827066</v>
      </c>
      <c r="S2736">
        <f t="shared" si="257"/>
        <v>1.9548872180451129</v>
      </c>
      <c r="T2736" t="str">
        <f t="shared" si="258"/>
        <v>Yes</v>
      </c>
      <c r="U2736" t="str">
        <f t="shared" si="259"/>
        <v>Yes</v>
      </c>
      <c r="V2736" t="s">
        <v>91</v>
      </c>
      <c r="W2736" t="s">
        <v>91</v>
      </c>
    </row>
    <row r="2737" spans="1:23" x14ac:dyDescent="0.3">
      <c r="A2737">
        <v>24</v>
      </c>
      <c r="B2737" t="s">
        <v>83</v>
      </c>
      <c r="C2737" s="3">
        <v>124</v>
      </c>
      <c r="D2737">
        <v>354</v>
      </c>
      <c r="E2737">
        <v>11</v>
      </c>
      <c r="F2737">
        <v>6.4</v>
      </c>
      <c r="G2737">
        <v>85</v>
      </c>
      <c r="H2737">
        <v>2.2999999999999998</v>
      </c>
      <c r="I2737">
        <v>155</v>
      </c>
      <c r="J2737">
        <v>4</v>
      </c>
      <c r="K2737">
        <v>0</v>
      </c>
      <c r="L2737">
        <v>0</v>
      </c>
      <c r="M2737">
        <v>0</v>
      </c>
      <c r="N2737" t="s">
        <v>71</v>
      </c>
      <c r="O2737" t="s">
        <v>16</v>
      </c>
      <c r="P2737" s="3">
        <f t="shared" si="254"/>
        <v>489</v>
      </c>
      <c r="Q2737">
        <f t="shared" si="255"/>
        <v>25.357873210633947</v>
      </c>
      <c r="R2737">
        <f t="shared" si="256"/>
        <v>72.392638036809814</v>
      </c>
      <c r="S2737">
        <f t="shared" si="257"/>
        <v>2.2494887525562373</v>
      </c>
      <c r="T2737" t="str">
        <f t="shared" si="258"/>
        <v>Yes</v>
      </c>
      <c r="U2737" t="str">
        <f t="shared" si="259"/>
        <v>Yes</v>
      </c>
      <c r="V2737" t="s">
        <v>91</v>
      </c>
      <c r="W2737" t="s">
        <v>91</v>
      </c>
    </row>
    <row r="2738" spans="1:23" x14ac:dyDescent="0.3">
      <c r="A2738">
        <v>1</v>
      </c>
      <c r="B2738" t="s">
        <v>84</v>
      </c>
      <c r="C2738" s="3">
        <v>134</v>
      </c>
      <c r="D2738">
        <v>372</v>
      </c>
      <c r="E2738">
        <v>8</v>
      </c>
      <c r="F2738">
        <v>6.4</v>
      </c>
      <c r="G2738">
        <v>84</v>
      </c>
      <c r="H2738">
        <v>1.4</v>
      </c>
      <c r="I2738">
        <v>171</v>
      </c>
      <c r="J2738">
        <v>3.8</v>
      </c>
      <c r="K2738">
        <v>0</v>
      </c>
      <c r="L2738">
        <v>0</v>
      </c>
      <c r="M2738">
        <v>0</v>
      </c>
      <c r="N2738" t="s">
        <v>71</v>
      </c>
      <c r="O2738" t="s">
        <v>16</v>
      </c>
      <c r="P2738" s="3">
        <f t="shared" si="254"/>
        <v>514</v>
      </c>
      <c r="Q2738">
        <f t="shared" si="255"/>
        <v>26.07003891050584</v>
      </c>
      <c r="R2738">
        <f t="shared" si="256"/>
        <v>72.373540856031127</v>
      </c>
      <c r="S2738">
        <f t="shared" si="257"/>
        <v>1.556420233463035</v>
      </c>
      <c r="T2738" t="str">
        <f t="shared" si="258"/>
        <v>Yes</v>
      </c>
      <c r="U2738" t="str">
        <f t="shared" si="259"/>
        <v>Yes</v>
      </c>
      <c r="V2738" t="s">
        <v>91</v>
      </c>
      <c r="W2738" t="s">
        <v>91</v>
      </c>
    </row>
    <row r="2739" spans="1:23" x14ac:dyDescent="0.3">
      <c r="A2739">
        <v>2</v>
      </c>
      <c r="B2739" t="s">
        <v>84</v>
      </c>
      <c r="C2739" s="3">
        <v>122</v>
      </c>
      <c r="D2739">
        <v>267</v>
      </c>
      <c r="E2739">
        <v>8</v>
      </c>
      <c r="F2739">
        <v>6.4</v>
      </c>
      <c r="G2739">
        <v>82</v>
      </c>
      <c r="H2739">
        <v>1.2</v>
      </c>
      <c r="I2739">
        <v>186</v>
      </c>
      <c r="J2739">
        <v>3.5</v>
      </c>
      <c r="K2739">
        <v>0</v>
      </c>
      <c r="L2739">
        <v>0</v>
      </c>
      <c r="M2739">
        <v>0</v>
      </c>
      <c r="N2739" t="s">
        <v>71</v>
      </c>
      <c r="O2739" t="s">
        <v>16</v>
      </c>
      <c r="P2739" s="3">
        <f t="shared" si="254"/>
        <v>397</v>
      </c>
      <c r="Q2739">
        <f t="shared" si="255"/>
        <v>30.730478589420656</v>
      </c>
      <c r="R2739">
        <f t="shared" si="256"/>
        <v>67.2544080604534</v>
      </c>
      <c r="S2739">
        <f t="shared" si="257"/>
        <v>2.0151133501259446</v>
      </c>
      <c r="T2739" t="str">
        <f t="shared" si="258"/>
        <v>Yes</v>
      </c>
      <c r="U2739" t="str">
        <f t="shared" si="259"/>
        <v>Yes</v>
      </c>
      <c r="V2739" t="s">
        <v>91</v>
      </c>
      <c r="W2739" t="s">
        <v>91</v>
      </c>
    </row>
    <row r="2740" spans="1:23" x14ac:dyDescent="0.3">
      <c r="A2740">
        <v>3</v>
      </c>
      <c r="B2740" t="s">
        <v>84</v>
      </c>
      <c r="C2740" s="3">
        <v>79</v>
      </c>
      <c r="D2740">
        <v>195</v>
      </c>
      <c r="E2740">
        <v>6</v>
      </c>
      <c r="F2740">
        <v>6</v>
      </c>
      <c r="G2740">
        <v>82</v>
      </c>
      <c r="H2740">
        <v>1.3</v>
      </c>
      <c r="I2740">
        <v>198</v>
      </c>
      <c r="J2740">
        <v>3.1</v>
      </c>
      <c r="K2740">
        <v>0</v>
      </c>
      <c r="L2740">
        <v>0</v>
      </c>
      <c r="M2740">
        <v>0</v>
      </c>
      <c r="N2740" t="s">
        <v>71</v>
      </c>
      <c r="O2740" t="s">
        <v>16</v>
      </c>
      <c r="P2740" s="3">
        <f t="shared" si="254"/>
        <v>280</v>
      </c>
      <c r="Q2740">
        <f t="shared" si="255"/>
        <v>28.214285714285715</v>
      </c>
      <c r="R2740">
        <f t="shared" si="256"/>
        <v>69.642857142857139</v>
      </c>
      <c r="S2740">
        <f t="shared" si="257"/>
        <v>2.1428571428571428</v>
      </c>
      <c r="T2740" t="str">
        <f t="shared" si="258"/>
        <v>Yes</v>
      </c>
      <c r="U2740" t="str">
        <f t="shared" si="259"/>
        <v>Yes</v>
      </c>
      <c r="V2740" t="s">
        <v>91</v>
      </c>
      <c r="W2740" t="s">
        <v>91</v>
      </c>
    </row>
    <row r="2741" spans="1:23" x14ac:dyDescent="0.3">
      <c r="A2741">
        <v>4</v>
      </c>
      <c r="B2741" t="s">
        <v>84</v>
      </c>
      <c r="C2741" s="3">
        <v>44</v>
      </c>
      <c r="D2741">
        <v>139</v>
      </c>
      <c r="E2741">
        <v>3</v>
      </c>
      <c r="F2741">
        <v>5.5</v>
      </c>
      <c r="G2741">
        <v>83</v>
      </c>
      <c r="H2741">
        <v>0.9</v>
      </c>
      <c r="I2741">
        <v>186</v>
      </c>
      <c r="J2741">
        <v>2.8</v>
      </c>
      <c r="K2741">
        <v>0</v>
      </c>
      <c r="L2741">
        <v>0</v>
      </c>
      <c r="M2741">
        <v>0</v>
      </c>
      <c r="N2741" t="s">
        <v>71</v>
      </c>
      <c r="O2741" t="s">
        <v>16</v>
      </c>
      <c r="P2741" s="3">
        <f t="shared" si="254"/>
        <v>186</v>
      </c>
      <c r="Q2741">
        <f t="shared" si="255"/>
        <v>23.655913978494624</v>
      </c>
      <c r="R2741">
        <f t="shared" si="256"/>
        <v>74.731182795698928</v>
      </c>
      <c r="S2741">
        <f t="shared" si="257"/>
        <v>1.6129032258064515</v>
      </c>
      <c r="T2741" t="str">
        <f t="shared" si="258"/>
        <v>Yes</v>
      </c>
      <c r="U2741" t="str">
        <f t="shared" si="259"/>
        <v>Yes</v>
      </c>
      <c r="V2741" t="s">
        <v>91</v>
      </c>
      <c r="W2741" t="s">
        <v>91</v>
      </c>
    </row>
    <row r="2742" spans="1:23" x14ac:dyDescent="0.3">
      <c r="A2742">
        <v>5</v>
      </c>
      <c r="B2742" t="s">
        <v>84</v>
      </c>
      <c r="C2742" s="3">
        <v>33</v>
      </c>
      <c r="D2742">
        <v>90</v>
      </c>
      <c r="E2742">
        <v>3</v>
      </c>
      <c r="F2742">
        <v>5.3</v>
      </c>
      <c r="G2742">
        <v>82</v>
      </c>
      <c r="H2742">
        <v>1</v>
      </c>
      <c r="I2742">
        <v>200</v>
      </c>
      <c r="J2742">
        <v>2.4</v>
      </c>
      <c r="K2742">
        <v>0</v>
      </c>
      <c r="L2742">
        <v>0</v>
      </c>
      <c r="M2742">
        <v>0</v>
      </c>
      <c r="N2742" t="s">
        <v>71</v>
      </c>
      <c r="O2742" t="s">
        <v>16</v>
      </c>
      <c r="P2742" s="3">
        <f t="shared" si="254"/>
        <v>126</v>
      </c>
      <c r="Q2742">
        <f t="shared" si="255"/>
        <v>26.190476190476193</v>
      </c>
      <c r="R2742">
        <f t="shared" si="256"/>
        <v>71.428571428571431</v>
      </c>
      <c r="S2742">
        <f t="shared" si="257"/>
        <v>2.3809523809523809</v>
      </c>
      <c r="T2742" t="str">
        <f t="shared" si="258"/>
        <v>Yes</v>
      </c>
      <c r="U2742" t="str">
        <f t="shared" si="259"/>
        <v>Yes</v>
      </c>
      <c r="V2742" t="s">
        <v>91</v>
      </c>
      <c r="W2742" t="s">
        <v>91</v>
      </c>
    </row>
    <row r="2743" spans="1:23" x14ac:dyDescent="0.3">
      <c r="A2743">
        <v>6</v>
      </c>
      <c r="B2743" t="s">
        <v>84</v>
      </c>
      <c r="C2743" s="3">
        <v>20</v>
      </c>
      <c r="D2743">
        <v>60</v>
      </c>
      <c r="E2743">
        <v>1</v>
      </c>
      <c r="F2743">
        <v>5</v>
      </c>
      <c r="G2743">
        <v>83</v>
      </c>
      <c r="H2743">
        <v>0.7</v>
      </c>
      <c r="I2743">
        <v>200</v>
      </c>
      <c r="J2743">
        <v>2.2999999999999998</v>
      </c>
      <c r="K2743">
        <v>0</v>
      </c>
      <c r="L2743">
        <v>0</v>
      </c>
      <c r="M2743">
        <v>0</v>
      </c>
      <c r="N2743" t="s">
        <v>71</v>
      </c>
      <c r="O2743" t="s">
        <v>16</v>
      </c>
      <c r="P2743" s="3">
        <f t="shared" si="254"/>
        <v>81</v>
      </c>
      <c r="Q2743">
        <f t="shared" si="255"/>
        <v>24.691358024691358</v>
      </c>
      <c r="R2743">
        <f t="shared" si="256"/>
        <v>74.074074074074076</v>
      </c>
      <c r="S2743">
        <f t="shared" si="257"/>
        <v>1.2345679012345678</v>
      </c>
      <c r="T2743" t="str">
        <f t="shared" si="258"/>
        <v>Yes</v>
      </c>
      <c r="U2743" t="str">
        <f t="shared" si="259"/>
        <v>Yes</v>
      </c>
      <c r="V2743" t="s">
        <v>91</v>
      </c>
      <c r="W2743" t="s">
        <v>91</v>
      </c>
    </row>
    <row r="2744" spans="1:23" x14ac:dyDescent="0.3">
      <c r="A2744">
        <v>7</v>
      </c>
      <c r="B2744" t="s">
        <v>84</v>
      </c>
      <c r="C2744" s="3">
        <v>27</v>
      </c>
      <c r="D2744">
        <v>71</v>
      </c>
      <c r="E2744">
        <v>2</v>
      </c>
      <c r="F2744">
        <v>4.5999999999999996</v>
      </c>
      <c r="G2744">
        <v>84</v>
      </c>
      <c r="H2744">
        <v>0.7</v>
      </c>
      <c r="I2744">
        <v>193</v>
      </c>
      <c r="J2744">
        <v>2.1</v>
      </c>
      <c r="K2744">
        <v>0</v>
      </c>
      <c r="L2744">
        <v>0</v>
      </c>
      <c r="M2744">
        <v>0</v>
      </c>
      <c r="N2744" t="s">
        <v>71</v>
      </c>
      <c r="O2744" t="s">
        <v>16</v>
      </c>
      <c r="P2744" s="3">
        <f t="shared" si="254"/>
        <v>100</v>
      </c>
      <c r="Q2744">
        <f t="shared" si="255"/>
        <v>27</v>
      </c>
      <c r="R2744">
        <f t="shared" si="256"/>
        <v>71</v>
      </c>
      <c r="S2744">
        <f t="shared" si="257"/>
        <v>2</v>
      </c>
      <c r="T2744" t="str">
        <f t="shared" si="258"/>
        <v>Yes</v>
      </c>
      <c r="U2744" t="str">
        <f t="shared" si="259"/>
        <v>Yes</v>
      </c>
      <c r="V2744" t="s">
        <v>91</v>
      </c>
      <c r="W2744" t="s">
        <v>91</v>
      </c>
    </row>
    <row r="2745" spans="1:23" x14ac:dyDescent="0.3">
      <c r="A2745">
        <v>8</v>
      </c>
      <c r="B2745" t="s">
        <v>84</v>
      </c>
      <c r="C2745" s="3">
        <v>48</v>
      </c>
      <c r="D2745">
        <v>137</v>
      </c>
      <c r="E2745">
        <v>4</v>
      </c>
      <c r="F2745">
        <v>4.7</v>
      </c>
      <c r="G2745">
        <v>82</v>
      </c>
      <c r="H2745">
        <v>1.3</v>
      </c>
      <c r="I2745">
        <v>198</v>
      </c>
      <c r="J2745">
        <v>1.8</v>
      </c>
      <c r="K2745">
        <v>0.02</v>
      </c>
      <c r="L2745">
        <v>0</v>
      </c>
      <c r="M2745">
        <v>0</v>
      </c>
      <c r="N2745" t="s">
        <v>71</v>
      </c>
      <c r="O2745" t="s">
        <v>16</v>
      </c>
      <c r="P2745" s="3">
        <f t="shared" si="254"/>
        <v>189</v>
      </c>
      <c r="Q2745">
        <f t="shared" si="255"/>
        <v>25.396825396825395</v>
      </c>
      <c r="R2745">
        <f t="shared" si="256"/>
        <v>72.486772486772495</v>
      </c>
      <c r="S2745">
        <f t="shared" si="257"/>
        <v>2.1164021164021163</v>
      </c>
      <c r="T2745" t="str">
        <f t="shared" si="258"/>
        <v>Yes</v>
      </c>
      <c r="U2745" t="str">
        <f t="shared" si="259"/>
        <v>Yes</v>
      </c>
      <c r="V2745" t="s">
        <v>91</v>
      </c>
      <c r="W2745" t="s">
        <v>91</v>
      </c>
    </row>
    <row r="2746" spans="1:23" x14ac:dyDescent="0.3">
      <c r="A2746">
        <v>9</v>
      </c>
      <c r="B2746" t="s">
        <v>84</v>
      </c>
      <c r="C2746" s="3">
        <v>108</v>
      </c>
      <c r="D2746">
        <v>225</v>
      </c>
      <c r="E2746">
        <v>10</v>
      </c>
      <c r="F2746">
        <v>5</v>
      </c>
      <c r="G2746">
        <v>79</v>
      </c>
      <c r="H2746">
        <v>1.1000000000000001</v>
      </c>
      <c r="I2746">
        <v>203</v>
      </c>
      <c r="J2746">
        <v>1.6</v>
      </c>
      <c r="K2746">
        <v>0.23</v>
      </c>
      <c r="L2746">
        <v>0</v>
      </c>
      <c r="M2746">
        <v>0</v>
      </c>
      <c r="N2746" t="s">
        <v>71</v>
      </c>
      <c r="O2746" t="s">
        <v>16</v>
      </c>
      <c r="P2746" s="3">
        <f t="shared" si="254"/>
        <v>343</v>
      </c>
      <c r="Q2746">
        <f t="shared" si="255"/>
        <v>31.486880466472307</v>
      </c>
      <c r="R2746">
        <f t="shared" si="256"/>
        <v>65.597667638483969</v>
      </c>
      <c r="S2746">
        <f t="shared" si="257"/>
        <v>2.9154518950437316</v>
      </c>
      <c r="T2746" t="str">
        <f t="shared" si="258"/>
        <v>Yes</v>
      </c>
      <c r="U2746" t="str">
        <f t="shared" si="259"/>
        <v>Yes</v>
      </c>
      <c r="V2746" t="s">
        <v>91</v>
      </c>
      <c r="W2746" t="s">
        <v>91</v>
      </c>
    </row>
    <row r="2747" spans="1:23" x14ac:dyDescent="0.3">
      <c r="A2747">
        <v>10</v>
      </c>
      <c r="B2747" t="s">
        <v>84</v>
      </c>
      <c r="C2747" s="3">
        <v>121</v>
      </c>
      <c r="D2747">
        <v>331</v>
      </c>
      <c r="E2747">
        <v>8</v>
      </c>
      <c r="F2747">
        <v>6.3</v>
      </c>
      <c r="G2747">
        <v>73</v>
      </c>
      <c r="H2747">
        <v>1.3</v>
      </c>
      <c r="I2747">
        <v>218</v>
      </c>
      <c r="J2747">
        <v>1.8</v>
      </c>
      <c r="K2747">
        <v>0.79</v>
      </c>
      <c r="L2747">
        <v>0</v>
      </c>
      <c r="M2747">
        <v>0</v>
      </c>
      <c r="N2747" t="s">
        <v>71</v>
      </c>
      <c r="O2747" t="s">
        <v>16</v>
      </c>
      <c r="P2747" s="3">
        <f t="shared" si="254"/>
        <v>460</v>
      </c>
      <c r="Q2747">
        <f t="shared" si="255"/>
        <v>26.304347826086953</v>
      </c>
      <c r="R2747">
        <f t="shared" si="256"/>
        <v>71.956521739130437</v>
      </c>
      <c r="S2747">
        <f t="shared" si="257"/>
        <v>1.7391304347826086</v>
      </c>
      <c r="T2747" t="str">
        <f t="shared" si="258"/>
        <v>Yes</v>
      </c>
      <c r="U2747" t="str">
        <f t="shared" si="259"/>
        <v>Yes</v>
      </c>
      <c r="V2747" t="s">
        <v>91</v>
      </c>
      <c r="W2747" t="s">
        <v>91</v>
      </c>
    </row>
    <row r="2748" spans="1:23" x14ac:dyDescent="0.3">
      <c r="A2748">
        <v>11</v>
      </c>
      <c r="B2748" t="s">
        <v>84</v>
      </c>
      <c r="C2748" s="3">
        <v>152</v>
      </c>
      <c r="D2748">
        <v>359</v>
      </c>
      <c r="E2748">
        <v>10</v>
      </c>
      <c r="F2748">
        <v>8.4</v>
      </c>
      <c r="G2748">
        <v>65</v>
      </c>
      <c r="H2748">
        <v>1.8</v>
      </c>
      <c r="I2748">
        <v>229</v>
      </c>
      <c r="J2748">
        <v>2.1</v>
      </c>
      <c r="K2748">
        <v>1.67</v>
      </c>
      <c r="L2748">
        <v>0</v>
      </c>
      <c r="M2748">
        <v>0</v>
      </c>
      <c r="N2748" t="s">
        <v>71</v>
      </c>
      <c r="O2748" t="s">
        <v>16</v>
      </c>
      <c r="P2748" s="3">
        <f t="shared" si="254"/>
        <v>521</v>
      </c>
      <c r="Q2748">
        <f t="shared" si="255"/>
        <v>29.174664107485604</v>
      </c>
      <c r="R2748">
        <f t="shared" si="256"/>
        <v>68.905950095969288</v>
      </c>
      <c r="S2748">
        <f t="shared" si="257"/>
        <v>1.9193857965451053</v>
      </c>
      <c r="T2748" t="str">
        <f t="shared" si="258"/>
        <v>Yes</v>
      </c>
      <c r="U2748" t="str">
        <f t="shared" si="259"/>
        <v>Yes</v>
      </c>
      <c r="V2748" t="s">
        <v>91</v>
      </c>
      <c r="W2748" t="s">
        <v>91</v>
      </c>
    </row>
    <row r="2749" spans="1:23" x14ac:dyDescent="0.3">
      <c r="A2749">
        <v>12</v>
      </c>
      <c r="B2749" t="s">
        <v>84</v>
      </c>
      <c r="C2749" s="3">
        <v>220</v>
      </c>
      <c r="D2749">
        <v>466</v>
      </c>
      <c r="E2749">
        <v>18</v>
      </c>
      <c r="F2749">
        <v>10.7</v>
      </c>
      <c r="G2749">
        <v>56</v>
      </c>
      <c r="H2749">
        <v>2</v>
      </c>
      <c r="I2749">
        <v>261</v>
      </c>
      <c r="J2749">
        <v>2.2000000000000002</v>
      </c>
      <c r="K2749">
        <v>2.27</v>
      </c>
      <c r="L2749">
        <v>0</v>
      </c>
      <c r="M2749">
        <v>0</v>
      </c>
      <c r="N2749" t="s">
        <v>71</v>
      </c>
      <c r="O2749" t="s">
        <v>16</v>
      </c>
      <c r="P2749" s="3">
        <f t="shared" si="254"/>
        <v>704</v>
      </c>
      <c r="Q2749">
        <f t="shared" si="255"/>
        <v>31.25</v>
      </c>
      <c r="R2749">
        <f t="shared" si="256"/>
        <v>66.193181818181827</v>
      </c>
      <c r="S2749">
        <f t="shared" si="257"/>
        <v>2.5568181818181821</v>
      </c>
      <c r="T2749" t="str">
        <f t="shared" si="258"/>
        <v>Yes</v>
      </c>
      <c r="U2749" t="str">
        <f t="shared" si="259"/>
        <v>Yes</v>
      </c>
      <c r="V2749" t="s">
        <v>91</v>
      </c>
      <c r="W2749" t="s">
        <v>91</v>
      </c>
    </row>
    <row r="2750" spans="1:23" x14ac:dyDescent="0.3">
      <c r="A2750">
        <v>13</v>
      </c>
      <c r="B2750" t="s">
        <v>84</v>
      </c>
      <c r="C2750" s="3">
        <v>276</v>
      </c>
      <c r="D2750">
        <v>626</v>
      </c>
      <c r="E2750">
        <v>27</v>
      </c>
      <c r="F2750">
        <v>12.7</v>
      </c>
      <c r="G2750">
        <v>45</v>
      </c>
      <c r="H2750">
        <v>1.3</v>
      </c>
      <c r="I2750">
        <v>321</v>
      </c>
      <c r="J2750">
        <v>1</v>
      </c>
      <c r="K2750">
        <v>2.63</v>
      </c>
      <c r="L2750">
        <v>0</v>
      </c>
      <c r="M2750">
        <v>0</v>
      </c>
      <c r="N2750" t="s">
        <v>71</v>
      </c>
      <c r="O2750" t="s">
        <v>16</v>
      </c>
      <c r="P2750" s="3">
        <f t="shared" si="254"/>
        <v>929</v>
      </c>
      <c r="Q2750">
        <f t="shared" si="255"/>
        <v>29.709364908503765</v>
      </c>
      <c r="R2750">
        <f t="shared" si="256"/>
        <v>67.38428417653391</v>
      </c>
      <c r="S2750">
        <f t="shared" si="257"/>
        <v>2.9063509149623248</v>
      </c>
      <c r="T2750" t="str">
        <f t="shared" si="258"/>
        <v>Yes</v>
      </c>
      <c r="U2750" t="str">
        <f t="shared" si="259"/>
        <v>Yes</v>
      </c>
      <c r="V2750" t="s">
        <v>91</v>
      </c>
      <c r="W2750" t="s">
        <v>91</v>
      </c>
    </row>
    <row r="2751" spans="1:23" x14ac:dyDescent="0.3">
      <c r="A2751">
        <v>14</v>
      </c>
      <c r="B2751" t="s">
        <v>84</v>
      </c>
      <c r="C2751" s="3">
        <v>382</v>
      </c>
      <c r="D2751">
        <v>784</v>
      </c>
      <c r="E2751">
        <v>34</v>
      </c>
      <c r="F2751">
        <v>14.6</v>
      </c>
      <c r="G2751">
        <v>38</v>
      </c>
      <c r="H2751">
        <v>1.9</v>
      </c>
      <c r="I2751">
        <v>315</v>
      </c>
      <c r="J2751">
        <v>0.4</v>
      </c>
      <c r="K2751">
        <v>2.75</v>
      </c>
      <c r="L2751">
        <v>0</v>
      </c>
      <c r="M2751">
        <v>0</v>
      </c>
      <c r="N2751" t="s">
        <v>71</v>
      </c>
      <c r="O2751" t="s">
        <v>16</v>
      </c>
      <c r="P2751" s="3">
        <f t="shared" si="254"/>
        <v>1200</v>
      </c>
      <c r="Q2751">
        <f t="shared" si="255"/>
        <v>31.833333333333336</v>
      </c>
      <c r="R2751">
        <f t="shared" si="256"/>
        <v>65.333333333333329</v>
      </c>
      <c r="S2751">
        <f t="shared" si="257"/>
        <v>2.833333333333333</v>
      </c>
      <c r="T2751" t="str">
        <f t="shared" si="258"/>
        <v>Yes</v>
      </c>
      <c r="U2751" t="str">
        <f t="shared" si="259"/>
        <v>Yes</v>
      </c>
      <c r="V2751" t="s">
        <v>91</v>
      </c>
      <c r="W2751" t="s">
        <v>91</v>
      </c>
    </row>
    <row r="2752" spans="1:23" x14ac:dyDescent="0.3">
      <c r="A2752">
        <v>15</v>
      </c>
      <c r="B2752" t="s">
        <v>84</v>
      </c>
      <c r="C2752" s="3">
        <v>298</v>
      </c>
      <c r="D2752">
        <v>882</v>
      </c>
      <c r="E2752">
        <v>21</v>
      </c>
      <c r="F2752">
        <v>16.100000000000001</v>
      </c>
      <c r="G2752">
        <v>37</v>
      </c>
      <c r="H2752">
        <v>2.4</v>
      </c>
      <c r="I2752">
        <v>315</v>
      </c>
      <c r="J2752">
        <v>1.3</v>
      </c>
      <c r="K2752">
        <v>2.62</v>
      </c>
      <c r="L2752">
        <v>0</v>
      </c>
      <c r="M2752">
        <v>0</v>
      </c>
      <c r="N2752" t="s">
        <v>71</v>
      </c>
      <c r="O2752" t="s">
        <v>16</v>
      </c>
      <c r="P2752" s="3">
        <f t="shared" si="254"/>
        <v>1201</v>
      </c>
      <c r="Q2752">
        <f t="shared" si="255"/>
        <v>24.812656119900083</v>
      </c>
      <c r="R2752">
        <f t="shared" si="256"/>
        <v>73.43880099916737</v>
      </c>
      <c r="S2752">
        <f t="shared" si="257"/>
        <v>1.7485428809325563</v>
      </c>
      <c r="T2752" t="str">
        <f t="shared" si="258"/>
        <v>Yes</v>
      </c>
      <c r="U2752" t="str">
        <f t="shared" si="259"/>
        <v>Yes</v>
      </c>
      <c r="V2752" t="s">
        <v>91</v>
      </c>
      <c r="W2752" t="s">
        <v>91</v>
      </c>
    </row>
    <row r="2753" spans="1:23" x14ac:dyDescent="0.3">
      <c r="A2753">
        <v>16</v>
      </c>
      <c r="B2753" t="s">
        <v>84</v>
      </c>
      <c r="C2753" s="3">
        <v>354</v>
      </c>
      <c r="D2753">
        <v>960</v>
      </c>
      <c r="E2753">
        <v>32</v>
      </c>
      <c r="F2753">
        <v>16.7</v>
      </c>
      <c r="G2753">
        <v>38</v>
      </c>
      <c r="H2753">
        <v>3.1</v>
      </c>
      <c r="I2753">
        <v>265</v>
      </c>
      <c r="J2753">
        <v>2.2000000000000002</v>
      </c>
      <c r="K2753">
        <v>2.27</v>
      </c>
      <c r="L2753">
        <v>0</v>
      </c>
      <c r="M2753">
        <v>0</v>
      </c>
      <c r="N2753" t="s">
        <v>71</v>
      </c>
      <c r="O2753" t="s">
        <v>16</v>
      </c>
      <c r="P2753" s="3">
        <f t="shared" si="254"/>
        <v>1346</v>
      </c>
      <c r="Q2753">
        <f t="shared" si="255"/>
        <v>26.300148588410106</v>
      </c>
      <c r="R2753">
        <f t="shared" si="256"/>
        <v>71.322436849925708</v>
      </c>
      <c r="S2753">
        <f t="shared" si="257"/>
        <v>2.3774145616641902</v>
      </c>
      <c r="T2753" t="str">
        <f t="shared" si="258"/>
        <v>Yes</v>
      </c>
      <c r="U2753" t="str">
        <f t="shared" si="259"/>
        <v>Yes</v>
      </c>
      <c r="V2753" t="s">
        <v>91</v>
      </c>
      <c r="W2753" t="s">
        <v>91</v>
      </c>
    </row>
    <row r="2754" spans="1:23" x14ac:dyDescent="0.3">
      <c r="A2754">
        <v>17</v>
      </c>
      <c r="B2754" t="s">
        <v>84</v>
      </c>
      <c r="C2754" s="3">
        <v>474</v>
      </c>
      <c r="D2754">
        <v>1031</v>
      </c>
      <c r="E2754">
        <v>31</v>
      </c>
      <c r="F2754">
        <v>16.5</v>
      </c>
      <c r="G2754">
        <v>39</v>
      </c>
      <c r="H2754">
        <v>3.1</v>
      </c>
      <c r="I2754">
        <v>366</v>
      </c>
      <c r="J2754">
        <v>2.4</v>
      </c>
      <c r="K2754">
        <v>1.91</v>
      </c>
      <c r="L2754">
        <v>0</v>
      </c>
      <c r="M2754">
        <v>0</v>
      </c>
      <c r="N2754" t="s">
        <v>71</v>
      </c>
      <c r="O2754" t="s">
        <v>16</v>
      </c>
      <c r="P2754" s="3">
        <f t="shared" si="254"/>
        <v>1536</v>
      </c>
      <c r="Q2754">
        <f t="shared" si="255"/>
        <v>30.859375</v>
      </c>
      <c r="R2754">
        <f t="shared" si="256"/>
        <v>67.122395833333343</v>
      </c>
      <c r="S2754">
        <f t="shared" si="257"/>
        <v>2.018229166666667</v>
      </c>
      <c r="T2754" t="str">
        <f t="shared" si="258"/>
        <v>Yes</v>
      </c>
      <c r="U2754" t="str">
        <f t="shared" si="259"/>
        <v>Yes</v>
      </c>
      <c r="V2754" t="s">
        <v>91</v>
      </c>
      <c r="W2754" t="s">
        <v>91</v>
      </c>
    </row>
    <row r="2755" spans="1:23" x14ac:dyDescent="0.3">
      <c r="A2755">
        <v>18</v>
      </c>
      <c r="B2755" t="s">
        <v>84</v>
      </c>
      <c r="C2755" s="3">
        <v>330</v>
      </c>
      <c r="D2755">
        <v>911</v>
      </c>
      <c r="E2755">
        <v>33</v>
      </c>
      <c r="F2755">
        <v>15.8</v>
      </c>
      <c r="G2755">
        <v>40</v>
      </c>
      <c r="H2755">
        <v>2.2999999999999998</v>
      </c>
      <c r="I2755">
        <v>481</v>
      </c>
      <c r="J2755">
        <v>2.2000000000000002</v>
      </c>
      <c r="K2755">
        <v>1.28</v>
      </c>
      <c r="L2755">
        <v>0</v>
      </c>
      <c r="M2755">
        <v>0</v>
      </c>
      <c r="N2755" t="s">
        <v>71</v>
      </c>
      <c r="O2755" t="s">
        <v>16</v>
      </c>
      <c r="P2755" s="3">
        <f t="shared" ref="P2755:P2818" si="260">C2755+D2755+E2755</f>
        <v>1274</v>
      </c>
      <c r="Q2755">
        <f t="shared" ref="Q2755:Q2818" si="261">(C2755/P2755)*100</f>
        <v>25.902668759811615</v>
      </c>
      <c r="R2755">
        <f t="shared" ref="R2755:R2818" si="262">(D2755/P2755)*100</f>
        <v>71.507064364207224</v>
      </c>
      <c r="S2755">
        <f t="shared" ref="S2755:S2818" si="263">(E2755/P2755)*100</f>
        <v>2.5902668759811616</v>
      </c>
      <c r="T2755" t="str">
        <f t="shared" ref="T2755:T2818" si="264">IF(L2755=0,IF(M2755=0,"Yes","No"),"No")</f>
        <v>Yes</v>
      </c>
      <c r="U2755" t="str">
        <f t="shared" si="259"/>
        <v>Yes</v>
      </c>
      <c r="V2755" t="s">
        <v>91</v>
      </c>
      <c r="W2755" t="s">
        <v>91</v>
      </c>
    </row>
    <row r="2756" spans="1:23" x14ac:dyDescent="0.3">
      <c r="A2756">
        <v>19</v>
      </c>
      <c r="B2756" t="s">
        <v>84</v>
      </c>
      <c r="C2756" s="3">
        <v>355</v>
      </c>
      <c r="D2756">
        <v>768</v>
      </c>
      <c r="E2756">
        <v>27</v>
      </c>
      <c r="F2756">
        <v>14.4</v>
      </c>
      <c r="G2756">
        <v>44</v>
      </c>
      <c r="H2756">
        <v>2.7</v>
      </c>
      <c r="I2756">
        <v>596</v>
      </c>
      <c r="J2756">
        <v>2.2000000000000002</v>
      </c>
      <c r="K2756">
        <v>0.6</v>
      </c>
      <c r="L2756">
        <v>0</v>
      </c>
      <c r="M2756">
        <v>0</v>
      </c>
      <c r="N2756" t="s">
        <v>71</v>
      </c>
      <c r="O2756" t="s">
        <v>16</v>
      </c>
      <c r="P2756" s="3">
        <f t="shared" si="260"/>
        <v>1150</v>
      </c>
      <c r="Q2756">
        <f t="shared" si="261"/>
        <v>30.869565217391305</v>
      </c>
      <c r="R2756">
        <f t="shared" si="262"/>
        <v>66.782608695652186</v>
      </c>
      <c r="S2756">
        <f t="shared" si="263"/>
        <v>2.3478260869565215</v>
      </c>
      <c r="T2756" t="str">
        <f t="shared" si="264"/>
        <v>Yes</v>
      </c>
      <c r="U2756" t="str">
        <f t="shared" si="259"/>
        <v>Yes</v>
      </c>
      <c r="V2756" t="s">
        <v>91</v>
      </c>
      <c r="W2756" t="s">
        <v>91</v>
      </c>
    </row>
    <row r="2757" spans="1:23" x14ac:dyDescent="0.3">
      <c r="A2757">
        <v>20</v>
      </c>
      <c r="B2757" t="s">
        <v>84</v>
      </c>
      <c r="C2757" s="3">
        <v>263</v>
      </c>
      <c r="D2757">
        <v>571</v>
      </c>
      <c r="E2757">
        <v>17</v>
      </c>
      <c r="F2757">
        <v>12.6</v>
      </c>
      <c r="G2757">
        <v>59</v>
      </c>
      <c r="H2757">
        <v>2.5</v>
      </c>
      <c r="I2757">
        <v>384</v>
      </c>
      <c r="J2757">
        <v>4.7</v>
      </c>
      <c r="K2757">
        <v>0.08</v>
      </c>
      <c r="L2757">
        <v>0</v>
      </c>
      <c r="M2757">
        <v>0</v>
      </c>
      <c r="N2757" t="s">
        <v>71</v>
      </c>
      <c r="O2757" t="s">
        <v>16</v>
      </c>
      <c r="P2757" s="3">
        <f t="shared" si="260"/>
        <v>851</v>
      </c>
      <c r="Q2757">
        <f t="shared" si="261"/>
        <v>30.904817861339602</v>
      </c>
      <c r="R2757">
        <f t="shared" si="262"/>
        <v>67.097532314923626</v>
      </c>
      <c r="S2757">
        <f t="shared" si="263"/>
        <v>1.9976498237367801</v>
      </c>
      <c r="T2757" t="str">
        <f t="shared" si="264"/>
        <v>Yes</v>
      </c>
      <c r="U2757" t="str">
        <f t="shared" si="259"/>
        <v>Yes</v>
      </c>
      <c r="V2757" t="s">
        <v>91</v>
      </c>
      <c r="W2757" t="s">
        <v>91</v>
      </c>
    </row>
    <row r="2758" spans="1:23" x14ac:dyDescent="0.3">
      <c r="A2758">
        <v>21</v>
      </c>
      <c r="B2758" t="s">
        <v>84</v>
      </c>
      <c r="C2758" s="3">
        <v>209</v>
      </c>
      <c r="D2758">
        <v>502</v>
      </c>
      <c r="E2758">
        <v>19</v>
      </c>
      <c r="F2758">
        <v>10.7</v>
      </c>
      <c r="G2758">
        <v>70</v>
      </c>
      <c r="H2758">
        <v>2.8</v>
      </c>
      <c r="I2758">
        <v>236</v>
      </c>
      <c r="J2758">
        <v>5.4</v>
      </c>
      <c r="K2758">
        <v>0</v>
      </c>
      <c r="L2758">
        <v>0</v>
      </c>
      <c r="M2758">
        <v>0</v>
      </c>
      <c r="N2758" t="s">
        <v>71</v>
      </c>
      <c r="O2758" t="s">
        <v>16</v>
      </c>
      <c r="P2758" s="3">
        <f t="shared" si="260"/>
        <v>730</v>
      </c>
      <c r="Q2758">
        <f t="shared" si="261"/>
        <v>28.63013698630137</v>
      </c>
      <c r="R2758">
        <f t="shared" si="262"/>
        <v>68.767123287671225</v>
      </c>
      <c r="S2758">
        <f t="shared" si="263"/>
        <v>2.6027397260273974</v>
      </c>
      <c r="T2758" t="str">
        <f t="shared" si="264"/>
        <v>Yes</v>
      </c>
      <c r="U2758" t="str">
        <f t="shared" si="259"/>
        <v>Yes</v>
      </c>
      <c r="V2758" t="s">
        <v>91</v>
      </c>
      <c r="W2758" t="s">
        <v>91</v>
      </c>
    </row>
    <row r="2759" spans="1:23" x14ac:dyDescent="0.3">
      <c r="A2759">
        <v>22</v>
      </c>
      <c r="B2759" t="s">
        <v>84</v>
      </c>
      <c r="C2759" s="3">
        <v>216</v>
      </c>
      <c r="D2759">
        <v>456</v>
      </c>
      <c r="E2759">
        <v>21</v>
      </c>
      <c r="F2759">
        <v>9.8000000000000007</v>
      </c>
      <c r="G2759">
        <v>74</v>
      </c>
      <c r="H2759">
        <v>2.2000000000000002</v>
      </c>
      <c r="I2759">
        <v>219</v>
      </c>
      <c r="J2759">
        <v>5.3</v>
      </c>
      <c r="K2759">
        <v>0</v>
      </c>
      <c r="L2759">
        <v>0</v>
      </c>
      <c r="M2759">
        <v>0</v>
      </c>
      <c r="N2759" t="s">
        <v>71</v>
      </c>
      <c r="O2759" t="s">
        <v>16</v>
      </c>
      <c r="P2759" s="3">
        <f t="shared" si="260"/>
        <v>693</v>
      </c>
      <c r="Q2759">
        <f t="shared" si="261"/>
        <v>31.168831168831169</v>
      </c>
      <c r="R2759">
        <f t="shared" si="262"/>
        <v>65.800865800865807</v>
      </c>
      <c r="S2759">
        <f t="shared" si="263"/>
        <v>3.0303030303030303</v>
      </c>
      <c r="T2759" t="str">
        <f t="shared" si="264"/>
        <v>Yes</v>
      </c>
      <c r="U2759" t="str">
        <f t="shared" si="259"/>
        <v>Yes</v>
      </c>
      <c r="V2759" t="s">
        <v>91</v>
      </c>
      <c r="W2759" t="s">
        <v>91</v>
      </c>
    </row>
    <row r="2760" spans="1:23" x14ac:dyDescent="0.3">
      <c r="A2760">
        <v>23</v>
      </c>
      <c r="B2760" t="s">
        <v>84</v>
      </c>
      <c r="C2760" s="3">
        <v>144</v>
      </c>
      <c r="D2760">
        <v>424</v>
      </c>
      <c r="E2760">
        <v>10</v>
      </c>
      <c r="F2760">
        <v>8.8000000000000007</v>
      </c>
      <c r="G2760">
        <v>79</v>
      </c>
      <c r="H2760">
        <v>2</v>
      </c>
      <c r="I2760">
        <v>203</v>
      </c>
      <c r="J2760">
        <v>5.3</v>
      </c>
      <c r="K2760">
        <v>0</v>
      </c>
      <c r="L2760">
        <v>0</v>
      </c>
      <c r="M2760">
        <v>0</v>
      </c>
      <c r="N2760" t="s">
        <v>71</v>
      </c>
      <c r="O2760" t="s">
        <v>16</v>
      </c>
      <c r="P2760" s="3">
        <f t="shared" si="260"/>
        <v>578</v>
      </c>
      <c r="Q2760">
        <f t="shared" si="261"/>
        <v>24.913494809688579</v>
      </c>
      <c r="R2760">
        <f t="shared" si="262"/>
        <v>73.356401384083043</v>
      </c>
      <c r="S2760">
        <f t="shared" si="263"/>
        <v>1.7301038062283738</v>
      </c>
      <c r="T2760" t="str">
        <f t="shared" si="264"/>
        <v>Yes</v>
      </c>
      <c r="U2760" t="str">
        <f t="shared" si="259"/>
        <v>Yes</v>
      </c>
      <c r="V2760" t="s">
        <v>91</v>
      </c>
      <c r="W2760" t="s">
        <v>91</v>
      </c>
    </row>
    <row r="2761" spans="1:23" x14ac:dyDescent="0.3">
      <c r="A2761">
        <v>24</v>
      </c>
      <c r="B2761" t="s">
        <v>84</v>
      </c>
      <c r="C2761" s="3">
        <v>142</v>
      </c>
      <c r="D2761">
        <v>336</v>
      </c>
      <c r="E2761">
        <v>12</v>
      </c>
      <c r="F2761">
        <v>8</v>
      </c>
      <c r="G2761">
        <v>82</v>
      </c>
      <c r="H2761">
        <v>1.3</v>
      </c>
      <c r="I2761">
        <v>196</v>
      </c>
      <c r="J2761">
        <v>5.0999999999999996</v>
      </c>
      <c r="K2761">
        <v>0</v>
      </c>
      <c r="L2761">
        <v>0</v>
      </c>
      <c r="M2761">
        <v>0</v>
      </c>
      <c r="N2761" t="s">
        <v>71</v>
      </c>
      <c r="O2761" t="s">
        <v>16</v>
      </c>
      <c r="P2761" s="3">
        <f t="shared" si="260"/>
        <v>490</v>
      </c>
      <c r="Q2761">
        <f t="shared" si="261"/>
        <v>28.979591836734691</v>
      </c>
      <c r="R2761">
        <f t="shared" si="262"/>
        <v>68.571428571428569</v>
      </c>
      <c r="S2761">
        <f t="shared" si="263"/>
        <v>2.4489795918367347</v>
      </c>
      <c r="T2761" t="str">
        <f t="shared" si="264"/>
        <v>Yes</v>
      </c>
      <c r="U2761" t="str">
        <f t="shared" si="259"/>
        <v>Yes</v>
      </c>
      <c r="V2761" t="s">
        <v>91</v>
      </c>
      <c r="W2761" t="s">
        <v>91</v>
      </c>
    </row>
    <row r="2762" spans="1:23" x14ac:dyDescent="0.3">
      <c r="A2762">
        <v>1</v>
      </c>
      <c r="B2762" t="s">
        <v>85</v>
      </c>
      <c r="C2762" s="3">
        <v>115</v>
      </c>
      <c r="D2762">
        <v>244</v>
      </c>
      <c r="E2762">
        <v>10</v>
      </c>
      <c r="F2762">
        <v>7.1</v>
      </c>
      <c r="G2762">
        <v>84</v>
      </c>
      <c r="H2762">
        <v>2.2999999999999998</v>
      </c>
      <c r="I2762">
        <v>185</v>
      </c>
      <c r="J2762">
        <v>4.5</v>
      </c>
      <c r="K2762">
        <v>0</v>
      </c>
      <c r="L2762">
        <v>0</v>
      </c>
      <c r="M2762">
        <v>0</v>
      </c>
      <c r="N2762" t="s">
        <v>71</v>
      </c>
      <c r="O2762" t="s">
        <v>16</v>
      </c>
      <c r="P2762" s="3">
        <f t="shared" si="260"/>
        <v>369</v>
      </c>
      <c r="Q2762">
        <f t="shared" si="261"/>
        <v>31.165311653116529</v>
      </c>
      <c r="R2762">
        <f t="shared" si="262"/>
        <v>66.124661246612476</v>
      </c>
      <c r="S2762">
        <f t="shared" si="263"/>
        <v>2.7100271002710028</v>
      </c>
      <c r="T2762" t="str">
        <f t="shared" si="264"/>
        <v>Yes</v>
      </c>
      <c r="U2762" t="str">
        <f t="shared" si="259"/>
        <v>Yes</v>
      </c>
      <c r="V2762" t="s">
        <v>91</v>
      </c>
      <c r="W2762" t="s">
        <v>91</v>
      </c>
    </row>
    <row r="2763" spans="1:23" x14ac:dyDescent="0.3">
      <c r="A2763">
        <v>2</v>
      </c>
      <c r="B2763" t="s">
        <v>85</v>
      </c>
      <c r="C2763" s="3">
        <v>71</v>
      </c>
      <c r="D2763">
        <v>185</v>
      </c>
      <c r="E2763">
        <v>7</v>
      </c>
      <c r="F2763">
        <v>6.3</v>
      </c>
      <c r="G2763">
        <v>87</v>
      </c>
      <c r="H2763">
        <v>1.8</v>
      </c>
      <c r="I2763">
        <v>153</v>
      </c>
      <c r="J2763">
        <v>4.2</v>
      </c>
      <c r="K2763">
        <v>0</v>
      </c>
      <c r="L2763">
        <v>0</v>
      </c>
      <c r="M2763">
        <v>0</v>
      </c>
      <c r="N2763" t="s">
        <v>71</v>
      </c>
      <c r="O2763" t="s">
        <v>16</v>
      </c>
      <c r="P2763" s="3">
        <f t="shared" si="260"/>
        <v>263</v>
      </c>
      <c r="Q2763">
        <f t="shared" si="261"/>
        <v>26.996197718631176</v>
      </c>
      <c r="R2763">
        <f t="shared" si="262"/>
        <v>70.342205323193923</v>
      </c>
      <c r="S2763">
        <f t="shared" si="263"/>
        <v>2.6615969581749046</v>
      </c>
      <c r="T2763" t="str">
        <f t="shared" si="264"/>
        <v>Yes</v>
      </c>
      <c r="U2763" t="str">
        <f t="shared" si="259"/>
        <v>Yes</v>
      </c>
      <c r="V2763" t="s">
        <v>91</v>
      </c>
      <c r="W2763" t="s">
        <v>91</v>
      </c>
    </row>
    <row r="2764" spans="1:23" x14ac:dyDescent="0.3">
      <c r="A2764">
        <v>3</v>
      </c>
      <c r="B2764" t="s">
        <v>85</v>
      </c>
      <c r="C2764" s="3">
        <v>25</v>
      </c>
      <c r="D2764">
        <v>93</v>
      </c>
      <c r="E2764">
        <v>2</v>
      </c>
      <c r="F2764">
        <v>5.4</v>
      </c>
      <c r="G2764">
        <v>95</v>
      </c>
      <c r="H2764">
        <v>1.5</v>
      </c>
      <c r="I2764">
        <v>89</v>
      </c>
      <c r="J2764">
        <v>4.5999999999999996</v>
      </c>
      <c r="K2764">
        <v>0</v>
      </c>
      <c r="L2764">
        <v>0</v>
      </c>
      <c r="M2764">
        <v>0</v>
      </c>
      <c r="N2764" t="s">
        <v>71</v>
      </c>
      <c r="O2764" t="s">
        <v>16</v>
      </c>
      <c r="P2764" s="3">
        <f t="shared" si="260"/>
        <v>120</v>
      </c>
      <c r="Q2764">
        <f t="shared" si="261"/>
        <v>20.833333333333336</v>
      </c>
      <c r="R2764">
        <f t="shared" si="262"/>
        <v>77.5</v>
      </c>
      <c r="S2764">
        <f t="shared" si="263"/>
        <v>1.6666666666666667</v>
      </c>
      <c r="T2764" t="str">
        <f t="shared" si="264"/>
        <v>Yes</v>
      </c>
      <c r="U2764" t="str">
        <f t="shared" si="259"/>
        <v>Yes</v>
      </c>
      <c r="V2764" t="s">
        <v>91</v>
      </c>
      <c r="W2764" t="s">
        <v>91</v>
      </c>
    </row>
    <row r="2765" spans="1:23" x14ac:dyDescent="0.3">
      <c r="A2765">
        <v>4</v>
      </c>
      <c r="B2765" t="s">
        <v>85</v>
      </c>
      <c r="C2765" s="3">
        <v>20</v>
      </c>
      <c r="D2765">
        <v>62</v>
      </c>
      <c r="E2765">
        <v>1</v>
      </c>
      <c r="F2765">
        <v>5.5</v>
      </c>
      <c r="G2765">
        <v>96</v>
      </c>
      <c r="H2765">
        <v>1.6</v>
      </c>
      <c r="I2765">
        <v>72</v>
      </c>
      <c r="J2765">
        <v>4.9000000000000004</v>
      </c>
      <c r="K2765">
        <v>0</v>
      </c>
      <c r="L2765">
        <v>0</v>
      </c>
      <c r="M2765">
        <v>0</v>
      </c>
      <c r="N2765" t="s">
        <v>71</v>
      </c>
      <c r="O2765" t="s">
        <v>16</v>
      </c>
      <c r="P2765" s="3">
        <f t="shared" si="260"/>
        <v>83</v>
      </c>
      <c r="Q2765">
        <f t="shared" si="261"/>
        <v>24.096385542168676</v>
      </c>
      <c r="R2765">
        <f t="shared" si="262"/>
        <v>74.698795180722882</v>
      </c>
      <c r="S2765">
        <f t="shared" si="263"/>
        <v>1.2048192771084338</v>
      </c>
      <c r="T2765" t="str">
        <f t="shared" si="264"/>
        <v>Yes</v>
      </c>
      <c r="U2765" t="str">
        <f t="shared" si="259"/>
        <v>Yes</v>
      </c>
      <c r="V2765" t="s">
        <v>91</v>
      </c>
      <c r="W2765" t="s">
        <v>91</v>
      </c>
    </row>
    <row r="2766" spans="1:23" x14ac:dyDescent="0.3">
      <c r="A2766">
        <v>5</v>
      </c>
      <c r="B2766" t="s">
        <v>85</v>
      </c>
      <c r="C2766" s="3">
        <v>21</v>
      </c>
      <c r="D2766">
        <v>65</v>
      </c>
      <c r="E2766">
        <v>1</v>
      </c>
      <c r="F2766">
        <v>5.5</v>
      </c>
      <c r="G2766">
        <v>96</v>
      </c>
      <c r="H2766">
        <v>2</v>
      </c>
      <c r="I2766">
        <v>53</v>
      </c>
      <c r="J2766">
        <v>4.9000000000000004</v>
      </c>
      <c r="K2766">
        <v>0</v>
      </c>
      <c r="L2766">
        <v>0</v>
      </c>
      <c r="M2766">
        <v>0</v>
      </c>
      <c r="N2766" t="s">
        <v>71</v>
      </c>
      <c r="O2766" t="s">
        <v>16</v>
      </c>
      <c r="P2766" s="3">
        <f t="shared" si="260"/>
        <v>87</v>
      </c>
      <c r="Q2766">
        <f t="shared" si="261"/>
        <v>24.137931034482758</v>
      </c>
      <c r="R2766">
        <f t="shared" si="262"/>
        <v>74.712643678160916</v>
      </c>
      <c r="S2766">
        <f t="shared" si="263"/>
        <v>1.1494252873563218</v>
      </c>
      <c r="T2766" t="str">
        <f t="shared" si="264"/>
        <v>Yes</v>
      </c>
      <c r="U2766" t="str">
        <f t="shared" si="259"/>
        <v>Yes</v>
      </c>
      <c r="V2766" t="s">
        <v>91</v>
      </c>
      <c r="W2766" t="s">
        <v>91</v>
      </c>
    </row>
    <row r="2767" spans="1:23" x14ac:dyDescent="0.3">
      <c r="A2767">
        <v>6</v>
      </c>
      <c r="B2767" t="s">
        <v>85</v>
      </c>
      <c r="C2767" s="3">
        <v>39</v>
      </c>
      <c r="D2767">
        <v>98</v>
      </c>
      <c r="E2767">
        <v>2</v>
      </c>
      <c r="F2767">
        <v>5.4</v>
      </c>
      <c r="G2767">
        <v>97</v>
      </c>
      <c r="H2767">
        <v>1.5</v>
      </c>
      <c r="I2767">
        <v>38</v>
      </c>
      <c r="J2767">
        <v>4.9000000000000004</v>
      </c>
      <c r="K2767">
        <v>0</v>
      </c>
      <c r="L2767">
        <v>0</v>
      </c>
      <c r="M2767">
        <v>0</v>
      </c>
      <c r="N2767" t="s">
        <v>71</v>
      </c>
      <c r="O2767" t="s">
        <v>16</v>
      </c>
      <c r="P2767" s="3">
        <f t="shared" si="260"/>
        <v>139</v>
      </c>
      <c r="Q2767">
        <f t="shared" si="261"/>
        <v>28.057553956834528</v>
      </c>
      <c r="R2767">
        <f t="shared" si="262"/>
        <v>70.503597122302153</v>
      </c>
      <c r="S2767">
        <f t="shared" si="263"/>
        <v>1.4388489208633095</v>
      </c>
      <c r="T2767" t="str">
        <f t="shared" si="264"/>
        <v>Yes</v>
      </c>
      <c r="U2767" t="str">
        <f t="shared" si="259"/>
        <v>Yes</v>
      </c>
      <c r="V2767" t="s">
        <v>91</v>
      </c>
      <c r="W2767" t="s">
        <v>91</v>
      </c>
    </row>
    <row r="2768" spans="1:23" x14ac:dyDescent="0.3">
      <c r="A2768">
        <v>7</v>
      </c>
      <c r="B2768" t="s">
        <v>85</v>
      </c>
      <c r="C2768" s="3">
        <v>86</v>
      </c>
      <c r="D2768">
        <v>227</v>
      </c>
      <c r="E2768">
        <v>8</v>
      </c>
      <c r="F2768">
        <v>5.7</v>
      </c>
      <c r="G2768">
        <v>97</v>
      </c>
      <c r="H2768">
        <v>0.5</v>
      </c>
      <c r="I2768">
        <v>80</v>
      </c>
      <c r="J2768">
        <v>5.2</v>
      </c>
      <c r="K2768">
        <v>0</v>
      </c>
      <c r="L2768">
        <v>0</v>
      </c>
      <c r="M2768">
        <v>0</v>
      </c>
      <c r="N2768" t="s">
        <v>71</v>
      </c>
      <c r="O2768" t="s">
        <v>16</v>
      </c>
      <c r="P2768" s="3">
        <f t="shared" si="260"/>
        <v>321</v>
      </c>
      <c r="Q2768">
        <f t="shared" si="261"/>
        <v>26.791277258566975</v>
      </c>
      <c r="R2768">
        <f t="shared" si="262"/>
        <v>70.716510903426794</v>
      </c>
      <c r="S2768">
        <f t="shared" si="263"/>
        <v>2.4922118380062304</v>
      </c>
      <c r="T2768" t="str">
        <f t="shared" si="264"/>
        <v>Yes</v>
      </c>
      <c r="U2768" t="str">
        <f t="shared" si="259"/>
        <v>Yes</v>
      </c>
      <c r="V2768" t="s">
        <v>91</v>
      </c>
      <c r="W2768" t="s">
        <v>91</v>
      </c>
    </row>
    <row r="2769" spans="1:23" x14ac:dyDescent="0.3">
      <c r="A2769">
        <v>8</v>
      </c>
      <c r="B2769" t="s">
        <v>85</v>
      </c>
      <c r="C2769" s="3">
        <v>211</v>
      </c>
      <c r="D2769">
        <v>581</v>
      </c>
      <c r="E2769">
        <v>15</v>
      </c>
      <c r="F2769">
        <v>6</v>
      </c>
      <c r="G2769">
        <v>96</v>
      </c>
      <c r="H2769">
        <v>0.6</v>
      </c>
      <c r="I2769">
        <v>94</v>
      </c>
      <c r="J2769">
        <v>5.4</v>
      </c>
      <c r="K2769">
        <v>0</v>
      </c>
      <c r="L2769">
        <v>0</v>
      </c>
      <c r="M2769">
        <v>0</v>
      </c>
      <c r="N2769" t="s">
        <v>71</v>
      </c>
      <c r="O2769" t="s">
        <v>16</v>
      </c>
      <c r="P2769" s="3">
        <f t="shared" si="260"/>
        <v>807</v>
      </c>
      <c r="Q2769">
        <f t="shared" si="261"/>
        <v>26.146220570012389</v>
      </c>
      <c r="R2769">
        <f t="shared" si="262"/>
        <v>71.995043370508043</v>
      </c>
      <c r="S2769">
        <f t="shared" si="263"/>
        <v>1.8587360594795539</v>
      </c>
      <c r="T2769" t="str">
        <f t="shared" si="264"/>
        <v>Yes</v>
      </c>
      <c r="U2769" t="str">
        <f t="shared" si="259"/>
        <v>Yes</v>
      </c>
      <c r="V2769" t="s">
        <v>91</v>
      </c>
      <c r="W2769" t="s">
        <v>91</v>
      </c>
    </row>
    <row r="2770" spans="1:23" x14ac:dyDescent="0.3">
      <c r="A2770">
        <v>9</v>
      </c>
      <c r="B2770" t="s">
        <v>85</v>
      </c>
      <c r="C2770" s="3">
        <v>417</v>
      </c>
      <c r="D2770">
        <v>983</v>
      </c>
      <c r="E2770">
        <v>29</v>
      </c>
      <c r="F2770">
        <v>6.4</v>
      </c>
      <c r="G2770">
        <v>90</v>
      </c>
      <c r="H2770">
        <v>1.4</v>
      </c>
      <c r="I2770">
        <v>117</v>
      </c>
      <c r="J2770">
        <v>4.8</v>
      </c>
      <c r="K2770">
        <v>0.13</v>
      </c>
      <c r="L2770">
        <v>0</v>
      </c>
      <c r="M2770">
        <v>0</v>
      </c>
      <c r="N2770" t="s">
        <v>71</v>
      </c>
      <c r="O2770" t="s">
        <v>16</v>
      </c>
      <c r="P2770" s="3">
        <f t="shared" si="260"/>
        <v>1429</v>
      </c>
      <c r="Q2770">
        <f t="shared" si="261"/>
        <v>29.181245626312108</v>
      </c>
      <c r="R2770">
        <f t="shared" si="262"/>
        <v>68.789363191042682</v>
      </c>
      <c r="S2770">
        <f t="shared" si="263"/>
        <v>2.0293911826452065</v>
      </c>
      <c r="T2770" t="str">
        <f t="shared" si="264"/>
        <v>Yes</v>
      </c>
      <c r="U2770" t="str">
        <f t="shared" si="259"/>
        <v>Yes</v>
      </c>
      <c r="V2770" t="s">
        <v>91</v>
      </c>
      <c r="W2770" t="s">
        <v>91</v>
      </c>
    </row>
    <row r="2771" spans="1:23" x14ac:dyDescent="0.3">
      <c r="A2771">
        <v>10</v>
      </c>
      <c r="B2771" t="s">
        <v>85</v>
      </c>
      <c r="C2771" s="3">
        <v>235</v>
      </c>
      <c r="D2771">
        <v>540</v>
      </c>
      <c r="E2771">
        <v>15</v>
      </c>
      <c r="F2771">
        <v>7.6</v>
      </c>
      <c r="G2771">
        <v>82</v>
      </c>
      <c r="H2771">
        <v>0.7</v>
      </c>
      <c r="I2771">
        <v>147</v>
      </c>
      <c r="J2771">
        <v>4.7</v>
      </c>
      <c r="K2771">
        <v>0.55000000000000004</v>
      </c>
      <c r="L2771">
        <v>0</v>
      </c>
      <c r="M2771">
        <v>0</v>
      </c>
      <c r="N2771" t="s">
        <v>71</v>
      </c>
      <c r="O2771" t="s">
        <v>16</v>
      </c>
      <c r="P2771" s="3">
        <f t="shared" si="260"/>
        <v>790</v>
      </c>
      <c r="Q2771">
        <f t="shared" si="261"/>
        <v>29.746835443037973</v>
      </c>
      <c r="R2771">
        <f t="shared" si="262"/>
        <v>68.35443037974683</v>
      </c>
      <c r="S2771">
        <f t="shared" si="263"/>
        <v>1.89873417721519</v>
      </c>
      <c r="T2771" t="str">
        <f t="shared" si="264"/>
        <v>Yes</v>
      </c>
      <c r="U2771" t="str">
        <f t="shared" si="259"/>
        <v>Yes</v>
      </c>
      <c r="V2771" t="s">
        <v>91</v>
      </c>
      <c r="W2771" t="s">
        <v>91</v>
      </c>
    </row>
    <row r="2772" spans="1:23" x14ac:dyDescent="0.3">
      <c r="A2772">
        <v>11</v>
      </c>
      <c r="B2772" t="s">
        <v>85</v>
      </c>
      <c r="C2772" s="3">
        <v>145</v>
      </c>
      <c r="D2772">
        <v>415</v>
      </c>
      <c r="E2772">
        <v>10</v>
      </c>
      <c r="F2772">
        <v>10</v>
      </c>
      <c r="G2772">
        <v>70</v>
      </c>
      <c r="H2772">
        <v>1</v>
      </c>
      <c r="I2772">
        <v>187</v>
      </c>
      <c r="J2772">
        <v>4.7</v>
      </c>
      <c r="K2772">
        <v>1.57</v>
      </c>
      <c r="L2772">
        <v>0</v>
      </c>
      <c r="M2772">
        <v>0</v>
      </c>
      <c r="N2772" t="s">
        <v>71</v>
      </c>
      <c r="O2772" t="s">
        <v>16</v>
      </c>
      <c r="P2772" s="3">
        <f t="shared" si="260"/>
        <v>570</v>
      </c>
      <c r="Q2772">
        <f t="shared" si="261"/>
        <v>25.438596491228072</v>
      </c>
      <c r="R2772">
        <f t="shared" si="262"/>
        <v>72.807017543859658</v>
      </c>
      <c r="S2772">
        <f t="shared" si="263"/>
        <v>1.7543859649122806</v>
      </c>
      <c r="T2772" t="str">
        <f t="shared" si="264"/>
        <v>Yes</v>
      </c>
      <c r="U2772" t="str">
        <f t="shared" si="259"/>
        <v>Yes</v>
      </c>
      <c r="V2772" t="s">
        <v>91</v>
      </c>
      <c r="W2772" t="s">
        <v>91</v>
      </c>
    </row>
    <row r="2773" spans="1:23" x14ac:dyDescent="0.3">
      <c r="A2773">
        <v>12</v>
      </c>
      <c r="B2773" t="s">
        <v>85</v>
      </c>
      <c r="C2773" s="3">
        <v>170</v>
      </c>
      <c r="D2773">
        <v>422</v>
      </c>
      <c r="E2773">
        <v>13</v>
      </c>
      <c r="F2773">
        <v>12.6</v>
      </c>
      <c r="G2773">
        <v>60</v>
      </c>
      <c r="H2773">
        <v>2.4</v>
      </c>
      <c r="I2773">
        <v>281</v>
      </c>
      <c r="J2773">
        <v>5</v>
      </c>
      <c r="K2773">
        <v>2.23</v>
      </c>
      <c r="L2773">
        <v>0</v>
      </c>
      <c r="M2773">
        <v>0</v>
      </c>
      <c r="N2773" t="s">
        <v>71</v>
      </c>
      <c r="O2773" t="s">
        <v>16</v>
      </c>
      <c r="P2773" s="3">
        <f t="shared" si="260"/>
        <v>605</v>
      </c>
      <c r="Q2773">
        <f t="shared" si="261"/>
        <v>28.099173553719009</v>
      </c>
      <c r="R2773">
        <f t="shared" si="262"/>
        <v>69.752066115702476</v>
      </c>
      <c r="S2773">
        <f t="shared" si="263"/>
        <v>2.1487603305785123</v>
      </c>
      <c r="T2773" t="str">
        <f t="shared" si="264"/>
        <v>Yes</v>
      </c>
      <c r="U2773" t="str">
        <f t="shared" si="259"/>
        <v>Yes</v>
      </c>
      <c r="V2773" t="s">
        <v>91</v>
      </c>
      <c r="W2773" t="s">
        <v>91</v>
      </c>
    </row>
    <row r="2774" spans="1:23" x14ac:dyDescent="0.3">
      <c r="A2774">
        <v>13</v>
      </c>
      <c r="B2774" t="s">
        <v>85</v>
      </c>
      <c r="C2774" s="3">
        <v>186</v>
      </c>
      <c r="D2774">
        <v>492</v>
      </c>
      <c r="E2774">
        <v>14</v>
      </c>
      <c r="F2774">
        <v>14.6</v>
      </c>
      <c r="G2774">
        <v>53</v>
      </c>
      <c r="H2774">
        <v>2.5</v>
      </c>
      <c r="I2774">
        <v>348</v>
      </c>
      <c r="J2774">
        <v>5.0999999999999996</v>
      </c>
      <c r="K2774">
        <v>2.65</v>
      </c>
      <c r="L2774">
        <v>0</v>
      </c>
      <c r="M2774">
        <v>0</v>
      </c>
      <c r="N2774" t="s">
        <v>71</v>
      </c>
      <c r="O2774" t="s">
        <v>16</v>
      </c>
      <c r="P2774" s="3">
        <f t="shared" si="260"/>
        <v>692</v>
      </c>
      <c r="Q2774">
        <f t="shared" si="261"/>
        <v>26.878612716763005</v>
      </c>
      <c r="R2774">
        <f t="shared" si="262"/>
        <v>71.098265895953759</v>
      </c>
      <c r="S2774">
        <f t="shared" si="263"/>
        <v>2.0231213872832372</v>
      </c>
      <c r="T2774" t="str">
        <f t="shared" si="264"/>
        <v>Yes</v>
      </c>
      <c r="U2774" t="str">
        <f t="shared" si="259"/>
        <v>Yes</v>
      </c>
      <c r="V2774" t="s">
        <v>91</v>
      </c>
      <c r="W2774" t="s">
        <v>91</v>
      </c>
    </row>
    <row r="2775" spans="1:23" x14ac:dyDescent="0.3">
      <c r="A2775">
        <v>14</v>
      </c>
      <c r="B2775" t="s">
        <v>85</v>
      </c>
      <c r="C2775" s="3">
        <v>239</v>
      </c>
      <c r="D2775">
        <v>504</v>
      </c>
      <c r="E2775">
        <v>18</v>
      </c>
      <c r="F2775">
        <v>16</v>
      </c>
      <c r="G2775">
        <v>47</v>
      </c>
      <c r="H2775">
        <v>2.5</v>
      </c>
      <c r="I2775">
        <v>459</v>
      </c>
      <c r="J2775">
        <v>4.5999999999999996</v>
      </c>
      <c r="K2775">
        <v>2.8</v>
      </c>
      <c r="L2775">
        <v>0</v>
      </c>
      <c r="M2775">
        <v>0</v>
      </c>
      <c r="N2775" t="s">
        <v>71</v>
      </c>
      <c r="O2775" t="s">
        <v>16</v>
      </c>
      <c r="P2775" s="3">
        <f t="shared" si="260"/>
        <v>761</v>
      </c>
      <c r="Q2775">
        <f t="shared" si="261"/>
        <v>31.406044678055189</v>
      </c>
      <c r="R2775">
        <f t="shared" si="262"/>
        <v>66.228646517739818</v>
      </c>
      <c r="S2775">
        <f t="shared" si="263"/>
        <v>2.3653088042049935</v>
      </c>
      <c r="T2775" t="str">
        <f t="shared" si="264"/>
        <v>Yes</v>
      </c>
      <c r="U2775" t="str">
        <f t="shared" si="259"/>
        <v>Yes</v>
      </c>
      <c r="V2775" t="s">
        <v>91</v>
      </c>
      <c r="W2775" t="s">
        <v>91</v>
      </c>
    </row>
    <row r="2776" spans="1:23" x14ac:dyDescent="0.3">
      <c r="A2776">
        <v>15</v>
      </c>
      <c r="B2776" t="s">
        <v>85</v>
      </c>
      <c r="C2776" s="3">
        <v>272</v>
      </c>
      <c r="D2776">
        <v>575</v>
      </c>
      <c r="E2776">
        <v>27</v>
      </c>
      <c r="F2776">
        <v>17.399999999999999</v>
      </c>
      <c r="G2776">
        <v>39</v>
      </c>
      <c r="H2776">
        <v>2.9</v>
      </c>
      <c r="I2776">
        <v>520</v>
      </c>
      <c r="J2776">
        <v>3.2</v>
      </c>
      <c r="K2776">
        <v>2.7</v>
      </c>
      <c r="L2776">
        <v>0</v>
      </c>
      <c r="M2776">
        <v>0</v>
      </c>
      <c r="N2776" t="s">
        <v>71</v>
      </c>
      <c r="O2776" t="s">
        <v>16</v>
      </c>
      <c r="P2776" s="3">
        <f t="shared" si="260"/>
        <v>874</v>
      </c>
      <c r="Q2776">
        <f t="shared" si="261"/>
        <v>31.121281464530892</v>
      </c>
      <c r="R2776">
        <f t="shared" si="262"/>
        <v>65.789473684210535</v>
      </c>
      <c r="S2776">
        <f t="shared" si="263"/>
        <v>3.0892448512585813</v>
      </c>
      <c r="T2776" t="str">
        <f t="shared" si="264"/>
        <v>Yes</v>
      </c>
      <c r="U2776" t="str">
        <f t="shared" si="259"/>
        <v>Yes</v>
      </c>
      <c r="V2776" t="s">
        <v>91</v>
      </c>
      <c r="W2776" t="s">
        <v>91</v>
      </c>
    </row>
    <row r="2777" spans="1:23" x14ac:dyDescent="0.3">
      <c r="A2777">
        <v>16</v>
      </c>
      <c r="B2777" t="s">
        <v>85</v>
      </c>
      <c r="C2777" s="3">
        <v>226</v>
      </c>
      <c r="D2777">
        <v>604</v>
      </c>
      <c r="E2777">
        <v>20</v>
      </c>
      <c r="F2777">
        <v>17.600000000000001</v>
      </c>
      <c r="G2777">
        <v>33</v>
      </c>
      <c r="H2777">
        <v>3.6</v>
      </c>
      <c r="I2777">
        <v>985</v>
      </c>
      <c r="J2777">
        <v>1.1000000000000001</v>
      </c>
      <c r="K2777">
        <v>2.44</v>
      </c>
      <c r="L2777">
        <v>0</v>
      </c>
      <c r="M2777">
        <v>0</v>
      </c>
      <c r="N2777" t="s">
        <v>71</v>
      </c>
      <c r="O2777" t="s">
        <v>16</v>
      </c>
      <c r="P2777" s="3">
        <f t="shared" si="260"/>
        <v>850</v>
      </c>
      <c r="Q2777">
        <f t="shared" si="261"/>
        <v>26.588235294117645</v>
      </c>
      <c r="R2777">
        <f t="shared" si="262"/>
        <v>71.058823529411768</v>
      </c>
      <c r="S2777">
        <f t="shared" si="263"/>
        <v>2.3529411764705883</v>
      </c>
      <c r="T2777" t="str">
        <f t="shared" si="264"/>
        <v>Yes</v>
      </c>
      <c r="U2777" t="str">
        <f t="shared" si="259"/>
        <v>Yes</v>
      </c>
      <c r="V2777" t="s">
        <v>91</v>
      </c>
      <c r="W2777" t="s">
        <v>91</v>
      </c>
    </row>
    <row r="2778" spans="1:23" x14ac:dyDescent="0.3">
      <c r="A2778">
        <v>17</v>
      </c>
      <c r="B2778" t="s">
        <v>85</v>
      </c>
      <c r="C2778" s="3">
        <v>389</v>
      </c>
      <c r="D2778">
        <v>819</v>
      </c>
      <c r="E2778">
        <v>29</v>
      </c>
      <c r="F2778">
        <v>17.7</v>
      </c>
      <c r="G2778">
        <v>33</v>
      </c>
      <c r="H2778">
        <v>3.4</v>
      </c>
      <c r="I2778">
        <v>897</v>
      </c>
      <c r="J2778">
        <v>1.2</v>
      </c>
      <c r="K2778">
        <v>1.96</v>
      </c>
      <c r="L2778">
        <v>0</v>
      </c>
      <c r="M2778">
        <v>0</v>
      </c>
      <c r="N2778" t="s">
        <v>71</v>
      </c>
      <c r="O2778" t="s">
        <v>16</v>
      </c>
      <c r="P2778" s="3">
        <f t="shared" si="260"/>
        <v>1237</v>
      </c>
      <c r="Q2778">
        <f t="shared" si="261"/>
        <v>31.447049312853682</v>
      </c>
      <c r="R2778">
        <f t="shared" si="262"/>
        <v>66.208569118835896</v>
      </c>
      <c r="S2778">
        <f t="shared" si="263"/>
        <v>2.3443815683104283</v>
      </c>
      <c r="T2778" t="str">
        <f t="shared" si="264"/>
        <v>Yes</v>
      </c>
      <c r="U2778" t="str">
        <f t="shared" si="259"/>
        <v>Yes</v>
      </c>
      <c r="V2778" t="s">
        <v>91</v>
      </c>
      <c r="W2778" t="s">
        <v>91</v>
      </c>
    </row>
    <row r="2779" spans="1:23" x14ac:dyDescent="0.3">
      <c r="A2779">
        <v>18</v>
      </c>
      <c r="B2779" t="s">
        <v>85</v>
      </c>
      <c r="C2779" s="3">
        <v>399</v>
      </c>
      <c r="D2779">
        <v>925</v>
      </c>
      <c r="E2779">
        <v>36</v>
      </c>
      <c r="F2779">
        <v>17.100000000000001</v>
      </c>
      <c r="G2779">
        <v>31</v>
      </c>
      <c r="H2779">
        <v>3.3</v>
      </c>
      <c r="I2779">
        <v>1075</v>
      </c>
      <c r="J2779">
        <v>-0.1</v>
      </c>
      <c r="K2779">
        <v>1.33</v>
      </c>
      <c r="L2779">
        <v>0</v>
      </c>
      <c r="M2779">
        <v>0</v>
      </c>
      <c r="N2779" t="s">
        <v>71</v>
      </c>
      <c r="O2779" t="s">
        <v>16</v>
      </c>
      <c r="P2779" s="3">
        <f t="shared" si="260"/>
        <v>1360</v>
      </c>
      <c r="Q2779">
        <f t="shared" si="261"/>
        <v>29.338235294117649</v>
      </c>
      <c r="R2779">
        <f t="shared" si="262"/>
        <v>68.014705882352942</v>
      </c>
      <c r="S2779">
        <f t="shared" si="263"/>
        <v>2.6470588235294117</v>
      </c>
      <c r="T2779" t="str">
        <f t="shared" si="264"/>
        <v>Yes</v>
      </c>
      <c r="U2779" t="str">
        <f t="shared" si="259"/>
        <v>Yes</v>
      </c>
      <c r="V2779" t="s">
        <v>91</v>
      </c>
      <c r="W2779" t="s">
        <v>91</v>
      </c>
    </row>
    <row r="2780" spans="1:23" x14ac:dyDescent="0.3">
      <c r="A2780">
        <v>19</v>
      </c>
      <c r="B2780" t="s">
        <v>85</v>
      </c>
      <c r="C2780" s="3">
        <v>581</v>
      </c>
      <c r="D2780">
        <v>1477</v>
      </c>
      <c r="E2780">
        <v>58</v>
      </c>
      <c r="F2780">
        <v>16</v>
      </c>
      <c r="G2780">
        <v>33</v>
      </c>
      <c r="H2780">
        <v>2.9</v>
      </c>
      <c r="I2780">
        <v>1138</v>
      </c>
      <c r="J2780">
        <v>-0.2</v>
      </c>
      <c r="K2780">
        <v>0.6</v>
      </c>
      <c r="L2780">
        <v>0</v>
      </c>
      <c r="M2780">
        <v>0</v>
      </c>
      <c r="N2780" t="s">
        <v>71</v>
      </c>
      <c r="O2780" t="s">
        <v>16</v>
      </c>
      <c r="P2780" s="3">
        <f t="shared" si="260"/>
        <v>2116</v>
      </c>
      <c r="Q2780">
        <f t="shared" si="261"/>
        <v>27.457466918714559</v>
      </c>
      <c r="R2780">
        <f t="shared" si="262"/>
        <v>69.801512287334589</v>
      </c>
      <c r="S2780">
        <f t="shared" si="263"/>
        <v>2.7410207939508506</v>
      </c>
      <c r="T2780" t="str">
        <f t="shared" si="264"/>
        <v>Yes</v>
      </c>
      <c r="U2780" t="str">
        <f t="shared" si="259"/>
        <v>Yes</v>
      </c>
      <c r="V2780" t="s">
        <v>91</v>
      </c>
      <c r="W2780" t="s">
        <v>91</v>
      </c>
    </row>
    <row r="2781" spans="1:23" x14ac:dyDescent="0.3">
      <c r="A2781">
        <v>20</v>
      </c>
      <c r="B2781" t="s">
        <v>85</v>
      </c>
      <c r="C2781" s="3">
        <v>450</v>
      </c>
      <c r="D2781">
        <v>1031</v>
      </c>
      <c r="E2781">
        <v>34</v>
      </c>
      <c r="F2781">
        <v>14.3</v>
      </c>
      <c r="G2781">
        <v>37</v>
      </c>
      <c r="H2781">
        <v>3.1</v>
      </c>
      <c r="I2781">
        <v>1247</v>
      </c>
      <c r="J2781">
        <v>-0.2</v>
      </c>
      <c r="K2781">
        <v>0.1</v>
      </c>
      <c r="L2781">
        <v>0</v>
      </c>
      <c r="M2781">
        <v>0</v>
      </c>
      <c r="N2781" t="s">
        <v>71</v>
      </c>
      <c r="O2781" t="s">
        <v>16</v>
      </c>
      <c r="P2781" s="3">
        <f t="shared" si="260"/>
        <v>1515</v>
      </c>
      <c r="Q2781">
        <f t="shared" si="261"/>
        <v>29.702970297029701</v>
      </c>
      <c r="R2781">
        <f t="shared" si="262"/>
        <v>68.052805280528048</v>
      </c>
      <c r="S2781">
        <f t="shared" si="263"/>
        <v>2.2442244224422443</v>
      </c>
      <c r="T2781" t="str">
        <f t="shared" si="264"/>
        <v>Yes</v>
      </c>
      <c r="U2781" t="str">
        <f t="shared" si="259"/>
        <v>Yes</v>
      </c>
      <c r="V2781" t="s">
        <v>91</v>
      </c>
      <c r="W2781" t="s">
        <v>91</v>
      </c>
    </row>
    <row r="2782" spans="1:23" x14ac:dyDescent="0.3">
      <c r="A2782">
        <v>21</v>
      </c>
      <c r="B2782" t="s">
        <v>85</v>
      </c>
      <c r="C2782" s="3">
        <v>303</v>
      </c>
      <c r="D2782">
        <v>835</v>
      </c>
      <c r="E2782">
        <v>30</v>
      </c>
      <c r="F2782">
        <v>12.9</v>
      </c>
      <c r="G2782">
        <v>42</v>
      </c>
      <c r="H2782">
        <v>2.8</v>
      </c>
      <c r="I2782">
        <v>1047</v>
      </c>
      <c r="J2782">
        <v>0.2</v>
      </c>
      <c r="K2782">
        <v>0</v>
      </c>
      <c r="L2782">
        <v>0</v>
      </c>
      <c r="M2782">
        <v>0</v>
      </c>
      <c r="N2782" t="s">
        <v>71</v>
      </c>
      <c r="O2782" t="s">
        <v>16</v>
      </c>
      <c r="P2782" s="3">
        <f t="shared" si="260"/>
        <v>1168</v>
      </c>
      <c r="Q2782">
        <f t="shared" si="261"/>
        <v>25.94178082191781</v>
      </c>
      <c r="R2782">
        <f t="shared" si="262"/>
        <v>71.489726027397253</v>
      </c>
      <c r="S2782">
        <f t="shared" si="263"/>
        <v>2.5684931506849313</v>
      </c>
      <c r="T2782" t="str">
        <f t="shared" si="264"/>
        <v>Yes</v>
      </c>
      <c r="U2782" t="str">
        <f t="shared" si="259"/>
        <v>Yes</v>
      </c>
      <c r="V2782" t="s">
        <v>91</v>
      </c>
      <c r="W2782" t="s">
        <v>91</v>
      </c>
    </row>
    <row r="2783" spans="1:23" x14ac:dyDescent="0.3">
      <c r="A2783">
        <v>22</v>
      </c>
      <c r="B2783" t="s">
        <v>85</v>
      </c>
      <c r="C2783" s="3">
        <v>286</v>
      </c>
      <c r="D2783">
        <v>798</v>
      </c>
      <c r="E2783">
        <v>19</v>
      </c>
      <c r="F2783">
        <v>11.6</v>
      </c>
      <c r="G2783">
        <v>54</v>
      </c>
      <c r="H2783">
        <v>1.5</v>
      </c>
      <c r="I2783">
        <v>693</v>
      </c>
      <c r="J2783">
        <v>2.5</v>
      </c>
      <c r="K2783">
        <v>0</v>
      </c>
      <c r="L2783">
        <v>0</v>
      </c>
      <c r="M2783">
        <v>0</v>
      </c>
      <c r="N2783" t="s">
        <v>71</v>
      </c>
      <c r="O2783" t="s">
        <v>16</v>
      </c>
      <c r="P2783" s="3">
        <f t="shared" si="260"/>
        <v>1103</v>
      </c>
      <c r="Q2783">
        <f t="shared" si="261"/>
        <v>25.929283771532184</v>
      </c>
      <c r="R2783">
        <f t="shared" si="262"/>
        <v>72.348141432456941</v>
      </c>
      <c r="S2783">
        <f t="shared" si="263"/>
        <v>1.7225747960108795</v>
      </c>
      <c r="T2783" t="str">
        <f t="shared" si="264"/>
        <v>Yes</v>
      </c>
      <c r="U2783" t="str">
        <f t="shared" si="259"/>
        <v>Yes</v>
      </c>
      <c r="V2783" t="s">
        <v>91</v>
      </c>
      <c r="W2783" t="s">
        <v>91</v>
      </c>
    </row>
    <row r="2784" spans="1:23" x14ac:dyDescent="0.3">
      <c r="A2784">
        <v>23</v>
      </c>
      <c r="B2784" t="s">
        <v>85</v>
      </c>
      <c r="C2784" s="3">
        <v>231</v>
      </c>
      <c r="D2784">
        <v>662</v>
      </c>
      <c r="E2784">
        <v>17</v>
      </c>
      <c r="F2784">
        <v>10.7</v>
      </c>
      <c r="G2784">
        <v>58</v>
      </c>
      <c r="H2784">
        <v>1.4</v>
      </c>
      <c r="I2784">
        <v>600</v>
      </c>
      <c r="J2784">
        <v>2.7</v>
      </c>
      <c r="K2784">
        <v>0</v>
      </c>
      <c r="L2784">
        <v>0</v>
      </c>
      <c r="M2784">
        <v>0</v>
      </c>
      <c r="N2784" t="s">
        <v>71</v>
      </c>
      <c r="O2784" t="s">
        <v>16</v>
      </c>
      <c r="P2784" s="3">
        <f t="shared" si="260"/>
        <v>910</v>
      </c>
      <c r="Q2784">
        <f t="shared" si="261"/>
        <v>25.384615384615383</v>
      </c>
      <c r="R2784">
        <f t="shared" si="262"/>
        <v>72.747252747252745</v>
      </c>
      <c r="S2784">
        <f t="shared" si="263"/>
        <v>1.8681318681318682</v>
      </c>
      <c r="T2784" t="str">
        <f t="shared" si="264"/>
        <v>Yes</v>
      </c>
      <c r="U2784" t="str">
        <f t="shared" si="259"/>
        <v>Yes</v>
      </c>
      <c r="V2784" t="s">
        <v>91</v>
      </c>
      <c r="W2784" t="s">
        <v>91</v>
      </c>
    </row>
    <row r="2785" spans="1:23" x14ac:dyDescent="0.3">
      <c r="A2785">
        <v>24</v>
      </c>
      <c r="B2785" t="s">
        <v>85</v>
      </c>
      <c r="C2785" s="3">
        <v>161</v>
      </c>
      <c r="D2785">
        <v>447</v>
      </c>
      <c r="E2785">
        <v>11</v>
      </c>
      <c r="F2785">
        <v>9.8000000000000007</v>
      </c>
      <c r="G2785">
        <v>62</v>
      </c>
      <c r="H2785">
        <v>0.6</v>
      </c>
      <c r="I2785">
        <v>535</v>
      </c>
      <c r="J2785">
        <v>2.8</v>
      </c>
      <c r="K2785">
        <v>0</v>
      </c>
      <c r="L2785">
        <v>0</v>
      </c>
      <c r="M2785">
        <v>0</v>
      </c>
      <c r="N2785" t="s">
        <v>71</v>
      </c>
      <c r="O2785" t="s">
        <v>16</v>
      </c>
      <c r="P2785" s="3">
        <f t="shared" si="260"/>
        <v>619</v>
      </c>
      <c r="Q2785">
        <f t="shared" si="261"/>
        <v>26.009693053311793</v>
      </c>
      <c r="R2785">
        <f t="shared" si="262"/>
        <v>72.213247172859454</v>
      </c>
      <c r="S2785">
        <f t="shared" si="263"/>
        <v>1.7770597738287561</v>
      </c>
      <c r="T2785" t="str">
        <f t="shared" si="264"/>
        <v>Yes</v>
      </c>
      <c r="U2785" t="str">
        <f t="shared" si="259"/>
        <v>Yes</v>
      </c>
      <c r="V2785" t="s">
        <v>91</v>
      </c>
      <c r="W2785" t="s">
        <v>91</v>
      </c>
    </row>
    <row r="2786" spans="1:23" x14ac:dyDescent="0.3">
      <c r="A2786">
        <v>1</v>
      </c>
      <c r="B2786" t="s">
        <v>86</v>
      </c>
      <c r="C2786" s="3">
        <v>185</v>
      </c>
      <c r="D2786">
        <v>380</v>
      </c>
      <c r="E2786">
        <v>16</v>
      </c>
      <c r="F2786">
        <v>9</v>
      </c>
      <c r="G2786">
        <v>68</v>
      </c>
      <c r="H2786">
        <v>1.1000000000000001</v>
      </c>
      <c r="I2786">
        <v>426</v>
      </c>
      <c r="J2786">
        <v>3.3</v>
      </c>
      <c r="K2786">
        <v>0</v>
      </c>
      <c r="L2786">
        <v>0</v>
      </c>
      <c r="M2786">
        <v>0</v>
      </c>
      <c r="N2786" t="s">
        <v>71</v>
      </c>
      <c r="O2786" t="s">
        <v>16</v>
      </c>
      <c r="P2786" s="3">
        <f t="shared" si="260"/>
        <v>581</v>
      </c>
      <c r="Q2786">
        <f t="shared" si="261"/>
        <v>31.841652323580032</v>
      </c>
      <c r="R2786">
        <f t="shared" si="262"/>
        <v>65.404475043029265</v>
      </c>
      <c r="S2786">
        <f t="shared" si="263"/>
        <v>2.753872633390706</v>
      </c>
      <c r="T2786" t="str">
        <f t="shared" si="264"/>
        <v>Yes</v>
      </c>
      <c r="U2786" t="str">
        <f t="shared" si="259"/>
        <v>Yes</v>
      </c>
      <c r="V2786" t="s">
        <v>91</v>
      </c>
      <c r="W2786" t="s">
        <v>91</v>
      </c>
    </row>
    <row r="2787" spans="1:23" x14ac:dyDescent="0.3">
      <c r="A2787">
        <v>2</v>
      </c>
      <c r="B2787" t="s">
        <v>86</v>
      </c>
      <c r="C2787" s="3">
        <v>102</v>
      </c>
      <c r="D2787">
        <v>278</v>
      </c>
      <c r="E2787">
        <v>9</v>
      </c>
      <c r="F2787">
        <v>8.6999999999999993</v>
      </c>
      <c r="G2787">
        <v>70</v>
      </c>
      <c r="H2787">
        <v>0.9</v>
      </c>
      <c r="I2787">
        <v>398</v>
      </c>
      <c r="J2787">
        <v>3.5</v>
      </c>
      <c r="K2787">
        <v>0</v>
      </c>
      <c r="L2787">
        <v>0</v>
      </c>
      <c r="M2787">
        <v>0</v>
      </c>
      <c r="N2787" t="s">
        <v>71</v>
      </c>
      <c r="O2787" t="s">
        <v>16</v>
      </c>
      <c r="P2787" s="3">
        <f t="shared" si="260"/>
        <v>389</v>
      </c>
      <c r="Q2787">
        <f t="shared" si="261"/>
        <v>26.221079691516707</v>
      </c>
      <c r="R2787">
        <f t="shared" si="262"/>
        <v>71.465295629820048</v>
      </c>
      <c r="S2787">
        <f t="shared" si="263"/>
        <v>2.3136246786632388</v>
      </c>
      <c r="T2787" t="str">
        <f t="shared" si="264"/>
        <v>Yes</v>
      </c>
      <c r="U2787" t="str">
        <f t="shared" si="259"/>
        <v>Yes</v>
      </c>
      <c r="V2787" t="s">
        <v>91</v>
      </c>
      <c r="W2787" t="s">
        <v>91</v>
      </c>
    </row>
    <row r="2788" spans="1:23" x14ac:dyDescent="0.3">
      <c r="A2788">
        <v>3</v>
      </c>
      <c r="B2788" t="s">
        <v>86</v>
      </c>
      <c r="C2788" s="3">
        <v>76</v>
      </c>
      <c r="D2788">
        <v>163</v>
      </c>
      <c r="E2788">
        <v>5</v>
      </c>
      <c r="F2788">
        <v>8.3000000000000007</v>
      </c>
      <c r="G2788">
        <v>70</v>
      </c>
      <c r="H2788">
        <v>0.8</v>
      </c>
      <c r="I2788">
        <v>394</v>
      </c>
      <c r="J2788">
        <v>3.1</v>
      </c>
      <c r="K2788">
        <v>0</v>
      </c>
      <c r="L2788">
        <v>0</v>
      </c>
      <c r="M2788">
        <v>0</v>
      </c>
      <c r="N2788" t="s">
        <v>71</v>
      </c>
      <c r="O2788" t="s">
        <v>16</v>
      </c>
      <c r="P2788" s="3">
        <f t="shared" si="260"/>
        <v>244</v>
      </c>
      <c r="Q2788">
        <f t="shared" si="261"/>
        <v>31.147540983606557</v>
      </c>
      <c r="R2788">
        <f t="shared" si="262"/>
        <v>66.803278688524586</v>
      </c>
      <c r="S2788">
        <f t="shared" si="263"/>
        <v>2.0491803278688523</v>
      </c>
      <c r="T2788" t="str">
        <f t="shared" si="264"/>
        <v>Yes</v>
      </c>
      <c r="U2788" t="str">
        <f t="shared" si="259"/>
        <v>Yes</v>
      </c>
      <c r="V2788" t="s">
        <v>91</v>
      </c>
      <c r="W2788" t="s">
        <v>91</v>
      </c>
    </row>
    <row r="2789" spans="1:23" x14ac:dyDescent="0.3">
      <c r="A2789">
        <v>4</v>
      </c>
      <c r="B2789" t="s">
        <v>86</v>
      </c>
      <c r="C2789" s="3">
        <v>59</v>
      </c>
      <c r="D2789">
        <v>127</v>
      </c>
      <c r="E2789">
        <v>5</v>
      </c>
      <c r="F2789">
        <v>8.1</v>
      </c>
      <c r="G2789">
        <v>71</v>
      </c>
      <c r="H2789">
        <v>0.9</v>
      </c>
      <c r="I2789">
        <v>378</v>
      </c>
      <c r="J2789">
        <v>3.1</v>
      </c>
      <c r="K2789">
        <v>0</v>
      </c>
      <c r="L2789">
        <v>0</v>
      </c>
      <c r="M2789">
        <v>0</v>
      </c>
      <c r="N2789" t="s">
        <v>71</v>
      </c>
      <c r="O2789" t="s">
        <v>16</v>
      </c>
      <c r="P2789" s="3">
        <f t="shared" si="260"/>
        <v>191</v>
      </c>
      <c r="Q2789">
        <f t="shared" si="261"/>
        <v>30.890052356020941</v>
      </c>
      <c r="R2789">
        <f t="shared" si="262"/>
        <v>66.492146596858632</v>
      </c>
      <c r="S2789">
        <f t="shared" si="263"/>
        <v>2.6178010471204187</v>
      </c>
      <c r="T2789" t="str">
        <f t="shared" si="264"/>
        <v>Yes</v>
      </c>
      <c r="U2789" t="str">
        <f t="shared" si="259"/>
        <v>Yes</v>
      </c>
      <c r="V2789" t="s">
        <v>91</v>
      </c>
      <c r="W2789" t="s">
        <v>91</v>
      </c>
    </row>
    <row r="2790" spans="1:23" x14ac:dyDescent="0.3">
      <c r="A2790">
        <v>5</v>
      </c>
      <c r="B2790" t="s">
        <v>86</v>
      </c>
      <c r="C2790" s="3">
        <v>31</v>
      </c>
      <c r="D2790">
        <v>95</v>
      </c>
      <c r="E2790">
        <v>2</v>
      </c>
      <c r="F2790">
        <v>7.8</v>
      </c>
      <c r="G2790">
        <v>70</v>
      </c>
      <c r="H2790">
        <v>0.3</v>
      </c>
      <c r="I2790">
        <v>395</v>
      </c>
      <c r="J2790">
        <v>2.6</v>
      </c>
      <c r="K2790">
        <v>0</v>
      </c>
      <c r="L2790">
        <v>0</v>
      </c>
      <c r="M2790">
        <v>0</v>
      </c>
      <c r="N2790" t="s">
        <v>71</v>
      </c>
      <c r="O2790" t="s">
        <v>16</v>
      </c>
      <c r="P2790" s="3">
        <f t="shared" si="260"/>
        <v>128</v>
      </c>
      <c r="Q2790">
        <f t="shared" si="261"/>
        <v>24.21875</v>
      </c>
      <c r="R2790">
        <f t="shared" si="262"/>
        <v>74.21875</v>
      </c>
      <c r="S2790">
        <f t="shared" si="263"/>
        <v>1.5625</v>
      </c>
      <c r="T2790" t="str">
        <f t="shared" si="264"/>
        <v>Yes</v>
      </c>
      <c r="U2790" t="str">
        <f t="shared" si="259"/>
        <v>Yes</v>
      </c>
      <c r="V2790" t="s">
        <v>91</v>
      </c>
      <c r="W2790" t="s">
        <v>91</v>
      </c>
    </row>
    <row r="2791" spans="1:23" x14ac:dyDescent="0.3">
      <c r="A2791">
        <v>6</v>
      </c>
      <c r="B2791" t="s">
        <v>86</v>
      </c>
      <c r="C2791" s="3">
        <v>29</v>
      </c>
      <c r="D2791">
        <v>110</v>
      </c>
      <c r="E2791">
        <v>2</v>
      </c>
      <c r="F2791">
        <v>8</v>
      </c>
      <c r="G2791">
        <v>63</v>
      </c>
      <c r="H2791">
        <v>0.8</v>
      </c>
      <c r="I2791">
        <v>439</v>
      </c>
      <c r="J2791">
        <v>1.3</v>
      </c>
      <c r="K2791">
        <v>0</v>
      </c>
      <c r="L2791">
        <v>0</v>
      </c>
      <c r="M2791">
        <v>0</v>
      </c>
      <c r="N2791" t="s">
        <v>71</v>
      </c>
      <c r="O2791" t="s">
        <v>16</v>
      </c>
      <c r="P2791" s="3">
        <f t="shared" si="260"/>
        <v>141</v>
      </c>
      <c r="Q2791">
        <f t="shared" si="261"/>
        <v>20.567375886524822</v>
      </c>
      <c r="R2791">
        <f t="shared" si="262"/>
        <v>78.01418439716312</v>
      </c>
      <c r="S2791">
        <f t="shared" si="263"/>
        <v>1.4184397163120568</v>
      </c>
      <c r="T2791" t="str">
        <f t="shared" si="264"/>
        <v>Yes</v>
      </c>
      <c r="U2791" t="str">
        <f t="shared" si="259"/>
        <v>Yes</v>
      </c>
      <c r="V2791" t="s">
        <v>91</v>
      </c>
      <c r="W2791" t="s">
        <v>91</v>
      </c>
    </row>
    <row r="2792" spans="1:23" x14ac:dyDescent="0.3">
      <c r="A2792">
        <v>7</v>
      </c>
      <c r="B2792" t="s">
        <v>86</v>
      </c>
      <c r="C2792" s="3">
        <v>101</v>
      </c>
      <c r="D2792">
        <v>231</v>
      </c>
      <c r="E2792">
        <v>7</v>
      </c>
      <c r="F2792">
        <v>8.1</v>
      </c>
      <c r="G2792">
        <v>66</v>
      </c>
      <c r="H2792">
        <v>0.6</v>
      </c>
      <c r="I2792">
        <v>415</v>
      </c>
      <c r="J2792">
        <v>2.1</v>
      </c>
      <c r="K2792">
        <v>0</v>
      </c>
      <c r="L2792">
        <v>0</v>
      </c>
      <c r="M2792">
        <v>0</v>
      </c>
      <c r="N2792" t="s">
        <v>71</v>
      </c>
      <c r="O2792" t="s">
        <v>16</v>
      </c>
      <c r="P2792" s="3">
        <f t="shared" si="260"/>
        <v>339</v>
      </c>
      <c r="Q2792">
        <f t="shared" si="261"/>
        <v>29.793510324483773</v>
      </c>
      <c r="R2792">
        <f t="shared" si="262"/>
        <v>68.141592920353972</v>
      </c>
      <c r="S2792">
        <f t="shared" si="263"/>
        <v>2.0648967551622417</v>
      </c>
      <c r="T2792" t="str">
        <f t="shared" si="264"/>
        <v>Yes</v>
      </c>
      <c r="U2792" t="str">
        <f t="shared" si="259"/>
        <v>Yes</v>
      </c>
      <c r="V2792" t="s">
        <v>91</v>
      </c>
      <c r="W2792" t="s">
        <v>91</v>
      </c>
    </row>
    <row r="2793" spans="1:23" x14ac:dyDescent="0.3">
      <c r="A2793">
        <v>8</v>
      </c>
      <c r="B2793" t="s">
        <v>86</v>
      </c>
      <c r="C2793" s="3">
        <v>303</v>
      </c>
      <c r="D2793">
        <v>705</v>
      </c>
      <c r="E2793">
        <v>27</v>
      </c>
      <c r="F2793">
        <v>8.5</v>
      </c>
      <c r="G2793">
        <v>67</v>
      </c>
      <c r="H2793">
        <v>0.7</v>
      </c>
      <c r="I2793">
        <v>475</v>
      </c>
      <c r="J2793">
        <v>2.7</v>
      </c>
      <c r="K2793">
        <v>0.02</v>
      </c>
      <c r="L2793">
        <v>0</v>
      </c>
      <c r="M2793">
        <v>0</v>
      </c>
      <c r="N2793" t="s">
        <v>71</v>
      </c>
      <c r="O2793" t="s">
        <v>16</v>
      </c>
      <c r="P2793" s="3">
        <f t="shared" si="260"/>
        <v>1035</v>
      </c>
      <c r="Q2793">
        <f t="shared" si="261"/>
        <v>29.275362318840582</v>
      </c>
      <c r="R2793">
        <f t="shared" si="262"/>
        <v>68.115942028985515</v>
      </c>
      <c r="S2793">
        <f t="shared" si="263"/>
        <v>2.6086956521739131</v>
      </c>
      <c r="T2793" t="str">
        <f t="shared" si="264"/>
        <v>Yes</v>
      </c>
      <c r="U2793" t="str">
        <f t="shared" si="259"/>
        <v>Yes</v>
      </c>
      <c r="V2793" t="s">
        <v>91</v>
      </c>
      <c r="W2793" t="s">
        <v>91</v>
      </c>
    </row>
    <row r="2794" spans="1:23" x14ac:dyDescent="0.3">
      <c r="A2794">
        <v>9</v>
      </c>
      <c r="B2794" t="s">
        <v>86</v>
      </c>
      <c r="C2794" s="3">
        <v>542</v>
      </c>
      <c r="D2794">
        <v>1201</v>
      </c>
      <c r="E2794">
        <v>49</v>
      </c>
      <c r="F2794">
        <v>9.3000000000000007</v>
      </c>
      <c r="G2794">
        <v>62</v>
      </c>
      <c r="H2794">
        <v>0.6</v>
      </c>
      <c r="I2794">
        <v>519</v>
      </c>
      <c r="J2794">
        <v>2.2999999999999998</v>
      </c>
      <c r="K2794">
        <v>0.25</v>
      </c>
      <c r="L2794">
        <v>0</v>
      </c>
      <c r="M2794">
        <v>0</v>
      </c>
      <c r="N2794" t="s">
        <v>71</v>
      </c>
      <c r="O2794" t="s">
        <v>16</v>
      </c>
      <c r="P2794" s="3">
        <f t="shared" si="260"/>
        <v>1792</v>
      </c>
      <c r="Q2794">
        <f t="shared" si="261"/>
        <v>30.245535714285715</v>
      </c>
      <c r="R2794">
        <f t="shared" si="262"/>
        <v>67.020089285714292</v>
      </c>
      <c r="S2794">
        <f t="shared" si="263"/>
        <v>2.734375</v>
      </c>
      <c r="T2794" t="str">
        <f t="shared" si="264"/>
        <v>Yes</v>
      </c>
      <c r="U2794" t="str">
        <f t="shared" ref="U2794:U2857" si="265">IF(F2794&lt;20,"Yes","No")</f>
        <v>Yes</v>
      </c>
      <c r="V2794" t="s">
        <v>91</v>
      </c>
      <c r="W2794" t="s">
        <v>91</v>
      </c>
    </row>
    <row r="2795" spans="1:23" x14ac:dyDescent="0.3">
      <c r="A2795">
        <v>10</v>
      </c>
      <c r="B2795" t="s">
        <v>86</v>
      </c>
      <c r="C2795" s="3">
        <v>300</v>
      </c>
      <c r="D2795">
        <v>699</v>
      </c>
      <c r="E2795">
        <v>25</v>
      </c>
      <c r="F2795">
        <v>11.6</v>
      </c>
      <c r="G2795">
        <v>51</v>
      </c>
      <c r="H2795">
        <v>0.8</v>
      </c>
      <c r="I2795">
        <v>498</v>
      </c>
      <c r="J2795">
        <v>1.7</v>
      </c>
      <c r="K2795">
        <v>0.84</v>
      </c>
      <c r="L2795">
        <v>0</v>
      </c>
      <c r="M2795">
        <v>0</v>
      </c>
      <c r="N2795" t="s">
        <v>71</v>
      </c>
      <c r="O2795" t="s">
        <v>16</v>
      </c>
      <c r="P2795" s="3">
        <f t="shared" si="260"/>
        <v>1024</v>
      </c>
      <c r="Q2795">
        <f t="shared" si="261"/>
        <v>29.296875</v>
      </c>
      <c r="R2795">
        <f t="shared" si="262"/>
        <v>68.26171875</v>
      </c>
      <c r="S2795">
        <f t="shared" si="263"/>
        <v>2.44140625</v>
      </c>
      <c r="T2795" t="str">
        <f t="shared" si="264"/>
        <v>Yes</v>
      </c>
      <c r="U2795" t="str">
        <f t="shared" si="265"/>
        <v>Yes</v>
      </c>
      <c r="V2795" t="s">
        <v>91</v>
      </c>
      <c r="W2795" t="s">
        <v>91</v>
      </c>
    </row>
    <row r="2796" spans="1:23" x14ac:dyDescent="0.3">
      <c r="A2796">
        <v>11</v>
      </c>
      <c r="B2796" t="s">
        <v>86</v>
      </c>
      <c r="C2796" s="3">
        <v>193</v>
      </c>
      <c r="D2796">
        <v>462</v>
      </c>
      <c r="E2796">
        <v>19</v>
      </c>
      <c r="F2796">
        <v>13.9</v>
      </c>
      <c r="G2796">
        <v>40</v>
      </c>
      <c r="H2796">
        <v>0.8</v>
      </c>
      <c r="I2796">
        <v>586</v>
      </c>
      <c r="J2796">
        <v>0.5</v>
      </c>
      <c r="K2796">
        <v>1.6</v>
      </c>
      <c r="L2796">
        <v>0</v>
      </c>
      <c r="M2796">
        <v>0</v>
      </c>
      <c r="N2796" t="s">
        <v>71</v>
      </c>
      <c r="O2796" t="s">
        <v>16</v>
      </c>
      <c r="P2796" s="3">
        <f t="shared" si="260"/>
        <v>674</v>
      </c>
      <c r="Q2796">
        <f t="shared" si="261"/>
        <v>28.635014836795254</v>
      </c>
      <c r="R2796">
        <f t="shared" si="262"/>
        <v>68.545994065281903</v>
      </c>
      <c r="S2796">
        <f t="shared" si="263"/>
        <v>2.8189910979228485</v>
      </c>
      <c r="T2796" t="str">
        <f t="shared" si="264"/>
        <v>Yes</v>
      </c>
      <c r="U2796" t="str">
        <f t="shared" si="265"/>
        <v>Yes</v>
      </c>
      <c r="V2796" t="s">
        <v>91</v>
      </c>
      <c r="W2796" t="s">
        <v>91</v>
      </c>
    </row>
    <row r="2797" spans="1:23" x14ac:dyDescent="0.3">
      <c r="A2797">
        <v>12</v>
      </c>
      <c r="B2797" t="s">
        <v>86</v>
      </c>
      <c r="C2797" s="3">
        <v>205</v>
      </c>
      <c r="D2797">
        <v>560</v>
      </c>
      <c r="E2797">
        <v>20</v>
      </c>
      <c r="F2797">
        <v>15.8</v>
      </c>
      <c r="G2797">
        <v>40</v>
      </c>
      <c r="H2797">
        <v>1.9</v>
      </c>
      <c r="I2797">
        <v>647</v>
      </c>
      <c r="J2797">
        <v>2.2000000000000002</v>
      </c>
      <c r="K2797">
        <v>1.95</v>
      </c>
      <c r="L2797">
        <v>0</v>
      </c>
      <c r="M2797">
        <v>0</v>
      </c>
      <c r="N2797" t="s">
        <v>71</v>
      </c>
      <c r="O2797" t="s">
        <v>16</v>
      </c>
      <c r="P2797" s="3">
        <f t="shared" si="260"/>
        <v>785</v>
      </c>
      <c r="Q2797">
        <f t="shared" si="261"/>
        <v>26.114649681528661</v>
      </c>
      <c r="R2797">
        <f t="shared" si="262"/>
        <v>71.337579617834393</v>
      </c>
      <c r="S2797">
        <f t="shared" si="263"/>
        <v>2.547770700636943</v>
      </c>
      <c r="T2797" t="str">
        <f t="shared" si="264"/>
        <v>Yes</v>
      </c>
      <c r="U2797" t="str">
        <f t="shared" si="265"/>
        <v>Yes</v>
      </c>
      <c r="V2797" t="s">
        <v>91</v>
      </c>
      <c r="W2797" t="s">
        <v>91</v>
      </c>
    </row>
    <row r="2798" spans="1:23" x14ac:dyDescent="0.3">
      <c r="A2798">
        <v>13</v>
      </c>
      <c r="B2798" t="s">
        <v>86</v>
      </c>
      <c r="C2798" s="3">
        <v>203</v>
      </c>
      <c r="D2798">
        <v>586</v>
      </c>
      <c r="E2798">
        <v>13</v>
      </c>
      <c r="F2798">
        <v>16.7</v>
      </c>
      <c r="G2798">
        <v>47</v>
      </c>
      <c r="H2798">
        <v>2.4</v>
      </c>
      <c r="I2798">
        <v>620</v>
      </c>
      <c r="J2798">
        <v>5.3</v>
      </c>
      <c r="K2798">
        <v>1.76</v>
      </c>
      <c r="L2798">
        <v>0</v>
      </c>
      <c r="M2798">
        <v>0</v>
      </c>
      <c r="N2798" t="s">
        <v>71</v>
      </c>
      <c r="O2798" t="s">
        <v>16</v>
      </c>
      <c r="P2798" s="3">
        <f t="shared" si="260"/>
        <v>802</v>
      </c>
      <c r="Q2798">
        <f t="shared" si="261"/>
        <v>25.311720698254366</v>
      </c>
      <c r="R2798">
        <f t="shared" si="262"/>
        <v>73.067331670822938</v>
      </c>
      <c r="S2798">
        <f t="shared" si="263"/>
        <v>1.6209476309226933</v>
      </c>
      <c r="T2798" t="str">
        <f t="shared" si="264"/>
        <v>Yes</v>
      </c>
      <c r="U2798" t="str">
        <f t="shared" si="265"/>
        <v>Yes</v>
      </c>
      <c r="V2798" t="s">
        <v>91</v>
      </c>
      <c r="W2798" t="s">
        <v>91</v>
      </c>
    </row>
    <row r="2799" spans="1:23" x14ac:dyDescent="0.3">
      <c r="A2799">
        <v>14</v>
      </c>
      <c r="B2799" t="s">
        <v>86</v>
      </c>
      <c r="C2799" s="3">
        <v>251</v>
      </c>
      <c r="D2799">
        <v>563</v>
      </c>
      <c r="E2799">
        <v>20</v>
      </c>
      <c r="F2799">
        <v>18.600000000000001</v>
      </c>
      <c r="G2799">
        <v>46</v>
      </c>
      <c r="H2799">
        <v>2.1</v>
      </c>
      <c r="I2799">
        <v>642</v>
      </c>
      <c r="J2799">
        <v>6.7</v>
      </c>
      <c r="K2799">
        <v>2.54</v>
      </c>
      <c r="L2799">
        <v>0</v>
      </c>
      <c r="M2799">
        <v>0</v>
      </c>
      <c r="N2799" t="s">
        <v>71</v>
      </c>
      <c r="O2799" t="s">
        <v>16</v>
      </c>
      <c r="P2799" s="3">
        <f t="shared" si="260"/>
        <v>834</v>
      </c>
      <c r="Q2799">
        <f t="shared" si="261"/>
        <v>30.09592326139089</v>
      </c>
      <c r="R2799">
        <f t="shared" si="262"/>
        <v>67.505995203836932</v>
      </c>
      <c r="S2799">
        <f t="shared" si="263"/>
        <v>2.3980815347721824</v>
      </c>
      <c r="T2799" t="str">
        <f t="shared" si="264"/>
        <v>Yes</v>
      </c>
      <c r="U2799" t="str">
        <f t="shared" si="265"/>
        <v>Yes</v>
      </c>
      <c r="V2799" t="s">
        <v>91</v>
      </c>
      <c r="W2799" t="s">
        <v>91</v>
      </c>
    </row>
    <row r="2800" spans="1:23" x14ac:dyDescent="0.3">
      <c r="A2800">
        <v>15</v>
      </c>
      <c r="B2800" t="s">
        <v>86</v>
      </c>
      <c r="C2800" s="3">
        <v>250</v>
      </c>
      <c r="D2800">
        <v>618</v>
      </c>
      <c r="E2800">
        <v>19</v>
      </c>
      <c r="F2800">
        <v>19.399999999999999</v>
      </c>
      <c r="G2800">
        <v>45</v>
      </c>
      <c r="H2800">
        <v>2</v>
      </c>
      <c r="I2800">
        <v>624</v>
      </c>
      <c r="J2800">
        <v>7.1</v>
      </c>
      <c r="K2800">
        <v>2.0499999999999998</v>
      </c>
      <c r="L2800">
        <v>0</v>
      </c>
      <c r="M2800">
        <v>0</v>
      </c>
      <c r="N2800" t="s">
        <v>71</v>
      </c>
      <c r="O2800" t="s">
        <v>16</v>
      </c>
      <c r="P2800" s="3">
        <f t="shared" si="260"/>
        <v>887</v>
      </c>
      <c r="Q2800">
        <f t="shared" si="261"/>
        <v>28.184892897406989</v>
      </c>
      <c r="R2800">
        <f t="shared" si="262"/>
        <v>69.673055242390078</v>
      </c>
      <c r="S2800">
        <f t="shared" si="263"/>
        <v>2.142051860202931</v>
      </c>
      <c r="T2800" t="str">
        <f t="shared" si="264"/>
        <v>Yes</v>
      </c>
      <c r="U2800" t="str">
        <f t="shared" si="265"/>
        <v>Yes</v>
      </c>
      <c r="V2800" t="s">
        <v>91</v>
      </c>
      <c r="W2800" t="s">
        <v>91</v>
      </c>
    </row>
    <row r="2801" spans="1:23" x14ac:dyDescent="0.3">
      <c r="A2801">
        <v>16</v>
      </c>
      <c r="B2801" t="s">
        <v>86</v>
      </c>
      <c r="C2801" s="3">
        <v>308</v>
      </c>
      <c r="D2801">
        <v>636</v>
      </c>
      <c r="E2801">
        <v>25</v>
      </c>
      <c r="F2801">
        <v>19.899999999999999</v>
      </c>
      <c r="G2801">
        <v>45</v>
      </c>
      <c r="H2801">
        <v>2.7</v>
      </c>
      <c r="I2801">
        <v>676</v>
      </c>
      <c r="J2801">
        <v>7.6</v>
      </c>
      <c r="K2801">
        <v>1.79</v>
      </c>
      <c r="L2801">
        <v>0</v>
      </c>
      <c r="M2801">
        <v>0</v>
      </c>
      <c r="N2801" t="s">
        <v>71</v>
      </c>
      <c r="O2801" t="s">
        <v>16</v>
      </c>
      <c r="P2801" s="3">
        <f t="shared" si="260"/>
        <v>969</v>
      </c>
      <c r="Q2801">
        <f t="shared" si="261"/>
        <v>31.785345717234264</v>
      </c>
      <c r="R2801">
        <f t="shared" si="262"/>
        <v>65.634674922600624</v>
      </c>
      <c r="S2801">
        <f t="shared" si="263"/>
        <v>2.5799793601651184</v>
      </c>
      <c r="T2801" t="str">
        <f t="shared" si="264"/>
        <v>Yes</v>
      </c>
      <c r="U2801" t="str">
        <f t="shared" si="265"/>
        <v>Yes</v>
      </c>
      <c r="V2801" t="s">
        <v>91</v>
      </c>
      <c r="W2801" t="s">
        <v>91</v>
      </c>
    </row>
    <row r="2802" spans="1:23" x14ac:dyDescent="0.3">
      <c r="A2802">
        <v>17</v>
      </c>
      <c r="B2802" t="s">
        <v>86</v>
      </c>
      <c r="C2802" s="3">
        <v>346</v>
      </c>
      <c r="D2802">
        <v>774</v>
      </c>
      <c r="E2802">
        <v>23</v>
      </c>
      <c r="F2802">
        <v>19.5</v>
      </c>
      <c r="G2802">
        <v>50</v>
      </c>
      <c r="H2802">
        <v>3.4</v>
      </c>
      <c r="I2802">
        <v>613</v>
      </c>
      <c r="J2802">
        <v>8.6999999999999993</v>
      </c>
      <c r="K2802">
        <v>1.6</v>
      </c>
      <c r="L2802">
        <v>0</v>
      </c>
      <c r="M2802">
        <v>0</v>
      </c>
      <c r="N2802" t="s">
        <v>71</v>
      </c>
      <c r="O2802" t="s">
        <v>16</v>
      </c>
      <c r="P2802" s="3">
        <f t="shared" si="260"/>
        <v>1143</v>
      </c>
      <c r="Q2802">
        <f t="shared" si="261"/>
        <v>30.271216097987754</v>
      </c>
      <c r="R2802">
        <f t="shared" si="262"/>
        <v>67.716535433070874</v>
      </c>
      <c r="S2802">
        <f t="shared" si="263"/>
        <v>2.0122484689413822</v>
      </c>
      <c r="T2802" t="str">
        <f t="shared" si="264"/>
        <v>Yes</v>
      </c>
      <c r="U2802" t="str">
        <f t="shared" si="265"/>
        <v>Yes</v>
      </c>
      <c r="V2802" t="s">
        <v>91</v>
      </c>
      <c r="W2802" t="s">
        <v>91</v>
      </c>
    </row>
    <row r="2803" spans="1:23" x14ac:dyDescent="0.3">
      <c r="A2803">
        <v>18</v>
      </c>
      <c r="B2803" t="s">
        <v>86</v>
      </c>
      <c r="C2803" s="3">
        <v>363</v>
      </c>
      <c r="D2803">
        <v>960</v>
      </c>
      <c r="E2803">
        <v>25</v>
      </c>
      <c r="F2803">
        <v>18.399999999999999</v>
      </c>
      <c r="G2803">
        <v>54</v>
      </c>
      <c r="H2803">
        <v>3.2</v>
      </c>
      <c r="I2803">
        <v>605</v>
      </c>
      <c r="J2803">
        <v>8.9</v>
      </c>
      <c r="K2803">
        <v>1.05</v>
      </c>
      <c r="L2803">
        <v>0</v>
      </c>
      <c r="M2803">
        <v>0</v>
      </c>
      <c r="N2803" t="s">
        <v>71</v>
      </c>
      <c r="O2803" t="s">
        <v>16</v>
      </c>
      <c r="P2803" s="3">
        <f t="shared" si="260"/>
        <v>1348</v>
      </c>
      <c r="Q2803">
        <f t="shared" si="261"/>
        <v>26.928783382789316</v>
      </c>
      <c r="R2803">
        <f t="shared" si="262"/>
        <v>71.2166172106825</v>
      </c>
      <c r="S2803">
        <f t="shared" si="263"/>
        <v>1.8545994065281897</v>
      </c>
      <c r="T2803" t="str">
        <f t="shared" si="264"/>
        <v>Yes</v>
      </c>
      <c r="U2803" t="str">
        <f t="shared" si="265"/>
        <v>Yes</v>
      </c>
      <c r="V2803" t="s">
        <v>91</v>
      </c>
      <c r="W2803" t="s">
        <v>91</v>
      </c>
    </row>
    <row r="2804" spans="1:23" x14ac:dyDescent="0.3">
      <c r="A2804">
        <v>19</v>
      </c>
      <c r="B2804" t="s">
        <v>86</v>
      </c>
      <c r="C2804" s="3">
        <v>633</v>
      </c>
      <c r="D2804">
        <v>1521</v>
      </c>
      <c r="E2804">
        <v>52</v>
      </c>
      <c r="F2804">
        <v>16.8</v>
      </c>
      <c r="G2804">
        <v>60</v>
      </c>
      <c r="H2804">
        <v>3.1</v>
      </c>
      <c r="I2804">
        <v>580</v>
      </c>
      <c r="J2804">
        <v>8.9</v>
      </c>
      <c r="K2804">
        <v>0.46</v>
      </c>
      <c r="L2804">
        <v>0</v>
      </c>
      <c r="M2804">
        <v>0</v>
      </c>
      <c r="N2804" t="s">
        <v>71</v>
      </c>
      <c r="O2804" t="s">
        <v>16</v>
      </c>
      <c r="P2804" s="3">
        <f t="shared" si="260"/>
        <v>2206</v>
      </c>
      <c r="Q2804">
        <f t="shared" si="261"/>
        <v>28.694469628286491</v>
      </c>
      <c r="R2804">
        <f t="shared" si="262"/>
        <v>68.94832275611968</v>
      </c>
      <c r="S2804">
        <f t="shared" si="263"/>
        <v>2.3572076155938348</v>
      </c>
      <c r="T2804" t="str">
        <f t="shared" si="264"/>
        <v>Yes</v>
      </c>
      <c r="U2804" t="str">
        <f t="shared" si="265"/>
        <v>Yes</v>
      </c>
      <c r="V2804" t="s">
        <v>91</v>
      </c>
      <c r="W2804" t="s">
        <v>91</v>
      </c>
    </row>
    <row r="2805" spans="1:23" x14ac:dyDescent="0.3">
      <c r="A2805">
        <v>20</v>
      </c>
      <c r="B2805" t="s">
        <v>86</v>
      </c>
      <c r="C2805" s="3">
        <v>428</v>
      </c>
      <c r="D2805">
        <v>1020</v>
      </c>
      <c r="E2805">
        <v>32</v>
      </c>
      <c r="F2805">
        <v>15</v>
      </c>
      <c r="G2805">
        <v>67</v>
      </c>
      <c r="H2805">
        <v>2.6</v>
      </c>
      <c r="I2805">
        <v>452</v>
      </c>
      <c r="J2805">
        <v>8.9</v>
      </c>
      <c r="K2805">
        <v>7.0000000000000007E-2</v>
      </c>
      <c r="L2805">
        <v>0</v>
      </c>
      <c r="M2805">
        <v>0</v>
      </c>
      <c r="N2805" t="s">
        <v>71</v>
      </c>
      <c r="O2805" t="s">
        <v>16</v>
      </c>
      <c r="P2805" s="3">
        <f t="shared" si="260"/>
        <v>1480</v>
      </c>
      <c r="Q2805">
        <f t="shared" si="261"/>
        <v>28.918918918918919</v>
      </c>
      <c r="R2805">
        <f t="shared" si="262"/>
        <v>68.918918918918919</v>
      </c>
      <c r="S2805">
        <f t="shared" si="263"/>
        <v>2.1621621621621623</v>
      </c>
      <c r="T2805" t="str">
        <f t="shared" si="264"/>
        <v>Yes</v>
      </c>
      <c r="U2805" t="str">
        <f t="shared" si="265"/>
        <v>Yes</v>
      </c>
      <c r="V2805" t="s">
        <v>91</v>
      </c>
      <c r="W2805" t="s">
        <v>91</v>
      </c>
    </row>
    <row r="2806" spans="1:23" x14ac:dyDescent="0.3">
      <c r="A2806">
        <v>21</v>
      </c>
      <c r="B2806" t="s">
        <v>86</v>
      </c>
      <c r="C2806" s="3">
        <v>287</v>
      </c>
      <c r="D2806">
        <v>864</v>
      </c>
      <c r="E2806">
        <v>23</v>
      </c>
      <c r="F2806">
        <v>13.9</v>
      </c>
      <c r="G2806">
        <v>72</v>
      </c>
      <c r="H2806">
        <v>2.4</v>
      </c>
      <c r="I2806">
        <v>385</v>
      </c>
      <c r="J2806">
        <v>8.9</v>
      </c>
      <c r="K2806">
        <v>0</v>
      </c>
      <c r="L2806">
        <v>0</v>
      </c>
      <c r="M2806">
        <v>0</v>
      </c>
      <c r="N2806" t="s">
        <v>71</v>
      </c>
      <c r="O2806" t="s">
        <v>16</v>
      </c>
      <c r="P2806" s="3">
        <f t="shared" si="260"/>
        <v>1174</v>
      </c>
      <c r="Q2806">
        <f t="shared" si="261"/>
        <v>24.44633730834753</v>
      </c>
      <c r="R2806">
        <f t="shared" si="262"/>
        <v>73.594548551959122</v>
      </c>
      <c r="S2806">
        <f t="shared" si="263"/>
        <v>1.9591141396933562</v>
      </c>
      <c r="T2806" t="str">
        <f t="shared" si="264"/>
        <v>Yes</v>
      </c>
      <c r="U2806" t="str">
        <f t="shared" si="265"/>
        <v>Yes</v>
      </c>
      <c r="V2806" t="s">
        <v>91</v>
      </c>
      <c r="W2806" t="s">
        <v>91</v>
      </c>
    </row>
    <row r="2807" spans="1:23" x14ac:dyDescent="0.3">
      <c r="A2807">
        <v>22</v>
      </c>
      <c r="B2807" t="s">
        <v>86</v>
      </c>
      <c r="C2807" s="3">
        <v>422</v>
      </c>
      <c r="D2807">
        <v>866</v>
      </c>
      <c r="E2807">
        <v>35</v>
      </c>
      <c r="F2807">
        <v>13.4</v>
      </c>
      <c r="G2807">
        <v>73</v>
      </c>
      <c r="H2807">
        <v>1.5</v>
      </c>
      <c r="I2807">
        <v>325</v>
      </c>
      <c r="J2807">
        <v>8.6</v>
      </c>
      <c r="K2807">
        <v>0</v>
      </c>
      <c r="L2807">
        <v>0</v>
      </c>
      <c r="M2807">
        <v>0</v>
      </c>
      <c r="N2807" t="s">
        <v>71</v>
      </c>
      <c r="O2807" t="s">
        <v>16</v>
      </c>
      <c r="P2807" s="3">
        <f t="shared" si="260"/>
        <v>1323</v>
      </c>
      <c r="Q2807">
        <f t="shared" si="261"/>
        <v>31.897203325774754</v>
      </c>
      <c r="R2807">
        <f t="shared" si="262"/>
        <v>65.4572940287226</v>
      </c>
      <c r="S2807">
        <f t="shared" si="263"/>
        <v>2.6455026455026456</v>
      </c>
      <c r="T2807" t="str">
        <f t="shared" si="264"/>
        <v>Yes</v>
      </c>
      <c r="U2807" t="str">
        <f t="shared" si="265"/>
        <v>Yes</v>
      </c>
      <c r="V2807" t="s">
        <v>91</v>
      </c>
      <c r="W2807" t="s">
        <v>91</v>
      </c>
    </row>
    <row r="2808" spans="1:23" x14ac:dyDescent="0.3">
      <c r="A2808">
        <v>23</v>
      </c>
      <c r="B2808" t="s">
        <v>86</v>
      </c>
      <c r="C2808" s="3">
        <v>255</v>
      </c>
      <c r="D2808">
        <v>764</v>
      </c>
      <c r="E2808">
        <v>17</v>
      </c>
      <c r="F2808">
        <v>12.9</v>
      </c>
      <c r="G2808">
        <v>75</v>
      </c>
      <c r="H2808">
        <v>1.3</v>
      </c>
      <c r="I2808">
        <v>326</v>
      </c>
      <c r="J2808">
        <v>8.5</v>
      </c>
      <c r="K2808">
        <v>0</v>
      </c>
      <c r="L2808">
        <v>0</v>
      </c>
      <c r="M2808">
        <v>0</v>
      </c>
      <c r="N2808" t="s">
        <v>71</v>
      </c>
      <c r="O2808" t="s">
        <v>16</v>
      </c>
      <c r="P2808" s="3">
        <f t="shared" si="260"/>
        <v>1036</v>
      </c>
      <c r="Q2808">
        <f t="shared" si="261"/>
        <v>24.613899613899616</v>
      </c>
      <c r="R2808">
        <f t="shared" si="262"/>
        <v>73.745173745173744</v>
      </c>
      <c r="S2808">
        <f t="shared" si="263"/>
        <v>1.6409266409266408</v>
      </c>
      <c r="T2808" t="str">
        <f t="shared" si="264"/>
        <v>Yes</v>
      </c>
      <c r="U2808" t="str">
        <f t="shared" si="265"/>
        <v>Yes</v>
      </c>
      <c r="V2808" t="s">
        <v>91</v>
      </c>
      <c r="W2808" t="s">
        <v>91</v>
      </c>
    </row>
    <row r="2809" spans="1:23" x14ac:dyDescent="0.3">
      <c r="A2809">
        <v>24</v>
      </c>
      <c r="B2809" t="s">
        <v>86</v>
      </c>
      <c r="C2809" s="3">
        <v>186</v>
      </c>
      <c r="D2809">
        <v>527</v>
      </c>
      <c r="E2809">
        <v>12</v>
      </c>
      <c r="F2809">
        <v>12.4</v>
      </c>
      <c r="G2809">
        <v>74</v>
      </c>
      <c r="H2809">
        <v>1.5</v>
      </c>
      <c r="I2809">
        <v>356</v>
      </c>
      <c r="J2809">
        <v>7.8</v>
      </c>
      <c r="K2809">
        <v>0</v>
      </c>
      <c r="L2809">
        <v>0</v>
      </c>
      <c r="M2809">
        <v>0</v>
      </c>
      <c r="N2809" t="s">
        <v>71</v>
      </c>
      <c r="O2809" t="s">
        <v>16</v>
      </c>
      <c r="P2809" s="3">
        <f t="shared" si="260"/>
        <v>725</v>
      </c>
      <c r="Q2809">
        <f t="shared" si="261"/>
        <v>25.655172413793103</v>
      </c>
      <c r="R2809">
        <f t="shared" si="262"/>
        <v>72.689655172413794</v>
      </c>
      <c r="S2809">
        <f t="shared" si="263"/>
        <v>1.6551724137931034</v>
      </c>
      <c r="T2809" t="str">
        <f t="shared" si="264"/>
        <v>Yes</v>
      </c>
      <c r="U2809" t="str">
        <f t="shared" si="265"/>
        <v>Yes</v>
      </c>
      <c r="V2809" t="s">
        <v>91</v>
      </c>
      <c r="W2809" t="s">
        <v>91</v>
      </c>
    </row>
    <row r="2810" spans="1:23" x14ac:dyDescent="0.3">
      <c r="A2810">
        <v>1</v>
      </c>
      <c r="B2810" t="s">
        <v>87</v>
      </c>
      <c r="C2810" s="3">
        <v>145</v>
      </c>
      <c r="D2810">
        <v>400</v>
      </c>
      <c r="E2810">
        <v>9</v>
      </c>
      <c r="F2810">
        <v>12</v>
      </c>
      <c r="G2810">
        <v>76</v>
      </c>
      <c r="H2810">
        <v>0.8</v>
      </c>
      <c r="I2810">
        <v>346</v>
      </c>
      <c r="J2810">
        <v>7.8</v>
      </c>
      <c r="K2810">
        <v>0</v>
      </c>
      <c r="L2810">
        <v>0</v>
      </c>
      <c r="M2810">
        <v>0</v>
      </c>
      <c r="N2810" t="s">
        <v>71</v>
      </c>
      <c r="O2810" t="s">
        <v>16</v>
      </c>
      <c r="P2810" s="3">
        <f t="shared" si="260"/>
        <v>554</v>
      </c>
      <c r="Q2810">
        <f t="shared" si="261"/>
        <v>26.173285198555956</v>
      </c>
      <c r="R2810">
        <f t="shared" si="262"/>
        <v>72.202166064981952</v>
      </c>
      <c r="S2810">
        <f t="shared" si="263"/>
        <v>1.6245487364620936</v>
      </c>
      <c r="T2810" t="str">
        <f t="shared" si="264"/>
        <v>Yes</v>
      </c>
      <c r="U2810" t="str">
        <f t="shared" si="265"/>
        <v>Yes</v>
      </c>
      <c r="V2810" t="s">
        <v>91</v>
      </c>
      <c r="W2810" t="s">
        <v>91</v>
      </c>
    </row>
    <row r="2811" spans="1:23" x14ac:dyDescent="0.3">
      <c r="A2811">
        <v>2</v>
      </c>
      <c r="B2811" t="s">
        <v>87</v>
      </c>
      <c r="C2811" s="3">
        <v>157</v>
      </c>
      <c r="D2811">
        <v>337</v>
      </c>
      <c r="E2811">
        <v>13</v>
      </c>
      <c r="F2811">
        <v>11.6</v>
      </c>
      <c r="G2811">
        <v>74</v>
      </c>
      <c r="H2811">
        <v>1.2</v>
      </c>
      <c r="I2811">
        <v>374</v>
      </c>
      <c r="J2811">
        <v>7.1</v>
      </c>
      <c r="K2811">
        <v>0</v>
      </c>
      <c r="L2811">
        <v>0</v>
      </c>
      <c r="M2811">
        <v>0</v>
      </c>
      <c r="N2811" t="s">
        <v>71</v>
      </c>
      <c r="O2811" t="s">
        <v>16</v>
      </c>
      <c r="P2811" s="3">
        <f t="shared" si="260"/>
        <v>507</v>
      </c>
      <c r="Q2811">
        <f t="shared" si="261"/>
        <v>30.96646942800789</v>
      </c>
      <c r="R2811">
        <f t="shared" si="262"/>
        <v>66.469428007889547</v>
      </c>
      <c r="S2811">
        <f t="shared" si="263"/>
        <v>2.5641025641025639</v>
      </c>
      <c r="T2811" t="str">
        <f t="shared" si="264"/>
        <v>Yes</v>
      </c>
      <c r="U2811" t="str">
        <f t="shared" si="265"/>
        <v>Yes</v>
      </c>
      <c r="V2811" t="s">
        <v>91</v>
      </c>
      <c r="W2811" t="s">
        <v>91</v>
      </c>
    </row>
    <row r="2812" spans="1:23" x14ac:dyDescent="0.3">
      <c r="A2812">
        <v>3</v>
      </c>
      <c r="B2812" t="s">
        <v>87</v>
      </c>
      <c r="C2812" s="3">
        <v>71</v>
      </c>
      <c r="D2812">
        <v>225</v>
      </c>
      <c r="E2812">
        <v>6</v>
      </c>
      <c r="F2812">
        <v>11.5</v>
      </c>
      <c r="G2812">
        <v>75</v>
      </c>
      <c r="H2812">
        <v>1.9</v>
      </c>
      <c r="I2812">
        <v>399</v>
      </c>
      <c r="J2812">
        <v>7.2</v>
      </c>
      <c r="K2812">
        <v>0</v>
      </c>
      <c r="L2812">
        <v>0</v>
      </c>
      <c r="M2812">
        <v>0</v>
      </c>
      <c r="N2812" t="s">
        <v>71</v>
      </c>
      <c r="O2812" t="s">
        <v>16</v>
      </c>
      <c r="P2812" s="3">
        <f t="shared" si="260"/>
        <v>302</v>
      </c>
      <c r="Q2812">
        <f t="shared" si="261"/>
        <v>23.509933774834437</v>
      </c>
      <c r="R2812">
        <f t="shared" si="262"/>
        <v>74.503311258278146</v>
      </c>
      <c r="S2812">
        <f t="shared" si="263"/>
        <v>1.9867549668874174</v>
      </c>
      <c r="T2812" t="str">
        <f t="shared" si="264"/>
        <v>Yes</v>
      </c>
      <c r="U2812" t="str">
        <f t="shared" si="265"/>
        <v>Yes</v>
      </c>
      <c r="V2812" t="s">
        <v>91</v>
      </c>
      <c r="W2812" t="s">
        <v>91</v>
      </c>
    </row>
    <row r="2813" spans="1:23" x14ac:dyDescent="0.3">
      <c r="A2813">
        <v>4</v>
      </c>
      <c r="B2813" t="s">
        <v>87</v>
      </c>
      <c r="C2813" s="3">
        <v>51</v>
      </c>
      <c r="D2813">
        <v>150</v>
      </c>
      <c r="E2813">
        <v>3</v>
      </c>
      <c r="F2813">
        <v>10.9</v>
      </c>
      <c r="G2813">
        <v>79</v>
      </c>
      <c r="H2813">
        <v>0.8</v>
      </c>
      <c r="I2813">
        <v>383</v>
      </c>
      <c r="J2813">
        <v>7.3</v>
      </c>
      <c r="K2813">
        <v>0</v>
      </c>
      <c r="L2813">
        <v>0</v>
      </c>
      <c r="M2813">
        <v>0</v>
      </c>
      <c r="N2813" t="s">
        <v>71</v>
      </c>
      <c r="O2813" t="s">
        <v>16</v>
      </c>
      <c r="P2813" s="3">
        <f t="shared" si="260"/>
        <v>204</v>
      </c>
      <c r="Q2813">
        <f t="shared" si="261"/>
        <v>25</v>
      </c>
      <c r="R2813">
        <f t="shared" si="262"/>
        <v>73.529411764705884</v>
      </c>
      <c r="S2813">
        <f t="shared" si="263"/>
        <v>1.4705882352941175</v>
      </c>
      <c r="T2813" t="str">
        <f t="shared" si="264"/>
        <v>Yes</v>
      </c>
      <c r="U2813" t="str">
        <f t="shared" si="265"/>
        <v>Yes</v>
      </c>
      <c r="V2813" t="s">
        <v>91</v>
      </c>
      <c r="W2813" t="s">
        <v>91</v>
      </c>
    </row>
    <row r="2814" spans="1:23" x14ac:dyDescent="0.3">
      <c r="A2814">
        <v>5</v>
      </c>
      <c r="B2814" t="s">
        <v>87</v>
      </c>
      <c r="C2814" s="3">
        <v>42</v>
      </c>
      <c r="D2814">
        <v>104</v>
      </c>
      <c r="E2814">
        <v>3</v>
      </c>
      <c r="F2814">
        <v>10.6</v>
      </c>
      <c r="G2814">
        <v>77</v>
      </c>
      <c r="H2814">
        <v>0.9</v>
      </c>
      <c r="I2814">
        <v>422</v>
      </c>
      <c r="J2814">
        <v>6.7</v>
      </c>
      <c r="K2814">
        <v>0</v>
      </c>
      <c r="L2814">
        <v>0</v>
      </c>
      <c r="M2814">
        <v>0</v>
      </c>
      <c r="N2814" t="s">
        <v>71</v>
      </c>
      <c r="O2814" t="s">
        <v>16</v>
      </c>
      <c r="P2814" s="3">
        <f t="shared" si="260"/>
        <v>149</v>
      </c>
      <c r="Q2814">
        <f t="shared" si="261"/>
        <v>28.187919463087248</v>
      </c>
      <c r="R2814">
        <f t="shared" si="262"/>
        <v>69.798657718120808</v>
      </c>
      <c r="S2814">
        <f t="shared" si="263"/>
        <v>2.0134228187919461</v>
      </c>
      <c r="T2814" t="str">
        <f t="shared" si="264"/>
        <v>Yes</v>
      </c>
      <c r="U2814" t="str">
        <f t="shared" si="265"/>
        <v>Yes</v>
      </c>
      <c r="V2814" t="s">
        <v>91</v>
      </c>
      <c r="W2814" t="s">
        <v>91</v>
      </c>
    </row>
    <row r="2815" spans="1:23" x14ac:dyDescent="0.3">
      <c r="A2815">
        <v>6</v>
      </c>
      <c r="B2815" t="s">
        <v>87</v>
      </c>
      <c r="C2815" s="3">
        <v>44</v>
      </c>
      <c r="D2815">
        <v>107</v>
      </c>
      <c r="E2815">
        <v>2</v>
      </c>
      <c r="F2815">
        <v>10.199999999999999</v>
      </c>
      <c r="G2815">
        <v>80</v>
      </c>
      <c r="H2815">
        <v>0.8</v>
      </c>
      <c r="I2815">
        <v>366</v>
      </c>
      <c r="J2815">
        <v>6.8</v>
      </c>
      <c r="K2815">
        <v>0</v>
      </c>
      <c r="L2815">
        <v>0</v>
      </c>
      <c r="M2815">
        <v>0</v>
      </c>
      <c r="N2815" t="s">
        <v>71</v>
      </c>
      <c r="O2815" t="s">
        <v>16</v>
      </c>
      <c r="P2815" s="3">
        <f t="shared" si="260"/>
        <v>153</v>
      </c>
      <c r="Q2815">
        <f t="shared" si="261"/>
        <v>28.75816993464052</v>
      </c>
      <c r="R2815">
        <f t="shared" si="262"/>
        <v>69.93464052287581</v>
      </c>
      <c r="S2815">
        <f t="shared" si="263"/>
        <v>1.3071895424836601</v>
      </c>
      <c r="T2815" t="str">
        <f t="shared" si="264"/>
        <v>Yes</v>
      </c>
      <c r="U2815" t="str">
        <f t="shared" si="265"/>
        <v>Yes</v>
      </c>
      <c r="V2815" t="s">
        <v>91</v>
      </c>
      <c r="W2815" t="s">
        <v>91</v>
      </c>
    </row>
    <row r="2816" spans="1:23" x14ac:dyDescent="0.3">
      <c r="A2816">
        <v>7</v>
      </c>
      <c r="B2816" t="s">
        <v>87</v>
      </c>
      <c r="C2816" s="3">
        <v>93</v>
      </c>
      <c r="D2816">
        <v>258</v>
      </c>
      <c r="E2816">
        <v>9</v>
      </c>
      <c r="F2816">
        <v>9.6</v>
      </c>
      <c r="G2816">
        <v>84</v>
      </c>
      <c r="H2816">
        <v>0.7</v>
      </c>
      <c r="I2816">
        <v>301</v>
      </c>
      <c r="J2816">
        <v>7</v>
      </c>
      <c r="K2816">
        <v>0</v>
      </c>
      <c r="L2816">
        <v>0</v>
      </c>
      <c r="M2816">
        <v>0</v>
      </c>
      <c r="N2816" t="s">
        <v>71</v>
      </c>
      <c r="O2816" t="s">
        <v>16</v>
      </c>
      <c r="P2816" s="3">
        <f t="shared" si="260"/>
        <v>360</v>
      </c>
      <c r="Q2816">
        <f t="shared" si="261"/>
        <v>25.833333333333336</v>
      </c>
      <c r="R2816">
        <f t="shared" si="262"/>
        <v>71.666666666666671</v>
      </c>
      <c r="S2816">
        <f t="shared" si="263"/>
        <v>2.5</v>
      </c>
      <c r="T2816" t="str">
        <f t="shared" si="264"/>
        <v>Yes</v>
      </c>
      <c r="U2816" t="str">
        <f t="shared" si="265"/>
        <v>Yes</v>
      </c>
      <c r="V2816" t="s">
        <v>91</v>
      </c>
      <c r="W2816" t="s">
        <v>91</v>
      </c>
    </row>
    <row r="2817" spans="1:23" x14ac:dyDescent="0.3">
      <c r="A2817">
        <v>8</v>
      </c>
      <c r="B2817" t="s">
        <v>87</v>
      </c>
      <c r="C2817" s="3">
        <v>271</v>
      </c>
      <c r="D2817">
        <v>741</v>
      </c>
      <c r="E2817">
        <v>19</v>
      </c>
      <c r="F2817">
        <v>9.6</v>
      </c>
      <c r="G2817">
        <v>82</v>
      </c>
      <c r="H2817">
        <v>1.1000000000000001</v>
      </c>
      <c r="I2817">
        <v>284</v>
      </c>
      <c r="J2817">
        <v>6.6</v>
      </c>
      <c r="K2817">
        <v>0.04</v>
      </c>
      <c r="L2817">
        <v>0</v>
      </c>
      <c r="M2817">
        <v>0</v>
      </c>
      <c r="N2817" t="s">
        <v>71</v>
      </c>
      <c r="O2817" t="s">
        <v>16</v>
      </c>
      <c r="P2817" s="3">
        <f t="shared" si="260"/>
        <v>1031</v>
      </c>
      <c r="Q2817">
        <f t="shared" si="261"/>
        <v>26.285160038797283</v>
      </c>
      <c r="R2817">
        <f t="shared" si="262"/>
        <v>71.871968962172645</v>
      </c>
      <c r="S2817">
        <f t="shared" si="263"/>
        <v>1.842870999030068</v>
      </c>
      <c r="T2817" t="str">
        <f t="shared" si="264"/>
        <v>Yes</v>
      </c>
      <c r="U2817" t="str">
        <f t="shared" si="265"/>
        <v>Yes</v>
      </c>
      <c r="V2817" t="s">
        <v>91</v>
      </c>
      <c r="W2817" t="s">
        <v>91</v>
      </c>
    </row>
    <row r="2818" spans="1:23" x14ac:dyDescent="0.3">
      <c r="A2818">
        <v>9</v>
      </c>
      <c r="B2818" t="s">
        <v>87</v>
      </c>
      <c r="C2818" s="3">
        <v>652</v>
      </c>
      <c r="D2818">
        <v>1353</v>
      </c>
      <c r="E2818">
        <v>50</v>
      </c>
      <c r="F2818">
        <v>10.3</v>
      </c>
      <c r="G2818">
        <v>77</v>
      </c>
      <c r="H2818">
        <v>0.7</v>
      </c>
      <c r="I2818">
        <v>341</v>
      </c>
      <c r="J2818">
        <v>6.4</v>
      </c>
      <c r="K2818">
        <v>0.37</v>
      </c>
      <c r="L2818">
        <v>0</v>
      </c>
      <c r="M2818">
        <v>0</v>
      </c>
      <c r="N2818" t="s">
        <v>71</v>
      </c>
      <c r="O2818" t="s">
        <v>16</v>
      </c>
      <c r="P2818" s="3">
        <f t="shared" si="260"/>
        <v>2055</v>
      </c>
      <c r="Q2818">
        <f t="shared" si="261"/>
        <v>31.727493917274941</v>
      </c>
      <c r="R2818">
        <f t="shared" si="262"/>
        <v>65.839416058394164</v>
      </c>
      <c r="S2818">
        <f t="shared" si="263"/>
        <v>2.4330900243309004</v>
      </c>
      <c r="T2818" t="str">
        <f t="shared" si="264"/>
        <v>Yes</v>
      </c>
      <c r="U2818" t="str">
        <f t="shared" si="265"/>
        <v>Yes</v>
      </c>
      <c r="V2818" t="s">
        <v>91</v>
      </c>
      <c r="W2818" t="s">
        <v>91</v>
      </c>
    </row>
    <row r="2819" spans="1:23" x14ac:dyDescent="0.3">
      <c r="A2819">
        <v>10</v>
      </c>
      <c r="B2819" t="s">
        <v>87</v>
      </c>
      <c r="C2819" s="3">
        <v>243</v>
      </c>
      <c r="D2819">
        <v>723</v>
      </c>
      <c r="E2819">
        <v>20</v>
      </c>
      <c r="F2819">
        <v>12.4</v>
      </c>
      <c r="G2819">
        <v>66</v>
      </c>
      <c r="H2819">
        <v>1</v>
      </c>
      <c r="I2819">
        <v>546</v>
      </c>
      <c r="J2819">
        <v>6.2</v>
      </c>
      <c r="K2819">
        <v>0.91</v>
      </c>
      <c r="L2819">
        <v>0</v>
      </c>
      <c r="M2819">
        <v>0</v>
      </c>
      <c r="N2819" t="s">
        <v>71</v>
      </c>
      <c r="O2819" t="s">
        <v>16</v>
      </c>
      <c r="P2819" s="3">
        <f t="shared" ref="P2819:P2882" si="266">C2819+D2819+E2819</f>
        <v>986</v>
      </c>
      <c r="Q2819">
        <f t="shared" ref="Q2819:Q2882" si="267">(C2819/P2819)*100</f>
        <v>24.645030425963487</v>
      </c>
      <c r="R2819">
        <f t="shared" ref="R2819:R2882" si="268">(D2819/P2819)*100</f>
        <v>73.326572008113587</v>
      </c>
      <c r="S2819">
        <f t="shared" ref="S2819:S2882" si="269">(E2819/P2819)*100</f>
        <v>2.028397565922921</v>
      </c>
      <c r="T2819" t="str">
        <f t="shared" ref="T2819:T2882" si="270">IF(L2819=0,IF(M2819=0,"Yes","No"),"No")</f>
        <v>Yes</v>
      </c>
      <c r="U2819" t="str">
        <f t="shared" si="265"/>
        <v>Yes</v>
      </c>
      <c r="V2819" t="s">
        <v>91</v>
      </c>
      <c r="W2819" t="s">
        <v>91</v>
      </c>
    </row>
    <row r="2820" spans="1:23" x14ac:dyDescent="0.3">
      <c r="A2820">
        <v>11</v>
      </c>
      <c r="B2820" t="s">
        <v>87</v>
      </c>
      <c r="C2820" s="3">
        <v>214</v>
      </c>
      <c r="D2820">
        <v>494</v>
      </c>
      <c r="E2820">
        <v>14</v>
      </c>
      <c r="F2820">
        <v>14.7</v>
      </c>
      <c r="G2820">
        <v>62</v>
      </c>
      <c r="H2820">
        <v>2.9</v>
      </c>
      <c r="I2820">
        <v>684</v>
      </c>
      <c r="J2820">
        <v>7.4</v>
      </c>
      <c r="K2820">
        <v>1.59</v>
      </c>
      <c r="L2820">
        <v>0</v>
      </c>
      <c r="M2820">
        <v>0</v>
      </c>
      <c r="N2820" t="s">
        <v>71</v>
      </c>
      <c r="O2820" t="s">
        <v>16</v>
      </c>
      <c r="P2820" s="3">
        <f t="shared" si="266"/>
        <v>722</v>
      </c>
      <c r="Q2820">
        <f t="shared" si="267"/>
        <v>29.639889196675899</v>
      </c>
      <c r="R2820">
        <f t="shared" si="268"/>
        <v>68.421052631578945</v>
      </c>
      <c r="S2820">
        <f t="shared" si="269"/>
        <v>1.9390581717451523</v>
      </c>
      <c r="T2820" t="str">
        <f t="shared" si="270"/>
        <v>Yes</v>
      </c>
      <c r="U2820" t="str">
        <f t="shared" si="265"/>
        <v>Yes</v>
      </c>
      <c r="V2820" t="s">
        <v>91</v>
      </c>
      <c r="W2820" t="s">
        <v>91</v>
      </c>
    </row>
    <row r="2821" spans="1:23" x14ac:dyDescent="0.3">
      <c r="A2821">
        <v>12</v>
      </c>
      <c r="B2821" t="s">
        <v>87</v>
      </c>
      <c r="C2821" s="3">
        <v>218</v>
      </c>
      <c r="D2821">
        <v>588</v>
      </c>
      <c r="E2821">
        <v>16</v>
      </c>
      <c r="F2821">
        <v>15.6</v>
      </c>
      <c r="G2821">
        <v>60</v>
      </c>
      <c r="H2821">
        <v>3.7</v>
      </c>
      <c r="I2821">
        <v>817</v>
      </c>
      <c r="J2821">
        <v>7.8</v>
      </c>
      <c r="K2821">
        <v>1.44</v>
      </c>
      <c r="L2821">
        <v>0</v>
      </c>
      <c r="M2821">
        <v>0</v>
      </c>
      <c r="N2821" t="s">
        <v>71</v>
      </c>
      <c r="O2821" t="s">
        <v>16</v>
      </c>
      <c r="P2821" s="3">
        <f t="shared" si="266"/>
        <v>822</v>
      </c>
      <c r="Q2821">
        <f t="shared" si="267"/>
        <v>26.520681265206814</v>
      </c>
      <c r="R2821">
        <f t="shared" si="268"/>
        <v>71.532846715328475</v>
      </c>
      <c r="S2821">
        <f t="shared" si="269"/>
        <v>1.9464720194647203</v>
      </c>
      <c r="T2821" t="str">
        <f t="shared" si="270"/>
        <v>Yes</v>
      </c>
      <c r="U2821" t="str">
        <f t="shared" si="265"/>
        <v>Yes</v>
      </c>
      <c r="V2821" t="s">
        <v>91</v>
      </c>
      <c r="W2821" t="s">
        <v>91</v>
      </c>
    </row>
    <row r="2822" spans="1:23" x14ac:dyDescent="0.3">
      <c r="A2822">
        <v>13</v>
      </c>
      <c r="B2822" t="s">
        <v>87</v>
      </c>
      <c r="C2822" s="3">
        <v>215</v>
      </c>
      <c r="D2822">
        <v>629</v>
      </c>
      <c r="E2822">
        <v>16</v>
      </c>
      <c r="F2822">
        <v>16.5</v>
      </c>
      <c r="G2822">
        <v>57</v>
      </c>
      <c r="H2822">
        <v>3.8</v>
      </c>
      <c r="I2822">
        <v>881</v>
      </c>
      <c r="J2822">
        <v>7.9</v>
      </c>
      <c r="K2822">
        <v>1.55</v>
      </c>
      <c r="L2822">
        <v>0</v>
      </c>
      <c r="M2822">
        <v>0</v>
      </c>
      <c r="N2822" t="s">
        <v>71</v>
      </c>
      <c r="O2822" t="s">
        <v>16</v>
      </c>
      <c r="P2822" s="3">
        <f t="shared" si="266"/>
        <v>860</v>
      </c>
      <c r="Q2822">
        <f t="shared" si="267"/>
        <v>25</v>
      </c>
      <c r="R2822">
        <f t="shared" si="268"/>
        <v>73.139534883720927</v>
      </c>
      <c r="S2822">
        <f t="shared" si="269"/>
        <v>1.8604651162790697</v>
      </c>
      <c r="T2822" t="str">
        <f t="shared" si="270"/>
        <v>Yes</v>
      </c>
      <c r="U2822" t="str">
        <f t="shared" si="265"/>
        <v>Yes</v>
      </c>
      <c r="V2822" t="s">
        <v>91</v>
      </c>
      <c r="W2822" t="s">
        <v>91</v>
      </c>
    </row>
    <row r="2823" spans="1:23" x14ac:dyDescent="0.3">
      <c r="A2823">
        <v>14</v>
      </c>
      <c r="B2823" t="s">
        <v>87</v>
      </c>
      <c r="C2823" s="3">
        <v>245</v>
      </c>
      <c r="D2823">
        <v>723</v>
      </c>
      <c r="E2823">
        <v>17</v>
      </c>
      <c r="F2823">
        <v>17.5</v>
      </c>
      <c r="G2823">
        <v>54</v>
      </c>
      <c r="H2823">
        <v>3.1</v>
      </c>
      <c r="I2823">
        <v>1065</v>
      </c>
      <c r="J2823">
        <v>8</v>
      </c>
      <c r="K2823">
        <v>1.63</v>
      </c>
      <c r="L2823">
        <v>0</v>
      </c>
      <c r="M2823">
        <v>0</v>
      </c>
      <c r="N2823" t="s">
        <v>71</v>
      </c>
      <c r="O2823" t="s">
        <v>16</v>
      </c>
      <c r="P2823" s="3">
        <f t="shared" si="266"/>
        <v>985</v>
      </c>
      <c r="Q2823">
        <f t="shared" si="267"/>
        <v>24.873096446700508</v>
      </c>
      <c r="R2823">
        <f t="shared" si="268"/>
        <v>73.401015228426388</v>
      </c>
      <c r="S2823">
        <f t="shared" si="269"/>
        <v>1.7258883248730965</v>
      </c>
      <c r="T2823" t="str">
        <f t="shared" si="270"/>
        <v>Yes</v>
      </c>
      <c r="U2823" t="str">
        <f t="shared" si="265"/>
        <v>Yes</v>
      </c>
      <c r="V2823" t="s">
        <v>91</v>
      </c>
      <c r="W2823" t="s">
        <v>91</v>
      </c>
    </row>
    <row r="2824" spans="1:23" x14ac:dyDescent="0.3">
      <c r="A2824">
        <v>15</v>
      </c>
      <c r="B2824" t="s">
        <v>87</v>
      </c>
      <c r="C2824" s="3">
        <v>267</v>
      </c>
      <c r="D2824">
        <v>698</v>
      </c>
      <c r="E2824">
        <v>20</v>
      </c>
      <c r="F2824">
        <v>18.600000000000001</v>
      </c>
      <c r="G2824">
        <v>46</v>
      </c>
      <c r="H2824">
        <v>4.4000000000000004</v>
      </c>
      <c r="I2824">
        <v>1664</v>
      </c>
      <c r="J2824">
        <v>6.7</v>
      </c>
      <c r="K2824">
        <v>2.14</v>
      </c>
      <c r="L2824">
        <v>0</v>
      </c>
      <c r="M2824">
        <v>0</v>
      </c>
      <c r="N2824" t="s">
        <v>71</v>
      </c>
      <c r="O2824" t="s">
        <v>16</v>
      </c>
      <c r="P2824" s="3">
        <f t="shared" si="266"/>
        <v>985</v>
      </c>
      <c r="Q2824">
        <f t="shared" si="267"/>
        <v>27.106598984771573</v>
      </c>
      <c r="R2824">
        <f t="shared" si="268"/>
        <v>70.862944162436548</v>
      </c>
      <c r="S2824">
        <f t="shared" si="269"/>
        <v>2.030456852791878</v>
      </c>
      <c r="T2824" t="str">
        <f t="shared" si="270"/>
        <v>Yes</v>
      </c>
      <c r="U2824" t="str">
        <f t="shared" si="265"/>
        <v>Yes</v>
      </c>
      <c r="V2824" t="s">
        <v>91</v>
      </c>
      <c r="W2824" t="s">
        <v>91</v>
      </c>
    </row>
    <row r="2825" spans="1:23" x14ac:dyDescent="0.3">
      <c r="A2825">
        <v>16</v>
      </c>
      <c r="B2825" t="s">
        <v>87</v>
      </c>
      <c r="C2825" s="3">
        <v>289</v>
      </c>
      <c r="D2825">
        <v>785</v>
      </c>
      <c r="E2825">
        <v>19</v>
      </c>
      <c r="F2825">
        <v>18.2</v>
      </c>
      <c r="G2825">
        <v>45</v>
      </c>
      <c r="H2825">
        <v>4.0999999999999996</v>
      </c>
      <c r="I2825">
        <v>1908</v>
      </c>
      <c r="J2825">
        <v>6</v>
      </c>
      <c r="K2825">
        <v>1.86</v>
      </c>
      <c r="L2825">
        <v>0</v>
      </c>
      <c r="M2825">
        <v>0</v>
      </c>
      <c r="N2825" t="s">
        <v>71</v>
      </c>
      <c r="O2825" t="s">
        <v>16</v>
      </c>
      <c r="P2825" s="3">
        <f t="shared" si="266"/>
        <v>1093</v>
      </c>
      <c r="Q2825">
        <f t="shared" si="267"/>
        <v>26.440988106129922</v>
      </c>
      <c r="R2825">
        <f t="shared" si="268"/>
        <v>71.820677035681612</v>
      </c>
      <c r="S2825">
        <f t="shared" si="269"/>
        <v>1.7383348581884721</v>
      </c>
      <c r="T2825" t="str">
        <f t="shared" si="270"/>
        <v>Yes</v>
      </c>
      <c r="U2825" t="str">
        <f t="shared" si="265"/>
        <v>Yes</v>
      </c>
      <c r="V2825" t="s">
        <v>91</v>
      </c>
      <c r="W2825" t="s">
        <v>91</v>
      </c>
    </row>
    <row r="2826" spans="1:23" x14ac:dyDescent="0.3">
      <c r="A2826">
        <v>17</v>
      </c>
      <c r="B2826" t="s">
        <v>87</v>
      </c>
      <c r="C2826" s="3">
        <v>385</v>
      </c>
      <c r="D2826">
        <v>943</v>
      </c>
      <c r="E2826">
        <v>32</v>
      </c>
      <c r="F2826">
        <v>18.3</v>
      </c>
      <c r="G2826">
        <v>43</v>
      </c>
      <c r="H2826">
        <v>4.3</v>
      </c>
      <c r="I2826">
        <v>1931</v>
      </c>
      <c r="J2826">
        <v>5.4</v>
      </c>
      <c r="K2826">
        <v>1.3</v>
      </c>
      <c r="L2826">
        <v>0</v>
      </c>
      <c r="M2826">
        <v>0</v>
      </c>
      <c r="N2826" t="s">
        <v>71</v>
      </c>
      <c r="O2826" t="s">
        <v>16</v>
      </c>
      <c r="P2826" s="3">
        <f t="shared" si="266"/>
        <v>1360</v>
      </c>
      <c r="Q2826">
        <f t="shared" si="267"/>
        <v>28.308823529411764</v>
      </c>
      <c r="R2826">
        <f t="shared" si="268"/>
        <v>69.338235294117652</v>
      </c>
      <c r="S2826">
        <f t="shared" si="269"/>
        <v>2.3529411764705883</v>
      </c>
      <c r="T2826" t="str">
        <f t="shared" si="270"/>
        <v>Yes</v>
      </c>
      <c r="U2826" t="str">
        <f t="shared" si="265"/>
        <v>Yes</v>
      </c>
      <c r="V2826" t="s">
        <v>91</v>
      </c>
      <c r="W2826" t="s">
        <v>91</v>
      </c>
    </row>
    <row r="2827" spans="1:23" x14ac:dyDescent="0.3">
      <c r="A2827">
        <v>18</v>
      </c>
      <c r="B2827" t="s">
        <v>87</v>
      </c>
      <c r="C2827" s="3">
        <v>514</v>
      </c>
      <c r="D2827">
        <v>1221</v>
      </c>
      <c r="E2827">
        <v>39</v>
      </c>
      <c r="F2827">
        <v>17.600000000000001</v>
      </c>
      <c r="G2827">
        <v>45</v>
      </c>
      <c r="H2827">
        <v>4.2</v>
      </c>
      <c r="I2827">
        <v>1947</v>
      </c>
      <c r="J2827">
        <v>5.5</v>
      </c>
      <c r="K2827">
        <v>0.7</v>
      </c>
      <c r="L2827">
        <v>0</v>
      </c>
      <c r="M2827">
        <v>0</v>
      </c>
      <c r="N2827" t="s">
        <v>71</v>
      </c>
      <c r="O2827" t="s">
        <v>16</v>
      </c>
      <c r="P2827" s="3">
        <f t="shared" si="266"/>
        <v>1774</v>
      </c>
      <c r="Q2827">
        <f t="shared" si="267"/>
        <v>28.974069898534388</v>
      </c>
      <c r="R2827">
        <f t="shared" si="268"/>
        <v>68.827508455467864</v>
      </c>
      <c r="S2827">
        <f t="shared" si="269"/>
        <v>2.1984216459977453</v>
      </c>
      <c r="T2827" t="str">
        <f t="shared" si="270"/>
        <v>Yes</v>
      </c>
      <c r="U2827" t="str">
        <f t="shared" si="265"/>
        <v>Yes</v>
      </c>
      <c r="V2827" t="s">
        <v>91</v>
      </c>
      <c r="W2827" t="s">
        <v>91</v>
      </c>
    </row>
    <row r="2828" spans="1:23" x14ac:dyDescent="0.3">
      <c r="A2828">
        <v>19</v>
      </c>
      <c r="B2828" t="s">
        <v>87</v>
      </c>
      <c r="C2828" s="3">
        <v>613</v>
      </c>
      <c r="D2828">
        <v>1839</v>
      </c>
      <c r="E2828">
        <v>43</v>
      </c>
      <c r="F2828">
        <v>17</v>
      </c>
      <c r="G2828">
        <v>53</v>
      </c>
      <c r="H2828">
        <v>3.1</v>
      </c>
      <c r="I2828">
        <v>1855</v>
      </c>
      <c r="J2828">
        <v>7.3</v>
      </c>
      <c r="K2828">
        <v>0.35</v>
      </c>
      <c r="L2828">
        <v>0</v>
      </c>
      <c r="M2828">
        <v>0</v>
      </c>
      <c r="N2828" t="s">
        <v>71</v>
      </c>
      <c r="O2828" t="s">
        <v>16</v>
      </c>
      <c r="P2828" s="3">
        <f t="shared" si="266"/>
        <v>2495</v>
      </c>
      <c r="Q2828">
        <f t="shared" si="267"/>
        <v>24.569138276553108</v>
      </c>
      <c r="R2828">
        <f t="shared" si="268"/>
        <v>73.707414829659328</v>
      </c>
      <c r="S2828">
        <f t="shared" si="269"/>
        <v>1.7234468937875751</v>
      </c>
      <c r="T2828" t="str">
        <f t="shared" si="270"/>
        <v>Yes</v>
      </c>
      <c r="U2828" t="str">
        <f t="shared" si="265"/>
        <v>Yes</v>
      </c>
      <c r="V2828" t="s">
        <v>91</v>
      </c>
      <c r="W2828" t="s">
        <v>91</v>
      </c>
    </row>
    <row r="2829" spans="1:23" x14ac:dyDescent="0.3">
      <c r="A2829">
        <v>20</v>
      </c>
      <c r="B2829" t="s">
        <v>87</v>
      </c>
      <c r="C2829" s="3">
        <v>589</v>
      </c>
      <c r="D2829">
        <v>1288</v>
      </c>
      <c r="E2829">
        <v>49</v>
      </c>
      <c r="F2829">
        <v>16</v>
      </c>
      <c r="G2829">
        <v>60</v>
      </c>
      <c r="H2829">
        <v>2.8</v>
      </c>
      <c r="I2829">
        <v>1436</v>
      </c>
      <c r="J2829">
        <v>8.1999999999999993</v>
      </c>
      <c r="K2829">
        <v>0.06</v>
      </c>
      <c r="L2829">
        <v>0</v>
      </c>
      <c r="M2829">
        <v>0</v>
      </c>
      <c r="N2829" t="s">
        <v>71</v>
      </c>
      <c r="O2829" t="s">
        <v>16</v>
      </c>
      <c r="P2829" s="3">
        <f t="shared" si="266"/>
        <v>1926</v>
      </c>
      <c r="Q2829">
        <f t="shared" si="267"/>
        <v>30.581516095534788</v>
      </c>
      <c r="R2829">
        <f t="shared" si="268"/>
        <v>66.874350986500517</v>
      </c>
      <c r="S2829">
        <f t="shared" si="269"/>
        <v>2.5441329179646939</v>
      </c>
      <c r="T2829" t="str">
        <f t="shared" si="270"/>
        <v>Yes</v>
      </c>
      <c r="U2829" t="str">
        <f t="shared" si="265"/>
        <v>Yes</v>
      </c>
      <c r="V2829" t="s">
        <v>91</v>
      </c>
      <c r="W2829" t="s">
        <v>91</v>
      </c>
    </row>
    <row r="2830" spans="1:23" x14ac:dyDescent="0.3">
      <c r="A2830">
        <v>21</v>
      </c>
      <c r="B2830" t="s">
        <v>87</v>
      </c>
      <c r="C2830" s="3">
        <v>548</v>
      </c>
      <c r="D2830">
        <v>1133</v>
      </c>
      <c r="E2830">
        <v>45</v>
      </c>
      <c r="F2830">
        <v>15.2</v>
      </c>
      <c r="G2830">
        <v>65</v>
      </c>
      <c r="H2830">
        <v>2.2000000000000002</v>
      </c>
      <c r="I2830">
        <v>988</v>
      </c>
      <c r="J2830">
        <v>8.6</v>
      </c>
      <c r="K2830">
        <v>0</v>
      </c>
      <c r="L2830">
        <v>0</v>
      </c>
      <c r="M2830">
        <v>0</v>
      </c>
      <c r="N2830" t="s">
        <v>71</v>
      </c>
      <c r="O2830" t="s">
        <v>16</v>
      </c>
      <c r="P2830" s="3">
        <f t="shared" si="266"/>
        <v>1726</v>
      </c>
      <c r="Q2830">
        <f t="shared" si="267"/>
        <v>31.749710312862113</v>
      </c>
      <c r="R2830">
        <f t="shared" si="268"/>
        <v>65.643105446118184</v>
      </c>
      <c r="S2830">
        <f t="shared" si="269"/>
        <v>2.607184241019699</v>
      </c>
      <c r="T2830" t="str">
        <f t="shared" si="270"/>
        <v>Yes</v>
      </c>
      <c r="U2830" t="str">
        <f t="shared" si="265"/>
        <v>Yes</v>
      </c>
      <c r="V2830" t="s">
        <v>91</v>
      </c>
      <c r="W2830" t="s">
        <v>91</v>
      </c>
    </row>
    <row r="2831" spans="1:23" x14ac:dyDescent="0.3">
      <c r="A2831">
        <v>22</v>
      </c>
      <c r="B2831" t="s">
        <v>87</v>
      </c>
      <c r="C2831" s="3">
        <v>467</v>
      </c>
      <c r="D2831">
        <v>1035</v>
      </c>
      <c r="E2831">
        <v>38</v>
      </c>
      <c r="F2831">
        <v>14.2</v>
      </c>
      <c r="G2831">
        <v>70</v>
      </c>
      <c r="H2831">
        <v>0.8</v>
      </c>
      <c r="I2831">
        <v>723</v>
      </c>
      <c r="J2831">
        <v>8.6999999999999993</v>
      </c>
      <c r="K2831">
        <v>0</v>
      </c>
      <c r="L2831">
        <v>0</v>
      </c>
      <c r="M2831">
        <v>0</v>
      </c>
      <c r="N2831" t="s">
        <v>71</v>
      </c>
      <c r="O2831" t="s">
        <v>16</v>
      </c>
      <c r="P2831" s="3">
        <f t="shared" si="266"/>
        <v>1540</v>
      </c>
      <c r="Q2831">
        <f t="shared" si="267"/>
        <v>30.324675324675326</v>
      </c>
      <c r="R2831">
        <f t="shared" si="268"/>
        <v>67.20779220779221</v>
      </c>
      <c r="S2831">
        <f t="shared" si="269"/>
        <v>2.4675324675324677</v>
      </c>
      <c r="T2831" t="str">
        <f t="shared" si="270"/>
        <v>Yes</v>
      </c>
      <c r="U2831" t="str">
        <f t="shared" si="265"/>
        <v>Yes</v>
      </c>
      <c r="V2831" t="s">
        <v>91</v>
      </c>
      <c r="W2831" t="s">
        <v>91</v>
      </c>
    </row>
    <row r="2832" spans="1:23" x14ac:dyDescent="0.3">
      <c r="A2832">
        <v>23</v>
      </c>
      <c r="B2832" t="s">
        <v>87</v>
      </c>
      <c r="C2832" s="3">
        <v>342</v>
      </c>
      <c r="D2832">
        <v>907</v>
      </c>
      <c r="E2832">
        <v>26</v>
      </c>
      <c r="F2832">
        <v>13.6</v>
      </c>
      <c r="G2832">
        <v>73</v>
      </c>
      <c r="H2832">
        <v>2</v>
      </c>
      <c r="I2832">
        <v>644</v>
      </c>
      <c r="J2832">
        <v>8.8000000000000007</v>
      </c>
      <c r="K2832">
        <v>0</v>
      </c>
      <c r="L2832">
        <v>0</v>
      </c>
      <c r="M2832">
        <v>0</v>
      </c>
      <c r="N2832" t="s">
        <v>71</v>
      </c>
      <c r="O2832" t="s">
        <v>16</v>
      </c>
      <c r="P2832" s="3">
        <f t="shared" si="266"/>
        <v>1275</v>
      </c>
      <c r="Q2832">
        <f t="shared" si="267"/>
        <v>26.823529411764707</v>
      </c>
      <c r="R2832">
        <f t="shared" si="268"/>
        <v>71.137254901960787</v>
      </c>
      <c r="S2832">
        <f t="shared" si="269"/>
        <v>2.0392156862745101</v>
      </c>
      <c r="T2832" t="str">
        <f t="shared" si="270"/>
        <v>Yes</v>
      </c>
      <c r="U2832" t="str">
        <f t="shared" si="265"/>
        <v>Yes</v>
      </c>
      <c r="V2832" t="s">
        <v>91</v>
      </c>
      <c r="W2832" t="s">
        <v>91</v>
      </c>
    </row>
    <row r="2833" spans="1:23" x14ac:dyDescent="0.3">
      <c r="A2833">
        <v>24</v>
      </c>
      <c r="B2833" t="s">
        <v>87</v>
      </c>
      <c r="C2833" s="3">
        <v>222</v>
      </c>
      <c r="D2833">
        <v>614</v>
      </c>
      <c r="E2833">
        <v>18</v>
      </c>
      <c r="F2833">
        <v>13.5</v>
      </c>
      <c r="G2833">
        <v>74</v>
      </c>
      <c r="H2833">
        <v>1.2</v>
      </c>
      <c r="I2833">
        <v>603</v>
      </c>
      <c r="J2833">
        <v>8.9</v>
      </c>
      <c r="K2833">
        <v>0</v>
      </c>
      <c r="L2833">
        <v>0</v>
      </c>
      <c r="M2833">
        <v>0</v>
      </c>
      <c r="N2833" t="s">
        <v>71</v>
      </c>
      <c r="O2833" t="s">
        <v>16</v>
      </c>
      <c r="P2833" s="3">
        <f t="shared" si="266"/>
        <v>854</v>
      </c>
      <c r="Q2833">
        <f t="shared" si="267"/>
        <v>25.995316159250585</v>
      </c>
      <c r="R2833">
        <f t="shared" si="268"/>
        <v>71.896955503512885</v>
      </c>
      <c r="S2833">
        <f t="shared" si="269"/>
        <v>2.1077283372365341</v>
      </c>
      <c r="T2833" t="str">
        <f t="shared" si="270"/>
        <v>Yes</v>
      </c>
      <c r="U2833" t="str">
        <f t="shared" si="265"/>
        <v>Yes</v>
      </c>
      <c r="V2833" t="s">
        <v>91</v>
      </c>
      <c r="W2833" t="s">
        <v>91</v>
      </c>
    </row>
    <row r="2834" spans="1:23" x14ac:dyDescent="0.3">
      <c r="A2834">
        <v>1</v>
      </c>
      <c r="B2834" t="s">
        <v>88</v>
      </c>
      <c r="C2834" s="3">
        <v>167</v>
      </c>
      <c r="D2834">
        <v>466</v>
      </c>
      <c r="E2834">
        <v>15</v>
      </c>
      <c r="F2834">
        <v>13.4</v>
      </c>
      <c r="G2834">
        <v>77</v>
      </c>
      <c r="H2834">
        <v>1.5</v>
      </c>
      <c r="I2834">
        <v>537</v>
      </c>
      <c r="J2834">
        <v>9.4</v>
      </c>
      <c r="K2834">
        <v>0</v>
      </c>
      <c r="L2834">
        <v>0</v>
      </c>
      <c r="M2834">
        <v>0</v>
      </c>
      <c r="N2834" t="s">
        <v>71</v>
      </c>
      <c r="O2834" t="s">
        <v>16</v>
      </c>
      <c r="P2834" s="3">
        <f t="shared" si="266"/>
        <v>648</v>
      </c>
      <c r="Q2834">
        <f t="shared" si="267"/>
        <v>25.771604938271604</v>
      </c>
      <c r="R2834">
        <f t="shared" si="268"/>
        <v>71.913580246913583</v>
      </c>
      <c r="S2834">
        <f t="shared" si="269"/>
        <v>2.3148148148148149</v>
      </c>
      <c r="T2834" t="str">
        <f t="shared" si="270"/>
        <v>Yes</v>
      </c>
      <c r="U2834" t="str">
        <f t="shared" si="265"/>
        <v>Yes</v>
      </c>
      <c r="V2834" t="s">
        <v>91</v>
      </c>
      <c r="W2834" t="s">
        <v>91</v>
      </c>
    </row>
    <row r="2835" spans="1:23" x14ac:dyDescent="0.3">
      <c r="A2835">
        <v>2</v>
      </c>
      <c r="B2835" t="s">
        <v>88</v>
      </c>
      <c r="C2835" s="3">
        <v>125</v>
      </c>
      <c r="D2835">
        <v>390</v>
      </c>
      <c r="E2835">
        <v>10</v>
      </c>
      <c r="F2835">
        <v>13</v>
      </c>
      <c r="G2835">
        <v>81</v>
      </c>
      <c r="H2835">
        <v>1.9</v>
      </c>
      <c r="I2835">
        <v>484</v>
      </c>
      <c r="J2835">
        <v>9.8000000000000007</v>
      </c>
      <c r="K2835">
        <v>0</v>
      </c>
      <c r="L2835">
        <v>0</v>
      </c>
      <c r="M2835">
        <v>0</v>
      </c>
      <c r="N2835" t="s">
        <v>71</v>
      </c>
      <c r="O2835" t="s">
        <v>16</v>
      </c>
      <c r="P2835" s="3">
        <f t="shared" si="266"/>
        <v>525</v>
      </c>
      <c r="Q2835">
        <f t="shared" si="267"/>
        <v>23.809523809523807</v>
      </c>
      <c r="R2835">
        <f t="shared" si="268"/>
        <v>74.285714285714292</v>
      </c>
      <c r="S2835">
        <f t="shared" si="269"/>
        <v>1.9047619047619049</v>
      </c>
      <c r="T2835" t="str">
        <f t="shared" si="270"/>
        <v>Yes</v>
      </c>
      <c r="U2835" t="str">
        <f t="shared" si="265"/>
        <v>Yes</v>
      </c>
      <c r="V2835" t="s">
        <v>91</v>
      </c>
      <c r="W2835" t="s">
        <v>91</v>
      </c>
    </row>
    <row r="2836" spans="1:23" x14ac:dyDescent="0.3">
      <c r="A2836">
        <v>3</v>
      </c>
      <c r="B2836" t="s">
        <v>88</v>
      </c>
      <c r="C2836" s="3">
        <v>117</v>
      </c>
      <c r="D2836">
        <v>254</v>
      </c>
      <c r="E2836">
        <v>9</v>
      </c>
      <c r="F2836">
        <v>12.9</v>
      </c>
      <c r="G2836">
        <v>83</v>
      </c>
      <c r="H2836">
        <v>1.6</v>
      </c>
      <c r="I2836">
        <v>369</v>
      </c>
      <c r="J2836">
        <v>10</v>
      </c>
      <c r="K2836">
        <v>0</v>
      </c>
      <c r="L2836">
        <v>0</v>
      </c>
      <c r="M2836">
        <v>0</v>
      </c>
      <c r="N2836" t="s">
        <v>71</v>
      </c>
      <c r="O2836" t="s">
        <v>16</v>
      </c>
      <c r="P2836" s="3">
        <f t="shared" si="266"/>
        <v>380</v>
      </c>
      <c r="Q2836">
        <f t="shared" si="267"/>
        <v>30.789473684210527</v>
      </c>
      <c r="R2836">
        <f t="shared" si="268"/>
        <v>66.84210526315789</v>
      </c>
      <c r="S2836">
        <f t="shared" si="269"/>
        <v>2.3684210526315792</v>
      </c>
      <c r="T2836" t="str">
        <f t="shared" si="270"/>
        <v>Yes</v>
      </c>
      <c r="U2836" t="str">
        <f t="shared" si="265"/>
        <v>Yes</v>
      </c>
      <c r="V2836" t="s">
        <v>91</v>
      </c>
      <c r="W2836" t="s">
        <v>91</v>
      </c>
    </row>
    <row r="2837" spans="1:23" x14ac:dyDescent="0.3">
      <c r="A2837">
        <v>4</v>
      </c>
      <c r="B2837" t="s">
        <v>88</v>
      </c>
      <c r="C2837" s="3">
        <v>73</v>
      </c>
      <c r="D2837">
        <v>170</v>
      </c>
      <c r="E2837">
        <v>6</v>
      </c>
      <c r="F2837">
        <v>12.7</v>
      </c>
      <c r="G2837">
        <v>80</v>
      </c>
      <c r="H2837">
        <v>0.4</v>
      </c>
      <c r="I2837">
        <v>384</v>
      </c>
      <c r="J2837">
        <v>9.3000000000000007</v>
      </c>
      <c r="K2837">
        <v>0</v>
      </c>
      <c r="L2837">
        <v>0</v>
      </c>
      <c r="M2837">
        <v>0</v>
      </c>
      <c r="N2837" t="s">
        <v>71</v>
      </c>
      <c r="O2837" t="s">
        <v>16</v>
      </c>
      <c r="P2837" s="3">
        <f t="shared" si="266"/>
        <v>249</v>
      </c>
      <c r="Q2837">
        <f t="shared" si="267"/>
        <v>29.317269076305219</v>
      </c>
      <c r="R2837">
        <f t="shared" si="268"/>
        <v>68.273092369477922</v>
      </c>
      <c r="S2837">
        <f t="shared" si="269"/>
        <v>2.4096385542168677</v>
      </c>
      <c r="T2837" t="str">
        <f t="shared" si="270"/>
        <v>Yes</v>
      </c>
      <c r="U2837" t="str">
        <f t="shared" si="265"/>
        <v>Yes</v>
      </c>
      <c r="V2837" t="s">
        <v>91</v>
      </c>
      <c r="W2837" t="s">
        <v>91</v>
      </c>
    </row>
    <row r="2838" spans="1:23" x14ac:dyDescent="0.3">
      <c r="A2838">
        <v>5</v>
      </c>
      <c r="B2838" t="s">
        <v>88</v>
      </c>
      <c r="C2838" s="3">
        <v>32</v>
      </c>
      <c r="D2838">
        <v>109</v>
      </c>
      <c r="E2838">
        <v>2</v>
      </c>
      <c r="F2838">
        <v>12.8</v>
      </c>
      <c r="G2838">
        <v>81</v>
      </c>
      <c r="H2838">
        <v>0.2</v>
      </c>
      <c r="I2838">
        <v>418</v>
      </c>
      <c r="J2838">
        <v>9.6</v>
      </c>
      <c r="K2838">
        <v>0</v>
      </c>
      <c r="L2838">
        <v>0</v>
      </c>
      <c r="M2838">
        <v>0</v>
      </c>
      <c r="N2838" t="s">
        <v>71</v>
      </c>
      <c r="O2838" t="s">
        <v>16</v>
      </c>
      <c r="P2838" s="3">
        <f t="shared" si="266"/>
        <v>143</v>
      </c>
      <c r="Q2838">
        <f t="shared" si="267"/>
        <v>22.377622377622377</v>
      </c>
      <c r="R2838">
        <f t="shared" si="268"/>
        <v>76.223776223776213</v>
      </c>
      <c r="S2838">
        <f t="shared" si="269"/>
        <v>1.3986013986013985</v>
      </c>
      <c r="T2838" t="str">
        <f t="shared" si="270"/>
        <v>Yes</v>
      </c>
      <c r="U2838" t="str">
        <f t="shared" si="265"/>
        <v>Yes</v>
      </c>
      <c r="V2838" t="s">
        <v>91</v>
      </c>
      <c r="W2838" t="s">
        <v>91</v>
      </c>
    </row>
    <row r="2839" spans="1:23" x14ac:dyDescent="0.3">
      <c r="A2839">
        <v>6</v>
      </c>
      <c r="B2839" t="s">
        <v>88</v>
      </c>
      <c r="C2839" s="3">
        <v>38</v>
      </c>
      <c r="D2839">
        <v>106</v>
      </c>
      <c r="E2839">
        <v>2</v>
      </c>
      <c r="F2839">
        <v>12.7</v>
      </c>
      <c r="G2839">
        <v>83</v>
      </c>
      <c r="H2839">
        <v>0.8</v>
      </c>
      <c r="I2839">
        <v>392</v>
      </c>
      <c r="J2839">
        <v>9.8000000000000007</v>
      </c>
      <c r="K2839">
        <v>0</v>
      </c>
      <c r="L2839">
        <v>0</v>
      </c>
      <c r="M2839">
        <v>0</v>
      </c>
      <c r="N2839" t="s">
        <v>71</v>
      </c>
      <c r="O2839" t="s">
        <v>16</v>
      </c>
      <c r="P2839" s="3">
        <f t="shared" si="266"/>
        <v>146</v>
      </c>
      <c r="Q2839">
        <f t="shared" si="267"/>
        <v>26.027397260273972</v>
      </c>
      <c r="R2839">
        <f t="shared" si="268"/>
        <v>72.602739726027394</v>
      </c>
      <c r="S2839">
        <f t="shared" si="269"/>
        <v>1.3698630136986301</v>
      </c>
      <c r="T2839" t="str">
        <f t="shared" si="270"/>
        <v>Yes</v>
      </c>
      <c r="U2839" t="str">
        <f t="shared" si="265"/>
        <v>Yes</v>
      </c>
      <c r="V2839" t="s">
        <v>91</v>
      </c>
      <c r="W2839" t="s">
        <v>91</v>
      </c>
    </row>
    <row r="2840" spans="1:23" x14ac:dyDescent="0.3">
      <c r="A2840">
        <v>7</v>
      </c>
      <c r="B2840" t="s">
        <v>88</v>
      </c>
      <c r="C2840" s="3">
        <v>128</v>
      </c>
      <c r="D2840">
        <v>274</v>
      </c>
      <c r="E2840">
        <v>9</v>
      </c>
      <c r="F2840">
        <v>12.6</v>
      </c>
      <c r="G2840">
        <v>83</v>
      </c>
      <c r="H2840">
        <v>0.5</v>
      </c>
      <c r="I2840">
        <v>332</v>
      </c>
      <c r="J2840">
        <v>9.6999999999999993</v>
      </c>
      <c r="K2840">
        <v>0</v>
      </c>
      <c r="L2840">
        <v>0</v>
      </c>
      <c r="M2840">
        <v>0</v>
      </c>
      <c r="N2840" t="s">
        <v>71</v>
      </c>
      <c r="O2840" t="s">
        <v>16</v>
      </c>
      <c r="P2840" s="3">
        <f t="shared" si="266"/>
        <v>411</v>
      </c>
      <c r="Q2840">
        <f t="shared" si="267"/>
        <v>31.143552311435524</v>
      </c>
      <c r="R2840">
        <f t="shared" si="268"/>
        <v>66.666666666666657</v>
      </c>
      <c r="S2840">
        <f t="shared" si="269"/>
        <v>2.1897810218978102</v>
      </c>
      <c r="T2840" t="str">
        <f t="shared" si="270"/>
        <v>Yes</v>
      </c>
      <c r="U2840" t="str">
        <f t="shared" si="265"/>
        <v>Yes</v>
      </c>
      <c r="V2840" t="s">
        <v>91</v>
      </c>
      <c r="W2840" t="s">
        <v>91</v>
      </c>
    </row>
    <row r="2841" spans="1:23" x14ac:dyDescent="0.3">
      <c r="A2841">
        <v>8</v>
      </c>
      <c r="B2841" t="s">
        <v>88</v>
      </c>
      <c r="C2841" s="3">
        <v>297</v>
      </c>
      <c r="D2841">
        <v>781</v>
      </c>
      <c r="E2841">
        <v>24</v>
      </c>
      <c r="F2841">
        <v>12.8</v>
      </c>
      <c r="G2841">
        <v>82</v>
      </c>
      <c r="H2841">
        <v>0.6</v>
      </c>
      <c r="I2841">
        <v>370</v>
      </c>
      <c r="J2841">
        <v>9.6999999999999993</v>
      </c>
      <c r="K2841">
        <v>0.01</v>
      </c>
      <c r="L2841">
        <v>0</v>
      </c>
      <c r="M2841">
        <v>0</v>
      </c>
      <c r="N2841" t="s">
        <v>71</v>
      </c>
      <c r="O2841" t="s">
        <v>16</v>
      </c>
      <c r="P2841" s="3">
        <f t="shared" si="266"/>
        <v>1102</v>
      </c>
      <c r="Q2841">
        <f t="shared" si="267"/>
        <v>26.950998185117967</v>
      </c>
      <c r="R2841">
        <f t="shared" si="268"/>
        <v>70.871143375680575</v>
      </c>
      <c r="S2841">
        <f t="shared" si="269"/>
        <v>2.1778584392014517</v>
      </c>
      <c r="T2841" t="str">
        <f t="shared" si="270"/>
        <v>Yes</v>
      </c>
      <c r="U2841" t="str">
        <f t="shared" si="265"/>
        <v>Yes</v>
      </c>
      <c r="V2841" t="s">
        <v>91</v>
      </c>
      <c r="W2841" t="s">
        <v>91</v>
      </c>
    </row>
    <row r="2842" spans="1:23" x14ac:dyDescent="0.3">
      <c r="A2842">
        <v>9</v>
      </c>
      <c r="B2842" t="s">
        <v>88</v>
      </c>
      <c r="C2842" s="3">
        <v>637</v>
      </c>
      <c r="D2842">
        <v>1281</v>
      </c>
      <c r="E2842">
        <v>57</v>
      </c>
      <c r="F2842">
        <v>13.3</v>
      </c>
      <c r="G2842">
        <v>80</v>
      </c>
      <c r="H2842">
        <v>1.2</v>
      </c>
      <c r="I2842">
        <v>369</v>
      </c>
      <c r="J2842">
        <v>9.9</v>
      </c>
      <c r="K2842">
        <v>0.14000000000000001</v>
      </c>
      <c r="L2842">
        <v>0</v>
      </c>
      <c r="M2842">
        <v>0</v>
      </c>
      <c r="N2842" t="s">
        <v>71</v>
      </c>
      <c r="O2842" t="s">
        <v>16</v>
      </c>
      <c r="P2842" s="3">
        <f t="shared" si="266"/>
        <v>1975</v>
      </c>
      <c r="Q2842">
        <f t="shared" si="267"/>
        <v>32.253164556962027</v>
      </c>
      <c r="R2842">
        <f t="shared" si="268"/>
        <v>64.860759493670884</v>
      </c>
      <c r="S2842">
        <f t="shared" si="269"/>
        <v>2.8860759493670884</v>
      </c>
      <c r="T2842" t="str">
        <f t="shared" si="270"/>
        <v>Yes</v>
      </c>
      <c r="U2842" t="str">
        <f t="shared" si="265"/>
        <v>Yes</v>
      </c>
      <c r="V2842" t="s">
        <v>91</v>
      </c>
      <c r="W2842" t="s">
        <v>91</v>
      </c>
    </row>
    <row r="2843" spans="1:23" x14ac:dyDescent="0.3">
      <c r="A2843">
        <v>10</v>
      </c>
      <c r="B2843" t="s">
        <v>88</v>
      </c>
      <c r="C2843" s="3">
        <v>297</v>
      </c>
      <c r="D2843">
        <v>757</v>
      </c>
      <c r="E2843">
        <v>19</v>
      </c>
      <c r="F2843">
        <v>13.5</v>
      </c>
      <c r="G2843">
        <v>79</v>
      </c>
      <c r="H2843">
        <v>1.9</v>
      </c>
      <c r="I2843">
        <v>382</v>
      </c>
      <c r="J2843">
        <v>9.9</v>
      </c>
      <c r="K2843">
        <v>0.2</v>
      </c>
      <c r="L2843">
        <v>0</v>
      </c>
      <c r="M2843">
        <v>0</v>
      </c>
      <c r="N2843" t="s">
        <v>71</v>
      </c>
      <c r="O2843" t="s">
        <v>16</v>
      </c>
      <c r="P2843" s="3">
        <f t="shared" si="266"/>
        <v>1073</v>
      </c>
      <c r="Q2843">
        <f t="shared" si="267"/>
        <v>27.679403541472507</v>
      </c>
      <c r="R2843">
        <f t="shared" si="268"/>
        <v>70.549860205032616</v>
      </c>
      <c r="S2843">
        <f t="shared" si="269"/>
        <v>1.7707362534948743</v>
      </c>
      <c r="T2843" t="str">
        <f t="shared" si="270"/>
        <v>Yes</v>
      </c>
      <c r="U2843" t="str">
        <f t="shared" si="265"/>
        <v>Yes</v>
      </c>
      <c r="V2843" t="s">
        <v>91</v>
      </c>
      <c r="W2843" t="s">
        <v>91</v>
      </c>
    </row>
    <row r="2844" spans="1:23" x14ac:dyDescent="0.3">
      <c r="A2844">
        <v>11</v>
      </c>
      <c r="B2844" t="s">
        <v>88</v>
      </c>
      <c r="C2844" s="3">
        <v>199</v>
      </c>
      <c r="D2844">
        <v>482</v>
      </c>
      <c r="E2844">
        <v>18</v>
      </c>
      <c r="F2844">
        <v>15</v>
      </c>
      <c r="G2844">
        <v>69</v>
      </c>
      <c r="H2844">
        <v>1.5</v>
      </c>
      <c r="I2844">
        <v>552</v>
      </c>
      <c r="J2844">
        <v>9.3000000000000007</v>
      </c>
      <c r="K2844">
        <v>1.02</v>
      </c>
      <c r="L2844">
        <v>0</v>
      </c>
      <c r="M2844">
        <v>0</v>
      </c>
      <c r="N2844" t="s">
        <v>71</v>
      </c>
      <c r="O2844" t="s">
        <v>16</v>
      </c>
      <c r="P2844" s="3">
        <f t="shared" si="266"/>
        <v>699</v>
      </c>
      <c r="Q2844">
        <f t="shared" si="267"/>
        <v>28.469241773962807</v>
      </c>
      <c r="R2844">
        <f t="shared" si="268"/>
        <v>68.955650929899861</v>
      </c>
      <c r="S2844">
        <f t="shared" si="269"/>
        <v>2.5751072961373391</v>
      </c>
      <c r="T2844" t="str">
        <f t="shared" si="270"/>
        <v>Yes</v>
      </c>
      <c r="U2844" t="str">
        <f t="shared" si="265"/>
        <v>Yes</v>
      </c>
      <c r="V2844" t="s">
        <v>91</v>
      </c>
      <c r="W2844" t="s">
        <v>91</v>
      </c>
    </row>
    <row r="2845" spans="1:23" x14ac:dyDescent="0.3">
      <c r="A2845">
        <v>12</v>
      </c>
      <c r="B2845" t="s">
        <v>88</v>
      </c>
      <c r="C2845" s="3">
        <v>261</v>
      </c>
      <c r="D2845">
        <v>583</v>
      </c>
      <c r="E2845">
        <v>21</v>
      </c>
      <c r="F2845">
        <v>16.100000000000001</v>
      </c>
      <c r="G2845">
        <v>63</v>
      </c>
      <c r="H2845">
        <v>1.2</v>
      </c>
      <c r="I2845">
        <v>555</v>
      </c>
      <c r="J2845">
        <v>9</v>
      </c>
      <c r="K2845">
        <v>1.08</v>
      </c>
      <c r="L2845">
        <v>0</v>
      </c>
      <c r="M2845">
        <v>0</v>
      </c>
      <c r="N2845" t="s">
        <v>71</v>
      </c>
      <c r="O2845" t="s">
        <v>16</v>
      </c>
      <c r="P2845" s="3">
        <f t="shared" si="266"/>
        <v>865</v>
      </c>
      <c r="Q2845">
        <f t="shared" si="267"/>
        <v>30.173410404624278</v>
      </c>
      <c r="R2845">
        <f t="shared" si="268"/>
        <v>67.398843930635849</v>
      </c>
      <c r="S2845">
        <f t="shared" si="269"/>
        <v>2.4277456647398843</v>
      </c>
      <c r="T2845" t="str">
        <f t="shared" si="270"/>
        <v>Yes</v>
      </c>
      <c r="U2845" t="str">
        <f t="shared" si="265"/>
        <v>Yes</v>
      </c>
      <c r="V2845" t="s">
        <v>91</v>
      </c>
      <c r="W2845" t="s">
        <v>91</v>
      </c>
    </row>
    <row r="2846" spans="1:23" x14ac:dyDescent="0.3">
      <c r="A2846">
        <v>13</v>
      </c>
      <c r="B2846" t="s">
        <v>88</v>
      </c>
      <c r="C2846" s="3">
        <v>240</v>
      </c>
      <c r="D2846">
        <v>714</v>
      </c>
      <c r="E2846">
        <v>17</v>
      </c>
      <c r="F2846">
        <v>18.2</v>
      </c>
      <c r="G2846">
        <v>55</v>
      </c>
      <c r="H2846">
        <v>2.2999999999999998</v>
      </c>
      <c r="I2846">
        <v>594</v>
      </c>
      <c r="J2846">
        <v>9</v>
      </c>
      <c r="K2846">
        <v>2.2400000000000002</v>
      </c>
      <c r="L2846">
        <v>0</v>
      </c>
      <c r="M2846">
        <v>0</v>
      </c>
      <c r="N2846" t="s">
        <v>71</v>
      </c>
      <c r="O2846" t="s">
        <v>16</v>
      </c>
      <c r="P2846" s="3">
        <f t="shared" si="266"/>
        <v>971</v>
      </c>
      <c r="Q2846">
        <f t="shared" si="267"/>
        <v>24.716786817713697</v>
      </c>
      <c r="R2846">
        <f t="shared" si="268"/>
        <v>73.532440782698245</v>
      </c>
      <c r="S2846">
        <f t="shared" si="269"/>
        <v>1.7507723995880538</v>
      </c>
      <c r="T2846" t="str">
        <f t="shared" si="270"/>
        <v>Yes</v>
      </c>
      <c r="U2846" t="str">
        <f t="shared" si="265"/>
        <v>Yes</v>
      </c>
      <c r="V2846" t="s">
        <v>91</v>
      </c>
      <c r="W2846" t="s">
        <v>91</v>
      </c>
    </row>
    <row r="2847" spans="1:23" x14ac:dyDescent="0.3">
      <c r="A2847">
        <v>14</v>
      </c>
      <c r="B2847" t="s">
        <v>88</v>
      </c>
      <c r="C2847" s="3">
        <v>309</v>
      </c>
      <c r="D2847">
        <v>716</v>
      </c>
      <c r="E2847">
        <v>25</v>
      </c>
      <c r="F2847">
        <v>19.5</v>
      </c>
      <c r="G2847">
        <v>48</v>
      </c>
      <c r="H2847">
        <v>1.9</v>
      </c>
      <c r="I2847">
        <v>596</v>
      </c>
      <c r="J2847">
        <v>8.1</v>
      </c>
      <c r="K2847">
        <v>2.3199999999999998</v>
      </c>
      <c r="L2847">
        <v>0</v>
      </c>
      <c r="M2847">
        <v>0</v>
      </c>
      <c r="N2847" t="s">
        <v>71</v>
      </c>
      <c r="O2847" t="s">
        <v>16</v>
      </c>
      <c r="P2847" s="3">
        <f t="shared" si="266"/>
        <v>1050</v>
      </c>
      <c r="Q2847">
        <f t="shared" si="267"/>
        <v>29.428571428571427</v>
      </c>
      <c r="R2847">
        <f t="shared" si="268"/>
        <v>68.19047619047619</v>
      </c>
      <c r="S2847">
        <f t="shared" si="269"/>
        <v>2.3809523809523809</v>
      </c>
      <c r="T2847" t="str">
        <f t="shared" si="270"/>
        <v>Yes</v>
      </c>
      <c r="U2847" t="str">
        <f t="shared" si="265"/>
        <v>Yes</v>
      </c>
      <c r="V2847" t="s">
        <v>91</v>
      </c>
      <c r="W2847" t="s">
        <v>91</v>
      </c>
    </row>
    <row r="2848" spans="1:23" x14ac:dyDescent="0.3">
      <c r="A2848">
        <v>15</v>
      </c>
      <c r="B2848" t="s">
        <v>88</v>
      </c>
      <c r="C2848" s="3">
        <v>309</v>
      </c>
      <c r="D2848">
        <v>711</v>
      </c>
      <c r="E2848">
        <v>23</v>
      </c>
      <c r="F2848">
        <v>20.2</v>
      </c>
      <c r="G2848">
        <v>47</v>
      </c>
      <c r="H2848">
        <v>2.4</v>
      </c>
      <c r="I2848">
        <v>541</v>
      </c>
      <c r="J2848">
        <v>8.5</v>
      </c>
      <c r="K2848">
        <v>2.2999999999999998</v>
      </c>
      <c r="L2848">
        <v>0</v>
      </c>
      <c r="M2848">
        <v>0</v>
      </c>
      <c r="N2848" t="s">
        <v>71</v>
      </c>
      <c r="O2848" t="s">
        <v>16</v>
      </c>
      <c r="P2848" s="3">
        <f t="shared" si="266"/>
        <v>1043</v>
      </c>
      <c r="Q2848">
        <f t="shared" si="267"/>
        <v>29.626078619367206</v>
      </c>
      <c r="R2848">
        <f t="shared" si="268"/>
        <v>68.168744007670185</v>
      </c>
      <c r="S2848">
        <f t="shared" si="269"/>
        <v>2.2051773729626079</v>
      </c>
      <c r="T2848" t="str">
        <f t="shared" si="270"/>
        <v>Yes</v>
      </c>
      <c r="U2848" t="str">
        <f t="shared" si="265"/>
        <v>No</v>
      </c>
      <c r="V2848" t="s">
        <v>91</v>
      </c>
      <c r="W2848" t="s">
        <v>91</v>
      </c>
    </row>
    <row r="2849" spans="1:23" x14ac:dyDescent="0.3">
      <c r="A2849">
        <v>16</v>
      </c>
      <c r="B2849" t="s">
        <v>88</v>
      </c>
      <c r="C2849" s="3">
        <v>260</v>
      </c>
      <c r="D2849">
        <v>781</v>
      </c>
      <c r="E2849">
        <v>17</v>
      </c>
      <c r="F2849">
        <v>20.8</v>
      </c>
      <c r="G2849">
        <v>42</v>
      </c>
      <c r="H2849">
        <v>3.1</v>
      </c>
      <c r="I2849">
        <v>576</v>
      </c>
      <c r="J2849">
        <v>7.4</v>
      </c>
      <c r="K2849">
        <v>2.1</v>
      </c>
      <c r="L2849">
        <v>0</v>
      </c>
      <c r="M2849">
        <v>0</v>
      </c>
      <c r="N2849" t="s">
        <v>71</v>
      </c>
      <c r="O2849" t="s">
        <v>16</v>
      </c>
      <c r="P2849" s="3">
        <f t="shared" si="266"/>
        <v>1058</v>
      </c>
      <c r="Q2849">
        <f t="shared" si="267"/>
        <v>24.574669187145556</v>
      </c>
      <c r="R2849">
        <f t="shared" si="268"/>
        <v>73.818525519848777</v>
      </c>
      <c r="S2849">
        <f t="shared" si="269"/>
        <v>1.6068052930056711</v>
      </c>
      <c r="T2849" t="str">
        <f t="shared" si="270"/>
        <v>Yes</v>
      </c>
      <c r="U2849" t="str">
        <f t="shared" si="265"/>
        <v>No</v>
      </c>
      <c r="V2849" t="s">
        <v>91</v>
      </c>
      <c r="W2849" t="s">
        <v>91</v>
      </c>
    </row>
    <row r="2850" spans="1:23" x14ac:dyDescent="0.3">
      <c r="A2850">
        <v>17</v>
      </c>
      <c r="B2850" t="s">
        <v>88</v>
      </c>
      <c r="C2850" s="3">
        <v>412</v>
      </c>
      <c r="D2850">
        <v>957</v>
      </c>
      <c r="E2850">
        <v>31</v>
      </c>
      <c r="F2850">
        <v>20.7</v>
      </c>
      <c r="G2850">
        <v>38</v>
      </c>
      <c r="H2850">
        <v>2.2000000000000002</v>
      </c>
      <c r="I2850">
        <v>741</v>
      </c>
      <c r="J2850">
        <v>5.8</v>
      </c>
      <c r="K2850">
        <v>1.63</v>
      </c>
      <c r="L2850">
        <v>0</v>
      </c>
      <c r="M2850">
        <v>0</v>
      </c>
      <c r="N2850" t="s">
        <v>71</v>
      </c>
      <c r="O2850" t="s">
        <v>16</v>
      </c>
      <c r="P2850" s="3">
        <f t="shared" si="266"/>
        <v>1400</v>
      </c>
      <c r="Q2850">
        <f t="shared" si="267"/>
        <v>29.428571428571427</v>
      </c>
      <c r="R2850">
        <f t="shared" si="268"/>
        <v>68.357142857142861</v>
      </c>
      <c r="S2850">
        <f t="shared" si="269"/>
        <v>2.214285714285714</v>
      </c>
      <c r="T2850" t="str">
        <f t="shared" si="270"/>
        <v>Yes</v>
      </c>
      <c r="U2850" t="str">
        <f t="shared" si="265"/>
        <v>No</v>
      </c>
      <c r="V2850" t="s">
        <v>91</v>
      </c>
      <c r="W2850" t="s">
        <v>91</v>
      </c>
    </row>
    <row r="2851" spans="1:23" x14ac:dyDescent="0.3">
      <c r="A2851">
        <v>18</v>
      </c>
      <c r="B2851" t="s">
        <v>88</v>
      </c>
      <c r="C2851" s="3">
        <v>549</v>
      </c>
      <c r="D2851">
        <v>1194</v>
      </c>
      <c r="E2851">
        <v>36</v>
      </c>
      <c r="F2851">
        <v>20.3</v>
      </c>
      <c r="G2851">
        <v>48</v>
      </c>
      <c r="H2851">
        <v>2.8</v>
      </c>
      <c r="I2851">
        <v>635</v>
      </c>
      <c r="J2851">
        <v>8.9</v>
      </c>
      <c r="K2851">
        <v>1.1399999999999999</v>
      </c>
      <c r="L2851">
        <v>0</v>
      </c>
      <c r="M2851">
        <v>0</v>
      </c>
      <c r="N2851" t="s">
        <v>71</v>
      </c>
      <c r="O2851" t="s">
        <v>16</v>
      </c>
      <c r="P2851" s="3">
        <f t="shared" si="266"/>
        <v>1779</v>
      </c>
      <c r="Q2851">
        <f t="shared" si="267"/>
        <v>30.860033726812819</v>
      </c>
      <c r="R2851">
        <f t="shared" si="268"/>
        <v>67.116357504215856</v>
      </c>
      <c r="S2851">
        <f t="shared" si="269"/>
        <v>2.0236087689713322</v>
      </c>
      <c r="T2851" t="str">
        <f t="shared" si="270"/>
        <v>Yes</v>
      </c>
      <c r="U2851" t="str">
        <f t="shared" si="265"/>
        <v>No</v>
      </c>
      <c r="V2851" t="s">
        <v>91</v>
      </c>
      <c r="W2851" t="s">
        <v>91</v>
      </c>
    </row>
    <row r="2852" spans="1:23" x14ac:dyDescent="0.3">
      <c r="A2852">
        <v>19</v>
      </c>
      <c r="B2852" t="s">
        <v>88</v>
      </c>
      <c r="C2852" s="3">
        <v>619</v>
      </c>
      <c r="D2852">
        <v>1776</v>
      </c>
      <c r="E2852">
        <v>51</v>
      </c>
      <c r="F2852">
        <v>19.100000000000001</v>
      </c>
      <c r="G2852">
        <v>47</v>
      </c>
      <c r="H2852">
        <v>2.4</v>
      </c>
      <c r="I2852">
        <v>942</v>
      </c>
      <c r="J2852">
        <v>7.5</v>
      </c>
      <c r="K2852">
        <v>0.56999999999999995</v>
      </c>
      <c r="L2852">
        <v>0</v>
      </c>
      <c r="M2852">
        <v>0</v>
      </c>
      <c r="N2852" t="s">
        <v>71</v>
      </c>
      <c r="O2852" t="s">
        <v>16</v>
      </c>
      <c r="P2852" s="3">
        <f t="shared" si="266"/>
        <v>2446</v>
      </c>
      <c r="Q2852">
        <f t="shared" si="267"/>
        <v>25.306623058053969</v>
      </c>
      <c r="R2852">
        <f t="shared" si="268"/>
        <v>72.608340147179064</v>
      </c>
      <c r="S2852">
        <f t="shared" si="269"/>
        <v>2.0850367947669661</v>
      </c>
      <c r="T2852" t="str">
        <f t="shared" si="270"/>
        <v>Yes</v>
      </c>
      <c r="U2852" t="str">
        <f t="shared" si="265"/>
        <v>Yes</v>
      </c>
      <c r="V2852" t="s">
        <v>91</v>
      </c>
      <c r="W2852" t="s">
        <v>91</v>
      </c>
    </row>
    <row r="2853" spans="1:23" x14ac:dyDescent="0.3">
      <c r="A2853">
        <v>20</v>
      </c>
      <c r="B2853" t="s">
        <v>88</v>
      </c>
      <c r="C2853" s="3">
        <v>442</v>
      </c>
      <c r="D2853">
        <v>1260</v>
      </c>
      <c r="E2853">
        <v>40</v>
      </c>
      <c r="F2853">
        <v>17.5</v>
      </c>
      <c r="G2853">
        <v>61</v>
      </c>
      <c r="H2853">
        <v>2.2000000000000002</v>
      </c>
      <c r="I2853">
        <v>758</v>
      </c>
      <c r="J2853">
        <v>9.8000000000000007</v>
      </c>
      <c r="K2853">
        <v>0.11</v>
      </c>
      <c r="L2853">
        <v>0</v>
      </c>
      <c r="M2853">
        <v>0</v>
      </c>
      <c r="N2853" t="s">
        <v>71</v>
      </c>
      <c r="O2853" t="s">
        <v>16</v>
      </c>
      <c r="P2853" s="3">
        <f t="shared" si="266"/>
        <v>1742</v>
      </c>
      <c r="Q2853">
        <f t="shared" si="267"/>
        <v>25.373134328358208</v>
      </c>
      <c r="R2853">
        <f t="shared" si="268"/>
        <v>72.33065442020667</v>
      </c>
      <c r="S2853">
        <f t="shared" si="269"/>
        <v>2.2962112514351323</v>
      </c>
      <c r="T2853" t="str">
        <f t="shared" si="270"/>
        <v>Yes</v>
      </c>
      <c r="U2853" t="str">
        <f t="shared" si="265"/>
        <v>Yes</v>
      </c>
      <c r="V2853" t="s">
        <v>91</v>
      </c>
      <c r="W2853" t="s">
        <v>91</v>
      </c>
    </row>
    <row r="2854" spans="1:23" x14ac:dyDescent="0.3">
      <c r="A2854">
        <v>21</v>
      </c>
      <c r="B2854" t="s">
        <v>88</v>
      </c>
      <c r="C2854" s="3">
        <v>485</v>
      </c>
      <c r="D2854">
        <v>1079</v>
      </c>
      <c r="E2854">
        <v>40</v>
      </c>
      <c r="F2854">
        <v>15.6</v>
      </c>
      <c r="G2854">
        <v>64</v>
      </c>
      <c r="H2854">
        <v>2.7</v>
      </c>
      <c r="I2854">
        <v>686</v>
      </c>
      <c r="J2854">
        <v>8.8000000000000007</v>
      </c>
      <c r="K2854">
        <v>0</v>
      </c>
      <c r="L2854">
        <v>0</v>
      </c>
      <c r="M2854">
        <v>0</v>
      </c>
      <c r="N2854" t="s">
        <v>71</v>
      </c>
      <c r="O2854" t="s">
        <v>16</v>
      </c>
      <c r="P2854" s="3">
        <f t="shared" si="266"/>
        <v>1604</v>
      </c>
      <c r="Q2854">
        <f t="shared" si="267"/>
        <v>30.23690773067332</v>
      </c>
      <c r="R2854">
        <f t="shared" si="268"/>
        <v>67.26932668329178</v>
      </c>
      <c r="S2854">
        <f t="shared" si="269"/>
        <v>2.4937655860349128</v>
      </c>
      <c r="T2854" t="str">
        <f t="shared" si="270"/>
        <v>Yes</v>
      </c>
      <c r="U2854" t="str">
        <f t="shared" si="265"/>
        <v>Yes</v>
      </c>
      <c r="V2854" t="s">
        <v>91</v>
      </c>
      <c r="W2854" t="s">
        <v>91</v>
      </c>
    </row>
    <row r="2855" spans="1:23" x14ac:dyDescent="0.3">
      <c r="A2855">
        <v>22</v>
      </c>
      <c r="B2855" t="s">
        <v>88</v>
      </c>
      <c r="C2855" s="3">
        <v>443</v>
      </c>
      <c r="D2855">
        <v>1046</v>
      </c>
      <c r="E2855">
        <v>34</v>
      </c>
      <c r="F2855">
        <v>14.4</v>
      </c>
      <c r="G2855">
        <v>66</v>
      </c>
      <c r="H2855">
        <v>1.7</v>
      </c>
      <c r="I2855">
        <v>677</v>
      </c>
      <c r="J2855">
        <v>8.1</v>
      </c>
      <c r="K2855">
        <v>0</v>
      </c>
      <c r="L2855">
        <v>0</v>
      </c>
      <c r="M2855">
        <v>0</v>
      </c>
      <c r="N2855" t="s">
        <v>71</v>
      </c>
      <c r="O2855" t="s">
        <v>16</v>
      </c>
      <c r="P2855" s="3">
        <f t="shared" si="266"/>
        <v>1523</v>
      </c>
      <c r="Q2855">
        <f t="shared" si="267"/>
        <v>29.087327642810244</v>
      </c>
      <c r="R2855">
        <f t="shared" si="268"/>
        <v>68.680236375574523</v>
      </c>
      <c r="S2855">
        <f t="shared" si="269"/>
        <v>2.2324359816152333</v>
      </c>
      <c r="T2855" t="str">
        <f t="shared" si="270"/>
        <v>Yes</v>
      </c>
      <c r="U2855" t="str">
        <f t="shared" si="265"/>
        <v>Yes</v>
      </c>
      <c r="V2855" t="s">
        <v>91</v>
      </c>
      <c r="W2855" t="s">
        <v>91</v>
      </c>
    </row>
    <row r="2856" spans="1:23" x14ac:dyDescent="0.3">
      <c r="A2856">
        <v>23</v>
      </c>
      <c r="B2856" t="s">
        <v>88</v>
      </c>
      <c r="C2856" s="3">
        <v>321</v>
      </c>
      <c r="D2856">
        <v>949</v>
      </c>
      <c r="E2856">
        <v>32</v>
      </c>
      <c r="F2856">
        <v>13.3</v>
      </c>
      <c r="G2856">
        <v>71</v>
      </c>
      <c r="H2856">
        <v>2.1</v>
      </c>
      <c r="I2856">
        <v>581</v>
      </c>
      <c r="J2856">
        <v>8.1</v>
      </c>
      <c r="K2856">
        <v>0</v>
      </c>
      <c r="L2856">
        <v>0</v>
      </c>
      <c r="M2856">
        <v>0</v>
      </c>
      <c r="N2856" t="s">
        <v>71</v>
      </c>
      <c r="O2856" t="s">
        <v>16</v>
      </c>
      <c r="P2856" s="3">
        <f t="shared" si="266"/>
        <v>1302</v>
      </c>
      <c r="Q2856">
        <f t="shared" si="267"/>
        <v>24.654377880184331</v>
      </c>
      <c r="R2856">
        <f t="shared" si="268"/>
        <v>72.887864823348693</v>
      </c>
      <c r="S2856">
        <f t="shared" si="269"/>
        <v>2.4577572964669741</v>
      </c>
      <c r="T2856" t="str">
        <f t="shared" si="270"/>
        <v>Yes</v>
      </c>
      <c r="U2856" t="str">
        <f t="shared" si="265"/>
        <v>Yes</v>
      </c>
      <c r="V2856" t="s">
        <v>91</v>
      </c>
      <c r="W2856" t="s">
        <v>91</v>
      </c>
    </row>
    <row r="2857" spans="1:23" x14ac:dyDescent="0.3">
      <c r="A2857">
        <v>24</v>
      </c>
      <c r="B2857" t="s">
        <v>88</v>
      </c>
      <c r="C2857" s="3">
        <v>239</v>
      </c>
      <c r="D2857">
        <v>614</v>
      </c>
      <c r="E2857">
        <v>15</v>
      </c>
      <c r="F2857">
        <v>12.7</v>
      </c>
      <c r="G2857">
        <v>75</v>
      </c>
      <c r="H2857">
        <v>1.6</v>
      </c>
      <c r="I2857">
        <v>475</v>
      </c>
      <c r="J2857">
        <v>8.3000000000000007</v>
      </c>
      <c r="K2857">
        <v>0</v>
      </c>
      <c r="L2857">
        <v>0</v>
      </c>
      <c r="M2857">
        <v>0</v>
      </c>
      <c r="N2857" t="s">
        <v>71</v>
      </c>
      <c r="O2857" t="s">
        <v>16</v>
      </c>
      <c r="P2857" s="3">
        <f t="shared" si="266"/>
        <v>868</v>
      </c>
      <c r="Q2857">
        <f t="shared" si="267"/>
        <v>27.534562211981566</v>
      </c>
      <c r="R2857">
        <f t="shared" si="268"/>
        <v>70.737327188940085</v>
      </c>
      <c r="S2857">
        <f t="shared" si="269"/>
        <v>1.7281105990783412</v>
      </c>
      <c r="T2857" t="str">
        <f t="shared" si="270"/>
        <v>Yes</v>
      </c>
      <c r="U2857" t="str">
        <f t="shared" si="265"/>
        <v>Yes</v>
      </c>
      <c r="V2857" t="s">
        <v>91</v>
      </c>
      <c r="W2857" t="s">
        <v>91</v>
      </c>
    </row>
    <row r="2858" spans="1:23" x14ac:dyDescent="0.3">
      <c r="A2858">
        <v>1</v>
      </c>
      <c r="B2858" t="s">
        <v>89</v>
      </c>
      <c r="C2858" s="3">
        <v>223</v>
      </c>
      <c r="D2858">
        <v>490</v>
      </c>
      <c r="E2858">
        <v>17</v>
      </c>
      <c r="F2858">
        <v>11.8</v>
      </c>
      <c r="G2858">
        <v>78</v>
      </c>
      <c r="H2858">
        <v>0.6</v>
      </c>
      <c r="I2858">
        <v>438</v>
      </c>
      <c r="J2858">
        <v>8</v>
      </c>
      <c r="K2858">
        <v>0</v>
      </c>
      <c r="L2858">
        <v>0</v>
      </c>
      <c r="M2858">
        <v>0</v>
      </c>
      <c r="N2858" t="s">
        <v>71</v>
      </c>
      <c r="O2858" t="s">
        <v>16</v>
      </c>
      <c r="P2858" s="3">
        <f t="shared" si="266"/>
        <v>730</v>
      </c>
      <c r="Q2858">
        <f t="shared" si="267"/>
        <v>30.547945205479454</v>
      </c>
      <c r="R2858">
        <f t="shared" si="268"/>
        <v>67.123287671232873</v>
      </c>
      <c r="S2858">
        <f t="shared" si="269"/>
        <v>2.3287671232876712</v>
      </c>
      <c r="T2858" t="str">
        <f t="shared" si="270"/>
        <v>Yes</v>
      </c>
      <c r="U2858" t="str">
        <f t="shared" ref="U2858:U2921" si="271">IF(F2858&lt;20,"Yes","No")</f>
        <v>Yes</v>
      </c>
      <c r="V2858" t="s">
        <v>91</v>
      </c>
      <c r="W2858" t="s">
        <v>91</v>
      </c>
    </row>
    <row r="2859" spans="1:23" x14ac:dyDescent="0.3">
      <c r="A2859">
        <v>2</v>
      </c>
      <c r="B2859" t="s">
        <v>89</v>
      </c>
      <c r="C2859" s="3">
        <v>173</v>
      </c>
      <c r="D2859">
        <v>401</v>
      </c>
      <c r="E2859">
        <v>15</v>
      </c>
      <c r="F2859">
        <v>11.4</v>
      </c>
      <c r="G2859">
        <v>77</v>
      </c>
      <c r="H2859">
        <v>0.7</v>
      </c>
      <c r="I2859">
        <v>466</v>
      </c>
      <c r="J2859">
        <v>7.5</v>
      </c>
      <c r="K2859">
        <v>0</v>
      </c>
      <c r="L2859">
        <v>0</v>
      </c>
      <c r="M2859">
        <v>0</v>
      </c>
      <c r="N2859" t="s">
        <v>71</v>
      </c>
      <c r="O2859" t="s">
        <v>16</v>
      </c>
      <c r="P2859" s="3">
        <f t="shared" si="266"/>
        <v>589</v>
      </c>
      <c r="Q2859">
        <f t="shared" si="267"/>
        <v>29.37181663837012</v>
      </c>
      <c r="R2859">
        <f t="shared" si="268"/>
        <v>68.081494057724953</v>
      </c>
      <c r="S2859">
        <f t="shared" si="269"/>
        <v>2.5466893039049237</v>
      </c>
      <c r="T2859" t="str">
        <f t="shared" si="270"/>
        <v>Yes</v>
      </c>
      <c r="U2859" t="str">
        <f t="shared" si="271"/>
        <v>Yes</v>
      </c>
      <c r="V2859" t="s">
        <v>91</v>
      </c>
      <c r="W2859" t="s">
        <v>91</v>
      </c>
    </row>
    <row r="2860" spans="1:23" x14ac:dyDescent="0.3">
      <c r="A2860">
        <v>3</v>
      </c>
      <c r="B2860" t="s">
        <v>89</v>
      </c>
      <c r="C2860" s="3">
        <v>102</v>
      </c>
      <c r="D2860">
        <v>261</v>
      </c>
      <c r="E2860">
        <v>8</v>
      </c>
      <c r="F2860">
        <v>10.8</v>
      </c>
      <c r="G2860">
        <v>72</v>
      </c>
      <c r="H2860">
        <v>0.4</v>
      </c>
      <c r="I2860">
        <v>639</v>
      </c>
      <c r="J2860">
        <v>5.9</v>
      </c>
      <c r="K2860">
        <v>0</v>
      </c>
      <c r="L2860">
        <v>0</v>
      </c>
      <c r="M2860">
        <v>0</v>
      </c>
      <c r="N2860" t="s">
        <v>71</v>
      </c>
      <c r="O2860" t="s">
        <v>16</v>
      </c>
      <c r="P2860" s="3">
        <f t="shared" si="266"/>
        <v>371</v>
      </c>
      <c r="Q2860">
        <f t="shared" si="267"/>
        <v>27.493261455525609</v>
      </c>
      <c r="R2860">
        <f t="shared" si="268"/>
        <v>70.350404312668473</v>
      </c>
      <c r="S2860">
        <f t="shared" si="269"/>
        <v>2.1563342318059302</v>
      </c>
      <c r="T2860" t="str">
        <f t="shared" si="270"/>
        <v>Yes</v>
      </c>
      <c r="U2860" t="str">
        <f t="shared" si="271"/>
        <v>Yes</v>
      </c>
      <c r="V2860" t="s">
        <v>91</v>
      </c>
      <c r="W2860" t="s">
        <v>91</v>
      </c>
    </row>
    <row r="2861" spans="1:23" x14ac:dyDescent="0.3">
      <c r="A2861">
        <v>4</v>
      </c>
      <c r="B2861" t="s">
        <v>89</v>
      </c>
      <c r="C2861" s="3">
        <v>77</v>
      </c>
      <c r="D2861">
        <v>184</v>
      </c>
      <c r="E2861">
        <v>7</v>
      </c>
      <c r="F2861">
        <v>10.3</v>
      </c>
      <c r="G2861">
        <v>68</v>
      </c>
      <c r="H2861">
        <v>0.7</v>
      </c>
      <c r="I2861">
        <v>887</v>
      </c>
      <c r="J2861">
        <v>4.5999999999999996</v>
      </c>
      <c r="K2861">
        <v>0</v>
      </c>
      <c r="L2861">
        <v>0</v>
      </c>
      <c r="M2861">
        <v>0</v>
      </c>
      <c r="N2861" t="s">
        <v>71</v>
      </c>
      <c r="O2861" t="s">
        <v>16</v>
      </c>
      <c r="P2861" s="3">
        <f t="shared" si="266"/>
        <v>268</v>
      </c>
      <c r="Q2861">
        <f t="shared" si="267"/>
        <v>28.731343283582088</v>
      </c>
      <c r="R2861">
        <f t="shared" si="268"/>
        <v>68.656716417910445</v>
      </c>
      <c r="S2861">
        <f t="shared" si="269"/>
        <v>2.6119402985074625</v>
      </c>
      <c r="T2861" t="str">
        <f t="shared" si="270"/>
        <v>Yes</v>
      </c>
      <c r="U2861" t="str">
        <f t="shared" si="271"/>
        <v>Yes</v>
      </c>
      <c r="V2861" t="s">
        <v>91</v>
      </c>
      <c r="W2861" t="s">
        <v>91</v>
      </c>
    </row>
    <row r="2862" spans="1:23" x14ac:dyDescent="0.3">
      <c r="A2862">
        <v>5</v>
      </c>
      <c r="B2862" t="s">
        <v>89</v>
      </c>
      <c r="C2862" s="3">
        <v>43</v>
      </c>
      <c r="D2862">
        <v>115</v>
      </c>
      <c r="E2862">
        <v>2</v>
      </c>
      <c r="F2862">
        <v>9.9</v>
      </c>
      <c r="G2862">
        <v>67</v>
      </c>
      <c r="H2862">
        <v>1.1000000000000001</v>
      </c>
      <c r="I2862">
        <v>820</v>
      </c>
      <c r="J2862">
        <v>4</v>
      </c>
      <c r="K2862">
        <v>0</v>
      </c>
      <c r="L2862">
        <v>0</v>
      </c>
      <c r="M2862">
        <v>0</v>
      </c>
      <c r="N2862" t="s">
        <v>71</v>
      </c>
      <c r="O2862" t="s">
        <v>16</v>
      </c>
      <c r="P2862" s="3">
        <f t="shared" si="266"/>
        <v>160</v>
      </c>
      <c r="Q2862">
        <f t="shared" si="267"/>
        <v>26.875</v>
      </c>
      <c r="R2862">
        <f t="shared" si="268"/>
        <v>71.875</v>
      </c>
      <c r="S2862">
        <f t="shared" si="269"/>
        <v>1.25</v>
      </c>
      <c r="T2862" t="str">
        <f t="shared" si="270"/>
        <v>Yes</v>
      </c>
      <c r="U2862" t="str">
        <f t="shared" si="271"/>
        <v>Yes</v>
      </c>
      <c r="V2862" t="s">
        <v>91</v>
      </c>
      <c r="W2862" t="s">
        <v>91</v>
      </c>
    </row>
    <row r="2863" spans="1:23" x14ac:dyDescent="0.3">
      <c r="A2863">
        <v>6</v>
      </c>
      <c r="B2863" t="s">
        <v>89</v>
      </c>
      <c r="C2863" s="3">
        <v>42</v>
      </c>
      <c r="D2863">
        <v>117</v>
      </c>
      <c r="E2863">
        <v>2</v>
      </c>
      <c r="F2863">
        <v>10.4</v>
      </c>
      <c r="G2863">
        <v>62</v>
      </c>
      <c r="H2863">
        <v>1.8</v>
      </c>
      <c r="I2863">
        <v>911</v>
      </c>
      <c r="J2863">
        <v>3.4</v>
      </c>
      <c r="K2863">
        <v>0</v>
      </c>
      <c r="L2863">
        <v>0</v>
      </c>
      <c r="M2863">
        <v>0</v>
      </c>
      <c r="N2863" t="s">
        <v>71</v>
      </c>
      <c r="O2863" t="s">
        <v>16</v>
      </c>
      <c r="P2863" s="3">
        <f t="shared" si="266"/>
        <v>161</v>
      </c>
      <c r="Q2863">
        <f t="shared" si="267"/>
        <v>26.086956521739129</v>
      </c>
      <c r="R2863">
        <f t="shared" si="268"/>
        <v>72.67080745341616</v>
      </c>
      <c r="S2863">
        <f t="shared" si="269"/>
        <v>1.2422360248447204</v>
      </c>
      <c r="T2863" t="str">
        <f t="shared" si="270"/>
        <v>Yes</v>
      </c>
      <c r="U2863" t="str">
        <f t="shared" si="271"/>
        <v>Yes</v>
      </c>
      <c r="V2863" t="s">
        <v>91</v>
      </c>
      <c r="W2863" t="s">
        <v>91</v>
      </c>
    </row>
    <row r="2864" spans="1:23" x14ac:dyDescent="0.3">
      <c r="A2864">
        <v>7</v>
      </c>
      <c r="B2864" t="s">
        <v>89</v>
      </c>
      <c r="C2864" s="3">
        <v>135</v>
      </c>
      <c r="D2864">
        <v>284</v>
      </c>
      <c r="E2864">
        <v>11</v>
      </c>
      <c r="F2864">
        <v>10.3</v>
      </c>
      <c r="G2864">
        <v>70</v>
      </c>
      <c r="H2864">
        <v>1.2</v>
      </c>
      <c r="I2864">
        <v>555</v>
      </c>
      <c r="J2864">
        <v>5</v>
      </c>
      <c r="K2864">
        <v>0</v>
      </c>
      <c r="L2864">
        <v>0</v>
      </c>
      <c r="M2864">
        <v>0</v>
      </c>
      <c r="N2864" t="s">
        <v>71</v>
      </c>
      <c r="O2864" t="s">
        <v>16</v>
      </c>
      <c r="P2864" s="3">
        <f t="shared" si="266"/>
        <v>430</v>
      </c>
      <c r="Q2864">
        <f t="shared" si="267"/>
        <v>31.395348837209301</v>
      </c>
      <c r="R2864">
        <f t="shared" si="268"/>
        <v>66.04651162790698</v>
      </c>
      <c r="S2864">
        <f t="shared" si="269"/>
        <v>2.558139534883721</v>
      </c>
      <c r="T2864" t="str">
        <f t="shared" si="270"/>
        <v>Yes</v>
      </c>
      <c r="U2864" t="str">
        <f t="shared" si="271"/>
        <v>Yes</v>
      </c>
      <c r="V2864" t="s">
        <v>91</v>
      </c>
      <c r="W2864" t="s">
        <v>91</v>
      </c>
    </row>
    <row r="2865" spans="1:23" x14ac:dyDescent="0.3">
      <c r="A2865">
        <v>8</v>
      </c>
      <c r="B2865" t="s">
        <v>89</v>
      </c>
      <c r="C2865" s="3">
        <v>274</v>
      </c>
      <c r="D2865">
        <v>747</v>
      </c>
      <c r="E2865">
        <v>24</v>
      </c>
      <c r="F2865">
        <v>10.5</v>
      </c>
      <c r="G2865">
        <v>70</v>
      </c>
      <c r="H2865">
        <v>1.1000000000000001</v>
      </c>
      <c r="I2865">
        <v>483</v>
      </c>
      <c r="J2865">
        <v>5.2</v>
      </c>
      <c r="K2865">
        <v>0.04</v>
      </c>
      <c r="L2865">
        <v>0</v>
      </c>
      <c r="M2865">
        <v>0</v>
      </c>
      <c r="N2865" t="s">
        <v>71</v>
      </c>
      <c r="O2865" t="s">
        <v>16</v>
      </c>
      <c r="P2865" s="3">
        <f t="shared" si="266"/>
        <v>1045</v>
      </c>
      <c r="Q2865">
        <f t="shared" si="267"/>
        <v>26.220095693779903</v>
      </c>
      <c r="R2865">
        <f t="shared" si="268"/>
        <v>71.483253588516746</v>
      </c>
      <c r="S2865">
        <f t="shared" si="269"/>
        <v>2.2966507177033493</v>
      </c>
      <c r="T2865" t="str">
        <f t="shared" si="270"/>
        <v>Yes</v>
      </c>
      <c r="U2865" t="str">
        <f t="shared" si="271"/>
        <v>Yes</v>
      </c>
      <c r="V2865" t="s">
        <v>91</v>
      </c>
      <c r="W2865" t="s">
        <v>91</v>
      </c>
    </row>
    <row r="2866" spans="1:23" x14ac:dyDescent="0.3">
      <c r="A2866">
        <v>9</v>
      </c>
      <c r="B2866" t="s">
        <v>89</v>
      </c>
      <c r="C2866" s="3">
        <v>473</v>
      </c>
      <c r="D2866">
        <v>1406</v>
      </c>
      <c r="E2866">
        <v>43</v>
      </c>
      <c r="F2866">
        <v>11.5</v>
      </c>
      <c r="G2866">
        <v>60</v>
      </c>
      <c r="H2866">
        <v>1.6</v>
      </c>
      <c r="I2866">
        <v>550</v>
      </c>
      <c r="J2866">
        <v>3.9</v>
      </c>
      <c r="K2866">
        <v>0.42</v>
      </c>
      <c r="L2866">
        <v>0</v>
      </c>
      <c r="M2866">
        <v>0</v>
      </c>
      <c r="N2866" t="s">
        <v>71</v>
      </c>
      <c r="O2866" t="s">
        <v>16</v>
      </c>
      <c r="P2866" s="3">
        <f t="shared" si="266"/>
        <v>1922</v>
      </c>
      <c r="Q2866">
        <f t="shared" si="267"/>
        <v>24.609781477627472</v>
      </c>
      <c r="R2866">
        <f t="shared" si="268"/>
        <v>73.152965660770036</v>
      </c>
      <c r="S2866">
        <f t="shared" si="269"/>
        <v>2.2372528616024971</v>
      </c>
      <c r="T2866" t="str">
        <f t="shared" si="270"/>
        <v>Yes</v>
      </c>
      <c r="U2866" t="str">
        <f t="shared" si="271"/>
        <v>Yes</v>
      </c>
      <c r="V2866" t="s">
        <v>91</v>
      </c>
      <c r="W2866" t="s">
        <v>91</v>
      </c>
    </row>
    <row r="2867" spans="1:23" x14ac:dyDescent="0.3">
      <c r="A2867">
        <v>10</v>
      </c>
      <c r="B2867" t="s">
        <v>89</v>
      </c>
      <c r="C2867" s="3">
        <v>266</v>
      </c>
      <c r="D2867">
        <v>772</v>
      </c>
      <c r="E2867">
        <v>22</v>
      </c>
      <c r="F2867">
        <v>13.7</v>
      </c>
      <c r="G2867">
        <v>46</v>
      </c>
      <c r="H2867">
        <v>1.3</v>
      </c>
      <c r="I2867">
        <v>972</v>
      </c>
      <c r="J2867">
        <v>2.2000000000000002</v>
      </c>
      <c r="K2867">
        <v>1.08</v>
      </c>
      <c r="L2867">
        <v>0</v>
      </c>
      <c r="M2867">
        <v>0</v>
      </c>
      <c r="N2867" t="s">
        <v>71</v>
      </c>
      <c r="O2867" t="s">
        <v>16</v>
      </c>
      <c r="P2867" s="3">
        <f t="shared" si="266"/>
        <v>1060</v>
      </c>
      <c r="Q2867">
        <f t="shared" si="267"/>
        <v>25.09433962264151</v>
      </c>
      <c r="R2867">
        <f t="shared" si="268"/>
        <v>72.830188679245282</v>
      </c>
      <c r="S2867">
        <f t="shared" si="269"/>
        <v>2.0754716981132075</v>
      </c>
      <c r="T2867" t="str">
        <f t="shared" si="270"/>
        <v>Yes</v>
      </c>
      <c r="U2867" t="str">
        <f t="shared" si="271"/>
        <v>Yes</v>
      </c>
      <c r="V2867" t="s">
        <v>91</v>
      </c>
      <c r="W2867" t="s">
        <v>91</v>
      </c>
    </row>
    <row r="2868" spans="1:23" x14ac:dyDescent="0.3">
      <c r="A2868">
        <v>11</v>
      </c>
      <c r="B2868" t="s">
        <v>89</v>
      </c>
      <c r="C2868" s="3">
        <v>223</v>
      </c>
      <c r="D2868">
        <v>583</v>
      </c>
      <c r="E2868">
        <v>22</v>
      </c>
      <c r="F2868">
        <v>16</v>
      </c>
      <c r="G2868">
        <v>29</v>
      </c>
      <c r="H2868">
        <v>1.4</v>
      </c>
      <c r="I2868">
        <v>1708</v>
      </c>
      <c r="J2868">
        <v>-2</v>
      </c>
      <c r="K2868">
        <v>1.79</v>
      </c>
      <c r="L2868">
        <v>0</v>
      </c>
      <c r="M2868">
        <v>0</v>
      </c>
      <c r="N2868" t="s">
        <v>71</v>
      </c>
      <c r="O2868" t="s">
        <v>16</v>
      </c>
      <c r="P2868" s="3">
        <f t="shared" si="266"/>
        <v>828</v>
      </c>
      <c r="Q2868">
        <f t="shared" si="267"/>
        <v>26.932367149758452</v>
      </c>
      <c r="R2868">
        <f t="shared" si="268"/>
        <v>70.410628019323667</v>
      </c>
      <c r="S2868">
        <f t="shared" si="269"/>
        <v>2.6570048309178742</v>
      </c>
      <c r="T2868" t="str">
        <f t="shared" si="270"/>
        <v>Yes</v>
      </c>
      <c r="U2868" t="str">
        <f t="shared" si="271"/>
        <v>Yes</v>
      </c>
      <c r="V2868" t="s">
        <v>91</v>
      </c>
      <c r="W2868" t="s">
        <v>91</v>
      </c>
    </row>
    <row r="2869" spans="1:23" x14ac:dyDescent="0.3">
      <c r="A2869">
        <v>12</v>
      </c>
      <c r="B2869" t="s">
        <v>89</v>
      </c>
      <c r="C2869" s="3">
        <v>336</v>
      </c>
      <c r="D2869">
        <v>739</v>
      </c>
      <c r="E2869">
        <v>25</v>
      </c>
      <c r="F2869">
        <v>17.8</v>
      </c>
      <c r="G2869">
        <v>26</v>
      </c>
      <c r="H2869">
        <v>2.6</v>
      </c>
      <c r="I2869">
        <v>1822</v>
      </c>
      <c r="J2869">
        <v>-1.9</v>
      </c>
      <c r="K2869">
        <v>2.37</v>
      </c>
      <c r="L2869">
        <v>0</v>
      </c>
      <c r="M2869">
        <v>0</v>
      </c>
      <c r="N2869" t="s">
        <v>71</v>
      </c>
      <c r="O2869" t="s">
        <v>16</v>
      </c>
      <c r="P2869" s="3">
        <f t="shared" si="266"/>
        <v>1100</v>
      </c>
      <c r="Q2869">
        <f t="shared" si="267"/>
        <v>30.545454545454547</v>
      </c>
      <c r="R2869">
        <f t="shared" si="268"/>
        <v>67.181818181818187</v>
      </c>
      <c r="S2869">
        <f t="shared" si="269"/>
        <v>2.2727272727272729</v>
      </c>
      <c r="T2869" t="str">
        <f t="shared" si="270"/>
        <v>Yes</v>
      </c>
      <c r="U2869" t="str">
        <f t="shared" si="271"/>
        <v>Yes</v>
      </c>
      <c r="V2869" t="s">
        <v>91</v>
      </c>
      <c r="W2869" t="s">
        <v>91</v>
      </c>
    </row>
    <row r="2870" spans="1:23" x14ac:dyDescent="0.3">
      <c r="A2870">
        <v>13</v>
      </c>
      <c r="B2870" t="s">
        <v>89</v>
      </c>
      <c r="C2870" s="3">
        <v>428</v>
      </c>
      <c r="D2870">
        <v>939</v>
      </c>
      <c r="E2870">
        <v>32</v>
      </c>
      <c r="F2870">
        <v>19.100000000000001</v>
      </c>
      <c r="G2870">
        <v>26</v>
      </c>
      <c r="H2870">
        <v>1.6</v>
      </c>
      <c r="I2870">
        <v>1704</v>
      </c>
      <c r="J2870">
        <v>-0.8</v>
      </c>
      <c r="K2870">
        <v>2.73</v>
      </c>
      <c r="L2870">
        <v>0</v>
      </c>
      <c r="M2870">
        <v>0</v>
      </c>
      <c r="N2870" t="s">
        <v>71</v>
      </c>
      <c r="O2870" t="s">
        <v>16</v>
      </c>
      <c r="P2870" s="3">
        <f t="shared" si="266"/>
        <v>1399</v>
      </c>
      <c r="Q2870">
        <f t="shared" si="267"/>
        <v>30.593280914939243</v>
      </c>
      <c r="R2870">
        <f t="shared" si="268"/>
        <v>67.119370979270911</v>
      </c>
      <c r="S2870">
        <f t="shared" si="269"/>
        <v>2.2873481057898499</v>
      </c>
      <c r="T2870" t="str">
        <f t="shared" si="270"/>
        <v>Yes</v>
      </c>
      <c r="U2870" t="str">
        <f t="shared" si="271"/>
        <v>Yes</v>
      </c>
      <c r="V2870" t="s">
        <v>91</v>
      </c>
      <c r="W2870" t="s">
        <v>91</v>
      </c>
    </row>
    <row r="2871" spans="1:23" x14ac:dyDescent="0.3">
      <c r="A2871">
        <v>14</v>
      </c>
      <c r="B2871" t="s">
        <v>89</v>
      </c>
      <c r="C2871" s="3">
        <v>424</v>
      </c>
      <c r="D2871">
        <v>860</v>
      </c>
      <c r="E2871">
        <v>32</v>
      </c>
      <c r="F2871">
        <v>20.3</v>
      </c>
      <c r="G2871">
        <v>27</v>
      </c>
      <c r="H2871">
        <v>1.4</v>
      </c>
      <c r="I2871">
        <v>1464</v>
      </c>
      <c r="J2871">
        <v>0.6</v>
      </c>
      <c r="K2871">
        <v>2.87</v>
      </c>
      <c r="L2871">
        <v>0</v>
      </c>
      <c r="M2871">
        <v>0</v>
      </c>
      <c r="N2871" t="s">
        <v>71</v>
      </c>
      <c r="O2871" t="s">
        <v>16</v>
      </c>
      <c r="P2871" s="3">
        <f t="shared" si="266"/>
        <v>1316</v>
      </c>
      <c r="Q2871">
        <f t="shared" si="267"/>
        <v>32.218844984802431</v>
      </c>
      <c r="R2871">
        <f t="shared" si="268"/>
        <v>65.349544072948333</v>
      </c>
      <c r="S2871">
        <f t="shared" si="269"/>
        <v>2.43161094224924</v>
      </c>
      <c r="T2871" t="str">
        <f t="shared" si="270"/>
        <v>Yes</v>
      </c>
      <c r="U2871" t="str">
        <f t="shared" si="271"/>
        <v>No</v>
      </c>
      <c r="V2871" t="s">
        <v>91</v>
      </c>
      <c r="W2871" t="s">
        <v>91</v>
      </c>
    </row>
    <row r="2872" spans="1:23" x14ac:dyDescent="0.3">
      <c r="A2872">
        <v>15</v>
      </c>
      <c r="B2872" t="s">
        <v>89</v>
      </c>
      <c r="C2872" s="3">
        <v>435</v>
      </c>
      <c r="D2872">
        <v>965</v>
      </c>
      <c r="E2872">
        <v>43</v>
      </c>
      <c r="F2872">
        <v>21</v>
      </c>
      <c r="G2872">
        <v>28</v>
      </c>
      <c r="H2872">
        <v>2.8</v>
      </c>
      <c r="I2872">
        <v>1191</v>
      </c>
      <c r="J2872">
        <v>1.7</v>
      </c>
      <c r="K2872">
        <v>2.75</v>
      </c>
      <c r="L2872">
        <v>0</v>
      </c>
      <c r="M2872">
        <v>0</v>
      </c>
      <c r="N2872" t="s">
        <v>71</v>
      </c>
      <c r="O2872" t="s">
        <v>16</v>
      </c>
      <c r="P2872" s="3">
        <f t="shared" si="266"/>
        <v>1443</v>
      </c>
      <c r="Q2872">
        <f t="shared" si="267"/>
        <v>30.145530145530149</v>
      </c>
      <c r="R2872">
        <f t="shared" si="268"/>
        <v>66.874566874566881</v>
      </c>
      <c r="S2872">
        <f t="shared" si="269"/>
        <v>2.9799029799029797</v>
      </c>
      <c r="T2872" t="str">
        <f t="shared" si="270"/>
        <v>Yes</v>
      </c>
      <c r="U2872" t="str">
        <f t="shared" si="271"/>
        <v>No</v>
      </c>
      <c r="V2872" t="s">
        <v>91</v>
      </c>
      <c r="W2872" t="s">
        <v>91</v>
      </c>
    </row>
    <row r="2873" spans="1:23" x14ac:dyDescent="0.3">
      <c r="A2873">
        <v>16</v>
      </c>
      <c r="B2873" t="s">
        <v>89</v>
      </c>
      <c r="C2873" s="3">
        <v>389</v>
      </c>
      <c r="D2873">
        <v>1068</v>
      </c>
      <c r="E2873">
        <v>32</v>
      </c>
      <c r="F2873">
        <v>21.8</v>
      </c>
      <c r="G2873">
        <v>28</v>
      </c>
      <c r="H2873">
        <v>2.2999999999999998</v>
      </c>
      <c r="I2873">
        <v>1162</v>
      </c>
      <c r="J2873">
        <v>2.4</v>
      </c>
      <c r="K2873">
        <v>2.4</v>
      </c>
      <c r="L2873">
        <v>0</v>
      </c>
      <c r="M2873">
        <v>0</v>
      </c>
      <c r="N2873" t="s">
        <v>71</v>
      </c>
      <c r="O2873" t="s">
        <v>16</v>
      </c>
      <c r="P2873" s="3">
        <f t="shared" si="266"/>
        <v>1489</v>
      </c>
      <c r="Q2873">
        <f t="shared" si="267"/>
        <v>26.124916051040969</v>
      </c>
      <c r="R2873">
        <f t="shared" si="268"/>
        <v>71.725990597716589</v>
      </c>
      <c r="S2873">
        <f t="shared" si="269"/>
        <v>2.1490933512424446</v>
      </c>
      <c r="T2873" t="str">
        <f t="shared" si="270"/>
        <v>Yes</v>
      </c>
      <c r="U2873" t="str">
        <f t="shared" si="271"/>
        <v>No</v>
      </c>
      <c r="V2873" t="s">
        <v>91</v>
      </c>
      <c r="W2873" t="s">
        <v>91</v>
      </c>
    </row>
    <row r="2874" spans="1:23" x14ac:dyDescent="0.3">
      <c r="A2874">
        <v>17</v>
      </c>
      <c r="B2874" t="s">
        <v>89</v>
      </c>
      <c r="C2874" s="3">
        <v>411</v>
      </c>
      <c r="D2874">
        <v>1156</v>
      </c>
      <c r="E2874">
        <v>29</v>
      </c>
      <c r="F2874">
        <v>20.7</v>
      </c>
      <c r="G2874">
        <v>36</v>
      </c>
      <c r="H2874">
        <v>3.6</v>
      </c>
      <c r="I2874">
        <v>811</v>
      </c>
      <c r="J2874">
        <v>5</v>
      </c>
      <c r="K2874">
        <v>1.82</v>
      </c>
      <c r="L2874">
        <v>0</v>
      </c>
      <c r="M2874">
        <v>0</v>
      </c>
      <c r="N2874" t="s">
        <v>71</v>
      </c>
      <c r="O2874" t="s">
        <v>16</v>
      </c>
      <c r="P2874" s="3">
        <f t="shared" si="266"/>
        <v>1596</v>
      </c>
      <c r="Q2874">
        <f t="shared" si="267"/>
        <v>25.751879699248121</v>
      </c>
      <c r="R2874">
        <f t="shared" si="268"/>
        <v>72.431077694235597</v>
      </c>
      <c r="S2874">
        <f t="shared" si="269"/>
        <v>1.8170426065162906</v>
      </c>
      <c r="T2874" t="str">
        <f t="shared" si="270"/>
        <v>Yes</v>
      </c>
      <c r="U2874" t="str">
        <f t="shared" si="271"/>
        <v>No</v>
      </c>
      <c r="V2874" t="s">
        <v>91</v>
      </c>
      <c r="W2874" t="s">
        <v>91</v>
      </c>
    </row>
    <row r="2875" spans="1:23" x14ac:dyDescent="0.3">
      <c r="A2875">
        <v>18</v>
      </c>
      <c r="B2875" t="s">
        <v>89</v>
      </c>
      <c r="C2875" s="3">
        <v>707</v>
      </c>
      <c r="D2875">
        <v>1460</v>
      </c>
      <c r="E2875">
        <v>58</v>
      </c>
      <c r="F2875">
        <v>19.399999999999999</v>
      </c>
      <c r="G2875">
        <v>45</v>
      </c>
      <c r="H2875">
        <v>2.9</v>
      </c>
      <c r="I2875">
        <v>778</v>
      </c>
      <c r="J2875">
        <v>7.1</v>
      </c>
      <c r="K2875">
        <v>1.1299999999999999</v>
      </c>
      <c r="L2875">
        <v>0</v>
      </c>
      <c r="M2875">
        <v>0</v>
      </c>
      <c r="N2875" t="s">
        <v>71</v>
      </c>
      <c r="O2875" t="s">
        <v>16</v>
      </c>
      <c r="P2875" s="3">
        <f t="shared" si="266"/>
        <v>2225</v>
      </c>
      <c r="Q2875">
        <f t="shared" si="267"/>
        <v>31.775280898876407</v>
      </c>
      <c r="R2875">
        <f t="shared" si="268"/>
        <v>65.617977528089881</v>
      </c>
      <c r="S2875">
        <f t="shared" si="269"/>
        <v>2.606741573033708</v>
      </c>
      <c r="T2875" t="str">
        <f t="shared" si="270"/>
        <v>Yes</v>
      </c>
      <c r="U2875" t="str">
        <f t="shared" si="271"/>
        <v>Yes</v>
      </c>
      <c r="V2875" t="s">
        <v>91</v>
      </c>
      <c r="W2875" t="s">
        <v>91</v>
      </c>
    </row>
    <row r="2876" spans="1:23" x14ac:dyDescent="0.3">
      <c r="A2876">
        <v>19</v>
      </c>
      <c r="B2876" t="s">
        <v>89</v>
      </c>
      <c r="C2876" s="3">
        <v>752</v>
      </c>
      <c r="D2876">
        <v>1935</v>
      </c>
      <c r="E2876">
        <v>75</v>
      </c>
      <c r="F2876">
        <v>17.399999999999999</v>
      </c>
      <c r="G2876">
        <v>57</v>
      </c>
      <c r="H2876">
        <v>3.1</v>
      </c>
      <c r="I2876">
        <v>657</v>
      </c>
      <c r="J2876">
        <v>8.6999999999999993</v>
      </c>
      <c r="K2876">
        <v>0.52</v>
      </c>
      <c r="L2876">
        <v>0</v>
      </c>
      <c r="M2876">
        <v>0</v>
      </c>
      <c r="N2876" t="s">
        <v>71</v>
      </c>
      <c r="O2876" t="s">
        <v>16</v>
      </c>
      <c r="P2876" s="3">
        <f t="shared" si="266"/>
        <v>2762</v>
      </c>
      <c r="Q2876">
        <f t="shared" si="267"/>
        <v>27.226647356987687</v>
      </c>
      <c r="R2876">
        <f t="shared" si="268"/>
        <v>70.05792903692975</v>
      </c>
      <c r="S2876">
        <f t="shared" si="269"/>
        <v>2.715423606082549</v>
      </c>
      <c r="T2876" t="str">
        <f t="shared" si="270"/>
        <v>Yes</v>
      </c>
      <c r="U2876" t="str">
        <f t="shared" si="271"/>
        <v>Yes</v>
      </c>
      <c r="V2876" t="s">
        <v>91</v>
      </c>
      <c r="W2876" t="s">
        <v>91</v>
      </c>
    </row>
    <row r="2877" spans="1:23" x14ac:dyDescent="0.3">
      <c r="A2877">
        <v>20</v>
      </c>
      <c r="B2877" t="s">
        <v>89</v>
      </c>
      <c r="C2877" s="3">
        <v>494</v>
      </c>
      <c r="D2877">
        <v>1268</v>
      </c>
      <c r="E2877">
        <v>38</v>
      </c>
      <c r="F2877">
        <v>15.2</v>
      </c>
      <c r="G2877">
        <v>60</v>
      </c>
      <c r="H2877">
        <v>3.2</v>
      </c>
      <c r="I2877">
        <v>1081</v>
      </c>
      <c r="J2877">
        <v>7.4</v>
      </c>
      <c r="K2877">
        <v>0.09</v>
      </c>
      <c r="L2877">
        <v>0</v>
      </c>
      <c r="M2877">
        <v>0</v>
      </c>
      <c r="N2877" t="s">
        <v>71</v>
      </c>
      <c r="O2877" t="s">
        <v>16</v>
      </c>
      <c r="P2877" s="3">
        <f t="shared" si="266"/>
        <v>1800</v>
      </c>
      <c r="Q2877">
        <f t="shared" si="267"/>
        <v>27.444444444444443</v>
      </c>
      <c r="R2877">
        <f t="shared" si="268"/>
        <v>70.444444444444443</v>
      </c>
      <c r="S2877">
        <f t="shared" si="269"/>
        <v>2.1111111111111112</v>
      </c>
      <c r="T2877" t="str">
        <f t="shared" si="270"/>
        <v>Yes</v>
      </c>
      <c r="U2877" t="str">
        <f t="shared" si="271"/>
        <v>Yes</v>
      </c>
      <c r="V2877" t="s">
        <v>91</v>
      </c>
      <c r="W2877" t="s">
        <v>91</v>
      </c>
    </row>
    <row r="2878" spans="1:23" x14ac:dyDescent="0.3">
      <c r="A2878">
        <v>21</v>
      </c>
      <c r="B2878" t="s">
        <v>89</v>
      </c>
      <c r="C2878" s="3">
        <v>402</v>
      </c>
      <c r="D2878">
        <v>1045</v>
      </c>
      <c r="E2878">
        <v>30</v>
      </c>
      <c r="F2878">
        <v>14.3</v>
      </c>
      <c r="G2878">
        <v>63</v>
      </c>
      <c r="H2878">
        <v>2.6</v>
      </c>
      <c r="I2878">
        <v>936</v>
      </c>
      <c r="J2878">
        <v>7.3</v>
      </c>
      <c r="K2878">
        <v>0</v>
      </c>
      <c r="L2878">
        <v>0</v>
      </c>
      <c r="M2878">
        <v>0</v>
      </c>
      <c r="N2878" t="s">
        <v>71</v>
      </c>
      <c r="O2878" t="s">
        <v>16</v>
      </c>
      <c r="P2878" s="3">
        <f t="shared" si="266"/>
        <v>1477</v>
      </c>
      <c r="Q2878">
        <f t="shared" si="267"/>
        <v>27.217332430602575</v>
      </c>
      <c r="R2878">
        <f t="shared" si="268"/>
        <v>70.751523358158437</v>
      </c>
      <c r="S2878">
        <f t="shared" si="269"/>
        <v>2.0311442112389977</v>
      </c>
      <c r="T2878" t="str">
        <f t="shared" si="270"/>
        <v>Yes</v>
      </c>
      <c r="U2878" t="str">
        <f t="shared" si="271"/>
        <v>Yes</v>
      </c>
      <c r="V2878" t="s">
        <v>91</v>
      </c>
      <c r="W2878" t="s">
        <v>91</v>
      </c>
    </row>
    <row r="2879" spans="1:23" x14ac:dyDescent="0.3">
      <c r="A2879">
        <v>22</v>
      </c>
      <c r="B2879" t="s">
        <v>89</v>
      </c>
      <c r="C2879" s="3">
        <v>456</v>
      </c>
      <c r="D2879">
        <v>948</v>
      </c>
      <c r="E2879">
        <v>45</v>
      </c>
      <c r="F2879">
        <v>13.7</v>
      </c>
      <c r="G2879">
        <v>73</v>
      </c>
      <c r="H2879">
        <v>1.8</v>
      </c>
      <c r="I2879">
        <v>658</v>
      </c>
      <c r="J2879">
        <v>8.9</v>
      </c>
      <c r="K2879">
        <v>0</v>
      </c>
      <c r="L2879">
        <v>0</v>
      </c>
      <c r="M2879">
        <v>0</v>
      </c>
      <c r="N2879" t="s">
        <v>71</v>
      </c>
      <c r="O2879" t="s">
        <v>16</v>
      </c>
      <c r="P2879" s="3">
        <f t="shared" si="266"/>
        <v>1449</v>
      </c>
      <c r="Q2879">
        <f t="shared" si="267"/>
        <v>31.469979296066253</v>
      </c>
      <c r="R2879">
        <f t="shared" si="268"/>
        <v>65.424430641821957</v>
      </c>
      <c r="S2879">
        <f t="shared" si="269"/>
        <v>3.1055900621118013</v>
      </c>
      <c r="T2879" t="str">
        <f t="shared" si="270"/>
        <v>Yes</v>
      </c>
      <c r="U2879" t="str">
        <f t="shared" si="271"/>
        <v>Yes</v>
      </c>
      <c r="V2879" t="s">
        <v>91</v>
      </c>
      <c r="W2879" t="s">
        <v>91</v>
      </c>
    </row>
    <row r="2880" spans="1:23" x14ac:dyDescent="0.3">
      <c r="A2880">
        <v>23</v>
      </c>
      <c r="B2880" t="s">
        <v>89</v>
      </c>
      <c r="C2880" s="3">
        <v>407</v>
      </c>
      <c r="D2880">
        <v>880</v>
      </c>
      <c r="E2880">
        <v>33</v>
      </c>
      <c r="F2880">
        <v>12.7</v>
      </c>
      <c r="G2880">
        <v>76</v>
      </c>
      <c r="H2880">
        <v>1.5</v>
      </c>
      <c r="I2880">
        <v>521</v>
      </c>
      <c r="J2880">
        <v>8.5</v>
      </c>
      <c r="K2880">
        <v>0</v>
      </c>
      <c r="L2880">
        <v>0</v>
      </c>
      <c r="M2880">
        <v>0</v>
      </c>
      <c r="N2880" t="s">
        <v>71</v>
      </c>
      <c r="O2880" t="s">
        <v>16</v>
      </c>
      <c r="P2880" s="3">
        <f t="shared" si="266"/>
        <v>1320</v>
      </c>
      <c r="Q2880">
        <f t="shared" si="267"/>
        <v>30.833333333333336</v>
      </c>
      <c r="R2880">
        <f t="shared" si="268"/>
        <v>66.666666666666657</v>
      </c>
      <c r="S2880">
        <f t="shared" si="269"/>
        <v>2.5</v>
      </c>
      <c r="T2880" t="str">
        <f t="shared" si="270"/>
        <v>Yes</v>
      </c>
      <c r="U2880" t="str">
        <f t="shared" si="271"/>
        <v>Yes</v>
      </c>
      <c r="V2880" t="s">
        <v>91</v>
      </c>
      <c r="W2880" t="s">
        <v>91</v>
      </c>
    </row>
    <row r="2881" spans="1:23" x14ac:dyDescent="0.3">
      <c r="A2881">
        <v>24</v>
      </c>
      <c r="B2881" t="s">
        <v>89</v>
      </c>
      <c r="C2881" s="3">
        <v>286</v>
      </c>
      <c r="D2881">
        <v>678</v>
      </c>
      <c r="E2881">
        <v>28</v>
      </c>
      <c r="F2881">
        <v>12.1</v>
      </c>
      <c r="G2881">
        <v>77</v>
      </c>
      <c r="H2881">
        <v>1.4</v>
      </c>
      <c r="I2881">
        <v>540</v>
      </c>
      <c r="J2881">
        <v>8.1</v>
      </c>
      <c r="K2881">
        <v>0</v>
      </c>
      <c r="L2881">
        <v>0</v>
      </c>
      <c r="M2881">
        <v>0</v>
      </c>
      <c r="N2881" t="s">
        <v>71</v>
      </c>
      <c r="O2881" t="s">
        <v>16</v>
      </c>
      <c r="P2881" s="3">
        <f t="shared" si="266"/>
        <v>992</v>
      </c>
      <c r="Q2881">
        <f t="shared" si="267"/>
        <v>28.830645161290324</v>
      </c>
      <c r="R2881">
        <f t="shared" si="268"/>
        <v>68.346774193548384</v>
      </c>
      <c r="S2881">
        <f t="shared" si="269"/>
        <v>2.82258064516129</v>
      </c>
      <c r="T2881" t="str">
        <f t="shared" si="270"/>
        <v>Yes</v>
      </c>
      <c r="U2881" t="str">
        <f t="shared" si="271"/>
        <v>Yes</v>
      </c>
      <c r="V2881" t="s">
        <v>91</v>
      </c>
      <c r="W2881" t="s">
        <v>91</v>
      </c>
    </row>
    <row r="2882" spans="1:23" x14ac:dyDescent="0.3">
      <c r="A2882">
        <v>1</v>
      </c>
      <c r="B2882" t="s">
        <v>90</v>
      </c>
      <c r="C2882" s="3">
        <v>182</v>
      </c>
      <c r="D2882">
        <v>537</v>
      </c>
      <c r="E2882">
        <v>15</v>
      </c>
      <c r="F2882">
        <v>11.7</v>
      </c>
      <c r="G2882">
        <v>77</v>
      </c>
      <c r="H2882">
        <v>1.3</v>
      </c>
      <c r="I2882">
        <v>588</v>
      </c>
      <c r="J2882">
        <v>7.7</v>
      </c>
      <c r="K2882">
        <v>0</v>
      </c>
      <c r="L2882">
        <v>0</v>
      </c>
      <c r="M2882">
        <v>0</v>
      </c>
      <c r="N2882" t="s">
        <v>71</v>
      </c>
      <c r="O2882" t="s">
        <v>16</v>
      </c>
      <c r="P2882" s="3">
        <f t="shared" si="266"/>
        <v>734</v>
      </c>
      <c r="Q2882">
        <f t="shared" si="267"/>
        <v>24.795640326975477</v>
      </c>
      <c r="R2882">
        <f t="shared" si="268"/>
        <v>73.160762942779286</v>
      </c>
      <c r="S2882">
        <f t="shared" si="269"/>
        <v>2.0435967302452318</v>
      </c>
      <c r="T2882" t="str">
        <f t="shared" si="270"/>
        <v>Yes</v>
      </c>
      <c r="U2882" t="str">
        <f t="shared" si="271"/>
        <v>Yes</v>
      </c>
      <c r="V2882" t="s">
        <v>91</v>
      </c>
      <c r="W2882" t="s">
        <v>91</v>
      </c>
    </row>
    <row r="2883" spans="1:23" x14ac:dyDescent="0.3">
      <c r="A2883">
        <v>2</v>
      </c>
      <c r="B2883" t="s">
        <v>90</v>
      </c>
      <c r="C2883" s="3">
        <v>205</v>
      </c>
      <c r="D2883">
        <v>502</v>
      </c>
      <c r="E2883">
        <v>20</v>
      </c>
      <c r="F2883">
        <v>11.5</v>
      </c>
      <c r="G2883">
        <v>77</v>
      </c>
      <c r="H2883">
        <v>2</v>
      </c>
      <c r="I2883">
        <v>593</v>
      </c>
      <c r="J2883">
        <v>7.6</v>
      </c>
      <c r="K2883">
        <v>0</v>
      </c>
      <c r="L2883">
        <v>0</v>
      </c>
      <c r="M2883">
        <v>0</v>
      </c>
      <c r="N2883" t="s">
        <v>71</v>
      </c>
      <c r="O2883" t="s">
        <v>16</v>
      </c>
      <c r="P2883" s="3">
        <f t="shared" ref="P2883:P2946" si="272">C2883+D2883+E2883</f>
        <v>727</v>
      </c>
      <c r="Q2883">
        <f t="shared" ref="Q2883:Q2946" si="273">(C2883/P2883)*100</f>
        <v>28.198074277854197</v>
      </c>
      <c r="R2883">
        <f t="shared" ref="R2883:R2946" si="274">(D2883/P2883)*100</f>
        <v>69.050894085281982</v>
      </c>
      <c r="S2883">
        <f t="shared" ref="S2883:S2946" si="275">(E2883/P2883)*100</f>
        <v>2.7510316368638237</v>
      </c>
      <c r="T2883" t="str">
        <f t="shared" ref="T2883:T2946" si="276">IF(L2883=0,IF(M2883=0,"Yes","No"),"No")</f>
        <v>Yes</v>
      </c>
      <c r="U2883" t="str">
        <f t="shared" si="271"/>
        <v>Yes</v>
      </c>
      <c r="V2883" t="s">
        <v>91</v>
      </c>
      <c r="W2883" t="s">
        <v>91</v>
      </c>
    </row>
    <row r="2884" spans="1:23" x14ac:dyDescent="0.3">
      <c r="A2884">
        <v>3</v>
      </c>
      <c r="B2884" t="s">
        <v>90</v>
      </c>
      <c r="C2884" s="3">
        <v>161</v>
      </c>
      <c r="D2884">
        <v>397</v>
      </c>
      <c r="E2884">
        <v>11</v>
      </c>
      <c r="F2884">
        <v>11</v>
      </c>
      <c r="G2884">
        <v>73</v>
      </c>
      <c r="H2884">
        <v>1.5</v>
      </c>
      <c r="I2884">
        <v>816</v>
      </c>
      <c r="J2884">
        <v>6.3</v>
      </c>
      <c r="K2884">
        <v>0</v>
      </c>
      <c r="L2884">
        <v>0</v>
      </c>
      <c r="M2884">
        <v>0</v>
      </c>
      <c r="N2884" t="s">
        <v>71</v>
      </c>
      <c r="O2884" t="s">
        <v>16</v>
      </c>
      <c r="P2884" s="3">
        <f t="shared" si="272"/>
        <v>569</v>
      </c>
      <c r="Q2884">
        <f t="shared" si="273"/>
        <v>28.295254833040424</v>
      </c>
      <c r="R2884">
        <f t="shared" si="274"/>
        <v>69.77152899824253</v>
      </c>
      <c r="S2884">
        <f t="shared" si="275"/>
        <v>1.9332161687170473</v>
      </c>
      <c r="T2884" t="str">
        <f t="shared" si="276"/>
        <v>Yes</v>
      </c>
      <c r="U2884" t="str">
        <f t="shared" si="271"/>
        <v>Yes</v>
      </c>
      <c r="V2884" t="s">
        <v>91</v>
      </c>
      <c r="W2884" t="s">
        <v>91</v>
      </c>
    </row>
    <row r="2885" spans="1:23" x14ac:dyDescent="0.3">
      <c r="A2885">
        <v>4</v>
      </c>
      <c r="B2885" t="s">
        <v>90</v>
      </c>
      <c r="C2885" s="3">
        <v>116</v>
      </c>
      <c r="D2885">
        <v>264</v>
      </c>
      <c r="E2885">
        <v>8</v>
      </c>
      <c r="F2885">
        <v>10.7</v>
      </c>
      <c r="G2885">
        <v>74</v>
      </c>
      <c r="H2885">
        <v>1.7</v>
      </c>
      <c r="I2885">
        <v>712</v>
      </c>
      <c r="J2885">
        <v>6.2</v>
      </c>
      <c r="K2885">
        <v>0</v>
      </c>
      <c r="L2885">
        <v>0</v>
      </c>
      <c r="M2885">
        <v>0</v>
      </c>
      <c r="N2885" t="s">
        <v>71</v>
      </c>
      <c r="O2885" t="s">
        <v>16</v>
      </c>
      <c r="P2885" s="3">
        <f t="shared" si="272"/>
        <v>388</v>
      </c>
      <c r="Q2885">
        <f t="shared" si="273"/>
        <v>29.896907216494846</v>
      </c>
      <c r="R2885">
        <f t="shared" si="274"/>
        <v>68.041237113402062</v>
      </c>
      <c r="S2885">
        <f t="shared" si="275"/>
        <v>2.0618556701030926</v>
      </c>
      <c r="T2885" t="str">
        <f t="shared" si="276"/>
        <v>Yes</v>
      </c>
      <c r="U2885" t="str">
        <f t="shared" si="271"/>
        <v>Yes</v>
      </c>
      <c r="V2885" t="s">
        <v>91</v>
      </c>
      <c r="W2885" t="s">
        <v>91</v>
      </c>
    </row>
    <row r="2886" spans="1:23" x14ac:dyDescent="0.3">
      <c r="A2886">
        <v>5</v>
      </c>
      <c r="B2886" t="s">
        <v>90</v>
      </c>
      <c r="C2886" s="3">
        <v>70</v>
      </c>
      <c r="D2886">
        <v>163</v>
      </c>
      <c r="E2886">
        <v>5</v>
      </c>
      <c r="F2886">
        <v>10.4</v>
      </c>
      <c r="G2886">
        <v>73</v>
      </c>
      <c r="H2886">
        <v>1.7</v>
      </c>
      <c r="I2886">
        <v>801</v>
      </c>
      <c r="J2886">
        <v>5.7</v>
      </c>
      <c r="K2886">
        <v>0</v>
      </c>
      <c r="L2886">
        <v>0</v>
      </c>
      <c r="M2886">
        <v>0</v>
      </c>
      <c r="N2886" t="s">
        <v>71</v>
      </c>
      <c r="O2886" t="s">
        <v>16</v>
      </c>
      <c r="P2886" s="3">
        <f t="shared" si="272"/>
        <v>238</v>
      </c>
      <c r="Q2886">
        <f t="shared" si="273"/>
        <v>29.411764705882355</v>
      </c>
      <c r="R2886">
        <f t="shared" si="274"/>
        <v>68.487394957983199</v>
      </c>
      <c r="S2886">
        <f t="shared" si="275"/>
        <v>2.1008403361344539</v>
      </c>
      <c r="T2886" t="str">
        <f t="shared" si="276"/>
        <v>Yes</v>
      </c>
      <c r="U2886" t="str">
        <f t="shared" si="271"/>
        <v>Yes</v>
      </c>
      <c r="V2886" t="s">
        <v>91</v>
      </c>
      <c r="W2886" t="s">
        <v>91</v>
      </c>
    </row>
    <row r="2887" spans="1:23" x14ac:dyDescent="0.3">
      <c r="A2887">
        <v>6</v>
      </c>
      <c r="B2887" t="s">
        <v>90</v>
      </c>
      <c r="C2887" s="3">
        <v>31</v>
      </c>
      <c r="D2887">
        <v>108</v>
      </c>
      <c r="E2887">
        <v>3</v>
      </c>
      <c r="F2887">
        <v>9.8000000000000007</v>
      </c>
      <c r="G2887">
        <v>73</v>
      </c>
      <c r="H2887">
        <v>0.8</v>
      </c>
      <c r="I2887">
        <v>1098</v>
      </c>
      <c r="J2887">
        <v>5.0999999999999996</v>
      </c>
      <c r="K2887">
        <v>0</v>
      </c>
      <c r="L2887">
        <v>0</v>
      </c>
      <c r="M2887">
        <v>0</v>
      </c>
      <c r="N2887" t="s">
        <v>71</v>
      </c>
      <c r="O2887" t="s">
        <v>16</v>
      </c>
      <c r="P2887" s="3">
        <f t="shared" si="272"/>
        <v>142</v>
      </c>
      <c r="Q2887">
        <f t="shared" si="273"/>
        <v>21.830985915492956</v>
      </c>
      <c r="R2887">
        <f t="shared" si="274"/>
        <v>76.056338028169009</v>
      </c>
      <c r="S2887">
        <f t="shared" si="275"/>
        <v>2.112676056338028</v>
      </c>
      <c r="T2887" t="str">
        <f t="shared" si="276"/>
        <v>Yes</v>
      </c>
      <c r="U2887" t="str">
        <f t="shared" si="271"/>
        <v>Yes</v>
      </c>
      <c r="V2887" t="s">
        <v>91</v>
      </c>
      <c r="W2887" t="s">
        <v>91</v>
      </c>
    </row>
    <row r="2888" spans="1:23" x14ac:dyDescent="0.3">
      <c r="A2888">
        <v>7</v>
      </c>
      <c r="B2888" t="s">
        <v>90</v>
      </c>
      <c r="C2888" s="3">
        <v>50</v>
      </c>
      <c r="D2888">
        <v>142</v>
      </c>
      <c r="E2888">
        <v>3</v>
      </c>
      <c r="F2888">
        <v>9.4</v>
      </c>
      <c r="G2888">
        <v>75</v>
      </c>
      <c r="H2888">
        <v>0.9</v>
      </c>
      <c r="I2888">
        <v>1117</v>
      </c>
      <c r="J2888">
        <v>5.0999999999999996</v>
      </c>
      <c r="K2888">
        <v>0</v>
      </c>
      <c r="L2888">
        <v>0</v>
      </c>
      <c r="M2888">
        <v>0</v>
      </c>
      <c r="N2888" t="s">
        <v>71</v>
      </c>
      <c r="O2888" t="s">
        <v>16</v>
      </c>
      <c r="P2888" s="3">
        <f t="shared" si="272"/>
        <v>195</v>
      </c>
      <c r="Q2888">
        <f t="shared" si="273"/>
        <v>25.641025641025639</v>
      </c>
      <c r="R2888">
        <f t="shared" si="274"/>
        <v>72.820512820512818</v>
      </c>
      <c r="S2888">
        <f t="shared" si="275"/>
        <v>1.5384615384615385</v>
      </c>
      <c r="T2888" t="str">
        <f t="shared" si="276"/>
        <v>Yes</v>
      </c>
      <c r="U2888" t="str">
        <f t="shared" si="271"/>
        <v>Yes</v>
      </c>
      <c r="V2888" t="s">
        <v>91</v>
      </c>
      <c r="W2888" t="s">
        <v>91</v>
      </c>
    </row>
    <row r="2889" spans="1:23" x14ac:dyDescent="0.3">
      <c r="A2889">
        <v>8</v>
      </c>
      <c r="B2889" t="s">
        <v>90</v>
      </c>
      <c r="C2889" s="3">
        <v>99</v>
      </c>
      <c r="D2889">
        <v>264</v>
      </c>
      <c r="E2889">
        <v>9</v>
      </c>
      <c r="F2889">
        <v>9.5</v>
      </c>
      <c r="G2889">
        <v>72</v>
      </c>
      <c r="H2889">
        <v>0.2</v>
      </c>
      <c r="I2889">
        <v>1017</v>
      </c>
      <c r="J2889">
        <v>4.5999999999999996</v>
      </c>
      <c r="K2889">
        <v>0.04</v>
      </c>
      <c r="L2889">
        <v>0</v>
      </c>
      <c r="M2889">
        <v>0</v>
      </c>
      <c r="N2889" t="s">
        <v>71</v>
      </c>
      <c r="O2889" t="s">
        <v>16</v>
      </c>
      <c r="P2889" s="3">
        <f t="shared" si="272"/>
        <v>372</v>
      </c>
      <c r="Q2889">
        <f t="shared" si="273"/>
        <v>26.612903225806448</v>
      </c>
      <c r="R2889">
        <f t="shared" si="274"/>
        <v>70.967741935483872</v>
      </c>
      <c r="S2889">
        <f t="shared" si="275"/>
        <v>2.4193548387096775</v>
      </c>
      <c r="T2889" t="str">
        <f t="shared" si="276"/>
        <v>Yes</v>
      </c>
      <c r="U2889" t="str">
        <f t="shared" si="271"/>
        <v>Yes</v>
      </c>
      <c r="V2889" t="s">
        <v>91</v>
      </c>
      <c r="W2889" t="s">
        <v>91</v>
      </c>
    </row>
    <row r="2890" spans="1:23" x14ac:dyDescent="0.3">
      <c r="A2890">
        <v>9</v>
      </c>
      <c r="B2890" t="s">
        <v>90</v>
      </c>
      <c r="C2890" s="3">
        <v>173</v>
      </c>
      <c r="D2890">
        <v>489</v>
      </c>
      <c r="E2890">
        <v>11</v>
      </c>
      <c r="F2890">
        <v>10.4</v>
      </c>
      <c r="G2890">
        <v>65</v>
      </c>
      <c r="H2890">
        <v>0.8</v>
      </c>
      <c r="I2890">
        <v>979</v>
      </c>
      <c r="J2890">
        <v>4</v>
      </c>
      <c r="K2890">
        <v>0.41</v>
      </c>
      <c r="L2890">
        <v>0</v>
      </c>
      <c r="M2890">
        <v>0</v>
      </c>
      <c r="N2890" t="s">
        <v>71</v>
      </c>
      <c r="O2890" t="s">
        <v>16</v>
      </c>
      <c r="P2890" s="3">
        <f t="shared" si="272"/>
        <v>673</v>
      </c>
      <c r="Q2890">
        <f t="shared" si="273"/>
        <v>25.705794947994054</v>
      </c>
      <c r="R2890">
        <f t="shared" si="274"/>
        <v>72.65973254086181</v>
      </c>
      <c r="S2890">
        <f t="shared" si="275"/>
        <v>1.6344725111441309</v>
      </c>
      <c r="T2890" t="str">
        <f t="shared" si="276"/>
        <v>Yes</v>
      </c>
      <c r="U2890" t="str">
        <f t="shared" si="271"/>
        <v>Yes</v>
      </c>
      <c r="V2890" t="s">
        <v>91</v>
      </c>
      <c r="W2890" t="s">
        <v>91</v>
      </c>
    </row>
    <row r="2891" spans="1:23" x14ac:dyDescent="0.3">
      <c r="A2891">
        <v>10</v>
      </c>
      <c r="B2891" t="s">
        <v>90</v>
      </c>
      <c r="C2891" s="3">
        <v>303</v>
      </c>
      <c r="D2891">
        <v>642</v>
      </c>
      <c r="E2891">
        <v>30</v>
      </c>
      <c r="F2891">
        <v>12.6</v>
      </c>
      <c r="G2891">
        <v>57</v>
      </c>
      <c r="H2891">
        <v>0.9</v>
      </c>
      <c r="I2891">
        <v>859</v>
      </c>
      <c r="J2891">
        <v>4.2</v>
      </c>
      <c r="K2891">
        <v>0.98</v>
      </c>
      <c r="L2891">
        <v>0</v>
      </c>
      <c r="M2891">
        <v>0</v>
      </c>
      <c r="N2891" t="s">
        <v>71</v>
      </c>
      <c r="O2891" t="s">
        <v>16</v>
      </c>
      <c r="P2891" s="3">
        <f t="shared" si="272"/>
        <v>975</v>
      </c>
      <c r="Q2891">
        <f t="shared" si="273"/>
        <v>31.076923076923073</v>
      </c>
      <c r="R2891">
        <f t="shared" si="274"/>
        <v>65.84615384615384</v>
      </c>
      <c r="S2891">
        <f t="shared" si="275"/>
        <v>3.0769230769230771</v>
      </c>
      <c r="T2891" t="str">
        <f t="shared" si="276"/>
        <v>Yes</v>
      </c>
      <c r="U2891" t="str">
        <f t="shared" si="271"/>
        <v>Yes</v>
      </c>
      <c r="V2891" t="s">
        <v>91</v>
      </c>
      <c r="W2891" t="s">
        <v>91</v>
      </c>
    </row>
    <row r="2892" spans="1:23" x14ac:dyDescent="0.3">
      <c r="A2892">
        <v>11</v>
      </c>
      <c r="B2892" t="s">
        <v>90</v>
      </c>
      <c r="C2892" s="3">
        <v>243</v>
      </c>
      <c r="D2892">
        <v>618</v>
      </c>
      <c r="E2892">
        <v>16</v>
      </c>
      <c r="F2892">
        <v>14.7</v>
      </c>
      <c r="G2892">
        <v>53</v>
      </c>
      <c r="H2892">
        <v>0.9</v>
      </c>
      <c r="I2892">
        <v>831</v>
      </c>
      <c r="J2892">
        <v>5.2</v>
      </c>
      <c r="K2892">
        <v>1.59</v>
      </c>
      <c r="L2892">
        <v>0</v>
      </c>
      <c r="M2892">
        <v>0</v>
      </c>
      <c r="N2892" t="s">
        <v>71</v>
      </c>
      <c r="O2892" t="s">
        <v>16</v>
      </c>
      <c r="P2892" s="3">
        <f t="shared" si="272"/>
        <v>877</v>
      </c>
      <c r="Q2892">
        <f t="shared" si="273"/>
        <v>27.708095781071833</v>
      </c>
      <c r="R2892">
        <f t="shared" si="274"/>
        <v>70.467502850627142</v>
      </c>
      <c r="S2892">
        <f t="shared" si="275"/>
        <v>1.8244013683010263</v>
      </c>
      <c r="T2892" t="str">
        <f t="shared" si="276"/>
        <v>Yes</v>
      </c>
      <c r="U2892" t="str">
        <f t="shared" si="271"/>
        <v>Yes</v>
      </c>
      <c r="V2892" t="s">
        <v>91</v>
      </c>
      <c r="W2892" t="s">
        <v>91</v>
      </c>
    </row>
    <row r="2893" spans="1:23" x14ac:dyDescent="0.3">
      <c r="A2893">
        <v>12</v>
      </c>
      <c r="B2893" t="s">
        <v>90</v>
      </c>
      <c r="C2893" s="3">
        <v>312</v>
      </c>
      <c r="D2893">
        <v>824</v>
      </c>
      <c r="E2893">
        <v>26</v>
      </c>
      <c r="F2893">
        <v>16.7</v>
      </c>
      <c r="G2893">
        <v>45</v>
      </c>
      <c r="H2893">
        <v>1.9</v>
      </c>
      <c r="I2893">
        <v>1054</v>
      </c>
      <c r="J2893">
        <v>4.5999999999999996</v>
      </c>
      <c r="K2893">
        <v>2.0699999999999998</v>
      </c>
      <c r="L2893">
        <v>0</v>
      </c>
      <c r="M2893">
        <v>0</v>
      </c>
      <c r="N2893" t="s">
        <v>71</v>
      </c>
      <c r="O2893" t="s">
        <v>16</v>
      </c>
      <c r="P2893" s="3">
        <f t="shared" si="272"/>
        <v>1162</v>
      </c>
      <c r="Q2893">
        <f t="shared" si="273"/>
        <v>26.850258175559382</v>
      </c>
      <c r="R2893">
        <f t="shared" si="274"/>
        <v>70.912220309810664</v>
      </c>
      <c r="S2893">
        <f t="shared" si="275"/>
        <v>2.2375215146299485</v>
      </c>
      <c r="T2893" t="str">
        <f t="shared" si="276"/>
        <v>Yes</v>
      </c>
      <c r="U2893" t="str">
        <f t="shared" si="271"/>
        <v>Yes</v>
      </c>
      <c r="V2893" t="s">
        <v>91</v>
      </c>
      <c r="W2893" t="s">
        <v>91</v>
      </c>
    </row>
    <row r="2894" spans="1:23" x14ac:dyDescent="0.3">
      <c r="A2894">
        <v>13</v>
      </c>
      <c r="B2894" t="s">
        <v>90</v>
      </c>
      <c r="C2894" s="3">
        <v>418</v>
      </c>
      <c r="D2894">
        <v>1072</v>
      </c>
      <c r="E2894">
        <v>32</v>
      </c>
      <c r="F2894">
        <v>18.2</v>
      </c>
      <c r="G2894">
        <v>38</v>
      </c>
      <c r="H2894">
        <v>4.2</v>
      </c>
      <c r="I2894">
        <v>1189</v>
      </c>
      <c r="J2894">
        <v>3.6</v>
      </c>
      <c r="K2894">
        <v>2.41</v>
      </c>
      <c r="L2894">
        <v>0</v>
      </c>
      <c r="M2894">
        <v>0</v>
      </c>
      <c r="N2894" t="s">
        <v>71</v>
      </c>
      <c r="O2894" t="s">
        <v>16</v>
      </c>
      <c r="P2894" s="3">
        <f t="shared" si="272"/>
        <v>1522</v>
      </c>
      <c r="Q2894">
        <f t="shared" si="273"/>
        <v>27.463863337713533</v>
      </c>
      <c r="R2894">
        <f t="shared" si="274"/>
        <v>70.433639947437584</v>
      </c>
      <c r="S2894">
        <f t="shared" si="275"/>
        <v>2.1024967148488831</v>
      </c>
      <c r="T2894" t="str">
        <f t="shared" si="276"/>
        <v>Yes</v>
      </c>
      <c r="U2894" t="str">
        <f t="shared" si="271"/>
        <v>Yes</v>
      </c>
      <c r="V2894" t="s">
        <v>91</v>
      </c>
      <c r="W2894" t="s">
        <v>91</v>
      </c>
    </row>
    <row r="2895" spans="1:23" x14ac:dyDescent="0.3">
      <c r="A2895">
        <v>14</v>
      </c>
      <c r="B2895" t="s">
        <v>90</v>
      </c>
      <c r="C2895" s="3">
        <v>507</v>
      </c>
      <c r="D2895">
        <v>1218</v>
      </c>
      <c r="E2895">
        <v>33</v>
      </c>
      <c r="F2895">
        <v>19.3</v>
      </c>
      <c r="G2895">
        <v>37</v>
      </c>
      <c r="H2895">
        <v>3</v>
      </c>
      <c r="I2895">
        <v>1257</v>
      </c>
      <c r="J2895">
        <v>4.2</v>
      </c>
      <c r="K2895">
        <v>2.5299999999999998</v>
      </c>
      <c r="L2895">
        <v>0</v>
      </c>
      <c r="M2895">
        <v>0</v>
      </c>
      <c r="N2895" t="s">
        <v>71</v>
      </c>
      <c r="O2895" t="s">
        <v>16</v>
      </c>
      <c r="P2895" s="3">
        <f t="shared" si="272"/>
        <v>1758</v>
      </c>
      <c r="Q2895">
        <f t="shared" si="273"/>
        <v>28.83959044368601</v>
      </c>
      <c r="R2895">
        <f t="shared" si="274"/>
        <v>69.283276450511948</v>
      </c>
      <c r="S2895">
        <f t="shared" si="275"/>
        <v>1.877133105802048</v>
      </c>
      <c r="T2895" t="str">
        <f t="shared" si="276"/>
        <v>Yes</v>
      </c>
      <c r="U2895" t="str">
        <f t="shared" si="271"/>
        <v>Yes</v>
      </c>
      <c r="V2895" t="s">
        <v>91</v>
      </c>
      <c r="W2895" t="s">
        <v>91</v>
      </c>
    </row>
    <row r="2896" spans="1:23" x14ac:dyDescent="0.3">
      <c r="A2896">
        <v>15</v>
      </c>
      <c r="B2896" t="s">
        <v>90</v>
      </c>
      <c r="C2896" s="3">
        <v>482</v>
      </c>
      <c r="D2896">
        <v>1381</v>
      </c>
      <c r="E2896">
        <v>34</v>
      </c>
      <c r="F2896">
        <v>20.100000000000001</v>
      </c>
      <c r="G2896">
        <v>30</v>
      </c>
      <c r="H2896">
        <v>3</v>
      </c>
      <c r="I2896">
        <v>1554</v>
      </c>
      <c r="J2896">
        <v>1.9</v>
      </c>
      <c r="K2896">
        <v>2.57</v>
      </c>
      <c r="L2896">
        <v>0</v>
      </c>
      <c r="M2896">
        <v>0</v>
      </c>
      <c r="N2896" t="s">
        <v>71</v>
      </c>
      <c r="O2896" t="s">
        <v>16</v>
      </c>
      <c r="P2896" s="3">
        <f t="shared" si="272"/>
        <v>1897</v>
      </c>
      <c r="Q2896">
        <f t="shared" si="273"/>
        <v>25.408539799683709</v>
      </c>
      <c r="R2896">
        <f t="shared" si="274"/>
        <v>72.799156562994199</v>
      </c>
      <c r="S2896">
        <f t="shared" si="275"/>
        <v>1.7923036373220875</v>
      </c>
      <c r="T2896" t="str">
        <f t="shared" si="276"/>
        <v>Yes</v>
      </c>
      <c r="U2896" t="str">
        <f t="shared" si="271"/>
        <v>No</v>
      </c>
      <c r="V2896" t="s">
        <v>91</v>
      </c>
      <c r="W2896" t="s">
        <v>91</v>
      </c>
    </row>
    <row r="2897" spans="1:23" x14ac:dyDescent="0.3">
      <c r="A2897">
        <v>16</v>
      </c>
      <c r="B2897" t="s">
        <v>90</v>
      </c>
      <c r="C2897" s="3">
        <v>574</v>
      </c>
      <c r="D2897">
        <v>1542</v>
      </c>
      <c r="E2897">
        <v>52</v>
      </c>
      <c r="F2897">
        <v>18.899999999999999</v>
      </c>
      <c r="G2897">
        <v>28</v>
      </c>
      <c r="H2897">
        <v>3.7</v>
      </c>
      <c r="I2897">
        <v>1769</v>
      </c>
      <c r="J2897">
        <v>0</v>
      </c>
      <c r="K2897">
        <v>2.09</v>
      </c>
      <c r="L2897">
        <v>0</v>
      </c>
      <c r="M2897">
        <v>0</v>
      </c>
      <c r="N2897" t="s">
        <v>71</v>
      </c>
      <c r="O2897" t="s">
        <v>16</v>
      </c>
      <c r="P2897" s="3">
        <f t="shared" si="272"/>
        <v>2168</v>
      </c>
      <c r="Q2897">
        <f t="shared" si="273"/>
        <v>26.476014760147603</v>
      </c>
      <c r="R2897">
        <f t="shared" si="274"/>
        <v>71.125461254612546</v>
      </c>
      <c r="S2897">
        <f t="shared" si="275"/>
        <v>2.3985239852398523</v>
      </c>
      <c r="T2897" t="str">
        <f t="shared" si="276"/>
        <v>Yes</v>
      </c>
      <c r="U2897" t="str">
        <f t="shared" si="271"/>
        <v>Yes</v>
      </c>
      <c r="V2897" t="s">
        <v>91</v>
      </c>
      <c r="W2897" t="s">
        <v>91</v>
      </c>
    </row>
    <row r="2898" spans="1:23" x14ac:dyDescent="0.3">
      <c r="A2898">
        <v>17</v>
      </c>
      <c r="B2898" t="s">
        <v>90</v>
      </c>
      <c r="C2898" s="3">
        <v>577</v>
      </c>
      <c r="D2898">
        <v>1578</v>
      </c>
      <c r="E2898">
        <v>57</v>
      </c>
      <c r="F2898">
        <v>18</v>
      </c>
      <c r="G2898">
        <v>32</v>
      </c>
      <c r="H2898">
        <v>3</v>
      </c>
      <c r="I2898">
        <v>1836</v>
      </c>
      <c r="J2898">
        <v>1</v>
      </c>
      <c r="K2898">
        <v>1.03</v>
      </c>
      <c r="L2898">
        <v>0</v>
      </c>
      <c r="M2898">
        <v>0</v>
      </c>
      <c r="N2898" t="s">
        <v>71</v>
      </c>
      <c r="O2898" t="s">
        <v>16</v>
      </c>
      <c r="P2898" s="3">
        <f t="shared" si="272"/>
        <v>2212</v>
      </c>
      <c r="Q2898">
        <f t="shared" si="273"/>
        <v>26.084990958408682</v>
      </c>
      <c r="R2898">
        <f t="shared" si="274"/>
        <v>71.338155515370701</v>
      </c>
      <c r="S2898">
        <f t="shared" si="275"/>
        <v>2.5768535262206149</v>
      </c>
      <c r="T2898" t="str">
        <f t="shared" si="276"/>
        <v>Yes</v>
      </c>
      <c r="U2898" t="str">
        <f t="shared" si="271"/>
        <v>Yes</v>
      </c>
      <c r="V2898" t="s">
        <v>91</v>
      </c>
      <c r="W2898" t="s">
        <v>91</v>
      </c>
    </row>
    <row r="2899" spans="1:23" x14ac:dyDescent="0.3">
      <c r="A2899">
        <v>18</v>
      </c>
      <c r="B2899" t="s">
        <v>90</v>
      </c>
      <c r="C2899" s="3">
        <v>610</v>
      </c>
      <c r="D2899">
        <v>1531</v>
      </c>
      <c r="E2899">
        <v>50</v>
      </c>
      <c r="F2899">
        <v>17.3</v>
      </c>
      <c r="G2899">
        <v>36</v>
      </c>
      <c r="H2899">
        <v>3.4</v>
      </c>
      <c r="I2899">
        <v>1722</v>
      </c>
      <c r="J2899">
        <v>2</v>
      </c>
      <c r="K2899">
        <v>0.8</v>
      </c>
      <c r="L2899">
        <v>0</v>
      </c>
      <c r="M2899">
        <v>0</v>
      </c>
      <c r="N2899" t="s">
        <v>71</v>
      </c>
      <c r="O2899" t="s">
        <v>16</v>
      </c>
      <c r="P2899" s="3">
        <f t="shared" si="272"/>
        <v>2191</v>
      </c>
      <c r="Q2899">
        <f t="shared" si="273"/>
        <v>27.841168416248291</v>
      </c>
      <c r="R2899">
        <f t="shared" si="274"/>
        <v>69.876768598813328</v>
      </c>
      <c r="S2899">
        <f t="shared" si="275"/>
        <v>2.2820629849383844</v>
      </c>
      <c r="T2899" t="str">
        <f t="shared" si="276"/>
        <v>Yes</v>
      </c>
      <c r="U2899" t="str">
        <f t="shared" si="271"/>
        <v>Yes</v>
      </c>
      <c r="V2899" t="s">
        <v>91</v>
      </c>
      <c r="W2899" t="s">
        <v>91</v>
      </c>
    </row>
    <row r="2900" spans="1:23" x14ac:dyDescent="0.3">
      <c r="A2900">
        <v>19</v>
      </c>
      <c r="B2900" t="s">
        <v>90</v>
      </c>
      <c r="C2900" s="3">
        <v>673</v>
      </c>
      <c r="D2900">
        <v>1391</v>
      </c>
      <c r="E2900">
        <v>56</v>
      </c>
      <c r="F2900">
        <v>16.600000000000001</v>
      </c>
      <c r="G2900">
        <v>33</v>
      </c>
      <c r="H2900">
        <v>2.6</v>
      </c>
      <c r="I2900">
        <v>1867</v>
      </c>
      <c r="J2900">
        <v>0.2</v>
      </c>
      <c r="K2900">
        <v>0.48</v>
      </c>
      <c r="L2900">
        <v>0</v>
      </c>
      <c r="M2900">
        <v>0</v>
      </c>
      <c r="N2900" t="s">
        <v>71</v>
      </c>
      <c r="O2900" t="s">
        <v>16</v>
      </c>
      <c r="P2900" s="3">
        <f t="shared" si="272"/>
        <v>2120</v>
      </c>
      <c r="Q2900">
        <f t="shared" si="273"/>
        <v>31.745283018867926</v>
      </c>
      <c r="R2900">
        <f t="shared" si="274"/>
        <v>65.613207547169822</v>
      </c>
      <c r="S2900">
        <f t="shared" si="275"/>
        <v>2.6415094339622645</v>
      </c>
      <c r="T2900" t="str">
        <f t="shared" si="276"/>
        <v>Yes</v>
      </c>
      <c r="U2900" t="str">
        <f t="shared" si="271"/>
        <v>Yes</v>
      </c>
      <c r="V2900" t="s">
        <v>91</v>
      </c>
      <c r="W2900" t="s">
        <v>91</v>
      </c>
    </row>
    <row r="2901" spans="1:23" x14ac:dyDescent="0.3">
      <c r="A2901">
        <v>20</v>
      </c>
      <c r="B2901" t="s">
        <v>90</v>
      </c>
      <c r="C2901" s="3">
        <v>453</v>
      </c>
      <c r="D2901">
        <v>1025</v>
      </c>
      <c r="E2901">
        <v>30</v>
      </c>
      <c r="F2901">
        <v>15.3</v>
      </c>
      <c r="G2901">
        <v>41</v>
      </c>
      <c r="H2901">
        <v>2</v>
      </c>
      <c r="I2901">
        <v>1751</v>
      </c>
      <c r="J2901">
        <v>2.1</v>
      </c>
      <c r="K2901">
        <v>0.08</v>
      </c>
      <c r="L2901">
        <v>0</v>
      </c>
      <c r="M2901">
        <v>0</v>
      </c>
      <c r="N2901" t="s">
        <v>71</v>
      </c>
      <c r="O2901" t="s">
        <v>16</v>
      </c>
      <c r="P2901" s="3">
        <f t="shared" si="272"/>
        <v>1508</v>
      </c>
      <c r="Q2901">
        <f t="shared" si="273"/>
        <v>30.03978779840849</v>
      </c>
      <c r="R2901">
        <f t="shared" si="274"/>
        <v>67.970822281167102</v>
      </c>
      <c r="S2901">
        <f t="shared" si="275"/>
        <v>1.989389920424403</v>
      </c>
      <c r="T2901" t="str">
        <f t="shared" si="276"/>
        <v>Yes</v>
      </c>
      <c r="U2901" t="str">
        <f t="shared" si="271"/>
        <v>Yes</v>
      </c>
      <c r="V2901" t="s">
        <v>91</v>
      </c>
      <c r="W2901" t="s">
        <v>91</v>
      </c>
    </row>
    <row r="2902" spans="1:23" x14ac:dyDescent="0.3">
      <c r="A2902">
        <v>21</v>
      </c>
      <c r="B2902" t="s">
        <v>90</v>
      </c>
      <c r="C2902" s="3">
        <v>443</v>
      </c>
      <c r="D2902">
        <v>972</v>
      </c>
      <c r="E2902">
        <v>40</v>
      </c>
      <c r="F2902">
        <v>14</v>
      </c>
      <c r="G2902">
        <v>45</v>
      </c>
      <c r="H2902">
        <v>1.6</v>
      </c>
      <c r="I2902">
        <v>1729</v>
      </c>
      <c r="J2902">
        <v>2.2000000000000002</v>
      </c>
      <c r="K2902">
        <v>0</v>
      </c>
      <c r="L2902">
        <v>0</v>
      </c>
      <c r="M2902">
        <v>0</v>
      </c>
      <c r="N2902" t="s">
        <v>71</v>
      </c>
      <c r="O2902" t="s">
        <v>16</v>
      </c>
      <c r="P2902" s="3">
        <f t="shared" si="272"/>
        <v>1455</v>
      </c>
      <c r="Q2902">
        <f t="shared" si="273"/>
        <v>30.446735395189002</v>
      </c>
      <c r="R2902">
        <f t="shared" si="274"/>
        <v>66.804123711340196</v>
      </c>
      <c r="S2902">
        <f t="shared" si="275"/>
        <v>2.7491408934707904</v>
      </c>
      <c r="T2902" t="str">
        <f t="shared" si="276"/>
        <v>Yes</v>
      </c>
      <c r="U2902" t="str">
        <f t="shared" si="271"/>
        <v>Yes</v>
      </c>
      <c r="V2902" t="s">
        <v>91</v>
      </c>
      <c r="W2902" t="s">
        <v>91</v>
      </c>
    </row>
    <row r="2903" spans="1:23" x14ac:dyDescent="0.3">
      <c r="A2903">
        <v>22</v>
      </c>
      <c r="B2903" t="s">
        <v>90</v>
      </c>
      <c r="C2903" s="3">
        <v>361</v>
      </c>
      <c r="D2903">
        <v>1010</v>
      </c>
      <c r="E2903">
        <v>24</v>
      </c>
      <c r="F2903">
        <v>13.3</v>
      </c>
      <c r="G2903">
        <v>48</v>
      </c>
      <c r="H2903">
        <v>1.6</v>
      </c>
      <c r="I2903">
        <v>1582</v>
      </c>
      <c r="J2903">
        <v>2.5</v>
      </c>
      <c r="K2903">
        <v>0</v>
      </c>
      <c r="L2903">
        <v>0</v>
      </c>
      <c r="M2903">
        <v>0</v>
      </c>
      <c r="N2903" t="s">
        <v>71</v>
      </c>
      <c r="O2903" t="s">
        <v>16</v>
      </c>
      <c r="P2903" s="3">
        <f t="shared" si="272"/>
        <v>1395</v>
      </c>
      <c r="Q2903">
        <f t="shared" si="273"/>
        <v>25.878136200716845</v>
      </c>
      <c r="R2903">
        <f t="shared" si="274"/>
        <v>72.401433691756267</v>
      </c>
      <c r="S2903">
        <f t="shared" si="275"/>
        <v>1.7204301075268817</v>
      </c>
      <c r="T2903" t="str">
        <f t="shared" si="276"/>
        <v>Yes</v>
      </c>
      <c r="U2903" t="str">
        <f t="shared" si="271"/>
        <v>Yes</v>
      </c>
      <c r="V2903" t="s">
        <v>91</v>
      </c>
      <c r="W2903" t="s">
        <v>91</v>
      </c>
    </row>
    <row r="2904" spans="1:23" x14ac:dyDescent="0.3">
      <c r="A2904">
        <v>23</v>
      </c>
      <c r="B2904" t="s">
        <v>90</v>
      </c>
      <c r="C2904" s="3">
        <v>390</v>
      </c>
      <c r="D2904">
        <v>922</v>
      </c>
      <c r="E2904">
        <v>35</v>
      </c>
      <c r="F2904">
        <v>12.8</v>
      </c>
      <c r="G2904">
        <v>52</v>
      </c>
      <c r="H2904">
        <v>1.5</v>
      </c>
      <c r="I2904">
        <v>1616</v>
      </c>
      <c r="J2904">
        <v>3.1</v>
      </c>
      <c r="K2904">
        <v>0</v>
      </c>
      <c r="L2904">
        <v>0</v>
      </c>
      <c r="M2904">
        <v>0</v>
      </c>
      <c r="N2904" t="s">
        <v>71</v>
      </c>
      <c r="O2904" t="s">
        <v>16</v>
      </c>
      <c r="P2904" s="3">
        <f t="shared" si="272"/>
        <v>1347</v>
      </c>
      <c r="Q2904">
        <f t="shared" si="273"/>
        <v>28.953229398663698</v>
      </c>
      <c r="R2904">
        <f t="shared" si="274"/>
        <v>68.448403860430588</v>
      </c>
      <c r="S2904">
        <f t="shared" si="275"/>
        <v>2.5983667409057167</v>
      </c>
      <c r="T2904" t="str">
        <f t="shared" si="276"/>
        <v>Yes</v>
      </c>
      <c r="U2904" t="str">
        <f t="shared" si="271"/>
        <v>Yes</v>
      </c>
      <c r="V2904" t="s">
        <v>91</v>
      </c>
      <c r="W2904" t="s">
        <v>91</v>
      </c>
    </row>
    <row r="2905" spans="1:23" x14ac:dyDescent="0.3">
      <c r="A2905">
        <v>24</v>
      </c>
      <c r="B2905" t="s">
        <v>90</v>
      </c>
      <c r="C2905" s="3">
        <v>263</v>
      </c>
      <c r="D2905">
        <v>655</v>
      </c>
      <c r="E2905">
        <v>23</v>
      </c>
      <c r="F2905">
        <v>12.4</v>
      </c>
      <c r="G2905">
        <v>63</v>
      </c>
      <c r="H2905">
        <v>1.3</v>
      </c>
      <c r="I2905">
        <v>1201</v>
      </c>
      <c r="J2905">
        <v>5.5</v>
      </c>
      <c r="K2905">
        <v>0</v>
      </c>
      <c r="L2905">
        <v>0</v>
      </c>
      <c r="M2905">
        <v>0</v>
      </c>
      <c r="N2905" t="s">
        <v>71</v>
      </c>
      <c r="O2905" t="s">
        <v>16</v>
      </c>
      <c r="P2905" s="3">
        <f t="shared" si="272"/>
        <v>941</v>
      </c>
      <c r="Q2905">
        <f t="shared" si="273"/>
        <v>27.948990435706694</v>
      </c>
      <c r="R2905">
        <f t="shared" si="274"/>
        <v>69.606801275239107</v>
      </c>
      <c r="S2905">
        <f t="shared" si="275"/>
        <v>2.4442082890541976</v>
      </c>
      <c r="T2905" t="str">
        <f t="shared" si="276"/>
        <v>Yes</v>
      </c>
      <c r="U2905" t="str">
        <f t="shared" si="271"/>
        <v>Yes</v>
      </c>
      <c r="V2905" t="s">
        <v>91</v>
      </c>
      <c r="W2905" t="s">
        <v>91</v>
      </c>
    </row>
    <row r="2906" spans="1:23" x14ac:dyDescent="0.3">
      <c r="A2906">
        <v>1</v>
      </c>
      <c r="B2906" s="1">
        <v>43104</v>
      </c>
      <c r="C2906" s="3">
        <v>243</v>
      </c>
      <c r="D2906">
        <v>579</v>
      </c>
      <c r="E2906">
        <v>24</v>
      </c>
      <c r="F2906">
        <v>12.1</v>
      </c>
      <c r="G2906">
        <v>70</v>
      </c>
      <c r="H2906">
        <v>0.8</v>
      </c>
      <c r="I2906">
        <v>1050</v>
      </c>
      <c r="J2906">
        <v>6.7</v>
      </c>
      <c r="K2906">
        <v>0</v>
      </c>
      <c r="L2906">
        <v>0</v>
      </c>
      <c r="M2906">
        <v>0</v>
      </c>
      <c r="N2906" t="s">
        <v>71</v>
      </c>
      <c r="O2906" t="s">
        <v>16</v>
      </c>
      <c r="P2906" s="3">
        <f t="shared" si="272"/>
        <v>846</v>
      </c>
      <c r="Q2906">
        <f t="shared" si="273"/>
        <v>28.723404255319153</v>
      </c>
      <c r="R2906">
        <f t="shared" si="274"/>
        <v>68.439716312056746</v>
      </c>
      <c r="S2906">
        <f t="shared" si="275"/>
        <v>2.8368794326241136</v>
      </c>
      <c r="T2906" t="str">
        <f t="shared" si="276"/>
        <v>Yes</v>
      </c>
      <c r="U2906" t="str">
        <f t="shared" si="271"/>
        <v>Yes</v>
      </c>
      <c r="V2906" t="s">
        <v>91</v>
      </c>
      <c r="W2906" t="s">
        <v>91</v>
      </c>
    </row>
    <row r="2907" spans="1:23" x14ac:dyDescent="0.3">
      <c r="A2907">
        <v>2</v>
      </c>
      <c r="B2907" s="1">
        <v>43104</v>
      </c>
      <c r="C2907" s="3">
        <v>205</v>
      </c>
      <c r="D2907">
        <v>453</v>
      </c>
      <c r="E2907">
        <v>17</v>
      </c>
      <c r="F2907">
        <v>11.7</v>
      </c>
      <c r="G2907">
        <v>74</v>
      </c>
      <c r="H2907">
        <v>0.5</v>
      </c>
      <c r="I2907">
        <v>979</v>
      </c>
      <c r="J2907">
        <v>7.2</v>
      </c>
      <c r="K2907">
        <v>0</v>
      </c>
      <c r="L2907">
        <v>0</v>
      </c>
      <c r="M2907">
        <v>0</v>
      </c>
      <c r="N2907" t="s">
        <v>71</v>
      </c>
      <c r="O2907" t="s">
        <v>16</v>
      </c>
      <c r="P2907" s="3">
        <f t="shared" si="272"/>
        <v>675</v>
      </c>
      <c r="Q2907">
        <f t="shared" si="273"/>
        <v>30.37037037037037</v>
      </c>
      <c r="R2907">
        <f t="shared" si="274"/>
        <v>67.111111111111114</v>
      </c>
      <c r="S2907">
        <f t="shared" si="275"/>
        <v>2.5185185185185186</v>
      </c>
      <c r="T2907" t="str">
        <f t="shared" si="276"/>
        <v>Yes</v>
      </c>
      <c r="U2907" t="str">
        <f t="shared" si="271"/>
        <v>Yes</v>
      </c>
      <c r="V2907" t="s">
        <v>91</v>
      </c>
      <c r="W2907" t="s">
        <v>91</v>
      </c>
    </row>
    <row r="2908" spans="1:23" x14ac:dyDescent="0.3">
      <c r="A2908">
        <v>3</v>
      </c>
      <c r="B2908" s="1">
        <v>43104</v>
      </c>
      <c r="C2908" s="3">
        <v>123</v>
      </c>
      <c r="D2908">
        <v>322</v>
      </c>
      <c r="E2908">
        <v>11</v>
      </c>
      <c r="F2908">
        <v>11.7</v>
      </c>
      <c r="G2908">
        <v>72</v>
      </c>
      <c r="H2908">
        <v>0.6</v>
      </c>
      <c r="I2908">
        <v>915</v>
      </c>
      <c r="J2908">
        <v>6.8</v>
      </c>
      <c r="K2908">
        <v>0</v>
      </c>
      <c r="L2908">
        <v>0</v>
      </c>
      <c r="M2908">
        <v>0</v>
      </c>
      <c r="N2908" t="s">
        <v>71</v>
      </c>
      <c r="O2908" t="s">
        <v>16</v>
      </c>
      <c r="P2908" s="3">
        <f t="shared" si="272"/>
        <v>456</v>
      </c>
      <c r="Q2908">
        <f t="shared" si="273"/>
        <v>26.973684210526315</v>
      </c>
      <c r="R2908">
        <f t="shared" si="274"/>
        <v>70.614035087719301</v>
      </c>
      <c r="S2908">
        <f t="shared" si="275"/>
        <v>2.4122807017543857</v>
      </c>
      <c r="T2908" t="str">
        <f t="shared" si="276"/>
        <v>Yes</v>
      </c>
      <c r="U2908" t="str">
        <f t="shared" si="271"/>
        <v>Yes</v>
      </c>
      <c r="V2908" t="s">
        <v>91</v>
      </c>
      <c r="W2908" t="s">
        <v>91</v>
      </c>
    </row>
    <row r="2909" spans="1:23" x14ac:dyDescent="0.3">
      <c r="A2909">
        <v>4</v>
      </c>
      <c r="B2909" s="1">
        <v>43104</v>
      </c>
      <c r="C2909" s="3">
        <v>100</v>
      </c>
      <c r="D2909">
        <v>221</v>
      </c>
      <c r="E2909">
        <v>6</v>
      </c>
      <c r="F2909">
        <v>11.9</v>
      </c>
      <c r="G2909">
        <v>71</v>
      </c>
      <c r="H2909">
        <v>0.7</v>
      </c>
      <c r="I2909">
        <v>853</v>
      </c>
      <c r="J2909">
        <v>6.7</v>
      </c>
      <c r="K2909">
        <v>0</v>
      </c>
      <c r="L2909">
        <v>0</v>
      </c>
      <c r="M2909">
        <v>0</v>
      </c>
      <c r="N2909" t="s">
        <v>71</v>
      </c>
      <c r="O2909" t="s">
        <v>16</v>
      </c>
      <c r="P2909" s="3">
        <f t="shared" si="272"/>
        <v>327</v>
      </c>
      <c r="Q2909">
        <f t="shared" si="273"/>
        <v>30.581039755351679</v>
      </c>
      <c r="R2909">
        <f t="shared" si="274"/>
        <v>67.584097859327215</v>
      </c>
      <c r="S2909">
        <f t="shared" si="275"/>
        <v>1.834862385321101</v>
      </c>
      <c r="T2909" t="str">
        <f t="shared" si="276"/>
        <v>Yes</v>
      </c>
      <c r="U2909" t="str">
        <f t="shared" si="271"/>
        <v>Yes</v>
      </c>
      <c r="V2909" t="s">
        <v>91</v>
      </c>
      <c r="W2909" t="s">
        <v>91</v>
      </c>
    </row>
    <row r="2910" spans="1:23" x14ac:dyDescent="0.3">
      <c r="A2910">
        <v>5</v>
      </c>
      <c r="B2910" s="1">
        <v>43104</v>
      </c>
      <c r="C2910" s="3">
        <v>55</v>
      </c>
      <c r="D2910">
        <v>147</v>
      </c>
      <c r="E2910">
        <v>5</v>
      </c>
      <c r="F2910">
        <v>12.1</v>
      </c>
      <c r="G2910">
        <v>69</v>
      </c>
      <c r="H2910">
        <v>0.3</v>
      </c>
      <c r="I2910">
        <v>827</v>
      </c>
      <c r="J2910">
        <v>6.5</v>
      </c>
      <c r="K2910">
        <v>0</v>
      </c>
      <c r="L2910">
        <v>0</v>
      </c>
      <c r="M2910">
        <v>0</v>
      </c>
      <c r="N2910" t="s">
        <v>71</v>
      </c>
      <c r="O2910" t="s">
        <v>16</v>
      </c>
      <c r="P2910" s="3">
        <f t="shared" si="272"/>
        <v>207</v>
      </c>
      <c r="Q2910">
        <f t="shared" si="273"/>
        <v>26.570048309178745</v>
      </c>
      <c r="R2910">
        <f t="shared" si="274"/>
        <v>71.014492753623188</v>
      </c>
      <c r="S2910">
        <f t="shared" si="275"/>
        <v>2.4154589371980677</v>
      </c>
      <c r="T2910" t="str">
        <f t="shared" si="276"/>
        <v>Yes</v>
      </c>
      <c r="U2910" t="str">
        <f t="shared" si="271"/>
        <v>Yes</v>
      </c>
      <c r="V2910" t="s">
        <v>91</v>
      </c>
      <c r="W2910" t="s">
        <v>91</v>
      </c>
    </row>
    <row r="2911" spans="1:23" x14ac:dyDescent="0.3">
      <c r="A2911">
        <v>6</v>
      </c>
      <c r="B2911" s="1">
        <v>43104</v>
      </c>
      <c r="C2911" s="3">
        <v>32</v>
      </c>
      <c r="D2911">
        <v>96</v>
      </c>
      <c r="E2911">
        <v>2</v>
      </c>
      <c r="F2911">
        <v>12.3</v>
      </c>
      <c r="G2911">
        <v>65</v>
      </c>
      <c r="H2911">
        <v>0.5</v>
      </c>
      <c r="I2911">
        <v>1085</v>
      </c>
      <c r="J2911">
        <v>5.8</v>
      </c>
      <c r="K2911">
        <v>0</v>
      </c>
      <c r="L2911">
        <v>0</v>
      </c>
      <c r="M2911">
        <v>0</v>
      </c>
      <c r="N2911" t="s">
        <v>71</v>
      </c>
      <c r="O2911" t="s">
        <v>16</v>
      </c>
      <c r="P2911" s="3">
        <f t="shared" si="272"/>
        <v>130</v>
      </c>
      <c r="Q2911">
        <f t="shared" si="273"/>
        <v>24.615384615384617</v>
      </c>
      <c r="R2911">
        <f t="shared" si="274"/>
        <v>73.846153846153854</v>
      </c>
      <c r="S2911">
        <f t="shared" si="275"/>
        <v>1.5384615384615385</v>
      </c>
      <c r="T2911" t="str">
        <f t="shared" si="276"/>
        <v>Yes</v>
      </c>
      <c r="U2911" t="str">
        <f t="shared" si="271"/>
        <v>Yes</v>
      </c>
      <c r="V2911" t="s">
        <v>91</v>
      </c>
      <c r="W2911" t="s">
        <v>91</v>
      </c>
    </row>
    <row r="2912" spans="1:23" x14ac:dyDescent="0.3">
      <c r="A2912">
        <v>7</v>
      </c>
      <c r="B2912" s="1">
        <v>43104</v>
      </c>
      <c r="C2912" s="3">
        <v>40</v>
      </c>
      <c r="D2912">
        <v>110</v>
      </c>
      <c r="E2912">
        <v>4</v>
      </c>
      <c r="F2912">
        <v>12.4</v>
      </c>
      <c r="G2912">
        <v>61</v>
      </c>
      <c r="H2912">
        <v>0.4</v>
      </c>
      <c r="I2912">
        <v>1131</v>
      </c>
      <c r="J2912">
        <v>5</v>
      </c>
      <c r="K2912">
        <v>0</v>
      </c>
      <c r="L2912">
        <v>0</v>
      </c>
      <c r="M2912">
        <v>0</v>
      </c>
      <c r="N2912" t="s">
        <v>71</v>
      </c>
      <c r="O2912" t="s">
        <v>16</v>
      </c>
      <c r="P2912" s="3">
        <f t="shared" si="272"/>
        <v>154</v>
      </c>
      <c r="Q2912">
        <f t="shared" si="273"/>
        <v>25.97402597402597</v>
      </c>
      <c r="R2912">
        <f t="shared" si="274"/>
        <v>71.428571428571431</v>
      </c>
      <c r="S2912">
        <f t="shared" si="275"/>
        <v>2.5974025974025974</v>
      </c>
      <c r="T2912" t="str">
        <f t="shared" si="276"/>
        <v>Yes</v>
      </c>
      <c r="U2912" t="str">
        <f t="shared" si="271"/>
        <v>Yes</v>
      </c>
      <c r="V2912" t="s">
        <v>91</v>
      </c>
      <c r="W2912" t="s">
        <v>91</v>
      </c>
    </row>
    <row r="2913" spans="1:23" x14ac:dyDescent="0.3">
      <c r="A2913">
        <v>8</v>
      </c>
      <c r="B2913" s="1">
        <v>43104</v>
      </c>
      <c r="C2913" s="3">
        <v>78</v>
      </c>
      <c r="D2913">
        <v>169</v>
      </c>
      <c r="E2913">
        <v>5</v>
      </c>
      <c r="F2913">
        <v>12.5</v>
      </c>
      <c r="G2913">
        <v>62</v>
      </c>
      <c r="H2913">
        <v>0.4</v>
      </c>
      <c r="I2913">
        <v>1003</v>
      </c>
      <c r="J2913">
        <v>5.4</v>
      </c>
      <c r="K2913">
        <v>0</v>
      </c>
      <c r="L2913">
        <v>0</v>
      </c>
      <c r="M2913">
        <v>0</v>
      </c>
      <c r="N2913" t="s">
        <v>71</v>
      </c>
      <c r="O2913" t="s">
        <v>16</v>
      </c>
      <c r="P2913" s="3">
        <f t="shared" si="272"/>
        <v>252</v>
      </c>
      <c r="Q2913">
        <f t="shared" si="273"/>
        <v>30.952380952380953</v>
      </c>
      <c r="R2913">
        <f t="shared" si="274"/>
        <v>67.063492063492063</v>
      </c>
      <c r="S2913">
        <f t="shared" si="275"/>
        <v>1.984126984126984</v>
      </c>
      <c r="T2913" t="str">
        <f t="shared" si="276"/>
        <v>Yes</v>
      </c>
      <c r="U2913" t="str">
        <f t="shared" si="271"/>
        <v>Yes</v>
      </c>
      <c r="V2913" t="s">
        <v>91</v>
      </c>
      <c r="W2913" t="s">
        <v>91</v>
      </c>
    </row>
    <row r="2914" spans="1:23" x14ac:dyDescent="0.3">
      <c r="A2914">
        <v>9</v>
      </c>
      <c r="B2914" s="1">
        <v>43104</v>
      </c>
      <c r="C2914" s="3">
        <v>138</v>
      </c>
      <c r="D2914">
        <v>342</v>
      </c>
      <c r="E2914">
        <v>9</v>
      </c>
      <c r="F2914">
        <v>12.9</v>
      </c>
      <c r="G2914">
        <v>64</v>
      </c>
      <c r="H2914">
        <v>1.5</v>
      </c>
      <c r="I2914">
        <v>778</v>
      </c>
      <c r="J2914">
        <v>6.2</v>
      </c>
      <c r="K2914">
        <v>0.06</v>
      </c>
      <c r="L2914">
        <v>0</v>
      </c>
      <c r="M2914">
        <v>0</v>
      </c>
      <c r="N2914" t="s">
        <v>71</v>
      </c>
      <c r="O2914" t="s">
        <v>16</v>
      </c>
      <c r="P2914" s="3">
        <f t="shared" si="272"/>
        <v>489</v>
      </c>
      <c r="Q2914">
        <f t="shared" si="273"/>
        <v>28.220858895705518</v>
      </c>
      <c r="R2914">
        <f t="shared" si="274"/>
        <v>69.938650306748457</v>
      </c>
      <c r="S2914">
        <f t="shared" si="275"/>
        <v>1.8404907975460123</v>
      </c>
      <c r="T2914" t="str">
        <f t="shared" si="276"/>
        <v>Yes</v>
      </c>
      <c r="U2914" t="str">
        <f t="shared" si="271"/>
        <v>Yes</v>
      </c>
      <c r="V2914" t="s">
        <v>91</v>
      </c>
      <c r="W2914" t="s">
        <v>91</v>
      </c>
    </row>
    <row r="2915" spans="1:23" x14ac:dyDescent="0.3">
      <c r="A2915">
        <v>10</v>
      </c>
      <c r="B2915" s="1">
        <v>43104</v>
      </c>
      <c r="C2915" s="3">
        <v>172</v>
      </c>
      <c r="D2915">
        <v>485</v>
      </c>
      <c r="E2915">
        <v>17</v>
      </c>
      <c r="F2915">
        <v>13.5</v>
      </c>
      <c r="G2915">
        <v>66</v>
      </c>
      <c r="H2915">
        <v>1.8</v>
      </c>
      <c r="I2915">
        <v>934</v>
      </c>
      <c r="J2915">
        <v>7.2</v>
      </c>
      <c r="K2915">
        <v>0.16</v>
      </c>
      <c r="L2915">
        <v>0</v>
      </c>
      <c r="M2915">
        <v>0</v>
      </c>
      <c r="N2915" t="s">
        <v>71</v>
      </c>
      <c r="O2915" t="s">
        <v>16</v>
      </c>
      <c r="P2915" s="3">
        <f t="shared" si="272"/>
        <v>674</v>
      </c>
      <c r="Q2915">
        <f t="shared" si="273"/>
        <v>25.519287833827892</v>
      </c>
      <c r="R2915">
        <f t="shared" si="274"/>
        <v>71.958456973293778</v>
      </c>
      <c r="S2915">
        <f t="shared" si="275"/>
        <v>2.5222551928783381</v>
      </c>
      <c r="T2915" t="str">
        <f t="shared" si="276"/>
        <v>Yes</v>
      </c>
      <c r="U2915" t="str">
        <f t="shared" si="271"/>
        <v>Yes</v>
      </c>
      <c r="V2915" t="s">
        <v>91</v>
      </c>
      <c r="W2915" t="s">
        <v>91</v>
      </c>
    </row>
    <row r="2916" spans="1:23" x14ac:dyDescent="0.3">
      <c r="A2916">
        <v>11</v>
      </c>
      <c r="B2916" s="1">
        <v>43104</v>
      </c>
      <c r="C2916" s="3">
        <v>201</v>
      </c>
      <c r="D2916">
        <v>566</v>
      </c>
      <c r="E2916">
        <v>15</v>
      </c>
      <c r="F2916">
        <v>14.7</v>
      </c>
      <c r="G2916">
        <v>61</v>
      </c>
      <c r="H2916">
        <v>2</v>
      </c>
      <c r="I2916">
        <v>945</v>
      </c>
      <c r="J2916">
        <v>7.2</v>
      </c>
      <c r="K2916">
        <v>0.64</v>
      </c>
      <c r="L2916">
        <v>0</v>
      </c>
      <c r="M2916">
        <v>0</v>
      </c>
      <c r="N2916" t="s">
        <v>71</v>
      </c>
      <c r="O2916" t="s">
        <v>16</v>
      </c>
      <c r="P2916" s="3">
        <f t="shared" si="272"/>
        <v>782</v>
      </c>
      <c r="Q2916">
        <f t="shared" si="273"/>
        <v>25.703324808184142</v>
      </c>
      <c r="R2916">
        <f t="shared" si="274"/>
        <v>72.378516624040927</v>
      </c>
      <c r="S2916">
        <f t="shared" si="275"/>
        <v>1.9181585677749362</v>
      </c>
      <c r="T2916" t="str">
        <f t="shared" si="276"/>
        <v>Yes</v>
      </c>
      <c r="U2916" t="str">
        <f t="shared" si="271"/>
        <v>Yes</v>
      </c>
      <c r="V2916" t="s">
        <v>91</v>
      </c>
      <c r="W2916" t="s">
        <v>91</v>
      </c>
    </row>
    <row r="2917" spans="1:23" x14ac:dyDescent="0.3">
      <c r="A2917">
        <v>12</v>
      </c>
      <c r="B2917" s="1">
        <v>43104</v>
      </c>
      <c r="C2917" s="3">
        <v>307</v>
      </c>
      <c r="D2917">
        <v>737</v>
      </c>
      <c r="E2917">
        <v>20</v>
      </c>
      <c r="F2917">
        <v>16.7</v>
      </c>
      <c r="G2917">
        <v>55</v>
      </c>
      <c r="H2917">
        <v>2.1</v>
      </c>
      <c r="I2917">
        <v>1182</v>
      </c>
      <c r="J2917">
        <v>7.6</v>
      </c>
      <c r="K2917">
        <v>1.37</v>
      </c>
      <c r="L2917">
        <v>0</v>
      </c>
      <c r="M2917">
        <v>0</v>
      </c>
      <c r="N2917" t="s">
        <v>71</v>
      </c>
      <c r="O2917" t="s">
        <v>16</v>
      </c>
      <c r="P2917" s="3">
        <f t="shared" si="272"/>
        <v>1064</v>
      </c>
      <c r="Q2917">
        <f t="shared" si="273"/>
        <v>28.853383458646615</v>
      </c>
      <c r="R2917">
        <f t="shared" si="274"/>
        <v>69.266917293233092</v>
      </c>
      <c r="S2917">
        <f t="shared" si="275"/>
        <v>1.8796992481203008</v>
      </c>
      <c r="T2917" t="str">
        <f t="shared" si="276"/>
        <v>Yes</v>
      </c>
      <c r="U2917" t="str">
        <f t="shared" si="271"/>
        <v>Yes</v>
      </c>
      <c r="V2917" t="s">
        <v>91</v>
      </c>
      <c r="W2917" t="s">
        <v>91</v>
      </c>
    </row>
    <row r="2918" spans="1:23" x14ac:dyDescent="0.3">
      <c r="A2918">
        <v>13</v>
      </c>
      <c r="B2918" s="1">
        <v>43104</v>
      </c>
      <c r="C2918" s="3">
        <v>320</v>
      </c>
      <c r="D2918">
        <v>926</v>
      </c>
      <c r="E2918">
        <v>22</v>
      </c>
      <c r="F2918">
        <v>18</v>
      </c>
      <c r="G2918">
        <v>53</v>
      </c>
      <c r="H2918">
        <v>3.1</v>
      </c>
      <c r="I2918">
        <v>1350</v>
      </c>
      <c r="J2918">
        <v>8.1999999999999993</v>
      </c>
      <c r="K2918">
        <v>1.53</v>
      </c>
      <c r="L2918">
        <v>0</v>
      </c>
      <c r="M2918">
        <v>0</v>
      </c>
      <c r="N2918" t="s">
        <v>71</v>
      </c>
      <c r="O2918" t="s">
        <v>16</v>
      </c>
      <c r="P2918" s="3">
        <f t="shared" si="272"/>
        <v>1268</v>
      </c>
      <c r="Q2918">
        <f t="shared" si="273"/>
        <v>25.236593059936908</v>
      </c>
      <c r="R2918">
        <f t="shared" si="274"/>
        <v>73.028391167192424</v>
      </c>
      <c r="S2918">
        <f t="shared" si="275"/>
        <v>1.7350157728706623</v>
      </c>
      <c r="T2918" t="str">
        <f t="shared" si="276"/>
        <v>Yes</v>
      </c>
      <c r="U2918" t="str">
        <f t="shared" si="271"/>
        <v>Yes</v>
      </c>
      <c r="V2918" t="s">
        <v>91</v>
      </c>
      <c r="W2918" t="s">
        <v>91</v>
      </c>
    </row>
    <row r="2919" spans="1:23" x14ac:dyDescent="0.3">
      <c r="A2919">
        <v>14</v>
      </c>
      <c r="B2919" s="1">
        <v>43104</v>
      </c>
      <c r="C2919" s="3">
        <v>512</v>
      </c>
      <c r="D2919">
        <v>1156</v>
      </c>
      <c r="E2919">
        <v>34</v>
      </c>
      <c r="F2919">
        <v>17.899999999999999</v>
      </c>
      <c r="G2919">
        <v>60</v>
      </c>
      <c r="H2919">
        <v>2.2000000000000002</v>
      </c>
      <c r="I2919">
        <v>1248</v>
      </c>
      <c r="J2919">
        <v>10</v>
      </c>
      <c r="K2919">
        <v>0.86</v>
      </c>
      <c r="L2919">
        <v>0</v>
      </c>
      <c r="M2919">
        <v>0</v>
      </c>
      <c r="N2919" t="s">
        <v>71</v>
      </c>
      <c r="O2919" t="s">
        <v>16</v>
      </c>
      <c r="P2919" s="3">
        <f t="shared" si="272"/>
        <v>1702</v>
      </c>
      <c r="Q2919">
        <f t="shared" si="273"/>
        <v>30.082256169212691</v>
      </c>
      <c r="R2919">
        <f t="shared" si="274"/>
        <v>67.920094007050523</v>
      </c>
      <c r="S2919">
        <f t="shared" si="275"/>
        <v>1.9976498237367801</v>
      </c>
      <c r="T2919" t="str">
        <f t="shared" si="276"/>
        <v>Yes</v>
      </c>
      <c r="U2919" t="str">
        <f t="shared" si="271"/>
        <v>Yes</v>
      </c>
      <c r="V2919" t="s">
        <v>91</v>
      </c>
      <c r="W2919" t="s">
        <v>91</v>
      </c>
    </row>
    <row r="2920" spans="1:23" x14ac:dyDescent="0.3">
      <c r="A2920">
        <v>15</v>
      </c>
      <c r="B2920" s="1">
        <v>43104</v>
      </c>
      <c r="C2920" s="3">
        <v>421</v>
      </c>
      <c r="D2920">
        <v>1201</v>
      </c>
      <c r="E2920">
        <v>28</v>
      </c>
      <c r="F2920">
        <v>17.5</v>
      </c>
      <c r="G2920">
        <v>67</v>
      </c>
      <c r="H2920">
        <v>2.1</v>
      </c>
      <c r="I2920">
        <v>832</v>
      </c>
      <c r="J2920">
        <v>11.2</v>
      </c>
      <c r="K2920">
        <v>0.42</v>
      </c>
      <c r="L2920">
        <v>0</v>
      </c>
      <c r="M2920">
        <v>0</v>
      </c>
      <c r="N2920" t="s">
        <v>71</v>
      </c>
      <c r="O2920" t="s">
        <v>16</v>
      </c>
      <c r="P2920" s="3">
        <f t="shared" si="272"/>
        <v>1650</v>
      </c>
      <c r="Q2920">
        <f t="shared" si="273"/>
        <v>25.515151515151512</v>
      </c>
      <c r="R2920">
        <f t="shared" si="274"/>
        <v>72.787878787878796</v>
      </c>
      <c r="S2920">
        <f t="shared" si="275"/>
        <v>1.6969696969696972</v>
      </c>
      <c r="T2920" t="str">
        <f t="shared" si="276"/>
        <v>Yes</v>
      </c>
      <c r="U2920" t="str">
        <f t="shared" si="271"/>
        <v>Yes</v>
      </c>
      <c r="V2920" t="s">
        <v>91</v>
      </c>
      <c r="W2920" t="s">
        <v>91</v>
      </c>
    </row>
    <row r="2921" spans="1:23" x14ac:dyDescent="0.3">
      <c r="A2921">
        <v>16</v>
      </c>
      <c r="B2921" s="1">
        <v>43104</v>
      </c>
      <c r="C2921" s="3">
        <v>483</v>
      </c>
      <c r="D2921">
        <v>1349</v>
      </c>
      <c r="E2921">
        <v>32</v>
      </c>
      <c r="F2921">
        <v>18.2</v>
      </c>
      <c r="G2921">
        <v>63</v>
      </c>
      <c r="H2921">
        <v>2.2000000000000002</v>
      </c>
      <c r="I2921">
        <v>687</v>
      </c>
      <c r="J2921">
        <v>11</v>
      </c>
      <c r="K2921">
        <v>0.72</v>
      </c>
      <c r="L2921">
        <v>0</v>
      </c>
      <c r="M2921">
        <v>0</v>
      </c>
      <c r="N2921" t="s">
        <v>71</v>
      </c>
      <c r="O2921" t="s">
        <v>16</v>
      </c>
      <c r="P2921" s="3">
        <f t="shared" si="272"/>
        <v>1864</v>
      </c>
      <c r="Q2921">
        <f t="shared" si="273"/>
        <v>25.912017167381972</v>
      </c>
      <c r="R2921">
        <f t="shared" si="274"/>
        <v>72.371244635193136</v>
      </c>
      <c r="S2921">
        <f t="shared" si="275"/>
        <v>1.7167381974248928</v>
      </c>
      <c r="T2921" t="str">
        <f t="shared" si="276"/>
        <v>Yes</v>
      </c>
      <c r="U2921" t="str">
        <f t="shared" si="271"/>
        <v>Yes</v>
      </c>
      <c r="V2921" t="s">
        <v>91</v>
      </c>
      <c r="W2921" t="s">
        <v>91</v>
      </c>
    </row>
    <row r="2922" spans="1:23" x14ac:dyDescent="0.3">
      <c r="A2922">
        <v>17</v>
      </c>
      <c r="B2922" s="1">
        <v>43104</v>
      </c>
      <c r="C2922" s="3">
        <v>572</v>
      </c>
      <c r="D2922">
        <v>1409</v>
      </c>
      <c r="E2922">
        <v>47</v>
      </c>
      <c r="F2922">
        <v>18.2</v>
      </c>
      <c r="G2922">
        <v>69</v>
      </c>
      <c r="H2922">
        <v>3.2</v>
      </c>
      <c r="I2922">
        <v>625</v>
      </c>
      <c r="J2922">
        <v>12.4</v>
      </c>
      <c r="K2922">
        <v>0.87</v>
      </c>
      <c r="L2922">
        <v>0</v>
      </c>
      <c r="M2922">
        <v>0</v>
      </c>
      <c r="N2922" t="s">
        <v>71</v>
      </c>
      <c r="O2922" t="s">
        <v>16</v>
      </c>
      <c r="P2922" s="3">
        <f t="shared" si="272"/>
        <v>2028</v>
      </c>
      <c r="Q2922">
        <f t="shared" si="273"/>
        <v>28.205128205128204</v>
      </c>
      <c r="R2922">
        <f t="shared" si="274"/>
        <v>69.477317554240642</v>
      </c>
      <c r="S2922">
        <f t="shared" si="275"/>
        <v>2.3175542406311638</v>
      </c>
      <c r="T2922" t="str">
        <f t="shared" si="276"/>
        <v>Yes</v>
      </c>
      <c r="U2922" t="str">
        <f t="shared" ref="U2922:U2985" si="277">IF(F2922&lt;20,"Yes","No")</f>
        <v>Yes</v>
      </c>
      <c r="V2922" t="s">
        <v>91</v>
      </c>
      <c r="W2922" t="s">
        <v>91</v>
      </c>
    </row>
    <row r="2923" spans="1:23" x14ac:dyDescent="0.3">
      <c r="A2923">
        <v>18</v>
      </c>
      <c r="B2923" s="1">
        <v>43104</v>
      </c>
      <c r="C2923" s="3">
        <v>642</v>
      </c>
      <c r="D2923">
        <v>1362</v>
      </c>
      <c r="E2923">
        <v>64</v>
      </c>
      <c r="F2923">
        <v>18</v>
      </c>
      <c r="G2923">
        <v>72</v>
      </c>
      <c r="H2923">
        <v>1.8</v>
      </c>
      <c r="I2923">
        <v>559</v>
      </c>
      <c r="J2923">
        <v>12.8</v>
      </c>
      <c r="K2923">
        <v>0.47</v>
      </c>
      <c r="L2923">
        <v>0</v>
      </c>
      <c r="M2923">
        <v>0</v>
      </c>
      <c r="N2923" t="s">
        <v>71</v>
      </c>
      <c r="O2923" t="s">
        <v>16</v>
      </c>
      <c r="P2923" s="3">
        <f t="shared" si="272"/>
        <v>2068</v>
      </c>
      <c r="Q2923">
        <f t="shared" si="273"/>
        <v>31.044487427466152</v>
      </c>
      <c r="R2923">
        <f t="shared" si="274"/>
        <v>65.860735009671174</v>
      </c>
      <c r="S2923">
        <f t="shared" si="275"/>
        <v>3.0947775628626695</v>
      </c>
      <c r="T2923" t="str">
        <f t="shared" si="276"/>
        <v>Yes</v>
      </c>
      <c r="U2923" t="str">
        <f t="shared" si="277"/>
        <v>Yes</v>
      </c>
      <c r="V2923" t="s">
        <v>91</v>
      </c>
      <c r="W2923" t="s">
        <v>91</v>
      </c>
    </row>
    <row r="2924" spans="1:23" x14ac:dyDescent="0.3">
      <c r="A2924">
        <v>19</v>
      </c>
      <c r="B2924" s="1">
        <v>43104</v>
      </c>
      <c r="C2924" s="3">
        <v>432</v>
      </c>
      <c r="D2924">
        <v>1296</v>
      </c>
      <c r="E2924">
        <v>33</v>
      </c>
      <c r="F2924">
        <v>17.7</v>
      </c>
      <c r="G2924">
        <v>75</v>
      </c>
      <c r="H2924">
        <v>2.1</v>
      </c>
      <c r="I2924">
        <v>519</v>
      </c>
      <c r="J2924">
        <v>13.2</v>
      </c>
      <c r="K2924">
        <v>0.12</v>
      </c>
      <c r="L2924">
        <v>0</v>
      </c>
      <c r="M2924">
        <v>0</v>
      </c>
      <c r="N2924" t="s">
        <v>71</v>
      </c>
      <c r="O2924" t="s">
        <v>16</v>
      </c>
      <c r="P2924" s="3">
        <f t="shared" si="272"/>
        <v>1761</v>
      </c>
      <c r="Q2924">
        <f t="shared" si="273"/>
        <v>24.531516183986373</v>
      </c>
      <c r="R2924">
        <f t="shared" si="274"/>
        <v>73.594548551959122</v>
      </c>
      <c r="S2924">
        <f t="shared" si="275"/>
        <v>1.8739352640545146</v>
      </c>
      <c r="T2924" t="str">
        <f t="shared" si="276"/>
        <v>Yes</v>
      </c>
      <c r="U2924" t="str">
        <f t="shared" si="277"/>
        <v>Yes</v>
      </c>
      <c r="V2924" t="s">
        <v>91</v>
      </c>
      <c r="W2924" t="s">
        <v>91</v>
      </c>
    </row>
    <row r="2925" spans="1:23" x14ac:dyDescent="0.3">
      <c r="A2925">
        <v>20</v>
      </c>
      <c r="B2925" s="1">
        <v>43104</v>
      </c>
      <c r="C2925" s="3">
        <v>362</v>
      </c>
      <c r="D2925">
        <v>1066</v>
      </c>
      <c r="E2925">
        <v>36</v>
      </c>
      <c r="F2925">
        <v>17.399999999999999</v>
      </c>
      <c r="G2925">
        <v>79</v>
      </c>
      <c r="H2925">
        <v>2.2999999999999998</v>
      </c>
      <c r="I2925">
        <v>614</v>
      </c>
      <c r="J2925">
        <v>13.7</v>
      </c>
      <c r="K2925">
        <v>0.03</v>
      </c>
      <c r="L2925">
        <v>0</v>
      </c>
      <c r="M2925">
        <v>0</v>
      </c>
      <c r="N2925" t="s">
        <v>71</v>
      </c>
      <c r="O2925" t="s">
        <v>16</v>
      </c>
      <c r="P2925" s="3">
        <f t="shared" si="272"/>
        <v>1464</v>
      </c>
      <c r="Q2925">
        <f t="shared" si="273"/>
        <v>24.726775956284154</v>
      </c>
      <c r="R2925">
        <f t="shared" si="274"/>
        <v>72.814207650273218</v>
      </c>
      <c r="S2925">
        <f t="shared" si="275"/>
        <v>2.459016393442623</v>
      </c>
      <c r="T2925" t="str">
        <f t="shared" si="276"/>
        <v>Yes</v>
      </c>
      <c r="U2925" t="str">
        <f t="shared" si="277"/>
        <v>Yes</v>
      </c>
      <c r="V2925" t="s">
        <v>91</v>
      </c>
      <c r="W2925" t="s">
        <v>91</v>
      </c>
    </row>
    <row r="2926" spans="1:23" x14ac:dyDescent="0.3">
      <c r="A2926">
        <v>21</v>
      </c>
      <c r="B2926" s="1">
        <v>43104</v>
      </c>
      <c r="C2926" s="3">
        <v>461</v>
      </c>
      <c r="D2926">
        <v>984</v>
      </c>
      <c r="E2926">
        <v>32</v>
      </c>
      <c r="F2926">
        <v>17.100000000000001</v>
      </c>
      <c r="G2926">
        <v>80</v>
      </c>
      <c r="H2926">
        <v>1.5</v>
      </c>
      <c r="I2926">
        <v>480</v>
      </c>
      <c r="J2926">
        <v>13.6</v>
      </c>
      <c r="K2926">
        <v>0</v>
      </c>
      <c r="L2926">
        <v>0</v>
      </c>
      <c r="M2926">
        <v>0</v>
      </c>
      <c r="N2926" t="s">
        <v>71</v>
      </c>
      <c r="O2926" t="s">
        <v>16</v>
      </c>
      <c r="P2926" s="3">
        <f t="shared" si="272"/>
        <v>1477</v>
      </c>
      <c r="Q2926">
        <f t="shared" si="273"/>
        <v>31.211916046039267</v>
      </c>
      <c r="R2926">
        <f t="shared" si="274"/>
        <v>66.621530128639122</v>
      </c>
      <c r="S2926">
        <f t="shared" si="275"/>
        <v>2.1665538253215977</v>
      </c>
      <c r="T2926" t="str">
        <f t="shared" si="276"/>
        <v>Yes</v>
      </c>
      <c r="U2926" t="str">
        <f t="shared" si="277"/>
        <v>Yes</v>
      </c>
      <c r="V2926" t="s">
        <v>91</v>
      </c>
      <c r="W2926" t="s">
        <v>91</v>
      </c>
    </row>
    <row r="2927" spans="1:23" x14ac:dyDescent="0.3">
      <c r="A2927">
        <v>22</v>
      </c>
      <c r="B2927" s="1">
        <v>43104</v>
      </c>
      <c r="C2927" s="3">
        <v>435</v>
      </c>
      <c r="D2927">
        <v>983</v>
      </c>
      <c r="E2927">
        <v>36</v>
      </c>
      <c r="F2927">
        <v>16.899999999999999</v>
      </c>
      <c r="G2927">
        <v>81</v>
      </c>
      <c r="H2927">
        <v>1.9</v>
      </c>
      <c r="I2927">
        <v>472</v>
      </c>
      <c r="J2927">
        <v>13.6</v>
      </c>
      <c r="K2927">
        <v>0</v>
      </c>
      <c r="L2927">
        <v>0</v>
      </c>
      <c r="M2927">
        <v>0</v>
      </c>
      <c r="N2927" t="s">
        <v>71</v>
      </c>
      <c r="O2927" t="s">
        <v>16</v>
      </c>
      <c r="P2927" s="3">
        <f t="shared" si="272"/>
        <v>1454</v>
      </c>
      <c r="Q2927">
        <f t="shared" si="273"/>
        <v>29.917469050894084</v>
      </c>
      <c r="R2927">
        <f t="shared" si="274"/>
        <v>67.606602475928469</v>
      </c>
      <c r="S2927">
        <f t="shared" si="275"/>
        <v>2.4759284731774414</v>
      </c>
      <c r="T2927" t="str">
        <f t="shared" si="276"/>
        <v>Yes</v>
      </c>
      <c r="U2927" t="str">
        <f t="shared" si="277"/>
        <v>Yes</v>
      </c>
      <c r="V2927" t="s">
        <v>91</v>
      </c>
      <c r="W2927" t="s">
        <v>91</v>
      </c>
    </row>
    <row r="2928" spans="1:23" x14ac:dyDescent="0.3">
      <c r="A2928">
        <v>23</v>
      </c>
      <c r="B2928" s="1">
        <v>43104</v>
      </c>
      <c r="C2928" s="3">
        <v>349</v>
      </c>
      <c r="D2928">
        <v>841</v>
      </c>
      <c r="E2928">
        <v>23</v>
      </c>
      <c r="F2928">
        <v>16.7</v>
      </c>
      <c r="G2928">
        <v>83</v>
      </c>
      <c r="H2928">
        <v>2.4</v>
      </c>
      <c r="I2928">
        <v>416</v>
      </c>
      <c r="J2928">
        <v>13.7</v>
      </c>
      <c r="K2928">
        <v>0</v>
      </c>
      <c r="L2928">
        <v>0</v>
      </c>
      <c r="M2928">
        <v>0</v>
      </c>
      <c r="N2928" t="s">
        <v>71</v>
      </c>
      <c r="O2928" t="s">
        <v>16</v>
      </c>
      <c r="P2928" s="3">
        <f t="shared" si="272"/>
        <v>1213</v>
      </c>
      <c r="Q2928">
        <f t="shared" si="273"/>
        <v>28.771640560593571</v>
      </c>
      <c r="R2928">
        <f t="shared" si="274"/>
        <v>69.332234130255571</v>
      </c>
      <c r="S2928">
        <f t="shared" si="275"/>
        <v>1.8961253091508656</v>
      </c>
      <c r="T2928" t="str">
        <f t="shared" si="276"/>
        <v>Yes</v>
      </c>
      <c r="U2928" t="str">
        <f t="shared" si="277"/>
        <v>Yes</v>
      </c>
      <c r="V2928" t="s">
        <v>91</v>
      </c>
      <c r="W2928" t="s">
        <v>91</v>
      </c>
    </row>
    <row r="2929" spans="1:23" x14ac:dyDescent="0.3">
      <c r="A2929">
        <v>24</v>
      </c>
      <c r="B2929" s="1">
        <v>43104</v>
      </c>
      <c r="C2929" s="3">
        <v>193</v>
      </c>
      <c r="D2929">
        <v>588</v>
      </c>
      <c r="E2929">
        <v>13</v>
      </c>
      <c r="F2929">
        <v>16.3</v>
      </c>
      <c r="G2929">
        <v>82</v>
      </c>
      <c r="H2929">
        <v>1.3</v>
      </c>
      <c r="I2929">
        <v>480</v>
      </c>
      <c r="J2929">
        <v>13.2</v>
      </c>
      <c r="K2929">
        <v>0</v>
      </c>
      <c r="L2929">
        <v>0</v>
      </c>
      <c r="M2929">
        <v>0</v>
      </c>
      <c r="N2929" t="s">
        <v>71</v>
      </c>
      <c r="O2929" t="s">
        <v>16</v>
      </c>
      <c r="P2929" s="3">
        <f t="shared" si="272"/>
        <v>794</v>
      </c>
      <c r="Q2929">
        <f t="shared" si="273"/>
        <v>24.307304785894207</v>
      </c>
      <c r="R2929">
        <f t="shared" si="274"/>
        <v>74.05541561712846</v>
      </c>
      <c r="S2929">
        <f t="shared" si="275"/>
        <v>1.6372795969773299</v>
      </c>
      <c r="T2929" t="str">
        <f t="shared" si="276"/>
        <v>Yes</v>
      </c>
      <c r="U2929" t="str">
        <f t="shared" si="277"/>
        <v>Yes</v>
      </c>
      <c r="V2929" t="s">
        <v>91</v>
      </c>
      <c r="W2929" t="s">
        <v>91</v>
      </c>
    </row>
    <row r="2930" spans="1:23" x14ac:dyDescent="0.3">
      <c r="A2930">
        <v>1</v>
      </c>
      <c r="B2930" s="1">
        <v>43135</v>
      </c>
      <c r="C2930" s="3">
        <v>202</v>
      </c>
      <c r="D2930">
        <v>468</v>
      </c>
      <c r="E2930">
        <v>16</v>
      </c>
      <c r="F2930">
        <v>16.100000000000001</v>
      </c>
      <c r="G2930">
        <v>80</v>
      </c>
      <c r="H2930">
        <v>1.9</v>
      </c>
      <c r="I2930">
        <v>605</v>
      </c>
      <c r="J2930">
        <v>12.6</v>
      </c>
      <c r="K2930">
        <v>0</v>
      </c>
      <c r="L2930">
        <v>0</v>
      </c>
      <c r="M2930">
        <v>0</v>
      </c>
      <c r="N2930" t="s">
        <v>71</v>
      </c>
      <c r="O2930" t="s">
        <v>16</v>
      </c>
      <c r="P2930" s="3">
        <f t="shared" si="272"/>
        <v>686</v>
      </c>
      <c r="Q2930">
        <f t="shared" si="273"/>
        <v>29.44606413994169</v>
      </c>
      <c r="R2930">
        <f t="shared" si="274"/>
        <v>68.221574344023324</v>
      </c>
      <c r="S2930">
        <f t="shared" si="275"/>
        <v>2.3323615160349855</v>
      </c>
      <c r="T2930" t="str">
        <f t="shared" si="276"/>
        <v>Yes</v>
      </c>
      <c r="U2930" t="str">
        <f t="shared" si="277"/>
        <v>Yes</v>
      </c>
      <c r="V2930" t="s">
        <v>91</v>
      </c>
      <c r="W2930" t="s">
        <v>91</v>
      </c>
    </row>
    <row r="2931" spans="1:23" x14ac:dyDescent="0.3">
      <c r="A2931">
        <v>2</v>
      </c>
      <c r="B2931" s="1">
        <v>43135</v>
      </c>
      <c r="C2931" s="3">
        <v>111</v>
      </c>
      <c r="D2931">
        <v>295</v>
      </c>
      <c r="E2931">
        <v>7</v>
      </c>
      <c r="F2931">
        <v>16</v>
      </c>
      <c r="G2931">
        <v>79</v>
      </c>
      <c r="H2931">
        <v>1</v>
      </c>
      <c r="I2931">
        <v>716</v>
      </c>
      <c r="J2931">
        <v>12.3</v>
      </c>
      <c r="K2931">
        <v>0</v>
      </c>
      <c r="L2931">
        <v>0</v>
      </c>
      <c r="M2931">
        <v>0</v>
      </c>
      <c r="N2931" t="s">
        <v>71</v>
      </c>
      <c r="O2931" t="s">
        <v>16</v>
      </c>
      <c r="P2931" s="3">
        <f t="shared" si="272"/>
        <v>413</v>
      </c>
      <c r="Q2931">
        <f t="shared" si="273"/>
        <v>26.876513317191282</v>
      </c>
      <c r="R2931">
        <f t="shared" si="274"/>
        <v>71.428571428571431</v>
      </c>
      <c r="S2931">
        <f t="shared" si="275"/>
        <v>1.6949152542372881</v>
      </c>
      <c r="T2931" t="str">
        <f t="shared" si="276"/>
        <v>Yes</v>
      </c>
      <c r="U2931" t="str">
        <f t="shared" si="277"/>
        <v>Yes</v>
      </c>
      <c r="V2931" t="s">
        <v>91</v>
      </c>
      <c r="W2931" t="s">
        <v>91</v>
      </c>
    </row>
    <row r="2932" spans="1:23" x14ac:dyDescent="0.3">
      <c r="A2932">
        <v>3</v>
      </c>
      <c r="B2932" s="1">
        <v>43135</v>
      </c>
      <c r="C2932" s="3">
        <v>54</v>
      </c>
      <c r="D2932">
        <v>155</v>
      </c>
      <c r="E2932">
        <v>5</v>
      </c>
      <c r="F2932">
        <v>15.7</v>
      </c>
      <c r="G2932">
        <v>81</v>
      </c>
      <c r="H2932">
        <v>1.4</v>
      </c>
      <c r="I2932">
        <v>694</v>
      </c>
      <c r="J2932">
        <v>12.4</v>
      </c>
      <c r="K2932">
        <v>0</v>
      </c>
      <c r="L2932">
        <v>0</v>
      </c>
      <c r="M2932">
        <v>0</v>
      </c>
      <c r="N2932" t="s">
        <v>71</v>
      </c>
      <c r="O2932" t="s">
        <v>16</v>
      </c>
      <c r="P2932" s="3">
        <f t="shared" si="272"/>
        <v>214</v>
      </c>
      <c r="Q2932">
        <f t="shared" si="273"/>
        <v>25.233644859813083</v>
      </c>
      <c r="R2932">
        <f t="shared" si="274"/>
        <v>72.429906542056074</v>
      </c>
      <c r="S2932">
        <f t="shared" si="275"/>
        <v>2.3364485981308412</v>
      </c>
      <c r="T2932" t="str">
        <f t="shared" si="276"/>
        <v>Yes</v>
      </c>
      <c r="U2932" t="str">
        <f t="shared" si="277"/>
        <v>Yes</v>
      </c>
      <c r="V2932" t="s">
        <v>91</v>
      </c>
      <c r="W2932" t="s">
        <v>91</v>
      </c>
    </row>
    <row r="2933" spans="1:23" x14ac:dyDescent="0.3">
      <c r="A2933">
        <v>4</v>
      </c>
      <c r="B2933" s="1">
        <v>43135</v>
      </c>
      <c r="C2933" s="3">
        <v>40</v>
      </c>
      <c r="D2933">
        <v>111</v>
      </c>
      <c r="E2933">
        <v>3</v>
      </c>
      <c r="F2933">
        <v>15.6</v>
      </c>
      <c r="G2933">
        <v>81</v>
      </c>
      <c r="H2933">
        <v>1.2</v>
      </c>
      <c r="I2933">
        <v>628</v>
      </c>
      <c r="J2933">
        <v>12.3</v>
      </c>
      <c r="K2933">
        <v>0</v>
      </c>
      <c r="L2933">
        <v>0</v>
      </c>
      <c r="M2933">
        <v>0</v>
      </c>
      <c r="N2933" t="s">
        <v>71</v>
      </c>
      <c r="O2933" t="s">
        <v>16</v>
      </c>
      <c r="P2933" s="3">
        <f t="shared" si="272"/>
        <v>154</v>
      </c>
      <c r="Q2933">
        <f t="shared" si="273"/>
        <v>25.97402597402597</v>
      </c>
      <c r="R2933">
        <f t="shared" si="274"/>
        <v>72.077922077922068</v>
      </c>
      <c r="S2933">
        <f t="shared" si="275"/>
        <v>1.948051948051948</v>
      </c>
      <c r="T2933" t="str">
        <f t="shared" si="276"/>
        <v>Yes</v>
      </c>
      <c r="U2933" t="str">
        <f t="shared" si="277"/>
        <v>Yes</v>
      </c>
      <c r="V2933" t="s">
        <v>91</v>
      </c>
      <c r="W2933" t="s">
        <v>91</v>
      </c>
    </row>
    <row r="2934" spans="1:23" x14ac:dyDescent="0.3">
      <c r="A2934">
        <v>5</v>
      </c>
      <c r="B2934" s="1">
        <v>43135</v>
      </c>
      <c r="C2934" s="3">
        <v>25</v>
      </c>
      <c r="D2934">
        <v>86</v>
      </c>
      <c r="E2934">
        <v>1</v>
      </c>
      <c r="F2934">
        <v>15.7</v>
      </c>
      <c r="G2934">
        <v>79</v>
      </c>
      <c r="H2934">
        <v>1.2</v>
      </c>
      <c r="I2934">
        <v>628</v>
      </c>
      <c r="J2934">
        <v>12</v>
      </c>
      <c r="K2934">
        <v>0</v>
      </c>
      <c r="L2934">
        <v>0</v>
      </c>
      <c r="M2934">
        <v>0</v>
      </c>
      <c r="N2934" t="s">
        <v>71</v>
      </c>
      <c r="O2934" t="s">
        <v>16</v>
      </c>
      <c r="P2934" s="3">
        <f t="shared" si="272"/>
        <v>112</v>
      </c>
      <c r="Q2934">
        <f t="shared" si="273"/>
        <v>22.321428571428573</v>
      </c>
      <c r="R2934">
        <f t="shared" si="274"/>
        <v>76.785714285714292</v>
      </c>
      <c r="S2934">
        <f t="shared" si="275"/>
        <v>0.89285714285714279</v>
      </c>
      <c r="T2934" t="str">
        <f t="shared" si="276"/>
        <v>Yes</v>
      </c>
      <c r="U2934" t="str">
        <f t="shared" si="277"/>
        <v>Yes</v>
      </c>
      <c r="V2934" t="s">
        <v>91</v>
      </c>
      <c r="W2934" t="s">
        <v>91</v>
      </c>
    </row>
    <row r="2935" spans="1:23" x14ac:dyDescent="0.3">
      <c r="A2935">
        <v>6</v>
      </c>
      <c r="B2935" s="1">
        <v>43135</v>
      </c>
      <c r="C2935" s="3">
        <v>54</v>
      </c>
      <c r="D2935">
        <v>125</v>
      </c>
      <c r="E2935">
        <v>3</v>
      </c>
      <c r="F2935">
        <v>15.3</v>
      </c>
      <c r="G2935">
        <v>82</v>
      </c>
      <c r="H2935">
        <v>1.4</v>
      </c>
      <c r="I2935">
        <v>508</v>
      </c>
      <c r="J2935">
        <v>12.2</v>
      </c>
      <c r="K2935">
        <v>0</v>
      </c>
      <c r="L2935">
        <v>0</v>
      </c>
      <c r="M2935">
        <v>0</v>
      </c>
      <c r="N2935" t="s">
        <v>71</v>
      </c>
      <c r="O2935" t="s">
        <v>16</v>
      </c>
      <c r="P2935" s="3">
        <f t="shared" si="272"/>
        <v>182</v>
      </c>
      <c r="Q2935">
        <f t="shared" si="273"/>
        <v>29.670329670329672</v>
      </c>
      <c r="R2935">
        <f t="shared" si="274"/>
        <v>68.681318681318686</v>
      </c>
      <c r="S2935">
        <f t="shared" si="275"/>
        <v>1.6483516483516485</v>
      </c>
      <c r="T2935" t="str">
        <f t="shared" si="276"/>
        <v>Yes</v>
      </c>
      <c r="U2935" t="str">
        <f t="shared" si="277"/>
        <v>Yes</v>
      </c>
      <c r="V2935" t="s">
        <v>91</v>
      </c>
      <c r="W2935" t="s">
        <v>91</v>
      </c>
    </row>
    <row r="2936" spans="1:23" x14ac:dyDescent="0.3">
      <c r="A2936">
        <v>7</v>
      </c>
      <c r="B2936" s="1">
        <v>43135</v>
      </c>
      <c r="C2936" s="3">
        <v>128</v>
      </c>
      <c r="D2936">
        <v>359</v>
      </c>
      <c r="E2936">
        <v>9</v>
      </c>
      <c r="F2936">
        <v>14.9</v>
      </c>
      <c r="G2936">
        <v>81</v>
      </c>
      <c r="H2936">
        <v>0.4</v>
      </c>
      <c r="I2936">
        <v>580</v>
      </c>
      <c r="J2936">
        <v>11.6</v>
      </c>
      <c r="K2936">
        <v>0</v>
      </c>
      <c r="L2936">
        <v>0</v>
      </c>
      <c r="M2936">
        <v>0</v>
      </c>
      <c r="N2936" t="s">
        <v>71</v>
      </c>
      <c r="O2936" t="s">
        <v>16</v>
      </c>
      <c r="P2936" s="3">
        <f t="shared" si="272"/>
        <v>496</v>
      </c>
      <c r="Q2936">
        <f t="shared" si="273"/>
        <v>25.806451612903224</v>
      </c>
      <c r="R2936">
        <f t="shared" si="274"/>
        <v>72.379032258064512</v>
      </c>
      <c r="S2936">
        <f t="shared" si="275"/>
        <v>1.8145161290322582</v>
      </c>
      <c r="T2936" t="str">
        <f t="shared" si="276"/>
        <v>Yes</v>
      </c>
      <c r="U2936" t="str">
        <f t="shared" si="277"/>
        <v>Yes</v>
      </c>
      <c r="V2936" t="s">
        <v>91</v>
      </c>
      <c r="W2936" t="s">
        <v>91</v>
      </c>
    </row>
    <row r="2937" spans="1:23" x14ac:dyDescent="0.3">
      <c r="A2937">
        <v>8</v>
      </c>
      <c r="B2937" s="1">
        <v>43135</v>
      </c>
      <c r="C2937" s="3">
        <v>375</v>
      </c>
      <c r="D2937">
        <v>918</v>
      </c>
      <c r="E2937">
        <v>28</v>
      </c>
      <c r="F2937">
        <v>15.1</v>
      </c>
      <c r="G2937">
        <v>80</v>
      </c>
      <c r="H2937">
        <v>1</v>
      </c>
      <c r="I2937">
        <v>623</v>
      </c>
      <c r="J2937">
        <v>11.6</v>
      </c>
      <c r="K2937">
        <v>0.01</v>
      </c>
      <c r="L2937">
        <v>0</v>
      </c>
      <c r="M2937">
        <v>0</v>
      </c>
      <c r="N2937" t="s">
        <v>71</v>
      </c>
      <c r="O2937" t="s">
        <v>16</v>
      </c>
      <c r="P2937" s="3">
        <f t="shared" si="272"/>
        <v>1321</v>
      </c>
      <c r="Q2937">
        <f t="shared" si="273"/>
        <v>28.387585162755492</v>
      </c>
      <c r="R2937">
        <f t="shared" si="274"/>
        <v>69.492808478425445</v>
      </c>
      <c r="S2937">
        <f t="shared" si="275"/>
        <v>2.1196063588190763</v>
      </c>
      <c r="T2937" t="str">
        <f t="shared" si="276"/>
        <v>Yes</v>
      </c>
      <c r="U2937" t="str">
        <f t="shared" si="277"/>
        <v>Yes</v>
      </c>
      <c r="V2937" t="s">
        <v>91</v>
      </c>
      <c r="W2937" t="s">
        <v>91</v>
      </c>
    </row>
    <row r="2938" spans="1:23" x14ac:dyDescent="0.3">
      <c r="A2938">
        <v>9</v>
      </c>
      <c r="B2938" s="1">
        <v>43135</v>
      </c>
      <c r="C2938" s="3">
        <v>501</v>
      </c>
      <c r="D2938">
        <v>1469</v>
      </c>
      <c r="E2938">
        <v>41</v>
      </c>
      <c r="F2938">
        <v>15.7</v>
      </c>
      <c r="G2938">
        <v>75</v>
      </c>
      <c r="H2938">
        <v>1.1000000000000001</v>
      </c>
      <c r="I2938">
        <v>804</v>
      </c>
      <c r="J2938">
        <v>11.2</v>
      </c>
      <c r="K2938">
        <v>0.11</v>
      </c>
      <c r="L2938">
        <v>0</v>
      </c>
      <c r="M2938">
        <v>0</v>
      </c>
      <c r="N2938" t="s">
        <v>71</v>
      </c>
      <c r="O2938" t="s">
        <v>16</v>
      </c>
      <c r="P2938" s="3">
        <f t="shared" si="272"/>
        <v>2011</v>
      </c>
      <c r="Q2938">
        <f t="shared" si="273"/>
        <v>24.912978617603184</v>
      </c>
      <c r="R2938">
        <f t="shared" si="274"/>
        <v>73.048234709099944</v>
      </c>
      <c r="S2938">
        <f t="shared" si="275"/>
        <v>2.0387866732968671</v>
      </c>
      <c r="T2938" t="str">
        <f t="shared" si="276"/>
        <v>Yes</v>
      </c>
      <c r="U2938" t="str">
        <f t="shared" si="277"/>
        <v>Yes</v>
      </c>
      <c r="V2938" t="s">
        <v>91</v>
      </c>
      <c r="W2938" t="s">
        <v>91</v>
      </c>
    </row>
    <row r="2939" spans="1:23" x14ac:dyDescent="0.3">
      <c r="A2939">
        <v>10</v>
      </c>
      <c r="B2939" s="1">
        <v>43135</v>
      </c>
      <c r="C2939" s="3">
        <v>338</v>
      </c>
      <c r="D2939">
        <v>806</v>
      </c>
      <c r="E2939">
        <v>30</v>
      </c>
      <c r="F2939">
        <v>16.600000000000001</v>
      </c>
      <c r="G2939">
        <v>70</v>
      </c>
      <c r="H2939">
        <v>1.5</v>
      </c>
      <c r="I2939">
        <v>945</v>
      </c>
      <c r="J2939">
        <v>11</v>
      </c>
      <c r="K2939">
        <v>0.3</v>
      </c>
      <c r="L2939">
        <v>0</v>
      </c>
      <c r="M2939">
        <v>0</v>
      </c>
      <c r="N2939" t="s">
        <v>71</v>
      </c>
      <c r="O2939" t="s">
        <v>16</v>
      </c>
      <c r="P2939" s="3">
        <f t="shared" si="272"/>
        <v>1174</v>
      </c>
      <c r="Q2939">
        <f t="shared" si="273"/>
        <v>28.790459965928449</v>
      </c>
      <c r="R2939">
        <f t="shared" si="274"/>
        <v>68.654173764906304</v>
      </c>
      <c r="S2939">
        <f t="shared" si="275"/>
        <v>2.5553662691652468</v>
      </c>
      <c r="T2939" t="str">
        <f t="shared" si="276"/>
        <v>Yes</v>
      </c>
      <c r="U2939" t="str">
        <f t="shared" si="277"/>
        <v>Yes</v>
      </c>
      <c r="V2939" t="s">
        <v>91</v>
      </c>
      <c r="W2939" t="s">
        <v>91</v>
      </c>
    </row>
    <row r="2940" spans="1:23" x14ac:dyDescent="0.3">
      <c r="A2940">
        <v>11</v>
      </c>
      <c r="B2940" s="1">
        <v>43135</v>
      </c>
      <c r="C2940" s="3">
        <v>209</v>
      </c>
      <c r="D2940">
        <v>579</v>
      </c>
      <c r="E2940">
        <v>16</v>
      </c>
      <c r="F2940">
        <v>17.5</v>
      </c>
      <c r="G2940">
        <v>66</v>
      </c>
      <c r="H2940">
        <v>1.3</v>
      </c>
      <c r="I2940">
        <v>1059</v>
      </c>
      <c r="J2940">
        <v>11</v>
      </c>
      <c r="K2940">
        <v>0.55000000000000004</v>
      </c>
      <c r="L2940">
        <v>0</v>
      </c>
      <c r="M2940">
        <v>0</v>
      </c>
      <c r="N2940" t="s">
        <v>71</v>
      </c>
      <c r="O2940" t="s">
        <v>16</v>
      </c>
      <c r="P2940" s="3">
        <f t="shared" si="272"/>
        <v>804</v>
      </c>
      <c r="Q2940">
        <f t="shared" si="273"/>
        <v>25.99502487562189</v>
      </c>
      <c r="R2940">
        <f t="shared" si="274"/>
        <v>72.014925373134332</v>
      </c>
      <c r="S2940">
        <f t="shared" si="275"/>
        <v>1.9900497512437811</v>
      </c>
      <c r="T2940" t="str">
        <f t="shared" si="276"/>
        <v>Yes</v>
      </c>
      <c r="U2940" t="str">
        <f t="shared" si="277"/>
        <v>Yes</v>
      </c>
      <c r="V2940" t="s">
        <v>91</v>
      </c>
      <c r="W2940" t="s">
        <v>91</v>
      </c>
    </row>
    <row r="2941" spans="1:23" x14ac:dyDescent="0.3">
      <c r="A2941">
        <v>12</v>
      </c>
      <c r="B2941" s="1">
        <v>43135</v>
      </c>
      <c r="C2941" s="3">
        <v>235</v>
      </c>
      <c r="D2941">
        <v>662</v>
      </c>
      <c r="E2941">
        <v>21</v>
      </c>
      <c r="F2941">
        <v>18.5</v>
      </c>
      <c r="G2941">
        <v>61</v>
      </c>
      <c r="H2941">
        <v>1.6</v>
      </c>
      <c r="I2941">
        <v>1301</v>
      </c>
      <c r="J2941">
        <v>10.8</v>
      </c>
      <c r="K2941">
        <v>0.95</v>
      </c>
      <c r="L2941">
        <v>0</v>
      </c>
      <c r="M2941">
        <v>0</v>
      </c>
      <c r="N2941" t="s">
        <v>71</v>
      </c>
      <c r="O2941" t="s">
        <v>16</v>
      </c>
      <c r="P2941" s="3">
        <f t="shared" si="272"/>
        <v>918</v>
      </c>
      <c r="Q2941">
        <f t="shared" si="273"/>
        <v>25.59912854030501</v>
      </c>
      <c r="R2941">
        <f t="shared" si="274"/>
        <v>72.113289760348593</v>
      </c>
      <c r="S2941">
        <f t="shared" si="275"/>
        <v>2.2875816993464051</v>
      </c>
      <c r="T2941" t="str">
        <f t="shared" si="276"/>
        <v>Yes</v>
      </c>
      <c r="U2941" t="str">
        <f t="shared" si="277"/>
        <v>Yes</v>
      </c>
      <c r="V2941" t="s">
        <v>91</v>
      </c>
      <c r="W2941" t="s">
        <v>91</v>
      </c>
    </row>
    <row r="2942" spans="1:23" x14ac:dyDescent="0.3">
      <c r="A2942">
        <v>13</v>
      </c>
      <c r="B2942" s="1">
        <v>43135</v>
      </c>
      <c r="C2942" s="3">
        <v>275</v>
      </c>
      <c r="D2942">
        <v>818</v>
      </c>
      <c r="E2942">
        <v>22</v>
      </c>
      <c r="F2942">
        <v>20.8</v>
      </c>
      <c r="G2942">
        <v>50</v>
      </c>
      <c r="H2942">
        <v>2</v>
      </c>
      <c r="I2942">
        <v>1240</v>
      </c>
      <c r="J2942">
        <v>9.9</v>
      </c>
      <c r="K2942">
        <v>1.82</v>
      </c>
      <c r="L2942">
        <v>0</v>
      </c>
      <c r="M2942">
        <v>0</v>
      </c>
      <c r="N2942" t="s">
        <v>71</v>
      </c>
      <c r="O2942" t="s">
        <v>16</v>
      </c>
      <c r="P2942" s="3">
        <f t="shared" si="272"/>
        <v>1115</v>
      </c>
      <c r="Q2942">
        <f t="shared" si="273"/>
        <v>24.663677130044842</v>
      </c>
      <c r="R2942">
        <f t="shared" si="274"/>
        <v>73.36322869955157</v>
      </c>
      <c r="S2942">
        <f t="shared" si="275"/>
        <v>1.9730941704035874</v>
      </c>
      <c r="T2942" t="str">
        <f t="shared" si="276"/>
        <v>Yes</v>
      </c>
      <c r="U2942" t="str">
        <f t="shared" si="277"/>
        <v>No</v>
      </c>
      <c r="V2942" t="s">
        <v>91</v>
      </c>
      <c r="W2942" t="s">
        <v>91</v>
      </c>
    </row>
    <row r="2943" spans="1:23" x14ac:dyDescent="0.3">
      <c r="A2943">
        <v>14</v>
      </c>
      <c r="B2943" s="1">
        <v>43135</v>
      </c>
      <c r="C2943" s="3">
        <v>277</v>
      </c>
      <c r="D2943">
        <v>818</v>
      </c>
      <c r="E2943">
        <v>18</v>
      </c>
      <c r="F2943">
        <v>21.9</v>
      </c>
      <c r="G2943">
        <v>48</v>
      </c>
      <c r="H2943">
        <v>2.5</v>
      </c>
      <c r="I2943">
        <v>1113</v>
      </c>
      <c r="J2943">
        <v>10.3</v>
      </c>
      <c r="K2943">
        <v>2.14</v>
      </c>
      <c r="L2943">
        <v>0</v>
      </c>
      <c r="M2943">
        <v>0</v>
      </c>
      <c r="N2943" t="s">
        <v>71</v>
      </c>
      <c r="O2943" t="s">
        <v>16</v>
      </c>
      <c r="P2943" s="3">
        <f t="shared" si="272"/>
        <v>1113</v>
      </c>
      <c r="Q2943">
        <f t="shared" si="273"/>
        <v>24.887690925426774</v>
      </c>
      <c r="R2943">
        <f t="shared" si="274"/>
        <v>73.495058400718776</v>
      </c>
      <c r="S2943">
        <f t="shared" si="275"/>
        <v>1.6172506738544474</v>
      </c>
      <c r="T2943" t="str">
        <f t="shared" si="276"/>
        <v>Yes</v>
      </c>
      <c r="U2943" t="str">
        <f t="shared" si="277"/>
        <v>No</v>
      </c>
      <c r="V2943" t="s">
        <v>91</v>
      </c>
      <c r="W2943" t="s">
        <v>91</v>
      </c>
    </row>
    <row r="2944" spans="1:23" x14ac:dyDescent="0.3">
      <c r="A2944">
        <v>15</v>
      </c>
      <c r="B2944" s="1">
        <v>43135</v>
      </c>
      <c r="C2944" s="3">
        <v>440</v>
      </c>
      <c r="D2944">
        <v>920</v>
      </c>
      <c r="E2944">
        <v>40</v>
      </c>
      <c r="F2944">
        <v>23</v>
      </c>
      <c r="G2944">
        <v>42</v>
      </c>
      <c r="H2944">
        <v>3.4</v>
      </c>
      <c r="I2944">
        <v>1315</v>
      </c>
      <c r="J2944">
        <v>9.3000000000000007</v>
      </c>
      <c r="K2944">
        <v>2.1</v>
      </c>
      <c r="L2944">
        <v>0</v>
      </c>
      <c r="M2944">
        <v>0</v>
      </c>
      <c r="N2944" t="s">
        <v>71</v>
      </c>
      <c r="O2944" t="s">
        <v>16</v>
      </c>
      <c r="P2944" s="3">
        <f t="shared" si="272"/>
        <v>1400</v>
      </c>
      <c r="Q2944">
        <f t="shared" si="273"/>
        <v>31.428571428571427</v>
      </c>
      <c r="R2944">
        <f t="shared" si="274"/>
        <v>65.714285714285708</v>
      </c>
      <c r="S2944">
        <f t="shared" si="275"/>
        <v>2.8571428571428572</v>
      </c>
      <c r="T2944" t="str">
        <f t="shared" si="276"/>
        <v>Yes</v>
      </c>
      <c r="U2944" t="str">
        <f t="shared" si="277"/>
        <v>No</v>
      </c>
      <c r="V2944" t="s">
        <v>91</v>
      </c>
      <c r="W2944" t="s">
        <v>91</v>
      </c>
    </row>
    <row r="2945" spans="1:23" x14ac:dyDescent="0.3">
      <c r="A2945">
        <v>16</v>
      </c>
      <c r="B2945" s="1">
        <v>43135</v>
      </c>
      <c r="C2945" s="3">
        <v>410</v>
      </c>
      <c r="D2945">
        <v>993</v>
      </c>
      <c r="E2945">
        <v>27</v>
      </c>
      <c r="F2945">
        <v>23.7</v>
      </c>
      <c r="G2945">
        <v>43</v>
      </c>
      <c r="H2945">
        <v>2.8</v>
      </c>
      <c r="I2945">
        <v>1347</v>
      </c>
      <c r="J2945">
        <v>10.3</v>
      </c>
      <c r="K2945">
        <v>2.2799999999999998</v>
      </c>
      <c r="L2945">
        <v>0</v>
      </c>
      <c r="M2945">
        <v>0</v>
      </c>
      <c r="N2945" t="s">
        <v>71</v>
      </c>
      <c r="O2945" t="s">
        <v>16</v>
      </c>
      <c r="P2945" s="3">
        <f t="shared" si="272"/>
        <v>1430</v>
      </c>
      <c r="Q2945">
        <f t="shared" si="273"/>
        <v>28.671328671328673</v>
      </c>
      <c r="R2945">
        <f t="shared" si="274"/>
        <v>69.44055944055944</v>
      </c>
      <c r="S2945">
        <f t="shared" si="275"/>
        <v>1.8881118881118881</v>
      </c>
      <c r="T2945" t="str">
        <f t="shared" si="276"/>
        <v>Yes</v>
      </c>
      <c r="U2945" t="str">
        <f t="shared" si="277"/>
        <v>No</v>
      </c>
      <c r="V2945" t="s">
        <v>91</v>
      </c>
      <c r="W2945" t="s">
        <v>91</v>
      </c>
    </row>
    <row r="2946" spans="1:23" x14ac:dyDescent="0.3">
      <c r="A2946">
        <v>17</v>
      </c>
      <c r="B2946" s="1">
        <v>43135</v>
      </c>
      <c r="C2946" s="3">
        <v>549</v>
      </c>
      <c r="D2946">
        <v>1218</v>
      </c>
      <c r="E2946">
        <v>49</v>
      </c>
      <c r="F2946">
        <v>23</v>
      </c>
      <c r="G2946">
        <v>47</v>
      </c>
      <c r="H2946">
        <v>4.0999999999999996</v>
      </c>
      <c r="I2946">
        <v>1417</v>
      </c>
      <c r="J2946">
        <v>11</v>
      </c>
      <c r="K2946">
        <v>2</v>
      </c>
      <c r="L2946">
        <v>0</v>
      </c>
      <c r="M2946">
        <v>0</v>
      </c>
      <c r="N2946" t="s">
        <v>71</v>
      </c>
      <c r="O2946" t="s">
        <v>16</v>
      </c>
      <c r="P2946" s="3">
        <f t="shared" si="272"/>
        <v>1816</v>
      </c>
      <c r="Q2946">
        <f t="shared" si="273"/>
        <v>30.231277533039645</v>
      </c>
      <c r="R2946">
        <f t="shared" si="274"/>
        <v>67.070484581497809</v>
      </c>
      <c r="S2946">
        <f t="shared" si="275"/>
        <v>2.6982378854625551</v>
      </c>
      <c r="T2946" t="str">
        <f t="shared" si="276"/>
        <v>Yes</v>
      </c>
      <c r="U2946" t="str">
        <f t="shared" si="277"/>
        <v>No</v>
      </c>
      <c r="V2946" t="s">
        <v>91</v>
      </c>
      <c r="W2946" t="s">
        <v>91</v>
      </c>
    </row>
    <row r="2947" spans="1:23" x14ac:dyDescent="0.3">
      <c r="A2947">
        <v>18</v>
      </c>
      <c r="B2947" s="1">
        <v>43135</v>
      </c>
      <c r="C2947" s="3">
        <v>555</v>
      </c>
      <c r="D2947">
        <v>1569</v>
      </c>
      <c r="E2947">
        <v>39</v>
      </c>
      <c r="F2947">
        <v>22</v>
      </c>
      <c r="G2947">
        <v>49</v>
      </c>
      <c r="H2947">
        <v>3.7</v>
      </c>
      <c r="I2947">
        <v>1582</v>
      </c>
      <c r="J2947">
        <v>10.7</v>
      </c>
      <c r="K2947">
        <v>1.28</v>
      </c>
      <c r="L2947">
        <v>0</v>
      </c>
      <c r="M2947">
        <v>0</v>
      </c>
      <c r="N2947" t="s">
        <v>71</v>
      </c>
      <c r="O2947" t="s">
        <v>16</v>
      </c>
      <c r="P2947" s="3">
        <f t="shared" ref="P2947:P3010" si="278">C2947+D2947+E2947</f>
        <v>2163</v>
      </c>
      <c r="Q2947">
        <f t="shared" ref="Q2947:Q3010" si="279">(C2947/P2947)*100</f>
        <v>25.658807212205271</v>
      </c>
      <c r="R2947">
        <f t="shared" ref="R2947:R3010" si="280">(D2947/P2947)*100</f>
        <v>72.538141470180307</v>
      </c>
      <c r="S2947">
        <f t="shared" ref="S2947:S3010" si="281">(E2947/P2947)*100</f>
        <v>1.8030513176144243</v>
      </c>
      <c r="T2947" t="str">
        <f t="shared" ref="T2947:T3010" si="282">IF(L2947=0,IF(M2947=0,"Yes","No"),"No")</f>
        <v>Yes</v>
      </c>
      <c r="U2947" t="str">
        <f t="shared" si="277"/>
        <v>No</v>
      </c>
      <c r="V2947" t="s">
        <v>91</v>
      </c>
      <c r="W2947" t="s">
        <v>91</v>
      </c>
    </row>
    <row r="2948" spans="1:23" x14ac:dyDescent="0.3">
      <c r="A2948">
        <v>19</v>
      </c>
      <c r="B2948" s="1">
        <v>43135</v>
      </c>
      <c r="C2948" s="3">
        <v>919</v>
      </c>
      <c r="D2948">
        <v>2401</v>
      </c>
      <c r="E2948">
        <v>76</v>
      </c>
      <c r="F2948">
        <v>20.7</v>
      </c>
      <c r="G2948">
        <v>54</v>
      </c>
      <c r="H2948">
        <v>4.0999999999999996</v>
      </c>
      <c r="I2948">
        <v>1484</v>
      </c>
      <c r="J2948">
        <v>11</v>
      </c>
      <c r="K2948">
        <v>0.5</v>
      </c>
      <c r="L2948">
        <v>0</v>
      </c>
      <c r="M2948">
        <v>0</v>
      </c>
      <c r="N2948" t="s">
        <v>71</v>
      </c>
      <c r="O2948" t="s">
        <v>16</v>
      </c>
      <c r="P2948" s="3">
        <f t="shared" si="278"/>
        <v>3396</v>
      </c>
      <c r="Q2948">
        <f t="shared" si="279"/>
        <v>27.06124852767962</v>
      </c>
      <c r="R2948">
        <f t="shared" si="280"/>
        <v>70.70082449941107</v>
      </c>
      <c r="S2948">
        <f t="shared" si="281"/>
        <v>2.237926972909305</v>
      </c>
      <c r="T2948" t="str">
        <f t="shared" si="282"/>
        <v>Yes</v>
      </c>
      <c r="U2948" t="str">
        <f t="shared" si="277"/>
        <v>No</v>
      </c>
      <c r="V2948" t="s">
        <v>91</v>
      </c>
      <c r="W2948" t="s">
        <v>91</v>
      </c>
    </row>
    <row r="2949" spans="1:23" x14ac:dyDescent="0.3">
      <c r="A2949">
        <v>20</v>
      </c>
      <c r="B2949" s="1">
        <v>43135</v>
      </c>
      <c r="C2949" s="3">
        <v>636</v>
      </c>
      <c r="D2949">
        <v>1779</v>
      </c>
      <c r="E2949">
        <v>57</v>
      </c>
      <c r="F2949">
        <v>19.100000000000001</v>
      </c>
      <c r="G2949">
        <v>60</v>
      </c>
      <c r="H2949">
        <v>3.4</v>
      </c>
      <c r="I2949">
        <v>1592</v>
      </c>
      <c r="J2949">
        <v>11.1</v>
      </c>
      <c r="K2949">
        <v>0.1</v>
      </c>
      <c r="L2949">
        <v>0</v>
      </c>
      <c r="M2949">
        <v>0</v>
      </c>
      <c r="N2949" t="s">
        <v>71</v>
      </c>
      <c r="O2949" t="s">
        <v>16</v>
      </c>
      <c r="P2949" s="3">
        <f t="shared" si="278"/>
        <v>2472</v>
      </c>
      <c r="Q2949">
        <f t="shared" si="279"/>
        <v>25.728155339805824</v>
      </c>
      <c r="R2949">
        <f t="shared" si="280"/>
        <v>71.966019417475721</v>
      </c>
      <c r="S2949">
        <f t="shared" si="281"/>
        <v>2.3058252427184467</v>
      </c>
      <c r="T2949" t="str">
        <f t="shared" si="282"/>
        <v>Yes</v>
      </c>
      <c r="U2949" t="str">
        <f t="shared" si="277"/>
        <v>Yes</v>
      </c>
      <c r="V2949" t="s">
        <v>91</v>
      </c>
      <c r="W2949" t="s">
        <v>91</v>
      </c>
    </row>
    <row r="2950" spans="1:23" x14ac:dyDescent="0.3">
      <c r="A2950">
        <v>21</v>
      </c>
      <c r="B2950" s="1">
        <v>43135</v>
      </c>
      <c r="C2950" s="3">
        <v>506</v>
      </c>
      <c r="D2950">
        <v>1517</v>
      </c>
      <c r="E2950">
        <v>46</v>
      </c>
      <c r="F2950">
        <v>18.2</v>
      </c>
      <c r="G2950">
        <v>65</v>
      </c>
      <c r="H2950">
        <v>1.8</v>
      </c>
      <c r="I2950">
        <v>1563</v>
      </c>
      <c r="J2950">
        <v>11.5</v>
      </c>
      <c r="K2950">
        <v>0</v>
      </c>
      <c r="L2950">
        <v>0</v>
      </c>
      <c r="M2950">
        <v>0</v>
      </c>
      <c r="N2950" t="s">
        <v>71</v>
      </c>
      <c r="O2950" t="s">
        <v>16</v>
      </c>
      <c r="P2950" s="3">
        <f t="shared" si="278"/>
        <v>2069</v>
      </c>
      <c r="Q2950">
        <f t="shared" si="279"/>
        <v>24.456259062348963</v>
      </c>
      <c r="R2950">
        <f t="shared" si="280"/>
        <v>73.320444659255685</v>
      </c>
      <c r="S2950">
        <f t="shared" si="281"/>
        <v>2.22329627839536</v>
      </c>
      <c r="T2950" t="str">
        <f t="shared" si="282"/>
        <v>Yes</v>
      </c>
      <c r="U2950" t="str">
        <f t="shared" si="277"/>
        <v>Yes</v>
      </c>
      <c r="V2950" t="s">
        <v>91</v>
      </c>
      <c r="W2950" t="s">
        <v>91</v>
      </c>
    </row>
    <row r="2951" spans="1:23" x14ac:dyDescent="0.3">
      <c r="A2951">
        <v>22</v>
      </c>
      <c r="B2951" s="1">
        <v>43135</v>
      </c>
      <c r="C2951" s="3">
        <v>624</v>
      </c>
      <c r="D2951">
        <v>1503</v>
      </c>
      <c r="E2951">
        <v>62</v>
      </c>
      <c r="F2951">
        <v>17.899999999999999</v>
      </c>
      <c r="G2951">
        <v>64</v>
      </c>
      <c r="H2951">
        <v>2.1</v>
      </c>
      <c r="I2951">
        <v>1652</v>
      </c>
      <c r="J2951">
        <v>10.9</v>
      </c>
      <c r="K2951">
        <v>0</v>
      </c>
      <c r="L2951">
        <v>0</v>
      </c>
      <c r="M2951">
        <v>0</v>
      </c>
      <c r="N2951" t="s">
        <v>71</v>
      </c>
      <c r="O2951" t="s">
        <v>16</v>
      </c>
      <c r="P2951" s="3">
        <f t="shared" si="278"/>
        <v>2189</v>
      </c>
      <c r="Q2951">
        <f t="shared" si="279"/>
        <v>28.506167199634536</v>
      </c>
      <c r="R2951">
        <f t="shared" si="280"/>
        <v>68.66148926450434</v>
      </c>
      <c r="S2951">
        <f t="shared" si="281"/>
        <v>2.8323435358611238</v>
      </c>
      <c r="T2951" t="str">
        <f t="shared" si="282"/>
        <v>Yes</v>
      </c>
      <c r="U2951" t="str">
        <f t="shared" si="277"/>
        <v>Yes</v>
      </c>
      <c r="V2951" t="s">
        <v>91</v>
      </c>
      <c r="W2951" t="s">
        <v>91</v>
      </c>
    </row>
    <row r="2952" spans="1:23" x14ac:dyDescent="0.3">
      <c r="A2952">
        <v>23</v>
      </c>
      <c r="B2952" s="1">
        <v>43135</v>
      </c>
      <c r="C2952" s="3">
        <v>562</v>
      </c>
      <c r="D2952">
        <v>1213</v>
      </c>
      <c r="E2952">
        <v>51</v>
      </c>
      <c r="F2952">
        <v>17.399999999999999</v>
      </c>
      <c r="G2952">
        <v>66</v>
      </c>
      <c r="H2952">
        <v>2.2999999999999998</v>
      </c>
      <c r="I2952">
        <v>1565</v>
      </c>
      <c r="J2952">
        <v>10.9</v>
      </c>
      <c r="K2952">
        <v>0</v>
      </c>
      <c r="L2952">
        <v>0</v>
      </c>
      <c r="M2952">
        <v>0</v>
      </c>
      <c r="N2952" t="s">
        <v>71</v>
      </c>
      <c r="O2952" t="s">
        <v>16</v>
      </c>
      <c r="P2952" s="3">
        <f t="shared" si="278"/>
        <v>1826</v>
      </c>
      <c r="Q2952">
        <f t="shared" si="279"/>
        <v>30.7776560788609</v>
      </c>
      <c r="R2952">
        <f t="shared" si="280"/>
        <v>66.429353778751363</v>
      </c>
      <c r="S2952">
        <f t="shared" si="281"/>
        <v>2.7929901423877328</v>
      </c>
      <c r="T2952" t="str">
        <f t="shared" si="282"/>
        <v>Yes</v>
      </c>
      <c r="U2952" t="str">
        <f t="shared" si="277"/>
        <v>Yes</v>
      </c>
      <c r="V2952" t="s">
        <v>91</v>
      </c>
      <c r="W2952" t="s">
        <v>91</v>
      </c>
    </row>
    <row r="2953" spans="1:23" x14ac:dyDescent="0.3">
      <c r="A2953">
        <v>24</v>
      </c>
      <c r="B2953" s="1">
        <v>43135</v>
      </c>
      <c r="C2953" s="3">
        <v>339</v>
      </c>
      <c r="D2953">
        <v>803</v>
      </c>
      <c r="E2953">
        <v>24</v>
      </c>
      <c r="F2953">
        <v>16.8</v>
      </c>
      <c r="G2953">
        <v>70</v>
      </c>
      <c r="H2953">
        <v>0.9</v>
      </c>
      <c r="I2953">
        <v>1426</v>
      </c>
      <c r="J2953">
        <v>11.2</v>
      </c>
      <c r="K2953">
        <v>0</v>
      </c>
      <c r="L2953">
        <v>0</v>
      </c>
      <c r="M2953">
        <v>0</v>
      </c>
      <c r="N2953" t="s">
        <v>71</v>
      </c>
      <c r="O2953" t="s">
        <v>16</v>
      </c>
      <c r="P2953" s="3">
        <f t="shared" si="278"/>
        <v>1166</v>
      </c>
      <c r="Q2953">
        <f t="shared" si="279"/>
        <v>29.073756432246999</v>
      </c>
      <c r="R2953">
        <f t="shared" si="280"/>
        <v>68.867924528301884</v>
      </c>
      <c r="S2953">
        <f t="shared" si="281"/>
        <v>2.0583190394511153</v>
      </c>
      <c r="T2953" t="str">
        <f t="shared" si="282"/>
        <v>Yes</v>
      </c>
      <c r="U2953" t="str">
        <f t="shared" si="277"/>
        <v>Yes</v>
      </c>
      <c r="V2953" t="s">
        <v>91</v>
      </c>
      <c r="W2953" t="s">
        <v>91</v>
      </c>
    </row>
    <row r="2954" spans="1:23" x14ac:dyDescent="0.3">
      <c r="A2954">
        <v>1</v>
      </c>
      <c r="B2954" s="1">
        <v>43163</v>
      </c>
      <c r="C2954" s="3">
        <v>228</v>
      </c>
      <c r="D2954">
        <v>532</v>
      </c>
      <c r="E2954">
        <v>17</v>
      </c>
      <c r="F2954">
        <v>16.8</v>
      </c>
      <c r="G2954">
        <v>69</v>
      </c>
      <c r="H2954">
        <v>0.8</v>
      </c>
      <c r="I2954">
        <v>1395</v>
      </c>
      <c r="J2954">
        <v>11</v>
      </c>
      <c r="K2954">
        <v>0</v>
      </c>
      <c r="L2954">
        <v>0</v>
      </c>
      <c r="M2954">
        <v>0</v>
      </c>
      <c r="N2954" t="s">
        <v>71</v>
      </c>
      <c r="O2954" t="s">
        <v>16</v>
      </c>
      <c r="P2954" s="3">
        <f t="shared" si="278"/>
        <v>777</v>
      </c>
      <c r="Q2954">
        <f t="shared" si="279"/>
        <v>29.343629343629345</v>
      </c>
      <c r="R2954">
        <f t="shared" si="280"/>
        <v>68.468468468468473</v>
      </c>
      <c r="S2954">
        <f t="shared" si="281"/>
        <v>2.1879021879021878</v>
      </c>
      <c r="T2954" t="str">
        <f t="shared" si="282"/>
        <v>Yes</v>
      </c>
      <c r="U2954" t="str">
        <f t="shared" si="277"/>
        <v>Yes</v>
      </c>
      <c r="V2954" t="s">
        <v>91</v>
      </c>
      <c r="W2954" t="s">
        <v>91</v>
      </c>
    </row>
    <row r="2955" spans="1:23" x14ac:dyDescent="0.3">
      <c r="A2955">
        <v>2</v>
      </c>
      <c r="B2955" s="1">
        <v>43163</v>
      </c>
      <c r="C2955" s="3">
        <v>141</v>
      </c>
      <c r="D2955">
        <v>430</v>
      </c>
      <c r="E2955">
        <v>12</v>
      </c>
      <c r="F2955">
        <v>17.100000000000001</v>
      </c>
      <c r="G2955">
        <v>72</v>
      </c>
      <c r="H2955">
        <v>1.7</v>
      </c>
      <c r="I2955">
        <v>1353</v>
      </c>
      <c r="J2955">
        <v>12</v>
      </c>
      <c r="K2955">
        <v>0</v>
      </c>
      <c r="L2955">
        <v>0</v>
      </c>
      <c r="M2955">
        <v>0</v>
      </c>
      <c r="N2955" t="s">
        <v>71</v>
      </c>
      <c r="O2955" t="s">
        <v>16</v>
      </c>
      <c r="P2955" s="3">
        <f t="shared" si="278"/>
        <v>583</v>
      </c>
      <c r="Q2955">
        <f t="shared" si="279"/>
        <v>24.1852487135506</v>
      </c>
      <c r="R2955">
        <f t="shared" si="280"/>
        <v>73.756432246998287</v>
      </c>
      <c r="S2955">
        <f t="shared" si="281"/>
        <v>2.0583190394511153</v>
      </c>
      <c r="T2955" t="str">
        <f t="shared" si="282"/>
        <v>Yes</v>
      </c>
      <c r="U2955" t="str">
        <f t="shared" si="277"/>
        <v>Yes</v>
      </c>
      <c r="V2955" t="s">
        <v>91</v>
      </c>
      <c r="W2955" t="s">
        <v>91</v>
      </c>
    </row>
    <row r="2956" spans="1:23" x14ac:dyDescent="0.3">
      <c r="A2956">
        <v>3</v>
      </c>
      <c r="B2956" s="1">
        <v>43163</v>
      </c>
      <c r="C2956" s="3">
        <v>110</v>
      </c>
      <c r="D2956">
        <v>275</v>
      </c>
      <c r="E2956">
        <v>11</v>
      </c>
      <c r="F2956">
        <v>17</v>
      </c>
      <c r="G2956">
        <v>73</v>
      </c>
      <c r="H2956">
        <v>1.6</v>
      </c>
      <c r="I2956">
        <v>1184</v>
      </c>
      <c r="J2956">
        <v>12.1</v>
      </c>
      <c r="K2956">
        <v>0</v>
      </c>
      <c r="L2956">
        <v>0</v>
      </c>
      <c r="M2956">
        <v>0</v>
      </c>
      <c r="N2956" t="s">
        <v>71</v>
      </c>
      <c r="O2956" t="s">
        <v>16</v>
      </c>
      <c r="P2956" s="3">
        <f t="shared" si="278"/>
        <v>396</v>
      </c>
      <c r="Q2956">
        <f t="shared" si="279"/>
        <v>27.777777777777779</v>
      </c>
      <c r="R2956">
        <f t="shared" si="280"/>
        <v>69.444444444444443</v>
      </c>
      <c r="S2956">
        <f t="shared" si="281"/>
        <v>2.7777777777777777</v>
      </c>
      <c r="T2956" t="str">
        <f t="shared" si="282"/>
        <v>Yes</v>
      </c>
      <c r="U2956" t="str">
        <f t="shared" si="277"/>
        <v>Yes</v>
      </c>
      <c r="V2956" t="s">
        <v>91</v>
      </c>
      <c r="W2956" t="s">
        <v>91</v>
      </c>
    </row>
    <row r="2957" spans="1:23" x14ac:dyDescent="0.3">
      <c r="A2957">
        <v>4</v>
      </c>
      <c r="B2957" s="1">
        <v>43163</v>
      </c>
      <c r="C2957" s="3">
        <v>66</v>
      </c>
      <c r="D2957">
        <v>156</v>
      </c>
      <c r="E2957">
        <v>5</v>
      </c>
      <c r="F2957">
        <v>17</v>
      </c>
      <c r="G2957">
        <v>74</v>
      </c>
      <c r="H2957">
        <v>1.7</v>
      </c>
      <c r="I2957">
        <v>1294</v>
      </c>
      <c r="J2957">
        <v>12.3</v>
      </c>
      <c r="K2957">
        <v>0</v>
      </c>
      <c r="L2957">
        <v>0</v>
      </c>
      <c r="M2957">
        <v>0</v>
      </c>
      <c r="N2957" t="s">
        <v>71</v>
      </c>
      <c r="O2957" t="s">
        <v>16</v>
      </c>
      <c r="P2957" s="3">
        <f t="shared" si="278"/>
        <v>227</v>
      </c>
      <c r="Q2957">
        <f t="shared" si="279"/>
        <v>29.074889867841406</v>
      </c>
      <c r="R2957">
        <f t="shared" si="280"/>
        <v>68.722466960352421</v>
      </c>
      <c r="S2957">
        <f t="shared" si="281"/>
        <v>2.2026431718061676</v>
      </c>
      <c r="T2957" t="str">
        <f t="shared" si="282"/>
        <v>Yes</v>
      </c>
      <c r="U2957" t="str">
        <f t="shared" si="277"/>
        <v>Yes</v>
      </c>
      <c r="V2957" t="s">
        <v>91</v>
      </c>
      <c r="W2957" t="s">
        <v>91</v>
      </c>
    </row>
    <row r="2958" spans="1:23" x14ac:dyDescent="0.3">
      <c r="A2958">
        <v>5</v>
      </c>
      <c r="B2958" s="1">
        <v>43163</v>
      </c>
      <c r="C2958" s="3">
        <v>50</v>
      </c>
      <c r="D2958">
        <v>124</v>
      </c>
      <c r="E2958">
        <v>5</v>
      </c>
      <c r="F2958">
        <v>16.899999999999999</v>
      </c>
      <c r="G2958">
        <v>74</v>
      </c>
      <c r="H2958">
        <v>1.2</v>
      </c>
      <c r="I2958">
        <v>1199</v>
      </c>
      <c r="J2958">
        <v>12.2</v>
      </c>
      <c r="K2958">
        <v>0</v>
      </c>
      <c r="L2958">
        <v>0</v>
      </c>
      <c r="M2958">
        <v>0</v>
      </c>
      <c r="N2958" t="s">
        <v>71</v>
      </c>
      <c r="O2958" t="s">
        <v>16</v>
      </c>
      <c r="P2958" s="3">
        <f t="shared" si="278"/>
        <v>179</v>
      </c>
      <c r="Q2958">
        <f t="shared" si="279"/>
        <v>27.932960893854748</v>
      </c>
      <c r="R2958">
        <f t="shared" si="280"/>
        <v>69.273743016759781</v>
      </c>
      <c r="S2958">
        <f t="shared" si="281"/>
        <v>2.7932960893854748</v>
      </c>
      <c r="T2958" t="str">
        <f t="shared" si="282"/>
        <v>Yes</v>
      </c>
      <c r="U2958" t="str">
        <f t="shared" si="277"/>
        <v>Yes</v>
      </c>
      <c r="V2958" t="s">
        <v>91</v>
      </c>
      <c r="W2958" t="s">
        <v>91</v>
      </c>
    </row>
    <row r="2959" spans="1:23" x14ac:dyDescent="0.3">
      <c r="A2959">
        <v>6</v>
      </c>
      <c r="B2959" s="1">
        <v>43163</v>
      </c>
      <c r="C2959" s="3">
        <v>51</v>
      </c>
      <c r="D2959">
        <v>163</v>
      </c>
      <c r="E2959">
        <v>3</v>
      </c>
      <c r="F2959">
        <v>16.899999999999999</v>
      </c>
      <c r="G2959">
        <v>73</v>
      </c>
      <c r="H2959">
        <v>1.6</v>
      </c>
      <c r="I2959">
        <v>1275</v>
      </c>
      <c r="J2959">
        <v>12</v>
      </c>
      <c r="K2959">
        <v>0</v>
      </c>
      <c r="L2959">
        <v>0</v>
      </c>
      <c r="M2959">
        <v>0</v>
      </c>
      <c r="N2959" t="s">
        <v>71</v>
      </c>
      <c r="O2959" t="s">
        <v>16</v>
      </c>
      <c r="P2959" s="3">
        <f t="shared" si="278"/>
        <v>217</v>
      </c>
      <c r="Q2959">
        <f t="shared" si="279"/>
        <v>23.502304147465438</v>
      </c>
      <c r="R2959">
        <f t="shared" si="280"/>
        <v>75.115207373271886</v>
      </c>
      <c r="S2959">
        <f t="shared" si="281"/>
        <v>1.3824884792626728</v>
      </c>
      <c r="T2959" t="str">
        <f t="shared" si="282"/>
        <v>Yes</v>
      </c>
      <c r="U2959" t="str">
        <f t="shared" si="277"/>
        <v>Yes</v>
      </c>
      <c r="V2959" t="s">
        <v>91</v>
      </c>
      <c r="W2959" t="s">
        <v>91</v>
      </c>
    </row>
    <row r="2960" spans="1:23" x14ac:dyDescent="0.3">
      <c r="A2960">
        <v>7</v>
      </c>
      <c r="B2960" s="1">
        <v>43163</v>
      </c>
      <c r="C2960" s="3">
        <v>142</v>
      </c>
      <c r="D2960">
        <v>388</v>
      </c>
      <c r="E2960">
        <v>10</v>
      </c>
      <c r="F2960">
        <v>16.8</v>
      </c>
      <c r="G2960">
        <v>74</v>
      </c>
      <c r="H2960">
        <v>1.2</v>
      </c>
      <c r="I2960">
        <v>1265</v>
      </c>
      <c r="J2960">
        <v>12.1</v>
      </c>
      <c r="K2960">
        <v>0</v>
      </c>
      <c r="L2960">
        <v>0</v>
      </c>
      <c r="M2960">
        <v>0</v>
      </c>
      <c r="N2960" t="s">
        <v>71</v>
      </c>
      <c r="O2960" t="s">
        <v>16</v>
      </c>
      <c r="P2960" s="3">
        <f t="shared" si="278"/>
        <v>540</v>
      </c>
      <c r="Q2960">
        <f t="shared" si="279"/>
        <v>26.296296296296294</v>
      </c>
      <c r="R2960">
        <f t="shared" si="280"/>
        <v>71.851851851851862</v>
      </c>
      <c r="S2960">
        <f t="shared" si="281"/>
        <v>1.8518518518518516</v>
      </c>
      <c r="T2960" t="str">
        <f t="shared" si="282"/>
        <v>Yes</v>
      </c>
      <c r="U2960" t="str">
        <f t="shared" si="277"/>
        <v>Yes</v>
      </c>
      <c r="V2960" t="s">
        <v>91</v>
      </c>
      <c r="W2960" t="s">
        <v>91</v>
      </c>
    </row>
    <row r="2961" spans="1:23" x14ac:dyDescent="0.3">
      <c r="A2961">
        <v>8</v>
      </c>
      <c r="B2961" s="1">
        <v>43163</v>
      </c>
      <c r="C2961" s="3">
        <v>456</v>
      </c>
      <c r="D2961">
        <v>1033</v>
      </c>
      <c r="E2961">
        <v>41</v>
      </c>
      <c r="F2961">
        <v>16.8</v>
      </c>
      <c r="G2961">
        <v>73</v>
      </c>
      <c r="H2961">
        <v>1</v>
      </c>
      <c r="I2961">
        <v>1366</v>
      </c>
      <c r="J2961">
        <v>11.9</v>
      </c>
      <c r="K2961">
        <v>0.01</v>
      </c>
      <c r="L2961">
        <v>0</v>
      </c>
      <c r="M2961">
        <v>0</v>
      </c>
      <c r="N2961" t="s">
        <v>71</v>
      </c>
      <c r="O2961" t="s">
        <v>16</v>
      </c>
      <c r="P2961" s="3">
        <f t="shared" si="278"/>
        <v>1530</v>
      </c>
      <c r="Q2961">
        <f t="shared" si="279"/>
        <v>29.803921568627452</v>
      </c>
      <c r="R2961">
        <f t="shared" si="280"/>
        <v>67.516339869281055</v>
      </c>
      <c r="S2961">
        <f t="shared" si="281"/>
        <v>2.6797385620915031</v>
      </c>
      <c r="T2961" t="str">
        <f t="shared" si="282"/>
        <v>Yes</v>
      </c>
      <c r="U2961" t="str">
        <f t="shared" si="277"/>
        <v>Yes</v>
      </c>
      <c r="V2961" t="s">
        <v>91</v>
      </c>
      <c r="W2961" t="s">
        <v>91</v>
      </c>
    </row>
    <row r="2962" spans="1:23" x14ac:dyDescent="0.3">
      <c r="A2962">
        <v>9</v>
      </c>
      <c r="B2962" s="1">
        <v>43163</v>
      </c>
      <c r="C2962" s="3">
        <v>808</v>
      </c>
      <c r="D2962">
        <v>1677</v>
      </c>
      <c r="E2962">
        <v>57</v>
      </c>
      <c r="F2962">
        <v>17.3</v>
      </c>
      <c r="G2962">
        <v>71</v>
      </c>
      <c r="H2962">
        <v>0.5</v>
      </c>
      <c r="I2962">
        <v>1481</v>
      </c>
      <c r="J2962">
        <v>11.9</v>
      </c>
      <c r="K2962">
        <v>0.17</v>
      </c>
      <c r="L2962">
        <v>0</v>
      </c>
      <c r="M2962">
        <v>0</v>
      </c>
      <c r="N2962" t="s">
        <v>71</v>
      </c>
      <c r="O2962" t="s">
        <v>16</v>
      </c>
      <c r="P2962" s="3">
        <f t="shared" si="278"/>
        <v>2542</v>
      </c>
      <c r="Q2962">
        <f t="shared" si="279"/>
        <v>31.785995279307635</v>
      </c>
      <c r="R2962">
        <f t="shared" si="280"/>
        <v>65.971675845790713</v>
      </c>
      <c r="S2962">
        <f t="shared" si="281"/>
        <v>2.2423288749016521</v>
      </c>
      <c r="T2962" t="str">
        <f t="shared" si="282"/>
        <v>Yes</v>
      </c>
      <c r="U2962" t="str">
        <f t="shared" si="277"/>
        <v>Yes</v>
      </c>
      <c r="V2962" t="s">
        <v>91</v>
      </c>
      <c r="W2962" t="s">
        <v>91</v>
      </c>
    </row>
    <row r="2963" spans="1:23" x14ac:dyDescent="0.3">
      <c r="A2963">
        <v>10</v>
      </c>
      <c r="B2963" s="1">
        <v>43163</v>
      </c>
      <c r="C2963" s="3">
        <v>335</v>
      </c>
      <c r="D2963">
        <v>867</v>
      </c>
      <c r="E2963">
        <v>25</v>
      </c>
      <c r="F2963">
        <v>18.3</v>
      </c>
      <c r="G2963">
        <v>67</v>
      </c>
      <c r="H2963">
        <v>2.4</v>
      </c>
      <c r="I2963">
        <v>1375</v>
      </c>
      <c r="J2963">
        <v>12</v>
      </c>
      <c r="K2963">
        <v>0.55000000000000004</v>
      </c>
      <c r="L2963">
        <v>0</v>
      </c>
      <c r="M2963">
        <v>0</v>
      </c>
      <c r="N2963" t="s">
        <v>71</v>
      </c>
      <c r="O2963" t="s">
        <v>16</v>
      </c>
      <c r="P2963" s="3">
        <f t="shared" si="278"/>
        <v>1227</v>
      </c>
      <c r="Q2963">
        <f t="shared" si="279"/>
        <v>27.302363488182557</v>
      </c>
      <c r="R2963">
        <f t="shared" si="280"/>
        <v>70.660146699266505</v>
      </c>
      <c r="S2963">
        <f t="shared" si="281"/>
        <v>2.0374898125509371</v>
      </c>
      <c r="T2963" t="str">
        <f t="shared" si="282"/>
        <v>Yes</v>
      </c>
      <c r="U2963" t="str">
        <f t="shared" si="277"/>
        <v>Yes</v>
      </c>
      <c r="V2963" t="s">
        <v>91</v>
      </c>
      <c r="W2963" t="s">
        <v>91</v>
      </c>
    </row>
    <row r="2964" spans="1:23" x14ac:dyDescent="0.3">
      <c r="A2964">
        <v>11</v>
      </c>
      <c r="B2964" s="1">
        <v>43163</v>
      </c>
      <c r="C2964" s="3">
        <v>216</v>
      </c>
      <c r="D2964">
        <v>664</v>
      </c>
      <c r="E2964">
        <v>16</v>
      </c>
      <c r="F2964">
        <v>18.899999999999999</v>
      </c>
      <c r="G2964">
        <v>66</v>
      </c>
      <c r="H2964">
        <v>2</v>
      </c>
      <c r="I2964">
        <v>1298</v>
      </c>
      <c r="J2964">
        <v>12.4</v>
      </c>
      <c r="K2964">
        <v>0.85</v>
      </c>
      <c r="L2964">
        <v>0</v>
      </c>
      <c r="M2964">
        <v>0</v>
      </c>
      <c r="N2964" t="s">
        <v>71</v>
      </c>
      <c r="O2964" t="s">
        <v>16</v>
      </c>
      <c r="P2964" s="3">
        <f t="shared" si="278"/>
        <v>896</v>
      </c>
      <c r="Q2964">
        <f t="shared" si="279"/>
        <v>24.107142857142858</v>
      </c>
      <c r="R2964">
        <f t="shared" si="280"/>
        <v>74.107142857142861</v>
      </c>
      <c r="S2964">
        <f t="shared" si="281"/>
        <v>1.7857142857142856</v>
      </c>
      <c r="T2964" t="str">
        <f t="shared" si="282"/>
        <v>Yes</v>
      </c>
      <c r="U2964" t="str">
        <f t="shared" si="277"/>
        <v>Yes</v>
      </c>
      <c r="V2964" t="s">
        <v>91</v>
      </c>
      <c r="W2964" t="s">
        <v>91</v>
      </c>
    </row>
    <row r="2965" spans="1:23" x14ac:dyDescent="0.3">
      <c r="A2965">
        <v>12</v>
      </c>
      <c r="B2965" s="1">
        <v>43163</v>
      </c>
      <c r="C2965" s="3">
        <v>234</v>
      </c>
      <c r="D2965">
        <v>696</v>
      </c>
      <c r="E2965">
        <v>21</v>
      </c>
      <c r="F2965">
        <v>19</v>
      </c>
      <c r="G2965">
        <v>67</v>
      </c>
      <c r="H2965">
        <v>1.9</v>
      </c>
      <c r="I2965">
        <v>1062</v>
      </c>
      <c r="J2965">
        <v>12.7</v>
      </c>
      <c r="K2965">
        <v>0.52</v>
      </c>
      <c r="L2965">
        <v>0</v>
      </c>
      <c r="M2965">
        <v>0</v>
      </c>
      <c r="N2965" t="s">
        <v>71</v>
      </c>
      <c r="O2965" t="s">
        <v>16</v>
      </c>
      <c r="P2965" s="3">
        <f t="shared" si="278"/>
        <v>951</v>
      </c>
      <c r="Q2965">
        <f t="shared" si="279"/>
        <v>24.605678233438486</v>
      </c>
      <c r="R2965">
        <f t="shared" si="280"/>
        <v>73.186119873817034</v>
      </c>
      <c r="S2965">
        <f t="shared" si="281"/>
        <v>2.2082018927444795</v>
      </c>
      <c r="T2965" t="str">
        <f t="shared" si="282"/>
        <v>Yes</v>
      </c>
      <c r="U2965" t="str">
        <f t="shared" si="277"/>
        <v>Yes</v>
      </c>
      <c r="V2965" t="s">
        <v>91</v>
      </c>
      <c r="W2965" t="s">
        <v>91</v>
      </c>
    </row>
    <row r="2966" spans="1:23" x14ac:dyDescent="0.3">
      <c r="A2966">
        <v>13</v>
      </c>
      <c r="B2966" s="1">
        <v>43163</v>
      </c>
      <c r="C2966" s="3">
        <v>362</v>
      </c>
      <c r="D2966">
        <v>913</v>
      </c>
      <c r="E2966">
        <v>27</v>
      </c>
      <c r="F2966">
        <v>19.600000000000001</v>
      </c>
      <c r="G2966">
        <v>63</v>
      </c>
      <c r="H2966">
        <v>2.9</v>
      </c>
      <c r="I2966">
        <v>1034</v>
      </c>
      <c r="J2966">
        <v>12.3</v>
      </c>
      <c r="K2966">
        <v>0.68</v>
      </c>
      <c r="L2966">
        <v>0</v>
      </c>
      <c r="M2966">
        <v>0</v>
      </c>
      <c r="N2966" t="s">
        <v>71</v>
      </c>
      <c r="O2966" t="s">
        <v>16</v>
      </c>
      <c r="P2966" s="3">
        <f t="shared" si="278"/>
        <v>1302</v>
      </c>
      <c r="Q2966">
        <f t="shared" si="279"/>
        <v>27.803379416282642</v>
      </c>
      <c r="R2966">
        <f t="shared" si="280"/>
        <v>70.12288786482334</v>
      </c>
      <c r="S2966">
        <f t="shared" si="281"/>
        <v>2.0737327188940093</v>
      </c>
      <c r="T2966" t="str">
        <f t="shared" si="282"/>
        <v>Yes</v>
      </c>
      <c r="U2966" t="str">
        <f t="shared" si="277"/>
        <v>Yes</v>
      </c>
      <c r="V2966" t="s">
        <v>91</v>
      </c>
      <c r="W2966" t="s">
        <v>91</v>
      </c>
    </row>
    <row r="2967" spans="1:23" x14ac:dyDescent="0.3">
      <c r="A2967">
        <v>14</v>
      </c>
      <c r="B2967" s="1">
        <v>43163</v>
      </c>
      <c r="C2967" s="3">
        <v>398</v>
      </c>
      <c r="D2967">
        <v>870</v>
      </c>
      <c r="E2967">
        <v>26</v>
      </c>
      <c r="F2967">
        <v>20.100000000000001</v>
      </c>
      <c r="G2967">
        <v>61</v>
      </c>
      <c r="H2967">
        <v>2.6</v>
      </c>
      <c r="I2967">
        <v>1117</v>
      </c>
      <c r="J2967">
        <v>12.3</v>
      </c>
      <c r="K2967">
        <v>1.01</v>
      </c>
      <c r="L2967">
        <v>0</v>
      </c>
      <c r="M2967">
        <v>0</v>
      </c>
      <c r="N2967" t="s">
        <v>71</v>
      </c>
      <c r="O2967" t="s">
        <v>16</v>
      </c>
      <c r="P2967" s="3">
        <f t="shared" si="278"/>
        <v>1294</v>
      </c>
      <c r="Q2967">
        <f t="shared" si="279"/>
        <v>30.757341576506953</v>
      </c>
      <c r="R2967">
        <f t="shared" si="280"/>
        <v>67.233384853168459</v>
      </c>
      <c r="S2967">
        <f t="shared" si="281"/>
        <v>2.009273570324575</v>
      </c>
      <c r="T2967" t="str">
        <f t="shared" si="282"/>
        <v>Yes</v>
      </c>
      <c r="U2967" t="str">
        <f t="shared" si="277"/>
        <v>No</v>
      </c>
      <c r="V2967" t="s">
        <v>91</v>
      </c>
      <c r="W2967" t="s">
        <v>91</v>
      </c>
    </row>
    <row r="2968" spans="1:23" x14ac:dyDescent="0.3">
      <c r="A2968">
        <v>15</v>
      </c>
      <c r="B2968" s="1">
        <v>43163</v>
      </c>
      <c r="C2968" s="3">
        <v>428</v>
      </c>
      <c r="D2968">
        <v>931</v>
      </c>
      <c r="E2968">
        <v>35</v>
      </c>
      <c r="F2968">
        <v>21</v>
      </c>
      <c r="G2968">
        <v>53</v>
      </c>
      <c r="H2968">
        <v>3.2</v>
      </c>
      <c r="I2968">
        <v>1306</v>
      </c>
      <c r="J2968">
        <v>11</v>
      </c>
      <c r="K2968">
        <v>1.1200000000000001</v>
      </c>
      <c r="L2968">
        <v>0</v>
      </c>
      <c r="M2968">
        <v>0</v>
      </c>
      <c r="N2968" t="s">
        <v>71</v>
      </c>
      <c r="O2968" t="s">
        <v>16</v>
      </c>
      <c r="P2968" s="3">
        <f t="shared" si="278"/>
        <v>1394</v>
      </c>
      <c r="Q2968">
        <f t="shared" si="279"/>
        <v>30.703012912482063</v>
      </c>
      <c r="R2968">
        <f t="shared" si="280"/>
        <v>66.786226685796265</v>
      </c>
      <c r="S2968">
        <f t="shared" si="281"/>
        <v>2.5107604017216643</v>
      </c>
      <c r="T2968" t="str">
        <f t="shared" si="282"/>
        <v>Yes</v>
      </c>
      <c r="U2968" t="str">
        <f t="shared" si="277"/>
        <v>No</v>
      </c>
      <c r="V2968" t="s">
        <v>91</v>
      </c>
      <c r="W2968" t="s">
        <v>91</v>
      </c>
    </row>
    <row r="2969" spans="1:23" x14ac:dyDescent="0.3">
      <c r="A2969">
        <v>16</v>
      </c>
      <c r="B2969" s="1">
        <v>43163</v>
      </c>
      <c r="C2969" s="3">
        <v>359</v>
      </c>
      <c r="D2969">
        <v>961</v>
      </c>
      <c r="E2969">
        <v>25</v>
      </c>
      <c r="F2969">
        <v>19.899999999999999</v>
      </c>
      <c r="G2969">
        <v>58</v>
      </c>
      <c r="H2969">
        <v>2.5</v>
      </c>
      <c r="I2969">
        <v>1348</v>
      </c>
      <c r="J2969">
        <v>11.3</v>
      </c>
      <c r="K2969">
        <v>0.51</v>
      </c>
      <c r="L2969">
        <v>0</v>
      </c>
      <c r="M2969">
        <v>0</v>
      </c>
      <c r="N2969" t="s">
        <v>71</v>
      </c>
      <c r="O2969" t="s">
        <v>16</v>
      </c>
      <c r="P2969" s="3">
        <f t="shared" si="278"/>
        <v>1345</v>
      </c>
      <c r="Q2969">
        <f t="shared" si="279"/>
        <v>26.691449814126393</v>
      </c>
      <c r="R2969">
        <f t="shared" si="280"/>
        <v>71.449814126394045</v>
      </c>
      <c r="S2969">
        <f t="shared" si="281"/>
        <v>1.8587360594795539</v>
      </c>
      <c r="T2969" t="str">
        <f t="shared" si="282"/>
        <v>Yes</v>
      </c>
      <c r="U2969" t="str">
        <f t="shared" si="277"/>
        <v>Yes</v>
      </c>
      <c r="V2969" t="s">
        <v>91</v>
      </c>
      <c r="W2969" t="s">
        <v>91</v>
      </c>
    </row>
    <row r="2970" spans="1:23" x14ac:dyDescent="0.3">
      <c r="A2970">
        <v>17</v>
      </c>
      <c r="B2970" s="1">
        <v>43163</v>
      </c>
      <c r="C2970" s="3">
        <v>507</v>
      </c>
      <c r="D2970">
        <v>1173</v>
      </c>
      <c r="E2970">
        <v>50</v>
      </c>
      <c r="F2970">
        <v>19.7</v>
      </c>
      <c r="G2970">
        <v>58</v>
      </c>
      <c r="H2970">
        <v>3.7</v>
      </c>
      <c r="I2970">
        <v>1302</v>
      </c>
      <c r="J2970">
        <v>11.1</v>
      </c>
      <c r="K2970">
        <v>0.78</v>
      </c>
      <c r="L2970">
        <v>0</v>
      </c>
      <c r="M2970">
        <v>0</v>
      </c>
      <c r="N2970" t="s">
        <v>71</v>
      </c>
      <c r="O2970" t="s">
        <v>16</v>
      </c>
      <c r="P2970" s="3">
        <f t="shared" si="278"/>
        <v>1730</v>
      </c>
      <c r="Q2970">
        <f t="shared" si="279"/>
        <v>29.306358381502889</v>
      </c>
      <c r="R2970">
        <f t="shared" si="280"/>
        <v>67.803468208092482</v>
      </c>
      <c r="S2970">
        <f t="shared" si="281"/>
        <v>2.8901734104046244</v>
      </c>
      <c r="T2970" t="str">
        <f t="shared" si="282"/>
        <v>Yes</v>
      </c>
      <c r="U2970" t="str">
        <f t="shared" si="277"/>
        <v>Yes</v>
      </c>
      <c r="V2970" t="s">
        <v>91</v>
      </c>
      <c r="W2970" t="s">
        <v>91</v>
      </c>
    </row>
    <row r="2971" spans="1:23" x14ac:dyDescent="0.3">
      <c r="A2971">
        <v>18</v>
      </c>
      <c r="B2971" s="1">
        <v>43163</v>
      </c>
      <c r="C2971" s="3">
        <v>519</v>
      </c>
      <c r="D2971">
        <v>1436</v>
      </c>
      <c r="E2971">
        <v>37</v>
      </c>
      <c r="F2971">
        <v>19.7</v>
      </c>
      <c r="G2971">
        <v>57</v>
      </c>
      <c r="H2971">
        <v>2.6</v>
      </c>
      <c r="I2971">
        <v>1302</v>
      </c>
      <c r="J2971">
        <v>10.9</v>
      </c>
      <c r="K2971">
        <v>0.54</v>
      </c>
      <c r="L2971">
        <v>0</v>
      </c>
      <c r="M2971">
        <v>0</v>
      </c>
      <c r="N2971" t="s">
        <v>71</v>
      </c>
      <c r="O2971" t="s">
        <v>16</v>
      </c>
      <c r="P2971" s="3">
        <f t="shared" si="278"/>
        <v>1992</v>
      </c>
      <c r="Q2971">
        <f t="shared" si="279"/>
        <v>26.054216867469883</v>
      </c>
      <c r="R2971">
        <f t="shared" si="280"/>
        <v>72.088353413654616</v>
      </c>
      <c r="S2971">
        <f t="shared" si="281"/>
        <v>1.8574297188755018</v>
      </c>
      <c r="T2971" t="str">
        <f t="shared" si="282"/>
        <v>Yes</v>
      </c>
      <c r="U2971" t="str">
        <f t="shared" si="277"/>
        <v>Yes</v>
      </c>
      <c r="V2971" t="s">
        <v>91</v>
      </c>
      <c r="W2971" t="s">
        <v>91</v>
      </c>
    </row>
    <row r="2972" spans="1:23" x14ac:dyDescent="0.3">
      <c r="A2972">
        <v>19</v>
      </c>
      <c r="B2972" s="1">
        <v>43163</v>
      </c>
      <c r="C2972" s="3">
        <v>805</v>
      </c>
      <c r="D2972">
        <v>2134</v>
      </c>
      <c r="E2972">
        <v>67</v>
      </c>
      <c r="F2972">
        <v>18.899999999999999</v>
      </c>
      <c r="G2972">
        <v>68</v>
      </c>
      <c r="H2972">
        <v>3.3</v>
      </c>
      <c r="I2972">
        <v>1326</v>
      </c>
      <c r="J2972">
        <v>12.8</v>
      </c>
      <c r="K2972">
        <v>0.12</v>
      </c>
      <c r="L2972">
        <v>0</v>
      </c>
      <c r="M2972">
        <v>0</v>
      </c>
      <c r="N2972" t="s">
        <v>71</v>
      </c>
      <c r="O2972" t="s">
        <v>16</v>
      </c>
      <c r="P2972" s="3">
        <f t="shared" si="278"/>
        <v>3006</v>
      </c>
      <c r="Q2972">
        <f t="shared" si="279"/>
        <v>26.779773785761812</v>
      </c>
      <c r="R2972">
        <f t="shared" si="280"/>
        <v>70.991350632069199</v>
      </c>
      <c r="S2972">
        <f t="shared" si="281"/>
        <v>2.2288755821689952</v>
      </c>
      <c r="T2972" t="str">
        <f t="shared" si="282"/>
        <v>Yes</v>
      </c>
      <c r="U2972" t="str">
        <f t="shared" si="277"/>
        <v>Yes</v>
      </c>
      <c r="V2972" t="s">
        <v>91</v>
      </c>
      <c r="W2972" t="s">
        <v>91</v>
      </c>
    </row>
    <row r="2973" spans="1:23" x14ac:dyDescent="0.3">
      <c r="A2973">
        <v>20</v>
      </c>
      <c r="B2973" s="1">
        <v>43163</v>
      </c>
      <c r="C2973" s="3">
        <v>688</v>
      </c>
      <c r="D2973">
        <v>1415</v>
      </c>
      <c r="E2973">
        <v>52</v>
      </c>
      <c r="F2973">
        <v>18</v>
      </c>
      <c r="G2973">
        <v>74</v>
      </c>
      <c r="H2973">
        <v>3.1</v>
      </c>
      <c r="I2973">
        <v>1258</v>
      </c>
      <c r="J2973">
        <v>13.2</v>
      </c>
      <c r="K2973">
        <v>0.02</v>
      </c>
      <c r="L2973">
        <v>0</v>
      </c>
      <c r="M2973">
        <v>0</v>
      </c>
      <c r="N2973" t="s">
        <v>71</v>
      </c>
      <c r="O2973" t="s">
        <v>16</v>
      </c>
      <c r="P2973" s="3">
        <f t="shared" si="278"/>
        <v>2155</v>
      </c>
      <c r="Q2973">
        <f t="shared" si="279"/>
        <v>31.925754060324824</v>
      </c>
      <c r="R2973">
        <f t="shared" si="280"/>
        <v>65.661252900232014</v>
      </c>
      <c r="S2973">
        <f t="shared" si="281"/>
        <v>2.4129930394431556</v>
      </c>
      <c r="T2973" t="str">
        <f t="shared" si="282"/>
        <v>Yes</v>
      </c>
      <c r="U2973" t="str">
        <f t="shared" si="277"/>
        <v>Yes</v>
      </c>
      <c r="V2973" t="s">
        <v>91</v>
      </c>
      <c r="W2973" t="s">
        <v>91</v>
      </c>
    </row>
    <row r="2974" spans="1:23" x14ac:dyDescent="0.3">
      <c r="A2974">
        <v>21</v>
      </c>
      <c r="B2974" s="1">
        <v>43163</v>
      </c>
      <c r="C2974" s="3">
        <v>650</v>
      </c>
      <c r="D2974">
        <v>1470</v>
      </c>
      <c r="E2974">
        <v>43</v>
      </c>
      <c r="F2974">
        <v>17.3</v>
      </c>
      <c r="G2974">
        <v>80</v>
      </c>
      <c r="H2974">
        <v>2.4</v>
      </c>
      <c r="I2974">
        <v>927</v>
      </c>
      <c r="J2974">
        <v>13.8</v>
      </c>
      <c r="K2974">
        <v>0</v>
      </c>
      <c r="L2974">
        <v>0</v>
      </c>
      <c r="M2974">
        <v>0</v>
      </c>
      <c r="N2974" t="s">
        <v>71</v>
      </c>
      <c r="O2974" t="s">
        <v>16</v>
      </c>
      <c r="P2974" s="3">
        <f t="shared" si="278"/>
        <v>2163</v>
      </c>
      <c r="Q2974">
        <f t="shared" si="279"/>
        <v>30.05085529357374</v>
      </c>
      <c r="R2974">
        <f t="shared" si="280"/>
        <v>67.961165048543691</v>
      </c>
      <c r="S2974">
        <f t="shared" si="281"/>
        <v>1.9879796578825704</v>
      </c>
      <c r="T2974" t="str">
        <f t="shared" si="282"/>
        <v>Yes</v>
      </c>
      <c r="U2974" t="str">
        <f t="shared" si="277"/>
        <v>Yes</v>
      </c>
      <c r="V2974" t="s">
        <v>91</v>
      </c>
      <c r="W2974" t="s">
        <v>91</v>
      </c>
    </row>
    <row r="2975" spans="1:23" x14ac:dyDescent="0.3">
      <c r="A2975">
        <v>22</v>
      </c>
      <c r="B2975" s="1">
        <v>43163</v>
      </c>
      <c r="C2975" s="3">
        <v>476</v>
      </c>
      <c r="D2975">
        <v>1223</v>
      </c>
      <c r="E2975">
        <v>36</v>
      </c>
      <c r="F2975">
        <v>17</v>
      </c>
      <c r="G2975">
        <v>83</v>
      </c>
      <c r="H2975">
        <v>3.2</v>
      </c>
      <c r="I2975">
        <v>744</v>
      </c>
      <c r="J2975">
        <v>14</v>
      </c>
      <c r="K2975">
        <v>0</v>
      </c>
      <c r="L2975">
        <v>0</v>
      </c>
      <c r="M2975">
        <v>0</v>
      </c>
      <c r="N2975" t="s">
        <v>71</v>
      </c>
      <c r="O2975" t="s">
        <v>16</v>
      </c>
      <c r="P2975" s="3">
        <f t="shared" si="278"/>
        <v>1735</v>
      </c>
      <c r="Q2975">
        <f t="shared" si="279"/>
        <v>27.43515850144092</v>
      </c>
      <c r="R2975">
        <f t="shared" si="280"/>
        <v>70.489913544668596</v>
      </c>
      <c r="S2975">
        <f t="shared" si="281"/>
        <v>2.0749279538904899</v>
      </c>
      <c r="T2975" t="str">
        <f t="shared" si="282"/>
        <v>Yes</v>
      </c>
      <c r="U2975" t="str">
        <f t="shared" si="277"/>
        <v>Yes</v>
      </c>
      <c r="V2975" t="s">
        <v>91</v>
      </c>
      <c r="W2975" t="s">
        <v>91</v>
      </c>
    </row>
    <row r="2976" spans="1:23" x14ac:dyDescent="0.3">
      <c r="A2976">
        <v>23</v>
      </c>
      <c r="B2976" s="1">
        <v>43163</v>
      </c>
      <c r="C2976" s="3">
        <v>477</v>
      </c>
      <c r="D2976">
        <v>1030</v>
      </c>
      <c r="E2976">
        <v>31</v>
      </c>
      <c r="F2976">
        <v>16</v>
      </c>
      <c r="G2976">
        <v>85</v>
      </c>
      <c r="H2976">
        <v>2</v>
      </c>
      <c r="I2976">
        <v>409</v>
      </c>
      <c r="J2976">
        <v>13.4</v>
      </c>
      <c r="K2976">
        <v>0</v>
      </c>
      <c r="L2976">
        <v>0</v>
      </c>
      <c r="M2976">
        <v>0</v>
      </c>
      <c r="N2976" t="s">
        <v>71</v>
      </c>
      <c r="O2976" t="s">
        <v>16</v>
      </c>
      <c r="P2976" s="3">
        <f t="shared" si="278"/>
        <v>1538</v>
      </c>
      <c r="Q2976">
        <f t="shared" si="279"/>
        <v>31.014304291287388</v>
      </c>
      <c r="R2976">
        <f t="shared" si="280"/>
        <v>66.970091027308186</v>
      </c>
      <c r="S2976">
        <f t="shared" si="281"/>
        <v>2.0156046814044215</v>
      </c>
      <c r="T2976" t="str">
        <f t="shared" si="282"/>
        <v>Yes</v>
      </c>
      <c r="U2976" t="str">
        <f t="shared" si="277"/>
        <v>Yes</v>
      </c>
      <c r="V2976" t="s">
        <v>91</v>
      </c>
      <c r="W2976" t="s">
        <v>91</v>
      </c>
    </row>
    <row r="2977" spans="1:23" x14ac:dyDescent="0.3">
      <c r="A2977">
        <v>24</v>
      </c>
      <c r="B2977" s="1">
        <v>43163</v>
      </c>
      <c r="C2977" s="3">
        <v>167</v>
      </c>
      <c r="D2977">
        <v>454</v>
      </c>
      <c r="E2977">
        <v>11</v>
      </c>
      <c r="F2977">
        <v>15</v>
      </c>
      <c r="G2977">
        <v>94</v>
      </c>
      <c r="H2977">
        <v>1.6</v>
      </c>
      <c r="I2977">
        <v>163</v>
      </c>
      <c r="J2977">
        <v>14</v>
      </c>
      <c r="K2977">
        <v>0</v>
      </c>
      <c r="L2977">
        <v>0</v>
      </c>
      <c r="M2977">
        <v>0</v>
      </c>
      <c r="N2977" t="s">
        <v>71</v>
      </c>
      <c r="O2977" t="s">
        <v>16</v>
      </c>
      <c r="P2977" s="3">
        <f t="shared" si="278"/>
        <v>632</v>
      </c>
      <c r="Q2977">
        <f t="shared" si="279"/>
        <v>26.424050632911396</v>
      </c>
      <c r="R2977">
        <f t="shared" si="280"/>
        <v>71.835443037974684</v>
      </c>
      <c r="S2977">
        <f t="shared" si="281"/>
        <v>1.740506329113924</v>
      </c>
      <c r="T2977" t="str">
        <f t="shared" si="282"/>
        <v>Yes</v>
      </c>
      <c r="U2977" t="str">
        <f t="shared" si="277"/>
        <v>Yes</v>
      </c>
      <c r="V2977" t="s">
        <v>91</v>
      </c>
      <c r="W2977" t="s">
        <v>91</v>
      </c>
    </row>
    <row r="2978" spans="1:23" x14ac:dyDescent="0.3">
      <c r="A2978">
        <v>1</v>
      </c>
      <c r="B2978" s="1">
        <v>43194</v>
      </c>
      <c r="C2978" s="3">
        <v>165</v>
      </c>
      <c r="D2978">
        <v>355</v>
      </c>
      <c r="E2978">
        <v>12</v>
      </c>
      <c r="F2978">
        <v>15</v>
      </c>
      <c r="G2978">
        <v>96</v>
      </c>
      <c r="H2978">
        <v>2.1</v>
      </c>
      <c r="I2978">
        <v>141</v>
      </c>
      <c r="J2978">
        <v>14.3</v>
      </c>
      <c r="K2978">
        <v>0</v>
      </c>
      <c r="L2978">
        <v>0.1</v>
      </c>
      <c r="M2978">
        <v>0</v>
      </c>
      <c r="N2978" t="s">
        <v>71</v>
      </c>
      <c r="O2978" t="s">
        <v>16</v>
      </c>
      <c r="P2978" s="3">
        <f t="shared" si="278"/>
        <v>532</v>
      </c>
      <c r="Q2978">
        <f t="shared" si="279"/>
        <v>31.015037593984964</v>
      </c>
      <c r="R2978">
        <f t="shared" si="280"/>
        <v>66.729323308270665</v>
      </c>
      <c r="S2978">
        <f t="shared" si="281"/>
        <v>2.2556390977443606</v>
      </c>
      <c r="T2978" t="str">
        <f t="shared" si="282"/>
        <v>No</v>
      </c>
      <c r="U2978" t="str">
        <f t="shared" si="277"/>
        <v>Yes</v>
      </c>
      <c r="V2978" t="s">
        <v>91</v>
      </c>
      <c r="W2978" t="s">
        <v>91</v>
      </c>
    </row>
    <row r="2979" spans="1:23" x14ac:dyDescent="0.3">
      <c r="A2979">
        <v>2</v>
      </c>
      <c r="B2979" s="1">
        <v>43194</v>
      </c>
      <c r="C2979" s="3">
        <v>45</v>
      </c>
      <c r="D2979">
        <v>113</v>
      </c>
      <c r="E2979">
        <v>4</v>
      </c>
      <c r="F2979">
        <v>14.8</v>
      </c>
      <c r="G2979">
        <v>96</v>
      </c>
      <c r="H2979">
        <v>1.7</v>
      </c>
      <c r="I2979">
        <v>209</v>
      </c>
      <c r="J2979">
        <v>14.1</v>
      </c>
      <c r="K2979">
        <v>0</v>
      </c>
      <c r="L2979">
        <v>0</v>
      </c>
      <c r="M2979">
        <v>0</v>
      </c>
      <c r="N2979" t="s">
        <v>71</v>
      </c>
      <c r="O2979" t="s">
        <v>16</v>
      </c>
      <c r="P2979" s="3">
        <f t="shared" si="278"/>
        <v>162</v>
      </c>
      <c r="Q2979">
        <f t="shared" si="279"/>
        <v>27.777777777777779</v>
      </c>
      <c r="R2979">
        <f t="shared" si="280"/>
        <v>69.753086419753089</v>
      </c>
      <c r="S2979">
        <f t="shared" si="281"/>
        <v>2.4691358024691357</v>
      </c>
      <c r="T2979" t="str">
        <f t="shared" si="282"/>
        <v>Yes</v>
      </c>
      <c r="U2979" t="str">
        <f t="shared" si="277"/>
        <v>Yes</v>
      </c>
      <c r="V2979" t="s">
        <v>91</v>
      </c>
      <c r="W2979" t="s">
        <v>91</v>
      </c>
    </row>
    <row r="2980" spans="1:23" x14ac:dyDescent="0.3">
      <c r="A2980">
        <v>3</v>
      </c>
      <c r="B2980" s="1">
        <v>43194</v>
      </c>
      <c r="C2980" s="3">
        <v>2</v>
      </c>
      <c r="D2980">
        <v>15</v>
      </c>
      <c r="E2980">
        <v>0</v>
      </c>
      <c r="F2980">
        <v>14.5</v>
      </c>
      <c r="G2980">
        <v>97</v>
      </c>
      <c r="H2980">
        <v>2.2000000000000002</v>
      </c>
      <c r="I2980">
        <v>179</v>
      </c>
      <c r="J2980">
        <v>14</v>
      </c>
      <c r="K2980">
        <v>0</v>
      </c>
      <c r="L2980">
        <v>3.5</v>
      </c>
      <c r="M2980">
        <v>0</v>
      </c>
      <c r="N2980" t="s">
        <v>71</v>
      </c>
      <c r="O2980" t="s">
        <v>16</v>
      </c>
      <c r="P2980" s="3">
        <f t="shared" si="278"/>
        <v>17</v>
      </c>
      <c r="Q2980">
        <f t="shared" si="279"/>
        <v>11.76470588235294</v>
      </c>
      <c r="R2980">
        <f t="shared" si="280"/>
        <v>88.235294117647058</v>
      </c>
      <c r="S2980">
        <f t="shared" si="281"/>
        <v>0</v>
      </c>
      <c r="T2980" t="str">
        <f t="shared" si="282"/>
        <v>No</v>
      </c>
      <c r="U2980" t="str">
        <f t="shared" si="277"/>
        <v>Yes</v>
      </c>
      <c r="V2980" t="s">
        <v>91</v>
      </c>
      <c r="W2980" t="s">
        <v>91</v>
      </c>
    </row>
    <row r="2981" spans="1:23" x14ac:dyDescent="0.3">
      <c r="A2981">
        <v>4</v>
      </c>
      <c r="B2981" s="1">
        <v>43194</v>
      </c>
      <c r="C2981" s="3">
        <v>4</v>
      </c>
      <c r="D2981">
        <v>22</v>
      </c>
      <c r="E2981">
        <v>0</v>
      </c>
      <c r="F2981">
        <v>14.3</v>
      </c>
      <c r="G2981">
        <v>97</v>
      </c>
      <c r="H2981">
        <v>1.2</v>
      </c>
      <c r="I2981">
        <v>228</v>
      </c>
      <c r="J2981">
        <v>13.8</v>
      </c>
      <c r="K2981">
        <v>0</v>
      </c>
      <c r="L2981">
        <v>7</v>
      </c>
      <c r="M2981">
        <v>0</v>
      </c>
      <c r="N2981" t="s">
        <v>71</v>
      </c>
      <c r="O2981" t="s">
        <v>16</v>
      </c>
      <c r="P2981" s="3">
        <f t="shared" si="278"/>
        <v>26</v>
      </c>
      <c r="Q2981">
        <f t="shared" si="279"/>
        <v>15.384615384615385</v>
      </c>
      <c r="R2981">
        <f t="shared" si="280"/>
        <v>84.615384615384613</v>
      </c>
      <c r="S2981">
        <f t="shared" si="281"/>
        <v>0</v>
      </c>
      <c r="T2981" t="str">
        <f t="shared" si="282"/>
        <v>No</v>
      </c>
      <c r="U2981" t="str">
        <f t="shared" si="277"/>
        <v>Yes</v>
      </c>
      <c r="V2981" t="s">
        <v>91</v>
      </c>
      <c r="W2981" t="s">
        <v>91</v>
      </c>
    </row>
    <row r="2982" spans="1:23" x14ac:dyDescent="0.3">
      <c r="A2982">
        <v>5</v>
      </c>
      <c r="B2982" s="1">
        <v>43194</v>
      </c>
      <c r="C2982" s="3">
        <v>1</v>
      </c>
      <c r="D2982">
        <v>14</v>
      </c>
      <c r="E2982">
        <v>0</v>
      </c>
      <c r="F2982">
        <v>14.1</v>
      </c>
      <c r="G2982">
        <v>97</v>
      </c>
      <c r="H2982">
        <v>1.7</v>
      </c>
      <c r="I2982">
        <v>306</v>
      </c>
      <c r="J2982">
        <v>13.6</v>
      </c>
      <c r="K2982">
        <v>0</v>
      </c>
      <c r="L2982">
        <v>3</v>
      </c>
      <c r="M2982">
        <v>0</v>
      </c>
      <c r="N2982" t="s">
        <v>71</v>
      </c>
      <c r="O2982" t="s">
        <v>16</v>
      </c>
      <c r="P2982" s="3">
        <f t="shared" si="278"/>
        <v>15</v>
      </c>
      <c r="Q2982">
        <f t="shared" si="279"/>
        <v>6.666666666666667</v>
      </c>
      <c r="R2982">
        <f t="shared" si="280"/>
        <v>93.333333333333329</v>
      </c>
      <c r="S2982">
        <f t="shared" si="281"/>
        <v>0</v>
      </c>
      <c r="T2982" t="str">
        <f t="shared" si="282"/>
        <v>No</v>
      </c>
      <c r="U2982" t="str">
        <f t="shared" si="277"/>
        <v>Yes</v>
      </c>
      <c r="V2982" t="s">
        <v>91</v>
      </c>
      <c r="W2982" t="s">
        <v>91</v>
      </c>
    </row>
    <row r="2983" spans="1:23" x14ac:dyDescent="0.3">
      <c r="A2983">
        <v>6</v>
      </c>
      <c r="B2983" s="1">
        <v>43194</v>
      </c>
      <c r="C2983" s="3">
        <v>0</v>
      </c>
      <c r="D2983">
        <v>19</v>
      </c>
      <c r="E2983">
        <v>0</v>
      </c>
      <c r="F2983">
        <v>11.9</v>
      </c>
      <c r="G2983">
        <v>97</v>
      </c>
      <c r="H2983">
        <v>3.4</v>
      </c>
      <c r="I2983">
        <v>305</v>
      </c>
      <c r="J2983">
        <v>11.4</v>
      </c>
      <c r="K2983">
        <v>0</v>
      </c>
      <c r="L2983">
        <v>3</v>
      </c>
      <c r="M2983">
        <v>0</v>
      </c>
      <c r="N2983" t="s">
        <v>71</v>
      </c>
      <c r="O2983" t="s">
        <v>16</v>
      </c>
      <c r="P2983" s="3">
        <f t="shared" si="278"/>
        <v>19</v>
      </c>
      <c r="Q2983">
        <f t="shared" si="279"/>
        <v>0</v>
      </c>
      <c r="R2983">
        <f t="shared" si="280"/>
        <v>100</v>
      </c>
      <c r="S2983">
        <f t="shared" si="281"/>
        <v>0</v>
      </c>
      <c r="T2983" t="str">
        <f t="shared" si="282"/>
        <v>No</v>
      </c>
      <c r="U2983" t="str">
        <f t="shared" si="277"/>
        <v>Yes</v>
      </c>
      <c r="V2983" t="s">
        <v>91</v>
      </c>
      <c r="W2983" t="s">
        <v>91</v>
      </c>
    </row>
    <row r="2984" spans="1:23" x14ac:dyDescent="0.3">
      <c r="A2984">
        <v>7</v>
      </c>
      <c r="B2984" s="1">
        <v>43194</v>
      </c>
      <c r="C2984" s="3">
        <v>76</v>
      </c>
      <c r="D2984">
        <v>172</v>
      </c>
      <c r="E2984">
        <v>6</v>
      </c>
      <c r="F2984">
        <v>11.7</v>
      </c>
      <c r="G2984">
        <v>95</v>
      </c>
      <c r="H2984">
        <v>0.7</v>
      </c>
      <c r="I2984">
        <v>2000</v>
      </c>
      <c r="J2984">
        <v>10.9</v>
      </c>
      <c r="K2984">
        <v>0</v>
      </c>
      <c r="L2984">
        <v>2</v>
      </c>
      <c r="M2984">
        <v>0</v>
      </c>
      <c r="N2984" t="s">
        <v>71</v>
      </c>
      <c r="O2984" t="s">
        <v>16</v>
      </c>
      <c r="P2984" s="3">
        <f t="shared" si="278"/>
        <v>254</v>
      </c>
      <c r="Q2984">
        <f t="shared" si="279"/>
        <v>29.921259842519689</v>
      </c>
      <c r="R2984">
        <f t="shared" si="280"/>
        <v>67.716535433070874</v>
      </c>
      <c r="S2984">
        <f t="shared" si="281"/>
        <v>2.3622047244094486</v>
      </c>
      <c r="T2984" t="str">
        <f t="shared" si="282"/>
        <v>No</v>
      </c>
      <c r="U2984" t="str">
        <f t="shared" si="277"/>
        <v>Yes</v>
      </c>
      <c r="V2984" t="s">
        <v>91</v>
      </c>
      <c r="W2984" t="s">
        <v>91</v>
      </c>
    </row>
    <row r="2985" spans="1:23" x14ac:dyDescent="0.3">
      <c r="A2985">
        <v>8</v>
      </c>
      <c r="B2985" s="1">
        <v>43194</v>
      </c>
      <c r="C2985" s="3">
        <v>224</v>
      </c>
      <c r="D2985">
        <v>665</v>
      </c>
      <c r="E2985">
        <v>17</v>
      </c>
      <c r="F2985">
        <v>10.3</v>
      </c>
      <c r="G2985">
        <v>90</v>
      </c>
      <c r="H2985">
        <v>1.2</v>
      </c>
      <c r="I2985">
        <v>2000</v>
      </c>
      <c r="J2985">
        <v>8.6999999999999993</v>
      </c>
      <c r="K2985">
        <v>0.01</v>
      </c>
      <c r="L2985">
        <v>0</v>
      </c>
      <c r="M2985">
        <v>0</v>
      </c>
      <c r="N2985" t="s">
        <v>71</v>
      </c>
      <c r="O2985" t="s">
        <v>16</v>
      </c>
      <c r="P2985" s="3">
        <f t="shared" si="278"/>
        <v>906</v>
      </c>
      <c r="Q2985">
        <f t="shared" si="279"/>
        <v>24.724061810154527</v>
      </c>
      <c r="R2985">
        <f t="shared" si="280"/>
        <v>73.399558498896241</v>
      </c>
      <c r="S2985">
        <f t="shared" si="281"/>
        <v>1.8763796909492272</v>
      </c>
      <c r="T2985" t="str">
        <f t="shared" si="282"/>
        <v>Yes</v>
      </c>
      <c r="U2985" t="str">
        <f t="shared" si="277"/>
        <v>Yes</v>
      </c>
      <c r="V2985" t="s">
        <v>91</v>
      </c>
      <c r="W2985" t="s">
        <v>91</v>
      </c>
    </row>
    <row r="2986" spans="1:23" x14ac:dyDescent="0.3">
      <c r="A2986">
        <v>9</v>
      </c>
      <c r="B2986" s="1">
        <v>43194</v>
      </c>
      <c r="C2986" s="3">
        <v>445</v>
      </c>
      <c r="D2986">
        <v>1284</v>
      </c>
      <c r="E2986">
        <v>34</v>
      </c>
      <c r="F2986">
        <v>10.3</v>
      </c>
      <c r="G2986">
        <v>86</v>
      </c>
      <c r="H2986">
        <v>2.5</v>
      </c>
      <c r="I2986">
        <v>2000</v>
      </c>
      <c r="J2986">
        <v>8</v>
      </c>
      <c r="K2986">
        <v>0.15</v>
      </c>
      <c r="L2986">
        <v>0</v>
      </c>
      <c r="M2986">
        <v>0</v>
      </c>
      <c r="N2986" t="s">
        <v>71</v>
      </c>
      <c r="O2986" t="s">
        <v>16</v>
      </c>
      <c r="P2986" s="3">
        <f t="shared" si="278"/>
        <v>1763</v>
      </c>
      <c r="Q2986">
        <f t="shared" si="279"/>
        <v>25.241066364152015</v>
      </c>
      <c r="R2986">
        <f t="shared" si="280"/>
        <v>72.830402722631888</v>
      </c>
      <c r="S2986">
        <f t="shared" si="281"/>
        <v>1.9285309132161088</v>
      </c>
      <c r="T2986" t="str">
        <f t="shared" si="282"/>
        <v>Yes</v>
      </c>
      <c r="U2986" t="str">
        <f t="shared" ref="U2986:U3049" si="283">IF(F2986&lt;20,"Yes","No")</f>
        <v>Yes</v>
      </c>
      <c r="V2986" t="s">
        <v>91</v>
      </c>
      <c r="W2986" t="s">
        <v>91</v>
      </c>
    </row>
    <row r="2987" spans="1:23" x14ac:dyDescent="0.3">
      <c r="A2987">
        <v>10</v>
      </c>
      <c r="B2987" s="1">
        <v>43194</v>
      </c>
      <c r="C2987" s="3">
        <v>138</v>
      </c>
      <c r="D2987">
        <v>378</v>
      </c>
      <c r="E2987">
        <v>10</v>
      </c>
      <c r="F2987">
        <v>10.4</v>
      </c>
      <c r="G2987">
        <v>81</v>
      </c>
      <c r="H2987">
        <v>1.4</v>
      </c>
      <c r="I2987">
        <v>2000</v>
      </c>
      <c r="J2987">
        <v>7.2</v>
      </c>
      <c r="K2987">
        <v>0.36</v>
      </c>
      <c r="L2987">
        <v>0</v>
      </c>
      <c r="M2987">
        <v>0</v>
      </c>
      <c r="N2987" t="s">
        <v>71</v>
      </c>
      <c r="O2987" t="s">
        <v>16</v>
      </c>
      <c r="P2987" s="3">
        <f t="shared" si="278"/>
        <v>526</v>
      </c>
      <c r="Q2987">
        <f t="shared" si="279"/>
        <v>26.235741444866921</v>
      </c>
      <c r="R2987">
        <f t="shared" si="280"/>
        <v>71.863117870722434</v>
      </c>
      <c r="S2987">
        <f t="shared" si="281"/>
        <v>1.9011406844106464</v>
      </c>
      <c r="T2987" t="str">
        <f t="shared" si="282"/>
        <v>Yes</v>
      </c>
      <c r="U2987" t="str">
        <f t="shared" si="283"/>
        <v>Yes</v>
      </c>
      <c r="V2987" t="s">
        <v>91</v>
      </c>
      <c r="W2987" t="s">
        <v>91</v>
      </c>
    </row>
    <row r="2988" spans="1:23" x14ac:dyDescent="0.3">
      <c r="A2988">
        <v>11</v>
      </c>
      <c r="B2988" s="1">
        <v>43194</v>
      </c>
      <c r="C2988" s="3">
        <v>185</v>
      </c>
      <c r="D2988">
        <v>505</v>
      </c>
      <c r="E2988">
        <v>15</v>
      </c>
      <c r="F2988">
        <v>10.7</v>
      </c>
      <c r="G2988">
        <v>81</v>
      </c>
      <c r="H2988">
        <v>1.4</v>
      </c>
      <c r="I2988">
        <v>2000</v>
      </c>
      <c r="J2988">
        <v>7.5</v>
      </c>
      <c r="K2988">
        <v>0.56999999999999995</v>
      </c>
      <c r="L2988">
        <v>0</v>
      </c>
      <c r="M2988">
        <v>0</v>
      </c>
      <c r="N2988" t="s">
        <v>71</v>
      </c>
      <c r="O2988" t="s">
        <v>16</v>
      </c>
      <c r="P2988" s="3">
        <f t="shared" si="278"/>
        <v>705</v>
      </c>
      <c r="Q2988">
        <f t="shared" si="279"/>
        <v>26.24113475177305</v>
      </c>
      <c r="R2988">
        <f t="shared" si="280"/>
        <v>71.63120567375887</v>
      </c>
      <c r="S2988">
        <f t="shared" si="281"/>
        <v>2.1276595744680851</v>
      </c>
      <c r="T2988" t="str">
        <f t="shared" si="282"/>
        <v>Yes</v>
      </c>
      <c r="U2988" t="str">
        <f t="shared" si="283"/>
        <v>Yes</v>
      </c>
      <c r="V2988" t="s">
        <v>91</v>
      </c>
      <c r="W2988" t="s">
        <v>91</v>
      </c>
    </row>
    <row r="2989" spans="1:23" x14ac:dyDescent="0.3">
      <c r="A2989">
        <v>12</v>
      </c>
      <c r="B2989" s="1">
        <v>43194</v>
      </c>
      <c r="C2989" s="3">
        <v>341</v>
      </c>
      <c r="D2989">
        <v>744</v>
      </c>
      <c r="E2989">
        <v>34</v>
      </c>
      <c r="F2989">
        <v>12.8</v>
      </c>
      <c r="G2989">
        <v>65</v>
      </c>
      <c r="H2989">
        <v>2</v>
      </c>
      <c r="I2989">
        <v>2000</v>
      </c>
      <c r="J2989">
        <v>6.3</v>
      </c>
      <c r="K2989">
        <v>1.76</v>
      </c>
      <c r="L2989">
        <v>0</v>
      </c>
      <c r="M2989">
        <v>0</v>
      </c>
      <c r="N2989" t="s">
        <v>71</v>
      </c>
      <c r="O2989" t="s">
        <v>16</v>
      </c>
      <c r="P2989" s="3">
        <f t="shared" si="278"/>
        <v>1119</v>
      </c>
      <c r="Q2989">
        <f t="shared" si="279"/>
        <v>30.473637176050044</v>
      </c>
      <c r="R2989">
        <f t="shared" si="280"/>
        <v>66.487935656836456</v>
      </c>
      <c r="S2989">
        <f t="shared" si="281"/>
        <v>3.0384271671134941</v>
      </c>
      <c r="T2989" t="str">
        <f t="shared" si="282"/>
        <v>Yes</v>
      </c>
      <c r="U2989" t="str">
        <f t="shared" si="283"/>
        <v>Yes</v>
      </c>
      <c r="V2989" t="s">
        <v>91</v>
      </c>
      <c r="W2989" t="s">
        <v>91</v>
      </c>
    </row>
    <row r="2990" spans="1:23" x14ac:dyDescent="0.3">
      <c r="A2990">
        <v>13</v>
      </c>
      <c r="B2990" s="1">
        <v>43194</v>
      </c>
      <c r="C2990" s="3">
        <v>388</v>
      </c>
      <c r="D2990">
        <v>928</v>
      </c>
      <c r="E2990">
        <v>25</v>
      </c>
      <c r="F2990">
        <v>15.3</v>
      </c>
      <c r="G2990">
        <v>54</v>
      </c>
      <c r="H2990">
        <v>2.1</v>
      </c>
      <c r="I2990">
        <v>1989</v>
      </c>
      <c r="J2990">
        <v>6</v>
      </c>
      <c r="K2990">
        <v>2.83</v>
      </c>
      <c r="L2990">
        <v>0</v>
      </c>
      <c r="M2990">
        <v>0</v>
      </c>
      <c r="N2990" t="s">
        <v>71</v>
      </c>
      <c r="O2990" t="s">
        <v>16</v>
      </c>
      <c r="P2990" s="3">
        <f t="shared" si="278"/>
        <v>1341</v>
      </c>
      <c r="Q2990">
        <f t="shared" si="279"/>
        <v>28.933631618195378</v>
      </c>
      <c r="R2990">
        <f t="shared" si="280"/>
        <v>69.202087994034301</v>
      </c>
      <c r="S2990">
        <f t="shared" si="281"/>
        <v>1.8642803877703209</v>
      </c>
      <c r="T2990" t="str">
        <f t="shared" si="282"/>
        <v>Yes</v>
      </c>
      <c r="U2990" t="str">
        <f t="shared" si="283"/>
        <v>Yes</v>
      </c>
      <c r="V2990" t="s">
        <v>91</v>
      </c>
      <c r="W2990" t="s">
        <v>91</v>
      </c>
    </row>
    <row r="2991" spans="1:23" x14ac:dyDescent="0.3">
      <c r="A2991">
        <v>14</v>
      </c>
      <c r="B2991" s="1">
        <v>43194</v>
      </c>
      <c r="C2991" s="3">
        <v>339</v>
      </c>
      <c r="D2991">
        <v>951</v>
      </c>
      <c r="E2991">
        <v>22</v>
      </c>
      <c r="F2991">
        <v>16.7</v>
      </c>
      <c r="G2991">
        <v>47</v>
      </c>
      <c r="H2991">
        <v>1.4</v>
      </c>
      <c r="I2991">
        <v>2000</v>
      </c>
      <c r="J2991">
        <v>5.3</v>
      </c>
      <c r="K2991">
        <v>3.24</v>
      </c>
      <c r="L2991">
        <v>0</v>
      </c>
      <c r="M2991">
        <v>0</v>
      </c>
      <c r="N2991" t="s">
        <v>71</v>
      </c>
      <c r="O2991" t="s">
        <v>16</v>
      </c>
      <c r="P2991" s="3">
        <f t="shared" si="278"/>
        <v>1312</v>
      </c>
      <c r="Q2991">
        <f t="shared" si="279"/>
        <v>25.838414634146339</v>
      </c>
      <c r="R2991">
        <f t="shared" si="280"/>
        <v>72.484756097560975</v>
      </c>
      <c r="S2991">
        <f t="shared" si="281"/>
        <v>1.6768292682926831</v>
      </c>
      <c r="T2991" t="str">
        <f t="shared" si="282"/>
        <v>Yes</v>
      </c>
      <c r="U2991" t="str">
        <f t="shared" si="283"/>
        <v>Yes</v>
      </c>
      <c r="V2991" t="s">
        <v>91</v>
      </c>
      <c r="W2991" t="s">
        <v>91</v>
      </c>
    </row>
    <row r="2992" spans="1:23" x14ac:dyDescent="0.3">
      <c r="A2992">
        <v>15</v>
      </c>
      <c r="B2992" s="1">
        <v>43194</v>
      </c>
      <c r="C2992" s="3">
        <v>480</v>
      </c>
      <c r="D2992">
        <v>1096</v>
      </c>
      <c r="E2992">
        <v>36</v>
      </c>
      <c r="F2992">
        <v>17.899999999999999</v>
      </c>
      <c r="G2992">
        <v>42</v>
      </c>
      <c r="H2992">
        <v>1.3</v>
      </c>
      <c r="I2992">
        <v>1981</v>
      </c>
      <c r="J2992">
        <v>4.7</v>
      </c>
      <c r="K2992">
        <v>3.04</v>
      </c>
      <c r="L2992">
        <v>0</v>
      </c>
      <c r="M2992">
        <v>0</v>
      </c>
      <c r="N2992" t="s">
        <v>71</v>
      </c>
      <c r="O2992" t="s">
        <v>16</v>
      </c>
      <c r="P2992" s="3">
        <f t="shared" si="278"/>
        <v>1612</v>
      </c>
      <c r="Q2992">
        <f t="shared" si="279"/>
        <v>29.776674937965257</v>
      </c>
      <c r="R2992">
        <f t="shared" si="280"/>
        <v>67.990074441687341</v>
      </c>
      <c r="S2992">
        <f t="shared" si="281"/>
        <v>2.2332506203473943</v>
      </c>
      <c r="T2992" t="str">
        <f t="shared" si="282"/>
        <v>Yes</v>
      </c>
      <c r="U2992" t="str">
        <f t="shared" si="283"/>
        <v>Yes</v>
      </c>
      <c r="V2992" t="s">
        <v>91</v>
      </c>
      <c r="W2992" t="s">
        <v>91</v>
      </c>
    </row>
    <row r="2993" spans="1:23" x14ac:dyDescent="0.3">
      <c r="A2993">
        <v>16</v>
      </c>
      <c r="B2993" s="1">
        <v>43194</v>
      </c>
      <c r="C2993" s="3">
        <v>577</v>
      </c>
      <c r="D2993">
        <v>1209</v>
      </c>
      <c r="E2993">
        <v>41</v>
      </c>
      <c r="F2993">
        <v>17.899999999999999</v>
      </c>
      <c r="G2993">
        <v>44</v>
      </c>
      <c r="H2993">
        <v>2.2000000000000002</v>
      </c>
      <c r="I2993">
        <v>2000</v>
      </c>
      <c r="J2993">
        <v>5.4</v>
      </c>
      <c r="K2993">
        <v>2.79</v>
      </c>
      <c r="L2993">
        <v>0</v>
      </c>
      <c r="M2993">
        <v>0</v>
      </c>
      <c r="N2993" t="s">
        <v>71</v>
      </c>
      <c r="O2993" t="s">
        <v>16</v>
      </c>
      <c r="P2993" s="3">
        <f t="shared" si="278"/>
        <v>1827</v>
      </c>
      <c r="Q2993">
        <f t="shared" si="279"/>
        <v>31.581828133552271</v>
      </c>
      <c r="R2993">
        <f t="shared" si="280"/>
        <v>66.174055829228237</v>
      </c>
      <c r="S2993">
        <f t="shared" si="281"/>
        <v>2.2441160372194857</v>
      </c>
      <c r="T2993" t="str">
        <f t="shared" si="282"/>
        <v>Yes</v>
      </c>
      <c r="U2993" t="str">
        <f t="shared" si="283"/>
        <v>Yes</v>
      </c>
      <c r="V2993" t="s">
        <v>91</v>
      </c>
      <c r="W2993" t="s">
        <v>91</v>
      </c>
    </row>
    <row r="2994" spans="1:23" x14ac:dyDescent="0.3">
      <c r="A2994">
        <v>17</v>
      </c>
      <c r="B2994" s="1">
        <v>43194</v>
      </c>
      <c r="C2994" s="3">
        <v>548</v>
      </c>
      <c r="D2994">
        <v>1413</v>
      </c>
      <c r="E2994">
        <v>49</v>
      </c>
      <c r="F2994">
        <v>17.899999999999999</v>
      </c>
      <c r="G2994">
        <v>42</v>
      </c>
      <c r="H2994">
        <v>1.1000000000000001</v>
      </c>
      <c r="I2994">
        <v>2000</v>
      </c>
      <c r="J2994">
        <v>4.7</v>
      </c>
      <c r="K2994">
        <v>2.25</v>
      </c>
      <c r="L2994">
        <v>0</v>
      </c>
      <c r="M2994">
        <v>0</v>
      </c>
      <c r="N2994" t="s">
        <v>71</v>
      </c>
      <c r="O2994" t="s">
        <v>16</v>
      </c>
      <c r="P2994" s="3">
        <f t="shared" si="278"/>
        <v>2010</v>
      </c>
      <c r="Q2994">
        <f t="shared" si="279"/>
        <v>27.263681592039802</v>
      </c>
      <c r="R2994">
        <f t="shared" si="280"/>
        <v>70.298507462686572</v>
      </c>
      <c r="S2994">
        <f t="shared" si="281"/>
        <v>2.4378109452736321</v>
      </c>
      <c r="T2994" t="str">
        <f t="shared" si="282"/>
        <v>Yes</v>
      </c>
      <c r="U2994" t="str">
        <f t="shared" si="283"/>
        <v>Yes</v>
      </c>
      <c r="V2994" t="s">
        <v>91</v>
      </c>
      <c r="W2994" t="s">
        <v>91</v>
      </c>
    </row>
    <row r="2995" spans="1:23" x14ac:dyDescent="0.3">
      <c r="A2995">
        <v>18</v>
      </c>
      <c r="B2995" s="1">
        <v>43194</v>
      </c>
      <c r="C2995" s="3">
        <v>831</v>
      </c>
      <c r="D2995">
        <v>1745</v>
      </c>
      <c r="E2995">
        <v>59</v>
      </c>
      <c r="F2995">
        <v>17.2</v>
      </c>
      <c r="G2995">
        <v>46</v>
      </c>
      <c r="H2995">
        <v>2.2000000000000002</v>
      </c>
      <c r="I2995">
        <v>2000</v>
      </c>
      <c r="J2995">
        <v>5.4</v>
      </c>
      <c r="K2995">
        <v>1.6</v>
      </c>
      <c r="L2995">
        <v>0</v>
      </c>
      <c r="M2995">
        <v>0</v>
      </c>
      <c r="N2995" t="s">
        <v>71</v>
      </c>
      <c r="O2995" t="s">
        <v>16</v>
      </c>
      <c r="P2995" s="3">
        <f t="shared" si="278"/>
        <v>2635</v>
      </c>
      <c r="Q2995">
        <f t="shared" si="279"/>
        <v>31.537001897533205</v>
      </c>
      <c r="R2995">
        <f t="shared" si="280"/>
        <v>66.223908918406067</v>
      </c>
      <c r="S2995">
        <f t="shared" si="281"/>
        <v>2.2390891840607212</v>
      </c>
      <c r="T2995" t="str">
        <f t="shared" si="282"/>
        <v>Yes</v>
      </c>
      <c r="U2995" t="str">
        <f t="shared" si="283"/>
        <v>Yes</v>
      </c>
      <c r="V2995" t="s">
        <v>91</v>
      </c>
      <c r="W2995" t="s">
        <v>91</v>
      </c>
    </row>
    <row r="2996" spans="1:23" x14ac:dyDescent="0.3">
      <c r="A2996">
        <v>19</v>
      </c>
      <c r="B2996" s="1">
        <v>43194</v>
      </c>
      <c r="C2996" s="3">
        <v>951</v>
      </c>
      <c r="D2996">
        <v>2402</v>
      </c>
      <c r="E2996">
        <v>86</v>
      </c>
      <c r="F2996">
        <v>16</v>
      </c>
      <c r="G2996">
        <v>47</v>
      </c>
      <c r="H2996">
        <v>2.1</v>
      </c>
      <c r="I2996">
        <v>2000</v>
      </c>
      <c r="J2996">
        <v>4.5999999999999996</v>
      </c>
      <c r="K2996">
        <v>0.79</v>
      </c>
      <c r="L2996">
        <v>0</v>
      </c>
      <c r="M2996">
        <v>0</v>
      </c>
      <c r="N2996" t="s">
        <v>71</v>
      </c>
      <c r="O2996" t="s">
        <v>16</v>
      </c>
      <c r="P2996" s="3">
        <f t="shared" si="278"/>
        <v>3439</v>
      </c>
      <c r="Q2996">
        <f t="shared" si="279"/>
        <v>27.653387612678102</v>
      </c>
      <c r="R2996">
        <f t="shared" si="280"/>
        <v>69.845885431811567</v>
      </c>
      <c r="S2996">
        <f t="shared" si="281"/>
        <v>2.5007269555103231</v>
      </c>
      <c r="T2996" t="str">
        <f t="shared" si="282"/>
        <v>Yes</v>
      </c>
      <c r="U2996" t="str">
        <f t="shared" si="283"/>
        <v>Yes</v>
      </c>
      <c r="V2996" t="s">
        <v>91</v>
      </c>
      <c r="W2996" t="s">
        <v>91</v>
      </c>
    </row>
    <row r="2997" spans="1:23" x14ac:dyDescent="0.3">
      <c r="A2997">
        <v>20</v>
      </c>
      <c r="B2997" s="1">
        <v>43194</v>
      </c>
      <c r="C2997" s="3">
        <v>571</v>
      </c>
      <c r="D2997">
        <v>1626</v>
      </c>
      <c r="E2997">
        <v>38</v>
      </c>
      <c r="F2997">
        <v>14.3</v>
      </c>
      <c r="G2997">
        <v>53</v>
      </c>
      <c r="H2997">
        <v>2.1</v>
      </c>
      <c r="I2997">
        <v>2000</v>
      </c>
      <c r="J2997">
        <v>4.8</v>
      </c>
      <c r="K2997">
        <v>0.17</v>
      </c>
      <c r="L2997">
        <v>0</v>
      </c>
      <c r="M2997">
        <v>0</v>
      </c>
      <c r="N2997" t="s">
        <v>71</v>
      </c>
      <c r="O2997" t="s">
        <v>16</v>
      </c>
      <c r="P2997" s="3">
        <f t="shared" si="278"/>
        <v>2235</v>
      </c>
      <c r="Q2997">
        <f t="shared" si="279"/>
        <v>25.548098434004473</v>
      </c>
      <c r="R2997">
        <f t="shared" si="280"/>
        <v>72.75167785234899</v>
      </c>
      <c r="S2997">
        <f t="shared" si="281"/>
        <v>1.7002237136465326</v>
      </c>
      <c r="T2997" t="str">
        <f t="shared" si="282"/>
        <v>Yes</v>
      </c>
      <c r="U2997" t="str">
        <f t="shared" si="283"/>
        <v>Yes</v>
      </c>
      <c r="V2997" t="s">
        <v>91</v>
      </c>
      <c r="W2997" t="s">
        <v>91</v>
      </c>
    </row>
    <row r="2998" spans="1:23" x14ac:dyDescent="0.3">
      <c r="A2998">
        <v>21</v>
      </c>
      <c r="B2998" s="1">
        <v>43194</v>
      </c>
      <c r="C2998" s="3">
        <v>519</v>
      </c>
      <c r="D2998">
        <v>1374</v>
      </c>
      <c r="E2998">
        <v>39</v>
      </c>
      <c r="F2998">
        <v>12.8</v>
      </c>
      <c r="G2998">
        <v>56</v>
      </c>
      <c r="H2998">
        <v>2</v>
      </c>
      <c r="I2998">
        <v>2000</v>
      </c>
      <c r="J2998">
        <v>4.2</v>
      </c>
      <c r="K2998">
        <v>0</v>
      </c>
      <c r="L2998">
        <v>0</v>
      </c>
      <c r="M2998">
        <v>0</v>
      </c>
      <c r="N2998" t="s">
        <v>71</v>
      </c>
      <c r="O2998" t="s">
        <v>16</v>
      </c>
      <c r="P2998" s="3">
        <f t="shared" si="278"/>
        <v>1932</v>
      </c>
      <c r="Q2998">
        <f t="shared" si="279"/>
        <v>26.863354037267079</v>
      </c>
      <c r="R2998">
        <f t="shared" si="280"/>
        <v>71.118012422360238</v>
      </c>
      <c r="S2998">
        <f t="shared" si="281"/>
        <v>2.018633540372671</v>
      </c>
      <c r="T2998" t="str">
        <f t="shared" si="282"/>
        <v>Yes</v>
      </c>
      <c r="U2998" t="str">
        <f t="shared" si="283"/>
        <v>Yes</v>
      </c>
      <c r="V2998" t="s">
        <v>91</v>
      </c>
      <c r="W2998" t="s">
        <v>91</v>
      </c>
    </row>
    <row r="2999" spans="1:23" x14ac:dyDescent="0.3">
      <c r="A2999">
        <v>22</v>
      </c>
      <c r="B2999" s="1">
        <v>43194</v>
      </c>
      <c r="C2999" s="3">
        <v>503</v>
      </c>
      <c r="D2999">
        <v>1256</v>
      </c>
      <c r="E2999">
        <v>35</v>
      </c>
      <c r="F2999">
        <v>11.8</v>
      </c>
      <c r="G2999">
        <v>57</v>
      </c>
      <c r="H2999">
        <v>1.9</v>
      </c>
      <c r="I2999">
        <v>2000</v>
      </c>
      <c r="J2999">
        <v>3.5</v>
      </c>
      <c r="K2999">
        <v>0</v>
      </c>
      <c r="L2999">
        <v>0</v>
      </c>
      <c r="M2999">
        <v>0</v>
      </c>
      <c r="N2999" t="s">
        <v>71</v>
      </c>
      <c r="O2999" t="s">
        <v>16</v>
      </c>
      <c r="P2999" s="3">
        <f t="shared" si="278"/>
        <v>1794</v>
      </c>
      <c r="Q2999">
        <f t="shared" si="279"/>
        <v>28.037904124860646</v>
      </c>
      <c r="R2999">
        <f t="shared" si="280"/>
        <v>70.011148272017849</v>
      </c>
      <c r="S2999">
        <f t="shared" si="281"/>
        <v>1.950947603121516</v>
      </c>
      <c r="T2999" t="str">
        <f t="shared" si="282"/>
        <v>Yes</v>
      </c>
      <c r="U2999" t="str">
        <f t="shared" si="283"/>
        <v>Yes</v>
      </c>
      <c r="V2999" t="s">
        <v>91</v>
      </c>
      <c r="W2999" t="s">
        <v>91</v>
      </c>
    </row>
    <row r="3000" spans="1:23" x14ac:dyDescent="0.3">
      <c r="A3000">
        <v>23</v>
      </c>
      <c r="B3000" s="1">
        <v>43194</v>
      </c>
      <c r="C3000" s="3">
        <v>442</v>
      </c>
      <c r="D3000">
        <v>1041</v>
      </c>
      <c r="E3000">
        <v>44</v>
      </c>
      <c r="F3000">
        <v>10.9</v>
      </c>
      <c r="G3000">
        <v>58</v>
      </c>
      <c r="H3000">
        <v>1.5</v>
      </c>
      <c r="I3000">
        <v>2000</v>
      </c>
      <c r="J3000">
        <v>2.9</v>
      </c>
      <c r="K3000">
        <v>0</v>
      </c>
      <c r="L3000">
        <v>0</v>
      </c>
      <c r="M3000">
        <v>0</v>
      </c>
      <c r="N3000" t="s">
        <v>71</v>
      </c>
      <c r="O3000" t="s">
        <v>16</v>
      </c>
      <c r="P3000" s="3">
        <f t="shared" si="278"/>
        <v>1527</v>
      </c>
      <c r="Q3000">
        <f t="shared" si="279"/>
        <v>28.945645055664706</v>
      </c>
      <c r="R3000">
        <f t="shared" si="280"/>
        <v>68.172888015717092</v>
      </c>
      <c r="S3000">
        <f t="shared" si="281"/>
        <v>2.8814669286182055</v>
      </c>
      <c r="T3000" t="str">
        <f t="shared" si="282"/>
        <v>Yes</v>
      </c>
      <c r="U3000" t="str">
        <f t="shared" si="283"/>
        <v>Yes</v>
      </c>
      <c r="V3000" t="s">
        <v>91</v>
      </c>
      <c r="W3000" t="s">
        <v>91</v>
      </c>
    </row>
    <row r="3001" spans="1:23" x14ac:dyDescent="0.3">
      <c r="A3001">
        <v>24</v>
      </c>
      <c r="B3001" s="1">
        <v>43194</v>
      </c>
      <c r="C3001" s="3">
        <v>255</v>
      </c>
      <c r="D3001">
        <v>668</v>
      </c>
      <c r="E3001">
        <v>23</v>
      </c>
      <c r="F3001">
        <v>10.199999999999999</v>
      </c>
      <c r="G3001">
        <v>58</v>
      </c>
      <c r="H3001">
        <v>2.4</v>
      </c>
      <c r="I3001">
        <v>2000</v>
      </c>
      <c r="J3001">
        <v>2.2000000000000002</v>
      </c>
      <c r="K3001">
        <v>0</v>
      </c>
      <c r="L3001">
        <v>0</v>
      </c>
      <c r="M3001">
        <v>0</v>
      </c>
      <c r="N3001" t="s">
        <v>71</v>
      </c>
      <c r="O3001" t="s">
        <v>16</v>
      </c>
      <c r="P3001" s="3">
        <f t="shared" si="278"/>
        <v>946</v>
      </c>
      <c r="Q3001">
        <f t="shared" si="279"/>
        <v>26.955602536997887</v>
      </c>
      <c r="R3001">
        <f t="shared" si="280"/>
        <v>70.613107822410143</v>
      </c>
      <c r="S3001">
        <f t="shared" si="281"/>
        <v>2.4312896405919662</v>
      </c>
      <c r="T3001" t="str">
        <f t="shared" si="282"/>
        <v>Yes</v>
      </c>
      <c r="U3001" t="str">
        <f t="shared" si="283"/>
        <v>Yes</v>
      </c>
      <c r="V3001" t="s">
        <v>91</v>
      </c>
      <c r="W3001" t="s">
        <v>91</v>
      </c>
    </row>
    <row r="3002" spans="1:23" x14ac:dyDescent="0.3">
      <c r="A3002">
        <v>1</v>
      </c>
      <c r="B3002" s="1">
        <v>43224</v>
      </c>
      <c r="C3002" s="3">
        <v>148</v>
      </c>
      <c r="D3002">
        <v>436</v>
      </c>
      <c r="E3002">
        <v>11</v>
      </c>
      <c r="F3002">
        <v>9.5</v>
      </c>
      <c r="G3002">
        <v>61</v>
      </c>
      <c r="H3002">
        <v>1.7</v>
      </c>
      <c r="I3002">
        <v>2000</v>
      </c>
      <c r="J3002">
        <v>2.2999999999999998</v>
      </c>
      <c r="K3002">
        <v>0</v>
      </c>
      <c r="L3002">
        <v>0</v>
      </c>
      <c r="M3002">
        <v>0</v>
      </c>
      <c r="N3002" t="s">
        <v>71</v>
      </c>
      <c r="O3002" t="s">
        <v>16</v>
      </c>
      <c r="P3002" s="3">
        <f t="shared" si="278"/>
        <v>595</v>
      </c>
      <c r="Q3002">
        <f t="shared" si="279"/>
        <v>24.873949579831933</v>
      </c>
      <c r="R3002">
        <f t="shared" si="280"/>
        <v>73.277310924369743</v>
      </c>
      <c r="S3002">
        <f t="shared" si="281"/>
        <v>1.8487394957983194</v>
      </c>
      <c r="T3002" t="str">
        <f t="shared" si="282"/>
        <v>Yes</v>
      </c>
      <c r="U3002" t="str">
        <f t="shared" si="283"/>
        <v>Yes</v>
      </c>
      <c r="V3002" t="s">
        <v>91</v>
      </c>
      <c r="W3002" t="s">
        <v>91</v>
      </c>
    </row>
    <row r="3003" spans="1:23" x14ac:dyDescent="0.3">
      <c r="A3003">
        <v>2</v>
      </c>
      <c r="B3003" s="1">
        <v>43224</v>
      </c>
      <c r="C3003" s="3">
        <v>152</v>
      </c>
      <c r="D3003">
        <v>373</v>
      </c>
      <c r="E3003">
        <v>11</v>
      </c>
      <c r="F3003">
        <v>9</v>
      </c>
      <c r="G3003">
        <v>62</v>
      </c>
      <c r="H3003">
        <v>1.9</v>
      </c>
      <c r="I3003">
        <v>2000</v>
      </c>
      <c r="J3003">
        <v>2</v>
      </c>
      <c r="K3003">
        <v>0</v>
      </c>
      <c r="L3003">
        <v>0</v>
      </c>
      <c r="M3003">
        <v>0</v>
      </c>
      <c r="N3003" t="s">
        <v>71</v>
      </c>
      <c r="O3003" t="s">
        <v>16</v>
      </c>
      <c r="P3003" s="3">
        <f t="shared" si="278"/>
        <v>536</v>
      </c>
      <c r="Q3003">
        <f t="shared" si="279"/>
        <v>28.35820895522388</v>
      </c>
      <c r="R3003">
        <f t="shared" si="280"/>
        <v>69.589552238805979</v>
      </c>
      <c r="S3003">
        <f t="shared" si="281"/>
        <v>2.0522388059701493</v>
      </c>
      <c r="T3003" t="str">
        <f t="shared" si="282"/>
        <v>Yes</v>
      </c>
      <c r="U3003" t="str">
        <f t="shared" si="283"/>
        <v>Yes</v>
      </c>
      <c r="V3003" t="s">
        <v>91</v>
      </c>
      <c r="W3003" t="s">
        <v>91</v>
      </c>
    </row>
    <row r="3004" spans="1:23" x14ac:dyDescent="0.3">
      <c r="A3004">
        <v>3</v>
      </c>
      <c r="B3004" s="1">
        <v>43224</v>
      </c>
      <c r="C3004" s="3">
        <v>101</v>
      </c>
      <c r="D3004">
        <v>220</v>
      </c>
      <c r="E3004">
        <v>10</v>
      </c>
      <c r="F3004">
        <v>9</v>
      </c>
      <c r="G3004">
        <v>63</v>
      </c>
      <c r="H3004">
        <v>2.1</v>
      </c>
      <c r="I3004">
        <v>2000</v>
      </c>
      <c r="J3004">
        <v>2.2999999999999998</v>
      </c>
      <c r="K3004">
        <v>0</v>
      </c>
      <c r="L3004">
        <v>0</v>
      </c>
      <c r="M3004">
        <v>0</v>
      </c>
      <c r="N3004" t="s">
        <v>71</v>
      </c>
      <c r="O3004" t="s">
        <v>16</v>
      </c>
      <c r="P3004" s="3">
        <f t="shared" si="278"/>
        <v>331</v>
      </c>
      <c r="Q3004">
        <f t="shared" si="279"/>
        <v>30.513595166163142</v>
      </c>
      <c r="R3004">
        <f t="shared" si="280"/>
        <v>66.465256797583081</v>
      </c>
      <c r="S3004">
        <f t="shared" si="281"/>
        <v>3.0211480362537766</v>
      </c>
      <c r="T3004" t="str">
        <f t="shared" si="282"/>
        <v>Yes</v>
      </c>
      <c r="U3004" t="str">
        <f t="shared" si="283"/>
        <v>Yes</v>
      </c>
      <c r="V3004" t="s">
        <v>91</v>
      </c>
      <c r="W3004" t="s">
        <v>91</v>
      </c>
    </row>
    <row r="3005" spans="1:23" x14ac:dyDescent="0.3">
      <c r="A3005">
        <v>4</v>
      </c>
      <c r="B3005" s="1">
        <v>43224</v>
      </c>
      <c r="C3005" s="3">
        <v>52</v>
      </c>
      <c r="D3005">
        <v>150</v>
      </c>
      <c r="E3005">
        <v>3</v>
      </c>
      <c r="F3005">
        <v>8.9</v>
      </c>
      <c r="G3005">
        <v>64</v>
      </c>
      <c r="H3005">
        <v>2.2000000000000002</v>
      </c>
      <c r="I3005">
        <v>2000</v>
      </c>
      <c r="J3005">
        <v>2.4</v>
      </c>
      <c r="K3005">
        <v>0</v>
      </c>
      <c r="L3005">
        <v>0</v>
      </c>
      <c r="M3005">
        <v>0</v>
      </c>
      <c r="N3005" t="s">
        <v>71</v>
      </c>
      <c r="O3005" t="s">
        <v>16</v>
      </c>
      <c r="P3005" s="3">
        <f t="shared" si="278"/>
        <v>205</v>
      </c>
      <c r="Q3005">
        <f t="shared" si="279"/>
        <v>25.365853658536587</v>
      </c>
      <c r="R3005">
        <f t="shared" si="280"/>
        <v>73.170731707317074</v>
      </c>
      <c r="S3005">
        <f t="shared" si="281"/>
        <v>1.4634146341463417</v>
      </c>
      <c r="T3005" t="str">
        <f t="shared" si="282"/>
        <v>Yes</v>
      </c>
      <c r="U3005" t="str">
        <f t="shared" si="283"/>
        <v>Yes</v>
      </c>
      <c r="V3005" t="s">
        <v>91</v>
      </c>
      <c r="W3005" t="s">
        <v>91</v>
      </c>
    </row>
    <row r="3006" spans="1:23" x14ac:dyDescent="0.3">
      <c r="A3006">
        <v>5</v>
      </c>
      <c r="B3006" s="1">
        <v>43224</v>
      </c>
      <c r="C3006" s="3">
        <v>37</v>
      </c>
      <c r="D3006">
        <v>87</v>
      </c>
      <c r="E3006">
        <v>2</v>
      </c>
      <c r="F3006">
        <v>8.8000000000000007</v>
      </c>
      <c r="G3006">
        <v>65</v>
      </c>
      <c r="H3006">
        <v>2.5</v>
      </c>
      <c r="I3006">
        <v>2000</v>
      </c>
      <c r="J3006">
        <v>2.5</v>
      </c>
      <c r="K3006">
        <v>0</v>
      </c>
      <c r="L3006">
        <v>0</v>
      </c>
      <c r="M3006">
        <v>0</v>
      </c>
      <c r="N3006" t="s">
        <v>71</v>
      </c>
      <c r="O3006" t="s">
        <v>16</v>
      </c>
      <c r="P3006" s="3">
        <f t="shared" si="278"/>
        <v>126</v>
      </c>
      <c r="Q3006">
        <f t="shared" si="279"/>
        <v>29.365079365079367</v>
      </c>
      <c r="R3006">
        <f t="shared" si="280"/>
        <v>69.047619047619051</v>
      </c>
      <c r="S3006">
        <f t="shared" si="281"/>
        <v>1.5873015873015872</v>
      </c>
      <c r="T3006" t="str">
        <f t="shared" si="282"/>
        <v>Yes</v>
      </c>
      <c r="U3006" t="str">
        <f t="shared" si="283"/>
        <v>Yes</v>
      </c>
      <c r="V3006" t="s">
        <v>91</v>
      </c>
      <c r="W3006" t="s">
        <v>91</v>
      </c>
    </row>
    <row r="3007" spans="1:23" x14ac:dyDescent="0.3">
      <c r="A3007">
        <v>6</v>
      </c>
      <c r="B3007" s="1">
        <v>43224</v>
      </c>
      <c r="C3007" s="3">
        <v>5</v>
      </c>
      <c r="D3007">
        <v>18</v>
      </c>
      <c r="E3007">
        <v>0</v>
      </c>
      <c r="F3007">
        <v>8.3000000000000007</v>
      </c>
      <c r="G3007">
        <v>81</v>
      </c>
      <c r="H3007">
        <v>2</v>
      </c>
      <c r="I3007">
        <v>1060</v>
      </c>
      <c r="J3007">
        <v>5.2</v>
      </c>
      <c r="K3007">
        <v>0</v>
      </c>
      <c r="L3007">
        <v>0.1</v>
      </c>
      <c r="M3007">
        <v>0</v>
      </c>
      <c r="N3007" t="s">
        <v>71</v>
      </c>
      <c r="O3007" t="s">
        <v>16</v>
      </c>
      <c r="P3007" s="3">
        <f t="shared" si="278"/>
        <v>23</v>
      </c>
      <c r="Q3007">
        <f t="shared" si="279"/>
        <v>21.739130434782609</v>
      </c>
      <c r="R3007">
        <f t="shared" si="280"/>
        <v>78.260869565217391</v>
      </c>
      <c r="S3007">
        <f t="shared" si="281"/>
        <v>0</v>
      </c>
      <c r="T3007" t="str">
        <f t="shared" si="282"/>
        <v>No</v>
      </c>
      <c r="U3007" t="str">
        <f t="shared" si="283"/>
        <v>Yes</v>
      </c>
      <c r="V3007" t="s">
        <v>91</v>
      </c>
      <c r="W3007" t="s">
        <v>91</v>
      </c>
    </row>
    <row r="3008" spans="1:23" x14ac:dyDescent="0.3">
      <c r="A3008">
        <v>7</v>
      </c>
      <c r="B3008" s="1">
        <v>43224</v>
      </c>
      <c r="C3008" s="3">
        <v>2</v>
      </c>
      <c r="D3008">
        <v>21</v>
      </c>
      <c r="E3008">
        <v>0</v>
      </c>
      <c r="F3008">
        <v>7.5</v>
      </c>
      <c r="G3008">
        <v>94</v>
      </c>
      <c r="H3008">
        <v>2.4</v>
      </c>
      <c r="I3008">
        <v>511</v>
      </c>
      <c r="J3008">
        <v>6.5</v>
      </c>
      <c r="K3008">
        <v>0</v>
      </c>
      <c r="L3008">
        <v>0.4</v>
      </c>
      <c r="M3008">
        <v>0</v>
      </c>
      <c r="N3008" t="s">
        <v>71</v>
      </c>
      <c r="O3008" t="s">
        <v>16</v>
      </c>
      <c r="P3008" s="3">
        <f t="shared" si="278"/>
        <v>23</v>
      </c>
      <c r="Q3008">
        <f t="shared" si="279"/>
        <v>8.695652173913043</v>
      </c>
      <c r="R3008">
        <f t="shared" si="280"/>
        <v>91.304347826086953</v>
      </c>
      <c r="S3008">
        <f t="shared" si="281"/>
        <v>0</v>
      </c>
      <c r="T3008" t="str">
        <f t="shared" si="282"/>
        <v>No</v>
      </c>
      <c r="U3008" t="str">
        <f t="shared" si="283"/>
        <v>Yes</v>
      </c>
      <c r="V3008" t="s">
        <v>91</v>
      </c>
      <c r="W3008" t="s">
        <v>91</v>
      </c>
    </row>
    <row r="3009" spans="1:23" x14ac:dyDescent="0.3">
      <c r="A3009">
        <v>8</v>
      </c>
      <c r="B3009" s="1">
        <v>43224</v>
      </c>
      <c r="C3009" s="3">
        <v>9</v>
      </c>
      <c r="D3009">
        <v>38</v>
      </c>
      <c r="E3009">
        <v>0</v>
      </c>
      <c r="F3009">
        <v>7.1</v>
      </c>
      <c r="G3009">
        <v>94</v>
      </c>
      <c r="H3009">
        <v>2.2000000000000002</v>
      </c>
      <c r="I3009">
        <v>572</v>
      </c>
      <c r="J3009">
        <v>6.1</v>
      </c>
      <c r="K3009">
        <v>0</v>
      </c>
      <c r="L3009">
        <v>1.5</v>
      </c>
      <c r="M3009">
        <v>0</v>
      </c>
      <c r="N3009" t="s">
        <v>71</v>
      </c>
      <c r="O3009" t="s">
        <v>16</v>
      </c>
      <c r="P3009" s="3">
        <f t="shared" si="278"/>
        <v>47</v>
      </c>
      <c r="Q3009">
        <f t="shared" si="279"/>
        <v>19.148936170212767</v>
      </c>
      <c r="R3009">
        <f t="shared" si="280"/>
        <v>80.851063829787222</v>
      </c>
      <c r="S3009">
        <f t="shared" si="281"/>
        <v>0</v>
      </c>
      <c r="T3009" t="str">
        <f t="shared" si="282"/>
        <v>No</v>
      </c>
      <c r="U3009" t="str">
        <f t="shared" si="283"/>
        <v>Yes</v>
      </c>
      <c r="V3009" t="s">
        <v>91</v>
      </c>
      <c r="W3009" t="s">
        <v>91</v>
      </c>
    </row>
    <row r="3010" spans="1:23" x14ac:dyDescent="0.3">
      <c r="A3010">
        <v>9</v>
      </c>
      <c r="B3010" s="1">
        <v>43224</v>
      </c>
      <c r="C3010" s="3">
        <v>71</v>
      </c>
      <c r="D3010">
        <v>207</v>
      </c>
      <c r="E3010">
        <v>7</v>
      </c>
      <c r="F3010">
        <v>6.7</v>
      </c>
      <c r="G3010">
        <v>94</v>
      </c>
      <c r="H3010">
        <v>2.7</v>
      </c>
      <c r="I3010">
        <v>1127</v>
      </c>
      <c r="J3010">
        <v>5.7</v>
      </c>
      <c r="K3010">
        <v>0.05</v>
      </c>
      <c r="L3010">
        <v>2</v>
      </c>
      <c r="M3010">
        <v>0</v>
      </c>
      <c r="N3010" t="s">
        <v>71</v>
      </c>
      <c r="O3010" t="s">
        <v>16</v>
      </c>
      <c r="P3010" s="3">
        <f t="shared" si="278"/>
        <v>285</v>
      </c>
      <c r="Q3010">
        <f t="shared" si="279"/>
        <v>24.912280701754387</v>
      </c>
      <c r="R3010">
        <f t="shared" si="280"/>
        <v>72.631578947368425</v>
      </c>
      <c r="S3010">
        <f t="shared" si="281"/>
        <v>2.4561403508771931</v>
      </c>
      <c r="T3010" t="str">
        <f t="shared" si="282"/>
        <v>No</v>
      </c>
      <c r="U3010" t="str">
        <f t="shared" si="283"/>
        <v>Yes</v>
      </c>
      <c r="V3010" t="s">
        <v>91</v>
      </c>
      <c r="W3010" t="s">
        <v>91</v>
      </c>
    </row>
    <row r="3011" spans="1:23" x14ac:dyDescent="0.3">
      <c r="A3011">
        <v>10</v>
      </c>
      <c r="B3011" s="1">
        <v>43224</v>
      </c>
      <c r="C3011" s="3">
        <v>48</v>
      </c>
      <c r="D3011">
        <v>129</v>
      </c>
      <c r="E3011">
        <v>4</v>
      </c>
      <c r="F3011">
        <v>6.8</v>
      </c>
      <c r="G3011">
        <v>89</v>
      </c>
      <c r="H3011">
        <v>2.9</v>
      </c>
      <c r="I3011">
        <v>2000</v>
      </c>
      <c r="J3011">
        <v>5.0999999999999996</v>
      </c>
      <c r="K3011">
        <v>7.0000000000000007E-2</v>
      </c>
      <c r="L3011">
        <v>0</v>
      </c>
      <c r="M3011">
        <v>0</v>
      </c>
      <c r="N3011" t="s">
        <v>71</v>
      </c>
      <c r="O3011" t="s">
        <v>16</v>
      </c>
      <c r="P3011" s="3">
        <f t="shared" ref="P3011:P3074" si="284">C3011+D3011+E3011</f>
        <v>181</v>
      </c>
      <c r="Q3011">
        <f t="shared" ref="Q3011:Q3074" si="285">(C3011/P3011)*100</f>
        <v>26.519337016574585</v>
      </c>
      <c r="R3011">
        <f t="shared" ref="R3011:R3074" si="286">(D3011/P3011)*100</f>
        <v>71.270718232044189</v>
      </c>
      <c r="S3011">
        <f t="shared" ref="S3011:S3074" si="287">(E3011/P3011)*100</f>
        <v>2.2099447513812152</v>
      </c>
      <c r="T3011" t="str">
        <f t="shared" ref="T3011:T3074" si="288">IF(L3011=0,IF(M3011=0,"Yes","No"),"No")</f>
        <v>Yes</v>
      </c>
      <c r="U3011" t="str">
        <f t="shared" si="283"/>
        <v>Yes</v>
      </c>
      <c r="V3011" t="s">
        <v>91</v>
      </c>
      <c r="W3011" t="s">
        <v>91</v>
      </c>
    </row>
    <row r="3012" spans="1:23" x14ac:dyDescent="0.3">
      <c r="A3012">
        <v>11</v>
      </c>
      <c r="B3012" s="1">
        <v>43224</v>
      </c>
      <c r="C3012" s="3">
        <v>31</v>
      </c>
      <c r="D3012">
        <v>95</v>
      </c>
      <c r="E3012">
        <v>2</v>
      </c>
      <c r="F3012">
        <v>7.1</v>
      </c>
      <c r="G3012">
        <v>87</v>
      </c>
      <c r="H3012">
        <v>2.9</v>
      </c>
      <c r="I3012">
        <v>2000</v>
      </c>
      <c r="J3012">
        <v>5</v>
      </c>
      <c r="K3012">
        <v>0.15</v>
      </c>
      <c r="L3012">
        <v>0</v>
      </c>
      <c r="M3012">
        <v>0</v>
      </c>
      <c r="N3012" t="s">
        <v>71</v>
      </c>
      <c r="O3012" t="s">
        <v>16</v>
      </c>
      <c r="P3012" s="3">
        <f t="shared" si="284"/>
        <v>128</v>
      </c>
      <c r="Q3012">
        <f t="shared" si="285"/>
        <v>24.21875</v>
      </c>
      <c r="R3012">
        <f t="shared" si="286"/>
        <v>74.21875</v>
      </c>
      <c r="S3012">
        <f t="shared" si="287"/>
        <v>1.5625</v>
      </c>
      <c r="T3012" t="str">
        <f t="shared" si="288"/>
        <v>Yes</v>
      </c>
      <c r="U3012" t="str">
        <f t="shared" si="283"/>
        <v>Yes</v>
      </c>
      <c r="V3012" t="s">
        <v>91</v>
      </c>
      <c r="W3012" t="s">
        <v>91</v>
      </c>
    </row>
    <row r="3013" spans="1:23" x14ac:dyDescent="0.3">
      <c r="A3013">
        <v>12</v>
      </c>
      <c r="B3013" s="1">
        <v>43224</v>
      </c>
      <c r="C3013" s="3">
        <v>9</v>
      </c>
      <c r="D3013">
        <v>47</v>
      </c>
      <c r="E3013">
        <v>0</v>
      </c>
      <c r="F3013">
        <v>7.1</v>
      </c>
      <c r="G3013">
        <v>93</v>
      </c>
      <c r="H3013">
        <v>2.6</v>
      </c>
      <c r="I3013">
        <v>697</v>
      </c>
      <c r="J3013">
        <v>6</v>
      </c>
      <c r="K3013">
        <v>0.19</v>
      </c>
      <c r="L3013">
        <v>0</v>
      </c>
      <c r="M3013">
        <v>0</v>
      </c>
      <c r="N3013" t="s">
        <v>71</v>
      </c>
      <c r="O3013" t="s">
        <v>16</v>
      </c>
      <c r="P3013" s="3">
        <f t="shared" si="284"/>
        <v>56</v>
      </c>
      <c r="Q3013">
        <f t="shared" si="285"/>
        <v>16.071428571428573</v>
      </c>
      <c r="R3013">
        <f t="shared" si="286"/>
        <v>83.928571428571431</v>
      </c>
      <c r="S3013">
        <f t="shared" si="287"/>
        <v>0</v>
      </c>
      <c r="T3013" t="str">
        <f t="shared" si="288"/>
        <v>Yes</v>
      </c>
      <c r="U3013" t="str">
        <f t="shared" si="283"/>
        <v>Yes</v>
      </c>
      <c r="V3013" t="s">
        <v>91</v>
      </c>
      <c r="W3013" t="s">
        <v>91</v>
      </c>
    </row>
    <row r="3014" spans="1:23" x14ac:dyDescent="0.3">
      <c r="A3014">
        <v>13</v>
      </c>
      <c r="B3014" s="1">
        <v>43224</v>
      </c>
      <c r="C3014" s="3">
        <v>19</v>
      </c>
      <c r="D3014">
        <v>70</v>
      </c>
      <c r="E3014">
        <v>1</v>
      </c>
      <c r="F3014">
        <v>7.3</v>
      </c>
      <c r="G3014">
        <v>95</v>
      </c>
      <c r="H3014">
        <v>2.2000000000000002</v>
      </c>
      <c r="I3014">
        <v>676</v>
      </c>
      <c r="J3014">
        <v>6.5</v>
      </c>
      <c r="K3014">
        <v>0.3</v>
      </c>
      <c r="L3014">
        <v>0.5</v>
      </c>
      <c r="M3014">
        <v>0</v>
      </c>
      <c r="N3014" t="s">
        <v>71</v>
      </c>
      <c r="O3014" t="s">
        <v>16</v>
      </c>
      <c r="P3014" s="3">
        <f t="shared" si="284"/>
        <v>90</v>
      </c>
      <c r="Q3014">
        <f t="shared" si="285"/>
        <v>21.111111111111111</v>
      </c>
      <c r="R3014">
        <f t="shared" si="286"/>
        <v>77.777777777777786</v>
      </c>
      <c r="S3014">
        <f t="shared" si="287"/>
        <v>1.1111111111111112</v>
      </c>
      <c r="T3014" t="str">
        <f t="shared" si="288"/>
        <v>No</v>
      </c>
      <c r="U3014" t="str">
        <f t="shared" si="283"/>
        <v>Yes</v>
      </c>
      <c r="V3014" t="s">
        <v>91</v>
      </c>
      <c r="W3014" t="s">
        <v>91</v>
      </c>
    </row>
    <row r="3015" spans="1:23" x14ac:dyDescent="0.3">
      <c r="A3015">
        <v>14</v>
      </c>
      <c r="B3015" s="1">
        <v>43224</v>
      </c>
      <c r="C3015" s="3">
        <v>27</v>
      </c>
      <c r="D3015">
        <v>84</v>
      </c>
      <c r="E3015">
        <v>1</v>
      </c>
      <c r="F3015">
        <v>7.7</v>
      </c>
      <c r="G3015">
        <v>95</v>
      </c>
      <c r="H3015">
        <v>1.9</v>
      </c>
      <c r="I3015">
        <v>442</v>
      </c>
      <c r="J3015">
        <v>6.9</v>
      </c>
      <c r="K3015">
        <v>0.4</v>
      </c>
      <c r="L3015">
        <v>0</v>
      </c>
      <c r="M3015">
        <v>0</v>
      </c>
      <c r="N3015" t="s">
        <v>71</v>
      </c>
      <c r="O3015" t="s">
        <v>16</v>
      </c>
      <c r="P3015" s="3">
        <f t="shared" si="284"/>
        <v>112</v>
      </c>
      <c r="Q3015">
        <f t="shared" si="285"/>
        <v>24.107142857142858</v>
      </c>
      <c r="R3015">
        <f t="shared" si="286"/>
        <v>75</v>
      </c>
      <c r="S3015">
        <f t="shared" si="287"/>
        <v>0.89285714285714279</v>
      </c>
      <c r="T3015" t="str">
        <f t="shared" si="288"/>
        <v>Yes</v>
      </c>
      <c r="U3015" t="str">
        <f t="shared" si="283"/>
        <v>Yes</v>
      </c>
      <c r="V3015" t="s">
        <v>91</v>
      </c>
      <c r="W3015" t="s">
        <v>91</v>
      </c>
    </row>
    <row r="3016" spans="1:23" x14ac:dyDescent="0.3">
      <c r="A3016">
        <v>15</v>
      </c>
      <c r="B3016" s="1">
        <v>43224</v>
      </c>
      <c r="C3016" s="3">
        <v>18</v>
      </c>
      <c r="D3016">
        <v>46</v>
      </c>
      <c r="E3016">
        <v>1</v>
      </c>
      <c r="F3016">
        <v>8</v>
      </c>
      <c r="G3016">
        <v>95</v>
      </c>
      <c r="H3016">
        <v>1.5</v>
      </c>
      <c r="I3016">
        <v>514</v>
      </c>
      <c r="J3016">
        <v>7.2</v>
      </c>
      <c r="K3016">
        <v>0.35</v>
      </c>
      <c r="L3016">
        <v>0</v>
      </c>
      <c r="M3016">
        <v>0</v>
      </c>
      <c r="N3016" t="s">
        <v>71</v>
      </c>
      <c r="O3016" t="s">
        <v>16</v>
      </c>
      <c r="P3016" s="3">
        <f t="shared" si="284"/>
        <v>65</v>
      </c>
      <c r="Q3016">
        <f t="shared" si="285"/>
        <v>27.692307692307693</v>
      </c>
      <c r="R3016">
        <f t="shared" si="286"/>
        <v>70.769230769230774</v>
      </c>
      <c r="S3016">
        <f t="shared" si="287"/>
        <v>1.5384615384615385</v>
      </c>
      <c r="T3016" t="str">
        <f t="shared" si="288"/>
        <v>Yes</v>
      </c>
      <c r="U3016" t="str">
        <f t="shared" si="283"/>
        <v>Yes</v>
      </c>
      <c r="V3016" t="s">
        <v>91</v>
      </c>
      <c r="W3016" t="s">
        <v>91</v>
      </c>
    </row>
    <row r="3017" spans="1:23" x14ac:dyDescent="0.3">
      <c r="A3017">
        <v>16</v>
      </c>
      <c r="B3017" s="1">
        <v>43224</v>
      </c>
      <c r="C3017" s="3">
        <v>8</v>
      </c>
      <c r="D3017">
        <v>37</v>
      </c>
      <c r="E3017">
        <v>0</v>
      </c>
      <c r="F3017">
        <v>8.1</v>
      </c>
      <c r="G3017">
        <v>96</v>
      </c>
      <c r="H3017">
        <v>1.9</v>
      </c>
      <c r="I3017">
        <v>410</v>
      </c>
      <c r="J3017">
        <v>7.4</v>
      </c>
      <c r="K3017">
        <v>0.26</v>
      </c>
      <c r="L3017">
        <v>0.5</v>
      </c>
      <c r="M3017">
        <v>0</v>
      </c>
      <c r="N3017" t="s">
        <v>71</v>
      </c>
      <c r="O3017" t="s">
        <v>16</v>
      </c>
      <c r="P3017" s="3">
        <f t="shared" si="284"/>
        <v>45</v>
      </c>
      <c r="Q3017">
        <f t="shared" si="285"/>
        <v>17.777777777777779</v>
      </c>
      <c r="R3017">
        <f t="shared" si="286"/>
        <v>82.222222222222214</v>
      </c>
      <c r="S3017">
        <f t="shared" si="287"/>
        <v>0</v>
      </c>
      <c r="T3017" t="str">
        <f t="shared" si="288"/>
        <v>No</v>
      </c>
      <c r="U3017" t="str">
        <f t="shared" si="283"/>
        <v>Yes</v>
      </c>
      <c r="V3017" t="s">
        <v>91</v>
      </c>
      <c r="W3017" t="s">
        <v>91</v>
      </c>
    </row>
    <row r="3018" spans="1:23" x14ac:dyDescent="0.3">
      <c r="A3018">
        <v>17</v>
      </c>
      <c r="B3018" s="1">
        <v>43224</v>
      </c>
      <c r="C3018" s="3">
        <v>6</v>
      </c>
      <c r="D3018">
        <v>31</v>
      </c>
      <c r="E3018">
        <v>0</v>
      </c>
      <c r="F3018">
        <v>8.1</v>
      </c>
      <c r="G3018">
        <v>96</v>
      </c>
      <c r="H3018">
        <v>1.5</v>
      </c>
      <c r="I3018">
        <v>281</v>
      </c>
      <c r="J3018">
        <v>7.4</v>
      </c>
      <c r="K3018">
        <v>0.21</v>
      </c>
      <c r="L3018">
        <v>1</v>
      </c>
      <c r="M3018">
        <v>0</v>
      </c>
      <c r="N3018" t="s">
        <v>71</v>
      </c>
      <c r="O3018" t="s">
        <v>16</v>
      </c>
      <c r="P3018" s="3">
        <f t="shared" si="284"/>
        <v>37</v>
      </c>
      <c r="Q3018">
        <f t="shared" si="285"/>
        <v>16.216216216216218</v>
      </c>
      <c r="R3018">
        <f t="shared" si="286"/>
        <v>83.78378378378379</v>
      </c>
      <c r="S3018">
        <f t="shared" si="287"/>
        <v>0</v>
      </c>
      <c r="T3018" t="str">
        <f t="shared" si="288"/>
        <v>No</v>
      </c>
      <c r="U3018" t="str">
        <f t="shared" si="283"/>
        <v>Yes</v>
      </c>
      <c r="V3018" t="s">
        <v>91</v>
      </c>
      <c r="W3018" t="s">
        <v>91</v>
      </c>
    </row>
    <row r="3019" spans="1:23" x14ac:dyDescent="0.3">
      <c r="A3019">
        <v>18</v>
      </c>
      <c r="B3019" s="1">
        <v>43224</v>
      </c>
      <c r="C3019" s="3">
        <v>16</v>
      </c>
      <c r="D3019">
        <v>46</v>
      </c>
      <c r="E3019">
        <v>1</v>
      </c>
      <c r="F3019">
        <v>8</v>
      </c>
      <c r="G3019">
        <v>96</v>
      </c>
      <c r="H3019">
        <v>1.4</v>
      </c>
      <c r="I3019">
        <v>298</v>
      </c>
      <c r="J3019">
        <v>7.3</v>
      </c>
      <c r="K3019">
        <v>0.13</v>
      </c>
      <c r="L3019">
        <v>1</v>
      </c>
      <c r="M3019">
        <v>0</v>
      </c>
      <c r="N3019" t="s">
        <v>71</v>
      </c>
      <c r="O3019" t="s">
        <v>16</v>
      </c>
      <c r="P3019" s="3">
        <f t="shared" si="284"/>
        <v>63</v>
      </c>
      <c r="Q3019">
        <f t="shared" si="285"/>
        <v>25.396825396825395</v>
      </c>
      <c r="R3019">
        <f t="shared" si="286"/>
        <v>73.015873015873012</v>
      </c>
      <c r="S3019">
        <f t="shared" si="287"/>
        <v>1.5873015873015872</v>
      </c>
      <c r="T3019" t="str">
        <f t="shared" si="288"/>
        <v>No</v>
      </c>
      <c r="U3019" t="str">
        <f t="shared" si="283"/>
        <v>Yes</v>
      </c>
      <c r="V3019" t="s">
        <v>91</v>
      </c>
      <c r="W3019" t="s">
        <v>91</v>
      </c>
    </row>
    <row r="3020" spans="1:23" x14ac:dyDescent="0.3">
      <c r="A3020">
        <v>19</v>
      </c>
      <c r="B3020" s="1">
        <v>43224</v>
      </c>
      <c r="C3020" s="3">
        <v>33</v>
      </c>
      <c r="D3020">
        <v>75</v>
      </c>
      <c r="E3020">
        <v>2</v>
      </c>
      <c r="F3020">
        <v>7.6</v>
      </c>
      <c r="G3020">
        <v>96</v>
      </c>
      <c r="H3020">
        <v>2</v>
      </c>
      <c r="I3020">
        <v>660</v>
      </c>
      <c r="J3020">
        <v>6.9</v>
      </c>
      <c r="K3020">
        <v>0.04</v>
      </c>
      <c r="L3020">
        <v>0</v>
      </c>
      <c r="M3020">
        <v>0</v>
      </c>
      <c r="N3020" t="s">
        <v>71</v>
      </c>
      <c r="O3020" t="s">
        <v>16</v>
      </c>
      <c r="P3020" s="3">
        <f t="shared" si="284"/>
        <v>110</v>
      </c>
      <c r="Q3020">
        <f t="shared" si="285"/>
        <v>30</v>
      </c>
      <c r="R3020">
        <f t="shared" si="286"/>
        <v>68.181818181818173</v>
      </c>
      <c r="S3020">
        <f t="shared" si="287"/>
        <v>1.8181818181818181</v>
      </c>
      <c r="T3020" t="str">
        <f t="shared" si="288"/>
        <v>Yes</v>
      </c>
      <c r="U3020" t="str">
        <f t="shared" si="283"/>
        <v>Yes</v>
      </c>
      <c r="V3020" t="s">
        <v>91</v>
      </c>
      <c r="W3020" t="s">
        <v>91</v>
      </c>
    </row>
    <row r="3021" spans="1:23" x14ac:dyDescent="0.3">
      <c r="A3021">
        <v>20</v>
      </c>
      <c r="B3021" s="1">
        <v>43224</v>
      </c>
      <c r="C3021" s="3">
        <v>25</v>
      </c>
      <c r="D3021">
        <v>75</v>
      </c>
      <c r="E3021">
        <v>2</v>
      </c>
      <c r="F3021">
        <v>7.6</v>
      </c>
      <c r="G3021">
        <v>96</v>
      </c>
      <c r="H3021">
        <v>1.5</v>
      </c>
      <c r="I3021">
        <v>1309</v>
      </c>
      <c r="J3021">
        <v>6.9</v>
      </c>
      <c r="K3021">
        <v>0</v>
      </c>
      <c r="L3021">
        <v>1.5</v>
      </c>
      <c r="M3021">
        <v>0</v>
      </c>
      <c r="N3021" t="s">
        <v>71</v>
      </c>
      <c r="O3021" t="s">
        <v>16</v>
      </c>
      <c r="P3021" s="3">
        <f t="shared" si="284"/>
        <v>102</v>
      </c>
      <c r="Q3021">
        <f t="shared" si="285"/>
        <v>24.509803921568626</v>
      </c>
      <c r="R3021">
        <f t="shared" si="286"/>
        <v>73.529411764705884</v>
      </c>
      <c r="S3021">
        <f t="shared" si="287"/>
        <v>1.9607843137254901</v>
      </c>
      <c r="T3021" t="str">
        <f t="shared" si="288"/>
        <v>No</v>
      </c>
      <c r="U3021" t="str">
        <f t="shared" si="283"/>
        <v>Yes</v>
      </c>
      <c r="V3021" t="s">
        <v>91</v>
      </c>
      <c r="W3021" t="s">
        <v>91</v>
      </c>
    </row>
    <row r="3022" spans="1:23" x14ac:dyDescent="0.3">
      <c r="A3022">
        <v>21</v>
      </c>
      <c r="B3022" s="1">
        <v>43224</v>
      </c>
      <c r="C3022" s="3">
        <v>15</v>
      </c>
      <c r="D3022">
        <v>56</v>
      </c>
      <c r="E3022">
        <v>1</v>
      </c>
      <c r="F3022">
        <v>7.3</v>
      </c>
      <c r="G3022">
        <v>96</v>
      </c>
      <c r="H3022">
        <v>1.9</v>
      </c>
      <c r="I3022">
        <v>2000</v>
      </c>
      <c r="J3022">
        <v>6.6</v>
      </c>
      <c r="K3022">
        <v>0</v>
      </c>
      <c r="L3022">
        <v>0</v>
      </c>
      <c r="M3022">
        <v>0</v>
      </c>
      <c r="N3022" t="s">
        <v>71</v>
      </c>
      <c r="O3022" t="s">
        <v>16</v>
      </c>
      <c r="P3022" s="3">
        <f t="shared" si="284"/>
        <v>72</v>
      </c>
      <c r="Q3022">
        <f t="shared" si="285"/>
        <v>20.833333333333336</v>
      </c>
      <c r="R3022">
        <f t="shared" si="286"/>
        <v>77.777777777777786</v>
      </c>
      <c r="S3022">
        <f t="shared" si="287"/>
        <v>1.3888888888888888</v>
      </c>
      <c r="T3022" t="str">
        <f t="shared" si="288"/>
        <v>Yes</v>
      </c>
      <c r="U3022" t="str">
        <f t="shared" si="283"/>
        <v>Yes</v>
      </c>
      <c r="V3022" t="s">
        <v>91</v>
      </c>
      <c r="W3022" t="s">
        <v>91</v>
      </c>
    </row>
    <row r="3023" spans="1:23" x14ac:dyDescent="0.3">
      <c r="A3023">
        <v>22</v>
      </c>
      <c r="B3023" s="1">
        <v>43224</v>
      </c>
      <c r="C3023" s="3">
        <v>40</v>
      </c>
      <c r="D3023">
        <v>99</v>
      </c>
      <c r="E3023">
        <v>2</v>
      </c>
      <c r="F3023">
        <v>7.3</v>
      </c>
      <c r="G3023">
        <v>96</v>
      </c>
      <c r="H3023">
        <v>1.5</v>
      </c>
      <c r="I3023">
        <v>749</v>
      </c>
      <c r="J3023">
        <v>6.6</v>
      </c>
      <c r="K3023">
        <v>0</v>
      </c>
      <c r="L3023">
        <v>1</v>
      </c>
      <c r="M3023">
        <v>0</v>
      </c>
      <c r="N3023" t="s">
        <v>71</v>
      </c>
      <c r="O3023" t="s">
        <v>16</v>
      </c>
      <c r="P3023" s="3">
        <f t="shared" si="284"/>
        <v>141</v>
      </c>
      <c r="Q3023">
        <f t="shared" si="285"/>
        <v>28.368794326241137</v>
      </c>
      <c r="R3023">
        <f t="shared" si="286"/>
        <v>70.212765957446805</v>
      </c>
      <c r="S3023">
        <f t="shared" si="287"/>
        <v>1.4184397163120568</v>
      </c>
      <c r="T3023" t="str">
        <f t="shared" si="288"/>
        <v>No</v>
      </c>
      <c r="U3023" t="str">
        <f t="shared" si="283"/>
        <v>Yes</v>
      </c>
      <c r="V3023" t="s">
        <v>91</v>
      </c>
      <c r="W3023" t="s">
        <v>91</v>
      </c>
    </row>
    <row r="3024" spans="1:23" x14ac:dyDescent="0.3">
      <c r="A3024">
        <v>23</v>
      </c>
      <c r="B3024" s="1">
        <v>43224</v>
      </c>
      <c r="C3024" s="3">
        <v>21</v>
      </c>
      <c r="D3024">
        <v>77</v>
      </c>
      <c r="E3024">
        <v>1</v>
      </c>
      <c r="F3024">
        <v>7.2</v>
      </c>
      <c r="G3024">
        <v>96</v>
      </c>
      <c r="H3024">
        <v>1</v>
      </c>
      <c r="I3024">
        <v>700</v>
      </c>
      <c r="J3024">
        <v>6.5</v>
      </c>
      <c r="K3024">
        <v>0</v>
      </c>
      <c r="L3024">
        <v>0</v>
      </c>
      <c r="M3024">
        <v>0</v>
      </c>
      <c r="N3024" t="s">
        <v>71</v>
      </c>
      <c r="O3024" t="s">
        <v>16</v>
      </c>
      <c r="P3024" s="3">
        <f t="shared" si="284"/>
        <v>99</v>
      </c>
      <c r="Q3024">
        <f t="shared" si="285"/>
        <v>21.212121212121211</v>
      </c>
      <c r="R3024">
        <f t="shared" si="286"/>
        <v>77.777777777777786</v>
      </c>
      <c r="S3024">
        <f t="shared" si="287"/>
        <v>1.0101010101010102</v>
      </c>
      <c r="T3024" t="str">
        <f t="shared" si="288"/>
        <v>Yes</v>
      </c>
      <c r="U3024" t="str">
        <f t="shared" si="283"/>
        <v>Yes</v>
      </c>
      <c r="V3024" t="s">
        <v>91</v>
      </c>
      <c r="W3024" t="s">
        <v>91</v>
      </c>
    </row>
    <row r="3025" spans="1:23" x14ac:dyDescent="0.3">
      <c r="A3025">
        <v>24</v>
      </c>
      <c r="B3025" s="1">
        <v>43224</v>
      </c>
      <c r="C3025" s="3">
        <v>22</v>
      </c>
      <c r="D3025">
        <v>79</v>
      </c>
      <c r="E3025">
        <v>1</v>
      </c>
      <c r="F3025">
        <v>7.1</v>
      </c>
      <c r="G3025">
        <v>96</v>
      </c>
      <c r="H3025">
        <v>1.3</v>
      </c>
      <c r="I3025">
        <v>1497</v>
      </c>
      <c r="J3025">
        <v>6.5</v>
      </c>
      <c r="K3025">
        <v>0</v>
      </c>
      <c r="L3025">
        <v>0.5</v>
      </c>
      <c r="M3025">
        <v>0</v>
      </c>
      <c r="N3025" t="s">
        <v>71</v>
      </c>
      <c r="O3025" t="s">
        <v>16</v>
      </c>
      <c r="P3025" s="3">
        <f t="shared" si="284"/>
        <v>102</v>
      </c>
      <c r="Q3025">
        <f t="shared" si="285"/>
        <v>21.568627450980394</v>
      </c>
      <c r="R3025">
        <f t="shared" si="286"/>
        <v>77.450980392156865</v>
      </c>
      <c r="S3025">
        <f t="shared" si="287"/>
        <v>0.98039215686274506</v>
      </c>
      <c r="T3025" t="str">
        <f t="shared" si="288"/>
        <v>No</v>
      </c>
      <c r="U3025" t="str">
        <f t="shared" si="283"/>
        <v>Yes</v>
      </c>
      <c r="V3025" t="s">
        <v>91</v>
      </c>
      <c r="W3025" t="s">
        <v>91</v>
      </c>
    </row>
    <row r="3026" spans="1:23" x14ac:dyDescent="0.3">
      <c r="A3026">
        <v>1</v>
      </c>
      <c r="B3026" s="1">
        <v>43255</v>
      </c>
      <c r="C3026" s="3">
        <v>12</v>
      </c>
      <c r="D3026">
        <v>56</v>
      </c>
      <c r="E3026">
        <v>1</v>
      </c>
      <c r="F3026">
        <v>7.2</v>
      </c>
      <c r="G3026">
        <v>95</v>
      </c>
      <c r="H3026">
        <v>0.9</v>
      </c>
      <c r="I3026">
        <v>861</v>
      </c>
      <c r="J3026">
        <v>6.4</v>
      </c>
      <c r="K3026">
        <v>0</v>
      </c>
      <c r="L3026">
        <v>0.5</v>
      </c>
      <c r="M3026">
        <v>0</v>
      </c>
      <c r="N3026" t="s">
        <v>71</v>
      </c>
      <c r="O3026" t="s">
        <v>16</v>
      </c>
      <c r="P3026" s="3">
        <f t="shared" si="284"/>
        <v>69</v>
      </c>
      <c r="Q3026">
        <f t="shared" si="285"/>
        <v>17.391304347826086</v>
      </c>
      <c r="R3026">
        <f t="shared" si="286"/>
        <v>81.159420289855078</v>
      </c>
      <c r="S3026">
        <f t="shared" si="287"/>
        <v>1.4492753623188406</v>
      </c>
      <c r="T3026" t="str">
        <f t="shared" si="288"/>
        <v>No</v>
      </c>
      <c r="U3026" t="str">
        <f t="shared" si="283"/>
        <v>Yes</v>
      </c>
      <c r="V3026" t="s">
        <v>91</v>
      </c>
      <c r="W3026" t="s">
        <v>91</v>
      </c>
    </row>
    <row r="3027" spans="1:23" x14ac:dyDescent="0.3">
      <c r="A3027">
        <v>2</v>
      </c>
      <c r="B3027" s="1">
        <v>43255</v>
      </c>
      <c r="C3027" s="3">
        <v>18</v>
      </c>
      <c r="D3027">
        <v>50</v>
      </c>
      <c r="E3027">
        <v>1</v>
      </c>
      <c r="F3027">
        <v>7.2</v>
      </c>
      <c r="G3027">
        <v>95</v>
      </c>
      <c r="H3027">
        <v>0.2</v>
      </c>
      <c r="I3027">
        <v>683</v>
      </c>
      <c r="J3027">
        <v>6.4</v>
      </c>
      <c r="K3027">
        <v>0</v>
      </c>
      <c r="L3027">
        <v>0.5</v>
      </c>
      <c r="M3027">
        <v>0</v>
      </c>
      <c r="N3027" t="s">
        <v>71</v>
      </c>
      <c r="O3027" t="s">
        <v>16</v>
      </c>
      <c r="P3027" s="3">
        <f t="shared" si="284"/>
        <v>69</v>
      </c>
      <c r="Q3027">
        <f t="shared" si="285"/>
        <v>26.086956521739129</v>
      </c>
      <c r="R3027">
        <f t="shared" si="286"/>
        <v>72.463768115942031</v>
      </c>
      <c r="S3027">
        <f t="shared" si="287"/>
        <v>1.4492753623188406</v>
      </c>
      <c r="T3027" t="str">
        <f t="shared" si="288"/>
        <v>No</v>
      </c>
      <c r="U3027" t="str">
        <f t="shared" si="283"/>
        <v>Yes</v>
      </c>
      <c r="V3027" t="s">
        <v>91</v>
      </c>
      <c r="W3027" t="s">
        <v>91</v>
      </c>
    </row>
    <row r="3028" spans="1:23" x14ac:dyDescent="0.3">
      <c r="A3028">
        <v>3</v>
      </c>
      <c r="B3028" s="1">
        <v>43255</v>
      </c>
      <c r="C3028" s="3">
        <v>5</v>
      </c>
      <c r="D3028">
        <v>27</v>
      </c>
      <c r="E3028">
        <v>0</v>
      </c>
      <c r="F3028">
        <v>7.3</v>
      </c>
      <c r="G3028">
        <v>96</v>
      </c>
      <c r="H3028">
        <v>1</v>
      </c>
      <c r="I3028">
        <v>337</v>
      </c>
      <c r="J3028">
        <v>6.6</v>
      </c>
      <c r="K3028">
        <v>0</v>
      </c>
      <c r="L3028">
        <v>1.5</v>
      </c>
      <c r="M3028">
        <v>0</v>
      </c>
      <c r="N3028" t="s">
        <v>71</v>
      </c>
      <c r="O3028" t="s">
        <v>16</v>
      </c>
      <c r="P3028" s="3">
        <f t="shared" si="284"/>
        <v>32</v>
      </c>
      <c r="Q3028">
        <f t="shared" si="285"/>
        <v>15.625</v>
      </c>
      <c r="R3028">
        <f t="shared" si="286"/>
        <v>84.375</v>
      </c>
      <c r="S3028">
        <f t="shared" si="287"/>
        <v>0</v>
      </c>
      <c r="T3028" t="str">
        <f t="shared" si="288"/>
        <v>No</v>
      </c>
      <c r="U3028" t="str">
        <f t="shared" si="283"/>
        <v>Yes</v>
      </c>
      <c r="V3028" t="s">
        <v>91</v>
      </c>
      <c r="W3028" t="s">
        <v>91</v>
      </c>
    </row>
    <row r="3029" spans="1:23" x14ac:dyDescent="0.3">
      <c r="A3029">
        <v>4</v>
      </c>
      <c r="B3029" s="1">
        <v>43255</v>
      </c>
      <c r="C3029" s="3">
        <v>2</v>
      </c>
      <c r="D3029">
        <v>18</v>
      </c>
      <c r="E3029">
        <v>0</v>
      </c>
      <c r="F3029">
        <v>7.2</v>
      </c>
      <c r="G3029">
        <v>96</v>
      </c>
      <c r="H3029">
        <v>0.8</v>
      </c>
      <c r="I3029">
        <v>349</v>
      </c>
      <c r="J3029">
        <v>6.5</v>
      </c>
      <c r="K3029">
        <v>0</v>
      </c>
      <c r="L3029">
        <v>2</v>
      </c>
      <c r="M3029">
        <v>0</v>
      </c>
      <c r="N3029" t="s">
        <v>71</v>
      </c>
      <c r="O3029" t="s">
        <v>16</v>
      </c>
      <c r="P3029" s="3">
        <f t="shared" si="284"/>
        <v>20</v>
      </c>
      <c r="Q3029">
        <f t="shared" si="285"/>
        <v>10</v>
      </c>
      <c r="R3029">
        <f t="shared" si="286"/>
        <v>90</v>
      </c>
      <c r="S3029">
        <f t="shared" si="287"/>
        <v>0</v>
      </c>
      <c r="T3029" t="str">
        <f t="shared" si="288"/>
        <v>No</v>
      </c>
      <c r="U3029" t="str">
        <f t="shared" si="283"/>
        <v>Yes</v>
      </c>
      <c r="V3029" t="s">
        <v>91</v>
      </c>
      <c r="W3029" t="s">
        <v>91</v>
      </c>
    </row>
    <row r="3030" spans="1:23" x14ac:dyDescent="0.3">
      <c r="A3030">
        <v>5</v>
      </c>
      <c r="B3030" s="1">
        <v>43255</v>
      </c>
      <c r="C3030" s="3">
        <v>2</v>
      </c>
      <c r="D3030">
        <v>9</v>
      </c>
      <c r="E3030">
        <v>0</v>
      </c>
      <c r="F3030">
        <v>6.8</v>
      </c>
      <c r="G3030">
        <v>97</v>
      </c>
      <c r="H3030">
        <v>2.2000000000000002</v>
      </c>
      <c r="I3030">
        <v>453</v>
      </c>
      <c r="J3030">
        <v>6.3</v>
      </c>
      <c r="K3030">
        <v>0</v>
      </c>
      <c r="L3030">
        <v>2</v>
      </c>
      <c r="M3030">
        <v>0</v>
      </c>
      <c r="N3030" t="s">
        <v>71</v>
      </c>
      <c r="O3030" t="s">
        <v>16</v>
      </c>
      <c r="P3030" s="3">
        <f t="shared" si="284"/>
        <v>11</v>
      </c>
      <c r="Q3030">
        <f t="shared" si="285"/>
        <v>18.181818181818183</v>
      </c>
      <c r="R3030">
        <f t="shared" si="286"/>
        <v>81.818181818181827</v>
      </c>
      <c r="S3030">
        <f t="shared" si="287"/>
        <v>0</v>
      </c>
      <c r="T3030" t="str">
        <f t="shared" si="288"/>
        <v>No</v>
      </c>
      <c r="U3030" t="str">
        <f t="shared" si="283"/>
        <v>Yes</v>
      </c>
      <c r="V3030" t="s">
        <v>91</v>
      </c>
      <c r="W3030" t="s">
        <v>91</v>
      </c>
    </row>
    <row r="3031" spans="1:23" x14ac:dyDescent="0.3">
      <c r="A3031">
        <v>6</v>
      </c>
      <c r="B3031" s="1">
        <v>43255</v>
      </c>
      <c r="C3031" s="3">
        <v>11</v>
      </c>
      <c r="D3031">
        <v>54</v>
      </c>
      <c r="E3031">
        <v>0</v>
      </c>
      <c r="F3031">
        <v>6.3</v>
      </c>
      <c r="G3031">
        <v>97</v>
      </c>
      <c r="H3031">
        <v>1.7</v>
      </c>
      <c r="I3031">
        <v>787</v>
      </c>
      <c r="J3031">
        <v>5.8</v>
      </c>
      <c r="K3031">
        <v>0</v>
      </c>
      <c r="L3031">
        <v>0.5</v>
      </c>
      <c r="M3031">
        <v>0</v>
      </c>
      <c r="N3031" t="s">
        <v>71</v>
      </c>
      <c r="O3031" t="s">
        <v>16</v>
      </c>
      <c r="P3031" s="3">
        <f t="shared" si="284"/>
        <v>65</v>
      </c>
      <c r="Q3031">
        <f t="shared" si="285"/>
        <v>16.923076923076923</v>
      </c>
      <c r="R3031">
        <f t="shared" si="286"/>
        <v>83.07692307692308</v>
      </c>
      <c r="S3031">
        <f t="shared" si="287"/>
        <v>0</v>
      </c>
      <c r="T3031" t="str">
        <f t="shared" si="288"/>
        <v>No</v>
      </c>
      <c r="U3031" t="str">
        <f t="shared" si="283"/>
        <v>Yes</v>
      </c>
      <c r="V3031" t="s">
        <v>91</v>
      </c>
      <c r="W3031" t="s">
        <v>91</v>
      </c>
    </row>
    <row r="3032" spans="1:23" x14ac:dyDescent="0.3">
      <c r="A3032">
        <v>7</v>
      </c>
      <c r="B3032" s="1">
        <v>43255</v>
      </c>
      <c r="C3032" s="3">
        <v>74</v>
      </c>
      <c r="D3032">
        <v>178</v>
      </c>
      <c r="E3032">
        <v>5</v>
      </c>
      <c r="F3032">
        <v>6.1</v>
      </c>
      <c r="G3032">
        <v>96</v>
      </c>
      <c r="H3032">
        <v>2.1</v>
      </c>
      <c r="I3032">
        <v>798</v>
      </c>
      <c r="J3032">
        <v>5.5</v>
      </c>
      <c r="K3032">
        <v>0</v>
      </c>
      <c r="L3032">
        <v>0</v>
      </c>
      <c r="M3032">
        <v>0</v>
      </c>
      <c r="N3032" t="s">
        <v>71</v>
      </c>
      <c r="O3032" t="s">
        <v>16</v>
      </c>
      <c r="P3032" s="3">
        <f t="shared" si="284"/>
        <v>257</v>
      </c>
      <c r="Q3032">
        <f t="shared" si="285"/>
        <v>28.793774319066145</v>
      </c>
      <c r="R3032">
        <f t="shared" si="286"/>
        <v>69.260700389105054</v>
      </c>
      <c r="S3032">
        <f t="shared" si="287"/>
        <v>1.9455252918287937</v>
      </c>
      <c r="T3032" t="str">
        <f t="shared" si="288"/>
        <v>Yes</v>
      </c>
      <c r="U3032" t="str">
        <f t="shared" si="283"/>
        <v>Yes</v>
      </c>
      <c r="V3032" t="s">
        <v>91</v>
      </c>
      <c r="W3032" t="s">
        <v>91</v>
      </c>
    </row>
    <row r="3033" spans="1:23" x14ac:dyDescent="0.3">
      <c r="A3033">
        <v>8</v>
      </c>
      <c r="B3033" s="1">
        <v>43255</v>
      </c>
      <c r="C3033" s="3">
        <v>225</v>
      </c>
      <c r="D3033">
        <v>591</v>
      </c>
      <c r="E3033">
        <v>22</v>
      </c>
      <c r="F3033">
        <v>5.7</v>
      </c>
      <c r="G3033">
        <v>95</v>
      </c>
      <c r="H3033">
        <v>3.4</v>
      </c>
      <c r="I3033">
        <v>1136</v>
      </c>
      <c r="J3033">
        <v>4.9000000000000004</v>
      </c>
      <c r="K3033">
        <v>0.02</v>
      </c>
      <c r="L3033">
        <v>0</v>
      </c>
      <c r="M3033">
        <v>0</v>
      </c>
      <c r="N3033" t="s">
        <v>71</v>
      </c>
      <c r="O3033" t="s">
        <v>16</v>
      </c>
      <c r="P3033" s="3">
        <f t="shared" si="284"/>
        <v>838</v>
      </c>
      <c r="Q3033">
        <f t="shared" si="285"/>
        <v>26.849642004773273</v>
      </c>
      <c r="R3033">
        <f t="shared" si="286"/>
        <v>70.525059665871126</v>
      </c>
      <c r="S3033">
        <f t="shared" si="287"/>
        <v>2.6252983293556085</v>
      </c>
      <c r="T3033" t="str">
        <f t="shared" si="288"/>
        <v>Yes</v>
      </c>
      <c r="U3033" t="str">
        <f t="shared" si="283"/>
        <v>Yes</v>
      </c>
      <c r="V3033" t="s">
        <v>91</v>
      </c>
      <c r="W3033" t="s">
        <v>91</v>
      </c>
    </row>
    <row r="3034" spans="1:23" x14ac:dyDescent="0.3">
      <c r="A3034">
        <v>9</v>
      </c>
      <c r="B3034" s="1">
        <v>43255</v>
      </c>
      <c r="C3034" s="3">
        <v>407</v>
      </c>
      <c r="D3034">
        <v>1235</v>
      </c>
      <c r="E3034">
        <v>27</v>
      </c>
      <c r="F3034">
        <v>5.9</v>
      </c>
      <c r="G3034">
        <v>90</v>
      </c>
      <c r="H3034">
        <v>2.8</v>
      </c>
      <c r="I3034">
        <v>1820</v>
      </c>
      <c r="J3034">
        <v>4.3</v>
      </c>
      <c r="K3034">
        <v>0.32</v>
      </c>
      <c r="L3034">
        <v>0</v>
      </c>
      <c r="M3034">
        <v>0</v>
      </c>
      <c r="N3034" t="s">
        <v>71</v>
      </c>
      <c r="O3034" t="s">
        <v>16</v>
      </c>
      <c r="P3034" s="3">
        <f t="shared" si="284"/>
        <v>1669</v>
      </c>
      <c r="Q3034">
        <f t="shared" si="285"/>
        <v>24.3858597962852</v>
      </c>
      <c r="R3034">
        <f t="shared" si="286"/>
        <v>73.996405032953859</v>
      </c>
      <c r="S3034">
        <f t="shared" si="287"/>
        <v>1.6177351707609346</v>
      </c>
      <c r="T3034" t="str">
        <f t="shared" si="288"/>
        <v>Yes</v>
      </c>
      <c r="U3034" t="str">
        <f t="shared" si="283"/>
        <v>Yes</v>
      </c>
      <c r="V3034" t="s">
        <v>91</v>
      </c>
      <c r="W3034" t="s">
        <v>91</v>
      </c>
    </row>
    <row r="3035" spans="1:23" x14ac:dyDescent="0.3">
      <c r="A3035">
        <v>10</v>
      </c>
      <c r="B3035" s="1">
        <v>43255</v>
      </c>
      <c r="C3035" s="3">
        <v>269</v>
      </c>
      <c r="D3035">
        <v>719</v>
      </c>
      <c r="E3035">
        <v>17</v>
      </c>
      <c r="F3035">
        <v>6.9</v>
      </c>
      <c r="G3035">
        <v>83</v>
      </c>
      <c r="H3035">
        <v>2.2000000000000002</v>
      </c>
      <c r="I3035">
        <v>1666</v>
      </c>
      <c r="J3035">
        <v>4.2</v>
      </c>
      <c r="K3035">
        <v>0.83</v>
      </c>
      <c r="L3035">
        <v>0</v>
      </c>
      <c r="M3035">
        <v>0</v>
      </c>
      <c r="N3035" t="s">
        <v>71</v>
      </c>
      <c r="O3035" t="s">
        <v>16</v>
      </c>
      <c r="P3035" s="3">
        <f t="shared" si="284"/>
        <v>1005</v>
      </c>
      <c r="Q3035">
        <f t="shared" si="285"/>
        <v>26.766169154228859</v>
      </c>
      <c r="R3035">
        <f t="shared" si="286"/>
        <v>71.542288557213922</v>
      </c>
      <c r="S3035">
        <f t="shared" si="287"/>
        <v>1.691542288557214</v>
      </c>
      <c r="T3035" t="str">
        <f t="shared" si="288"/>
        <v>Yes</v>
      </c>
      <c r="U3035" t="str">
        <f t="shared" si="283"/>
        <v>Yes</v>
      </c>
      <c r="V3035" t="s">
        <v>91</v>
      </c>
      <c r="W3035" t="s">
        <v>91</v>
      </c>
    </row>
    <row r="3036" spans="1:23" x14ac:dyDescent="0.3">
      <c r="A3036">
        <v>11</v>
      </c>
      <c r="B3036" s="1">
        <v>43255</v>
      </c>
      <c r="C3036" s="3">
        <v>181</v>
      </c>
      <c r="D3036">
        <v>529</v>
      </c>
      <c r="E3036">
        <v>18</v>
      </c>
      <c r="F3036">
        <v>8</v>
      </c>
      <c r="G3036">
        <v>73</v>
      </c>
      <c r="H3036">
        <v>2.8</v>
      </c>
      <c r="I3036">
        <v>1641</v>
      </c>
      <c r="J3036">
        <v>3.4</v>
      </c>
      <c r="K3036">
        <v>1.44</v>
      </c>
      <c r="L3036">
        <v>0</v>
      </c>
      <c r="M3036">
        <v>0</v>
      </c>
      <c r="N3036" t="s">
        <v>71</v>
      </c>
      <c r="O3036" t="s">
        <v>16</v>
      </c>
      <c r="P3036" s="3">
        <f t="shared" si="284"/>
        <v>728</v>
      </c>
      <c r="Q3036">
        <f t="shared" si="285"/>
        <v>24.862637362637365</v>
      </c>
      <c r="R3036">
        <f t="shared" si="286"/>
        <v>72.664835164835168</v>
      </c>
      <c r="S3036">
        <f t="shared" si="287"/>
        <v>2.4725274725274726</v>
      </c>
      <c r="T3036" t="str">
        <f t="shared" si="288"/>
        <v>Yes</v>
      </c>
      <c r="U3036" t="str">
        <f t="shared" si="283"/>
        <v>Yes</v>
      </c>
      <c r="V3036" t="s">
        <v>91</v>
      </c>
      <c r="W3036" t="s">
        <v>91</v>
      </c>
    </row>
    <row r="3037" spans="1:23" x14ac:dyDescent="0.3">
      <c r="A3037">
        <v>12</v>
      </c>
      <c r="B3037" s="1">
        <v>43255</v>
      </c>
      <c r="C3037" s="3">
        <v>238</v>
      </c>
      <c r="D3037">
        <v>598</v>
      </c>
      <c r="E3037">
        <v>17</v>
      </c>
      <c r="F3037">
        <v>8.3000000000000007</v>
      </c>
      <c r="G3037">
        <v>69</v>
      </c>
      <c r="H3037">
        <v>4.0999999999999996</v>
      </c>
      <c r="I3037">
        <v>1217</v>
      </c>
      <c r="J3037">
        <v>2.9</v>
      </c>
      <c r="K3037">
        <v>1.81</v>
      </c>
      <c r="L3037">
        <v>0</v>
      </c>
      <c r="M3037">
        <v>0</v>
      </c>
      <c r="N3037" t="s">
        <v>71</v>
      </c>
      <c r="O3037" t="s">
        <v>16</v>
      </c>
      <c r="P3037" s="3">
        <f t="shared" si="284"/>
        <v>853</v>
      </c>
      <c r="Q3037">
        <f t="shared" si="285"/>
        <v>27.901524032825321</v>
      </c>
      <c r="R3037">
        <f t="shared" si="286"/>
        <v>70.10550996483002</v>
      </c>
      <c r="S3037">
        <f t="shared" si="287"/>
        <v>1.992966002344666</v>
      </c>
      <c r="T3037" t="str">
        <f t="shared" si="288"/>
        <v>Yes</v>
      </c>
      <c r="U3037" t="str">
        <f t="shared" si="283"/>
        <v>Yes</v>
      </c>
      <c r="V3037" t="s">
        <v>91</v>
      </c>
      <c r="W3037" t="s">
        <v>91</v>
      </c>
    </row>
    <row r="3038" spans="1:23" x14ac:dyDescent="0.3">
      <c r="A3038">
        <v>13</v>
      </c>
      <c r="B3038" s="1">
        <v>43255</v>
      </c>
      <c r="C3038" s="3">
        <v>265</v>
      </c>
      <c r="D3038">
        <v>756</v>
      </c>
      <c r="E3038">
        <v>26</v>
      </c>
      <c r="F3038">
        <v>6.7</v>
      </c>
      <c r="G3038">
        <v>71</v>
      </c>
      <c r="H3038">
        <v>4.5999999999999996</v>
      </c>
      <c r="I3038">
        <v>543</v>
      </c>
      <c r="J3038">
        <v>1.8</v>
      </c>
      <c r="K3038">
        <v>1.05</v>
      </c>
      <c r="L3038">
        <v>0</v>
      </c>
      <c r="M3038">
        <v>0</v>
      </c>
      <c r="N3038" t="s">
        <v>71</v>
      </c>
      <c r="O3038" t="s">
        <v>16</v>
      </c>
      <c r="P3038" s="3">
        <f t="shared" si="284"/>
        <v>1047</v>
      </c>
      <c r="Q3038">
        <f t="shared" si="285"/>
        <v>25.310410697230179</v>
      </c>
      <c r="R3038">
        <f t="shared" si="286"/>
        <v>72.206303724928361</v>
      </c>
      <c r="S3038">
        <f t="shared" si="287"/>
        <v>2.483285577841452</v>
      </c>
      <c r="T3038" t="str">
        <f t="shared" si="288"/>
        <v>Yes</v>
      </c>
      <c r="U3038" t="str">
        <f t="shared" si="283"/>
        <v>Yes</v>
      </c>
      <c r="V3038" t="s">
        <v>91</v>
      </c>
      <c r="W3038" t="s">
        <v>91</v>
      </c>
    </row>
    <row r="3039" spans="1:23" x14ac:dyDescent="0.3">
      <c r="A3039">
        <v>14</v>
      </c>
      <c r="B3039" s="1">
        <v>43255</v>
      </c>
      <c r="C3039" s="3">
        <v>226</v>
      </c>
      <c r="D3039">
        <v>683</v>
      </c>
      <c r="E3039">
        <v>20</v>
      </c>
      <c r="F3039">
        <v>7.9</v>
      </c>
      <c r="G3039">
        <v>58</v>
      </c>
      <c r="H3039">
        <v>4.3</v>
      </c>
      <c r="I3039">
        <v>488</v>
      </c>
      <c r="J3039">
        <v>0.1</v>
      </c>
      <c r="K3039">
        <v>1.88</v>
      </c>
      <c r="L3039">
        <v>0</v>
      </c>
      <c r="M3039">
        <v>0</v>
      </c>
      <c r="N3039" t="s">
        <v>71</v>
      </c>
      <c r="O3039" t="s">
        <v>16</v>
      </c>
      <c r="P3039" s="3">
        <f t="shared" si="284"/>
        <v>929</v>
      </c>
      <c r="Q3039">
        <f t="shared" si="285"/>
        <v>24.32723358449946</v>
      </c>
      <c r="R3039">
        <f t="shared" si="286"/>
        <v>73.519913885898816</v>
      </c>
      <c r="S3039">
        <f t="shared" si="287"/>
        <v>2.1528525296017222</v>
      </c>
      <c r="T3039" t="str">
        <f t="shared" si="288"/>
        <v>Yes</v>
      </c>
      <c r="U3039" t="str">
        <f t="shared" si="283"/>
        <v>Yes</v>
      </c>
      <c r="V3039" t="s">
        <v>91</v>
      </c>
      <c r="W3039" t="s">
        <v>91</v>
      </c>
    </row>
    <row r="3040" spans="1:23" x14ac:dyDescent="0.3">
      <c r="A3040">
        <v>15</v>
      </c>
      <c r="B3040" s="1">
        <v>43255</v>
      </c>
      <c r="C3040" s="3">
        <v>206</v>
      </c>
      <c r="D3040">
        <v>572</v>
      </c>
      <c r="E3040">
        <v>13</v>
      </c>
      <c r="F3040">
        <v>7.4</v>
      </c>
      <c r="G3040">
        <v>56</v>
      </c>
      <c r="H3040">
        <v>3.5</v>
      </c>
      <c r="I3040">
        <v>461</v>
      </c>
      <c r="J3040">
        <v>-0.8</v>
      </c>
      <c r="K3040">
        <v>1.04</v>
      </c>
      <c r="L3040">
        <v>0</v>
      </c>
      <c r="M3040">
        <v>0</v>
      </c>
      <c r="N3040" t="s">
        <v>71</v>
      </c>
      <c r="O3040" t="s">
        <v>16</v>
      </c>
      <c r="P3040" s="3">
        <f t="shared" si="284"/>
        <v>791</v>
      </c>
      <c r="Q3040">
        <f t="shared" si="285"/>
        <v>26.042983565107459</v>
      </c>
      <c r="R3040">
        <f t="shared" si="286"/>
        <v>72.313527180783822</v>
      </c>
      <c r="S3040">
        <f t="shared" si="287"/>
        <v>1.6434892541087229</v>
      </c>
      <c r="T3040" t="str">
        <f t="shared" si="288"/>
        <v>Yes</v>
      </c>
      <c r="U3040" t="str">
        <f t="shared" si="283"/>
        <v>Yes</v>
      </c>
      <c r="V3040" t="s">
        <v>91</v>
      </c>
      <c r="W3040" t="s">
        <v>91</v>
      </c>
    </row>
    <row r="3041" spans="1:23" x14ac:dyDescent="0.3">
      <c r="A3041">
        <v>16</v>
      </c>
      <c r="B3041" s="1">
        <v>43255</v>
      </c>
      <c r="C3041" s="3">
        <v>218</v>
      </c>
      <c r="D3041">
        <v>545</v>
      </c>
      <c r="E3041">
        <v>16</v>
      </c>
      <c r="F3041">
        <v>6.8</v>
      </c>
      <c r="G3041">
        <v>50</v>
      </c>
      <c r="H3041">
        <v>4.0999999999999996</v>
      </c>
      <c r="I3041">
        <v>660</v>
      </c>
      <c r="J3041">
        <v>-2.9</v>
      </c>
      <c r="K3041">
        <v>0.56000000000000005</v>
      </c>
      <c r="L3041">
        <v>0</v>
      </c>
      <c r="M3041">
        <v>0</v>
      </c>
      <c r="N3041" t="s">
        <v>71</v>
      </c>
      <c r="O3041" t="s">
        <v>16</v>
      </c>
      <c r="P3041" s="3">
        <f t="shared" si="284"/>
        <v>779</v>
      </c>
      <c r="Q3041">
        <f t="shared" si="285"/>
        <v>27.984595635430036</v>
      </c>
      <c r="R3041">
        <f t="shared" si="286"/>
        <v>69.961489088575107</v>
      </c>
      <c r="S3041">
        <f t="shared" si="287"/>
        <v>2.0539152759948651</v>
      </c>
      <c r="T3041" t="str">
        <f t="shared" si="288"/>
        <v>Yes</v>
      </c>
      <c r="U3041" t="str">
        <f t="shared" si="283"/>
        <v>Yes</v>
      </c>
      <c r="V3041" t="s">
        <v>91</v>
      </c>
      <c r="W3041" t="s">
        <v>91</v>
      </c>
    </row>
    <row r="3042" spans="1:23" x14ac:dyDescent="0.3">
      <c r="A3042">
        <v>17</v>
      </c>
      <c r="B3042" s="1">
        <v>43255</v>
      </c>
      <c r="C3042" s="3">
        <v>207</v>
      </c>
      <c r="D3042">
        <v>585</v>
      </c>
      <c r="E3042">
        <v>14</v>
      </c>
      <c r="F3042">
        <v>6.6</v>
      </c>
      <c r="G3042">
        <v>50</v>
      </c>
      <c r="H3042">
        <v>4</v>
      </c>
      <c r="I3042">
        <v>645</v>
      </c>
      <c r="J3042">
        <v>-3.1</v>
      </c>
      <c r="K3042">
        <v>0.81</v>
      </c>
      <c r="L3042">
        <v>0</v>
      </c>
      <c r="M3042">
        <v>0</v>
      </c>
      <c r="N3042" t="s">
        <v>71</v>
      </c>
      <c r="O3042" t="s">
        <v>16</v>
      </c>
      <c r="P3042" s="3">
        <f t="shared" si="284"/>
        <v>806</v>
      </c>
      <c r="Q3042">
        <f t="shared" si="285"/>
        <v>25.682382133995034</v>
      </c>
      <c r="R3042">
        <f t="shared" si="286"/>
        <v>72.58064516129032</v>
      </c>
      <c r="S3042">
        <f t="shared" si="287"/>
        <v>1.7369727047146404</v>
      </c>
      <c r="T3042" t="str">
        <f t="shared" si="288"/>
        <v>Yes</v>
      </c>
      <c r="U3042" t="str">
        <f t="shared" si="283"/>
        <v>Yes</v>
      </c>
      <c r="V3042" t="s">
        <v>91</v>
      </c>
      <c r="W3042" t="s">
        <v>91</v>
      </c>
    </row>
    <row r="3043" spans="1:23" x14ac:dyDescent="0.3">
      <c r="A3043">
        <v>18</v>
      </c>
      <c r="B3043" s="1">
        <v>43255</v>
      </c>
      <c r="C3043" s="3">
        <v>334</v>
      </c>
      <c r="D3043">
        <v>776</v>
      </c>
      <c r="E3043">
        <v>27</v>
      </c>
      <c r="F3043">
        <v>6.3</v>
      </c>
      <c r="G3043">
        <v>50</v>
      </c>
      <c r="H3043">
        <v>4.4000000000000004</v>
      </c>
      <c r="I3043">
        <v>707</v>
      </c>
      <c r="J3043">
        <v>-3.3</v>
      </c>
      <c r="K3043">
        <v>0.64</v>
      </c>
      <c r="L3043">
        <v>0</v>
      </c>
      <c r="M3043">
        <v>0</v>
      </c>
      <c r="N3043" t="s">
        <v>71</v>
      </c>
      <c r="O3043" t="s">
        <v>16</v>
      </c>
      <c r="P3043" s="3">
        <f t="shared" si="284"/>
        <v>1137</v>
      </c>
      <c r="Q3043">
        <f t="shared" si="285"/>
        <v>29.375549692172381</v>
      </c>
      <c r="R3043">
        <f t="shared" si="286"/>
        <v>68.249780123131046</v>
      </c>
      <c r="S3043">
        <f t="shared" si="287"/>
        <v>2.3746701846965697</v>
      </c>
      <c r="T3043" t="str">
        <f t="shared" si="288"/>
        <v>Yes</v>
      </c>
      <c r="U3043" t="str">
        <f t="shared" si="283"/>
        <v>Yes</v>
      </c>
      <c r="V3043" t="s">
        <v>91</v>
      </c>
      <c r="W3043" t="s">
        <v>91</v>
      </c>
    </row>
    <row r="3044" spans="1:23" x14ac:dyDescent="0.3">
      <c r="A3044">
        <v>19</v>
      </c>
      <c r="B3044" s="1">
        <v>43255</v>
      </c>
      <c r="C3044" s="3">
        <v>480</v>
      </c>
      <c r="D3044">
        <v>1114</v>
      </c>
      <c r="E3044">
        <v>36</v>
      </c>
      <c r="F3044">
        <v>5.9</v>
      </c>
      <c r="G3044">
        <v>43</v>
      </c>
      <c r="H3044">
        <v>5.3</v>
      </c>
      <c r="I3044">
        <v>859</v>
      </c>
      <c r="J3044">
        <v>-5.7</v>
      </c>
      <c r="K3044">
        <v>0.62</v>
      </c>
      <c r="L3044">
        <v>0</v>
      </c>
      <c r="M3044">
        <v>0</v>
      </c>
      <c r="N3044" t="s">
        <v>71</v>
      </c>
      <c r="O3044" t="s">
        <v>16</v>
      </c>
      <c r="P3044" s="3">
        <f t="shared" si="284"/>
        <v>1630</v>
      </c>
      <c r="Q3044">
        <f t="shared" si="285"/>
        <v>29.447852760736197</v>
      </c>
      <c r="R3044">
        <f t="shared" si="286"/>
        <v>68.343558282208591</v>
      </c>
      <c r="S3044">
        <f t="shared" si="287"/>
        <v>2.2085889570552149</v>
      </c>
      <c r="T3044" t="str">
        <f t="shared" si="288"/>
        <v>Yes</v>
      </c>
      <c r="U3044" t="str">
        <f t="shared" si="283"/>
        <v>Yes</v>
      </c>
      <c r="V3044" t="s">
        <v>91</v>
      </c>
      <c r="W3044" t="s">
        <v>91</v>
      </c>
    </row>
    <row r="3045" spans="1:23" x14ac:dyDescent="0.3">
      <c r="A3045">
        <v>20</v>
      </c>
      <c r="B3045" s="1">
        <v>43255</v>
      </c>
      <c r="C3045" s="3">
        <v>218</v>
      </c>
      <c r="D3045">
        <v>659</v>
      </c>
      <c r="E3045">
        <v>18</v>
      </c>
      <c r="F3045">
        <v>4.8</v>
      </c>
      <c r="G3045">
        <v>48</v>
      </c>
      <c r="H3045">
        <v>3.8</v>
      </c>
      <c r="I3045">
        <v>1126</v>
      </c>
      <c r="J3045">
        <v>-5.3</v>
      </c>
      <c r="K3045">
        <v>0.17</v>
      </c>
      <c r="L3045">
        <v>0</v>
      </c>
      <c r="M3045">
        <v>0</v>
      </c>
      <c r="N3045" t="s">
        <v>71</v>
      </c>
      <c r="O3045" t="s">
        <v>16</v>
      </c>
      <c r="P3045" s="3">
        <f t="shared" si="284"/>
        <v>895</v>
      </c>
      <c r="Q3045">
        <f t="shared" si="285"/>
        <v>24.35754189944134</v>
      </c>
      <c r="R3045">
        <f t="shared" si="286"/>
        <v>73.63128491620111</v>
      </c>
      <c r="S3045">
        <f t="shared" si="287"/>
        <v>2.011173184357542</v>
      </c>
      <c r="T3045" t="str">
        <f t="shared" si="288"/>
        <v>Yes</v>
      </c>
      <c r="U3045" t="str">
        <f t="shared" si="283"/>
        <v>Yes</v>
      </c>
      <c r="V3045" t="s">
        <v>91</v>
      </c>
      <c r="W3045" t="s">
        <v>91</v>
      </c>
    </row>
    <row r="3046" spans="1:23" x14ac:dyDescent="0.3">
      <c r="A3046">
        <v>21</v>
      </c>
      <c r="B3046" s="1">
        <v>43255</v>
      </c>
      <c r="C3046" s="3">
        <v>208</v>
      </c>
      <c r="D3046">
        <v>508</v>
      </c>
      <c r="E3046">
        <v>20</v>
      </c>
      <c r="F3046">
        <v>4.3</v>
      </c>
      <c r="G3046">
        <v>59</v>
      </c>
      <c r="H3046">
        <v>4.5999999999999996</v>
      </c>
      <c r="I3046">
        <v>991</v>
      </c>
      <c r="J3046">
        <v>-3</v>
      </c>
      <c r="K3046">
        <v>0</v>
      </c>
      <c r="L3046">
        <v>0</v>
      </c>
      <c r="M3046">
        <v>0</v>
      </c>
      <c r="N3046" t="s">
        <v>71</v>
      </c>
      <c r="O3046" t="s">
        <v>16</v>
      </c>
      <c r="P3046" s="3">
        <f t="shared" si="284"/>
        <v>736</v>
      </c>
      <c r="Q3046">
        <f t="shared" si="285"/>
        <v>28.260869565217391</v>
      </c>
      <c r="R3046">
        <f t="shared" si="286"/>
        <v>69.021739130434781</v>
      </c>
      <c r="S3046">
        <f t="shared" si="287"/>
        <v>2.7173913043478262</v>
      </c>
      <c r="T3046" t="str">
        <f t="shared" si="288"/>
        <v>Yes</v>
      </c>
      <c r="U3046" t="str">
        <f t="shared" si="283"/>
        <v>Yes</v>
      </c>
      <c r="V3046" t="s">
        <v>91</v>
      </c>
      <c r="W3046" t="s">
        <v>91</v>
      </c>
    </row>
    <row r="3047" spans="1:23" x14ac:dyDescent="0.3">
      <c r="A3047">
        <v>22</v>
      </c>
      <c r="B3047" s="1">
        <v>43255</v>
      </c>
      <c r="C3047" s="3">
        <v>189</v>
      </c>
      <c r="D3047">
        <v>447</v>
      </c>
      <c r="E3047">
        <v>14</v>
      </c>
      <c r="F3047">
        <v>4</v>
      </c>
      <c r="G3047">
        <v>67</v>
      </c>
      <c r="H3047">
        <v>3</v>
      </c>
      <c r="I3047">
        <v>794</v>
      </c>
      <c r="J3047">
        <v>-1.5</v>
      </c>
      <c r="K3047">
        <v>0</v>
      </c>
      <c r="L3047">
        <v>0</v>
      </c>
      <c r="M3047">
        <v>0</v>
      </c>
      <c r="N3047" t="s">
        <v>71</v>
      </c>
      <c r="O3047" t="s">
        <v>16</v>
      </c>
      <c r="P3047" s="3">
        <f t="shared" si="284"/>
        <v>650</v>
      </c>
      <c r="Q3047">
        <f t="shared" si="285"/>
        <v>29.076923076923077</v>
      </c>
      <c r="R3047">
        <f t="shared" si="286"/>
        <v>68.769230769230774</v>
      </c>
      <c r="S3047">
        <f t="shared" si="287"/>
        <v>2.1538461538461537</v>
      </c>
      <c r="T3047" t="str">
        <f t="shared" si="288"/>
        <v>Yes</v>
      </c>
      <c r="U3047" t="str">
        <f t="shared" si="283"/>
        <v>Yes</v>
      </c>
      <c r="V3047" t="s">
        <v>91</v>
      </c>
      <c r="W3047" t="s">
        <v>91</v>
      </c>
    </row>
    <row r="3048" spans="1:23" x14ac:dyDescent="0.3">
      <c r="A3048">
        <v>23</v>
      </c>
      <c r="B3048" s="1">
        <v>43255</v>
      </c>
      <c r="C3048" s="3">
        <v>167</v>
      </c>
      <c r="D3048">
        <v>499</v>
      </c>
      <c r="E3048">
        <v>16</v>
      </c>
      <c r="F3048">
        <v>3.9</v>
      </c>
      <c r="G3048">
        <v>68</v>
      </c>
      <c r="H3048">
        <v>3</v>
      </c>
      <c r="I3048">
        <v>737</v>
      </c>
      <c r="J3048">
        <v>-1.4</v>
      </c>
      <c r="K3048">
        <v>0</v>
      </c>
      <c r="L3048">
        <v>0</v>
      </c>
      <c r="M3048">
        <v>0</v>
      </c>
      <c r="N3048" t="s">
        <v>71</v>
      </c>
      <c r="O3048" t="s">
        <v>16</v>
      </c>
      <c r="P3048" s="3">
        <f t="shared" si="284"/>
        <v>682</v>
      </c>
      <c r="Q3048">
        <f t="shared" si="285"/>
        <v>24.486803519061585</v>
      </c>
      <c r="R3048">
        <f t="shared" si="286"/>
        <v>73.167155425219946</v>
      </c>
      <c r="S3048">
        <f t="shared" si="287"/>
        <v>2.3460410557184752</v>
      </c>
      <c r="T3048" t="str">
        <f t="shared" si="288"/>
        <v>Yes</v>
      </c>
      <c r="U3048" t="str">
        <f t="shared" si="283"/>
        <v>Yes</v>
      </c>
      <c r="V3048" t="s">
        <v>91</v>
      </c>
      <c r="W3048" t="s">
        <v>91</v>
      </c>
    </row>
    <row r="3049" spans="1:23" x14ac:dyDescent="0.3">
      <c r="A3049">
        <v>24</v>
      </c>
      <c r="B3049" s="1">
        <v>43255</v>
      </c>
      <c r="C3049" s="3">
        <v>100</v>
      </c>
      <c r="D3049">
        <v>312</v>
      </c>
      <c r="E3049">
        <v>6</v>
      </c>
      <c r="F3049">
        <v>3.8</v>
      </c>
      <c r="G3049">
        <v>75</v>
      </c>
      <c r="H3049">
        <v>4.0999999999999996</v>
      </c>
      <c r="I3049">
        <v>604</v>
      </c>
      <c r="J3049">
        <v>-0.2</v>
      </c>
      <c r="K3049">
        <v>0</v>
      </c>
      <c r="L3049">
        <v>0</v>
      </c>
      <c r="M3049">
        <v>0</v>
      </c>
      <c r="N3049" t="s">
        <v>71</v>
      </c>
      <c r="O3049" t="s">
        <v>16</v>
      </c>
      <c r="P3049" s="3">
        <f t="shared" si="284"/>
        <v>418</v>
      </c>
      <c r="Q3049">
        <f t="shared" si="285"/>
        <v>23.923444976076556</v>
      </c>
      <c r="R3049">
        <f t="shared" si="286"/>
        <v>74.641148325358856</v>
      </c>
      <c r="S3049">
        <f t="shared" si="287"/>
        <v>1.4354066985645932</v>
      </c>
      <c r="T3049" t="str">
        <f t="shared" si="288"/>
        <v>Yes</v>
      </c>
      <c r="U3049" t="str">
        <f t="shared" si="283"/>
        <v>Yes</v>
      </c>
      <c r="V3049" t="s">
        <v>91</v>
      </c>
      <c r="W3049" t="s">
        <v>91</v>
      </c>
    </row>
    <row r="3050" spans="1:23" x14ac:dyDescent="0.3">
      <c r="A3050">
        <v>1</v>
      </c>
      <c r="B3050" s="1">
        <v>43285</v>
      </c>
      <c r="C3050" s="3">
        <v>95</v>
      </c>
      <c r="D3050">
        <v>282</v>
      </c>
      <c r="E3050">
        <v>6</v>
      </c>
      <c r="F3050">
        <v>3</v>
      </c>
      <c r="G3050">
        <v>67</v>
      </c>
      <c r="H3050">
        <v>3.3</v>
      </c>
      <c r="I3050">
        <v>945</v>
      </c>
      <c r="J3050">
        <v>-2.5</v>
      </c>
      <c r="K3050">
        <v>0</v>
      </c>
      <c r="L3050">
        <v>0</v>
      </c>
      <c r="M3050">
        <v>0</v>
      </c>
      <c r="N3050" t="s">
        <v>71</v>
      </c>
      <c r="O3050" t="s">
        <v>16</v>
      </c>
      <c r="P3050" s="3">
        <f t="shared" si="284"/>
        <v>383</v>
      </c>
      <c r="Q3050">
        <f t="shared" si="285"/>
        <v>24.804177545691903</v>
      </c>
      <c r="R3050">
        <f t="shared" si="286"/>
        <v>73.629242819843341</v>
      </c>
      <c r="S3050">
        <f t="shared" si="287"/>
        <v>1.5665796344647518</v>
      </c>
      <c r="T3050" t="str">
        <f t="shared" si="288"/>
        <v>Yes</v>
      </c>
      <c r="U3050" t="str">
        <f t="shared" ref="U3050:U3113" si="289">IF(F3050&lt;20,"Yes","No")</f>
        <v>Yes</v>
      </c>
      <c r="V3050" t="s">
        <v>91</v>
      </c>
      <c r="W3050" t="s">
        <v>91</v>
      </c>
    </row>
    <row r="3051" spans="1:23" x14ac:dyDescent="0.3">
      <c r="A3051">
        <v>2</v>
      </c>
      <c r="B3051" s="1">
        <v>43285</v>
      </c>
      <c r="C3051" s="3">
        <v>91</v>
      </c>
      <c r="D3051">
        <v>225</v>
      </c>
      <c r="E3051">
        <v>6</v>
      </c>
      <c r="F3051">
        <v>2.6</v>
      </c>
      <c r="G3051">
        <v>67</v>
      </c>
      <c r="H3051">
        <v>2.7</v>
      </c>
      <c r="I3051">
        <v>1053</v>
      </c>
      <c r="J3051">
        <v>-2.9</v>
      </c>
      <c r="K3051">
        <v>0</v>
      </c>
      <c r="L3051">
        <v>0</v>
      </c>
      <c r="M3051">
        <v>0</v>
      </c>
      <c r="N3051" t="s">
        <v>71</v>
      </c>
      <c r="O3051" t="s">
        <v>16</v>
      </c>
      <c r="P3051" s="3">
        <f t="shared" si="284"/>
        <v>322</v>
      </c>
      <c r="Q3051">
        <f t="shared" si="285"/>
        <v>28.260869565217391</v>
      </c>
      <c r="R3051">
        <f t="shared" si="286"/>
        <v>69.875776397515537</v>
      </c>
      <c r="S3051">
        <f t="shared" si="287"/>
        <v>1.8633540372670807</v>
      </c>
      <c r="T3051" t="str">
        <f t="shared" si="288"/>
        <v>Yes</v>
      </c>
      <c r="U3051" t="str">
        <f t="shared" si="289"/>
        <v>Yes</v>
      </c>
      <c r="V3051" t="s">
        <v>91</v>
      </c>
      <c r="W3051" t="s">
        <v>91</v>
      </c>
    </row>
    <row r="3052" spans="1:23" x14ac:dyDescent="0.3">
      <c r="A3052">
        <v>3</v>
      </c>
      <c r="B3052" s="1">
        <v>43285</v>
      </c>
      <c r="C3052" s="3">
        <v>37</v>
      </c>
      <c r="D3052">
        <v>123</v>
      </c>
      <c r="E3052">
        <v>2</v>
      </c>
      <c r="F3052">
        <v>1.8</v>
      </c>
      <c r="G3052">
        <v>81</v>
      </c>
      <c r="H3052">
        <v>2.9</v>
      </c>
      <c r="I3052">
        <v>325</v>
      </c>
      <c r="J3052">
        <v>-1.1000000000000001</v>
      </c>
      <c r="K3052">
        <v>0</v>
      </c>
      <c r="L3052">
        <v>0</v>
      </c>
      <c r="M3052">
        <v>0</v>
      </c>
      <c r="N3052" t="s">
        <v>71</v>
      </c>
      <c r="O3052" t="s">
        <v>16</v>
      </c>
      <c r="P3052" s="3">
        <f t="shared" si="284"/>
        <v>162</v>
      </c>
      <c r="Q3052">
        <f t="shared" si="285"/>
        <v>22.839506172839506</v>
      </c>
      <c r="R3052">
        <f t="shared" si="286"/>
        <v>75.925925925925924</v>
      </c>
      <c r="S3052">
        <f t="shared" si="287"/>
        <v>1.2345679012345678</v>
      </c>
      <c r="T3052" t="str">
        <f t="shared" si="288"/>
        <v>Yes</v>
      </c>
      <c r="U3052" t="str">
        <f t="shared" si="289"/>
        <v>Yes</v>
      </c>
      <c r="V3052" t="s">
        <v>91</v>
      </c>
      <c r="W3052" t="s">
        <v>91</v>
      </c>
    </row>
    <row r="3053" spans="1:23" x14ac:dyDescent="0.3">
      <c r="A3053">
        <v>4</v>
      </c>
      <c r="B3053" s="1">
        <v>43285</v>
      </c>
      <c r="C3053" s="3">
        <v>39</v>
      </c>
      <c r="D3053">
        <v>122</v>
      </c>
      <c r="E3053">
        <v>3</v>
      </c>
      <c r="F3053">
        <v>1.5</v>
      </c>
      <c r="G3053">
        <v>82</v>
      </c>
      <c r="H3053">
        <v>3.5</v>
      </c>
      <c r="I3053">
        <v>372</v>
      </c>
      <c r="J3053">
        <v>-1.2</v>
      </c>
      <c r="K3053">
        <v>0</v>
      </c>
      <c r="L3053">
        <v>0.1</v>
      </c>
      <c r="M3053">
        <v>0</v>
      </c>
      <c r="N3053" t="s">
        <v>71</v>
      </c>
      <c r="O3053" t="s">
        <v>16</v>
      </c>
      <c r="P3053" s="3">
        <f t="shared" si="284"/>
        <v>164</v>
      </c>
      <c r="Q3053">
        <f t="shared" si="285"/>
        <v>23.780487804878049</v>
      </c>
      <c r="R3053">
        <f t="shared" si="286"/>
        <v>74.390243902439025</v>
      </c>
      <c r="S3053">
        <f t="shared" si="287"/>
        <v>1.8292682926829267</v>
      </c>
      <c r="T3053" t="str">
        <f t="shared" si="288"/>
        <v>No</v>
      </c>
      <c r="U3053" t="str">
        <f t="shared" si="289"/>
        <v>Yes</v>
      </c>
      <c r="V3053" t="s">
        <v>91</v>
      </c>
      <c r="W3053" t="s">
        <v>91</v>
      </c>
    </row>
    <row r="3054" spans="1:23" x14ac:dyDescent="0.3">
      <c r="A3054">
        <v>5</v>
      </c>
      <c r="B3054" s="1">
        <v>43285</v>
      </c>
      <c r="C3054" s="3">
        <v>31</v>
      </c>
      <c r="D3054">
        <v>80</v>
      </c>
      <c r="E3054">
        <v>2</v>
      </c>
      <c r="F3054">
        <v>1.6</v>
      </c>
      <c r="G3054">
        <v>70</v>
      </c>
      <c r="H3054">
        <v>3.6</v>
      </c>
      <c r="I3054">
        <v>1392</v>
      </c>
      <c r="J3054">
        <v>-3.2</v>
      </c>
      <c r="K3054">
        <v>0</v>
      </c>
      <c r="L3054">
        <v>0.1</v>
      </c>
      <c r="M3054">
        <v>0</v>
      </c>
      <c r="N3054" t="s">
        <v>71</v>
      </c>
      <c r="O3054" t="s">
        <v>16</v>
      </c>
      <c r="P3054" s="3">
        <f t="shared" si="284"/>
        <v>113</v>
      </c>
      <c r="Q3054">
        <f t="shared" si="285"/>
        <v>27.43362831858407</v>
      </c>
      <c r="R3054">
        <f t="shared" si="286"/>
        <v>70.796460176991147</v>
      </c>
      <c r="S3054">
        <f t="shared" si="287"/>
        <v>1.7699115044247788</v>
      </c>
      <c r="T3054" t="str">
        <f t="shared" si="288"/>
        <v>No</v>
      </c>
      <c r="U3054" t="str">
        <f t="shared" si="289"/>
        <v>Yes</v>
      </c>
      <c r="V3054" t="s">
        <v>91</v>
      </c>
      <c r="W3054" t="s">
        <v>91</v>
      </c>
    </row>
    <row r="3055" spans="1:23" x14ac:dyDescent="0.3">
      <c r="A3055">
        <v>6</v>
      </c>
      <c r="B3055" s="1">
        <v>43285</v>
      </c>
      <c r="C3055" s="3">
        <v>14</v>
      </c>
      <c r="D3055">
        <v>57</v>
      </c>
      <c r="E3055">
        <v>0</v>
      </c>
      <c r="F3055">
        <v>1.6</v>
      </c>
      <c r="G3055">
        <v>62</v>
      </c>
      <c r="H3055">
        <v>4.9000000000000004</v>
      </c>
      <c r="I3055">
        <v>1372</v>
      </c>
      <c r="J3055">
        <v>-4.9000000000000004</v>
      </c>
      <c r="K3055">
        <v>0</v>
      </c>
      <c r="L3055">
        <v>0</v>
      </c>
      <c r="M3055">
        <v>0</v>
      </c>
      <c r="N3055" t="s">
        <v>71</v>
      </c>
      <c r="O3055" t="s">
        <v>16</v>
      </c>
      <c r="P3055" s="3">
        <f t="shared" si="284"/>
        <v>71</v>
      </c>
      <c r="Q3055">
        <f t="shared" si="285"/>
        <v>19.718309859154928</v>
      </c>
      <c r="R3055">
        <f t="shared" si="286"/>
        <v>80.281690140845072</v>
      </c>
      <c r="S3055">
        <f t="shared" si="287"/>
        <v>0</v>
      </c>
      <c r="T3055" t="str">
        <f t="shared" si="288"/>
        <v>Yes</v>
      </c>
      <c r="U3055" t="str">
        <f t="shared" si="289"/>
        <v>Yes</v>
      </c>
      <c r="V3055" t="s">
        <v>91</v>
      </c>
      <c r="W3055" t="s">
        <v>91</v>
      </c>
    </row>
    <row r="3056" spans="1:23" x14ac:dyDescent="0.3">
      <c r="A3056">
        <v>7</v>
      </c>
      <c r="B3056" s="1">
        <v>43285</v>
      </c>
      <c r="C3056" s="3">
        <v>47</v>
      </c>
      <c r="D3056">
        <v>108</v>
      </c>
      <c r="E3056">
        <v>3</v>
      </c>
      <c r="F3056">
        <v>1.7</v>
      </c>
      <c r="G3056">
        <v>58</v>
      </c>
      <c r="H3056">
        <v>3.8</v>
      </c>
      <c r="I3056">
        <v>1189</v>
      </c>
      <c r="J3056">
        <v>-5.6</v>
      </c>
      <c r="K3056">
        <v>0</v>
      </c>
      <c r="L3056">
        <v>0</v>
      </c>
      <c r="M3056">
        <v>0</v>
      </c>
      <c r="N3056" t="s">
        <v>71</v>
      </c>
      <c r="O3056" t="s">
        <v>16</v>
      </c>
      <c r="P3056" s="3">
        <f t="shared" si="284"/>
        <v>158</v>
      </c>
      <c r="Q3056">
        <f t="shared" si="285"/>
        <v>29.746835443037973</v>
      </c>
      <c r="R3056">
        <f t="shared" si="286"/>
        <v>68.35443037974683</v>
      </c>
      <c r="S3056">
        <f t="shared" si="287"/>
        <v>1.89873417721519</v>
      </c>
      <c r="T3056" t="str">
        <f t="shared" si="288"/>
        <v>Yes</v>
      </c>
      <c r="U3056" t="str">
        <f t="shared" si="289"/>
        <v>Yes</v>
      </c>
      <c r="V3056" t="s">
        <v>91</v>
      </c>
      <c r="W3056" t="s">
        <v>91</v>
      </c>
    </row>
    <row r="3057" spans="1:23" x14ac:dyDescent="0.3">
      <c r="A3057">
        <v>8</v>
      </c>
      <c r="B3057" s="1">
        <v>43285</v>
      </c>
      <c r="C3057" s="3">
        <v>73</v>
      </c>
      <c r="D3057">
        <v>206</v>
      </c>
      <c r="E3057">
        <v>4</v>
      </c>
      <c r="F3057">
        <v>1.9</v>
      </c>
      <c r="G3057">
        <v>51</v>
      </c>
      <c r="H3057">
        <v>4.9000000000000004</v>
      </c>
      <c r="I3057">
        <v>1297</v>
      </c>
      <c r="J3057">
        <v>-7.1</v>
      </c>
      <c r="K3057">
        <v>7.0000000000000007E-2</v>
      </c>
      <c r="L3057">
        <v>0</v>
      </c>
      <c r="M3057">
        <v>0</v>
      </c>
      <c r="N3057" t="s">
        <v>71</v>
      </c>
      <c r="O3057" t="s">
        <v>16</v>
      </c>
      <c r="P3057" s="3">
        <f t="shared" si="284"/>
        <v>283</v>
      </c>
      <c r="Q3057">
        <f t="shared" si="285"/>
        <v>25.795053003533567</v>
      </c>
      <c r="R3057">
        <f t="shared" si="286"/>
        <v>72.791519434628967</v>
      </c>
      <c r="S3057">
        <f t="shared" si="287"/>
        <v>1.4134275618374559</v>
      </c>
      <c r="T3057" t="str">
        <f t="shared" si="288"/>
        <v>Yes</v>
      </c>
      <c r="U3057" t="str">
        <f t="shared" si="289"/>
        <v>Yes</v>
      </c>
      <c r="V3057" t="s">
        <v>91</v>
      </c>
      <c r="W3057" t="s">
        <v>91</v>
      </c>
    </row>
    <row r="3058" spans="1:23" x14ac:dyDescent="0.3">
      <c r="A3058">
        <v>9</v>
      </c>
      <c r="B3058" s="1">
        <v>43285</v>
      </c>
      <c r="C3058" s="3">
        <v>182</v>
      </c>
      <c r="D3058">
        <v>399</v>
      </c>
      <c r="E3058">
        <v>13</v>
      </c>
      <c r="F3058">
        <v>2.4</v>
      </c>
      <c r="G3058">
        <v>44</v>
      </c>
      <c r="H3058">
        <v>4.3</v>
      </c>
      <c r="I3058">
        <v>1375</v>
      </c>
      <c r="J3058">
        <v>-8.6</v>
      </c>
      <c r="K3058">
        <v>0.41</v>
      </c>
      <c r="L3058">
        <v>0</v>
      </c>
      <c r="M3058">
        <v>0</v>
      </c>
      <c r="N3058" t="s">
        <v>71</v>
      </c>
      <c r="O3058" t="s">
        <v>16</v>
      </c>
      <c r="P3058" s="3">
        <f t="shared" si="284"/>
        <v>594</v>
      </c>
      <c r="Q3058">
        <f t="shared" si="285"/>
        <v>30.63973063973064</v>
      </c>
      <c r="R3058">
        <f t="shared" si="286"/>
        <v>67.171717171717177</v>
      </c>
      <c r="S3058">
        <f t="shared" si="287"/>
        <v>2.1885521885521886</v>
      </c>
      <c r="T3058" t="str">
        <f t="shared" si="288"/>
        <v>Yes</v>
      </c>
      <c r="U3058" t="str">
        <f t="shared" si="289"/>
        <v>Yes</v>
      </c>
      <c r="V3058" t="s">
        <v>91</v>
      </c>
      <c r="W3058" t="s">
        <v>91</v>
      </c>
    </row>
    <row r="3059" spans="1:23" x14ac:dyDescent="0.3">
      <c r="A3059">
        <v>10</v>
      </c>
      <c r="B3059" s="1">
        <v>43285</v>
      </c>
      <c r="C3059" s="3">
        <v>202</v>
      </c>
      <c r="D3059">
        <v>426</v>
      </c>
      <c r="E3059">
        <v>15</v>
      </c>
      <c r="F3059">
        <v>3.4</v>
      </c>
      <c r="G3059">
        <v>37</v>
      </c>
      <c r="H3059">
        <v>3.6</v>
      </c>
      <c r="I3059">
        <v>1668</v>
      </c>
      <c r="J3059">
        <v>-9.9</v>
      </c>
      <c r="K3059">
        <v>1.07</v>
      </c>
      <c r="L3059">
        <v>0</v>
      </c>
      <c r="M3059">
        <v>0</v>
      </c>
      <c r="N3059" t="s">
        <v>71</v>
      </c>
      <c r="O3059" t="s">
        <v>16</v>
      </c>
      <c r="P3059" s="3">
        <f t="shared" si="284"/>
        <v>643</v>
      </c>
      <c r="Q3059">
        <f t="shared" si="285"/>
        <v>31.415241057542769</v>
      </c>
      <c r="R3059">
        <f t="shared" si="286"/>
        <v>66.251944012441683</v>
      </c>
      <c r="S3059">
        <f t="shared" si="287"/>
        <v>2.3328149300155521</v>
      </c>
      <c r="T3059" t="str">
        <f t="shared" si="288"/>
        <v>Yes</v>
      </c>
      <c r="U3059" t="str">
        <f t="shared" si="289"/>
        <v>Yes</v>
      </c>
      <c r="V3059" t="s">
        <v>91</v>
      </c>
      <c r="W3059" t="s">
        <v>91</v>
      </c>
    </row>
    <row r="3060" spans="1:23" x14ac:dyDescent="0.3">
      <c r="A3060">
        <v>11</v>
      </c>
      <c r="B3060" s="1">
        <v>43285</v>
      </c>
      <c r="C3060" s="3">
        <v>169</v>
      </c>
      <c r="D3060">
        <v>453</v>
      </c>
      <c r="E3060">
        <v>11</v>
      </c>
      <c r="F3060">
        <v>4.3</v>
      </c>
      <c r="G3060">
        <v>31</v>
      </c>
      <c r="H3060">
        <v>4.9000000000000004</v>
      </c>
      <c r="I3060">
        <v>1661</v>
      </c>
      <c r="J3060">
        <v>-11.3</v>
      </c>
      <c r="K3060">
        <v>1.77</v>
      </c>
      <c r="L3060">
        <v>0</v>
      </c>
      <c r="M3060">
        <v>0</v>
      </c>
      <c r="N3060" t="s">
        <v>71</v>
      </c>
      <c r="O3060" t="s">
        <v>16</v>
      </c>
      <c r="P3060" s="3">
        <f t="shared" si="284"/>
        <v>633</v>
      </c>
      <c r="Q3060">
        <f t="shared" si="285"/>
        <v>26.698262243285942</v>
      </c>
      <c r="R3060">
        <f t="shared" si="286"/>
        <v>71.563981042654021</v>
      </c>
      <c r="S3060">
        <f t="shared" si="287"/>
        <v>1.7377567140600316</v>
      </c>
      <c r="T3060" t="str">
        <f t="shared" si="288"/>
        <v>Yes</v>
      </c>
      <c r="U3060" t="str">
        <f t="shared" si="289"/>
        <v>Yes</v>
      </c>
      <c r="V3060" t="s">
        <v>91</v>
      </c>
      <c r="W3060" t="s">
        <v>91</v>
      </c>
    </row>
    <row r="3061" spans="1:23" x14ac:dyDescent="0.3">
      <c r="A3061">
        <v>12</v>
      </c>
      <c r="B3061" s="1">
        <v>43285</v>
      </c>
      <c r="C3061" s="3">
        <v>220</v>
      </c>
      <c r="D3061">
        <v>553</v>
      </c>
      <c r="E3061">
        <v>14</v>
      </c>
      <c r="F3061">
        <v>4.7</v>
      </c>
      <c r="G3061">
        <v>26</v>
      </c>
      <c r="H3061">
        <v>4.8</v>
      </c>
      <c r="I3061">
        <v>1927</v>
      </c>
      <c r="J3061">
        <v>-13.2</v>
      </c>
      <c r="K3061">
        <v>1.55</v>
      </c>
      <c r="L3061">
        <v>0</v>
      </c>
      <c r="M3061">
        <v>0</v>
      </c>
      <c r="N3061" t="s">
        <v>71</v>
      </c>
      <c r="O3061" t="s">
        <v>16</v>
      </c>
      <c r="P3061" s="3">
        <f t="shared" si="284"/>
        <v>787</v>
      </c>
      <c r="Q3061">
        <f t="shared" si="285"/>
        <v>27.954256670902161</v>
      </c>
      <c r="R3061">
        <f t="shared" si="286"/>
        <v>70.266836086404055</v>
      </c>
      <c r="S3061">
        <f t="shared" si="287"/>
        <v>1.7789072426937738</v>
      </c>
      <c r="T3061" t="str">
        <f t="shared" si="288"/>
        <v>Yes</v>
      </c>
      <c r="U3061" t="str">
        <f t="shared" si="289"/>
        <v>Yes</v>
      </c>
      <c r="V3061" t="s">
        <v>91</v>
      </c>
      <c r="W3061" t="s">
        <v>91</v>
      </c>
    </row>
    <row r="3062" spans="1:23" x14ac:dyDescent="0.3">
      <c r="A3062">
        <v>13</v>
      </c>
      <c r="B3062" s="1">
        <v>43285</v>
      </c>
      <c r="C3062" s="3">
        <v>284</v>
      </c>
      <c r="D3062">
        <v>697</v>
      </c>
      <c r="E3062">
        <v>21</v>
      </c>
      <c r="F3062">
        <v>6</v>
      </c>
      <c r="G3062">
        <v>23</v>
      </c>
      <c r="H3062">
        <v>4.2</v>
      </c>
      <c r="I3062">
        <v>1990</v>
      </c>
      <c r="J3062">
        <v>-13.6</v>
      </c>
      <c r="K3062">
        <v>2</v>
      </c>
      <c r="L3062">
        <v>0</v>
      </c>
      <c r="M3062">
        <v>0</v>
      </c>
      <c r="N3062" t="s">
        <v>71</v>
      </c>
      <c r="O3062" t="s">
        <v>16</v>
      </c>
      <c r="P3062" s="3">
        <f t="shared" si="284"/>
        <v>1002</v>
      </c>
      <c r="Q3062">
        <f t="shared" si="285"/>
        <v>28.343313373253494</v>
      </c>
      <c r="R3062">
        <f t="shared" si="286"/>
        <v>69.560878243512974</v>
      </c>
      <c r="S3062">
        <f t="shared" si="287"/>
        <v>2.0958083832335328</v>
      </c>
      <c r="T3062" t="str">
        <f t="shared" si="288"/>
        <v>Yes</v>
      </c>
      <c r="U3062" t="str">
        <f t="shared" si="289"/>
        <v>Yes</v>
      </c>
      <c r="V3062" t="s">
        <v>91</v>
      </c>
      <c r="W3062" t="s">
        <v>91</v>
      </c>
    </row>
    <row r="3063" spans="1:23" x14ac:dyDescent="0.3">
      <c r="A3063">
        <v>14</v>
      </c>
      <c r="B3063" s="1">
        <v>43285</v>
      </c>
      <c r="C3063" s="3">
        <v>295</v>
      </c>
      <c r="D3063">
        <v>852</v>
      </c>
      <c r="E3063">
        <v>19</v>
      </c>
      <c r="F3063">
        <v>7.4</v>
      </c>
      <c r="G3063">
        <v>22</v>
      </c>
      <c r="H3063">
        <v>4.5</v>
      </c>
      <c r="I3063">
        <v>1964</v>
      </c>
      <c r="J3063">
        <v>-12.9</v>
      </c>
      <c r="K3063">
        <v>2.98</v>
      </c>
      <c r="L3063">
        <v>0</v>
      </c>
      <c r="M3063">
        <v>0</v>
      </c>
      <c r="N3063" t="s">
        <v>71</v>
      </c>
      <c r="O3063" t="s">
        <v>16</v>
      </c>
      <c r="P3063" s="3">
        <f t="shared" si="284"/>
        <v>1166</v>
      </c>
      <c r="Q3063">
        <f t="shared" si="285"/>
        <v>25.300171526586624</v>
      </c>
      <c r="R3063">
        <f t="shared" si="286"/>
        <v>73.070325900514575</v>
      </c>
      <c r="S3063">
        <f t="shared" si="287"/>
        <v>1.6295025728987993</v>
      </c>
      <c r="T3063" t="str">
        <f t="shared" si="288"/>
        <v>Yes</v>
      </c>
      <c r="U3063" t="str">
        <f t="shared" si="289"/>
        <v>Yes</v>
      </c>
      <c r="V3063" t="s">
        <v>91</v>
      </c>
      <c r="W3063" t="s">
        <v>91</v>
      </c>
    </row>
    <row r="3064" spans="1:23" x14ac:dyDescent="0.3">
      <c r="A3064">
        <v>15</v>
      </c>
      <c r="B3064" s="1">
        <v>43285</v>
      </c>
      <c r="C3064" s="3">
        <v>428</v>
      </c>
      <c r="D3064">
        <v>919</v>
      </c>
      <c r="E3064">
        <v>38</v>
      </c>
      <c r="F3064">
        <v>8.1</v>
      </c>
      <c r="G3064">
        <v>24</v>
      </c>
      <c r="H3064">
        <v>4.7</v>
      </c>
      <c r="I3064">
        <v>1914</v>
      </c>
      <c r="J3064">
        <v>-11.3</v>
      </c>
      <c r="K3064">
        <v>2.99</v>
      </c>
      <c r="L3064">
        <v>0</v>
      </c>
      <c r="M3064">
        <v>0</v>
      </c>
      <c r="N3064" t="s">
        <v>71</v>
      </c>
      <c r="O3064" t="s">
        <v>16</v>
      </c>
      <c r="P3064" s="3">
        <f t="shared" si="284"/>
        <v>1385</v>
      </c>
      <c r="Q3064">
        <f t="shared" si="285"/>
        <v>30.902527075812277</v>
      </c>
      <c r="R3064">
        <f t="shared" si="286"/>
        <v>66.353790613718417</v>
      </c>
      <c r="S3064">
        <f t="shared" si="287"/>
        <v>2.743682310469314</v>
      </c>
      <c r="T3064" t="str">
        <f t="shared" si="288"/>
        <v>Yes</v>
      </c>
      <c r="U3064" t="str">
        <f t="shared" si="289"/>
        <v>Yes</v>
      </c>
      <c r="V3064" t="s">
        <v>91</v>
      </c>
      <c r="W3064" t="s">
        <v>91</v>
      </c>
    </row>
    <row r="3065" spans="1:23" x14ac:dyDescent="0.3">
      <c r="A3065">
        <v>16</v>
      </c>
      <c r="B3065" s="1">
        <v>43285</v>
      </c>
      <c r="C3065" s="3">
        <v>347</v>
      </c>
      <c r="D3065">
        <v>925</v>
      </c>
      <c r="E3065">
        <v>28</v>
      </c>
      <c r="F3065">
        <v>7.6</v>
      </c>
      <c r="G3065">
        <v>36</v>
      </c>
      <c r="H3065">
        <v>5</v>
      </c>
      <c r="I3065">
        <v>1928</v>
      </c>
      <c r="J3065">
        <v>-6.5</v>
      </c>
      <c r="K3065">
        <v>1.39</v>
      </c>
      <c r="L3065">
        <v>0</v>
      </c>
      <c r="M3065">
        <v>0</v>
      </c>
      <c r="N3065" t="s">
        <v>71</v>
      </c>
      <c r="O3065" t="s">
        <v>16</v>
      </c>
      <c r="P3065" s="3">
        <f t="shared" si="284"/>
        <v>1300</v>
      </c>
      <c r="Q3065">
        <f t="shared" si="285"/>
        <v>26.692307692307693</v>
      </c>
      <c r="R3065">
        <f t="shared" si="286"/>
        <v>71.15384615384616</v>
      </c>
      <c r="S3065">
        <f t="shared" si="287"/>
        <v>2.1538461538461537</v>
      </c>
      <c r="T3065" t="str">
        <f t="shared" si="288"/>
        <v>Yes</v>
      </c>
      <c r="U3065" t="str">
        <f t="shared" si="289"/>
        <v>Yes</v>
      </c>
      <c r="V3065" t="s">
        <v>91</v>
      </c>
      <c r="W3065" t="s">
        <v>91</v>
      </c>
    </row>
    <row r="3066" spans="1:23" x14ac:dyDescent="0.3">
      <c r="A3066">
        <v>17</v>
      </c>
      <c r="B3066" s="1">
        <v>43285</v>
      </c>
      <c r="C3066" s="3">
        <v>423</v>
      </c>
      <c r="D3066">
        <v>897</v>
      </c>
      <c r="E3066">
        <v>32</v>
      </c>
      <c r="F3066">
        <v>7.9</v>
      </c>
      <c r="G3066">
        <v>34</v>
      </c>
      <c r="H3066">
        <v>4.7</v>
      </c>
      <c r="I3066">
        <v>1979</v>
      </c>
      <c r="J3066">
        <v>-7</v>
      </c>
      <c r="K3066">
        <v>1.0900000000000001</v>
      </c>
      <c r="L3066">
        <v>0</v>
      </c>
      <c r="M3066">
        <v>0</v>
      </c>
      <c r="N3066" t="s">
        <v>71</v>
      </c>
      <c r="O3066" t="s">
        <v>16</v>
      </c>
      <c r="P3066" s="3">
        <f t="shared" si="284"/>
        <v>1352</v>
      </c>
      <c r="Q3066">
        <f t="shared" si="285"/>
        <v>31.286982248520712</v>
      </c>
      <c r="R3066">
        <f t="shared" si="286"/>
        <v>66.34615384615384</v>
      </c>
      <c r="S3066">
        <f t="shared" si="287"/>
        <v>2.3668639053254439</v>
      </c>
      <c r="T3066" t="str">
        <f t="shared" si="288"/>
        <v>Yes</v>
      </c>
      <c r="U3066" t="str">
        <f t="shared" si="289"/>
        <v>Yes</v>
      </c>
      <c r="V3066" t="s">
        <v>91</v>
      </c>
      <c r="W3066" t="s">
        <v>91</v>
      </c>
    </row>
    <row r="3067" spans="1:23" x14ac:dyDescent="0.3">
      <c r="A3067">
        <v>18</v>
      </c>
      <c r="B3067" s="1">
        <v>43285</v>
      </c>
      <c r="C3067" s="3">
        <v>346</v>
      </c>
      <c r="D3067">
        <v>908</v>
      </c>
      <c r="E3067">
        <v>24</v>
      </c>
      <c r="F3067">
        <v>7.6</v>
      </c>
      <c r="G3067">
        <v>36</v>
      </c>
      <c r="H3067">
        <v>5.3</v>
      </c>
      <c r="I3067">
        <v>2000</v>
      </c>
      <c r="J3067">
        <v>-6.5</v>
      </c>
      <c r="K3067">
        <v>1.8</v>
      </c>
      <c r="L3067">
        <v>0</v>
      </c>
      <c r="M3067">
        <v>0</v>
      </c>
      <c r="N3067" t="s">
        <v>71</v>
      </c>
      <c r="O3067" t="s">
        <v>16</v>
      </c>
      <c r="P3067" s="3">
        <f t="shared" si="284"/>
        <v>1278</v>
      </c>
      <c r="Q3067">
        <f t="shared" si="285"/>
        <v>27.073552425665103</v>
      </c>
      <c r="R3067">
        <f t="shared" si="286"/>
        <v>71.048513302034436</v>
      </c>
      <c r="S3067">
        <f t="shared" si="287"/>
        <v>1.8779342723004695</v>
      </c>
      <c r="T3067" t="str">
        <f t="shared" si="288"/>
        <v>Yes</v>
      </c>
      <c r="U3067" t="str">
        <f t="shared" si="289"/>
        <v>Yes</v>
      </c>
      <c r="V3067" t="s">
        <v>91</v>
      </c>
      <c r="W3067" t="s">
        <v>91</v>
      </c>
    </row>
    <row r="3068" spans="1:23" x14ac:dyDescent="0.3">
      <c r="A3068">
        <v>19</v>
      </c>
      <c r="B3068" s="1">
        <v>43285</v>
      </c>
      <c r="C3068" s="3">
        <v>249</v>
      </c>
      <c r="D3068">
        <v>714</v>
      </c>
      <c r="E3068">
        <v>17</v>
      </c>
      <c r="F3068">
        <v>6.4</v>
      </c>
      <c r="G3068">
        <v>43</v>
      </c>
      <c r="H3068">
        <v>3.7</v>
      </c>
      <c r="I3068">
        <v>2000</v>
      </c>
      <c r="J3068">
        <v>-5.2</v>
      </c>
      <c r="K3068">
        <v>0.92</v>
      </c>
      <c r="L3068">
        <v>0</v>
      </c>
      <c r="M3068">
        <v>0</v>
      </c>
      <c r="N3068" t="s">
        <v>71</v>
      </c>
      <c r="O3068" t="s">
        <v>16</v>
      </c>
      <c r="P3068" s="3">
        <f t="shared" si="284"/>
        <v>980</v>
      </c>
      <c r="Q3068">
        <f t="shared" si="285"/>
        <v>25.408163265306122</v>
      </c>
      <c r="R3068">
        <f t="shared" si="286"/>
        <v>72.857142857142847</v>
      </c>
      <c r="S3068">
        <f t="shared" si="287"/>
        <v>1.7346938775510203</v>
      </c>
      <c r="T3068" t="str">
        <f t="shared" si="288"/>
        <v>Yes</v>
      </c>
      <c r="U3068" t="str">
        <f t="shared" si="289"/>
        <v>Yes</v>
      </c>
      <c r="V3068" t="s">
        <v>91</v>
      </c>
      <c r="W3068" t="s">
        <v>91</v>
      </c>
    </row>
    <row r="3069" spans="1:23" x14ac:dyDescent="0.3">
      <c r="A3069">
        <v>20</v>
      </c>
      <c r="B3069" s="1">
        <v>43285</v>
      </c>
      <c r="C3069" s="3">
        <v>192</v>
      </c>
      <c r="D3069">
        <v>518</v>
      </c>
      <c r="E3069">
        <v>17</v>
      </c>
      <c r="F3069">
        <v>4.9000000000000004</v>
      </c>
      <c r="G3069">
        <v>47</v>
      </c>
      <c r="H3069">
        <v>3.5</v>
      </c>
      <c r="I3069">
        <v>2000</v>
      </c>
      <c r="J3069">
        <v>-5.4</v>
      </c>
      <c r="K3069">
        <v>0.2</v>
      </c>
      <c r="L3069">
        <v>0</v>
      </c>
      <c r="M3069">
        <v>0</v>
      </c>
      <c r="N3069" t="s">
        <v>71</v>
      </c>
      <c r="O3069" t="s">
        <v>16</v>
      </c>
      <c r="P3069" s="3">
        <f t="shared" si="284"/>
        <v>727</v>
      </c>
      <c r="Q3069">
        <f t="shared" si="285"/>
        <v>26.409903713892707</v>
      </c>
      <c r="R3069">
        <f t="shared" si="286"/>
        <v>71.251719394773033</v>
      </c>
      <c r="S3069">
        <f t="shared" si="287"/>
        <v>2.3383768913342506</v>
      </c>
      <c r="T3069" t="str">
        <f t="shared" si="288"/>
        <v>Yes</v>
      </c>
      <c r="U3069" t="str">
        <f t="shared" si="289"/>
        <v>Yes</v>
      </c>
      <c r="V3069" t="s">
        <v>91</v>
      </c>
      <c r="W3069" t="s">
        <v>91</v>
      </c>
    </row>
    <row r="3070" spans="1:23" x14ac:dyDescent="0.3">
      <c r="A3070">
        <v>21</v>
      </c>
      <c r="B3070" s="1">
        <v>43285</v>
      </c>
      <c r="C3070" s="3">
        <v>171</v>
      </c>
      <c r="D3070">
        <v>458</v>
      </c>
      <c r="E3070">
        <v>11</v>
      </c>
      <c r="F3070">
        <v>4.2</v>
      </c>
      <c r="G3070">
        <v>44</v>
      </c>
      <c r="H3070">
        <v>4.0999999999999996</v>
      </c>
      <c r="I3070">
        <v>2000</v>
      </c>
      <c r="J3070">
        <v>-6.9</v>
      </c>
      <c r="K3070">
        <v>0</v>
      </c>
      <c r="L3070">
        <v>0</v>
      </c>
      <c r="M3070">
        <v>0</v>
      </c>
      <c r="N3070" t="s">
        <v>71</v>
      </c>
      <c r="O3070" t="s">
        <v>16</v>
      </c>
      <c r="P3070" s="3">
        <f t="shared" si="284"/>
        <v>640</v>
      </c>
      <c r="Q3070">
        <f t="shared" si="285"/>
        <v>26.718750000000004</v>
      </c>
      <c r="R3070">
        <f t="shared" si="286"/>
        <v>71.5625</v>
      </c>
      <c r="S3070">
        <f t="shared" si="287"/>
        <v>1.7187500000000002</v>
      </c>
      <c r="T3070" t="str">
        <f t="shared" si="288"/>
        <v>Yes</v>
      </c>
      <c r="U3070" t="str">
        <f t="shared" si="289"/>
        <v>Yes</v>
      </c>
      <c r="V3070" t="s">
        <v>91</v>
      </c>
      <c r="W3070" t="s">
        <v>91</v>
      </c>
    </row>
    <row r="3071" spans="1:23" x14ac:dyDescent="0.3">
      <c r="A3071">
        <v>22</v>
      </c>
      <c r="B3071" s="1">
        <v>43285</v>
      </c>
      <c r="C3071" s="3">
        <v>148</v>
      </c>
      <c r="D3071">
        <v>443</v>
      </c>
      <c r="E3071">
        <v>10</v>
      </c>
      <c r="F3071">
        <v>3.8</v>
      </c>
      <c r="G3071">
        <v>39</v>
      </c>
      <c r="H3071">
        <v>3.2</v>
      </c>
      <c r="I3071">
        <v>2000</v>
      </c>
      <c r="J3071">
        <v>-8.9</v>
      </c>
      <c r="K3071">
        <v>0</v>
      </c>
      <c r="L3071">
        <v>0</v>
      </c>
      <c r="M3071">
        <v>0</v>
      </c>
      <c r="N3071" t="s">
        <v>71</v>
      </c>
      <c r="O3071" t="s">
        <v>16</v>
      </c>
      <c r="P3071" s="3">
        <f t="shared" si="284"/>
        <v>601</v>
      </c>
      <c r="Q3071">
        <f t="shared" si="285"/>
        <v>24.625623960066555</v>
      </c>
      <c r="R3071">
        <f t="shared" si="286"/>
        <v>73.710482529118138</v>
      </c>
      <c r="S3071">
        <f t="shared" si="287"/>
        <v>1.6638935108153077</v>
      </c>
      <c r="T3071" t="str">
        <f t="shared" si="288"/>
        <v>Yes</v>
      </c>
      <c r="U3071" t="str">
        <f t="shared" si="289"/>
        <v>Yes</v>
      </c>
      <c r="V3071" t="s">
        <v>91</v>
      </c>
      <c r="W3071" t="s">
        <v>91</v>
      </c>
    </row>
    <row r="3072" spans="1:23" x14ac:dyDescent="0.3">
      <c r="A3072">
        <v>23</v>
      </c>
      <c r="B3072" s="1">
        <v>43285</v>
      </c>
      <c r="C3072" s="3">
        <v>178</v>
      </c>
      <c r="D3072">
        <v>426</v>
      </c>
      <c r="E3072">
        <v>17</v>
      </c>
      <c r="F3072">
        <v>3.5</v>
      </c>
      <c r="G3072">
        <v>41</v>
      </c>
      <c r="H3072">
        <v>2.8</v>
      </c>
      <c r="I3072">
        <v>2000</v>
      </c>
      <c r="J3072">
        <v>-8.5</v>
      </c>
      <c r="K3072">
        <v>0</v>
      </c>
      <c r="L3072">
        <v>0</v>
      </c>
      <c r="M3072">
        <v>0</v>
      </c>
      <c r="N3072" t="s">
        <v>71</v>
      </c>
      <c r="O3072" t="s">
        <v>16</v>
      </c>
      <c r="P3072" s="3">
        <f t="shared" si="284"/>
        <v>621</v>
      </c>
      <c r="Q3072">
        <f t="shared" si="285"/>
        <v>28.663446054750402</v>
      </c>
      <c r="R3072">
        <f t="shared" si="286"/>
        <v>68.59903381642512</v>
      </c>
      <c r="S3072">
        <f t="shared" si="287"/>
        <v>2.7375201288244768</v>
      </c>
      <c r="T3072" t="str">
        <f t="shared" si="288"/>
        <v>Yes</v>
      </c>
      <c r="U3072" t="str">
        <f t="shared" si="289"/>
        <v>Yes</v>
      </c>
      <c r="V3072" t="s">
        <v>91</v>
      </c>
      <c r="W3072" t="s">
        <v>91</v>
      </c>
    </row>
    <row r="3073" spans="1:23" x14ac:dyDescent="0.3">
      <c r="A3073">
        <v>24</v>
      </c>
      <c r="B3073" s="1">
        <v>43285</v>
      </c>
      <c r="C3073" s="3">
        <v>157</v>
      </c>
      <c r="D3073">
        <v>368</v>
      </c>
      <c r="E3073">
        <v>10</v>
      </c>
      <c r="F3073">
        <v>3.1</v>
      </c>
      <c r="G3073">
        <v>39</v>
      </c>
      <c r="H3073">
        <v>3.1</v>
      </c>
      <c r="I3073">
        <v>2000</v>
      </c>
      <c r="J3073">
        <v>-9.5</v>
      </c>
      <c r="K3073">
        <v>0</v>
      </c>
      <c r="L3073">
        <v>0</v>
      </c>
      <c r="M3073">
        <v>0</v>
      </c>
      <c r="N3073" t="s">
        <v>71</v>
      </c>
      <c r="O3073" t="s">
        <v>16</v>
      </c>
      <c r="P3073" s="3">
        <f t="shared" si="284"/>
        <v>535</v>
      </c>
      <c r="Q3073">
        <f t="shared" si="285"/>
        <v>29.345794392523366</v>
      </c>
      <c r="R3073">
        <f t="shared" si="286"/>
        <v>68.785046728971963</v>
      </c>
      <c r="S3073">
        <f t="shared" si="287"/>
        <v>1.8691588785046727</v>
      </c>
      <c r="T3073" t="str">
        <f t="shared" si="288"/>
        <v>Yes</v>
      </c>
      <c r="U3073" t="str">
        <f t="shared" si="289"/>
        <v>Yes</v>
      </c>
      <c r="V3073" t="s">
        <v>91</v>
      </c>
      <c r="W3073" t="s">
        <v>91</v>
      </c>
    </row>
    <row r="3074" spans="1:23" x14ac:dyDescent="0.3">
      <c r="A3074">
        <v>1</v>
      </c>
      <c r="B3074" s="1">
        <v>43316</v>
      </c>
      <c r="C3074" s="3">
        <v>103</v>
      </c>
      <c r="D3074">
        <v>325</v>
      </c>
      <c r="E3074">
        <v>8</v>
      </c>
      <c r="F3074">
        <v>2.9</v>
      </c>
      <c r="G3074">
        <v>46</v>
      </c>
      <c r="H3074">
        <v>2.2000000000000002</v>
      </c>
      <c r="I3074">
        <v>2000</v>
      </c>
      <c r="J3074">
        <v>-7.6</v>
      </c>
      <c r="K3074">
        <v>0</v>
      </c>
      <c r="L3074">
        <v>0</v>
      </c>
      <c r="M3074">
        <v>0</v>
      </c>
      <c r="N3074" t="s">
        <v>71</v>
      </c>
      <c r="O3074" t="s">
        <v>16</v>
      </c>
      <c r="P3074" s="3">
        <f t="shared" si="284"/>
        <v>436</v>
      </c>
      <c r="Q3074">
        <f t="shared" si="285"/>
        <v>23.623853211009173</v>
      </c>
      <c r="R3074">
        <f t="shared" si="286"/>
        <v>74.541284403669721</v>
      </c>
      <c r="S3074">
        <f t="shared" si="287"/>
        <v>1.834862385321101</v>
      </c>
      <c r="T3074" t="str">
        <f t="shared" si="288"/>
        <v>Yes</v>
      </c>
      <c r="U3074" t="str">
        <f t="shared" si="289"/>
        <v>Yes</v>
      </c>
      <c r="V3074" t="s">
        <v>91</v>
      </c>
      <c r="W3074" t="s">
        <v>91</v>
      </c>
    </row>
    <row r="3075" spans="1:23" x14ac:dyDescent="0.3">
      <c r="A3075">
        <v>2</v>
      </c>
      <c r="B3075" s="1">
        <v>43316</v>
      </c>
      <c r="C3075" s="3">
        <v>80</v>
      </c>
      <c r="D3075">
        <v>224</v>
      </c>
      <c r="E3075">
        <v>5</v>
      </c>
      <c r="F3075">
        <v>2.4</v>
      </c>
      <c r="G3075">
        <v>46</v>
      </c>
      <c r="H3075">
        <v>1.7</v>
      </c>
      <c r="I3075">
        <v>2000</v>
      </c>
      <c r="J3075">
        <v>-8</v>
      </c>
      <c r="K3075">
        <v>0</v>
      </c>
      <c r="L3075">
        <v>0</v>
      </c>
      <c r="M3075">
        <v>0</v>
      </c>
      <c r="N3075" t="s">
        <v>71</v>
      </c>
      <c r="O3075" t="s">
        <v>16</v>
      </c>
      <c r="P3075" s="3">
        <f t="shared" ref="P3075:P3138" si="290">C3075+D3075+E3075</f>
        <v>309</v>
      </c>
      <c r="Q3075">
        <f t="shared" ref="Q3075:Q3138" si="291">(C3075/P3075)*100</f>
        <v>25.889967637540451</v>
      </c>
      <c r="R3075">
        <f t="shared" ref="R3075:R3138" si="292">(D3075/P3075)*100</f>
        <v>72.491909385113274</v>
      </c>
      <c r="S3075">
        <f t="shared" ref="S3075:S3138" si="293">(E3075/P3075)*100</f>
        <v>1.6181229773462782</v>
      </c>
      <c r="T3075" t="str">
        <f t="shared" ref="T3075:T3138" si="294">IF(L3075=0,IF(M3075=0,"Yes","No"),"No")</f>
        <v>Yes</v>
      </c>
      <c r="U3075" t="str">
        <f t="shared" si="289"/>
        <v>Yes</v>
      </c>
      <c r="V3075" t="s">
        <v>91</v>
      </c>
      <c r="W3075" t="s">
        <v>91</v>
      </c>
    </row>
    <row r="3076" spans="1:23" x14ac:dyDescent="0.3">
      <c r="A3076">
        <v>3</v>
      </c>
      <c r="B3076" s="1">
        <v>43316</v>
      </c>
      <c r="C3076" s="3">
        <v>87</v>
      </c>
      <c r="D3076">
        <v>191</v>
      </c>
      <c r="E3076">
        <v>6</v>
      </c>
      <c r="F3076">
        <v>2.2000000000000002</v>
      </c>
      <c r="G3076">
        <v>49</v>
      </c>
      <c r="H3076">
        <v>1.9</v>
      </c>
      <c r="I3076">
        <v>2000</v>
      </c>
      <c r="J3076">
        <v>-7.4</v>
      </c>
      <c r="K3076">
        <v>0</v>
      </c>
      <c r="L3076">
        <v>0</v>
      </c>
      <c r="M3076">
        <v>0</v>
      </c>
      <c r="N3076" t="s">
        <v>71</v>
      </c>
      <c r="O3076" t="s">
        <v>16</v>
      </c>
      <c r="P3076" s="3">
        <f t="shared" si="290"/>
        <v>284</v>
      </c>
      <c r="Q3076">
        <f t="shared" si="291"/>
        <v>30.633802816901408</v>
      </c>
      <c r="R3076">
        <f t="shared" si="292"/>
        <v>67.25352112676056</v>
      </c>
      <c r="S3076">
        <f t="shared" si="293"/>
        <v>2.112676056338028</v>
      </c>
      <c r="T3076" t="str">
        <f t="shared" si="294"/>
        <v>Yes</v>
      </c>
      <c r="U3076" t="str">
        <f t="shared" si="289"/>
        <v>Yes</v>
      </c>
      <c r="V3076" t="s">
        <v>91</v>
      </c>
      <c r="W3076" t="s">
        <v>91</v>
      </c>
    </row>
    <row r="3077" spans="1:23" x14ac:dyDescent="0.3">
      <c r="A3077">
        <v>4</v>
      </c>
      <c r="B3077" s="1">
        <v>43316</v>
      </c>
      <c r="C3077" s="3">
        <v>55</v>
      </c>
      <c r="D3077">
        <v>141</v>
      </c>
      <c r="E3077">
        <v>3</v>
      </c>
      <c r="F3077">
        <v>2</v>
      </c>
      <c r="G3077">
        <v>50</v>
      </c>
      <c r="H3077">
        <v>2</v>
      </c>
      <c r="I3077">
        <v>2000</v>
      </c>
      <c r="J3077">
        <v>-7.3</v>
      </c>
      <c r="K3077">
        <v>0</v>
      </c>
      <c r="L3077">
        <v>0</v>
      </c>
      <c r="M3077">
        <v>0</v>
      </c>
      <c r="N3077" t="s">
        <v>71</v>
      </c>
      <c r="O3077" t="s">
        <v>16</v>
      </c>
      <c r="P3077" s="3">
        <f t="shared" si="290"/>
        <v>199</v>
      </c>
      <c r="Q3077">
        <f t="shared" si="291"/>
        <v>27.638190954773869</v>
      </c>
      <c r="R3077">
        <f t="shared" si="292"/>
        <v>70.854271356783912</v>
      </c>
      <c r="S3077">
        <f t="shared" si="293"/>
        <v>1.5075376884422109</v>
      </c>
      <c r="T3077" t="str">
        <f t="shared" si="294"/>
        <v>Yes</v>
      </c>
      <c r="U3077" t="str">
        <f t="shared" si="289"/>
        <v>Yes</v>
      </c>
      <c r="V3077" t="s">
        <v>91</v>
      </c>
      <c r="W3077" t="s">
        <v>91</v>
      </c>
    </row>
    <row r="3078" spans="1:23" x14ac:dyDescent="0.3">
      <c r="A3078">
        <v>5</v>
      </c>
      <c r="B3078" s="1">
        <v>43316</v>
      </c>
      <c r="C3078" s="3">
        <v>34</v>
      </c>
      <c r="D3078">
        <v>90</v>
      </c>
      <c r="E3078">
        <v>3</v>
      </c>
      <c r="F3078">
        <v>1.7</v>
      </c>
      <c r="G3078">
        <v>51</v>
      </c>
      <c r="H3078">
        <v>1.3</v>
      </c>
      <c r="I3078">
        <v>2000</v>
      </c>
      <c r="J3078">
        <v>-7.3</v>
      </c>
      <c r="K3078">
        <v>0</v>
      </c>
      <c r="L3078">
        <v>0</v>
      </c>
      <c r="M3078">
        <v>0</v>
      </c>
      <c r="N3078" t="s">
        <v>71</v>
      </c>
      <c r="O3078" t="s">
        <v>16</v>
      </c>
      <c r="P3078" s="3">
        <f t="shared" si="290"/>
        <v>127</v>
      </c>
      <c r="Q3078">
        <f t="shared" si="291"/>
        <v>26.771653543307089</v>
      </c>
      <c r="R3078">
        <f t="shared" si="292"/>
        <v>70.866141732283467</v>
      </c>
      <c r="S3078">
        <f t="shared" si="293"/>
        <v>2.3622047244094486</v>
      </c>
      <c r="T3078" t="str">
        <f t="shared" si="294"/>
        <v>Yes</v>
      </c>
      <c r="U3078" t="str">
        <f t="shared" si="289"/>
        <v>Yes</v>
      </c>
      <c r="V3078" t="s">
        <v>91</v>
      </c>
      <c r="W3078" t="s">
        <v>91</v>
      </c>
    </row>
    <row r="3079" spans="1:23" x14ac:dyDescent="0.3">
      <c r="A3079">
        <v>6</v>
      </c>
      <c r="B3079" s="1">
        <v>43316</v>
      </c>
      <c r="C3079" s="3">
        <v>16</v>
      </c>
      <c r="D3079">
        <v>59</v>
      </c>
      <c r="E3079">
        <v>1</v>
      </c>
      <c r="F3079">
        <v>1.3</v>
      </c>
      <c r="G3079">
        <v>51</v>
      </c>
      <c r="H3079">
        <v>1.6</v>
      </c>
      <c r="I3079">
        <v>2000</v>
      </c>
      <c r="J3079">
        <v>-7.7</v>
      </c>
      <c r="K3079">
        <v>0</v>
      </c>
      <c r="L3079">
        <v>0</v>
      </c>
      <c r="M3079">
        <v>0</v>
      </c>
      <c r="N3079" t="s">
        <v>71</v>
      </c>
      <c r="O3079" t="s">
        <v>16</v>
      </c>
      <c r="P3079" s="3">
        <f t="shared" si="290"/>
        <v>76</v>
      </c>
      <c r="Q3079">
        <f t="shared" si="291"/>
        <v>21.052631578947366</v>
      </c>
      <c r="R3079">
        <f t="shared" si="292"/>
        <v>77.631578947368425</v>
      </c>
      <c r="S3079">
        <f t="shared" si="293"/>
        <v>1.3157894736842104</v>
      </c>
      <c r="T3079" t="str">
        <f t="shared" si="294"/>
        <v>Yes</v>
      </c>
      <c r="U3079" t="str">
        <f t="shared" si="289"/>
        <v>Yes</v>
      </c>
      <c r="V3079" t="s">
        <v>91</v>
      </c>
      <c r="W3079" t="s">
        <v>91</v>
      </c>
    </row>
    <row r="3080" spans="1:23" x14ac:dyDescent="0.3">
      <c r="A3080">
        <v>7</v>
      </c>
      <c r="B3080" s="1">
        <v>43316</v>
      </c>
      <c r="C3080" s="3">
        <v>29</v>
      </c>
      <c r="D3080">
        <v>101</v>
      </c>
      <c r="E3080">
        <v>2</v>
      </c>
      <c r="F3080">
        <v>0.9</v>
      </c>
      <c r="G3080">
        <v>52</v>
      </c>
      <c r="H3080">
        <v>1.1000000000000001</v>
      </c>
      <c r="I3080">
        <v>2000</v>
      </c>
      <c r="J3080">
        <v>-7.8</v>
      </c>
      <c r="K3080">
        <v>0</v>
      </c>
      <c r="L3080">
        <v>0</v>
      </c>
      <c r="M3080">
        <v>0</v>
      </c>
      <c r="N3080" t="s">
        <v>71</v>
      </c>
      <c r="O3080" t="s">
        <v>16</v>
      </c>
      <c r="P3080" s="3">
        <f t="shared" si="290"/>
        <v>132</v>
      </c>
      <c r="Q3080">
        <f t="shared" si="291"/>
        <v>21.969696969696969</v>
      </c>
      <c r="R3080">
        <f t="shared" si="292"/>
        <v>76.515151515151516</v>
      </c>
      <c r="S3080">
        <f t="shared" si="293"/>
        <v>1.5151515151515151</v>
      </c>
      <c r="T3080" t="str">
        <f t="shared" si="294"/>
        <v>Yes</v>
      </c>
      <c r="U3080" t="str">
        <f t="shared" si="289"/>
        <v>Yes</v>
      </c>
      <c r="V3080" t="s">
        <v>91</v>
      </c>
      <c r="W3080" t="s">
        <v>91</v>
      </c>
    </row>
    <row r="3081" spans="1:23" x14ac:dyDescent="0.3">
      <c r="A3081">
        <v>8</v>
      </c>
      <c r="B3081" s="1">
        <v>43316</v>
      </c>
      <c r="C3081" s="3">
        <v>55</v>
      </c>
      <c r="D3081">
        <v>159</v>
      </c>
      <c r="E3081">
        <v>4</v>
      </c>
      <c r="F3081">
        <v>0.9</v>
      </c>
      <c r="G3081">
        <v>54</v>
      </c>
      <c r="H3081">
        <v>0.8</v>
      </c>
      <c r="I3081">
        <v>2000</v>
      </c>
      <c r="J3081">
        <v>-7.3</v>
      </c>
      <c r="K3081">
        <v>0.11</v>
      </c>
      <c r="L3081">
        <v>0</v>
      </c>
      <c r="M3081">
        <v>0</v>
      </c>
      <c r="N3081" t="s">
        <v>71</v>
      </c>
      <c r="O3081" t="s">
        <v>16</v>
      </c>
      <c r="P3081" s="3">
        <f t="shared" si="290"/>
        <v>218</v>
      </c>
      <c r="Q3081">
        <f t="shared" si="291"/>
        <v>25.229357798165136</v>
      </c>
      <c r="R3081">
        <f t="shared" si="292"/>
        <v>72.935779816513758</v>
      </c>
      <c r="S3081">
        <f t="shared" si="293"/>
        <v>1.834862385321101</v>
      </c>
      <c r="T3081" t="str">
        <f t="shared" si="294"/>
        <v>Yes</v>
      </c>
      <c r="U3081" t="str">
        <f t="shared" si="289"/>
        <v>Yes</v>
      </c>
      <c r="V3081" t="s">
        <v>91</v>
      </c>
      <c r="W3081" t="s">
        <v>91</v>
      </c>
    </row>
    <row r="3082" spans="1:23" x14ac:dyDescent="0.3">
      <c r="A3082">
        <v>9</v>
      </c>
      <c r="B3082" s="1">
        <v>43316</v>
      </c>
      <c r="C3082" s="3">
        <v>127</v>
      </c>
      <c r="D3082">
        <v>332</v>
      </c>
      <c r="E3082">
        <v>11</v>
      </c>
      <c r="F3082">
        <v>2.9</v>
      </c>
      <c r="G3082">
        <v>53</v>
      </c>
      <c r="H3082">
        <v>1.5</v>
      </c>
      <c r="I3082">
        <v>1892</v>
      </c>
      <c r="J3082">
        <v>-5.7</v>
      </c>
      <c r="K3082">
        <v>0.68</v>
      </c>
      <c r="L3082">
        <v>0</v>
      </c>
      <c r="M3082">
        <v>0</v>
      </c>
      <c r="N3082" t="s">
        <v>71</v>
      </c>
      <c r="O3082" t="s">
        <v>16</v>
      </c>
      <c r="P3082" s="3">
        <f t="shared" si="290"/>
        <v>470</v>
      </c>
      <c r="Q3082">
        <f t="shared" si="291"/>
        <v>27.021276595744681</v>
      </c>
      <c r="R3082">
        <f t="shared" si="292"/>
        <v>70.638297872340431</v>
      </c>
      <c r="S3082">
        <f t="shared" si="293"/>
        <v>2.3404255319148937</v>
      </c>
      <c r="T3082" t="str">
        <f t="shared" si="294"/>
        <v>Yes</v>
      </c>
      <c r="U3082" t="str">
        <f t="shared" si="289"/>
        <v>Yes</v>
      </c>
      <c r="V3082" t="s">
        <v>91</v>
      </c>
      <c r="W3082" t="s">
        <v>91</v>
      </c>
    </row>
    <row r="3083" spans="1:23" x14ac:dyDescent="0.3">
      <c r="A3083">
        <v>10</v>
      </c>
      <c r="B3083" s="1">
        <v>43316</v>
      </c>
      <c r="C3083" s="3">
        <v>135</v>
      </c>
      <c r="D3083">
        <v>405</v>
      </c>
      <c r="E3083">
        <v>11</v>
      </c>
      <c r="F3083">
        <v>5.0999999999999996</v>
      </c>
      <c r="G3083">
        <v>46</v>
      </c>
      <c r="H3083">
        <v>2.7</v>
      </c>
      <c r="I3083">
        <v>1888</v>
      </c>
      <c r="J3083">
        <v>-5.5</v>
      </c>
      <c r="K3083">
        <v>1.34</v>
      </c>
      <c r="L3083">
        <v>0</v>
      </c>
      <c r="M3083">
        <v>0</v>
      </c>
      <c r="N3083" t="s">
        <v>71</v>
      </c>
      <c r="O3083" t="s">
        <v>16</v>
      </c>
      <c r="P3083" s="3">
        <f t="shared" si="290"/>
        <v>551</v>
      </c>
      <c r="Q3083">
        <f t="shared" si="291"/>
        <v>24.500907441016334</v>
      </c>
      <c r="R3083">
        <f t="shared" si="292"/>
        <v>73.502722323048999</v>
      </c>
      <c r="S3083">
        <f t="shared" si="293"/>
        <v>1.9963702359346642</v>
      </c>
      <c r="T3083" t="str">
        <f t="shared" si="294"/>
        <v>Yes</v>
      </c>
      <c r="U3083" t="str">
        <f t="shared" si="289"/>
        <v>Yes</v>
      </c>
      <c r="V3083" t="s">
        <v>91</v>
      </c>
      <c r="W3083" t="s">
        <v>91</v>
      </c>
    </row>
    <row r="3084" spans="1:23" x14ac:dyDescent="0.3">
      <c r="A3084">
        <v>11</v>
      </c>
      <c r="B3084" s="1">
        <v>43316</v>
      </c>
      <c r="C3084" s="3">
        <v>189</v>
      </c>
      <c r="D3084">
        <v>494</v>
      </c>
      <c r="E3084">
        <v>12</v>
      </c>
      <c r="F3084">
        <v>6.3</v>
      </c>
      <c r="G3084">
        <v>39</v>
      </c>
      <c r="H3084">
        <v>2.8</v>
      </c>
      <c r="I3084">
        <v>2000</v>
      </c>
      <c r="J3084">
        <v>-6.6</v>
      </c>
      <c r="K3084">
        <v>1.55</v>
      </c>
      <c r="L3084">
        <v>0</v>
      </c>
      <c r="M3084">
        <v>0</v>
      </c>
      <c r="N3084" t="s">
        <v>71</v>
      </c>
      <c r="O3084" t="s">
        <v>16</v>
      </c>
      <c r="P3084" s="3">
        <f t="shared" si="290"/>
        <v>695</v>
      </c>
      <c r="Q3084">
        <f t="shared" si="291"/>
        <v>27.194244604316548</v>
      </c>
      <c r="R3084">
        <f t="shared" si="292"/>
        <v>71.079136690647488</v>
      </c>
      <c r="S3084">
        <f t="shared" si="293"/>
        <v>1.7266187050359711</v>
      </c>
      <c r="T3084" t="str">
        <f t="shared" si="294"/>
        <v>Yes</v>
      </c>
      <c r="U3084" t="str">
        <f t="shared" si="289"/>
        <v>Yes</v>
      </c>
      <c r="V3084" t="s">
        <v>91</v>
      </c>
      <c r="W3084" t="s">
        <v>91</v>
      </c>
    </row>
    <row r="3085" spans="1:23" x14ac:dyDescent="0.3">
      <c r="A3085">
        <v>12</v>
      </c>
      <c r="B3085" s="1">
        <v>43316</v>
      </c>
      <c r="C3085" s="3">
        <v>227</v>
      </c>
      <c r="D3085">
        <v>586</v>
      </c>
      <c r="E3085">
        <v>22</v>
      </c>
      <c r="F3085">
        <v>6.4</v>
      </c>
      <c r="G3085">
        <v>29</v>
      </c>
      <c r="H3085">
        <v>2.7</v>
      </c>
      <c r="I3085">
        <v>2000</v>
      </c>
      <c r="J3085">
        <v>-10.3</v>
      </c>
      <c r="K3085">
        <v>0.9</v>
      </c>
      <c r="L3085">
        <v>0</v>
      </c>
      <c r="M3085">
        <v>0</v>
      </c>
      <c r="N3085" t="s">
        <v>71</v>
      </c>
      <c r="O3085" t="s">
        <v>16</v>
      </c>
      <c r="P3085" s="3">
        <f t="shared" si="290"/>
        <v>835</v>
      </c>
      <c r="Q3085">
        <f t="shared" si="291"/>
        <v>27.185628742514972</v>
      </c>
      <c r="R3085">
        <f t="shared" si="292"/>
        <v>70.179640718562879</v>
      </c>
      <c r="S3085">
        <f t="shared" si="293"/>
        <v>2.6347305389221556</v>
      </c>
      <c r="T3085" t="str">
        <f t="shared" si="294"/>
        <v>Yes</v>
      </c>
      <c r="U3085" t="str">
        <f t="shared" si="289"/>
        <v>Yes</v>
      </c>
      <c r="V3085" t="s">
        <v>91</v>
      </c>
      <c r="W3085" t="s">
        <v>91</v>
      </c>
    </row>
    <row r="3086" spans="1:23" x14ac:dyDescent="0.3">
      <c r="A3086">
        <v>13</v>
      </c>
      <c r="B3086" s="1">
        <v>43316</v>
      </c>
      <c r="C3086" s="3">
        <v>313</v>
      </c>
      <c r="D3086">
        <v>709</v>
      </c>
      <c r="E3086">
        <v>20</v>
      </c>
      <c r="F3086">
        <v>6.9</v>
      </c>
      <c r="G3086">
        <v>30</v>
      </c>
      <c r="H3086">
        <v>1.8</v>
      </c>
      <c r="I3086">
        <v>1994</v>
      </c>
      <c r="J3086">
        <v>-9.5</v>
      </c>
      <c r="K3086">
        <v>0.85</v>
      </c>
      <c r="L3086">
        <v>0</v>
      </c>
      <c r="M3086">
        <v>0</v>
      </c>
      <c r="N3086" t="s">
        <v>71</v>
      </c>
      <c r="O3086" t="s">
        <v>16</v>
      </c>
      <c r="P3086" s="3">
        <f t="shared" si="290"/>
        <v>1042</v>
      </c>
      <c r="Q3086">
        <f t="shared" si="291"/>
        <v>30.038387715930902</v>
      </c>
      <c r="R3086">
        <f t="shared" si="292"/>
        <v>68.04222648752399</v>
      </c>
      <c r="S3086">
        <f t="shared" si="293"/>
        <v>1.9193857965451053</v>
      </c>
      <c r="T3086" t="str">
        <f t="shared" si="294"/>
        <v>Yes</v>
      </c>
      <c r="U3086" t="str">
        <f t="shared" si="289"/>
        <v>Yes</v>
      </c>
      <c r="V3086" t="s">
        <v>91</v>
      </c>
      <c r="W3086" t="s">
        <v>91</v>
      </c>
    </row>
    <row r="3087" spans="1:23" x14ac:dyDescent="0.3">
      <c r="A3087">
        <v>14</v>
      </c>
      <c r="B3087" s="1">
        <v>43316</v>
      </c>
      <c r="C3087" s="3">
        <v>367</v>
      </c>
      <c r="D3087">
        <v>847</v>
      </c>
      <c r="E3087">
        <v>28</v>
      </c>
      <c r="F3087">
        <v>7.4</v>
      </c>
      <c r="G3087">
        <v>27</v>
      </c>
      <c r="H3087">
        <v>1.8</v>
      </c>
      <c r="I3087">
        <v>2000</v>
      </c>
      <c r="J3087">
        <v>-10.4</v>
      </c>
      <c r="K3087">
        <v>0.86</v>
      </c>
      <c r="L3087">
        <v>0</v>
      </c>
      <c r="M3087">
        <v>0</v>
      </c>
      <c r="N3087" t="s">
        <v>71</v>
      </c>
      <c r="O3087" t="s">
        <v>16</v>
      </c>
      <c r="P3087" s="3">
        <f t="shared" si="290"/>
        <v>1242</v>
      </c>
      <c r="Q3087">
        <f t="shared" si="291"/>
        <v>29.549114331723025</v>
      </c>
      <c r="R3087">
        <f t="shared" si="292"/>
        <v>68.196457326892116</v>
      </c>
      <c r="S3087">
        <f t="shared" si="293"/>
        <v>2.2544283413848629</v>
      </c>
      <c r="T3087" t="str">
        <f t="shared" si="294"/>
        <v>Yes</v>
      </c>
      <c r="U3087" t="str">
        <f t="shared" si="289"/>
        <v>Yes</v>
      </c>
      <c r="V3087" t="s">
        <v>91</v>
      </c>
      <c r="W3087" t="s">
        <v>91</v>
      </c>
    </row>
    <row r="3088" spans="1:23" x14ac:dyDescent="0.3">
      <c r="A3088">
        <v>15</v>
      </c>
      <c r="B3088" s="1">
        <v>43316</v>
      </c>
      <c r="C3088" s="3">
        <v>280</v>
      </c>
      <c r="D3088">
        <v>777</v>
      </c>
      <c r="E3088">
        <v>28</v>
      </c>
      <c r="F3088">
        <v>7.9</v>
      </c>
      <c r="G3088">
        <v>27</v>
      </c>
      <c r="H3088">
        <v>1</v>
      </c>
      <c r="I3088">
        <v>1985</v>
      </c>
      <c r="J3088">
        <v>-9.9</v>
      </c>
      <c r="K3088">
        <v>0.75</v>
      </c>
      <c r="L3088">
        <v>0</v>
      </c>
      <c r="M3088">
        <v>0</v>
      </c>
      <c r="N3088" t="s">
        <v>71</v>
      </c>
      <c r="O3088" t="s">
        <v>16</v>
      </c>
      <c r="P3088" s="3">
        <f t="shared" si="290"/>
        <v>1085</v>
      </c>
      <c r="Q3088">
        <f t="shared" si="291"/>
        <v>25.806451612903224</v>
      </c>
      <c r="R3088">
        <f t="shared" si="292"/>
        <v>71.612903225806463</v>
      </c>
      <c r="S3088">
        <f t="shared" si="293"/>
        <v>2.5806451612903225</v>
      </c>
      <c r="T3088" t="str">
        <f t="shared" si="294"/>
        <v>Yes</v>
      </c>
      <c r="U3088" t="str">
        <f t="shared" si="289"/>
        <v>Yes</v>
      </c>
      <c r="V3088" t="s">
        <v>91</v>
      </c>
      <c r="W3088" t="s">
        <v>91</v>
      </c>
    </row>
    <row r="3089" spans="1:23" x14ac:dyDescent="0.3">
      <c r="A3089">
        <v>16</v>
      </c>
      <c r="B3089" s="1">
        <v>43316</v>
      </c>
      <c r="C3089" s="3">
        <v>146</v>
      </c>
      <c r="D3089">
        <v>343</v>
      </c>
      <c r="E3089">
        <v>9</v>
      </c>
      <c r="F3089">
        <v>7.3</v>
      </c>
      <c r="G3089">
        <v>38</v>
      </c>
      <c r="H3089">
        <v>0.8</v>
      </c>
      <c r="I3089">
        <v>2000</v>
      </c>
      <c r="J3089">
        <v>-6.1</v>
      </c>
      <c r="K3089">
        <v>0.38</v>
      </c>
      <c r="L3089">
        <v>0</v>
      </c>
      <c r="M3089">
        <v>0</v>
      </c>
      <c r="N3089" t="s">
        <v>71</v>
      </c>
      <c r="O3089" t="s">
        <v>16</v>
      </c>
      <c r="P3089" s="3">
        <f t="shared" si="290"/>
        <v>498</v>
      </c>
      <c r="Q3089">
        <f t="shared" si="291"/>
        <v>29.317269076305219</v>
      </c>
      <c r="R3089">
        <f t="shared" si="292"/>
        <v>68.875502008032129</v>
      </c>
      <c r="S3089">
        <f t="shared" si="293"/>
        <v>1.8072289156626504</v>
      </c>
      <c r="T3089" t="str">
        <f t="shared" si="294"/>
        <v>Yes</v>
      </c>
      <c r="U3089" t="str">
        <f t="shared" si="289"/>
        <v>Yes</v>
      </c>
      <c r="V3089" t="s">
        <v>91</v>
      </c>
      <c r="W3089" t="s">
        <v>91</v>
      </c>
    </row>
    <row r="3090" spans="1:23" x14ac:dyDescent="0.3">
      <c r="A3090">
        <v>17</v>
      </c>
      <c r="B3090" s="1">
        <v>43316</v>
      </c>
      <c r="C3090" s="3">
        <v>62</v>
      </c>
      <c r="D3090">
        <v>137</v>
      </c>
      <c r="E3090">
        <v>4</v>
      </c>
      <c r="F3090">
        <v>6.1</v>
      </c>
      <c r="G3090">
        <v>65</v>
      </c>
      <c r="H3090">
        <v>1.5</v>
      </c>
      <c r="I3090">
        <v>1465</v>
      </c>
      <c r="J3090">
        <v>0</v>
      </c>
      <c r="K3090">
        <v>0.21</v>
      </c>
      <c r="L3090">
        <v>0</v>
      </c>
      <c r="M3090">
        <v>0</v>
      </c>
      <c r="N3090" t="s">
        <v>71</v>
      </c>
      <c r="O3090" t="s">
        <v>16</v>
      </c>
      <c r="P3090" s="3">
        <f t="shared" si="290"/>
        <v>203</v>
      </c>
      <c r="Q3090">
        <f t="shared" si="291"/>
        <v>30.541871921182267</v>
      </c>
      <c r="R3090">
        <f t="shared" si="292"/>
        <v>67.487684729064028</v>
      </c>
      <c r="S3090">
        <f t="shared" si="293"/>
        <v>1.9704433497536946</v>
      </c>
      <c r="T3090" t="str">
        <f t="shared" si="294"/>
        <v>Yes</v>
      </c>
      <c r="U3090" t="str">
        <f t="shared" si="289"/>
        <v>Yes</v>
      </c>
      <c r="V3090" t="s">
        <v>91</v>
      </c>
      <c r="W3090" t="s">
        <v>91</v>
      </c>
    </row>
    <row r="3091" spans="1:23" x14ac:dyDescent="0.3">
      <c r="A3091">
        <v>18</v>
      </c>
      <c r="B3091" s="1">
        <v>43316</v>
      </c>
      <c r="C3091" s="3">
        <v>19</v>
      </c>
      <c r="D3091">
        <v>58</v>
      </c>
      <c r="E3091">
        <v>1</v>
      </c>
      <c r="F3091">
        <v>4.3</v>
      </c>
      <c r="G3091">
        <v>80</v>
      </c>
      <c r="H3091">
        <v>2.6</v>
      </c>
      <c r="I3091">
        <v>1357</v>
      </c>
      <c r="J3091">
        <v>1.1000000000000001</v>
      </c>
      <c r="K3091">
        <v>0.23</v>
      </c>
      <c r="L3091">
        <v>0.1</v>
      </c>
      <c r="M3091">
        <v>0</v>
      </c>
      <c r="N3091" t="s">
        <v>71</v>
      </c>
      <c r="O3091" t="s">
        <v>16</v>
      </c>
      <c r="P3091" s="3">
        <f t="shared" si="290"/>
        <v>78</v>
      </c>
      <c r="Q3091">
        <f t="shared" si="291"/>
        <v>24.358974358974358</v>
      </c>
      <c r="R3091">
        <f t="shared" si="292"/>
        <v>74.358974358974365</v>
      </c>
      <c r="S3091">
        <f t="shared" si="293"/>
        <v>1.2820512820512819</v>
      </c>
      <c r="T3091" t="str">
        <f t="shared" si="294"/>
        <v>No</v>
      </c>
      <c r="U3091" t="str">
        <f t="shared" si="289"/>
        <v>Yes</v>
      </c>
      <c r="V3091" t="s">
        <v>91</v>
      </c>
      <c r="W3091" t="s">
        <v>91</v>
      </c>
    </row>
    <row r="3092" spans="1:23" x14ac:dyDescent="0.3">
      <c r="A3092">
        <v>19</v>
      </c>
      <c r="B3092" s="1">
        <v>43316</v>
      </c>
      <c r="C3092" s="3">
        <v>5</v>
      </c>
      <c r="D3092">
        <v>22</v>
      </c>
      <c r="E3092">
        <v>0</v>
      </c>
      <c r="F3092">
        <v>3</v>
      </c>
      <c r="G3092">
        <v>89</v>
      </c>
      <c r="H3092">
        <v>1.5</v>
      </c>
      <c r="I3092">
        <v>283</v>
      </c>
      <c r="J3092">
        <v>1.3</v>
      </c>
      <c r="K3092">
        <v>7.0000000000000007E-2</v>
      </c>
      <c r="L3092">
        <v>1.9</v>
      </c>
      <c r="M3092">
        <v>0</v>
      </c>
      <c r="N3092" t="s">
        <v>71</v>
      </c>
      <c r="O3092" t="s">
        <v>16</v>
      </c>
      <c r="P3092" s="3">
        <f t="shared" si="290"/>
        <v>27</v>
      </c>
      <c r="Q3092">
        <f t="shared" si="291"/>
        <v>18.518518518518519</v>
      </c>
      <c r="R3092">
        <f t="shared" si="292"/>
        <v>81.481481481481481</v>
      </c>
      <c r="S3092">
        <f t="shared" si="293"/>
        <v>0</v>
      </c>
      <c r="T3092" t="str">
        <f t="shared" si="294"/>
        <v>No</v>
      </c>
      <c r="U3092" t="str">
        <f t="shared" si="289"/>
        <v>Yes</v>
      </c>
      <c r="V3092" t="s">
        <v>91</v>
      </c>
      <c r="W3092" t="s">
        <v>91</v>
      </c>
    </row>
    <row r="3093" spans="1:23" x14ac:dyDescent="0.3">
      <c r="A3093">
        <v>20</v>
      </c>
      <c r="B3093" s="1">
        <v>43316</v>
      </c>
      <c r="C3093" s="3">
        <v>8</v>
      </c>
      <c r="D3093">
        <v>44</v>
      </c>
      <c r="E3093">
        <v>0</v>
      </c>
      <c r="F3093">
        <v>2.5</v>
      </c>
      <c r="G3093">
        <v>94</v>
      </c>
      <c r="H3093">
        <v>1.8</v>
      </c>
      <c r="I3093">
        <v>349</v>
      </c>
      <c r="J3093">
        <v>1.6</v>
      </c>
      <c r="K3093">
        <v>0</v>
      </c>
      <c r="L3093">
        <v>1</v>
      </c>
      <c r="M3093">
        <v>0</v>
      </c>
      <c r="N3093" t="s">
        <v>71</v>
      </c>
      <c r="O3093" t="s">
        <v>16</v>
      </c>
      <c r="P3093" s="3">
        <f t="shared" si="290"/>
        <v>52</v>
      </c>
      <c r="Q3093">
        <f t="shared" si="291"/>
        <v>15.384615384615385</v>
      </c>
      <c r="R3093">
        <f t="shared" si="292"/>
        <v>84.615384615384613</v>
      </c>
      <c r="S3093">
        <f t="shared" si="293"/>
        <v>0</v>
      </c>
      <c r="T3093" t="str">
        <f t="shared" si="294"/>
        <v>No</v>
      </c>
      <c r="U3093" t="str">
        <f t="shared" si="289"/>
        <v>Yes</v>
      </c>
      <c r="V3093" t="s">
        <v>91</v>
      </c>
      <c r="W3093" t="s">
        <v>91</v>
      </c>
    </row>
    <row r="3094" spans="1:23" x14ac:dyDescent="0.3">
      <c r="A3094">
        <v>21</v>
      </c>
      <c r="B3094" s="1">
        <v>43316</v>
      </c>
      <c r="C3094" s="3">
        <v>32</v>
      </c>
      <c r="D3094">
        <v>93</v>
      </c>
      <c r="E3094">
        <v>2</v>
      </c>
      <c r="F3094">
        <v>2.7</v>
      </c>
      <c r="G3094">
        <v>90</v>
      </c>
      <c r="H3094">
        <v>1.5</v>
      </c>
      <c r="I3094">
        <v>639</v>
      </c>
      <c r="J3094">
        <v>1.2</v>
      </c>
      <c r="K3094">
        <v>0</v>
      </c>
      <c r="L3094">
        <v>0</v>
      </c>
      <c r="M3094">
        <v>0</v>
      </c>
      <c r="N3094" t="s">
        <v>71</v>
      </c>
      <c r="O3094" t="s">
        <v>16</v>
      </c>
      <c r="P3094" s="3">
        <f t="shared" si="290"/>
        <v>127</v>
      </c>
      <c r="Q3094">
        <f t="shared" si="291"/>
        <v>25.196850393700785</v>
      </c>
      <c r="R3094">
        <f t="shared" si="292"/>
        <v>73.228346456692918</v>
      </c>
      <c r="S3094">
        <f t="shared" si="293"/>
        <v>1.5748031496062991</v>
      </c>
      <c r="T3094" t="str">
        <f t="shared" si="294"/>
        <v>Yes</v>
      </c>
      <c r="U3094" t="str">
        <f t="shared" si="289"/>
        <v>Yes</v>
      </c>
      <c r="V3094" t="s">
        <v>91</v>
      </c>
      <c r="W3094" t="s">
        <v>91</v>
      </c>
    </row>
    <row r="3095" spans="1:23" x14ac:dyDescent="0.3">
      <c r="A3095">
        <v>22</v>
      </c>
      <c r="B3095" s="1">
        <v>43316</v>
      </c>
      <c r="C3095" s="3">
        <v>57</v>
      </c>
      <c r="D3095">
        <v>170</v>
      </c>
      <c r="E3095">
        <v>3</v>
      </c>
      <c r="F3095">
        <v>2.8</v>
      </c>
      <c r="G3095">
        <v>88</v>
      </c>
      <c r="H3095">
        <v>2.1</v>
      </c>
      <c r="I3095">
        <v>592</v>
      </c>
      <c r="J3095">
        <v>1</v>
      </c>
      <c r="K3095">
        <v>0</v>
      </c>
      <c r="L3095">
        <v>0</v>
      </c>
      <c r="M3095">
        <v>0</v>
      </c>
      <c r="N3095" t="s">
        <v>71</v>
      </c>
      <c r="O3095" t="s">
        <v>16</v>
      </c>
      <c r="P3095" s="3">
        <f t="shared" si="290"/>
        <v>230</v>
      </c>
      <c r="Q3095">
        <f t="shared" si="291"/>
        <v>24.782608695652176</v>
      </c>
      <c r="R3095">
        <f t="shared" si="292"/>
        <v>73.91304347826086</v>
      </c>
      <c r="S3095">
        <f t="shared" si="293"/>
        <v>1.3043478260869565</v>
      </c>
      <c r="T3095" t="str">
        <f t="shared" si="294"/>
        <v>Yes</v>
      </c>
      <c r="U3095" t="str">
        <f t="shared" si="289"/>
        <v>Yes</v>
      </c>
      <c r="V3095" t="s">
        <v>91</v>
      </c>
      <c r="W3095" t="s">
        <v>91</v>
      </c>
    </row>
    <row r="3096" spans="1:23" x14ac:dyDescent="0.3">
      <c r="A3096">
        <v>23</v>
      </c>
      <c r="B3096" s="1">
        <v>43316</v>
      </c>
      <c r="C3096" s="3">
        <v>76</v>
      </c>
      <c r="D3096">
        <v>177</v>
      </c>
      <c r="E3096">
        <v>5</v>
      </c>
      <c r="F3096">
        <v>2.7</v>
      </c>
      <c r="G3096">
        <v>88</v>
      </c>
      <c r="H3096">
        <v>2</v>
      </c>
      <c r="I3096">
        <v>621</v>
      </c>
      <c r="J3096">
        <v>0.9</v>
      </c>
      <c r="K3096">
        <v>0</v>
      </c>
      <c r="L3096">
        <v>0</v>
      </c>
      <c r="M3096">
        <v>0</v>
      </c>
      <c r="N3096" t="s">
        <v>71</v>
      </c>
      <c r="O3096" t="s">
        <v>16</v>
      </c>
      <c r="P3096" s="3">
        <f t="shared" si="290"/>
        <v>258</v>
      </c>
      <c r="Q3096">
        <f t="shared" si="291"/>
        <v>29.457364341085274</v>
      </c>
      <c r="R3096">
        <f t="shared" si="292"/>
        <v>68.604651162790702</v>
      </c>
      <c r="S3096">
        <f t="shared" si="293"/>
        <v>1.9379844961240309</v>
      </c>
      <c r="T3096" t="str">
        <f t="shared" si="294"/>
        <v>Yes</v>
      </c>
      <c r="U3096" t="str">
        <f t="shared" si="289"/>
        <v>Yes</v>
      </c>
      <c r="V3096" t="s">
        <v>91</v>
      </c>
      <c r="W3096" t="s">
        <v>91</v>
      </c>
    </row>
    <row r="3097" spans="1:23" x14ac:dyDescent="0.3">
      <c r="A3097">
        <v>24</v>
      </c>
      <c r="B3097" s="1">
        <v>43316</v>
      </c>
      <c r="C3097" s="3">
        <v>79</v>
      </c>
      <c r="D3097">
        <v>182</v>
      </c>
      <c r="E3097">
        <v>5</v>
      </c>
      <c r="F3097">
        <v>2.9</v>
      </c>
      <c r="G3097">
        <v>85</v>
      </c>
      <c r="H3097">
        <v>0.9</v>
      </c>
      <c r="I3097">
        <v>829</v>
      </c>
      <c r="J3097">
        <v>0.6</v>
      </c>
      <c r="K3097">
        <v>0</v>
      </c>
      <c r="L3097">
        <v>0</v>
      </c>
      <c r="M3097">
        <v>0</v>
      </c>
      <c r="N3097" t="s">
        <v>71</v>
      </c>
      <c r="O3097" t="s">
        <v>16</v>
      </c>
      <c r="P3097" s="3">
        <f t="shared" si="290"/>
        <v>266</v>
      </c>
      <c r="Q3097">
        <f t="shared" si="291"/>
        <v>29.699248120300751</v>
      </c>
      <c r="R3097">
        <f t="shared" si="292"/>
        <v>68.421052631578945</v>
      </c>
      <c r="S3097">
        <f t="shared" si="293"/>
        <v>1.8796992481203008</v>
      </c>
      <c r="T3097" t="str">
        <f t="shared" si="294"/>
        <v>Yes</v>
      </c>
      <c r="U3097" t="str">
        <f t="shared" si="289"/>
        <v>Yes</v>
      </c>
      <c r="V3097" t="s">
        <v>91</v>
      </c>
      <c r="W3097" t="s">
        <v>91</v>
      </c>
    </row>
    <row r="3098" spans="1:23" x14ac:dyDescent="0.3">
      <c r="A3098">
        <v>1</v>
      </c>
      <c r="B3098" s="1">
        <v>43347</v>
      </c>
      <c r="C3098" s="3">
        <v>76</v>
      </c>
      <c r="D3098">
        <v>197</v>
      </c>
      <c r="E3098">
        <v>6</v>
      </c>
      <c r="F3098">
        <v>3.2</v>
      </c>
      <c r="G3098">
        <v>84</v>
      </c>
      <c r="H3098">
        <v>0.6</v>
      </c>
      <c r="I3098">
        <v>785</v>
      </c>
      <c r="J3098">
        <v>0.7</v>
      </c>
      <c r="K3098">
        <v>0</v>
      </c>
      <c r="L3098">
        <v>0</v>
      </c>
      <c r="M3098">
        <v>0</v>
      </c>
      <c r="N3098" t="s">
        <v>71</v>
      </c>
      <c r="O3098" t="s">
        <v>16</v>
      </c>
      <c r="P3098" s="3">
        <f t="shared" si="290"/>
        <v>279</v>
      </c>
      <c r="Q3098">
        <f t="shared" si="291"/>
        <v>27.24014336917563</v>
      </c>
      <c r="R3098">
        <f t="shared" si="292"/>
        <v>70.609318996415766</v>
      </c>
      <c r="S3098">
        <f t="shared" si="293"/>
        <v>2.1505376344086025</v>
      </c>
      <c r="T3098" t="str">
        <f t="shared" si="294"/>
        <v>Yes</v>
      </c>
      <c r="U3098" t="str">
        <f t="shared" si="289"/>
        <v>Yes</v>
      </c>
      <c r="V3098" t="s">
        <v>91</v>
      </c>
      <c r="W3098" t="s">
        <v>91</v>
      </c>
    </row>
    <row r="3099" spans="1:23" x14ac:dyDescent="0.3">
      <c r="A3099">
        <v>2</v>
      </c>
      <c r="B3099" s="1">
        <v>43347</v>
      </c>
      <c r="C3099" s="3">
        <v>45</v>
      </c>
      <c r="D3099">
        <v>140</v>
      </c>
      <c r="E3099">
        <v>4</v>
      </c>
      <c r="F3099">
        <v>2.8</v>
      </c>
      <c r="G3099">
        <v>87</v>
      </c>
      <c r="H3099">
        <v>0.8</v>
      </c>
      <c r="I3099">
        <v>462</v>
      </c>
      <c r="J3099">
        <v>0.8</v>
      </c>
      <c r="K3099">
        <v>0</v>
      </c>
      <c r="L3099">
        <v>0</v>
      </c>
      <c r="M3099">
        <v>0</v>
      </c>
      <c r="N3099" t="s">
        <v>71</v>
      </c>
      <c r="O3099" t="s">
        <v>16</v>
      </c>
      <c r="P3099" s="3">
        <f t="shared" si="290"/>
        <v>189</v>
      </c>
      <c r="Q3099">
        <f t="shared" si="291"/>
        <v>23.809523809523807</v>
      </c>
      <c r="R3099">
        <f t="shared" si="292"/>
        <v>74.074074074074076</v>
      </c>
      <c r="S3099">
        <f t="shared" si="293"/>
        <v>2.1164021164021163</v>
      </c>
      <c r="T3099" t="str">
        <f t="shared" si="294"/>
        <v>Yes</v>
      </c>
      <c r="U3099" t="str">
        <f t="shared" si="289"/>
        <v>Yes</v>
      </c>
      <c r="V3099" t="s">
        <v>91</v>
      </c>
      <c r="W3099" t="s">
        <v>91</v>
      </c>
    </row>
    <row r="3100" spans="1:23" x14ac:dyDescent="0.3">
      <c r="A3100">
        <v>3</v>
      </c>
      <c r="B3100" s="1">
        <v>43347</v>
      </c>
      <c r="C3100" s="3">
        <v>40</v>
      </c>
      <c r="D3100">
        <v>97</v>
      </c>
      <c r="E3100">
        <v>3</v>
      </c>
      <c r="F3100">
        <v>2.2000000000000002</v>
      </c>
      <c r="G3100">
        <v>88</v>
      </c>
      <c r="H3100">
        <v>0.5</v>
      </c>
      <c r="I3100">
        <v>508</v>
      </c>
      <c r="J3100">
        <v>0.4</v>
      </c>
      <c r="K3100">
        <v>0</v>
      </c>
      <c r="L3100">
        <v>0</v>
      </c>
      <c r="M3100">
        <v>0</v>
      </c>
      <c r="N3100" t="s">
        <v>71</v>
      </c>
      <c r="O3100" t="s">
        <v>16</v>
      </c>
      <c r="P3100" s="3">
        <f t="shared" si="290"/>
        <v>140</v>
      </c>
      <c r="Q3100">
        <f t="shared" si="291"/>
        <v>28.571428571428569</v>
      </c>
      <c r="R3100">
        <f t="shared" si="292"/>
        <v>69.285714285714278</v>
      </c>
      <c r="S3100">
        <f t="shared" si="293"/>
        <v>2.1428571428571428</v>
      </c>
      <c r="T3100" t="str">
        <f t="shared" si="294"/>
        <v>Yes</v>
      </c>
      <c r="U3100" t="str">
        <f t="shared" si="289"/>
        <v>Yes</v>
      </c>
      <c r="V3100" t="s">
        <v>91</v>
      </c>
      <c r="W3100" t="s">
        <v>91</v>
      </c>
    </row>
    <row r="3101" spans="1:23" x14ac:dyDescent="0.3">
      <c r="A3101">
        <v>4</v>
      </c>
      <c r="B3101" s="1">
        <v>43347</v>
      </c>
      <c r="C3101" s="3">
        <v>13</v>
      </c>
      <c r="D3101">
        <v>52</v>
      </c>
      <c r="E3101">
        <v>1</v>
      </c>
      <c r="F3101">
        <v>1.6</v>
      </c>
      <c r="G3101">
        <v>94</v>
      </c>
      <c r="H3101">
        <v>0.3</v>
      </c>
      <c r="I3101">
        <v>426</v>
      </c>
      <c r="J3101">
        <v>0.7</v>
      </c>
      <c r="K3101">
        <v>0</v>
      </c>
      <c r="L3101">
        <v>0</v>
      </c>
      <c r="M3101">
        <v>0</v>
      </c>
      <c r="N3101" t="s">
        <v>71</v>
      </c>
      <c r="O3101" t="s">
        <v>16</v>
      </c>
      <c r="P3101" s="3">
        <f t="shared" si="290"/>
        <v>66</v>
      </c>
      <c r="Q3101">
        <f t="shared" si="291"/>
        <v>19.696969696969695</v>
      </c>
      <c r="R3101">
        <f t="shared" si="292"/>
        <v>78.787878787878782</v>
      </c>
      <c r="S3101">
        <f t="shared" si="293"/>
        <v>1.5151515151515151</v>
      </c>
      <c r="T3101" t="str">
        <f t="shared" si="294"/>
        <v>Yes</v>
      </c>
      <c r="U3101" t="str">
        <f t="shared" si="289"/>
        <v>Yes</v>
      </c>
      <c r="V3101" t="s">
        <v>91</v>
      </c>
      <c r="W3101" t="s">
        <v>91</v>
      </c>
    </row>
    <row r="3102" spans="1:23" x14ac:dyDescent="0.3">
      <c r="A3102">
        <v>5</v>
      </c>
      <c r="B3102" s="1">
        <v>43347</v>
      </c>
      <c r="C3102" s="3">
        <v>16</v>
      </c>
      <c r="D3102">
        <v>43</v>
      </c>
      <c r="E3102">
        <v>1</v>
      </c>
      <c r="F3102">
        <v>1.1000000000000001</v>
      </c>
      <c r="G3102">
        <v>95</v>
      </c>
      <c r="H3102">
        <v>0.5</v>
      </c>
      <c r="I3102">
        <v>345</v>
      </c>
      <c r="J3102">
        <v>0.3</v>
      </c>
      <c r="K3102">
        <v>0</v>
      </c>
      <c r="L3102">
        <v>0</v>
      </c>
      <c r="M3102">
        <v>0</v>
      </c>
      <c r="N3102" t="s">
        <v>71</v>
      </c>
      <c r="O3102" t="s">
        <v>16</v>
      </c>
      <c r="P3102" s="3">
        <f t="shared" si="290"/>
        <v>60</v>
      </c>
      <c r="Q3102">
        <f t="shared" si="291"/>
        <v>26.666666666666668</v>
      </c>
      <c r="R3102">
        <f t="shared" si="292"/>
        <v>71.666666666666671</v>
      </c>
      <c r="S3102">
        <f t="shared" si="293"/>
        <v>1.6666666666666667</v>
      </c>
      <c r="T3102" t="str">
        <f t="shared" si="294"/>
        <v>Yes</v>
      </c>
      <c r="U3102" t="str">
        <f t="shared" si="289"/>
        <v>Yes</v>
      </c>
      <c r="V3102" t="s">
        <v>91</v>
      </c>
      <c r="W3102" t="s">
        <v>91</v>
      </c>
    </row>
    <row r="3103" spans="1:23" x14ac:dyDescent="0.3">
      <c r="A3103">
        <v>6</v>
      </c>
      <c r="B3103" s="1">
        <v>43347</v>
      </c>
      <c r="C3103" s="3">
        <v>37</v>
      </c>
      <c r="D3103">
        <v>91</v>
      </c>
      <c r="E3103">
        <v>3</v>
      </c>
      <c r="F3103">
        <v>0.7</v>
      </c>
      <c r="G3103">
        <v>96</v>
      </c>
      <c r="H3103">
        <v>1</v>
      </c>
      <c r="I3103">
        <v>206</v>
      </c>
      <c r="J3103">
        <v>0.1</v>
      </c>
      <c r="K3103">
        <v>0</v>
      </c>
      <c r="L3103">
        <v>0</v>
      </c>
      <c r="M3103">
        <v>0</v>
      </c>
      <c r="N3103" t="s">
        <v>71</v>
      </c>
      <c r="O3103" t="s">
        <v>16</v>
      </c>
      <c r="P3103" s="3">
        <f t="shared" si="290"/>
        <v>131</v>
      </c>
      <c r="Q3103">
        <f t="shared" si="291"/>
        <v>28.244274809160309</v>
      </c>
      <c r="R3103">
        <f t="shared" si="292"/>
        <v>69.465648854961842</v>
      </c>
      <c r="S3103">
        <f t="shared" si="293"/>
        <v>2.2900763358778624</v>
      </c>
      <c r="T3103" t="str">
        <f t="shared" si="294"/>
        <v>Yes</v>
      </c>
      <c r="U3103" t="str">
        <f t="shared" si="289"/>
        <v>Yes</v>
      </c>
      <c r="V3103" t="s">
        <v>91</v>
      </c>
      <c r="W3103" t="s">
        <v>91</v>
      </c>
    </row>
    <row r="3104" spans="1:23" x14ac:dyDescent="0.3">
      <c r="A3104">
        <v>7</v>
      </c>
      <c r="B3104" s="1">
        <v>43347</v>
      </c>
      <c r="C3104" s="3">
        <v>78</v>
      </c>
      <c r="D3104">
        <v>239</v>
      </c>
      <c r="E3104">
        <v>6</v>
      </c>
      <c r="F3104">
        <v>0.1</v>
      </c>
      <c r="G3104">
        <v>97</v>
      </c>
      <c r="H3104">
        <v>0.6</v>
      </c>
      <c r="I3104">
        <v>77</v>
      </c>
      <c r="J3104">
        <v>-0.3</v>
      </c>
      <c r="K3104">
        <v>0</v>
      </c>
      <c r="L3104">
        <v>0</v>
      </c>
      <c r="M3104">
        <v>0</v>
      </c>
      <c r="N3104" t="s">
        <v>71</v>
      </c>
      <c r="O3104" t="s">
        <v>16</v>
      </c>
      <c r="P3104" s="3">
        <f t="shared" si="290"/>
        <v>323</v>
      </c>
      <c r="Q3104">
        <f t="shared" si="291"/>
        <v>24.148606811145513</v>
      </c>
      <c r="R3104">
        <f t="shared" si="292"/>
        <v>73.993808049535602</v>
      </c>
      <c r="S3104">
        <f t="shared" si="293"/>
        <v>1.8575851393188854</v>
      </c>
      <c r="T3104" t="str">
        <f t="shared" si="294"/>
        <v>Yes</v>
      </c>
      <c r="U3104" t="str">
        <f t="shared" si="289"/>
        <v>Yes</v>
      </c>
      <c r="V3104" t="s">
        <v>91</v>
      </c>
      <c r="W3104" t="s">
        <v>91</v>
      </c>
    </row>
    <row r="3105" spans="1:23" x14ac:dyDescent="0.3">
      <c r="A3105">
        <v>8</v>
      </c>
      <c r="B3105" s="1">
        <v>43347</v>
      </c>
      <c r="C3105" s="3">
        <v>236</v>
      </c>
      <c r="D3105">
        <v>651</v>
      </c>
      <c r="E3105">
        <v>15</v>
      </c>
      <c r="F3105">
        <v>0.6</v>
      </c>
      <c r="G3105">
        <v>97</v>
      </c>
      <c r="H3105">
        <v>1.3</v>
      </c>
      <c r="I3105">
        <v>66</v>
      </c>
      <c r="J3105">
        <v>0.1</v>
      </c>
      <c r="K3105">
        <v>0.05</v>
      </c>
      <c r="L3105">
        <v>0</v>
      </c>
      <c r="M3105">
        <v>0</v>
      </c>
      <c r="N3105" t="s">
        <v>71</v>
      </c>
      <c r="O3105" t="s">
        <v>16</v>
      </c>
      <c r="P3105" s="3">
        <f t="shared" si="290"/>
        <v>902</v>
      </c>
      <c r="Q3105">
        <f t="shared" si="291"/>
        <v>26.164079822616408</v>
      </c>
      <c r="R3105">
        <f t="shared" si="292"/>
        <v>72.172949002217294</v>
      </c>
      <c r="S3105">
        <f t="shared" si="293"/>
        <v>1.662971175166297</v>
      </c>
      <c r="T3105" t="str">
        <f t="shared" si="294"/>
        <v>Yes</v>
      </c>
      <c r="U3105" t="str">
        <f t="shared" si="289"/>
        <v>Yes</v>
      </c>
      <c r="V3105" t="s">
        <v>91</v>
      </c>
      <c r="W3105" t="s">
        <v>91</v>
      </c>
    </row>
    <row r="3106" spans="1:23" x14ac:dyDescent="0.3">
      <c r="A3106">
        <v>9</v>
      </c>
      <c r="B3106" s="1">
        <v>43347</v>
      </c>
      <c r="C3106" s="3">
        <v>457</v>
      </c>
      <c r="D3106">
        <v>1163</v>
      </c>
      <c r="E3106">
        <v>38</v>
      </c>
      <c r="F3106">
        <v>1</v>
      </c>
      <c r="G3106">
        <v>97</v>
      </c>
      <c r="H3106">
        <v>0.9</v>
      </c>
      <c r="I3106">
        <v>148</v>
      </c>
      <c r="J3106">
        <v>0.5</v>
      </c>
      <c r="K3106">
        <v>0.22</v>
      </c>
      <c r="L3106">
        <v>0</v>
      </c>
      <c r="M3106">
        <v>0</v>
      </c>
      <c r="N3106" t="s">
        <v>71</v>
      </c>
      <c r="O3106" t="s">
        <v>16</v>
      </c>
      <c r="P3106" s="3">
        <f t="shared" si="290"/>
        <v>1658</v>
      </c>
      <c r="Q3106">
        <f t="shared" si="291"/>
        <v>27.563329312424607</v>
      </c>
      <c r="R3106">
        <f t="shared" si="292"/>
        <v>70.144752714113395</v>
      </c>
      <c r="S3106">
        <f t="shared" si="293"/>
        <v>2.2919179734620023</v>
      </c>
      <c r="T3106" t="str">
        <f t="shared" si="294"/>
        <v>Yes</v>
      </c>
      <c r="U3106" t="str">
        <f t="shared" si="289"/>
        <v>Yes</v>
      </c>
      <c r="V3106" t="s">
        <v>91</v>
      </c>
      <c r="W3106" t="s">
        <v>91</v>
      </c>
    </row>
    <row r="3107" spans="1:23" x14ac:dyDescent="0.3">
      <c r="A3107">
        <v>10</v>
      </c>
      <c r="B3107" s="1">
        <v>43347</v>
      </c>
      <c r="C3107" s="3">
        <v>257</v>
      </c>
      <c r="D3107">
        <v>682</v>
      </c>
      <c r="E3107">
        <v>19</v>
      </c>
      <c r="F3107">
        <v>2.6</v>
      </c>
      <c r="G3107">
        <v>96</v>
      </c>
      <c r="H3107">
        <v>1.1000000000000001</v>
      </c>
      <c r="I3107">
        <v>316</v>
      </c>
      <c r="J3107">
        <v>2</v>
      </c>
      <c r="K3107">
        <v>0.87</v>
      </c>
      <c r="L3107">
        <v>0</v>
      </c>
      <c r="M3107">
        <v>0</v>
      </c>
      <c r="N3107" t="s">
        <v>71</v>
      </c>
      <c r="O3107" t="s">
        <v>16</v>
      </c>
      <c r="P3107" s="3">
        <f t="shared" si="290"/>
        <v>958</v>
      </c>
      <c r="Q3107">
        <f t="shared" si="291"/>
        <v>26.826722338204593</v>
      </c>
      <c r="R3107">
        <f t="shared" si="292"/>
        <v>71.189979123173273</v>
      </c>
      <c r="S3107">
        <f t="shared" si="293"/>
        <v>1.9832985386221296</v>
      </c>
      <c r="T3107" t="str">
        <f t="shared" si="294"/>
        <v>Yes</v>
      </c>
      <c r="U3107" t="str">
        <f t="shared" si="289"/>
        <v>Yes</v>
      </c>
      <c r="V3107" t="s">
        <v>91</v>
      </c>
      <c r="W3107" t="s">
        <v>91</v>
      </c>
    </row>
    <row r="3108" spans="1:23" x14ac:dyDescent="0.3">
      <c r="A3108">
        <v>11</v>
      </c>
      <c r="B3108" s="1">
        <v>43347</v>
      </c>
      <c r="C3108" s="3">
        <v>216</v>
      </c>
      <c r="D3108">
        <v>506</v>
      </c>
      <c r="E3108">
        <v>21</v>
      </c>
      <c r="F3108">
        <v>5.2</v>
      </c>
      <c r="G3108">
        <v>73</v>
      </c>
      <c r="H3108">
        <v>1</v>
      </c>
      <c r="I3108">
        <v>668</v>
      </c>
      <c r="J3108">
        <v>0.7</v>
      </c>
      <c r="K3108">
        <v>2.08</v>
      </c>
      <c r="L3108">
        <v>0</v>
      </c>
      <c r="M3108">
        <v>0</v>
      </c>
      <c r="N3108" t="s">
        <v>71</v>
      </c>
      <c r="O3108" t="s">
        <v>16</v>
      </c>
      <c r="P3108" s="3">
        <f t="shared" si="290"/>
        <v>743</v>
      </c>
      <c r="Q3108">
        <f t="shared" si="291"/>
        <v>29.071332436069987</v>
      </c>
      <c r="R3108">
        <f t="shared" si="292"/>
        <v>68.102288021534321</v>
      </c>
      <c r="S3108">
        <f t="shared" si="293"/>
        <v>2.826379542395693</v>
      </c>
      <c r="T3108" t="str">
        <f t="shared" si="294"/>
        <v>Yes</v>
      </c>
      <c r="U3108" t="str">
        <f t="shared" si="289"/>
        <v>Yes</v>
      </c>
      <c r="V3108" t="s">
        <v>91</v>
      </c>
      <c r="W3108" t="s">
        <v>91</v>
      </c>
    </row>
    <row r="3109" spans="1:23" x14ac:dyDescent="0.3">
      <c r="A3109">
        <v>12</v>
      </c>
      <c r="B3109" s="1">
        <v>43347</v>
      </c>
      <c r="C3109" s="3">
        <v>220</v>
      </c>
      <c r="D3109">
        <v>644</v>
      </c>
      <c r="E3109">
        <v>15</v>
      </c>
      <c r="F3109">
        <v>7.5</v>
      </c>
      <c r="G3109">
        <v>54</v>
      </c>
      <c r="H3109">
        <v>0.9</v>
      </c>
      <c r="I3109">
        <v>1013</v>
      </c>
      <c r="J3109">
        <v>-1.2</v>
      </c>
      <c r="K3109">
        <v>2.4900000000000002</v>
      </c>
      <c r="L3109">
        <v>0</v>
      </c>
      <c r="M3109">
        <v>0</v>
      </c>
      <c r="N3109" t="s">
        <v>71</v>
      </c>
      <c r="O3109" t="s">
        <v>16</v>
      </c>
      <c r="P3109" s="3">
        <f t="shared" si="290"/>
        <v>879</v>
      </c>
      <c r="Q3109">
        <f t="shared" si="291"/>
        <v>25.028441410693969</v>
      </c>
      <c r="R3109">
        <f t="shared" si="292"/>
        <v>73.265073947667801</v>
      </c>
      <c r="S3109">
        <f t="shared" si="293"/>
        <v>1.7064846416382253</v>
      </c>
      <c r="T3109" t="str">
        <f t="shared" si="294"/>
        <v>Yes</v>
      </c>
      <c r="U3109" t="str">
        <f t="shared" si="289"/>
        <v>Yes</v>
      </c>
      <c r="V3109" t="s">
        <v>91</v>
      </c>
      <c r="W3109" t="s">
        <v>91</v>
      </c>
    </row>
    <row r="3110" spans="1:23" x14ac:dyDescent="0.3">
      <c r="A3110">
        <v>13</v>
      </c>
      <c r="B3110" s="1">
        <v>43347</v>
      </c>
      <c r="C3110" s="3">
        <v>380</v>
      </c>
      <c r="D3110">
        <v>799</v>
      </c>
      <c r="E3110">
        <v>27</v>
      </c>
      <c r="F3110">
        <v>10.4</v>
      </c>
      <c r="G3110">
        <v>44</v>
      </c>
      <c r="H3110">
        <v>1.7</v>
      </c>
      <c r="I3110">
        <v>1235</v>
      </c>
      <c r="J3110">
        <v>-1.3</v>
      </c>
      <c r="K3110">
        <v>2.93</v>
      </c>
      <c r="L3110">
        <v>0</v>
      </c>
      <c r="M3110">
        <v>0</v>
      </c>
      <c r="N3110" t="s">
        <v>71</v>
      </c>
      <c r="O3110" t="s">
        <v>16</v>
      </c>
      <c r="P3110" s="3">
        <f t="shared" si="290"/>
        <v>1206</v>
      </c>
      <c r="Q3110">
        <f t="shared" si="291"/>
        <v>31.509121061359867</v>
      </c>
      <c r="R3110">
        <f t="shared" si="292"/>
        <v>66.252072968490879</v>
      </c>
      <c r="S3110">
        <f t="shared" si="293"/>
        <v>2.2388059701492535</v>
      </c>
      <c r="T3110" t="str">
        <f t="shared" si="294"/>
        <v>Yes</v>
      </c>
      <c r="U3110" t="str">
        <f t="shared" si="289"/>
        <v>Yes</v>
      </c>
      <c r="V3110" t="s">
        <v>91</v>
      </c>
      <c r="W3110" t="s">
        <v>91</v>
      </c>
    </row>
    <row r="3111" spans="1:23" x14ac:dyDescent="0.3">
      <c r="A3111">
        <v>14</v>
      </c>
      <c r="B3111" s="1">
        <v>43347</v>
      </c>
      <c r="C3111" s="3">
        <v>403</v>
      </c>
      <c r="D3111">
        <v>869</v>
      </c>
      <c r="E3111">
        <v>36</v>
      </c>
      <c r="F3111">
        <v>12.4</v>
      </c>
      <c r="G3111">
        <v>32</v>
      </c>
      <c r="H3111">
        <v>1.7</v>
      </c>
      <c r="I3111">
        <v>1441</v>
      </c>
      <c r="J3111">
        <v>-3.8</v>
      </c>
      <c r="K3111">
        <v>3.06</v>
      </c>
      <c r="L3111">
        <v>0</v>
      </c>
      <c r="M3111">
        <v>0</v>
      </c>
      <c r="N3111" t="s">
        <v>71</v>
      </c>
      <c r="O3111" t="s">
        <v>16</v>
      </c>
      <c r="P3111" s="3">
        <f t="shared" si="290"/>
        <v>1308</v>
      </c>
      <c r="Q3111">
        <f t="shared" si="291"/>
        <v>30.810397553516822</v>
      </c>
      <c r="R3111">
        <f t="shared" si="292"/>
        <v>66.437308868501532</v>
      </c>
      <c r="S3111">
        <f t="shared" si="293"/>
        <v>2.7522935779816518</v>
      </c>
      <c r="T3111" t="str">
        <f t="shared" si="294"/>
        <v>Yes</v>
      </c>
      <c r="U3111" t="str">
        <f t="shared" si="289"/>
        <v>Yes</v>
      </c>
      <c r="V3111" t="s">
        <v>91</v>
      </c>
      <c r="W3111" t="s">
        <v>91</v>
      </c>
    </row>
    <row r="3112" spans="1:23" x14ac:dyDescent="0.3">
      <c r="A3112">
        <v>15</v>
      </c>
      <c r="B3112" s="1">
        <v>43347</v>
      </c>
      <c r="C3112" s="3">
        <v>332</v>
      </c>
      <c r="D3112">
        <v>921</v>
      </c>
      <c r="E3112">
        <v>22</v>
      </c>
      <c r="F3112">
        <v>13.9</v>
      </c>
      <c r="G3112">
        <v>26</v>
      </c>
      <c r="H3112">
        <v>2.5</v>
      </c>
      <c r="I3112">
        <v>1537</v>
      </c>
      <c r="J3112">
        <v>-5.3</v>
      </c>
      <c r="K3112">
        <v>2.99</v>
      </c>
      <c r="L3112">
        <v>0</v>
      </c>
      <c r="M3112">
        <v>0</v>
      </c>
      <c r="N3112" t="s">
        <v>71</v>
      </c>
      <c r="O3112" t="s">
        <v>16</v>
      </c>
      <c r="P3112" s="3">
        <f t="shared" si="290"/>
        <v>1275</v>
      </c>
      <c r="Q3112">
        <f t="shared" si="291"/>
        <v>26.03921568627451</v>
      </c>
      <c r="R3112">
        <f t="shared" si="292"/>
        <v>72.235294117647058</v>
      </c>
      <c r="S3112">
        <f t="shared" si="293"/>
        <v>1.7254901960784312</v>
      </c>
      <c r="T3112" t="str">
        <f t="shared" si="294"/>
        <v>Yes</v>
      </c>
      <c r="U3112" t="str">
        <f t="shared" si="289"/>
        <v>Yes</v>
      </c>
      <c r="V3112" t="s">
        <v>91</v>
      </c>
      <c r="W3112" t="s">
        <v>91</v>
      </c>
    </row>
    <row r="3113" spans="1:23" x14ac:dyDescent="0.3">
      <c r="A3113">
        <v>16</v>
      </c>
      <c r="B3113" s="1">
        <v>43347</v>
      </c>
      <c r="C3113" s="3">
        <v>356</v>
      </c>
      <c r="D3113">
        <v>1038</v>
      </c>
      <c r="E3113">
        <v>25</v>
      </c>
      <c r="F3113">
        <v>14.2</v>
      </c>
      <c r="G3113">
        <v>24</v>
      </c>
      <c r="H3113">
        <v>1.8</v>
      </c>
      <c r="I3113">
        <v>1743</v>
      </c>
      <c r="J3113">
        <v>-6.1</v>
      </c>
      <c r="K3113">
        <v>2.6</v>
      </c>
      <c r="L3113">
        <v>0</v>
      </c>
      <c r="M3113">
        <v>0</v>
      </c>
      <c r="N3113" t="s">
        <v>71</v>
      </c>
      <c r="O3113" t="s">
        <v>16</v>
      </c>
      <c r="P3113" s="3">
        <f t="shared" si="290"/>
        <v>1419</v>
      </c>
      <c r="Q3113">
        <f t="shared" si="291"/>
        <v>25.088090204369273</v>
      </c>
      <c r="R3113">
        <f t="shared" si="292"/>
        <v>73.150105708245235</v>
      </c>
      <c r="S3113">
        <f t="shared" si="293"/>
        <v>1.7618040873854828</v>
      </c>
      <c r="T3113" t="str">
        <f t="shared" si="294"/>
        <v>Yes</v>
      </c>
      <c r="U3113" t="str">
        <f t="shared" si="289"/>
        <v>Yes</v>
      </c>
      <c r="V3113" t="s">
        <v>91</v>
      </c>
      <c r="W3113" t="s">
        <v>91</v>
      </c>
    </row>
    <row r="3114" spans="1:23" x14ac:dyDescent="0.3">
      <c r="A3114">
        <v>17</v>
      </c>
      <c r="B3114" s="1">
        <v>43347</v>
      </c>
      <c r="C3114" s="3">
        <v>452</v>
      </c>
      <c r="D3114">
        <v>1185</v>
      </c>
      <c r="E3114">
        <v>30</v>
      </c>
      <c r="F3114">
        <v>15.3</v>
      </c>
      <c r="G3114">
        <v>24</v>
      </c>
      <c r="H3114">
        <v>1.5</v>
      </c>
      <c r="I3114">
        <v>1534</v>
      </c>
      <c r="J3114">
        <v>-5.0999999999999996</v>
      </c>
      <c r="K3114">
        <v>2</v>
      </c>
      <c r="L3114">
        <v>0</v>
      </c>
      <c r="M3114">
        <v>0</v>
      </c>
      <c r="N3114" t="s">
        <v>71</v>
      </c>
      <c r="O3114" t="s">
        <v>16</v>
      </c>
      <c r="P3114" s="3">
        <f t="shared" si="290"/>
        <v>1667</v>
      </c>
      <c r="Q3114">
        <f t="shared" si="291"/>
        <v>27.114577084583086</v>
      </c>
      <c r="R3114">
        <f t="shared" si="292"/>
        <v>71.085782843431318</v>
      </c>
      <c r="S3114">
        <f t="shared" si="293"/>
        <v>1.7996400719856027</v>
      </c>
      <c r="T3114" t="str">
        <f t="shared" si="294"/>
        <v>Yes</v>
      </c>
      <c r="U3114" t="str">
        <f t="shared" ref="U3114:U3177" si="295">IF(F3114&lt;20,"Yes","No")</f>
        <v>Yes</v>
      </c>
      <c r="V3114" t="s">
        <v>91</v>
      </c>
      <c r="W3114" t="s">
        <v>91</v>
      </c>
    </row>
    <row r="3115" spans="1:23" x14ac:dyDescent="0.3">
      <c r="A3115">
        <v>18</v>
      </c>
      <c r="B3115" s="1">
        <v>43347</v>
      </c>
      <c r="C3115" s="3">
        <v>541</v>
      </c>
      <c r="D3115">
        <v>1479</v>
      </c>
      <c r="E3115">
        <v>45</v>
      </c>
      <c r="F3115">
        <v>15.3</v>
      </c>
      <c r="G3115">
        <v>26</v>
      </c>
      <c r="H3115">
        <v>0.9</v>
      </c>
      <c r="I3115">
        <v>1257</v>
      </c>
      <c r="J3115">
        <v>-4.0999999999999996</v>
      </c>
      <c r="K3115">
        <v>1.39</v>
      </c>
      <c r="L3115">
        <v>0</v>
      </c>
      <c r="M3115">
        <v>0</v>
      </c>
      <c r="N3115" t="s">
        <v>71</v>
      </c>
      <c r="O3115" t="s">
        <v>16</v>
      </c>
      <c r="P3115" s="3">
        <f t="shared" si="290"/>
        <v>2065</v>
      </c>
      <c r="Q3115">
        <f t="shared" si="291"/>
        <v>26.198547215496369</v>
      </c>
      <c r="R3115">
        <f t="shared" si="292"/>
        <v>71.622276029055683</v>
      </c>
      <c r="S3115">
        <f t="shared" si="293"/>
        <v>2.1791767554479415</v>
      </c>
      <c r="T3115" t="str">
        <f t="shared" si="294"/>
        <v>Yes</v>
      </c>
      <c r="U3115" t="str">
        <f t="shared" si="295"/>
        <v>Yes</v>
      </c>
      <c r="V3115" t="s">
        <v>91</v>
      </c>
      <c r="W3115" t="s">
        <v>91</v>
      </c>
    </row>
    <row r="3116" spans="1:23" x14ac:dyDescent="0.3">
      <c r="A3116">
        <v>19</v>
      </c>
      <c r="B3116" s="1">
        <v>43347</v>
      </c>
      <c r="C3116" s="3">
        <v>1108</v>
      </c>
      <c r="D3116">
        <v>2401</v>
      </c>
      <c r="E3116">
        <v>110</v>
      </c>
      <c r="F3116">
        <v>14.8</v>
      </c>
      <c r="G3116">
        <v>24</v>
      </c>
      <c r="H3116">
        <v>1.3</v>
      </c>
      <c r="I3116">
        <v>1514</v>
      </c>
      <c r="J3116">
        <v>-5.6</v>
      </c>
      <c r="K3116">
        <v>0.69</v>
      </c>
      <c r="L3116">
        <v>0</v>
      </c>
      <c r="M3116">
        <v>0</v>
      </c>
      <c r="N3116" t="s">
        <v>71</v>
      </c>
      <c r="O3116" t="s">
        <v>16</v>
      </c>
      <c r="P3116" s="3">
        <f t="shared" si="290"/>
        <v>3619</v>
      </c>
      <c r="Q3116">
        <f t="shared" si="291"/>
        <v>30.616192318319978</v>
      </c>
      <c r="R3116">
        <f t="shared" si="292"/>
        <v>66.34429400386847</v>
      </c>
      <c r="S3116">
        <f t="shared" si="293"/>
        <v>3.0395136778115504</v>
      </c>
      <c r="T3116" t="str">
        <f t="shared" si="294"/>
        <v>Yes</v>
      </c>
      <c r="U3116" t="str">
        <f t="shared" si="295"/>
        <v>Yes</v>
      </c>
      <c r="V3116" t="s">
        <v>91</v>
      </c>
      <c r="W3116" t="s">
        <v>91</v>
      </c>
    </row>
    <row r="3117" spans="1:23" x14ac:dyDescent="0.3">
      <c r="A3117">
        <v>20</v>
      </c>
      <c r="B3117" s="1">
        <v>43347</v>
      </c>
      <c r="C3117" s="3">
        <v>767</v>
      </c>
      <c r="D3117">
        <v>1599</v>
      </c>
      <c r="E3117">
        <v>59</v>
      </c>
      <c r="F3117">
        <v>13.4</v>
      </c>
      <c r="G3117">
        <v>33</v>
      </c>
      <c r="H3117">
        <v>1.2</v>
      </c>
      <c r="I3117">
        <v>1356</v>
      </c>
      <c r="J3117">
        <v>-2.5</v>
      </c>
      <c r="K3117">
        <v>0.15</v>
      </c>
      <c r="L3117">
        <v>0</v>
      </c>
      <c r="M3117">
        <v>0</v>
      </c>
      <c r="N3117" t="s">
        <v>71</v>
      </c>
      <c r="O3117" t="s">
        <v>16</v>
      </c>
      <c r="P3117" s="3">
        <f t="shared" si="290"/>
        <v>2425</v>
      </c>
      <c r="Q3117">
        <f t="shared" si="291"/>
        <v>31.628865979381445</v>
      </c>
      <c r="R3117">
        <f t="shared" si="292"/>
        <v>65.938144329896915</v>
      </c>
      <c r="S3117">
        <f t="shared" si="293"/>
        <v>2.4329896907216497</v>
      </c>
      <c r="T3117" t="str">
        <f t="shared" si="294"/>
        <v>Yes</v>
      </c>
      <c r="U3117" t="str">
        <f t="shared" si="295"/>
        <v>Yes</v>
      </c>
      <c r="V3117" t="s">
        <v>91</v>
      </c>
      <c r="W3117" t="s">
        <v>91</v>
      </c>
    </row>
    <row r="3118" spans="1:23" x14ac:dyDescent="0.3">
      <c r="A3118">
        <v>21</v>
      </c>
      <c r="B3118" s="1">
        <v>43347</v>
      </c>
      <c r="C3118" s="3">
        <v>589</v>
      </c>
      <c r="D3118">
        <v>1362</v>
      </c>
      <c r="E3118">
        <v>49</v>
      </c>
      <c r="F3118">
        <v>11.7</v>
      </c>
      <c r="G3118">
        <v>34</v>
      </c>
      <c r="H3118">
        <v>0.9</v>
      </c>
      <c r="I3118">
        <v>1393</v>
      </c>
      <c r="J3118">
        <v>-3.6</v>
      </c>
      <c r="K3118">
        <v>0</v>
      </c>
      <c r="L3118">
        <v>0</v>
      </c>
      <c r="M3118">
        <v>0</v>
      </c>
      <c r="N3118" t="s">
        <v>71</v>
      </c>
      <c r="O3118" t="s">
        <v>16</v>
      </c>
      <c r="P3118" s="3">
        <f t="shared" si="290"/>
        <v>2000</v>
      </c>
      <c r="Q3118">
        <f t="shared" si="291"/>
        <v>29.45</v>
      </c>
      <c r="R3118">
        <f t="shared" si="292"/>
        <v>68.100000000000009</v>
      </c>
      <c r="S3118">
        <f t="shared" si="293"/>
        <v>2.4500000000000002</v>
      </c>
      <c r="T3118" t="str">
        <f t="shared" si="294"/>
        <v>Yes</v>
      </c>
      <c r="U3118" t="str">
        <f t="shared" si="295"/>
        <v>Yes</v>
      </c>
      <c r="V3118" t="s">
        <v>91</v>
      </c>
      <c r="W3118" t="s">
        <v>91</v>
      </c>
    </row>
    <row r="3119" spans="1:23" x14ac:dyDescent="0.3">
      <c r="A3119">
        <v>22</v>
      </c>
      <c r="B3119" s="1">
        <v>43347</v>
      </c>
      <c r="C3119" s="3">
        <v>484</v>
      </c>
      <c r="D3119">
        <v>1232</v>
      </c>
      <c r="E3119">
        <v>37</v>
      </c>
      <c r="F3119">
        <v>10.3</v>
      </c>
      <c r="G3119">
        <v>38</v>
      </c>
      <c r="H3119">
        <v>0.5</v>
      </c>
      <c r="I3119">
        <v>1433</v>
      </c>
      <c r="J3119">
        <v>-3.4</v>
      </c>
      <c r="K3119">
        <v>0</v>
      </c>
      <c r="L3119">
        <v>0</v>
      </c>
      <c r="M3119">
        <v>0</v>
      </c>
      <c r="N3119" t="s">
        <v>71</v>
      </c>
      <c r="O3119" t="s">
        <v>16</v>
      </c>
      <c r="P3119" s="3">
        <f t="shared" si="290"/>
        <v>1753</v>
      </c>
      <c r="Q3119">
        <f t="shared" si="291"/>
        <v>27.609811751283512</v>
      </c>
      <c r="R3119">
        <f t="shared" si="292"/>
        <v>70.279520821448955</v>
      </c>
      <c r="S3119">
        <f t="shared" si="293"/>
        <v>2.1106674272675412</v>
      </c>
      <c r="T3119" t="str">
        <f t="shared" si="294"/>
        <v>Yes</v>
      </c>
      <c r="U3119" t="str">
        <f t="shared" si="295"/>
        <v>Yes</v>
      </c>
      <c r="V3119" t="s">
        <v>91</v>
      </c>
      <c r="W3119" t="s">
        <v>91</v>
      </c>
    </row>
    <row r="3120" spans="1:23" x14ac:dyDescent="0.3">
      <c r="A3120">
        <v>23</v>
      </c>
      <c r="B3120" s="1">
        <v>43347</v>
      </c>
      <c r="C3120" s="3">
        <v>435</v>
      </c>
      <c r="D3120">
        <v>1069</v>
      </c>
      <c r="E3120">
        <v>43</v>
      </c>
      <c r="F3120">
        <v>9.6</v>
      </c>
      <c r="G3120">
        <v>41</v>
      </c>
      <c r="H3120">
        <v>0.5</v>
      </c>
      <c r="I3120">
        <v>1428</v>
      </c>
      <c r="J3120">
        <v>-3</v>
      </c>
      <c r="K3120">
        <v>0</v>
      </c>
      <c r="L3120">
        <v>0</v>
      </c>
      <c r="M3120">
        <v>0</v>
      </c>
      <c r="N3120" t="s">
        <v>71</v>
      </c>
      <c r="O3120" t="s">
        <v>16</v>
      </c>
      <c r="P3120" s="3">
        <f t="shared" si="290"/>
        <v>1547</v>
      </c>
      <c r="Q3120">
        <f t="shared" si="291"/>
        <v>28.118939883645766</v>
      </c>
      <c r="R3120">
        <f t="shared" si="292"/>
        <v>69.101486748545568</v>
      </c>
      <c r="S3120">
        <f t="shared" si="293"/>
        <v>2.7795733678086618</v>
      </c>
      <c r="T3120" t="str">
        <f t="shared" si="294"/>
        <v>Yes</v>
      </c>
      <c r="U3120" t="str">
        <f t="shared" si="295"/>
        <v>Yes</v>
      </c>
      <c r="V3120" t="s">
        <v>91</v>
      </c>
      <c r="W3120" t="s">
        <v>91</v>
      </c>
    </row>
    <row r="3121" spans="1:23" x14ac:dyDescent="0.3">
      <c r="A3121">
        <v>24</v>
      </c>
      <c r="B3121" s="1">
        <v>43347</v>
      </c>
      <c r="C3121" s="3">
        <v>297</v>
      </c>
      <c r="D3121">
        <v>623</v>
      </c>
      <c r="E3121">
        <v>22</v>
      </c>
      <c r="F3121">
        <v>9.6</v>
      </c>
      <c r="G3121">
        <v>43</v>
      </c>
      <c r="H3121">
        <v>1.2</v>
      </c>
      <c r="I3121">
        <v>1333</v>
      </c>
      <c r="J3121">
        <v>-2.2999999999999998</v>
      </c>
      <c r="K3121">
        <v>0</v>
      </c>
      <c r="L3121">
        <v>0</v>
      </c>
      <c r="M3121">
        <v>0</v>
      </c>
      <c r="N3121" t="s">
        <v>71</v>
      </c>
      <c r="O3121" t="s">
        <v>16</v>
      </c>
      <c r="P3121" s="3">
        <f t="shared" si="290"/>
        <v>942</v>
      </c>
      <c r="Q3121">
        <f t="shared" si="291"/>
        <v>31.528662420382165</v>
      </c>
      <c r="R3121">
        <f t="shared" si="292"/>
        <v>66.13588110403397</v>
      </c>
      <c r="S3121">
        <f t="shared" si="293"/>
        <v>2.335456475583864</v>
      </c>
      <c r="T3121" t="str">
        <f t="shared" si="294"/>
        <v>Yes</v>
      </c>
      <c r="U3121" t="str">
        <f t="shared" si="295"/>
        <v>Yes</v>
      </c>
      <c r="V3121" t="s">
        <v>91</v>
      </c>
      <c r="W3121" t="s">
        <v>91</v>
      </c>
    </row>
    <row r="3122" spans="1:23" x14ac:dyDescent="0.3">
      <c r="A3122">
        <v>1</v>
      </c>
      <c r="B3122" s="1">
        <v>43377</v>
      </c>
      <c r="C3122" s="3">
        <v>202</v>
      </c>
      <c r="D3122">
        <v>485</v>
      </c>
      <c r="E3122">
        <v>18</v>
      </c>
      <c r="F3122">
        <v>9</v>
      </c>
      <c r="G3122">
        <v>46</v>
      </c>
      <c r="H3122">
        <v>1.2</v>
      </c>
      <c r="I3122">
        <v>1259</v>
      </c>
      <c r="J3122">
        <v>-2</v>
      </c>
      <c r="K3122">
        <v>0</v>
      </c>
      <c r="L3122">
        <v>0</v>
      </c>
      <c r="M3122">
        <v>0</v>
      </c>
      <c r="N3122" t="s">
        <v>71</v>
      </c>
      <c r="O3122" t="s">
        <v>16</v>
      </c>
      <c r="P3122" s="3">
        <f t="shared" si="290"/>
        <v>705</v>
      </c>
      <c r="Q3122">
        <f t="shared" si="291"/>
        <v>28.652482269503547</v>
      </c>
      <c r="R3122">
        <f t="shared" si="292"/>
        <v>68.794326241134755</v>
      </c>
      <c r="S3122">
        <f t="shared" si="293"/>
        <v>2.5531914893617018</v>
      </c>
      <c r="T3122" t="str">
        <f t="shared" si="294"/>
        <v>Yes</v>
      </c>
      <c r="U3122" t="str">
        <f t="shared" si="295"/>
        <v>Yes</v>
      </c>
      <c r="V3122" t="s">
        <v>91</v>
      </c>
      <c r="W3122" t="s">
        <v>91</v>
      </c>
    </row>
    <row r="3123" spans="1:23" x14ac:dyDescent="0.3">
      <c r="A3123">
        <v>2</v>
      </c>
      <c r="B3123" s="1">
        <v>43377</v>
      </c>
      <c r="C3123" s="3">
        <v>175</v>
      </c>
      <c r="D3123">
        <v>376</v>
      </c>
      <c r="E3123">
        <v>15</v>
      </c>
      <c r="F3123">
        <v>9</v>
      </c>
      <c r="G3123">
        <v>44</v>
      </c>
      <c r="H3123">
        <v>1</v>
      </c>
      <c r="I3123">
        <v>1314</v>
      </c>
      <c r="J3123">
        <v>-2.6</v>
      </c>
      <c r="K3123">
        <v>0</v>
      </c>
      <c r="L3123">
        <v>0</v>
      </c>
      <c r="M3123">
        <v>0</v>
      </c>
      <c r="N3123" t="s">
        <v>71</v>
      </c>
      <c r="O3123" t="s">
        <v>16</v>
      </c>
      <c r="P3123" s="3">
        <f t="shared" si="290"/>
        <v>566</v>
      </c>
      <c r="Q3123">
        <f t="shared" si="291"/>
        <v>30.918727915194346</v>
      </c>
      <c r="R3123">
        <f t="shared" si="292"/>
        <v>66.431095406360413</v>
      </c>
      <c r="S3123">
        <f t="shared" si="293"/>
        <v>2.6501766784452299</v>
      </c>
      <c r="T3123" t="str">
        <f t="shared" si="294"/>
        <v>Yes</v>
      </c>
      <c r="U3123" t="str">
        <f t="shared" si="295"/>
        <v>Yes</v>
      </c>
      <c r="V3123" t="s">
        <v>91</v>
      </c>
      <c r="W3123" t="s">
        <v>91</v>
      </c>
    </row>
    <row r="3124" spans="1:23" x14ac:dyDescent="0.3">
      <c r="A3124">
        <v>3</v>
      </c>
      <c r="B3124" s="1">
        <v>43377</v>
      </c>
      <c r="C3124" s="3">
        <v>105</v>
      </c>
      <c r="D3124">
        <v>250</v>
      </c>
      <c r="E3124">
        <v>9</v>
      </c>
      <c r="F3124">
        <v>8.8000000000000007</v>
      </c>
      <c r="G3124">
        <v>43</v>
      </c>
      <c r="H3124">
        <v>1</v>
      </c>
      <c r="I3124">
        <v>1490</v>
      </c>
      <c r="J3124">
        <v>-3.1</v>
      </c>
      <c r="K3124">
        <v>0</v>
      </c>
      <c r="L3124">
        <v>0</v>
      </c>
      <c r="M3124">
        <v>0</v>
      </c>
      <c r="N3124" t="s">
        <v>71</v>
      </c>
      <c r="O3124" t="s">
        <v>16</v>
      </c>
      <c r="P3124" s="3">
        <f t="shared" si="290"/>
        <v>364</v>
      </c>
      <c r="Q3124">
        <f t="shared" si="291"/>
        <v>28.846153846153843</v>
      </c>
      <c r="R3124">
        <f t="shared" si="292"/>
        <v>68.681318681318686</v>
      </c>
      <c r="S3124">
        <f t="shared" si="293"/>
        <v>2.4725274725274726</v>
      </c>
      <c r="T3124" t="str">
        <f t="shared" si="294"/>
        <v>Yes</v>
      </c>
      <c r="U3124" t="str">
        <f t="shared" si="295"/>
        <v>Yes</v>
      </c>
      <c r="V3124" t="s">
        <v>91</v>
      </c>
      <c r="W3124" t="s">
        <v>91</v>
      </c>
    </row>
    <row r="3125" spans="1:23" x14ac:dyDescent="0.3">
      <c r="A3125">
        <v>4</v>
      </c>
      <c r="B3125" s="1">
        <v>43377</v>
      </c>
      <c r="C3125" s="3">
        <v>54</v>
      </c>
      <c r="D3125">
        <v>149</v>
      </c>
      <c r="E3125">
        <v>5</v>
      </c>
      <c r="F3125">
        <v>8.1</v>
      </c>
      <c r="G3125">
        <v>48</v>
      </c>
      <c r="H3125">
        <v>0.8</v>
      </c>
      <c r="I3125">
        <v>1455</v>
      </c>
      <c r="J3125">
        <v>-2.2000000000000002</v>
      </c>
      <c r="K3125">
        <v>0</v>
      </c>
      <c r="L3125">
        <v>0</v>
      </c>
      <c r="M3125">
        <v>0</v>
      </c>
      <c r="N3125" t="s">
        <v>71</v>
      </c>
      <c r="O3125" t="s">
        <v>16</v>
      </c>
      <c r="P3125" s="3">
        <f t="shared" si="290"/>
        <v>208</v>
      </c>
      <c r="Q3125">
        <f t="shared" si="291"/>
        <v>25.961538461538463</v>
      </c>
      <c r="R3125">
        <f t="shared" si="292"/>
        <v>71.634615384615387</v>
      </c>
      <c r="S3125">
        <f t="shared" si="293"/>
        <v>2.4038461538461542</v>
      </c>
      <c r="T3125" t="str">
        <f t="shared" si="294"/>
        <v>Yes</v>
      </c>
      <c r="U3125" t="str">
        <f t="shared" si="295"/>
        <v>Yes</v>
      </c>
      <c r="V3125" t="s">
        <v>91</v>
      </c>
      <c r="W3125" t="s">
        <v>91</v>
      </c>
    </row>
    <row r="3126" spans="1:23" x14ac:dyDescent="0.3">
      <c r="A3126">
        <v>5</v>
      </c>
      <c r="B3126" s="1">
        <v>43377</v>
      </c>
      <c r="C3126" s="3">
        <v>37</v>
      </c>
      <c r="D3126">
        <v>102</v>
      </c>
      <c r="E3126">
        <v>2</v>
      </c>
      <c r="F3126">
        <v>7.5</v>
      </c>
      <c r="G3126">
        <v>48</v>
      </c>
      <c r="H3126">
        <v>1</v>
      </c>
      <c r="I3126">
        <v>1458</v>
      </c>
      <c r="J3126">
        <v>-2.8</v>
      </c>
      <c r="K3126">
        <v>0</v>
      </c>
      <c r="L3126">
        <v>0</v>
      </c>
      <c r="M3126">
        <v>0</v>
      </c>
      <c r="N3126" t="s">
        <v>71</v>
      </c>
      <c r="O3126" t="s">
        <v>16</v>
      </c>
      <c r="P3126" s="3">
        <f t="shared" si="290"/>
        <v>141</v>
      </c>
      <c r="Q3126">
        <f t="shared" si="291"/>
        <v>26.24113475177305</v>
      </c>
      <c r="R3126">
        <f t="shared" si="292"/>
        <v>72.340425531914903</v>
      </c>
      <c r="S3126">
        <f t="shared" si="293"/>
        <v>1.4184397163120568</v>
      </c>
      <c r="T3126" t="str">
        <f t="shared" si="294"/>
        <v>Yes</v>
      </c>
      <c r="U3126" t="str">
        <f t="shared" si="295"/>
        <v>Yes</v>
      </c>
      <c r="V3126" t="s">
        <v>91</v>
      </c>
      <c r="W3126" t="s">
        <v>91</v>
      </c>
    </row>
    <row r="3127" spans="1:23" x14ac:dyDescent="0.3">
      <c r="A3127">
        <v>6</v>
      </c>
      <c r="B3127" s="1">
        <v>43377</v>
      </c>
      <c r="C3127" s="3">
        <v>42</v>
      </c>
      <c r="D3127">
        <v>123</v>
      </c>
      <c r="E3127">
        <v>3</v>
      </c>
      <c r="F3127">
        <v>7.1</v>
      </c>
      <c r="G3127">
        <v>53</v>
      </c>
      <c r="H3127">
        <v>0.8</v>
      </c>
      <c r="I3127">
        <v>1392</v>
      </c>
      <c r="J3127">
        <v>-1.8</v>
      </c>
      <c r="K3127">
        <v>0</v>
      </c>
      <c r="L3127">
        <v>0</v>
      </c>
      <c r="M3127">
        <v>0</v>
      </c>
      <c r="N3127" t="s">
        <v>71</v>
      </c>
      <c r="O3127" t="s">
        <v>16</v>
      </c>
      <c r="P3127" s="3">
        <f t="shared" si="290"/>
        <v>168</v>
      </c>
      <c r="Q3127">
        <f t="shared" si="291"/>
        <v>25</v>
      </c>
      <c r="R3127">
        <f t="shared" si="292"/>
        <v>73.214285714285708</v>
      </c>
      <c r="S3127">
        <f t="shared" si="293"/>
        <v>1.7857142857142856</v>
      </c>
      <c r="T3127" t="str">
        <f t="shared" si="294"/>
        <v>Yes</v>
      </c>
      <c r="U3127" t="str">
        <f t="shared" si="295"/>
        <v>Yes</v>
      </c>
      <c r="V3127" t="s">
        <v>91</v>
      </c>
      <c r="W3127" t="s">
        <v>91</v>
      </c>
    </row>
    <row r="3128" spans="1:23" x14ac:dyDescent="0.3">
      <c r="A3128">
        <v>7</v>
      </c>
      <c r="B3128" s="1">
        <v>43377</v>
      </c>
      <c r="C3128" s="3">
        <v>124</v>
      </c>
      <c r="D3128">
        <v>370</v>
      </c>
      <c r="E3128">
        <v>12</v>
      </c>
      <c r="F3128">
        <v>6.9</v>
      </c>
      <c r="G3128">
        <v>51</v>
      </c>
      <c r="H3128">
        <v>0.9</v>
      </c>
      <c r="I3128">
        <v>1546</v>
      </c>
      <c r="J3128">
        <v>-2.5</v>
      </c>
      <c r="K3128">
        <v>0</v>
      </c>
      <c r="L3128">
        <v>0</v>
      </c>
      <c r="M3128">
        <v>0</v>
      </c>
      <c r="N3128" t="s">
        <v>71</v>
      </c>
      <c r="O3128" t="s">
        <v>16</v>
      </c>
      <c r="P3128" s="3">
        <f t="shared" si="290"/>
        <v>506</v>
      </c>
      <c r="Q3128">
        <f t="shared" si="291"/>
        <v>24.505928853754941</v>
      </c>
      <c r="R3128">
        <f t="shared" si="292"/>
        <v>73.122529644268781</v>
      </c>
      <c r="S3128">
        <f t="shared" si="293"/>
        <v>2.3715415019762842</v>
      </c>
      <c r="T3128" t="str">
        <f t="shared" si="294"/>
        <v>Yes</v>
      </c>
      <c r="U3128" t="str">
        <f t="shared" si="295"/>
        <v>Yes</v>
      </c>
      <c r="V3128" t="s">
        <v>91</v>
      </c>
      <c r="W3128" t="s">
        <v>91</v>
      </c>
    </row>
    <row r="3129" spans="1:23" x14ac:dyDescent="0.3">
      <c r="A3129">
        <v>8</v>
      </c>
      <c r="B3129" s="1">
        <v>43377</v>
      </c>
      <c r="C3129" s="3">
        <v>373</v>
      </c>
      <c r="D3129">
        <v>981</v>
      </c>
      <c r="E3129">
        <v>24</v>
      </c>
      <c r="F3129">
        <v>7.2</v>
      </c>
      <c r="G3129">
        <v>50</v>
      </c>
      <c r="H3129">
        <v>1.1000000000000001</v>
      </c>
      <c r="I3129">
        <v>1454</v>
      </c>
      <c r="J3129">
        <v>-2.5</v>
      </c>
      <c r="K3129">
        <v>0.1</v>
      </c>
      <c r="L3129">
        <v>0</v>
      </c>
      <c r="M3129">
        <v>0</v>
      </c>
      <c r="N3129" t="s">
        <v>71</v>
      </c>
      <c r="O3129" t="s">
        <v>16</v>
      </c>
      <c r="P3129" s="3">
        <f t="shared" si="290"/>
        <v>1378</v>
      </c>
      <c r="Q3129">
        <f t="shared" si="291"/>
        <v>27.06821480406386</v>
      </c>
      <c r="R3129">
        <f t="shared" si="292"/>
        <v>71.190130624092888</v>
      </c>
      <c r="S3129">
        <f t="shared" si="293"/>
        <v>1.741654571843251</v>
      </c>
      <c r="T3129" t="str">
        <f t="shared" si="294"/>
        <v>Yes</v>
      </c>
      <c r="U3129" t="str">
        <f t="shared" si="295"/>
        <v>Yes</v>
      </c>
      <c r="V3129" t="s">
        <v>91</v>
      </c>
      <c r="W3129" t="s">
        <v>91</v>
      </c>
    </row>
    <row r="3130" spans="1:23" x14ac:dyDescent="0.3">
      <c r="A3130">
        <v>9</v>
      </c>
      <c r="B3130" s="1">
        <v>43377</v>
      </c>
      <c r="C3130" s="3">
        <v>569</v>
      </c>
      <c r="D3130">
        <v>1702</v>
      </c>
      <c r="E3130">
        <v>40</v>
      </c>
      <c r="F3130">
        <v>9.6</v>
      </c>
      <c r="G3130">
        <v>38</v>
      </c>
      <c r="H3130">
        <v>1.4</v>
      </c>
      <c r="I3130">
        <v>1527</v>
      </c>
      <c r="J3130">
        <v>-4</v>
      </c>
      <c r="K3130">
        <v>0.57999999999999996</v>
      </c>
      <c r="L3130">
        <v>0</v>
      </c>
      <c r="M3130">
        <v>0</v>
      </c>
      <c r="N3130" t="s">
        <v>71</v>
      </c>
      <c r="O3130" t="s">
        <v>16</v>
      </c>
      <c r="P3130" s="3">
        <f t="shared" si="290"/>
        <v>2311</v>
      </c>
      <c r="Q3130">
        <f t="shared" si="291"/>
        <v>24.621376027693639</v>
      </c>
      <c r="R3130">
        <f t="shared" si="292"/>
        <v>73.647771527477275</v>
      </c>
      <c r="S3130">
        <f t="shared" si="293"/>
        <v>1.7308524448290781</v>
      </c>
      <c r="T3130" t="str">
        <f t="shared" si="294"/>
        <v>Yes</v>
      </c>
      <c r="U3130" t="str">
        <f t="shared" si="295"/>
        <v>Yes</v>
      </c>
      <c r="V3130" t="s">
        <v>91</v>
      </c>
      <c r="W3130" t="s">
        <v>91</v>
      </c>
    </row>
    <row r="3131" spans="1:23" x14ac:dyDescent="0.3">
      <c r="A3131">
        <v>10</v>
      </c>
      <c r="B3131" s="1">
        <v>43377</v>
      </c>
      <c r="C3131" s="3">
        <v>448</v>
      </c>
      <c r="D3131">
        <v>982</v>
      </c>
      <c r="E3131">
        <v>29</v>
      </c>
      <c r="F3131">
        <v>11.9</v>
      </c>
      <c r="G3131">
        <v>35</v>
      </c>
      <c r="H3131">
        <v>1.1000000000000001</v>
      </c>
      <c r="I3131">
        <v>1664</v>
      </c>
      <c r="J3131">
        <v>-3.1</v>
      </c>
      <c r="K3131">
        <v>0.95</v>
      </c>
      <c r="L3131">
        <v>0</v>
      </c>
      <c r="M3131">
        <v>0</v>
      </c>
      <c r="N3131" t="s">
        <v>71</v>
      </c>
      <c r="O3131" t="s">
        <v>16</v>
      </c>
      <c r="P3131" s="3">
        <f t="shared" si="290"/>
        <v>1459</v>
      </c>
      <c r="Q3131">
        <f t="shared" si="291"/>
        <v>30.705962988348183</v>
      </c>
      <c r="R3131">
        <f t="shared" si="292"/>
        <v>67.306374228923914</v>
      </c>
      <c r="S3131">
        <f t="shared" si="293"/>
        <v>1.9876627827278959</v>
      </c>
      <c r="T3131" t="str">
        <f t="shared" si="294"/>
        <v>Yes</v>
      </c>
      <c r="U3131" t="str">
        <f t="shared" si="295"/>
        <v>Yes</v>
      </c>
      <c r="V3131" t="s">
        <v>91</v>
      </c>
      <c r="W3131" t="s">
        <v>91</v>
      </c>
    </row>
    <row r="3132" spans="1:23" x14ac:dyDescent="0.3">
      <c r="A3132">
        <v>11</v>
      </c>
      <c r="B3132" s="1">
        <v>43377</v>
      </c>
      <c r="C3132" s="3">
        <v>254</v>
      </c>
      <c r="D3132">
        <v>703</v>
      </c>
      <c r="E3132">
        <v>16</v>
      </c>
      <c r="F3132">
        <v>15.2</v>
      </c>
      <c r="G3132">
        <v>31</v>
      </c>
      <c r="H3132">
        <v>1.6</v>
      </c>
      <c r="I3132">
        <v>1757</v>
      </c>
      <c r="J3132">
        <v>-1.8</v>
      </c>
      <c r="K3132">
        <v>1.84</v>
      </c>
      <c r="L3132">
        <v>0</v>
      </c>
      <c r="M3132">
        <v>0</v>
      </c>
      <c r="N3132" t="s">
        <v>71</v>
      </c>
      <c r="O3132" t="s">
        <v>16</v>
      </c>
      <c r="P3132" s="3">
        <f t="shared" si="290"/>
        <v>973</v>
      </c>
      <c r="Q3132">
        <f t="shared" si="291"/>
        <v>26.104830421377184</v>
      </c>
      <c r="R3132">
        <f t="shared" si="292"/>
        <v>72.250770811921896</v>
      </c>
      <c r="S3132">
        <f t="shared" si="293"/>
        <v>1.644398766700925</v>
      </c>
      <c r="T3132" t="str">
        <f t="shared" si="294"/>
        <v>Yes</v>
      </c>
      <c r="U3132" t="str">
        <f t="shared" si="295"/>
        <v>Yes</v>
      </c>
      <c r="V3132" t="s">
        <v>91</v>
      </c>
      <c r="W3132" t="s">
        <v>91</v>
      </c>
    </row>
    <row r="3133" spans="1:23" x14ac:dyDescent="0.3">
      <c r="A3133">
        <v>12</v>
      </c>
      <c r="B3133" s="1">
        <v>43377</v>
      </c>
      <c r="C3133" s="3">
        <v>275</v>
      </c>
      <c r="D3133">
        <v>839</v>
      </c>
      <c r="E3133">
        <v>22</v>
      </c>
      <c r="F3133">
        <v>18.5</v>
      </c>
      <c r="G3133">
        <v>27</v>
      </c>
      <c r="H3133">
        <v>1.3</v>
      </c>
      <c r="I3133">
        <v>1610</v>
      </c>
      <c r="J3133">
        <v>-0.8</v>
      </c>
      <c r="K3133">
        <v>2.59</v>
      </c>
      <c r="L3133">
        <v>0</v>
      </c>
      <c r="M3133">
        <v>0</v>
      </c>
      <c r="N3133" t="s">
        <v>71</v>
      </c>
      <c r="O3133" t="s">
        <v>16</v>
      </c>
      <c r="P3133" s="3">
        <f t="shared" si="290"/>
        <v>1136</v>
      </c>
      <c r="Q3133">
        <f t="shared" si="291"/>
        <v>24.20774647887324</v>
      </c>
      <c r="R3133">
        <f t="shared" si="292"/>
        <v>73.855633802816897</v>
      </c>
      <c r="S3133">
        <f t="shared" si="293"/>
        <v>1.936619718309859</v>
      </c>
      <c r="T3133" t="str">
        <f t="shared" si="294"/>
        <v>Yes</v>
      </c>
      <c r="U3133" t="str">
        <f t="shared" si="295"/>
        <v>Yes</v>
      </c>
      <c r="V3133" t="s">
        <v>91</v>
      </c>
      <c r="W3133" t="s">
        <v>91</v>
      </c>
    </row>
    <row r="3134" spans="1:23" x14ac:dyDescent="0.3">
      <c r="A3134">
        <v>13</v>
      </c>
      <c r="B3134" s="1">
        <v>43377</v>
      </c>
      <c r="C3134" s="3">
        <v>403</v>
      </c>
      <c r="D3134">
        <v>1023</v>
      </c>
      <c r="E3134">
        <v>31</v>
      </c>
      <c r="F3134">
        <v>20.5</v>
      </c>
      <c r="G3134">
        <v>37</v>
      </c>
      <c r="H3134">
        <v>4.5999999999999996</v>
      </c>
      <c r="I3134">
        <v>1761</v>
      </c>
      <c r="J3134">
        <v>5.2</v>
      </c>
      <c r="K3134">
        <v>2.94</v>
      </c>
      <c r="L3134">
        <v>0</v>
      </c>
      <c r="M3134">
        <v>0</v>
      </c>
      <c r="N3134" t="s">
        <v>71</v>
      </c>
      <c r="O3134" t="s">
        <v>16</v>
      </c>
      <c r="P3134" s="3">
        <f t="shared" si="290"/>
        <v>1457</v>
      </c>
      <c r="Q3134">
        <f t="shared" si="291"/>
        <v>27.659574468085108</v>
      </c>
      <c r="R3134">
        <f t="shared" si="292"/>
        <v>70.212765957446805</v>
      </c>
      <c r="S3134">
        <f t="shared" si="293"/>
        <v>2.1276595744680851</v>
      </c>
      <c r="T3134" t="str">
        <f t="shared" si="294"/>
        <v>Yes</v>
      </c>
      <c r="U3134" t="str">
        <f t="shared" si="295"/>
        <v>No</v>
      </c>
      <c r="V3134" t="s">
        <v>91</v>
      </c>
      <c r="W3134" t="s">
        <v>91</v>
      </c>
    </row>
    <row r="3135" spans="1:23" x14ac:dyDescent="0.3">
      <c r="A3135">
        <v>14</v>
      </c>
      <c r="B3135" s="1">
        <v>43377</v>
      </c>
      <c r="C3135" s="3">
        <v>402</v>
      </c>
      <c r="D3135">
        <v>967</v>
      </c>
      <c r="E3135">
        <v>33</v>
      </c>
      <c r="F3135">
        <v>21.9</v>
      </c>
      <c r="G3135">
        <v>34</v>
      </c>
      <c r="H3135">
        <v>5.0999999999999996</v>
      </c>
      <c r="I3135">
        <v>1861</v>
      </c>
      <c r="J3135">
        <v>5.3</v>
      </c>
      <c r="K3135">
        <v>2.77</v>
      </c>
      <c r="L3135">
        <v>0</v>
      </c>
      <c r="M3135">
        <v>0</v>
      </c>
      <c r="N3135" t="s">
        <v>71</v>
      </c>
      <c r="O3135" t="s">
        <v>16</v>
      </c>
      <c r="P3135" s="3">
        <f t="shared" si="290"/>
        <v>1402</v>
      </c>
      <c r="Q3135">
        <f t="shared" si="291"/>
        <v>28.673323823109843</v>
      </c>
      <c r="R3135">
        <f t="shared" si="292"/>
        <v>68.972895863052784</v>
      </c>
      <c r="S3135">
        <f t="shared" si="293"/>
        <v>2.3537803138373752</v>
      </c>
      <c r="T3135" t="str">
        <f t="shared" si="294"/>
        <v>Yes</v>
      </c>
      <c r="U3135" t="str">
        <f t="shared" si="295"/>
        <v>No</v>
      </c>
      <c r="V3135" t="s">
        <v>91</v>
      </c>
      <c r="W3135" t="s">
        <v>91</v>
      </c>
    </row>
    <row r="3136" spans="1:23" x14ac:dyDescent="0.3">
      <c r="A3136">
        <v>15</v>
      </c>
      <c r="B3136" s="1">
        <v>43377</v>
      </c>
      <c r="C3136" s="3">
        <v>305</v>
      </c>
      <c r="D3136">
        <v>913</v>
      </c>
      <c r="E3136">
        <v>30</v>
      </c>
      <c r="F3136">
        <v>21.2</v>
      </c>
      <c r="G3136">
        <v>35</v>
      </c>
      <c r="H3136">
        <v>7.4</v>
      </c>
      <c r="I3136">
        <v>1992</v>
      </c>
      <c r="J3136">
        <v>5.0999999999999996</v>
      </c>
      <c r="K3136">
        <v>1.8</v>
      </c>
      <c r="L3136">
        <v>0</v>
      </c>
      <c r="M3136">
        <v>0</v>
      </c>
      <c r="N3136" t="s">
        <v>71</v>
      </c>
      <c r="O3136" t="s">
        <v>16</v>
      </c>
      <c r="P3136" s="3">
        <f t="shared" si="290"/>
        <v>1248</v>
      </c>
      <c r="Q3136">
        <f t="shared" si="291"/>
        <v>24.439102564102562</v>
      </c>
      <c r="R3136">
        <f t="shared" si="292"/>
        <v>73.15705128205127</v>
      </c>
      <c r="S3136">
        <f t="shared" si="293"/>
        <v>2.4038461538461542</v>
      </c>
      <c r="T3136" t="str">
        <f t="shared" si="294"/>
        <v>Yes</v>
      </c>
      <c r="U3136" t="str">
        <f t="shared" si="295"/>
        <v>No</v>
      </c>
      <c r="V3136" t="s">
        <v>91</v>
      </c>
      <c r="W3136" t="s">
        <v>91</v>
      </c>
    </row>
    <row r="3137" spans="1:23" x14ac:dyDescent="0.3">
      <c r="A3137">
        <v>16</v>
      </c>
      <c r="B3137" s="1">
        <v>43377</v>
      </c>
      <c r="C3137" s="3">
        <v>403</v>
      </c>
      <c r="D3137">
        <v>933</v>
      </c>
      <c r="E3137">
        <v>28</v>
      </c>
      <c r="F3137">
        <v>21.4</v>
      </c>
      <c r="G3137">
        <v>33</v>
      </c>
      <c r="H3137">
        <v>4.8</v>
      </c>
      <c r="I3137">
        <v>1998</v>
      </c>
      <c r="J3137">
        <v>4.4000000000000004</v>
      </c>
      <c r="K3137">
        <v>1.63</v>
      </c>
      <c r="L3137">
        <v>0</v>
      </c>
      <c r="M3137">
        <v>0</v>
      </c>
      <c r="N3137" t="s">
        <v>71</v>
      </c>
      <c r="O3137" t="s">
        <v>16</v>
      </c>
      <c r="P3137" s="3">
        <f t="shared" si="290"/>
        <v>1364</v>
      </c>
      <c r="Q3137">
        <f t="shared" si="291"/>
        <v>29.545454545454547</v>
      </c>
      <c r="R3137">
        <f t="shared" si="292"/>
        <v>68.401759530791779</v>
      </c>
      <c r="S3137">
        <f t="shared" si="293"/>
        <v>2.0527859237536656</v>
      </c>
      <c r="T3137" t="str">
        <f t="shared" si="294"/>
        <v>Yes</v>
      </c>
      <c r="U3137" t="str">
        <f t="shared" si="295"/>
        <v>No</v>
      </c>
      <c r="V3137" t="s">
        <v>91</v>
      </c>
      <c r="W3137" t="s">
        <v>91</v>
      </c>
    </row>
    <row r="3138" spans="1:23" x14ac:dyDescent="0.3">
      <c r="A3138">
        <v>17</v>
      </c>
      <c r="B3138" s="1">
        <v>43377</v>
      </c>
      <c r="C3138" s="3">
        <v>439</v>
      </c>
      <c r="D3138">
        <v>1080</v>
      </c>
      <c r="E3138">
        <v>31</v>
      </c>
      <c r="F3138">
        <v>20.9</v>
      </c>
      <c r="G3138">
        <v>34</v>
      </c>
      <c r="H3138">
        <v>5.8</v>
      </c>
      <c r="I3138">
        <v>2000</v>
      </c>
      <c r="J3138">
        <v>4.4000000000000004</v>
      </c>
      <c r="K3138">
        <v>1.37</v>
      </c>
      <c r="L3138">
        <v>0</v>
      </c>
      <c r="M3138">
        <v>0</v>
      </c>
      <c r="N3138" t="s">
        <v>71</v>
      </c>
      <c r="O3138" t="s">
        <v>16</v>
      </c>
      <c r="P3138" s="3">
        <f t="shared" si="290"/>
        <v>1550</v>
      </c>
      <c r="Q3138">
        <f t="shared" si="291"/>
        <v>28.322580645161288</v>
      </c>
      <c r="R3138">
        <f t="shared" si="292"/>
        <v>69.677419354838705</v>
      </c>
      <c r="S3138">
        <f t="shared" si="293"/>
        <v>2</v>
      </c>
      <c r="T3138" t="str">
        <f t="shared" si="294"/>
        <v>Yes</v>
      </c>
      <c r="U3138" t="str">
        <f t="shared" si="295"/>
        <v>No</v>
      </c>
      <c r="V3138" t="s">
        <v>91</v>
      </c>
      <c r="W3138" t="s">
        <v>91</v>
      </c>
    </row>
    <row r="3139" spans="1:23" x14ac:dyDescent="0.3">
      <c r="A3139">
        <v>18</v>
      </c>
      <c r="B3139" s="1">
        <v>43377</v>
      </c>
      <c r="C3139" s="3">
        <v>380</v>
      </c>
      <c r="D3139">
        <v>1004</v>
      </c>
      <c r="E3139">
        <v>34</v>
      </c>
      <c r="F3139">
        <v>20.6</v>
      </c>
      <c r="G3139">
        <v>39</v>
      </c>
      <c r="H3139">
        <v>5.6</v>
      </c>
      <c r="I3139">
        <v>2000</v>
      </c>
      <c r="J3139">
        <v>6.1</v>
      </c>
      <c r="K3139">
        <v>0.74</v>
      </c>
      <c r="L3139">
        <v>0</v>
      </c>
      <c r="M3139">
        <v>0</v>
      </c>
      <c r="N3139" t="s">
        <v>71</v>
      </c>
      <c r="O3139" t="s">
        <v>16</v>
      </c>
      <c r="P3139" s="3">
        <f t="shared" ref="P3139:P3202" si="296">C3139+D3139+E3139</f>
        <v>1418</v>
      </c>
      <c r="Q3139">
        <f t="shared" ref="Q3139:Q3202" si="297">(C3139/P3139)*100</f>
        <v>26.798307475317351</v>
      </c>
      <c r="R3139">
        <f t="shared" ref="R3139:R3202" si="298">(D3139/P3139)*100</f>
        <v>70.803949224259526</v>
      </c>
      <c r="S3139">
        <f t="shared" ref="S3139:S3202" si="299">(E3139/P3139)*100</f>
        <v>2.3977433004231314</v>
      </c>
      <c r="T3139" t="str">
        <f t="shared" ref="T3139:T3202" si="300">IF(L3139=0,IF(M3139=0,"Yes","No"),"No")</f>
        <v>Yes</v>
      </c>
      <c r="U3139" t="str">
        <f t="shared" si="295"/>
        <v>No</v>
      </c>
      <c r="V3139" t="s">
        <v>91</v>
      </c>
      <c r="W3139" t="s">
        <v>91</v>
      </c>
    </row>
    <row r="3140" spans="1:23" x14ac:dyDescent="0.3">
      <c r="A3140">
        <v>19</v>
      </c>
      <c r="B3140" s="1">
        <v>43377</v>
      </c>
      <c r="C3140" s="3">
        <v>602</v>
      </c>
      <c r="D3140">
        <v>1805</v>
      </c>
      <c r="E3140">
        <v>40</v>
      </c>
      <c r="F3140">
        <v>19.7</v>
      </c>
      <c r="G3140">
        <v>52</v>
      </c>
      <c r="H3140">
        <v>7.2</v>
      </c>
      <c r="I3140">
        <v>2000</v>
      </c>
      <c r="J3140">
        <v>9.5</v>
      </c>
      <c r="K3140">
        <v>0.2</v>
      </c>
      <c r="L3140">
        <v>0</v>
      </c>
      <c r="M3140">
        <v>0</v>
      </c>
      <c r="N3140" t="s">
        <v>71</v>
      </c>
      <c r="O3140" t="s">
        <v>16</v>
      </c>
      <c r="P3140" s="3">
        <f t="shared" si="296"/>
        <v>2447</v>
      </c>
      <c r="Q3140">
        <f t="shared" si="297"/>
        <v>24.601552921945238</v>
      </c>
      <c r="R3140">
        <f t="shared" si="298"/>
        <v>73.763792398855742</v>
      </c>
      <c r="S3140">
        <f t="shared" si="299"/>
        <v>1.6346546791990193</v>
      </c>
      <c r="T3140" t="str">
        <f t="shared" si="300"/>
        <v>Yes</v>
      </c>
      <c r="U3140" t="str">
        <f t="shared" si="295"/>
        <v>Yes</v>
      </c>
      <c r="V3140" t="s">
        <v>91</v>
      </c>
      <c r="W3140" t="s">
        <v>91</v>
      </c>
    </row>
    <row r="3141" spans="1:23" x14ac:dyDescent="0.3">
      <c r="A3141">
        <v>20</v>
      </c>
      <c r="B3141" s="1">
        <v>43377</v>
      </c>
      <c r="C3141" s="3">
        <v>492</v>
      </c>
      <c r="D3141">
        <v>1153</v>
      </c>
      <c r="E3141">
        <v>32</v>
      </c>
      <c r="F3141">
        <v>19.2</v>
      </c>
      <c r="G3141">
        <v>55</v>
      </c>
      <c r="H3141">
        <v>5.8</v>
      </c>
      <c r="I3141">
        <v>2000</v>
      </c>
      <c r="J3141">
        <v>9.9</v>
      </c>
      <c r="K3141">
        <v>0.01</v>
      </c>
      <c r="L3141">
        <v>0</v>
      </c>
      <c r="M3141">
        <v>0</v>
      </c>
      <c r="N3141" t="s">
        <v>71</v>
      </c>
      <c r="O3141" t="s">
        <v>16</v>
      </c>
      <c r="P3141" s="3">
        <f t="shared" si="296"/>
        <v>1677</v>
      </c>
      <c r="Q3141">
        <f t="shared" si="297"/>
        <v>29.338103756708406</v>
      </c>
      <c r="R3141">
        <f t="shared" si="298"/>
        <v>68.753726893261785</v>
      </c>
      <c r="S3141">
        <f t="shared" si="299"/>
        <v>1.9081693500298151</v>
      </c>
      <c r="T3141" t="str">
        <f t="shared" si="300"/>
        <v>Yes</v>
      </c>
      <c r="U3141" t="str">
        <f t="shared" si="295"/>
        <v>Yes</v>
      </c>
      <c r="V3141" t="s">
        <v>91</v>
      </c>
      <c r="W3141" t="s">
        <v>91</v>
      </c>
    </row>
    <row r="3142" spans="1:23" x14ac:dyDescent="0.3">
      <c r="A3142">
        <v>21</v>
      </c>
      <c r="B3142" s="1">
        <v>43377</v>
      </c>
      <c r="C3142" s="3">
        <v>132</v>
      </c>
      <c r="D3142">
        <v>336</v>
      </c>
      <c r="E3142">
        <v>13</v>
      </c>
      <c r="F3142">
        <v>19.100000000000001</v>
      </c>
      <c r="G3142">
        <v>58</v>
      </c>
      <c r="H3142">
        <v>6.1</v>
      </c>
      <c r="I3142">
        <v>2000</v>
      </c>
      <c r="J3142">
        <v>10.6</v>
      </c>
      <c r="K3142">
        <v>0</v>
      </c>
      <c r="L3142">
        <v>0</v>
      </c>
      <c r="M3142">
        <v>0</v>
      </c>
      <c r="N3142" t="s">
        <v>71</v>
      </c>
      <c r="O3142" t="s">
        <v>16</v>
      </c>
      <c r="P3142" s="3">
        <f t="shared" si="296"/>
        <v>481</v>
      </c>
      <c r="Q3142">
        <f t="shared" si="297"/>
        <v>27.442827442827443</v>
      </c>
      <c r="R3142">
        <f t="shared" si="298"/>
        <v>69.854469854469855</v>
      </c>
      <c r="S3142">
        <f t="shared" si="299"/>
        <v>2.7027027027027026</v>
      </c>
      <c r="T3142" t="str">
        <f t="shared" si="300"/>
        <v>Yes</v>
      </c>
      <c r="U3142" t="str">
        <f t="shared" si="295"/>
        <v>Yes</v>
      </c>
      <c r="V3142" t="s">
        <v>91</v>
      </c>
      <c r="W3142" t="s">
        <v>91</v>
      </c>
    </row>
    <row r="3143" spans="1:23" x14ac:dyDescent="0.3">
      <c r="A3143">
        <v>22</v>
      </c>
      <c r="B3143" s="1">
        <v>43377</v>
      </c>
      <c r="C3143" s="3">
        <v>54</v>
      </c>
      <c r="D3143">
        <v>133</v>
      </c>
      <c r="E3143">
        <v>4</v>
      </c>
      <c r="F3143">
        <v>17.5</v>
      </c>
      <c r="G3143">
        <v>70</v>
      </c>
      <c r="H3143">
        <v>7.3</v>
      </c>
      <c r="I3143">
        <v>1634</v>
      </c>
      <c r="J3143">
        <v>11.9</v>
      </c>
      <c r="K3143">
        <v>0</v>
      </c>
      <c r="L3143">
        <v>0.5</v>
      </c>
      <c r="M3143">
        <v>0</v>
      </c>
      <c r="N3143" t="s">
        <v>71</v>
      </c>
      <c r="O3143" t="s">
        <v>16</v>
      </c>
      <c r="P3143" s="3">
        <f t="shared" si="296"/>
        <v>191</v>
      </c>
      <c r="Q3143">
        <f t="shared" si="297"/>
        <v>28.272251308900525</v>
      </c>
      <c r="R3143">
        <f t="shared" si="298"/>
        <v>69.633507853403145</v>
      </c>
      <c r="S3143">
        <f t="shared" si="299"/>
        <v>2.0942408376963351</v>
      </c>
      <c r="T3143" t="str">
        <f t="shared" si="300"/>
        <v>No</v>
      </c>
      <c r="U3143" t="str">
        <f t="shared" si="295"/>
        <v>Yes</v>
      </c>
      <c r="V3143" t="s">
        <v>91</v>
      </c>
      <c r="W3143" t="s">
        <v>91</v>
      </c>
    </row>
    <row r="3144" spans="1:23" x14ac:dyDescent="0.3">
      <c r="A3144">
        <v>23</v>
      </c>
      <c r="B3144" s="1">
        <v>43377</v>
      </c>
      <c r="C3144" s="3">
        <v>25</v>
      </c>
      <c r="D3144">
        <v>75</v>
      </c>
      <c r="E3144">
        <v>2</v>
      </c>
      <c r="F3144">
        <v>15.8</v>
      </c>
      <c r="G3144">
        <v>83</v>
      </c>
      <c r="H3144">
        <v>5.4</v>
      </c>
      <c r="I3144">
        <v>691</v>
      </c>
      <c r="J3144">
        <v>12.9</v>
      </c>
      <c r="K3144">
        <v>0</v>
      </c>
      <c r="L3144">
        <v>1.5</v>
      </c>
      <c r="M3144">
        <v>0</v>
      </c>
      <c r="N3144" t="s">
        <v>71</v>
      </c>
      <c r="O3144" t="s">
        <v>16</v>
      </c>
      <c r="P3144" s="3">
        <f t="shared" si="296"/>
        <v>102</v>
      </c>
      <c r="Q3144">
        <f t="shared" si="297"/>
        <v>24.509803921568626</v>
      </c>
      <c r="R3144">
        <f t="shared" si="298"/>
        <v>73.529411764705884</v>
      </c>
      <c r="S3144">
        <f t="shared" si="299"/>
        <v>1.9607843137254901</v>
      </c>
      <c r="T3144" t="str">
        <f t="shared" si="300"/>
        <v>No</v>
      </c>
      <c r="U3144" t="str">
        <f t="shared" si="295"/>
        <v>Yes</v>
      </c>
      <c r="V3144" t="s">
        <v>91</v>
      </c>
      <c r="W3144" t="s">
        <v>91</v>
      </c>
    </row>
    <row r="3145" spans="1:23" x14ac:dyDescent="0.3">
      <c r="A3145">
        <v>24</v>
      </c>
      <c r="B3145" s="1">
        <v>43377</v>
      </c>
      <c r="C3145" s="3">
        <v>71</v>
      </c>
      <c r="D3145">
        <v>212</v>
      </c>
      <c r="E3145">
        <v>5</v>
      </c>
      <c r="F3145">
        <v>15.1</v>
      </c>
      <c r="G3145">
        <v>83</v>
      </c>
      <c r="H3145">
        <v>4.0999999999999996</v>
      </c>
      <c r="I3145">
        <v>1147</v>
      </c>
      <c r="J3145">
        <v>12.2</v>
      </c>
      <c r="K3145">
        <v>0</v>
      </c>
      <c r="L3145">
        <v>3</v>
      </c>
      <c r="M3145">
        <v>0</v>
      </c>
      <c r="N3145" t="s">
        <v>71</v>
      </c>
      <c r="O3145" t="s">
        <v>16</v>
      </c>
      <c r="P3145" s="3">
        <f t="shared" si="296"/>
        <v>288</v>
      </c>
      <c r="Q3145">
        <f t="shared" si="297"/>
        <v>24.652777777777779</v>
      </c>
      <c r="R3145">
        <f t="shared" si="298"/>
        <v>73.611111111111114</v>
      </c>
      <c r="S3145">
        <f t="shared" si="299"/>
        <v>1.7361111111111112</v>
      </c>
      <c r="T3145" t="str">
        <f t="shared" si="300"/>
        <v>No</v>
      </c>
      <c r="U3145" t="str">
        <f t="shared" si="295"/>
        <v>Yes</v>
      </c>
      <c r="V3145" t="s">
        <v>91</v>
      </c>
      <c r="W3145" t="s">
        <v>91</v>
      </c>
    </row>
    <row r="3146" spans="1:23" x14ac:dyDescent="0.3">
      <c r="A3146">
        <v>1</v>
      </c>
      <c r="B3146" s="1">
        <v>43408</v>
      </c>
      <c r="C3146" s="3">
        <v>1</v>
      </c>
      <c r="D3146">
        <v>0</v>
      </c>
      <c r="E3146">
        <v>0</v>
      </c>
      <c r="F3146">
        <v>14.4</v>
      </c>
      <c r="G3146">
        <v>82</v>
      </c>
      <c r="H3146">
        <v>4.5999999999999996</v>
      </c>
      <c r="I3146">
        <v>1041</v>
      </c>
      <c r="J3146">
        <v>11.3</v>
      </c>
      <c r="K3146">
        <v>0</v>
      </c>
      <c r="L3146">
        <v>0</v>
      </c>
      <c r="M3146">
        <v>0</v>
      </c>
      <c r="N3146" t="s">
        <v>71</v>
      </c>
      <c r="O3146" t="s">
        <v>91</v>
      </c>
      <c r="P3146" s="3">
        <f t="shared" si="296"/>
        <v>1</v>
      </c>
      <c r="Q3146">
        <f t="shared" si="297"/>
        <v>100</v>
      </c>
      <c r="R3146">
        <f t="shared" si="298"/>
        <v>0</v>
      </c>
      <c r="S3146">
        <f t="shared" si="299"/>
        <v>0</v>
      </c>
      <c r="T3146" t="str">
        <f t="shared" si="300"/>
        <v>Yes</v>
      </c>
      <c r="U3146" t="str">
        <f t="shared" si="295"/>
        <v>Yes</v>
      </c>
      <c r="V3146" t="s">
        <v>91</v>
      </c>
      <c r="W3146" t="s">
        <v>91</v>
      </c>
    </row>
    <row r="3147" spans="1:23" x14ac:dyDescent="0.3">
      <c r="A3147">
        <v>2</v>
      </c>
      <c r="B3147" s="1">
        <v>43408</v>
      </c>
      <c r="C3147" s="3">
        <v>1</v>
      </c>
      <c r="D3147">
        <v>0</v>
      </c>
      <c r="E3147">
        <v>0</v>
      </c>
      <c r="F3147">
        <v>13.6</v>
      </c>
      <c r="G3147">
        <v>81</v>
      </c>
      <c r="H3147">
        <v>3.6</v>
      </c>
      <c r="I3147">
        <v>886</v>
      </c>
      <c r="J3147">
        <v>10.3</v>
      </c>
      <c r="K3147">
        <v>0</v>
      </c>
      <c r="L3147">
        <v>0</v>
      </c>
      <c r="M3147">
        <v>0</v>
      </c>
      <c r="N3147" t="s">
        <v>71</v>
      </c>
      <c r="O3147" t="s">
        <v>91</v>
      </c>
      <c r="P3147" s="3">
        <f t="shared" si="296"/>
        <v>1</v>
      </c>
      <c r="Q3147">
        <f t="shared" si="297"/>
        <v>100</v>
      </c>
      <c r="R3147">
        <f t="shared" si="298"/>
        <v>0</v>
      </c>
      <c r="S3147">
        <f t="shared" si="299"/>
        <v>0</v>
      </c>
      <c r="T3147" t="str">
        <f t="shared" si="300"/>
        <v>Yes</v>
      </c>
      <c r="U3147" t="str">
        <f t="shared" si="295"/>
        <v>Yes</v>
      </c>
      <c r="V3147" t="s">
        <v>91</v>
      </c>
      <c r="W3147" t="s">
        <v>91</v>
      </c>
    </row>
    <row r="3148" spans="1:23" x14ac:dyDescent="0.3">
      <c r="A3148">
        <v>3</v>
      </c>
      <c r="B3148" s="1">
        <v>43408</v>
      </c>
      <c r="C3148" s="3">
        <v>2</v>
      </c>
      <c r="D3148">
        <v>0</v>
      </c>
      <c r="E3148">
        <v>0</v>
      </c>
      <c r="F3148">
        <v>12.7</v>
      </c>
      <c r="G3148">
        <v>80</v>
      </c>
      <c r="H3148">
        <v>3.9</v>
      </c>
      <c r="I3148">
        <v>885</v>
      </c>
      <c r="J3148">
        <v>9.3000000000000007</v>
      </c>
      <c r="K3148">
        <v>0</v>
      </c>
      <c r="L3148">
        <v>0</v>
      </c>
      <c r="M3148">
        <v>0</v>
      </c>
      <c r="N3148" t="s">
        <v>71</v>
      </c>
      <c r="O3148" t="s">
        <v>91</v>
      </c>
      <c r="P3148" s="3">
        <f t="shared" si="296"/>
        <v>2</v>
      </c>
      <c r="Q3148">
        <f t="shared" si="297"/>
        <v>100</v>
      </c>
      <c r="R3148">
        <f t="shared" si="298"/>
        <v>0</v>
      </c>
      <c r="S3148">
        <f t="shared" si="299"/>
        <v>0</v>
      </c>
      <c r="T3148" t="str">
        <f t="shared" si="300"/>
        <v>Yes</v>
      </c>
      <c r="U3148" t="str">
        <f t="shared" si="295"/>
        <v>Yes</v>
      </c>
      <c r="V3148" t="s">
        <v>91</v>
      </c>
      <c r="W3148" t="s">
        <v>91</v>
      </c>
    </row>
    <row r="3149" spans="1:23" x14ac:dyDescent="0.3">
      <c r="A3149">
        <v>4</v>
      </c>
      <c r="B3149" s="1">
        <v>43408</v>
      </c>
      <c r="C3149" s="3">
        <v>6</v>
      </c>
      <c r="D3149">
        <v>0</v>
      </c>
      <c r="E3149">
        <v>0</v>
      </c>
      <c r="F3149">
        <v>11.6</v>
      </c>
      <c r="G3149">
        <v>81</v>
      </c>
      <c r="H3149">
        <v>3.1</v>
      </c>
      <c r="I3149">
        <v>687</v>
      </c>
      <c r="J3149">
        <v>8.4</v>
      </c>
      <c r="K3149">
        <v>0</v>
      </c>
      <c r="L3149">
        <v>0</v>
      </c>
      <c r="M3149">
        <v>0</v>
      </c>
      <c r="N3149" t="s">
        <v>71</v>
      </c>
      <c r="O3149" t="s">
        <v>91</v>
      </c>
      <c r="P3149" s="3">
        <f t="shared" si="296"/>
        <v>6</v>
      </c>
      <c r="Q3149">
        <f t="shared" si="297"/>
        <v>100</v>
      </c>
      <c r="R3149">
        <f t="shared" si="298"/>
        <v>0</v>
      </c>
      <c r="S3149">
        <f t="shared" si="299"/>
        <v>0</v>
      </c>
      <c r="T3149" t="str">
        <f t="shared" si="300"/>
        <v>Yes</v>
      </c>
      <c r="U3149" t="str">
        <f t="shared" si="295"/>
        <v>Yes</v>
      </c>
      <c r="V3149" t="s">
        <v>91</v>
      </c>
      <c r="W3149" t="s">
        <v>91</v>
      </c>
    </row>
    <row r="3150" spans="1:23" x14ac:dyDescent="0.3">
      <c r="A3150">
        <v>5</v>
      </c>
      <c r="B3150" s="1">
        <v>43408</v>
      </c>
      <c r="C3150" s="3">
        <v>7</v>
      </c>
      <c r="D3150">
        <v>0</v>
      </c>
      <c r="E3150">
        <v>0</v>
      </c>
      <c r="F3150">
        <v>10.199999999999999</v>
      </c>
      <c r="G3150">
        <v>83</v>
      </c>
      <c r="H3150">
        <v>3.5</v>
      </c>
      <c r="I3150">
        <v>554</v>
      </c>
      <c r="J3150">
        <v>7.4</v>
      </c>
      <c r="K3150">
        <v>0</v>
      </c>
      <c r="L3150">
        <v>0</v>
      </c>
      <c r="M3150">
        <v>0</v>
      </c>
      <c r="N3150" t="s">
        <v>71</v>
      </c>
      <c r="O3150" t="s">
        <v>91</v>
      </c>
      <c r="P3150" s="3">
        <f t="shared" si="296"/>
        <v>7</v>
      </c>
      <c r="Q3150">
        <f t="shared" si="297"/>
        <v>100</v>
      </c>
      <c r="R3150">
        <f t="shared" si="298"/>
        <v>0</v>
      </c>
      <c r="S3150">
        <f t="shared" si="299"/>
        <v>0</v>
      </c>
      <c r="T3150" t="str">
        <f t="shared" si="300"/>
        <v>Yes</v>
      </c>
      <c r="U3150" t="str">
        <f t="shared" si="295"/>
        <v>Yes</v>
      </c>
      <c r="V3150" t="s">
        <v>91</v>
      </c>
      <c r="W3150" t="s">
        <v>91</v>
      </c>
    </row>
    <row r="3151" spans="1:23" x14ac:dyDescent="0.3">
      <c r="A3151">
        <v>6</v>
      </c>
      <c r="B3151" s="1">
        <v>43408</v>
      </c>
      <c r="C3151" s="3">
        <v>5</v>
      </c>
      <c r="D3151">
        <v>0</v>
      </c>
      <c r="E3151">
        <v>0</v>
      </c>
      <c r="F3151">
        <v>9.6999999999999993</v>
      </c>
      <c r="G3151">
        <v>84</v>
      </c>
      <c r="H3151">
        <v>1.7</v>
      </c>
      <c r="I3151">
        <v>447</v>
      </c>
      <c r="J3151">
        <v>7.1</v>
      </c>
      <c r="K3151">
        <v>0</v>
      </c>
      <c r="L3151">
        <v>0</v>
      </c>
      <c r="M3151">
        <v>0</v>
      </c>
      <c r="N3151" t="s">
        <v>71</v>
      </c>
      <c r="O3151" t="s">
        <v>91</v>
      </c>
      <c r="P3151" s="3">
        <f t="shared" si="296"/>
        <v>5</v>
      </c>
      <c r="Q3151">
        <f t="shared" si="297"/>
        <v>100</v>
      </c>
      <c r="R3151">
        <f t="shared" si="298"/>
        <v>0</v>
      </c>
      <c r="S3151">
        <f t="shared" si="299"/>
        <v>0</v>
      </c>
      <c r="T3151" t="str">
        <f t="shared" si="300"/>
        <v>Yes</v>
      </c>
      <c r="U3151" t="str">
        <f t="shared" si="295"/>
        <v>Yes</v>
      </c>
      <c r="V3151" t="s">
        <v>91</v>
      </c>
      <c r="W3151" t="s">
        <v>91</v>
      </c>
    </row>
    <row r="3152" spans="1:23" x14ac:dyDescent="0.3">
      <c r="A3152">
        <v>7</v>
      </c>
      <c r="B3152" s="1">
        <v>43408</v>
      </c>
      <c r="C3152" s="3">
        <v>7</v>
      </c>
      <c r="D3152">
        <v>0</v>
      </c>
      <c r="E3152">
        <v>0</v>
      </c>
      <c r="F3152">
        <v>9</v>
      </c>
      <c r="G3152">
        <v>86</v>
      </c>
      <c r="H3152">
        <v>2</v>
      </c>
      <c r="I3152">
        <v>442</v>
      </c>
      <c r="J3152">
        <v>6.7</v>
      </c>
      <c r="K3152">
        <v>0</v>
      </c>
      <c r="L3152">
        <v>0</v>
      </c>
      <c r="M3152">
        <v>0</v>
      </c>
      <c r="N3152" t="s">
        <v>71</v>
      </c>
      <c r="O3152" t="s">
        <v>91</v>
      </c>
      <c r="P3152" s="3">
        <f t="shared" si="296"/>
        <v>7</v>
      </c>
      <c r="Q3152">
        <f t="shared" si="297"/>
        <v>100</v>
      </c>
      <c r="R3152">
        <f t="shared" si="298"/>
        <v>0</v>
      </c>
      <c r="S3152">
        <f t="shared" si="299"/>
        <v>0</v>
      </c>
      <c r="T3152" t="str">
        <f t="shared" si="300"/>
        <v>Yes</v>
      </c>
      <c r="U3152" t="str">
        <f t="shared" si="295"/>
        <v>Yes</v>
      </c>
      <c r="V3152" t="s">
        <v>91</v>
      </c>
      <c r="W3152" t="s">
        <v>91</v>
      </c>
    </row>
    <row r="3153" spans="1:23" x14ac:dyDescent="0.3">
      <c r="A3153">
        <v>8</v>
      </c>
      <c r="B3153" s="1">
        <v>43408</v>
      </c>
      <c r="C3153" s="3">
        <v>1</v>
      </c>
      <c r="D3153">
        <v>0</v>
      </c>
      <c r="E3153">
        <v>0</v>
      </c>
      <c r="F3153">
        <v>8.8000000000000007</v>
      </c>
      <c r="G3153">
        <v>85</v>
      </c>
      <c r="H3153">
        <v>1.1000000000000001</v>
      </c>
      <c r="I3153">
        <v>438</v>
      </c>
      <c r="J3153">
        <v>6.4</v>
      </c>
      <c r="K3153">
        <v>0.11</v>
      </c>
      <c r="L3153">
        <v>0</v>
      </c>
      <c r="M3153">
        <v>0</v>
      </c>
      <c r="N3153" t="s">
        <v>71</v>
      </c>
      <c r="O3153" t="s">
        <v>91</v>
      </c>
      <c r="P3153" s="3">
        <f t="shared" si="296"/>
        <v>1</v>
      </c>
      <c r="Q3153">
        <f t="shared" si="297"/>
        <v>100</v>
      </c>
      <c r="R3153">
        <f t="shared" si="298"/>
        <v>0</v>
      </c>
      <c r="S3153">
        <f t="shared" si="299"/>
        <v>0</v>
      </c>
      <c r="T3153" t="str">
        <f t="shared" si="300"/>
        <v>Yes</v>
      </c>
      <c r="U3153" t="str">
        <f t="shared" si="295"/>
        <v>Yes</v>
      </c>
      <c r="V3153" t="s">
        <v>91</v>
      </c>
      <c r="W3153" t="s">
        <v>91</v>
      </c>
    </row>
    <row r="3154" spans="1:23" x14ac:dyDescent="0.3">
      <c r="A3154">
        <v>9</v>
      </c>
      <c r="B3154" s="1">
        <v>43408</v>
      </c>
      <c r="C3154" s="3">
        <v>3</v>
      </c>
      <c r="D3154">
        <v>0</v>
      </c>
      <c r="E3154">
        <v>0</v>
      </c>
      <c r="F3154">
        <v>9.6999999999999993</v>
      </c>
      <c r="G3154">
        <v>77</v>
      </c>
      <c r="H3154">
        <v>1.6</v>
      </c>
      <c r="I3154">
        <v>519</v>
      </c>
      <c r="J3154">
        <v>5.8</v>
      </c>
      <c r="K3154">
        <v>0.68</v>
      </c>
      <c r="L3154">
        <v>0</v>
      </c>
      <c r="M3154">
        <v>0</v>
      </c>
      <c r="N3154" t="s">
        <v>71</v>
      </c>
      <c r="O3154" t="s">
        <v>91</v>
      </c>
      <c r="P3154" s="3">
        <f t="shared" si="296"/>
        <v>3</v>
      </c>
      <c r="Q3154">
        <f t="shared" si="297"/>
        <v>100</v>
      </c>
      <c r="R3154">
        <f t="shared" si="298"/>
        <v>0</v>
      </c>
      <c r="S3154">
        <f t="shared" si="299"/>
        <v>0</v>
      </c>
      <c r="T3154" t="str">
        <f t="shared" si="300"/>
        <v>Yes</v>
      </c>
      <c r="U3154" t="str">
        <f t="shared" si="295"/>
        <v>Yes</v>
      </c>
      <c r="V3154" t="s">
        <v>91</v>
      </c>
      <c r="W3154" t="s">
        <v>91</v>
      </c>
    </row>
    <row r="3155" spans="1:23" x14ac:dyDescent="0.3">
      <c r="A3155">
        <v>10</v>
      </c>
      <c r="B3155" s="1">
        <v>43408</v>
      </c>
      <c r="C3155" s="3">
        <v>2</v>
      </c>
      <c r="D3155">
        <v>0</v>
      </c>
      <c r="E3155">
        <v>0</v>
      </c>
      <c r="F3155">
        <v>11.8</v>
      </c>
      <c r="G3155">
        <v>59</v>
      </c>
      <c r="H3155">
        <v>2.1</v>
      </c>
      <c r="I3155">
        <v>975</v>
      </c>
      <c r="J3155">
        <v>4</v>
      </c>
      <c r="K3155">
        <v>1.44</v>
      </c>
      <c r="L3155">
        <v>0</v>
      </c>
      <c r="M3155">
        <v>0</v>
      </c>
      <c r="N3155" t="s">
        <v>71</v>
      </c>
      <c r="O3155" t="s">
        <v>91</v>
      </c>
      <c r="P3155" s="3">
        <f t="shared" si="296"/>
        <v>2</v>
      </c>
      <c r="Q3155">
        <f t="shared" si="297"/>
        <v>100</v>
      </c>
      <c r="R3155">
        <f t="shared" si="298"/>
        <v>0</v>
      </c>
      <c r="S3155">
        <f t="shared" si="299"/>
        <v>0</v>
      </c>
      <c r="T3155" t="str">
        <f t="shared" si="300"/>
        <v>Yes</v>
      </c>
      <c r="U3155" t="str">
        <f t="shared" si="295"/>
        <v>Yes</v>
      </c>
      <c r="V3155" t="s">
        <v>91</v>
      </c>
      <c r="W3155" t="s">
        <v>91</v>
      </c>
    </row>
    <row r="3156" spans="1:23" x14ac:dyDescent="0.3">
      <c r="A3156">
        <v>11</v>
      </c>
      <c r="B3156" s="1">
        <v>43408</v>
      </c>
      <c r="C3156" s="3">
        <v>5</v>
      </c>
      <c r="D3156">
        <v>0</v>
      </c>
      <c r="E3156">
        <v>0</v>
      </c>
      <c r="F3156">
        <v>13.3</v>
      </c>
      <c r="G3156">
        <v>51</v>
      </c>
      <c r="H3156">
        <v>4.0999999999999996</v>
      </c>
      <c r="I3156">
        <v>1487</v>
      </c>
      <c r="J3156">
        <v>3.3</v>
      </c>
      <c r="K3156">
        <v>2.17</v>
      </c>
      <c r="L3156">
        <v>0</v>
      </c>
      <c r="M3156">
        <v>0</v>
      </c>
      <c r="N3156" t="s">
        <v>71</v>
      </c>
      <c r="O3156" t="s">
        <v>91</v>
      </c>
      <c r="P3156" s="3">
        <f t="shared" si="296"/>
        <v>5</v>
      </c>
      <c r="Q3156">
        <f t="shared" si="297"/>
        <v>100</v>
      </c>
      <c r="R3156">
        <f t="shared" si="298"/>
        <v>0</v>
      </c>
      <c r="S3156">
        <f t="shared" si="299"/>
        <v>0</v>
      </c>
      <c r="T3156" t="str">
        <f t="shared" si="300"/>
        <v>Yes</v>
      </c>
      <c r="U3156" t="str">
        <f t="shared" si="295"/>
        <v>Yes</v>
      </c>
      <c r="V3156" t="s">
        <v>91</v>
      </c>
      <c r="W3156" t="s">
        <v>91</v>
      </c>
    </row>
    <row r="3157" spans="1:23" x14ac:dyDescent="0.3">
      <c r="A3157">
        <v>12</v>
      </c>
      <c r="B3157" s="1">
        <v>43408</v>
      </c>
      <c r="C3157" s="3">
        <v>7</v>
      </c>
      <c r="D3157">
        <v>0</v>
      </c>
      <c r="E3157">
        <v>0</v>
      </c>
      <c r="F3157">
        <v>14.9</v>
      </c>
      <c r="G3157">
        <v>44</v>
      </c>
      <c r="H3157">
        <v>4</v>
      </c>
      <c r="I3157">
        <v>1468</v>
      </c>
      <c r="J3157">
        <v>2.7</v>
      </c>
      <c r="K3157">
        <v>2.75</v>
      </c>
      <c r="L3157">
        <v>0</v>
      </c>
      <c r="M3157">
        <v>0</v>
      </c>
      <c r="N3157" t="s">
        <v>71</v>
      </c>
      <c r="O3157" t="s">
        <v>91</v>
      </c>
      <c r="P3157" s="3">
        <f t="shared" si="296"/>
        <v>7</v>
      </c>
      <c r="Q3157">
        <f t="shared" si="297"/>
        <v>100</v>
      </c>
      <c r="R3157">
        <f t="shared" si="298"/>
        <v>0</v>
      </c>
      <c r="S3157">
        <f t="shared" si="299"/>
        <v>0</v>
      </c>
      <c r="T3157" t="str">
        <f t="shared" si="300"/>
        <v>Yes</v>
      </c>
      <c r="U3157" t="str">
        <f t="shared" si="295"/>
        <v>Yes</v>
      </c>
      <c r="V3157" t="s">
        <v>91</v>
      </c>
      <c r="W3157" t="s">
        <v>91</v>
      </c>
    </row>
    <row r="3158" spans="1:23" x14ac:dyDescent="0.3">
      <c r="A3158">
        <v>13</v>
      </c>
      <c r="B3158" s="1">
        <v>43408</v>
      </c>
      <c r="C3158" s="3">
        <v>1</v>
      </c>
      <c r="D3158">
        <v>0</v>
      </c>
      <c r="E3158">
        <v>0</v>
      </c>
      <c r="F3158">
        <v>15.7</v>
      </c>
      <c r="G3158">
        <v>46</v>
      </c>
      <c r="H3158">
        <v>3.9</v>
      </c>
      <c r="I3158">
        <v>1132</v>
      </c>
      <c r="J3158">
        <v>4</v>
      </c>
      <c r="K3158">
        <v>3.05</v>
      </c>
      <c r="L3158">
        <v>0</v>
      </c>
      <c r="M3158">
        <v>0</v>
      </c>
      <c r="N3158" t="s">
        <v>71</v>
      </c>
      <c r="O3158" t="s">
        <v>91</v>
      </c>
      <c r="P3158" s="3">
        <f t="shared" si="296"/>
        <v>1</v>
      </c>
      <c r="Q3158">
        <f t="shared" si="297"/>
        <v>100</v>
      </c>
      <c r="R3158">
        <f t="shared" si="298"/>
        <v>0</v>
      </c>
      <c r="S3158">
        <f t="shared" si="299"/>
        <v>0</v>
      </c>
      <c r="T3158" t="str">
        <f t="shared" si="300"/>
        <v>Yes</v>
      </c>
      <c r="U3158" t="str">
        <f t="shared" si="295"/>
        <v>Yes</v>
      </c>
      <c r="V3158" t="s">
        <v>91</v>
      </c>
      <c r="W3158" t="s">
        <v>91</v>
      </c>
    </row>
    <row r="3159" spans="1:23" x14ac:dyDescent="0.3">
      <c r="A3159">
        <v>14</v>
      </c>
      <c r="B3159" s="1">
        <v>43408</v>
      </c>
      <c r="C3159" s="3">
        <v>1</v>
      </c>
      <c r="D3159">
        <v>0</v>
      </c>
      <c r="E3159">
        <v>0</v>
      </c>
      <c r="F3159">
        <v>15.6</v>
      </c>
      <c r="G3159">
        <v>38</v>
      </c>
      <c r="H3159">
        <v>4.7</v>
      </c>
      <c r="I3159">
        <v>1558</v>
      </c>
      <c r="J3159">
        <v>1.3</v>
      </c>
      <c r="K3159">
        <v>3.32</v>
      </c>
      <c r="L3159">
        <v>0</v>
      </c>
      <c r="M3159">
        <v>0</v>
      </c>
      <c r="N3159" t="s">
        <v>71</v>
      </c>
      <c r="O3159" t="s">
        <v>91</v>
      </c>
      <c r="P3159" s="3">
        <f t="shared" si="296"/>
        <v>1</v>
      </c>
      <c r="Q3159">
        <f t="shared" si="297"/>
        <v>100</v>
      </c>
      <c r="R3159">
        <f t="shared" si="298"/>
        <v>0</v>
      </c>
      <c r="S3159">
        <f t="shared" si="299"/>
        <v>0</v>
      </c>
      <c r="T3159" t="str">
        <f t="shared" si="300"/>
        <v>Yes</v>
      </c>
      <c r="U3159" t="str">
        <f t="shared" si="295"/>
        <v>Yes</v>
      </c>
      <c r="V3159" t="s">
        <v>91</v>
      </c>
      <c r="W3159" t="s">
        <v>91</v>
      </c>
    </row>
    <row r="3160" spans="1:23" x14ac:dyDescent="0.3">
      <c r="A3160">
        <v>15</v>
      </c>
      <c r="B3160" s="1">
        <v>43408</v>
      </c>
      <c r="C3160" s="3">
        <v>7</v>
      </c>
      <c r="D3160">
        <v>0</v>
      </c>
      <c r="E3160">
        <v>0</v>
      </c>
      <c r="F3160">
        <v>16.399999999999999</v>
      </c>
      <c r="G3160">
        <v>28</v>
      </c>
      <c r="H3160">
        <v>3.4</v>
      </c>
      <c r="I3160">
        <v>1804</v>
      </c>
      <c r="J3160">
        <v>-2.1</v>
      </c>
      <c r="K3160">
        <v>3.16</v>
      </c>
      <c r="L3160">
        <v>0</v>
      </c>
      <c r="M3160">
        <v>0</v>
      </c>
      <c r="N3160" t="s">
        <v>71</v>
      </c>
      <c r="O3160" t="s">
        <v>91</v>
      </c>
      <c r="P3160" s="3">
        <f t="shared" si="296"/>
        <v>7</v>
      </c>
      <c r="Q3160">
        <f t="shared" si="297"/>
        <v>100</v>
      </c>
      <c r="R3160">
        <f t="shared" si="298"/>
        <v>0</v>
      </c>
      <c r="S3160">
        <f t="shared" si="299"/>
        <v>0</v>
      </c>
      <c r="T3160" t="str">
        <f t="shared" si="300"/>
        <v>Yes</v>
      </c>
      <c r="U3160" t="str">
        <f t="shared" si="295"/>
        <v>Yes</v>
      </c>
      <c r="V3160" t="s">
        <v>91</v>
      </c>
      <c r="W3160" t="s">
        <v>91</v>
      </c>
    </row>
    <row r="3161" spans="1:23" x14ac:dyDescent="0.3">
      <c r="A3161">
        <v>16</v>
      </c>
      <c r="B3161" s="1">
        <v>43408</v>
      </c>
      <c r="C3161" s="3">
        <v>4</v>
      </c>
      <c r="D3161">
        <v>0</v>
      </c>
      <c r="E3161">
        <v>0</v>
      </c>
      <c r="F3161">
        <v>17</v>
      </c>
      <c r="G3161">
        <v>28</v>
      </c>
      <c r="H3161">
        <v>3.5</v>
      </c>
      <c r="I3161">
        <v>1804</v>
      </c>
      <c r="J3161">
        <v>-1.6</v>
      </c>
      <c r="K3161">
        <v>2.9</v>
      </c>
      <c r="L3161">
        <v>0</v>
      </c>
      <c r="M3161">
        <v>0</v>
      </c>
      <c r="N3161" t="s">
        <v>71</v>
      </c>
      <c r="O3161" t="s">
        <v>91</v>
      </c>
      <c r="P3161" s="3">
        <f t="shared" si="296"/>
        <v>4</v>
      </c>
      <c r="Q3161">
        <f t="shared" si="297"/>
        <v>100</v>
      </c>
      <c r="R3161">
        <f t="shared" si="298"/>
        <v>0</v>
      </c>
      <c r="S3161">
        <f t="shared" si="299"/>
        <v>0</v>
      </c>
      <c r="T3161" t="str">
        <f t="shared" si="300"/>
        <v>Yes</v>
      </c>
      <c r="U3161" t="str">
        <f t="shared" si="295"/>
        <v>Yes</v>
      </c>
      <c r="V3161" t="s">
        <v>91</v>
      </c>
      <c r="W3161" t="s">
        <v>91</v>
      </c>
    </row>
    <row r="3162" spans="1:23" x14ac:dyDescent="0.3">
      <c r="A3162">
        <v>17</v>
      </c>
      <c r="B3162" s="1">
        <v>43408</v>
      </c>
      <c r="C3162" s="3">
        <v>5</v>
      </c>
      <c r="D3162">
        <v>0</v>
      </c>
      <c r="E3162">
        <v>0</v>
      </c>
      <c r="F3162">
        <v>16.899999999999999</v>
      </c>
      <c r="G3162">
        <v>23</v>
      </c>
      <c r="H3162">
        <v>4.4000000000000004</v>
      </c>
      <c r="I3162">
        <v>1938</v>
      </c>
      <c r="J3162">
        <v>-4.4000000000000004</v>
      </c>
      <c r="K3162">
        <v>2.39</v>
      </c>
      <c r="L3162">
        <v>0</v>
      </c>
      <c r="M3162">
        <v>0</v>
      </c>
      <c r="N3162" t="s">
        <v>71</v>
      </c>
      <c r="O3162" t="s">
        <v>91</v>
      </c>
      <c r="P3162" s="3">
        <f t="shared" si="296"/>
        <v>5</v>
      </c>
      <c r="Q3162">
        <f t="shared" si="297"/>
        <v>100</v>
      </c>
      <c r="R3162">
        <f t="shared" si="298"/>
        <v>0</v>
      </c>
      <c r="S3162">
        <f t="shared" si="299"/>
        <v>0</v>
      </c>
      <c r="T3162" t="str">
        <f t="shared" si="300"/>
        <v>Yes</v>
      </c>
      <c r="U3162" t="str">
        <f t="shared" si="295"/>
        <v>Yes</v>
      </c>
      <c r="V3162" t="s">
        <v>91</v>
      </c>
      <c r="W3162" t="s">
        <v>91</v>
      </c>
    </row>
    <row r="3163" spans="1:23" x14ac:dyDescent="0.3">
      <c r="A3163">
        <v>18</v>
      </c>
      <c r="B3163" s="1">
        <v>43408</v>
      </c>
      <c r="C3163" s="3">
        <v>7</v>
      </c>
      <c r="D3163">
        <v>0</v>
      </c>
      <c r="E3163">
        <v>0</v>
      </c>
      <c r="F3163">
        <v>16.2</v>
      </c>
      <c r="G3163">
        <v>22</v>
      </c>
      <c r="H3163">
        <v>4.0999999999999996</v>
      </c>
      <c r="I3163">
        <v>2000</v>
      </c>
      <c r="J3163">
        <v>-5.5</v>
      </c>
      <c r="K3163">
        <v>1.73</v>
      </c>
      <c r="L3163">
        <v>0</v>
      </c>
      <c r="M3163">
        <v>0</v>
      </c>
      <c r="N3163" t="s">
        <v>71</v>
      </c>
      <c r="O3163" t="s">
        <v>91</v>
      </c>
      <c r="P3163" s="3">
        <f t="shared" si="296"/>
        <v>7</v>
      </c>
      <c r="Q3163">
        <f t="shared" si="297"/>
        <v>100</v>
      </c>
      <c r="R3163">
        <f t="shared" si="298"/>
        <v>0</v>
      </c>
      <c r="S3163">
        <f t="shared" si="299"/>
        <v>0</v>
      </c>
      <c r="T3163" t="str">
        <f t="shared" si="300"/>
        <v>Yes</v>
      </c>
      <c r="U3163" t="str">
        <f t="shared" si="295"/>
        <v>Yes</v>
      </c>
      <c r="V3163" t="s">
        <v>91</v>
      </c>
      <c r="W3163" t="s">
        <v>91</v>
      </c>
    </row>
    <row r="3164" spans="1:23" x14ac:dyDescent="0.3">
      <c r="A3164">
        <v>19</v>
      </c>
      <c r="B3164" s="1">
        <v>43408</v>
      </c>
      <c r="C3164" s="3">
        <v>7</v>
      </c>
      <c r="D3164">
        <v>0</v>
      </c>
      <c r="E3164">
        <v>0</v>
      </c>
      <c r="F3164">
        <v>15.2</v>
      </c>
      <c r="G3164">
        <v>21</v>
      </c>
      <c r="H3164">
        <v>2.9</v>
      </c>
      <c r="I3164">
        <v>2000</v>
      </c>
      <c r="J3164">
        <v>-7</v>
      </c>
      <c r="K3164">
        <v>0.94</v>
      </c>
      <c r="L3164">
        <v>0</v>
      </c>
      <c r="M3164">
        <v>0</v>
      </c>
      <c r="N3164" t="s">
        <v>71</v>
      </c>
      <c r="O3164" t="s">
        <v>91</v>
      </c>
      <c r="P3164" s="3">
        <f t="shared" si="296"/>
        <v>7</v>
      </c>
      <c r="Q3164">
        <f t="shared" si="297"/>
        <v>100</v>
      </c>
      <c r="R3164">
        <f t="shared" si="298"/>
        <v>0</v>
      </c>
      <c r="S3164">
        <f t="shared" si="299"/>
        <v>0</v>
      </c>
      <c r="T3164" t="str">
        <f t="shared" si="300"/>
        <v>Yes</v>
      </c>
      <c r="U3164" t="str">
        <f t="shared" si="295"/>
        <v>Yes</v>
      </c>
      <c r="V3164" t="s">
        <v>91</v>
      </c>
      <c r="W3164" t="s">
        <v>91</v>
      </c>
    </row>
    <row r="3165" spans="1:23" x14ac:dyDescent="0.3">
      <c r="A3165">
        <v>20</v>
      </c>
      <c r="B3165" s="1">
        <v>43408</v>
      </c>
      <c r="C3165" s="3">
        <v>6</v>
      </c>
      <c r="D3165">
        <v>0</v>
      </c>
      <c r="E3165">
        <v>0</v>
      </c>
      <c r="F3165">
        <v>13.2</v>
      </c>
      <c r="G3165">
        <v>28</v>
      </c>
      <c r="H3165">
        <v>2.9</v>
      </c>
      <c r="I3165">
        <v>2000</v>
      </c>
      <c r="J3165">
        <v>-4.9000000000000004</v>
      </c>
      <c r="K3165">
        <v>0.22</v>
      </c>
      <c r="L3165">
        <v>0</v>
      </c>
      <c r="M3165">
        <v>0</v>
      </c>
      <c r="N3165" t="s">
        <v>71</v>
      </c>
      <c r="O3165" t="s">
        <v>91</v>
      </c>
      <c r="P3165" s="3">
        <f t="shared" si="296"/>
        <v>6</v>
      </c>
      <c r="Q3165">
        <f t="shared" si="297"/>
        <v>100</v>
      </c>
      <c r="R3165">
        <f t="shared" si="298"/>
        <v>0</v>
      </c>
      <c r="S3165">
        <f t="shared" si="299"/>
        <v>0</v>
      </c>
      <c r="T3165" t="str">
        <f t="shared" si="300"/>
        <v>Yes</v>
      </c>
      <c r="U3165" t="str">
        <f t="shared" si="295"/>
        <v>Yes</v>
      </c>
      <c r="V3165" t="s">
        <v>91</v>
      </c>
      <c r="W3165" t="s">
        <v>91</v>
      </c>
    </row>
    <row r="3166" spans="1:23" x14ac:dyDescent="0.3">
      <c r="A3166">
        <v>21</v>
      </c>
      <c r="B3166" s="1">
        <v>43408</v>
      </c>
      <c r="C3166" s="3">
        <v>4</v>
      </c>
      <c r="D3166">
        <v>0</v>
      </c>
      <c r="E3166">
        <v>0</v>
      </c>
      <c r="F3166">
        <v>11.9</v>
      </c>
      <c r="G3166">
        <v>33</v>
      </c>
      <c r="H3166">
        <v>2</v>
      </c>
      <c r="I3166">
        <v>2000</v>
      </c>
      <c r="J3166">
        <v>-3.8</v>
      </c>
      <c r="K3166">
        <v>0</v>
      </c>
      <c r="L3166">
        <v>0</v>
      </c>
      <c r="M3166">
        <v>0</v>
      </c>
      <c r="N3166" t="s">
        <v>71</v>
      </c>
      <c r="O3166" t="s">
        <v>91</v>
      </c>
      <c r="P3166" s="3">
        <f t="shared" si="296"/>
        <v>4</v>
      </c>
      <c r="Q3166">
        <f t="shared" si="297"/>
        <v>100</v>
      </c>
      <c r="R3166">
        <f t="shared" si="298"/>
        <v>0</v>
      </c>
      <c r="S3166">
        <f t="shared" si="299"/>
        <v>0</v>
      </c>
      <c r="T3166" t="str">
        <f t="shared" si="300"/>
        <v>Yes</v>
      </c>
      <c r="U3166" t="str">
        <f t="shared" si="295"/>
        <v>Yes</v>
      </c>
      <c r="V3166" t="s">
        <v>91</v>
      </c>
      <c r="W3166" t="s">
        <v>91</v>
      </c>
    </row>
    <row r="3167" spans="1:23" x14ac:dyDescent="0.3">
      <c r="A3167">
        <v>22</v>
      </c>
      <c r="B3167" s="1">
        <v>43408</v>
      </c>
      <c r="C3167" s="3">
        <v>1</v>
      </c>
      <c r="D3167">
        <v>0</v>
      </c>
      <c r="E3167">
        <v>0</v>
      </c>
      <c r="F3167">
        <v>11</v>
      </c>
      <c r="G3167">
        <v>34</v>
      </c>
      <c r="H3167">
        <v>2.1</v>
      </c>
      <c r="I3167">
        <v>2000</v>
      </c>
      <c r="J3167">
        <v>-4.2</v>
      </c>
      <c r="K3167">
        <v>0</v>
      </c>
      <c r="L3167">
        <v>0</v>
      </c>
      <c r="M3167">
        <v>0</v>
      </c>
      <c r="N3167" t="s">
        <v>71</v>
      </c>
      <c r="O3167" t="s">
        <v>91</v>
      </c>
      <c r="P3167" s="3">
        <f t="shared" si="296"/>
        <v>1</v>
      </c>
      <c r="Q3167">
        <f t="shared" si="297"/>
        <v>100</v>
      </c>
      <c r="R3167">
        <f t="shared" si="298"/>
        <v>0</v>
      </c>
      <c r="S3167">
        <f t="shared" si="299"/>
        <v>0</v>
      </c>
      <c r="T3167" t="str">
        <f t="shared" si="300"/>
        <v>Yes</v>
      </c>
      <c r="U3167" t="str">
        <f t="shared" si="295"/>
        <v>Yes</v>
      </c>
      <c r="V3167" t="s">
        <v>91</v>
      </c>
      <c r="W3167" t="s">
        <v>91</v>
      </c>
    </row>
    <row r="3168" spans="1:23" x14ac:dyDescent="0.3">
      <c r="A3168">
        <v>23</v>
      </c>
      <c r="B3168" s="1">
        <v>43408</v>
      </c>
      <c r="C3168" s="3">
        <v>1</v>
      </c>
      <c r="D3168">
        <v>0</v>
      </c>
      <c r="E3168">
        <v>0</v>
      </c>
      <c r="F3168">
        <v>10.3</v>
      </c>
      <c r="G3168">
        <v>42</v>
      </c>
      <c r="H3168">
        <v>1</v>
      </c>
      <c r="I3168">
        <v>1923</v>
      </c>
      <c r="J3168">
        <v>-2</v>
      </c>
      <c r="K3168">
        <v>0</v>
      </c>
      <c r="L3168">
        <v>0</v>
      </c>
      <c r="M3168">
        <v>0</v>
      </c>
      <c r="N3168" t="s">
        <v>71</v>
      </c>
      <c r="O3168" t="s">
        <v>91</v>
      </c>
      <c r="P3168" s="3">
        <f t="shared" si="296"/>
        <v>1</v>
      </c>
      <c r="Q3168">
        <f t="shared" si="297"/>
        <v>100</v>
      </c>
      <c r="R3168">
        <f t="shared" si="298"/>
        <v>0</v>
      </c>
      <c r="S3168">
        <f t="shared" si="299"/>
        <v>0</v>
      </c>
      <c r="T3168" t="str">
        <f t="shared" si="300"/>
        <v>Yes</v>
      </c>
      <c r="U3168" t="str">
        <f t="shared" si="295"/>
        <v>Yes</v>
      </c>
      <c r="V3168" t="s">
        <v>91</v>
      </c>
      <c r="W3168" t="s">
        <v>91</v>
      </c>
    </row>
    <row r="3169" spans="1:23" x14ac:dyDescent="0.3">
      <c r="A3169">
        <v>24</v>
      </c>
      <c r="B3169" s="1">
        <v>43408</v>
      </c>
      <c r="C3169" s="3">
        <v>4</v>
      </c>
      <c r="D3169">
        <v>0</v>
      </c>
      <c r="E3169">
        <v>0</v>
      </c>
      <c r="F3169">
        <v>9.6999999999999993</v>
      </c>
      <c r="G3169">
        <v>45</v>
      </c>
      <c r="H3169">
        <v>2</v>
      </c>
      <c r="I3169">
        <v>1969</v>
      </c>
      <c r="J3169">
        <v>-1.6</v>
      </c>
      <c r="K3169">
        <v>0</v>
      </c>
      <c r="L3169">
        <v>0</v>
      </c>
      <c r="M3169">
        <v>0</v>
      </c>
      <c r="N3169" t="s">
        <v>71</v>
      </c>
      <c r="O3169" t="s">
        <v>91</v>
      </c>
      <c r="P3169" s="3">
        <f t="shared" si="296"/>
        <v>4</v>
      </c>
      <c r="Q3169">
        <f t="shared" si="297"/>
        <v>100</v>
      </c>
      <c r="R3169">
        <f t="shared" si="298"/>
        <v>0</v>
      </c>
      <c r="S3169">
        <f t="shared" si="299"/>
        <v>0</v>
      </c>
      <c r="T3169" t="str">
        <f t="shared" si="300"/>
        <v>Yes</v>
      </c>
      <c r="U3169" t="str">
        <f t="shared" si="295"/>
        <v>Yes</v>
      </c>
      <c r="V3169" t="s">
        <v>91</v>
      </c>
      <c r="W3169" t="s">
        <v>91</v>
      </c>
    </row>
    <row r="3170" spans="1:23" x14ac:dyDescent="0.3">
      <c r="A3170">
        <v>1</v>
      </c>
      <c r="B3170" s="1">
        <v>43438</v>
      </c>
      <c r="C3170" s="3">
        <v>178</v>
      </c>
      <c r="D3170">
        <v>504</v>
      </c>
      <c r="E3170">
        <v>13</v>
      </c>
      <c r="F3170">
        <v>9.5</v>
      </c>
      <c r="G3170">
        <v>40</v>
      </c>
      <c r="H3170">
        <v>2.4</v>
      </c>
      <c r="I3170">
        <v>1987</v>
      </c>
      <c r="J3170">
        <v>-3.4</v>
      </c>
      <c r="K3170">
        <v>0</v>
      </c>
      <c r="L3170">
        <v>0</v>
      </c>
      <c r="M3170">
        <v>0</v>
      </c>
      <c r="N3170" t="s">
        <v>71</v>
      </c>
      <c r="O3170" t="s">
        <v>16</v>
      </c>
      <c r="P3170" s="3">
        <f t="shared" si="296"/>
        <v>695</v>
      </c>
      <c r="Q3170">
        <f t="shared" si="297"/>
        <v>25.611510791366904</v>
      </c>
      <c r="R3170">
        <f t="shared" si="298"/>
        <v>72.517985611510795</v>
      </c>
      <c r="S3170">
        <f t="shared" si="299"/>
        <v>1.8705035971223021</v>
      </c>
      <c r="T3170" t="str">
        <f t="shared" si="300"/>
        <v>Yes</v>
      </c>
      <c r="U3170" t="str">
        <f t="shared" si="295"/>
        <v>Yes</v>
      </c>
      <c r="V3170" t="s">
        <v>91</v>
      </c>
      <c r="W3170" t="s">
        <v>91</v>
      </c>
    </row>
    <row r="3171" spans="1:23" x14ac:dyDescent="0.3">
      <c r="A3171">
        <v>2</v>
      </c>
      <c r="B3171" s="1">
        <v>43438</v>
      </c>
      <c r="C3171" s="3">
        <v>166</v>
      </c>
      <c r="D3171">
        <v>374</v>
      </c>
      <c r="E3171">
        <v>11</v>
      </c>
      <c r="F3171">
        <v>8.9</v>
      </c>
      <c r="G3171">
        <v>40</v>
      </c>
      <c r="H3171">
        <v>2.1</v>
      </c>
      <c r="I3171">
        <v>2000</v>
      </c>
      <c r="J3171">
        <v>-3.9</v>
      </c>
      <c r="K3171">
        <v>0</v>
      </c>
      <c r="L3171">
        <v>0</v>
      </c>
      <c r="M3171">
        <v>0</v>
      </c>
      <c r="N3171" t="s">
        <v>71</v>
      </c>
      <c r="O3171" t="s">
        <v>16</v>
      </c>
      <c r="P3171" s="3">
        <f t="shared" si="296"/>
        <v>551</v>
      </c>
      <c r="Q3171">
        <f t="shared" si="297"/>
        <v>30.127041742286753</v>
      </c>
      <c r="R3171">
        <f t="shared" si="298"/>
        <v>67.876588021778588</v>
      </c>
      <c r="S3171">
        <f t="shared" si="299"/>
        <v>1.9963702359346642</v>
      </c>
      <c r="T3171" t="str">
        <f t="shared" si="300"/>
        <v>Yes</v>
      </c>
      <c r="U3171" t="str">
        <f t="shared" si="295"/>
        <v>Yes</v>
      </c>
      <c r="V3171" t="s">
        <v>91</v>
      </c>
      <c r="W3171" t="s">
        <v>91</v>
      </c>
    </row>
    <row r="3172" spans="1:23" x14ac:dyDescent="0.3">
      <c r="A3172">
        <v>3</v>
      </c>
      <c r="B3172" s="1">
        <v>43438</v>
      </c>
      <c r="C3172" s="3">
        <v>107</v>
      </c>
      <c r="D3172">
        <v>269</v>
      </c>
      <c r="E3172">
        <v>9</v>
      </c>
      <c r="F3172">
        <v>8.1</v>
      </c>
      <c r="G3172">
        <v>45</v>
      </c>
      <c r="H3172">
        <v>1</v>
      </c>
      <c r="I3172">
        <v>2000</v>
      </c>
      <c r="J3172">
        <v>-3.1</v>
      </c>
      <c r="K3172">
        <v>0</v>
      </c>
      <c r="L3172">
        <v>0</v>
      </c>
      <c r="M3172">
        <v>0</v>
      </c>
      <c r="N3172" t="s">
        <v>71</v>
      </c>
      <c r="O3172" t="s">
        <v>16</v>
      </c>
      <c r="P3172" s="3">
        <f t="shared" si="296"/>
        <v>385</v>
      </c>
      <c r="Q3172">
        <f t="shared" si="297"/>
        <v>27.79220779220779</v>
      </c>
      <c r="R3172">
        <f t="shared" si="298"/>
        <v>69.870129870129873</v>
      </c>
      <c r="S3172">
        <f t="shared" si="299"/>
        <v>2.3376623376623376</v>
      </c>
      <c r="T3172" t="str">
        <f t="shared" si="300"/>
        <v>Yes</v>
      </c>
      <c r="U3172" t="str">
        <f t="shared" si="295"/>
        <v>Yes</v>
      </c>
      <c r="V3172" t="s">
        <v>91</v>
      </c>
      <c r="W3172" t="s">
        <v>91</v>
      </c>
    </row>
    <row r="3173" spans="1:23" x14ac:dyDescent="0.3">
      <c r="A3173">
        <v>4</v>
      </c>
      <c r="B3173" s="1">
        <v>43438</v>
      </c>
      <c r="C3173" s="3">
        <v>57</v>
      </c>
      <c r="D3173">
        <v>182</v>
      </c>
      <c r="E3173">
        <v>5</v>
      </c>
      <c r="F3173">
        <v>7.8</v>
      </c>
      <c r="G3173">
        <v>49</v>
      </c>
      <c r="H3173">
        <v>1.4</v>
      </c>
      <c r="I3173">
        <v>1972</v>
      </c>
      <c r="J3173">
        <v>-2.2000000000000002</v>
      </c>
      <c r="K3173">
        <v>0</v>
      </c>
      <c r="L3173">
        <v>0</v>
      </c>
      <c r="M3173">
        <v>0</v>
      </c>
      <c r="N3173" t="s">
        <v>71</v>
      </c>
      <c r="O3173" t="s">
        <v>16</v>
      </c>
      <c r="P3173" s="3">
        <f t="shared" si="296"/>
        <v>244</v>
      </c>
      <c r="Q3173">
        <f t="shared" si="297"/>
        <v>23.360655737704921</v>
      </c>
      <c r="R3173">
        <f t="shared" si="298"/>
        <v>74.590163934426229</v>
      </c>
      <c r="S3173">
        <f t="shared" si="299"/>
        <v>2.0491803278688523</v>
      </c>
      <c r="T3173" t="str">
        <f t="shared" si="300"/>
        <v>Yes</v>
      </c>
      <c r="U3173" t="str">
        <f t="shared" si="295"/>
        <v>Yes</v>
      </c>
      <c r="V3173" t="s">
        <v>91</v>
      </c>
      <c r="W3173" t="s">
        <v>91</v>
      </c>
    </row>
    <row r="3174" spans="1:23" x14ac:dyDescent="0.3">
      <c r="A3174">
        <v>5</v>
      </c>
      <c r="B3174" s="1">
        <v>43438</v>
      </c>
      <c r="C3174" s="3">
        <v>28</v>
      </c>
      <c r="D3174">
        <v>98</v>
      </c>
      <c r="E3174">
        <v>2</v>
      </c>
      <c r="F3174">
        <v>7.5</v>
      </c>
      <c r="G3174">
        <v>53</v>
      </c>
      <c r="H3174">
        <v>1</v>
      </c>
      <c r="I3174">
        <v>1701</v>
      </c>
      <c r="J3174">
        <v>-1.4</v>
      </c>
      <c r="K3174">
        <v>0</v>
      </c>
      <c r="L3174">
        <v>0</v>
      </c>
      <c r="M3174">
        <v>0</v>
      </c>
      <c r="N3174" t="s">
        <v>71</v>
      </c>
      <c r="O3174" t="s">
        <v>16</v>
      </c>
      <c r="P3174" s="3">
        <f t="shared" si="296"/>
        <v>128</v>
      </c>
      <c r="Q3174">
        <f t="shared" si="297"/>
        <v>21.875</v>
      </c>
      <c r="R3174">
        <f t="shared" si="298"/>
        <v>76.5625</v>
      </c>
      <c r="S3174">
        <f t="shared" si="299"/>
        <v>1.5625</v>
      </c>
      <c r="T3174" t="str">
        <f t="shared" si="300"/>
        <v>Yes</v>
      </c>
      <c r="U3174" t="str">
        <f t="shared" si="295"/>
        <v>Yes</v>
      </c>
      <c r="V3174" t="s">
        <v>91</v>
      </c>
      <c r="W3174" t="s">
        <v>91</v>
      </c>
    </row>
    <row r="3175" spans="1:23" x14ac:dyDescent="0.3">
      <c r="A3175">
        <v>6</v>
      </c>
      <c r="B3175" s="1">
        <v>43438</v>
      </c>
      <c r="C3175" s="3">
        <v>51</v>
      </c>
      <c r="D3175">
        <v>144</v>
      </c>
      <c r="E3175">
        <v>5</v>
      </c>
      <c r="F3175">
        <v>7.1</v>
      </c>
      <c r="G3175">
        <v>57</v>
      </c>
      <c r="H3175">
        <v>0.8</v>
      </c>
      <c r="I3175">
        <v>1746</v>
      </c>
      <c r="J3175">
        <v>-0.8</v>
      </c>
      <c r="K3175">
        <v>0</v>
      </c>
      <c r="L3175">
        <v>0</v>
      </c>
      <c r="M3175">
        <v>0</v>
      </c>
      <c r="N3175" t="s">
        <v>71</v>
      </c>
      <c r="O3175" t="s">
        <v>16</v>
      </c>
      <c r="P3175" s="3">
        <f t="shared" si="296"/>
        <v>200</v>
      </c>
      <c r="Q3175">
        <f t="shared" si="297"/>
        <v>25.5</v>
      </c>
      <c r="R3175">
        <f t="shared" si="298"/>
        <v>72</v>
      </c>
      <c r="S3175">
        <f t="shared" si="299"/>
        <v>2.5</v>
      </c>
      <c r="T3175" t="str">
        <f t="shared" si="300"/>
        <v>Yes</v>
      </c>
      <c r="U3175" t="str">
        <f t="shared" si="295"/>
        <v>Yes</v>
      </c>
      <c r="V3175" t="s">
        <v>91</v>
      </c>
      <c r="W3175" t="s">
        <v>91</v>
      </c>
    </row>
    <row r="3176" spans="1:23" x14ac:dyDescent="0.3">
      <c r="A3176">
        <v>7</v>
      </c>
      <c r="B3176" s="1">
        <v>43438</v>
      </c>
      <c r="C3176" s="3">
        <v>148</v>
      </c>
      <c r="D3176">
        <v>375</v>
      </c>
      <c r="E3176">
        <v>10</v>
      </c>
      <c r="F3176">
        <v>7.1</v>
      </c>
      <c r="G3176">
        <v>55</v>
      </c>
      <c r="H3176">
        <v>1.8</v>
      </c>
      <c r="I3176">
        <v>1780</v>
      </c>
      <c r="J3176">
        <v>-1.3</v>
      </c>
      <c r="K3176">
        <v>0</v>
      </c>
      <c r="L3176">
        <v>0</v>
      </c>
      <c r="M3176">
        <v>0</v>
      </c>
      <c r="N3176" t="s">
        <v>71</v>
      </c>
      <c r="O3176" t="s">
        <v>16</v>
      </c>
      <c r="P3176" s="3">
        <f t="shared" si="296"/>
        <v>533</v>
      </c>
      <c r="Q3176">
        <f t="shared" si="297"/>
        <v>27.767354596622891</v>
      </c>
      <c r="R3176">
        <f t="shared" si="298"/>
        <v>70.356472795497183</v>
      </c>
      <c r="S3176">
        <f t="shared" si="299"/>
        <v>1.876172607879925</v>
      </c>
      <c r="T3176" t="str">
        <f t="shared" si="300"/>
        <v>Yes</v>
      </c>
      <c r="U3176" t="str">
        <f t="shared" si="295"/>
        <v>Yes</v>
      </c>
      <c r="V3176" t="s">
        <v>91</v>
      </c>
      <c r="W3176" t="s">
        <v>91</v>
      </c>
    </row>
    <row r="3177" spans="1:23" x14ac:dyDescent="0.3">
      <c r="A3177">
        <v>8</v>
      </c>
      <c r="B3177" s="1">
        <v>43438</v>
      </c>
      <c r="C3177" s="3">
        <v>504</v>
      </c>
      <c r="D3177">
        <v>1054</v>
      </c>
      <c r="E3177">
        <v>33</v>
      </c>
      <c r="F3177">
        <v>7.6</v>
      </c>
      <c r="G3177">
        <v>54</v>
      </c>
      <c r="H3177">
        <v>1.7</v>
      </c>
      <c r="I3177">
        <v>1690</v>
      </c>
      <c r="J3177">
        <v>-1.1000000000000001</v>
      </c>
      <c r="K3177">
        <v>0.13</v>
      </c>
      <c r="L3177">
        <v>0</v>
      </c>
      <c r="M3177">
        <v>0</v>
      </c>
      <c r="N3177" t="s">
        <v>71</v>
      </c>
      <c r="O3177" t="s">
        <v>16</v>
      </c>
      <c r="P3177" s="3">
        <f t="shared" si="296"/>
        <v>1591</v>
      </c>
      <c r="Q3177">
        <f t="shared" si="297"/>
        <v>31.6781898177247</v>
      </c>
      <c r="R3177">
        <f t="shared" si="298"/>
        <v>66.247642991829039</v>
      </c>
      <c r="S3177">
        <f t="shared" si="299"/>
        <v>2.0741671904462602</v>
      </c>
      <c r="T3177" t="str">
        <f t="shared" si="300"/>
        <v>Yes</v>
      </c>
      <c r="U3177" t="str">
        <f t="shared" si="295"/>
        <v>Yes</v>
      </c>
      <c r="V3177" t="s">
        <v>91</v>
      </c>
      <c r="W3177" t="s">
        <v>91</v>
      </c>
    </row>
    <row r="3178" spans="1:23" x14ac:dyDescent="0.3">
      <c r="A3178">
        <v>9</v>
      </c>
      <c r="B3178" s="1">
        <v>43438</v>
      </c>
      <c r="C3178" s="3">
        <v>712</v>
      </c>
      <c r="D3178">
        <v>1789</v>
      </c>
      <c r="E3178">
        <v>47</v>
      </c>
      <c r="F3178">
        <v>8.9</v>
      </c>
      <c r="G3178">
        <v>48</v>
      </c>
      <c r="H3178">
        <v>1.1000000000000001</v>
      </c>
      <c r="I3178">
        <v>1444</v>
      </c>
      <c r="J3178">
        <v>-1.5</v>
      </c>
      <c r="K3178">
        <v>0.69</v>
      </c>
      <c r="L3178">
        <v>0</v>
      </c>
      <c r="M3178">
        <v>0</v>
      </c>
      <c r="N3178" t="s">
        <v>71</v>
      </c>
      <c r="O3178" t="s">
        <v>16</v>
      </c>
      <c r="P3178" s="3">
        <f t="shared" si="296"/>
        <v>2548</v>
      </c>
      <c r="Q3178">
        <f t="shared" si="297"/>
        <v>27.943485086342228</v>
      </c>
      <c r="R3178">
        <f t="shared" si="298"/>
        <v>70.211930926216638</v>
      </c>
      <c r="S3178">
        <f t="shared" si="299"/>
        <v>1.8445839874411303</v>
      </c>
      <c r="T3178" t="str">
        <f t="shared" si="300"/>
        <v>Yes</v>
      </c>
      <c r="U3178" t="str">
        <f t="shared" ref="U3178:U3241" si="301">IF(F3178&lt;20,"Yes","No")</f>
        <v>Yes</v>
      </c>
      <c r="V3178" t="s">
        <v>91</v>
      </c>
      <c r="W3178" t="s">
        <v>91</v>
      </c>
    </row>
    <row r="3179" spans="1:23" x14ac:dyDescent="0.3">
      <c r="A3179">
        <v>10</v>
      </c>
      <c r="B3179" s="1">
        <v>43438</v>
      </c>
      <c r="C3179" s="3">
        <v>381</v>
      </c>
      <c r="D3179">
        <v>952</v>
      </c>
      <c r="E3179">
        <v>31</v>
      </c>
      <c r="F3179">
        <v>11.5</v>
      </c>
      <c r="G3179">
        <v>43</v>
      </c>
      <c r="H3179">
        <v>1.7</v>
      </c>
      <c r="I3179">
        <v>1818</v>
      </c>
      <c r="J3179">
        <v>-0.6</v>
      </c>
      <c r="K3179">
        <v>1.43</v>
      </c>
      <c r="L3179">
        <v>0</v>
      </c>
      <c r="M3179">
        <v>0</v>
      </c>
      <c r="N3179" t="s">
        <v>71</v>
      </c>
      <c r="O3179" t="s">
        <v>16</v>
      </c>
      <c r="P3179" s="3">
        <f t="shared" si="296"/>
        <v>1364</v>
      </c>
      <c r="Q3179">
        <f t="shared" si="297"/>
        <v>27.932551319648091</v>
      </c>
      <c r="R3179">
        <f t="shared" si="298"/>
        <v>69.794721407624635</v>
      </c>
      <c r="S3179">
        <f t="shared" si="299"/>
        <v>2.2727272727272729</v>
      </c>
      <c r="T3179" t="str">
        <f t="shared" si="300"/>
        <v>Yes</v>
      </c>
      <c r="U3179" t="str">
        <f t="shared" si="301"/>
        <v>Yes</v>
      </c>
      <c r="V3179" t="s">
        <v>91</v>
      </c>
      <c r="W3179" t="s">
        <v>91</v>
      </c>
    </row>
    <row r="3180" spans="1:23" x14ac:dyDescent="0.3">
      <c r="A3180">
        <v>11</v>
      </c>
      <c r="B3180" s="1">
        <v>43438</v>
      </c>
      <c r="C3180" s="3">
        <v>274</v>
      </c>
      <c r="D3180">
        <v>686</v>
      </c>
      <c r="E3180">
        <v>18</v>
      </c>
      <c r="F3180">
        <v>13.8</v>
      </c>
      <c r="G3180">
        <v>39</v>
      </c>
      <c r="H3180">
        <v>2.2999999999999998</v>
      </c>
      <c r="I3180">
        <v>1659</v>
      </c>
      <c r="J3180">
        <v>0</v>
      </c>
      <c r="K3180">
        <v>2.09</v>
      </c>
      <c r="L3180">
        <v>0</v>
      </c>
      <c r="M3180">
        <v>0</v>
      </c>
      <c r="N3180" t="s">
        <v>71</v>
      </c>
      <c r="O3180" t="s">
        <v>16</v>
      </c>
      <c r="P3180" s="3">
        <f t="shared" si="296"/>
        <v>978</v>
      </c>
      <c r="Q3180">
        <f t="shared" si="297"/>
        <v>28.016359918200408</v>
      </c>
      <c r="R3180">
        <f t="shared" si="298"/>
        <v>70.143149284253582</v>
      </c>
      <c r="S3180">
        <f t="shared" si="299"/>
        <v>1.8404907975460123</v>
      </c>
      <c r="T3180" t="str">
        <f t="shared" si="300"/>
        <v>Yes</v>
      </c>
      <c r="U3180" t="str">
        <f t="shared" si="301"/>
        <v>Yes</v>
      </c>
      <c r="V3180" t="s">
        <v>91</v>
      </c>
      <c r="W3180" t="s">
        <v>91</v>
      </c>
    </row>
    <row r="3181" spans="1:23" x14ac:dyDescent="0.3">
      <c r="A3181">
        <v>12</v>
      </c>
      <c r="B3181" s="1">
        <v>43438</v>
      </c>
      <c r="C3181" s="3">
        <v>393</v>
      </c>
      <c r="D3181">
        <v>829</v>
      </c>
      <c r="E3181">
        <v>32</v>
      </c>
      <c r="F3181">
        <v>16.2</v>
      </c>
      <c r="G3181">
        <v>30</v>
      </c>
      <c r="H3181">
        <v>2.4</v>
      </c>
      <c r="I3181">
        <v>1700</v>
      </c>
      <c r="J3181">
        <v>-1.4</v>
      </c>
      <c r="K3181">
        <v>2.68</v>
      </c>
      <c r="L3181">
        <v>0</v>
      </c>
      <c r="M3181">
        <v>0</v>
      </c>
      <c r="N3181" t="s">
        <v>71</v>
      </c>
      <c r="O3181" t="s">
        <v>16</v>
      </c>
      <c r="P3181" s="3">
        <f t="shared" si="296"/>
        <v>1254</v>
      </c>
      <c r="Q3181">
        <f t="shared" si="297"/>
        <v>31.33971291866029</v>
      </c>
      <c r="R3181">
        <f t="shared" si="298"/>
        <v>66.108452950558217</v>
      </c>
      <c r="S3181">
        <f t="shared" si="299"/>
        <v>2.5518341307814993</v>
      </c>
      <c r="T3181" t="str">
        <f t="shared" si="300"/>
        <v>Yes</v>
      </c>
      <c r="U3181" t="str">
        <f t="shared" si="301"/>
        <v>Yes</v>
      </c>
      <c r="V3181" t="s">
        <v>91</v>
      </c>
      <c r="W3181" t="s">
        <v>91</v>
      </c>
    </row>
    <row r="3182" spans="1:23" x14ac:dyDescent="0.3">
      <c r="A3182">
        <v>13</v>
      </c>
      <c r="B3182" s="1">
        <v>43438</v>
      </c>
      <c r="C3182" s="3">
        <v>439</v>
      </c>
      <c r="D3182">
        <v>969</v>
      </c>
      <c r="E3182">
        <v>29</v>
      </c>
      <c r="F3182">
        <v>17.5</v>
      </c>
      <c r="G3182">
        <v>20</v>
      </c>
      <c r="H3182">
        <v>4.5999999999999996</v>
      </c>
      <c r="I3182">
        <v>2000</v>
      </c>
      <c r="J3182">
        <v>-5.7</v>
      </c>
      <c r="K3182">
        <v>3.07</v>
      </c>
      <c r="L3182">
        <v>0</v>
      </c>
      <c r="M3182">
        <v>0</v>
      </c>
      <c r="N3182" t="s">
        <v>71</v>
      </c>
      <c r="O3182" t="s">
        <v>16</v>
      </c>
      <c r="P3182" s="3">
        <f t="shared" si="296"/>
        <v>1437</v>
      </c>
      <c r="Q3182">
        <f t="shared" si="297"/>
        <v>30.549756437021575</v>
      </c>
      <c r="R3182">
        <f t="shared" si="298"/>
        <v>67.432150313152405</v>
      </c>
      <c r="S3182">
        <f t="shared" si="299"/>
        <v>2.0180932498260264</v>
      </c>
      <c r="T3182" t="str">
        <f t="shared" si="300"/>
        <v>Yes</v>
      </c>
      <c r="U3182" t="str">
        <f t="shared" si="301"/>
        <v>Yes</v>
      </c>
      <c r="V3182" t="s">
        <v>91</v>
      </c>
      <c r="W3182" t="s">
        <v>91</v>
      </c>
    </row>
    <row r="3183" spans="1:23" x14ac:dyDescent="0.3">
      <c r="A3183">
        <v>14</v>
      </c>
      <c r="B3183" s="1">
        <v>43438</v>
      </c>
      <c r="C3183" s="3">
        <v>440</v>
      </c>
      <c r="D3183">
        <v>1029</v>
      </c>
      <c r="E3183">
        <v>44</v>
      </c>
      <c r="F3183">
        <v>18.100000000000001</v>
      </c>
      <c r="G3183">
        <v>18</v>
      </c>
      <c r="H3183">
        <v>5.0999999999999996</v>
      </c>
      <c r="I3183">
        <v>1939</v>
      </c>
      <c r="J3183">
        <v>-6.6</v>
      </c>
      <c r="K3183">
        <v>3.2</v>
      </c>
      <c r="L3183">
        <v>0</v>
      </c>
      <c r="M3183">
        <v>0</v>
      </c>
      <c r="N3183" t="s">
        <v>71</v>
      </c>
      <c r="O3183" t="s">
        <v>16</v>
      </c>
      <c r="P3183" s="3">
        <f t="shared" si="296"/>
        <v>1513</v>
      </c>
      <c r="Q3183">
        <f t="shared" si="297"/>
        <v>29.081295439524123</v>
      </c>
      <c r="R3183">
        <f t="shared" si="298"/>
        <v>68.010575016523461</v>
      </c>
      <c r="S3183">
        <f t="shared" si="299"/>
        <v>2.9081295439524126</v>
      </c>
      <c r="T3183" t="str">
        <f t="shared" si="300"/>
        <v>Yes</v>
      </c>
      <c r="U3183" t="str">
        <f t="shared" si="301"/>
        <v>Yes</v>
      </c>
      <c r="V3183" t="s">
        <v>91</v>
      </c>
      <c r="W3183" t="s">
        <v>91</v>
      </c>
    </row>
    <row r="3184" spans="1:23" x14ac:dyDescent="0.3">
      <c r="A3184">
        <v>15</v>
      </c>
      <c r="B3184" s="1">
        <v>43438</v>
      </c>
      <c r="C3184" s="3">
        <v>334</v>
      </c>
      <c r="D3184">
        <v>990</v>
      </c>
      <c r="E3184">
        <v>30</v>
      </c>
      <c r="F3184">
        <v>18.8</v>
      </c>
      <c r="G3184">
        <v>27</v>
      </c>
      <c r="H3184">
        <v>4.9000000000000004</v>
      </c>
      <c r="I3184">
        <v>1888</v>
      </c>
      <c r="J3184">
        <v>-0.6</v>
      </c>
      <c r="K3184">
        <v>3.13</v>
      </c>
      <c r="L3184">
        <v>0</v>
      </c>
      <c r="M3184">
        <v>0</v>
      </c>
      <c r="N3184" t="s">
        <v>71</v>
      </c>
      <c r="O3184" t="s">
        <v>16</v>
      </c>
      <c r="P3184" s="3">
        <f t="shared" si="296"/>
        <v>1354</v>
      </c>
      <c r="Q3184">
        <f t="shared" si="297"/>
        <v>24.667651403249629</v>
      </c>
      <c r="R3184">
        <f t="shared" si="298"/>
        <v>73.116691285081231</v>
      </c>
      <c r="S3184">
        <f t="shared" si="299"/>
        <v>2.2156573116691285</v>
      </c>
      <c r="T3184" t="str">
        <f t="shared" si="300"/>
        <v>Yes</v>
      </c>
      <c r="U3184" t="str">
        <f t="shared" si="301"/>
        <v>Yes</v>
      </c>
      <c r="V3184" t="s">
        <v>91</v>
      </c>
      <c r="W3184" t="s">
        <v>91</v>
      </c>
    </row>
    <row r="3185" spans="1:23" x14ac:dyDescent="0.3">
      <c r="A3185">
        <v>16</v>
      </c>
      <c r="B3185" s="1">
        <v>43438</v>
      </c>
      <c r="C3185" s="3">
        <v>387</v>
      </c>
      <c r="D3185">
        <v>1074</v>
      </c>
      <c r="E3185">
        <v>27</v>
      </c>
      <c r="F3185">
        <v>19.399999999999999</v>
      </c>
      <c r="G3185">
        <v>24</v>
      </c>
      <c r="H3185">
        <v>3.9</v>
      </c>
      <c r="I3185">
        <v>2000</v>
      </c>
      <c r="J3185">
        <v>-1.7</v>
      </c>
      <c r="K3185">
        <v>2.86</v>
      </c>
      <c r="L3185">
        <v>0</v>
      </c>
      <c r="M3185">
        <v>0</v>
      </c>
      <c r="N3185" t="s">
        <v>71</v>
      </c>
      <c r="O3185" t="s">
        <v>16</v>
      </c>
      <c r="P3185" s="3">
        <f t="shared" si="296"/>
        <v>1488</v>
      </c>
      <c r="Q3185">
        <f t="shared" si="297"/>
        <v>26.008064516129032</v>
      </c>
      <c r="R3185">
        <f t="shared" si="298"/>
        <v>72.177419354838719</v>
      </c>
      <c r="S3185">
        <f t="shared" si="299"/>
        <v>1.8145161290322582</v>
      </c>
      <c r="T3185" t="str">
        <f t="shared" si="300"/>
        <v>Yes</v>
      </c>
      <c r="U3185" t="str">
        <f t="shared" si="301"/>
        <v>Yes</v>
      </c>
      <c r="V3185" t="s">
        <v>91</v>
      </c>
      <c r="W3185" t="s">
        <v>91</v>
      </c>
    </row>
    <row r="3186" spans="1:23" x14ac:dyDescent="0.3">
      <c r="A3186">
        <v>17</v>
      </c>
      <c r="B3186" s="1">
        <v>43438</v>
      </c>
      <c r="C3186" s="3">
        <v>594</v>
      </c>
      <c r="D3186">
        <v>1273</v>
      </c>
      <c r="E3186">
        <v>54</v>
      </c>
      <c r="F3186">
        <v>18.8</v>
      </c>
      <c r="G3186">
        <v>23</v>
      </c>
      <c r="H3186">
        <v>4.2</v>
      </c>
      <c r="I3186">
        <v>1956</v>
      </c>
      <c r="J3186">
        <v>-2.7</v>
      </c>
      <c r="K3186">
        <v>2.39</v>
      </c>
      <c r="L3186">
        <v>0</v>
      </c>
      <c r="M3186">
        <v>0</v>
      </c>
      <c r="N3186" t="s">
        <v>71</v>
      </c>
      <c r="O3186" t="s">
        <v>16</v>
      </c>
      <c r="P3186" s="3">
        <f t="shared" si="296"/>
        <v>1921</v>
      </c>
      <c r="Q3186">
        <f t="shared" si="297"/>
        <v>30.921395106715256</v>
      </c>
      <c r="R3186">
        <f t="shared" si="298"/>
        <v>66.267568974492448</v>
      </c>
      <c r="S3186">
        <f t="shared" si="299"/>
        <v>2.8110359187922955</v>
      </c>
      <c r="T3186" t="str">
        <f t="shared" si="300"/>
        <v>Yes</v>
      </c>
      <c r="U3186" t="str">
        <f t="shared" si="301"/>
        <v>Yes</v>
      </c>
      <c r="V3186" t="s">
        <v>91</v>
      </c>
      <c r="W3186" t="s">
        <v>91</v>
      </c>
    </row>
    <row r="3187" spans="1:23" x14ac:dyDescent="0.3">
      <c r="A3187">
        <v>18</v>
      </c>
      <c r="B3187" s="1">
        <v>43438</v>
      </c>
      <c r="C3187" s="3">
        <v>601</v>
      </c>
      <c r="D3187">
        <v>1664</v>
      </c>
      <c r="E3187">
        <v>54</v>
      </c>
      <c r="F3187">
        <v>18.600000000000001</v>
      </c>
      <c r="G3187">
        <v>22</v>
      </c>
      <c r="H3187">
        <v>3.7</v>
      </c>
      <c r="I3187">
        <v>1978</v>
      </c>
      <c r="J3187">
        <v>-3.5</v>
      </c>
      <c r="K3187">
        <v>1.72</v>
      </c>
      <c r="L3187">
        <v>0</v>
      </c>
      <c r="M3187">
        <v>0</v>
      </c>
      <c r="N3187" t="s">
        <v>71</v>
      </c>
      <c r="O3187" t="s">
        <v>16</v>
      </c>
      <c r="P3187" s="3">
        <f t="shared" si="296"/>
        <v>2319</v>
      </c>
      <c r="Q3187">
        <f t="shared" si="297"/>
        <v>25.916343251401464</v>
      </c>
      <c r="R3187">
        <f t="shared" si="298"/>
        <v>71.755066839154807</v>
      </c>
      <c r="S3187">
        <f t="shared" si="299"/>
        <v>2.3285899094437257</v>
      </c>
      <c r="T3187" t="str">
        <f t="shared" si="300"/>
        <v>Yes</v>
      </c>
      <c r="U3187" t="str">
        <f t="shared" si="301"/>
        <v>Yes</v>
      </c>
      <c r="V3187" t="s">
        <v>91</v>
      </c>
      <c r="W3187" t="s">
        <v>91</v>
      </c>
    </row>
    <row r="3188" spans="1:23" x14ac:dyDescent="0.3">
      <c r="A3188">
        <v>19</v>
      </c>
      <c r="B3188" s="1">
        <v>43438</v>
      </c>
      <c r="C3188" s="3">
        <v>987</v>
      </c>
      <c r="D3188">
        <v>2359</v>
      </c>
      <c r="E3188">
        <v>70</v>
      </c>
      <c r="F3188">
        <v>17.899999999999999</v>
      </c>
      <c r="G3188">
        <v>16</v>
      </c>
      <c r="H3188">
        <v>3.7</v>
      </c>
      <c r="I3188">
        <v>2000</v>
      </c>
      <c r="J3188">
        <v>-8.3000000000000007</v>
      </c>
      <c r="K3188">
        <v>0.92</v>
      </c>
      <c r="L3188">
        <v>0</v>
      </c>
      <c r="M3188">
        <v>0</v>
      </c>
      <c r="N3188" t="s">
        <v>71</v>
      </c>
      <c r="O3188" t="s">
        <v>16</v>
      </c>
      <c r="P3188" s="3">
        <f t="shared" si="296"/>
        <v>3416</v>
      </c>
      <c r="Q3188">
        <f t="shared" si="297"/>
        <v>28.893442622950822</v>
      </c>
      <c r="R3188">
        <f t="shared" si="298"/>
        <v>69.057377049180317</v>
      </c>
      <c r="S3188">
        <f t="shared" si="299"/>
        <v>2.0491803278688523</v>
      </c>
      <c r="T3188" t="str">
        <f t="shared" si="300"/>
        <v>Yes</v>
      </c>
      <c r="U3188" t="str">
        <f t="shared" si="301"/>
        <v>Yes</v>
      </c>
      <c r="V3188" t="s">
        <v>91</v>
      </c>
      <c r="W3188" t="s">
        <v>91</v>
      </c>
    </row>
    <row r="3189" spans="1:23" x14ac:dyDescent="0.3">
      <c r="A3189">
        <v>20</v>
      </c>
      <c r="B3189" s="1">
        <v>43438</v>
      </c>
      <c r="C3189" s="3">
        <v>737</v>
      </c>
      <c r="D3189">
        <v>1641</v>
      </c>
      <c r="E3189">
        <v>52</v>
      </c>
      <c r="F3189">
        <v>15.9</v>
      </c>
      <c r="G3189">
        <v>14</v>
      </c>
      <c r="H3189">
        <v>2.8</v>
      </c>
      <c r="I3189">
        <v>2000</v>
      </c>
      <c r="J3189">
        <v>-11.6</v>
      </c>
      <c r="K3189">
        <v>0.25</v>
      </c>
      <c r="L3189">
        <v>0</v>
      </c>
      <c r="M3189">
        <v>0</v>
      </c>
      <c r="N3189" t="s">
        <v>71</v>
      </c>
      <c r="O3189" t="s">
        <v>16</v>
      </c>
      <c r="P3189" s="3">
        <f t="shared" si="296"/>
        <v>2430</v>
      </c>
      <c r="Q3189">
        <f t="shared" si="297"/>
        <v>30.329218106995885</v>
      </c>
      <c r="R3189">
        <f t="shared" si="298"/>
        <v>67.53086419753086</v>
      </c>
      <c r="S3189">
        <f t="shared" si="299"/>
        <v>2.1399176954732511</v>
      </c>
      <c r="T3189" t="str">
        <f t="shared" si="300"/>
        <v>Yes</v>
      </c>
      <c r="U3189" t="str">
        <f t="shared" si="301"/>
        <v>Yes</v>
      </c>
      <c r="V3189" t="s">
        <v>91</v>
      </c>
      <c r="W3189" t="s">
        <v>91</v>
      </c>
    </row>
    <row r="3190" spans="1:23" x14ac:dyDescent="0.3">
      <c r="A3190">
        <v>21</v>
      </c>
      <c r="B3190" s="1">
        <v>43438</v>
      </c>
      <c r="C3190" s="3">
        <v>566</v>
      </c>
      <c r="D3190">
        <v>1319</v>
      </c>
      <c r="E3190">
        <v>47</v>
      </c>
      <c r="F3190">
        <v>14.2</v>
      </c>
      <c r="G3190">
        <v>15</v>
      </c>
      <c r="H3190">
        <v>2.6</v>
      </c>
      <c r="I3190">
        <v>2000</v>
      </c>
      <c r="J3190">
        <v>-12.1</v>
      </c>
      <c r="K3190">
        <v>0</v>
      </c>
      <c r="L3190">
        <v>0</v>
      </c>
      <c r="M3190">
        <v>0</v>
      </c>
      <c r="N3190" t="s">
        <v>71</v>
      </c>
      <c r="O3190" t="s">
        <v>16</v>
      </c>
      <c r="P3190" s="3">
        <f t="shared" si="296"/>
        <v>1932</v>
      </c>
      <c r="Q3190">
        <f t="shared" si="297"/>
        <v>29.296066252587995</v>
      </c>
      <c r="R3190">
        <f t="shared" si="298"/>
        <v>68.271221532091104</v>
      </c>
      <c r="S3190">
        <f t="shared" si="299"/>
        <v>2.4327122153209109</v>
      </c>
      <c r="T3190" t="str">
        <f t="shared" si="300"/>
        <v>Yes</v>
      </c>
      <c r="U3190" t="str">
        <f t="shared" si="301"/>
        <v>Yes</v>
      </c>
      <c r="V3190" t="s">
        <v>91</v>
      </c>
      <c r="W3190" t="s">
        <v>91</v>
      </c>
    </row>
    <row r="3191" spans="1:23" x14ac:dyDescent="0.3">
      <c r="A3191">
        <v>22</v>
      </c>
      <c r="B3191" s="1">
        <v>43438</v>
      </c>
      <c r="C3191" s="3">
        <v>410</v>
      </c>
      <c r="D3191">
        <v>1241</v>
      </c>
      <c r="E3191">
        <v>31</v>
      </c>
      <c r="F3191">
        <v>13.4</v>
      </c>
      <c r="G3191">
        <v>15</v>
      </c>
      <c r="H3191">
        <v>2.7</v>
      </c>
      <c r="I3191">
        <v>2000</v>
      </c>
      <c r="J3191">
        <v>-12.7</v>
      </c>
      <c r="K3191">
        <v>0</v>
      </c>
      <c r="L3191">
        <v>0</v>
      </c>
      <c r="M3191">
        <v>0</v>
      </c>
      <c r="N3191" t="s">
        <v>71</v>
      </c>
      <c r="O3191" t="s">
        <v>16</v>
      </c>
      <c r="P3191" s="3">
        <f t="shared" si="296"/>
        <v>1682</v>
      </c>
      <c r="Q3191">
        <f t="shared" si="297"/>
        <v>24.375743162901308</v>
      </c>
      <c r="R3191">
        <f t="shared" si="298"/>
        <v>73.781212841854938</v>
      </c>
      <c r="S3191">
        <f t="shared" si="299"/>
        <v>1.8430439952437574</v>
      </c>
      <c r="T3191" t="str">
        <f t="shared" si="300"/>
        <v>Yes</v>
      </c>
      <c r="U3191" t="str">
        <f t="shared" si="301"/>
        <v>Yes</v>
      </c>
      <c r="V3191" t="s">
        <v>91</v>
      </c>
      <c r="W3191" t="s">
        <v>91</v>
      </c>
    </row>
    <row r="3192" spans="1:23" x14ac:dyDescent="0.3">
      <c r="A3192">
        <v>23</v>
      </c>
      <c r="B3192" s="1">
        <v>43438</v>
      </c>
      <c r="C3192" s="3">
        <v>417</v>
      </c>
      <c r="D3192">
        <v>1142</v>
      </c>
      <c r="E3192">
        <v>34</v>
      </c>
      <c r="F3192">
        <v>13.5</v>
      </c>
      <c r="G3192">
        <v>15</v>
      </c>
      <c r="H3192">
        <v>2.2000000000000002</v>
      </c>
      <c r="I3192">
        <v>2000</v>
      </c>
      <c r="J3192">
        <v>-12.6</v>
      </c>
      <c r="K3192">
        <v>0</v>
      </c>
      <c r="L3192">
        <v>0</v>
      </c>
      <c r="M3192">
        <v>0</v>
      </c>
      <c r="N3192" t="s">
        <v>71</v>
      </c>
      <c r="O3192" t="s">
        <v>16</v>
      </c>
      <c r="P3192" s="3">
        <f t="shared" si="296"/>
        <v>1593</v>
      </c>
      <c r="Q3192">
        <f t="shared" si="297"/>
        <v>26.177024482109228</v>
      </c>
      <c r="R3192">
        <f t="shared" si="298"/>
        <v>71.688637790332706</v>
      </c>
      <c r="S3192">
        <f t="shared" si="299"/>
        <v>2.1343377275580666</v>
      </c>
      <c r="T3192" t="str">
        <f t="shared" si="300"/>
        <v>Yes</v>
      </c>
      <c r="U3192" t="str">
        <f t="shared" si="301"/>
        <v>Yes</v>
      </c>
      <c r="V3192" t="s">
        <v>91</v>
      </c>
      <c r="W3192" t="s">
        <v>91</v>
      </c>
    </row>
    <row r="3193" spans="1:23" x14ac:dyDescent="0.3">
      <c r="A3193">
        <v>24</v>
      </c>
      <c r="B3193" s="1">
        <v>43438</v>
      </c>
      <c r="C3193" s="3">
        <v>356</v>
      </c>
      <c r="D3193">
        <v>772</v>
      </c>
      <c r="E3193">
        <v>32</v>
      </c>
      <c r="F3193">
        <v>12.6</v>
      </c>
      <c r="G3193">
        <v>16</v>
      </c>
      <c r="H3193">
        <v>1.7</v>
      </c>
      <c r="I3193">
        <v>2000</v>
      </c>
      <c r="J3193">
        <v>-12.6</v>
      </c>
      <c r="K3193">
        <v>0</v>
      </c>
      <c r="L3193">
        <v>0</v>
      </c>
      <c r="M3193">
        <v>0</v>
      </c>
      <c r="N3193" t="s">
        <v>71</v>
      </c>
      <c r="O3193" t="s">
        <v>16</v>
      </c>
      <c r="P3193" s="3">
        <f t="shared" si="296"/>
        <v>1160</v>
      </c>
      <c r="Q3193">
        <f t="shared" si="297"/>
        <v>30.689655172413794</v>
      </c>
      <c r="R3193">
        <f t="shared" si="298"/>
        <v>66.551724137931032</v>
      </c>
      <c r="S3193">
        <f t="shared" si="299"/>
        <v>2.7586206896551726</v>
      </c>
      <c r="T3193" t="str">
        <f t="shared" si="300"/>
        <v>Yes</v>
      </c>
      <c r="U3193" t="str">
        <f t="shared" si="301"/>
        <v>Yes</v>
      </c>
      <c r="V3193" t="s">
        <v>91</v>
      </c>
      <c r="W3193" t="s">
        <v>91</v>
      </c>
    </row>
    <row r="3194" spans="1:23" x14ac:dyDescent="0.3">
      <c r="A3194">
        <v>1</v>
      </c>
      <c r="B3194" t="s">
        <v>92</v>
      </c>
      <c r="C3194" s="3">
        <v>192</v>
      </c>
      <c r="D3194">
        <v>525</v>
      </c>
      <c r="E3194">
        <v>14</v>
      </c>
      <c r="F3194">
        <v>11.4</v>
      </c>
      <c r="G3194">
        <v>22</v>
      </c>
      <c r="H3194">
        <v>1.5</v>
      </c>
      <c r="I3194">
        <v>2000</v>
      </c>
      <c r="J3194">
        <v>-9.6</v>
      </c>
      <c r="K3194">
        <v>0</v>
      </c>
      <c r="L3194">
        <v>0</v>
      </c>
      <c r="M3194">
        <v>0</v>
      </c>
      <c r="N3194" t="s">
        <v>71</v>
      </c>
      <c r="O3194" t="s">
        <v>16</v>
      </c>
      <c r="P3194" s="3">
        <f t="shared" si="296"/>
        <v>731</v>
      </c>
      <c r="Q3194">
        <f t="shared" si="297"/>
        <v>26.265389876880985</v>
      </c>
      <c r="R3194">
        <f t="shared" si="298"/>
        <v>71.819425444596448</v>
      </c>
      <c r="S3194">
        <f t="shared" si="299"/>
        <v>1.9151846785225719</v>
      </c>
      <c r="T3194" t="str">
        <f t="shared" si="300"/>
        <v>Yes</v>
      </c>
      <c r="U3194" t="str">
        <f t="shared" si="301"/>
        <v>Yes</v>
      </c>
      <c r="V3194" t="s">
        <v>91</v>
      </c>
      <c r="W3194" t="s">
        <v>91</v>
      </c>
    </row>
    <row r="3195" spans="1:23" x14ac:dyDescent="0.3">
      <c r="A3195">
        <v>2</v>
      </c>
      <c r="B3195" t="s">
        <v>92</v>
      </c>
      <c r="C3195" s="3">
        <v>208</v>
      </c>
      <c r="D3195">
        <v>432</v>
      </c>
      <c r="E3195">
        <v>17</v>
      </c>
      <c r="F3195">
        <v>10</v>
      </c>
      <c r="G3195">
        <v>23</v>
      </c>
      <c r="H3195">
        <v>0.7</v>
      </c>
      <c r="I3195">
        <v>2000</v>
      </c>
      <c r="J3195">
        <v>-10.199999999999999</v>
      </c>
      <c r="K3195">
        <v>0</v>
      </c>
      <c r="L3195">
        <v>0</v>
      </c>
      <c r="M3195">
        <v>0</v>
      </c>
      <c r="N3195" t="s">
        <v>71</v>
      </c>
      <c r="O3195" t="s">
        <v>16</v>
      </c>
      <c r="P3195" s="3">
        <f t="shared" si="296"/>
        <v>657</v>
      </c>
      <c r="Q3195">
        <f t="shared" si="297"/>
        <v>31.659056316590561</v>
      </c>
      <c r="R3195">
        <f t="shared" si="298"/>
        <v>65.753424657534239</v>
      </c>
      <c r="S3195">
        <f t="shared" si="299"/>
        <v>2.5875190258751903</v>
      </c>
      <c r="T3195" t="str">
        <f t="shared" si="300"/>
        <v>Yes</v>
      </c>
      <c r="U3195" t="str">
        <f t="shared" si="301"/>
        <v>Yes</v>
      </c>
      <c r="V3195" t="s">
        <v>91</v>
      </c>
      <c r="W3195" t="s">
        <v>91</v>
      </c>
    </row>
    <row r="3196" spans="1:23" x14ac:dyDescent="0.3">
      <c r="A3196">
        <v>3</v>
      </c>
      <c r="B3196" t="s">
        <v>92</v>
      </c>
      <c r="C3196" s="3">
        <v>118</v>
      </c>
      <c r="D3196">
        <v>257</v>
      </c>
      <c r="E3196">
        <v>9</v>
      </c>
      <c r="F3196">
        <v>9.6999999999999993</v>
      </c>
      <c r="G3196">
        <v>23</v>
      </c>
      <c r="H3196">
        <v>1.4</v>
      </c>
      <c r="I3196">
        <v>2000</v>
      </c>
      <c r="J3196">
        <v>-10.4</v>
      </c>
      <c r="K3196">
        <v>0</v>
      </c>
      <c r="L3196">
        <v>0</v>
      </c>
      <c r="M3196">
        <v>0</v>
      </c>
      <c r="N3196" t="s">
        <v>71</v>
      </c>
      <c r="O3196" t="s">
        <v>16</v>
      </c>
      <c r="P3196" s="3">
        <f t="shared" si="296"/>
        <v>384</v>
      </c>
      <c r="Q3196">
        <f t="shared" si="297"/>
        <v>30.729166666666668</v>
      </c>
      <c r="R3196">
        <f t="shared" si="298"/>
        <v>66.927083333333343</v>
      </c>
      <c r="S3196">
        <f t="shared" si="299"/>
        <v>2.34375</v>
      </c>
      <c r="T3196" t="str">
        <f t="shared" si="300"/>
        <v>Yes</v>
      </c>
      <c r="U3196" t="str">
        <f t="shared" si="301"/>
        <v>Yes</v>
      </c>
      <c r="V3196" t="s">
        <v>91</v>
      </c>
      <c r="W3196" t="s">
        <v>91</v>
      </c>
    </row>
    <row r="3197" spans="1:23" x14ac:dyDescent="0.3">
      <c r="A3197">
        <v>4</v>
      </c>
      <c r="B3197" t="s">
        <v>92</v>
      </c>
      <c r="C3197" s="3">
        <v>69</v>
      </c>
      <c r="D3197">
        <v>167</v>
      </c>
      <c r="E3197">
        <v>6</v>
      </c>
      <c r="F3197">
        <v>9.9</v>
      </c>
      <c r="G3197">
        <v>27</v>
      </c>
      <c r="H3197">
        <v>1.3</v>
      </c>
      <c r="I3197">
        <v>2000</v>
      </c>
      <c r="J3197">
        <v>-8.1999999999999993</v>
      </c>
      <c r="K3197">
        <v>0</v>
      </c>
      <c r="L3197">
        <v>0</v>
      </c>
      <c r="M3197">
        <v>0</v>
      </c>
      <c r="N3197" t="s">
        <v>71</v>
      </c>
      <c r="O3197" t="s">
        <v>16</v>
      </c>
      <c r="P3197" s="3">
        <f t="shared" si="296"/>
        <v>242</v>
      </c>
      <c r="Q3197">
        <f t="shared" si="297"/>
        <v>28.512396694214875</v>
      </c>
      <c r="R3197">
        <f t="shared" si="298"/>
        <v>69.008264462809919</v>
      </c>
      <c r="S3197">
        <f t="shared" si="299"/>
        <v>2.4793388429752068</v>
      </c>
      <c r="T3197" t="str">
        <f t="shared" si="300"/>
        <v>Yes</v>
      </c>
      <c r="U3197" t="str">
        <f t="shared" si="301"/>
        <v>Yes</v>
      </c>
      <c r="V3197" t="s">
        <v>91</v>
      </c>
      <c r="W3197" t="s">
        <v>91</v>
      </c>
    </row>
    <row r="3198" spans="1:23" x14ac:dyDescent="0.3">
      <c r="A3198">
        <v>5</v>
      </c>
      <c r="B3198" t="s">
        <v>92</v>
      </c>
      <c r="C3198" s="3">
        <v>38</v>
      </c>
      <c r="D3198">
        <v>112</v>
      </c>
      <c r="E3198">
        <v>2</v>
      </c>
      <c r="F3198">
        <v>9.6999999999999993</v>
      </c>
      <c r="G3198">
        <v>29</v>
      </c>
      <c r="H3198">
        <v>1.8</v>
      </c>
      <c r="I3198">
        <v>2000</v>
      </c>
      <c r="J3198">
        <v>-7.5</v>
      </c>
      <c r="K3198">
        <v>0</v>
      </c>
      <c r="L3198">
        <v>0</v>
      </c>
      <c r="M3198">
        <v>0</v>
      </c>
      <c r="N3198" t="s">
        <v>71</v>
      </c>
      <c r="O3198" t="s">
        <v>16</v>
      </c>
      <c r="P3198" s="3">
        <f t="shared" si="296"/>
        <v>152</v>
      </c>
      <c r="Q3198">
        <f t="shared" si="297"/>
        <v>25</v>
      </c>
      <c r="R3198">
        <f t="shared" si="298"/>
        <v>73.68421052631578</v>
      </c>
      <c r="S3198">
        <f t="shared" si="299"/>
        <v>1.3157894736842104</v>
      </c>
      <c r="T3198" t="str">
        <f t="shared" si="300"/>
        <v>Yes</v>
      </c>
      <c r="U3198" t="str">
        <f t="shared" si="301"/>
        <v>Yes</v>
      </c>
      <c r="V3198" t="s">
        <v>91</v>
      </c>
      <c r="W3198" t="s">
        <v>91</v>
      </c>
    </row>
    <row r="3199" spans="1:23" x14ac:dyDescent="0.3">
      <c r="A3199">
        <v>6</v>
      </c>
      <c r="B3199" t="s">
        <v>92</v>
      </c>
      <c r="C3199" s="3">
        <v>57</v>
      </c>
      <c r="D3199">
        <v>156</v>
      </c>
      <c r="E3199">
        <v>4</v>
      </c>
      <c r="F3199">
        <v>9.1</v>
      </c>
      <c r="G3199">
        <v>34</v>
      </c>
      <c r="H3199">
        <v>0.9</v>
      </c>
      <c r="I3199">
        <v>2000</v>
      </c>
      <c r="J3199">
        <v>-5.9</v>
      </c>
      <c r="K3199">
        <v>0</v>
      </c>
      <c r="L3199">
        <v>0</v>
      </c>
      <c r="M3199">
        <v>0</v>
      </c>
      <c r="N3199" t="s">
        <v>71</v>
      </c>
      <c r="O3199" t="s">
        <v>16</v>
      </c>
      <c r="P3199" s="3">
        <f t="shared" si="296"/>
        <v>217</v>
      </c>
      <c r="Q3199">
        <f t="shared" si="297"/>
        <v>26.267281105990779</v>
      </c>
      <c r="R3199">
        <f t="shared" si="298"/>
        <v>71.889400921658989</v>
      </c>
      <c r="S3199">
        <f t="shared" si="299"/>
        <v>1.8433179723502304</v>
      </c>
      <c r="T3199" t="str">
        <f t="shared" si="300"/>
        <v>Yes</v>
      </c>
      <c r="U3199" t="str">
        <f t="shared" si="301"/>
        <v>Yes</v>
      </c>
      <c r="V3199" t="s">
        <v>91</v>
      </c>
      <c r="W3199" t="s">
        <v>91</v>
      </c>
    </row>
    <row r="3200" spans="1:23" x14ac:dyDescent="0.3">
      <c r="A3200">
        <v>7</v>
      </c>
      <c r="B3200" t="s">
        <v>92</v>
      </c>
      <c r="C3200" s="3">
        <v>130</v>
      </c>
      <c r="D3200">
        <v>368</v>
      </c>
      <c r="E3200">
        <v>9</v>
      </c>
      <c r="F3200">
        <v>8.3000000000000007</v>
      </c>
      <c r="G3200">
        <v>35</v>
      </c>
      <c r="H3200">
        <v>0.3</v>
      </c>
      <c r="I3200">
        <v>2000</v>
      </c>
      <c r="J3200">
        <v>-6.2</v>
      </c>
      <c r="K3200">
        <v>0</v>
      </c>
      <c r="L3200">
        <v>0</v>
      </c>
      <c r="M3200">
        <v>0</v>
      </c>
      <c r="N3200" t="s">
        <v>71</v>
      </c>
      <c r="O3200" t="s">
        <v>16</v>
      </c>
      <c r="P3200" s="3">
        <f t="shared" si="296"/>
        <v>507</v>
      </c>
      <c r="Q3200">
        <f t="shared" si="297"/>
        <v>25.641025641025639</v>
      </c>
      <c r="R3200">
        <f t="shared" si="298"/>
        <v>72.583826429980277</v>
      </c>
      <c r="S3200">
        <f t="shared" si="299"/>
        <v>1.7751479289940828</v>
      </c>
      <c r="T3200" t="str">
        <f t="shared" si="300"/>
        <v>Yes</v>
      </c>
      <c r="U3200" t="str">
        <f t="shared" si="301"/>
        <v>Yes</v>
      </c>
      <c r="V3200" t="s">
        <v>91</v>
      </c>
      <c r="W3200" t="s">
        <v>91</v>
      </c>
    </row>
    <row r="3201" spans="1:23" x14ac:dyDescent="0.3">
      <c r="A3201">
        <v>8</v>
      </c>
      <c r="B3201" t="s">
        <v>92</v>
      </c>
      <c r="C3201" s="3">
        <v>396</v>
      </c>
      <c r="D3201">
        <v>999</v>
      </c>
      <c r="E3201">
        <v>30</v>
      </c>
      <c r="F3201">
        <v>8.8000000000000007</v>
      </c>
      <c r="G3201">
        <v>33</v>
      </c>
      <c r="H3201">
        <v>1.2</v>
      </c>
      <c r="I3201">
        <v>2000</v>
      </c>
      <c r="J3201">
        <v>-6.6</v>
      </c>
      <c r="K3201">
        <v>0.11</v>
      </c>
      <c r="L3201">
        <v>0</v>
      </c>
      <c r="M3201">
        <v>0</v>
      </c>
      <c r="N3201" t="s">
        <v>71</v>
      </c>
      <c r="O3201" t="s">
        <v>16</v>
      </c>
      <c r="P3201" s="3">
        <f t="shared" si="296"/>
        <v>1425</v>
      </c>
      <c r="Q3201">
        <f t="shared" si="297"/>
        <v>27.789473684210524</v>
      </c>
      <c r="R3201">
        <f t="shared" si="298"/>
        <v>70.10526315789474</v>
      </c>
      <c r="S3201">
        <f t="shared" si="299"/>
        <v>2.1052631578947367</v>
      </c>
      <c r="T3201" t="str">
        <f t="shared" si="300"/>
        <v>Yes</v>
      </c>
      <c r="U3201" t="str">
        <f t="shared" si="301"/>
        <v>Yes</v>
      </c>
      <c r="V3201" t="s">
        <v>91</v>
      </c>
      <c r="W3201" t="s">
        <v>91</v>
      </c>
    </row>
    <row r="3202" spans="1:23" x14ac:dyDescent="0.3">
      <c r="A3202">
        <v>9</v>
      </c>
      <c r="B3202" t="s">
        <v>92</v>
      </c>
      <c r="C3202" s="3">
        <v>657</v>
      </c>
      <c r="D3202">
        <v>1721</v>
      </c>
      <c r="E3202">
        <v>46</v>
      </c>
      <c r="F3202">
        <v>10.6</v>
      </c>
      <c r="G3202">
        <v>27</v>
      </c>
      <c r="H3202">
        <v>1.1000000000000001</v>
      </c>
      <c r="I3202">
        <v>2000</v>
      </c>
      <c r="J3202">
        <v>-7.6</v>
      </c>
      <c r="K3202">
        <v>0.39</v>
      </c>
      <c r="L3202">
        <v>0</v>
      </c>
      <c r="M3202">
        <v>0</v>
      </c>
      <c r="N3202" t="s">
        <v>71</v>
      </c>
      <c r="O3202" t="s">
        <v>16</v>
      </c>
      <c r="P3202" s="3">
        <f t="shared" si="296"/>
        <v>2424</v>
      </c>
      <c r="Q3202">
        <f t="shared" si="297"/>
        <v>27.103960396039607</v>
      </c>
      <c r="R3202">
        <f t="shared" si="298"/>
        <v>70.9983498349835</v>
      </c>
      <c r="S3202">
        <f t="shared" si="299"/>
        <v>1.8976897689768977</v>
      </c>
      <c r="T3202" t="str">
        <f t="shared" si="300"/>
        <v>Yes</v>
      </c>
      <c r="U3202" t="str">
        <f t="shared" si="301"/>
        <v>Yes</v>
      </c>
      <c r="V3202" t="s">
        <v>91</v>
      </c>
      <c r="W3202" t="s">
        <v>91</v>
      </c>
    </row>
    <row r="3203" spans="1:23" x14ac:dyDescent="0.3">
      <c r="A3203">
        <v>10</v>
      </c>
      <c r="B3203" t="s">
        <v>92</v>
      </c>
      <c r="C3203" s="3">
        <v>329</v>
      </c>
      <c r="D3203">
        <v>982</v>
      </c>
      <c r="E3203">
        <v>23</v>
      </c>
      <c r="F3203">
        <v>13.2</v>
      </c>
      <c r="G3203">
        <v>22</v>
      </c>
      <c r="H3203">
        <v>1.1000000000000001</v>
      </c>
      <c r="I3203">
        <v>2000</v>
      </c>
      <c r="J3203">
        <v>-8</v>
      </c>
      <c r="K3203">
        <v>0.93</v>
      </c>
      <c r="L3203">
        <v>0</v>
      </c>
      <c r="M3203">
        <v>0</v>
      </c>
      <c r="N3203" t="s">
        <v>71</v>
      </c>
      <c r="O3203" t="s">
        <v>16</v>
      </c>
      <c r="P3203" s="3">
        <f t="shared" ref="P3203:P3266" si="302">C3203+D3203+E3203</f>
        <v>1334</v>
      </c>
      <c r="Q3203">
        <f t="shared" ref="Q3203:Q3266" si="303">(C3203/P3203)*100</f>
        <v>24.662668665667166</v>
      </c>
      <c r="R3203">
        <f t="shared" ref="R3203:R3266" si="304">(D3203/P3203)*100</f>
        <v>73.613193403298354</v>
      </c>
      <c r="S3203">
        <f t="shared" ref="S3203:S3266" si="305">(E3203/P3203)*100</f>
        <v>1.7241379310344827</v>
      </c>
      <c r="T3203" t="str">
        <f t="shared" ref="T3203:T3266" si="306">IF(L3203=0,IF(M3203=0,"Yes","No"),"No")</f>
        <v>Yes</v>
      </c>
      <c r="U3203" t="str">
        <f t="shared" si="301"/>
        <v>Yes</v>
      </c>
      <c r="V3203" t="s">
        <v>91</v>
      </c>
      <c r="W3203" t="s">
        <v>91</v>
      </c>
    </row>
    <row r="3204" spans="1:23" x14ac:dyDescent="0.3">
      <c r="A3204">
        <v>11</v>
      </c>
      <c r="B3204" t="s">
        <v>92</v>
      </c>
      <c r="C3204" s="3">
        <v>340</v>
      </c>
      <c r="D3204">
        <v>741</v>
      </c>
      <c r="E3204">
        <v>24</v>
      </c>
      <c r="F3204">
        <v>15.7</v>
      </c>
      <c r="G3204">
        <v>18</v>
      </c>
      <c r="H3204">
        <v>1.6</v>
      </c>
      <c r="I3204">
        <v>1980</v>
      </c>
      <c r="J3204">
        <v>-8.6</v>
      </c>
      <c r="K3204">
        <v>1.66</v>
      </c>
      <c r="L3204">
        <v>0</v>
      </c>
      <c r="M3204">
        <v>0</v>
      </c>
      <c r="N3204" t="s">
        <v>71</v>
      </c>
      <c r="O3204" t="s">
        <v>16</v>
      </c>
      <c r="P3204" s="3">
        <f t="shared" si="302"/>
        <v>1105</v>
      </c>
      <c r="Q3204">
        <f t="shared" si="303"/>
        <v>30.76923076923077</v>
      </c>
      <c r="R3204">
        <f t="shared" si="304"/>
        <v>67.058823529411754</v>
      </c>
      <c r="S3204">
        <f t="shared" si="305"/>
        <v>2.1719457013574659</v>
      </c>
      <c r="T3204" t="str">
        <f t="shared" si="306"/>
        <v>Yes</v>
      </c>
      <c r="U3204" t="str">
        <f t="shared" si="301"/>
        <v>Yes</v>
      </c>
      <c r="V3204" t="s">
        <v>91</v>
      </c>
      <c r="W3204" t="s">
        <v>91</v>
      </c>
    </row>
    <row r="3205" spans="1:23" x14ac:dyDescent="0.3">
      <c r="A3205">
        <v>12</v>
      </c>
      <c r="B3205" t="s">
        <v>92</v>
      </c>
      <c r="C3205" s="3">
        <v>328</v>
      </c>
      <c r="D3205">
        <v>867</v>
      </c>
      <c r="E3205">
        <v>29</v>
      </c>
      <c r="F3205">
        <v>16.899999999999999</v>
      </c>
      <c r="G3205">
        <v>15</v>
      </c>
      <c r="H3205">
        <v>1.7</v>
      </c>
      <c r="I3205">
        <v>1994</v>
      </c>
      <c r="J3205">
        <v>-9.9</v>
      </c>
      <c r="K3205">
        <v>1.8</v>
      </c>
      <c r="L3205">
        <v>0</v>
      </c>
      <c r="M3205">
        <v>0</v>
      </c>
      <c r="N3205" t="s">
        <v>71</v>
      </c>
      <c r="O3205" t="s">
        <v>16</v>
      </c>
      <c r="P3205" s="3">
        <f t="shared" si="302"/>
        <v>1224</v>
      </c>
      <c r="Q3205">
        <f t="shared" si="303"/>
        <v>26.797385620915033</v>
      </c>
      <c r="R3205">
        <f t="shared" si="304"/>
        <v>70.833333333333343</v>
      </c>
      <c r="S3205">
        <f t="shared" si="305"/>
        <v>2.369281045751634</v>
      </c>
      <c r="T3205" t="str">
        <f t="shared" si="306"/>
        <v>Yes</v>
      </c>
      <c r="U3205" t="str">
        <f t="shared" si="301"/>
        <v>Yes</v>
      </c>
      <c r="V3205" t="s">
        <v>91</v>
      </c>
      <c r="W3205" t="s">
        <v>91</v>
      </c>
    </row>
    <row r="3206" spans="1:23" x14ac:dyDescent="0.3">
      <c r="A3206">
        <v>13</v>
      </c>
      <c r="B3206" t="s">
        <v>92</v>
      </c>
      <c r="C3206" s="3">
        <v>491</v>
      </c>
      <c r="D3206">
        <v>1095</v>
      </c>
      <c r="E3206">
        <v>35</v>
      </c>
      <c r="F3206">
        <v>18.2</v>
      </c>
      <c r="G3206">
        <v>15</v>
      </c>
      <c r="H3206">
        <v>1.6</v>
      </c>
      <c r="I3206">
        <v>2000</v>
      </c>
      <c r="J3206">
        <v>-8.9</v>
      </c>
      <c r="K3206">
        <v>2.27</v>
      </c>
      <c r="L3206">
        <v>0</v>
      </c>
      <c r="M3206">
        <v>0</v>
      </c>
      <c r="N3206" t="s">
        <v>71</v>
      </c>
      <c r="O3206" t="s">
        <v>16</v>
      </c>
      <c r="P3206" s="3">
        <f t="shared" si="302"/>
        <v>1621</v>
      </c>
      <c r="Q3206">
        <f t="shared" si="303"/>
        <v>30.289944478716841</v>
      </c>
      <c r="R3206">
        <f t="shared" si="304"/>
        <v>67.550894509561999</v>
      </c>
      <c r="S3206">
        <f t="shared" si="305"/>
        <v>2.1591610117211597</v>
      </c>
      <c r="T3206" t="str">
        <f t="shared" si="306"/>
        <v>Yes</v>
      </c>
      <c r="U3206" t="str">
        <f t="shared" si="301"/>
        <v>Yes</v>
      </c>
      <c r="V3206" t="s">
        <v>91</v>
      </c>
      <c r="W3206" t="s">
        <v>91</v>
      </c>
    </row>
    <row r="3207" spans="1:23" x14ac:dyDescent="0.3">
      <c r="A3207">
        <v>14</v>
      </c>
      <c r="B3207" t="s">
        <v>92</v>
      </c>
      <c r="C3207" s="3">
        <v>460</v>
      </c>
      <c r="D3207">
        <v>973</v>
      </c>
      <c r="E3207">
        <v>46</v>
      </c>
      <c r="F3207">
        <v>19</v>
      </c>
      <c r="G3207">
        <v>15</v>
      </c>
      <c r="H3207">
        <v>1.4</v>
      </c>
      <c r="I3207">
        <v>2000</v>
      </c>
      <c r="J3207">
        <v>-8.1999999999999993</v>
      </c>
      <c r="K3207">
        <v>2.02</v>
      </c>
      <c r="L3207">
        <v>0</v>
      </c>
      <c r="M3207">
        <v>0</v>
      </c>
      <c r="N3207" t="s">
        <v>71</v>
      </c>
      <c r="O3207" t="s">
        <v>16</v>
      </c>
      <c r="P3207" s="3">
        <f t="shared" si="302"/>
        <v>1479</v>
      </c>
      <c r="Q3207">
        <f t="shared" si="303"/>
        <v>31.102096010818119</v>
      </c>
      <c r="R3207">
        <f t="shared" si="304"/>
        <v>65.787694388100064</v>
      </c>
      <c r="S3207">
        <f t="shared" si="305"/>
        <v>3.1102096010818121</v>
      </c>
      <c r="T3207" t="str">
        <f t="shared" si="306"/>
        <v>Yes</v>
      </c>
      <c r="U3207" t="str">
        <f t="shared" si="301"/>
        <v>Yes</v>
      </c>
      <c r="V3207" t="s">
        <v>91</v>
      </c>
      <c r="W3207" t="s">
        <v>91</v>
      </c>
    </row>
    <row r="3208" spans="1:23" x14ac:dyDescent="0.3">
      <c r="A3208">
        <v>15</v>
      </c>
      <c r="B3208" t="s">
        <v>92</v>
      </c>
      <c r="C3208" s="3">
        <v>436</v>
      </c>
      <c r="D3208">
        <v>1063</v>
      </c>
      <c r="E3208">
        <v>29</v>
      </c>
      <c r="F3208">
        <v>18.7</v>
      </c>
      <c r="G3208">
        <v>14</v>
      </c>
      <c r="H3208">
        <v>1.6</v>
      </c>
      <c r="I3208">
        <v>2000</v>
      </c>
      <c r="J3208">
        <v>-9.3000000000000007</v>
      </c>
      <c r="K3208">
        <v>1.25</v>
      </c>
      <c r="L3208">
        <v>0</v>
      </c>
      <c r="M3208">
        <v>0</v>
      </c>
      <c r="N3208" t="s">
        <v>71</v>
      </c>
      <c r="O3208" t="s">
        <v>16</v>
      </c>
      <c r="P3208" s="3">
        <f t="shared" si="302"/>
        <v>1528</v>
      </c>
      <c r="Q3208">
        <f t="shared" si="303"/>
        <v>28.534031413612563</v>
      </c>
      <c r="R3208">
        <f t="shared" si="304"/>
        <v>69.568062827225134</v>
      </c>
      <c r="S3208">
        <f t="shared" si="305"/>
        <v>1.8979057591623036</v>
      </c>
      <c r="T3208" t="str">
        <f t="shared" si="306"/>
        <v>Yes</v>
      </c>
      <c r="U3208" t="str">
        <f t="shared" si="301"/>
        <v>Yes</v>
      </c>
      <c r="V3208" t="s">
        <v>91</v>
      </c>
      <c r="W3208" t="s">
        <v>91</v>
      </c>
    </row>
    <row r="3209" spans="1:23" x14ac:dyDescent="0.3">
      <c r="A3209">
        <v>16</v>
      </c>
      <c r="B3209" t="s">
        <v>92</v>
      </c>
      <c r="C3209" s="3">
        <v>548</v>
      </c>
      <c r="D3209">
        <v>1108</v>
      </c>
      <c r="E3209">
        <v>36</v>
      </c>
      <c r="F3209">
        <v>18.600000000000001</v>
      </c>
      <c r="G3209">
        <v>15</v>
      </c>
      <c r="H3209">
        <v>0.9</v>
      </c>
      <c r="I3209">
        <v>1991</v>
      </c>
      <c r="J3209">
        <v>-8.5</v>
      </c>
      <c r="K3209">
        <v>0.81</v>
      </c>
      <c r="L3209">
        <v>0</v>
      </c>
      <c r="M3209">
        <v>0</v>
      </c>
      <c r="N3209" t="s">
        <v>71</v>
      </c>
      <c r="O3209" t="s">
        <v>16</v>
      </c>
      <c r="P3209" s="3">
        <f t="shared" si="302"/>
        <v>1692</v>
      </c>
      <c r="Q3209">
        <f t="shared" si="303"/>
        <v>32.387706855791961</v>
      </c>
      <c r="R3209">
        <f t="shared" si="304"/>
        <v>65.484633569739941</v>
      </c>
      <c r="S3209">
        <f t="shared" si="305"/>
        <v>2.1276595744680851</v>
      </c>
      <c r="T3209" t="str">
        <f t="shared" si="306"/>
        <v>Yes</v>
      </c>
      <c r="U3209" t="str">
        <f t="shared" si="301"/>
        <v>Yes</v>
      </c>
      <c r="V3209" t="s">
        <v>91</v>
      </c>
      <c r="W3209" t="s">
        <v>91</v>
      </c>
    </row>
    <row r="3210" spans="1:23" x14ac:dyDescent="0.3">
      <c r="A3210">
        <v>17</v>
      </c>
      <c r="B3210" t="s">
        <v>92</v>
      </c>
      <c r="C3210" s="3">
        <v>455</v>
      </c>
      <c r="D3210">
        <v>1270</v>
      </c>
      <c r="E3210">
        <v>30</v>
      </c>
      <c r="F3210">
        <v>18.3</v>
      </c>
      <c r="G3210">
        <v>16</v>
      </c>
      <c r="H3210">
        <v>1</v>
      </c>
      <c r="I3210">
        <v>2000</v>
      </c>
      <c r="J3210">
        <v>-7.9</v>
      </c>
      <c r="K3210">
        <v>0.7</v>
      </c>
      <c r="L3210">
        <v>0</v>
      </c>
      <c r="M3210">
        <v>0</v>
      </c>
      <c r="N3210" t="s">
        <v>71</v>
      </c>
      <c r="O3210" t="s">
        <v>16</v>
      </c>
      <c r="P3210" s="3">
        <f t="shared" si="302"/>
        <v>1755</v>
      </c>
      <c r="Q3210">
        <f t="shared" si="303"/>
        <v>25.925925925925924</v>
      </c>
      <c r="R3210">
        <f t="shared" si="304"/>
        <v>72.364672364672373</v>
      </c>
      <c r="S3210">
        <f t="shared" si="305"/>
        <v>1.7094017094017095</v>
      </c>
      <c r="T3210" t="str">
        <f t="shared" si="306"/>
        <v>Yes</v>
      </c>
      <c r="U3210" t="str">
        <f t="shared" si="301"/>
        <v>Yes</v>
      </c>
      <c r="V3210" t="s">
        <v>91</v>
      </c>
      <c r="W3210" t="s">
        <v>91</v>
      </c>
    </row>
    <row r="3211" spans="1:23" x14ac:dyDescent="0.3">
      <c r="A3211">
        <v>18</v>
      </c>
      <c r="B3211" t="s">
        <v>92</v>
      </c>
      <c r="C3211" s="3">
        <v>691</v>
      </c>
      <c r="D3211">
        <v>1662</v>
      </c>
      <c r="E3211">
        <v>53</v>
      </c>
      <c r="F3211">
        <v>18.100000000000001</v>
      </c>
      <c r="G3211">
        <v>16</v>
      </c>
      <c r="H3211">
        <v>1.4</v>
      </c>
      <c r="I3211">
        <v>2000</v>
      </c>
      <c r="J3211">
        <v>-8.1</v>
      </c>
      <c r="K3211">
        <v>0.45</v>
      </c>
      <c r="L3211">
        <v>0</v>
      </c>
      <c r="M3211">
        <v>0</v>
      </c>
      <c r="N3211" t="s">
        <v>71</v>
      </c>
      <c r="O3211" t="s">
        <v>16</v>
      </c>
      <c r="P3211" s="3">
        <f t="shared" si="302"/>
        <v>2406</v>
      </c>
      <c r="Q3211">
        <f t="shared" si="303"/>
        <v>28.719866999168747</v>
      </c>
      <c r="R3211">
        <f t="shared" si="304"/>
        <v>69.077306733167092</v>
      </c>
      <c r="S3211">
        <f t="shared" si="305"/>
        <v>2.202826267664173</v>
      </c>
      <c r="T3211" t="str">
        <f t="shared" si="306"/>
        <v>Yes</v>
      </c>
      <c r="U3211" t="str">
        <f t="shared" si="301"/>
        <v>Yes</v>
      </c>
      <c r="V3211" t="s">
        <v>91</v>
      </c>
      <c r="W3211" t="s">
        <v>91</v>
      </c>
    </row>
    <row r="3212" spans="1:23" x14ac:dyDescent="0.3">
      <c r="A3212">
        <v>19</v>
      </c>
      <c r="B3212" t="s">
        <v>92</v>
      </c>
      <c r="C3212" s="3">
        <v>1093</v>
      </c>
      <c r="D3212">
        <v>2404</v>
      </c>
      <c r="E3212">
        <v>91</v>
      </c>
      <c r="F3212">
        <v>17.5</v>
      </c>
      <c r="G3212">
        <v>18</v>
      </c>
      <c r="H3212">
        <v>1.3</v>
      </c>
      <c r="I3212">
        <v>2000</v>
      </c>
      <c r="J3212">
        <v>-7.1</v>
      </c>
      <c r="K3212">
        <v>0.23</v>
      </c>
      <c r="L3212">
        <v>0</v>
      </c>
      <c r="M3212">
        <v>0</v>
      </c>
      <c r="N3212" t="s">
        <v>71</v>
      </c>
      <c r="O3212" t="s">
        <v>16</v>
      </c>
      <c r="P3212" s="3">
        <f t="shared" si="302"/>
        <v>3588</v>
      </c>
      <c r="Q3212">
        <f t="shared" si="303"/>
        <v>30.462653288740242</v>
      </c>
      <c r="R3212">
        <f t="shared" si="304"/>
        <v>67.001114827201775</v>
      </c>
      <c r="S3212">
        <f t="shared" si="305"/>
        <v>2.5362318840579712</v>
      </c>
      <c r="T3212" t="str">
        <f t="shared" si="306"/>
        <v>Yes</v>
      </c>
      <c r="U3212" t="str">
        <f t="shared" si="301"/>
        <v>Yes</v>
      </c>
      <c r="V3212" t="s">
        <v>91</v>
      </c>
      <c r="W3212" t="s">
        <v>91</v>
      </c>
    </row>
    <row r="3213" spans="1:23" x14ac:dyDescent="0.3">
      <c r="A3213">
        <v>20</v>
      </c>
      <c r="B3213" t="s">
        <v>92</v>
      </c>
      <c r="C3213" s="3">
        <v>803</v>
      </c>
      <c r="D3213">
        <v>1641</v>
      </c>
      <c r="E3213">
        <v>61</v>
      </c>
      <c r="F3213">
        <v>16.899999999999999</v>
      </c>
      <c r="G3213">
        <v>19</v>
      </c>
      <c r="H3213">
        <v>0.5</v>
      </c>
      <c r="I3213">
        <v>2000</v>
      </c>
      <c r="J3213">
        <v>-6.9</v>
      </c>
      <c r="K3213">
        <v>0.06</v>
      </c>
      <c r="L3213">
        <v>0</v>
      </c>
      <c r="M3213">
        <v>0</v>
      </c>
      <c r="N3213" t="s">
        <v>71</v>
      </c>
      <c r="O3213" t="s">
        <v>16</v>
      </c>
      <c r="P3213" s="3">
        <f t="shared" si="302"/>
        <v>2505</v>
      </c>
      <c r="Q3213">
        <f t="shared" si="303"/>
        <v>32.055888223552891</v>
      </c>
      <c r="R3213">
        <f t="shared" si="304"/>
        <v>65.508982035928142</v>
      </c>
      <c r="S3213">
        <f t="shared" si="305"/>
        <v>2.435129740518962</v>
      </c>
      <c r="T3213" t="str">
        <f t="shared" si="306"/>
        <v>Yes</v>
      </c>
      <c r="U3213" t="str">
        <f t="shared" si="301"/>
        <v>Yes</v>
      </c>
      <c r="V3213" t="s">
        <v>91</v>
      </c>
      <c r="W3213" t="s">
        <v>91</v>
      </c>
    </row>
    <row r="3214" spans="1:23" x14ac:dyDescent="0.3">
      <c r="A3214">
        <v>21</v>
      </c>
      <c r="B3214" t="s">
        <v>92</v>
      </c>
      <c r="C3214" s="3">
        <v>526</v>
      </c>
      <c r="D3214">
        <v>1359</v>
      </c>
      <c r="E3214">
        <v>37</v>
      </c>
      <c r="F3214">
        <v>16.2</v>
      </c>
      <c r="G3214">
        <v>22</v>
      </c>
      <c r="H3214">
        <v>0.9</v>
      </c>
      <c r="I3214">
        <v>2000</v>
      </c>
      <c r="J3214">
        <v>-5.5</v>
      </c>
      <c r="K3214">
        <v>0</v>
      </c>
      <c r="L3214">
        <v>0</v>
      </c>
      <c r="M3214">
        <v>0</v>
      </c>
      <c r="N3214" t="s">
        <v>71</v>
      </c>
      <c r="O3214" t="s">
        <v>16</v>
      </c>
      <c r="P3214" s="3">
        <f t="shared" si="302"/>
        <v>1922</v>
      </c>
      <c r="Q3214">
        <f t="shared" si="303"/>
        <v>27.367325702393341</v>
      </c>
      <c r="R3214">
        <f t="shared" si="304"/>
        <v>70.707596253902182</v>
      </c>
      <c r="S3214">
        <f t="shared" si="305"/>
        <v>1.9250780437044746</v>
      </c>
      <c r="T3214" t="str">
        <f t="shared" si="306"/>
        <v>Yes</v>
      </c>
      <c r="U3214" t="str">
        <f t="shared" si="301"/>
        <v>Yes</v>
      </c>
      <c r="V3214" t="s">
        <v>91</v>
      </c>
      <c r="W3214" t="s">
        <v>91</v>
      </c>
    </row>
    <row r="3215" spans="1:23" x14ac:dyDescent="0.3">
      <c r="A3215">
        <v>22</v>
      </c>
      <c r="B3215" t="s">
        <v>92</v>
      </c>
      <c r="C3215" s="3">
        <v>507</v>
      </c>
      <c r="D3215">
        <v>1311</v>
      </c>
      <c r="E3215">
        <v>33</v>
      </c>
      <c r="F3215">
        <v>16.399999999999999</v>
      </c>
      <c r="G3215">
        <v>24</v>
      </c>
      <c r="H3215">
        <v>2.9</v>
      </c>
      <c r="I3215">
        <v>1983</v>
      </c>
      <c r="J3215">
        <v>-4.2</v>
      </c>
      <c r="K3215">
        <v>0</v>
      </c>
      <c r="L3215">
        <v>0</v>
      </c>
      <c r="M3215">
        <v>0</v>
      </c>
      <c r="N3215" t="s">
        <v>71</v>
      </c>
      <c r="O3215" t="s">
        <v>16</v>
      </c>
      <c r="P3215" s="3">
        <f t="shared" si="302"/>
        <v>1851</v>
      </c>
      <c r="Q3215">
        <f t="shared" si="303"/>
        <v>27.39059967585089</v>
      </c>
      <c r="R3215">
        <f t="shared" si="304"/>
        <v>70.826580226904383</v>
      </c>
      <c r="S3215">
        <f t="shared" si="305"/>
        <v>1.7828200972447326</v>
      </c>
      <c r="T3215" t="str">
        <f t="shared" si="306"/>
        <v>Yes</v>
      </c>
      <c r="U3215" t="str">
        <f t="shared" si="301"/>
        <v>Yes</v>
      </c>
      <c r="V3215" t="s">
        <v>91</v>
      </c>
      <c r="W3215" t="s">
        <v>91</v>
      </c>
    </row>
    <row r="3216" spans="1:23" x14ac:dyDescent="0.3">
      <c r="A3216">
        <v>23</v>
      </c>
      <c r="B3216" t="s">
        <v>92</v>
      </c>
      <c r="C3216" s="3">
        <v>435</v>
      </c>
      <c r="D3216">
        <v>1178</v>
      </c>
      <c r="E3216">
        <v>33</v>
      </c>
      <c r="F3216">
        <v>16.3</v>
      </c>
      <c r="G3216">
        <v>25</v>
      </c>
      <c r="H3216">
        <v>2</v>
      </c>
      <c r="I3216">
        <v>2000</v>
      </c>
      <c r="J3216">
        <v>-3.7</v>
      </c>
      <c r="K3216">
        <v>0</v>
      </c>
      <c r="L3216">
        <v>0</v>
      </c>
      <c r="M3216">
        <v>0</v>
      </c>
      <c r="N3216" t="s">
        <v>71</v>
      </c>
      <c r="O3216" t="s">
        <v>16</v>
      </c>
      <c r="P3216" s="3">
        <f t="shared" si="302"/>
        <v>1646</v>
      </c>
      <c r="Q3216">
        <f t="shared" si="303"/>
        <v>26.4277035236938</v>
      </c>
      <c r="R3216">
        <f t="shared" si="304"/>
        <v>71.567436208991495</v>
      </c>
      <c r="S3216">
        <f t="shared" si="305"/>
        <v>2.0048602673147022</v>
      </c>
      <c r="T3216" t="str">
        <f t="shared" si="306"/>
        <v>Yes</v>
      </c>
      <c r="U3216" t="str">
        <f t="shared" si="301"/>
        <v>Yes</v>
      </c>
      <c r="V3216" t="s">
        <v>91</v>
      </c>
      <c r="W3216" t="s">
        <v>91</v>
      </c>
    </row>
    <row r="3217" spans="1:23" x14ac:dyDescent="0.3">
      <c r="A3217">
        <v>24</v>
      </c>
      <c r="B3217" t="s">
        <v>92</v>
      </c>
      <c r="C3217" s="3">
        <v>360</v>
      </c>
      <c r="D3217">
        <v>849</v>
      </c>
      <c r="E3217">
        <v>36</v>
      </c>
      <c r="F3217">
        <v>15.5</v>
      </c>
      <c r="G3217">
        <v>27</v>
      </c>
      <c r="H3217">
        <v>3.5</v>
      </c>
      <c r="I3217">
        <v>2000</v>
      </c>
      <c r="J3217">
        <v>-3.4</v>
      </c>
      <c r="K3217">
        <v>0</v>
      </c>
      <c r="L3217">
        <v>0</v>
      </c>
      <c r="M3217">
        <v>0</v>
      </c>
      <c r="N3217" t="s">
        <v>71</v>
      </c>
      <c r="O3217" t="s">
        <v>16</v>
      </c>
      <c r="P3217" s="3">
        <f t="shared" si="302"/>
        <v>1245</v>
      </c>
      <c r="Q3217">
        <f t="shared" si="303"/>
        <v>28.915662650602407</v>
      </c>
      <c r="R3217">
        <f t="shared" si="304"/>
        <v>68.192771084337352</v>
      </c>
      <c r="S3217">
        <f t="shared" si="305"/>
        <v>2.8915662650602409</v>
      </c>
      <c r="T3217" t="str">
        <f t="shared" si="306"/>
        <v>Yes</v>
      </c>
      <c r="U3217" t="str">
        <f t="shared" si="301"/>
        <v>Yes</v>
      </c>
      <c r="V3217" t="s">
        <v>91</v>
      </c>
      <c r="W3217" t="s">
        <v>91</v>
      </c>
    </row>
    <row r="3218" spans="1:23" x14ac:dyDescent="0.3">
      <c r="A3218">
        <v>1</v>
      </c>
      <c r="B3218" t="s">
        <v>93</v>
      </c>
      <c r="C3218" s="3">
        <v>250</v>
      </c>
      <c r="D3218">
        <v>664</v>
      </c>
      <c r="E3218">
        <v>20</v>
      </c>
      <c r="F3218">
        <v>14.8</v>
      </c>
      <c r="G3218">
        <v>27</v>
      </c>
      <c r="H3218">
        <v>2.1</v>
      </c>
      <c r="I3218">
        <v>2000</v>
      </c>
      <c r="J3218">
        <v>-4</v>
      </c>
      <c r="K3218">
        <v>0</v>
      </c>
      <c r="L3218">
        <v>0</v>
      </c>
      <c r="M3218">
        <v>0</v>
      </c>
      <c r="N3218" t="s">
        <v>71</v>
      </c>
      <c r="O3218" t="s">
        <v>16</v>
      </c>
      <c r="P3218" s="3">
        <f t="shared" si="302"/>
        <v>934</v>
      </c>
      <c r="Q3218">
        <f t="shared" si="303"/>
        <v>26.76659528907923</v>
      </c>
      <c r="R3218">
        <f t="shared" si="304"/>
        <v>71.092077087794436</v>
      </c>
      <c r="S3218">
        <f t="shared" si="305"/>
        <v>2.1413276231263381</v>
      </c>
      <c r="T3218" t="str">
        <f t="shared" si="306"/>
        <v>Yes</v>
      </c>
      <c r="U3218" t="str">
        <f t="shared" si="301"/>
        <v>Yes</v>
      </c>
      <c r="V3218" t="s">
        <v>91</v>
      </c>
      <c r="W3218" t="s">
        <v>91</v>
      </c>
    </row>
    <row r="3219" spans="1:23" x14ac:dyDescent="0.3">
      <c r="A3219">
        <v>2</v>
      </c>
      <c r="B3219" t="s">
        <v>93</v>
      </c>
      <c r="C3219" s="3">
        <v>177</v>
      </c>
      <c r="D3219">
        <v>513</v>
      </c>
      <c r="E3219">
        <v>11</v>
      </c>
      <c r="F3219">
        <v>14.1</v>
      </c>
      <c r="G3219">
        <v>25</v>
      </c>
      <c r="H3219">
        <v>1.8</v>
      </c>
      <c r="I3219">
        <v>2000</v>
      </c>
      <c r="J3219">
        <v>-5.6</v>
      </c>
      <c r="K3219">
        <v>0</v>
      </c>
      <c r="L3219">
        <v>0</v>
      </c>
      <c r="M3219">
        <v>0</v>
      </c>
      <c r="N3219" t="s">
        <v>71</v>
      </c>
      <c r="O3219" t="s">
        <v>16</v>
      </c>
      <c r="P3219" s="3">
        <f t="shared" si="302"/>
        <v>701</v>
      </c>
      <c r="Q3219">
        <f t="shared" si="303"/>
        <v>25.249643366619118</v>
      </c>
      <c r="R3219">
        <f t="shared" si="304"/>
        <v>73.1811697574893</v>
      </c>
      <c r="S3219">
        <f t="shared" si="305"/>
        <v>1.5691868758915835</v>
      </c>
      <c r="T3219" t="str">
        <f t="shared" si="306"/>
        <v>Yes</v>
      </c>
      <c r="U3219" t="str">
        <f t="shared" si="301"/>
        <v>Yes</v>
      </c>
      <c r="V3219" t="s">
        <v>91</v>
      </c>
      <c r="W3219" t="s">
        <v>91</v>
      </c>
    </row>
    <row r="3220" spans="1:23" x14ac:dyDescent="0.3">
      <c r="A3220">
        <v>3</v>
      </c>
      <c r="B3220" t="s">
        <v>93</v>
      </c>
      <c r="C3220" s="3">
        <v>121</v>
      </c>
      <c r="D3220">
        <v>253</v>
      </c>
      <c r="E3220">
        <v>8</v>
      </c>
      <c r="F3220">
        <v>13.5</v>
      </c>
      <c r="G3220">
        <v>27</v>
      </c>
      <c r="H3220">
        <v>1.6</v>
      </c>
      <c r="I3220">
        <v>2000</v>
      </c>
      <c r="J3220">
        <v>-5.0999999999999996</v>
      </c>
      <c r="K3220">
        <v>0</v>
      </c>
      <c r="L3220">
        <v>0</v>
      </c>
      <c r="M3220">
        <v>0</v>
      </c>
      <c r="N3220" t="s">
        <v>71</v>
      </c>
      <c r="O3220" t="s">
        <v>16</v>
      </c>
      <c r="P3220" s="3">
        <f t="shared" si="302"/>
        <v>382</v>
      </c>
      <c r="Q3220">
        <f t="shared" si="303"/>
        <v>31.675392670157066</v>
      </c>
      <c r="R3220">
        <f t="shared" si="304"/>
        <v>66.230366492146601</v>
      </c>
      <c r="S3220">
        <f t="shared" si="305"/>
        <v>2.0942408376963351</v>
      </c>
      <c r="T3220" t="str">
        <f t="shared" si="306"/>
        <v>Yes</v>
      </c>
      <c r="U3220" t="str">
        <f t="shared" si="301"/>
        <v>Yes</v>
      </c>
      <c r="V3220" t="s">
        <v>91</v>
      </c>
      <c r="W3220" t="s">
        <v>91</v>
      </c>
    </row>
    <row r="3221" spans="1:23" x14ac:dyDescent="0.3">
      <c r="A3221">
        <v>4</v>
      </c>
      <c r="B3221" t="s">
        <v>93</v>
      </c>
      <c r="C3221" s="3">
        <v>21</v>
      </c>
      <c r="D3221">
        <v>62</v>
      </c>
      <c r="E3221">
        <v>1</v>
      </c>
      <c r="F3221">
        <v>12.1</v>
      </c>
      <c r="G3221">
        <v>41</v>
      </c>
      <c r="H3221">
        <v>1</v>
      </c>
      <c r="I3221">
        <v>2000</v>
      </c>
      <c r="J3221">
        <v>-0.7</v>
      </c>
      <c r="K3221">
        <v>0</v>
      </c>
      <c r="L3221">
        <v>0.2</v>
      </c>
      <c r="M3221">
        <v>0</v>
      </c>
      <c r="N3221" t="s">
        <v>71</v>
      </c>
      <c r="O3221" t="s">
        <v>16</v>
      </c>
      <c r="P3221" s="3">
        <f t="shared" si="302"/>
        <v>84</v>
      </c>
      <c r="Q3221">
        <f t="shared" si="303"/>
        <v>25</v>
      </c>
      <c r="R3221">
        <f t="shared" si="304"/>
        <v>73.80952380952381</v>
      </c>
      <c r="S3221">
        <f t="shared" si="305"/>
        <v>1.1904761904761905</v>
      </c>
      <c r="T3221" t="str">
        <f t="shared" si="306"/>
        <v>No</v>
      </c>
      <c r="U3221" t="str">
        <f t="shared" si="301"/>
        <v>Yes</v>
      </c>
      <c r="V3221" t="s">
        <v>91</v>
      </c>
      <c r="W3221" t="s">
        <v>91</v>
      </c>
    </row>
    <row r="3222" spans="1:23" x14ac:dyDescent="0.3">
      <c r="A3222">
        <v>5</v>
      </c>
      <c r="B3222" t="s">
        <v>93</v>
      </c>
      <c r="C3222" s="3">
        <v>13</v>
      </c>
      <c r="D3222">
        <v>39</v>
      </c>
      <c r="E3222">
        <v>1</v>
      </c>
      <c r="F3222">
        <v>10.3</v>
      </c>
      <c r="G3222">
        <v>72</v>
      </c>
      <c r="H3222">
        <v>1</v>
      </c>
      <c r="I3222">
        <v>2000</v>
      </c>
      <c r="J3222">
        <v>5.4</v>
      </c>
      <c r="K3222">
        <v>0</v>
      </c>
      <c r="L3222">
        <v>0.8</v>
      </c>
      <c r="M3222">
        <v>0</v>
      </c>
      <c r="N3222" t="s">
        <v>71</v>
      </c>
      <c r="O3222" t="s">
        <v>16</v>
      </c>
      <c r="P3222" s="3">
        <f t="shared" si="302"/>
        <v>53</v>
      </c>
      <c r="Q3222">
        <f t="shared" si="303"/>
        <v>24.528301886792452</v>
      </c>
      <c r="R3222">
        <f t="shared" si="304"/>
        <v>73.584905660377359</v>
      </c>
      <c r="S3222">
        <f t="shared" si="305"/>
        <v>1.8867924528301887</v>
      </c>
      <c r="T3222" t="str">
        <f t="shared" si="306"/>
        <v>No</v>
      </c>
      <c r="U3222" t="str">
        <f t="shared" si="301"/>
        <v>Yes</v>
      </c>
      <c r="V3222" t="s">
        <v>91</v>
      </c>
      <c r="W3222" t="s">
        <v>91</v>
      </c>
    </row>
    <row r="3223" spans="1:23" x14ac:dyDescent="0.3">
      <c r="A3223">
        <v>6</v>
      </c>
      <c r="B3223" t="s">
        <v>93</v>
      </c>
      <c r="C3223" s="3">
        <v>1</v>
      </c>
      <c r="D3223">
        <v>20</v>
      </c>
      <c r="E3223">
        <v>0</v>
      </c>
      <c r="F3223">
        <v>9.5</v>
      </c>
      <c r="G3223">
        <v>76</v>
      </c>
      <c r="H3223">
        <v>0.8</v>
      </c>
      <c r="I3223">
        <v>1962</v>
      </c>
      <c r="J3223">
        <v>5.4</v>
      </c>
      <c r="K3223">
        <v>0</v>
      </c>
      <c r="L3223">
        <v>0</v>
      </c>
      <c r="M3223">
        <v>0</v>
      </c>
      <c r="N3223" t="s">
        <v>71</v>
      </c>
      <c r="O3223" t="s">
        <v>16</v>
      </c>
      <c r="P3223" s="3">
        <f t="shared" si="302"/>
        <v>21</v>
      </c>
      <c r="Q3223">
        <f t="shared" si="303"/>
        <v>4.7619047619047619</v>
      </c>
      <c r="R3223">
        <f t="shared" si="304"/>
        <v>95.238095238095227</v>
      </c>
      <c r="S3223">
        <f t="shared" si="305"/>
        <v>0</v>
      </c>
      <c r="T3223" t="str">
        <f t="shared" si="306"/>
        <v>Yes</v>
      </c>
      <c r="U3223" t="str">
        <f t="shared" si="301"/>
        <v>Yes</v>
      </c>
      <c r="V3223" t="s">
        <v>91</v>
      </c>
      <c r="W3223" t="s">
        <v>91</v>
      </c>
    </row>
    <row r="3224" spans="1:23" x14ac:dyDescent="0.3">
      <c r="A3224">
        <v>7</v>
      </c>
      <c r="B3224" t="s">
        <v>93</v>
      </c>
      <c r="C3224" s="3">
        <v>2</v>
      </c>
      <c r="D3224">
        <v>12</v>
      </c>
      <c r="E3224">
        <v>0</v>
      </c>
      <c r="F3224">
        <v>8.6999999999999993</v>
      </c>
      <c r="G3224">
        <v>80</v>
      </c>
      <c r="H3224">
        <v>1.1000000000000001</v>
      </c>
      <c r="I3224">
        <v>1518</v>
      </c>
      <c r="J3224">
        <v>5.4</v>
      </c>
      <c r="K3224">
        <v>0</v>
      </c>
      <c r="L3224">
        <v>1</v>
      </c>
      <c r="M3224">
        <v>0</v>
      </c>
      <c r="N3224" t="s">
        <v>71</v>
      </c>
      <c r="O3224" t="s">
        <v>16</v>
      </c>
      <c r="P3224" s="3">
        <f t="shared" si="302"/>
        <v>14</v>
      </c>
      <c r="Q3224">
        <f t="shared" si="303"/>
        <v>14.285714285714285</v>
      </c>
      <c r="R3224">
        <f t="shared" si="304"/>
        <v>85.714285714285708</v>
      </c>
      <c r="S3224">
        <f t="shared" si="305"/>
        <v>0</v>
      </c>
      <c r="T3224" t="str">
        <f t="shared" si="306"/>
        <v>No</v>
      </c>
      <c r="U3224" t="str">
        <f t="shared" si="301"/>
        <v>Yes</v>
      </c>
      <c r="V3224" t="s">
        <v>91</v>
      </c>
      <c r="W3224" t="s">
        <v>91</v>
      </c>
    </row>
    <row r="3225" spans="1:23" x14ac:dyDescent="0.3">
      <c r="A3225">
        <v>8</v>
      </c>
      <c r="B3225" t="s">
        <v>93</v>
      </c>
      <c r="C3225" s="3">
        <v>1</v>
      </c>
      <c r="D3225">
        <v>18</v>
      </c>
      <c r="E3225">
        <v>0</v>
      </c>
      <c r="F3225">
        <v>8.1999999999999993</v>
      </c>
      <c r="G3225">
        <v>88</v>
      </c>
      <c r="H3225">
        <v>0.7</v>
      </c>
      <c r="I3225">
        <v>607</v>
      </c>
      <c r="J3225">
        <v>6.3</v>
      </c>
      <c r="K3225">
        <v>0.01</v>
      </c>
      <c r="L3225">
        <v>2</v>
      </c>
      <c r="M3225">
        <v>0</v>
      </c>
      <c r="N3225" t="s">
        <v>71</v>
      </c>
      <c r="O3225" t="s">
        <v>16</v>
      </c>
      <c r="P3225" s="3">
        <f t="shared" si="302"/>
        <v>19</v>
      </c>
      <c r="Q3225">
        <f t="shared" si="303"/>
        <v>5.2631578947368416</v>
      </c>
      <c r="R3225">
        <f t="shared" si="304"/>
        <v>94.73684210526315</v>
      </c>
      <c r="S3225">
        <f t="shared" si="305"/>
        <v>0</v>
      </c>
      <c r="T3225" t="str">
        <f t="shared" si="306"/>
        <v>No</v>
      </c>
      <c r="U3225" t="str">
        <f t="shared" si="301"/>
        <v>Yes</v>
      </c>
      <c r="V3225" t="s">
        <v>91</v>
      </c>
      <c r="W3225" t="s">
        <v>91</v>
      </c>
    </row>
    <row r="3226" spans="1:23" x14ac:dyDescent="0.3">
      <c r="A3226">
        <v>9</v>
      </c>
      <c r="B3226" t="s">
        <v>93</v>
      </c>
      <c r="C3226" s="3">
        <v>0</v>
      </c>
      <c r="D3226">
        <v>17</v>
      </c>
      <c r="E3226">
        <v>0</v>
      </c>
      <c r="F3226">
        <v>7.7</v>
      </c>
      <c r="G3226">
        <v>88</v>
      </c>
      <c r="H3226">
        <v>1.4</v>
      </c>
      <c r="I3226">
        <v>516</v>
      </c>
      <c r="J3226">
        <v>5.8</v>
      </c>
      <c r="K3226">
        <v>0.08</v>
      </c>
      <c r="L3226">
        <v>1</v>
      </c>
      <c r="M3226">
        <v>0</v>
      </c>
      <c r="N3226" t="s">
        <v>71</v>
      </c>
      <c r="O3226" t="s">
        <v>16</v>
      </c>
      <c r="P3226" s="3">
        <f t="shared" si="302"/>
        <v>17</v>
      </c>
      <c r="Q3226">
        <f t="shared" si="303"/>
        <v>0</v>
      </c>
      <c r="R3226">
        <f t="shared" si="304"/>
        <v>100</v>
      </c>
      <c r="S3226">
        <f t="shared" si="305"/>
        <v>0</v>
      </c>
      <c r="T3226" t="str">
        <f t="shared" si="306"/>
        <v>No</v>
      </c>
      <c r="U3226" t="str">
        <f t="shared" si="301"/>
        <v>Yes</v>
      </c>
      <c r="V3226" t="s">
        <v>91</v>
      </c>
      <c r="W3226" t="s">
        <v>91</v>
      </c>
    </row>
    <row r="3227" spans="1:23" x14ac:dyDescent="0.3">
      <c r="A3227">
        <v>10</v>
      </c>
      <c r="B3227" t="s">
        <v>93</v>
      </c>
      <c r="C3227" s="3">
        <v>1</v>
      </c>
      <c r="D3227">
        <v>17</v>
      </c>
      <c r="E3227">
        <v>0</v>
      </c>
      <c r="F3227">
        <v>7.5</v>
      </c>
      <c r="G3227">
        <v>94</v>
      </c>
      <c r="H3227">
        <v>1.5</v>
      </c>
      <c r="I3227">
        <v>506</v>
      </c>
      <c r="J3227">
        <v>6.5</v>
      </c>
      <c r="K3227">
        <v>0.15</v>
      </c>
      <c r="L3227">
        <v>1.5</v>
      </c>
      <c r="M3227">
        <v>0</v>
      </c>
      <c r="N3227" t="s">
        <v>71</v>
      </c>
      <c r="O3227" t="s">
        <v>16</v>
      </c>
      <c r="P3227" s="3">
        <f t="shared" si="302"/>
        <v>18</v>
      </c>
      <c r="Q3227">
        <f t="shared" si="303"/>
        <v>5.5555555555555554</v>
      </c>
      <c r="R3227">
        <f t="shared" si="304"/>
        <v>94.444444444444443</v>
      </c>
      <c r="S3227">
        <f t="shared" si="305"/>
        <v>0</v>
      </c>
      <c r="T3227" t="str">
        <f t="shared" si="306"/>
        <v>No</v>
      </c>
      <c r="U3227" t="str">
        <f t="shared" si="301"/>
        <v>Yes</v>
      </c>
      <c r="V3227" t="s">
        <v>91</v>
      </c>
      <c r="W3227" t="s">
        <v>91</v>
      </c>
    </row>
    <row r="3228" spans="1:23" x14ac:dyDescent="0.3">
      <c r="A3228">
        <v>11</v>
      </c>
      <c r="B3228" t="s">
        <v>93</v>
      </c>
      <c r="C3228" s="3">
        <v>15</v>
      </c>
      <c r="D3228">
        <v>43</v>
      </c>
      <c r="E3228">
        <v>1</v>
      </c>
      <c r="F3228">
        <v>7.7</v>
      </c>
      <c r="G3228">
        <v>94</v>
      </c>
      <c r="H3228">
        <v>1</v>
      </c>
      <c r="I3228">
        <v>685</v>
      </c>
      <c r="J3228">
        <v>6.7</v>
      </c>
      <c r="K3228">
        <v>0.28000000000000003</v>
      </c>
      <c r="L3228">
        <v>1.5</v>
      </c>
      <c r="M3228">
        <v>0</v>
      </c>
      <c r="N3228" t="s">
        <v>71</v>
      </c>
      <c r="O3228" t="s">
        <v>16</v>
      </c>
      <c r="P3228" s="3">
        <f t="shared" si="302"/>
        <v>59</v>
      </c>
      <c r="Q3228">
        <f t="shared" si="303"/>
        <v>25.423728813559322</v>
      </c>
      <c r="R3228">
        <f t="shared" si="304"/>
        <v>72.881355932203391</v>
      </c>
      <c r="S3228">
        <f t="shared" si="305"/>
        <v>1.6949152542372881</v>
      </c>
      <c r="T3228" t="str">
        <f t="shared" si="306"/>
        <v>No</v>
      </c>
      <c r="U3228" t="str">
        <f t="shared" si="301"/>
        <v>Yes</v>
      </c>
      <c r="V3228" t="s">
        <v>91</v>
      </c>
      <c r="W3228" t="s">
        <v>91</v>
      </c>
    </row>
    <row r="3229" spans="1:23" x14ac:dyDescent="0.3">
      <c r="A3229">
        <v>12</v>
      </c>
      <c r="B3229" t="s">
        <v>93</v>
      </c>
      <c r="C3229" s="3">
        <v>20</v>
      </c>
      <c r="D3229">
        <v>52</v>
      </c>
      <c r="E3229">
        <v>1</v>
      </c>
      <c r="F3229">
        <v>8.1</v>
      </c>
      <c r="G3229">
        <v>94</v>
      </c>
      <c r="H3229">
        <v>1.2</v>
      </c>
      <c r="I3229">
        <v>802</v>
      </c>
      <c r="J3229">
        <v>7.1</v>
      </c>
      <c r="K3229">
        <v>0.39</v>
      </c>
      <c r="L3229">
        <v>0.5</v>
      </c>
      <c r="M3229">
        <v>0</v>
      </c>
      <c r="N3229" t="s">
        <v>71</v>
      </c>
      <c r="O3229" t="s">
        <v>16</v>
      </c>
      <c r="P3229" s="3">
        <f t="shared" si="302"/>
        <v>73</v>
      </c>
      <c r="Q3229">
        <f t="shared" si="303"/>
        <v>27.397260273972602</v>
      </c>
      <c r="R3229">
        <f t="shared" si="304"/>
        <v>71.232876712328761</v>
      </c>
      <c r="S3229">
        <f t="shared" si="305"/>
        <v>1.3698630136986301</v>
      </c>
      <c r="T3229" t="str">
        <f t="shared" si="306"/>
        <v>No</v>
      </c>
      <c r="U3229" t="str">
        <f t="shared" si="301"/>
        <v>Yes</v>
      </c>
      <c r="V3229" t="s">
        <v>91</v>
      </c>
      <c r="W3229" t="s">
        <v>91</v>
      </c>
    </row>
    <row r="3230" spans="1:23" x14ac:dyDescent="0.3">
      <c r="A3230">
        <v>13</v>
      </c>
      <c r="B3230" t="s">
        <v>93</v>
      </c>
      <c r="C3230" s="3">
        <v>29</v>
      </c>
      <c r="D3230">
        <v>75</v>
      </c>
      <c r="E3230">
        <v>2</v>
      </c>
      <c r="F3230">
        <v>8.6</v>
      </c>
      <c r="G3230">
        <v>94</v>
      </c>
      <c r="H3230">
        <v>1.1000000000000001</v>
      </c>
      <c r="I3230">
        <v>389</v>
      </c>
      <c r="J3230">
        <v>7.6</v>
      </c>
      <c r="K3230">
        <v>0.49</v>
      </c>
      <c r="L3230">
        <v>0</v>
      </c>
      <c r="M3230">
        <v>0</v>
      </c>
      <c r="N3230" t="s">
        <v>71</v>
      </c>
      <c r="O3230" t="s">
        <v>16</v>
      </c>
      <c r="P3230" s="3">
        <f t="shared" si="302"/>
        <v>106</v>
      </c>
      <c r="Q3230">
        <f t="shared" si="303"/>
        <v>27.358490566037734</v>
      </c>
      <c r="R3230">
        <f t="shared" si="304"/>
        <v>70.754716981132077</v>
      </c>
      <c r="S3230">
        <f t="shared" si="305"/>
        <v>1.8867924528301887</v>
      </c>
      <c r="T3230" t="str">
        <f t="shared" si="306"/>
        <v>Yes</v>
      </c>
      <c r="U3230" t="str">
        <f t="shared" si="301"/>
        <v>Yes</v>
      </c>
      <c r="V3230" t="s">
        <v>91</v>
      </c>
      <c r="W3230" t="s">
        <v>91</v>
      </c>
    </row>
    <row r="3231" spans="1:23" x14ac:dyDescent="0.3">
      <c r="A3231">
        <v>14</v>
      </c>
      <c r="B3231" t="s">
        <v>93</v>
      </c>
      <c r="C3231" s="3">
        <v>22</v>
      </c>
      <c r="D3231">
        <v>70</v>
      </c>
      <c r="E3231">
        <v>2</v>
      </c>
      <c r="F3231">
        <v>8.8000000000000007</v>
      </c>
      <c r="G3231">
        <v>93</v>
      </c>
      <c r="H3231">
        <v>1.7</v>
      </c>
      <c r="I3231">
        <v>597</v>
      </c>
      <c r="J3231">
        <v>7.7</v>
      </c>
      <c r="K3231">
        <v>0.38</v>
      </c>
      <c r="L3231">
        <v>0</v>
      </c>
      <c r="M3231">
        <v>0</v>
      </c>
      <c r="N3231" t="s">
        <v>71</v>
      </c>
      <c r="O3231" t="s">
        <v>16</v>
      </c>
      <c r="P3231" s="3">
        <f t="shared" si="302"/>
        <v>94</v>
      </c>
      <c r="Q3231">
        <f t="shared" si="303"/>
        <v>23.404255319148938</v>
      </c>
      <c r="R3231">
        <f t="shared" si="304"/>
        <v>74.468085106382972</v>
      </c>
      <c r="S3231">
        <f t="shared" si="305"/>
        <v>2.1276595744680851</v>
      </c>
      <c r="T3231" t="str">
        <f t="shared" si="306"/>
        <v>Yes</v>
      </c>
      <c r="U3231" t="str">
        <f t="shared" si="301"/>
        <v>Yes</v>
      </c>
      <c r="V3231" t="s">
        <v>91</v>
      </c>
      <c r="W3231" t="s">
        <v>91</v>
      </c>
    </row>
    <row r="3232" spans="1:23" x14ac:dyDescent="0.3">
      <c r="A3232">
        <v>15</v>
      </c>
      <c r="B3232" t="s">
        <v>93</v>
      </c>
      <c r="C3232" s="3">
        <v>56</v>
      </c>
      <c r="D3232">
        <v>122</v>
      </c>
      <c r="E3232">
        <v>4</v>
      </c>
      <c r="F3232">
        <v>8.9</v>
      </c>
      <c r="G3232">
        <v>94</v>
      </c>
      <c r="H3232">
        <v>1.3</v>
      </c>
      <c r="I3232">
        <v>1129</v>
      </c>
      <c r="J3232">
        <v>7.9</v>
      </c>
      <c r="K3232">
        <v>0.28999999999999998</v>
      </c>
      <c r="L3232">
        <v>0.5</v>
      </c>
      <c r="M3232">
        <v>0</v>
      </c>
      <c r="N3232" t="s">
        <v>71</v>
      </c>
      <c r="O3232" t="s">
        <v>16</v>
      </c>
      <c r="P3232" s="3">
        <f t="shared" si="302"/>
        <v>182</v>
      </c>
      <c r="Q3232">
        <f t="shared" si="303"/>
        <v>30.76923076923077</v>
      </c>
      <c r="R3232">
        <f t="shared" si="304"/>
        <v>67.032967032967022</v>
      </c>
      <c r="S3232">
        <f t="shared" si="305"/>
        <v>2.197802197802198</v>
      </c>
      <c r="T3232" t="str">
        <f t="shared" si="306"/>
        <v>No</v>
      </c>
      <c r="U3232" t="str">
        <f t="shared" si="301"/>
        <v>Yes</v>
      </c>
      <c r="V3232" t="s">
        <v>91</v>
      </c>
      <c r="W3232" t="s">
        <v>91</v>
      </c>
    </row>
    <row r="3233" spans="1:23" x14ac:dyDescent="0.3">
      <c r="A3233">
        <v>16</v>
      </c>
      <c r="B3233" t="s">
        <v>93</v>
      </c>
      <c r="C3233" s="3">
        <v>88</v>
      </c>
      <c r="D3233">
        <v>203</v>
      </c>
      <c r="E3233">
        <v>6</v>
      </c>
      <c r="F3233">
        <v>8.6</v>
      </c>
      <c r="G3233">
        <v>88</v>
      </c>
      <c r="H3233">
        <v>3.2</v>
      </c>
      <c r="I3233">
        <v>1211</v>
      </c>
      <c r="J3233">
        <v>6.7</v>
      </c>
      <c r="K3233">
        <v>0.17</v>
      </c>
      <c r="L3233">
        <v>0</v>
      </c>
      <c r="M3233">
        <v>0</v>
      </c>
      <c r="N3233" t="s">
        <v>71</v>
      </c>
      <c r="O3233" t="s">
        <v>16</v>
      </c>
      <c r="P3233" s="3">
        <f t="shared" si="302"/>
        <v>297</v>
      </c>
      <c r="Q3233">
        <f t="shared" si="303"/>
        <v>29.629629629629626</v>
      </c>
      <c r="R3233">
        <f t="shared" si="304"/>
        <v>68.350168350168346</v>
      </c>
      <c r="S3233">
        <f t="shared" si="305"/>
        <v>2.0202020202020203</v>
      </c>
      <c r="T3233" t="str">
        <f t="shared" si="306"/>
        <v>Yes</v>
      </c>
      <c r="U3233" t="str">
        <f t="shared" si="301"/>
        <v>Yes</v>
      </c>
      <c r="V3233" t="s">
        <v>91</v>
      </c>
      <c r="W3233" t="s">
        <v>91</v>
      </c>
    </row>
    <row r="3234" spans="1:23" x14ac:dyDescent="0.3">
      <c r="A3234">
        <v>17</v>
      </c>
      <c r="B3234" t="s">
        <v>93</v>
      </c>
      <c r="C3234" s="3">
        <v>182</v>
      </c>
      <c r="D3234">
        <v>445</v>
      </c>
      <c r="E3234">
        <v>18</v>
      </c>
      <c r="F3234">
        <v>8.9</v>
      </c>
      <c r="G3234">
        <v>87</v>
      </c>
      <c r="H3234">
        <v>1.8</v>
      </c>
      <c r="I3234">
        <v>2000</v>
      </c>
      <c r="J3234">
        <v>6.8</v>
      </c>
      <c r="K3234">
        <v>0.32</v>
      </c>
      <c r="L3234">
        <v>0</v>
      </c>
      <c r="M3234">
        <v>0</v>
      </c>
      <c r="N3234" t="s">
        <v>71</v>
      </c>
      <c r="O3234" t="s">
        <v>16</v>
      </c>
      <c r="P3234" s="3">
        <f t="shared" si="302"/>
        <v>645</v>
      </c>
      <c r="Q3234">
        <f t="shared" si="303"/>
        <v>28.217054263565895</v>
      </c>
      <c r="R3234">
        <f t="shared" si="304"/>
        <v>68.992248062015506</v>
      </c>
      <c r="S3234">
        <f t="shared" si="305"/>
        <v>2.7906976744186047</v>
      </c>
      <c r="T3234" t="str">
        <f t="shared" si="306"/>
        <v>Yes</v>
      </c>
      <c r="U3234" t="str">
        <f t="shared" si="301"/>
        <v>Yes</v>
      </c>
      <c r="V3234" t="s">
        <v>91</v>
      </c>
      <c r="W3234" t="s">
        <v>91</v>
      </c>
    </row>
    <row r="3235" spans="1:23" x14ac:dyDescent="0.3">
      <c r="A3235">
        <v>18</v>
      </c>
      <c r="B3235" t="s">
        <v>93</v>
      </c>
      <c r="C3235" s="3">
        <v>231</v>
      </c>
      <c r="D3235">
        <v>675</v>
      </c>
      <c r="E3235">
        <v>21</v>
      </c>
      <c r="F3235">
        <v>9.3000000000000007</v>
      </c>
      <c r="G3235">
        <v>81</v>
      </c>
      <c r="H3235">
        <v>2.4</v>
      </c>
      <c r="I3235">
        <v>2000</v>
      </c>
      <c r="J3235">
        <v>6.1</v>
      </c>
      <c r="K3235">
        <v>0.52</v>
      </c>
      <c r="L3235">
        <v>0</v>
      </c>
      <c r="M3235">
        <v>0</v>
      </c>
      <c r="N3235" t="s">
        <v>71</v>
      </c>
      <c r="O3235" t="s">
        <v>16</v>
      </c>
      <c r="P3235" s="3">
        <f t="shared" si="302"/>
        <v>927</v>
      </c>
      <c r="Q3235">
        <f t="shared" si="303"/>
        <v>24.919093851132686</v>
      </c>
      <c r="R3235">
        <f t="shared" si="304"/>
        <v>72.815533980582529</v>
      </c>
      <c r="S3235">
        <f t="shared" si="305"/>
        <v>2.2653721682847898</v>
      </c>
      <c r="T3235" t="str">
        <f t="shared" si="306"/>
        <v>Yes</v>
      </c>
      <c r="U3235" t="str">
        <f t="shared" si="301"/>
        <v>Yes</v>
      </c>
      <c r="V3235" t="s">
        <v>91</v>
      </c>
      <c r="W3235" t="s">
        <v>91</v>
      </c>
    </row>
    <row r="3236" spans="1:23" x14ac:dyDescent="0.3">
      <c r="A3236">
        <v>19</v>
      </c>
      <c r="B3236" t="s">
        <v>93</v>
      </c>
      <c r="C3236" s="3">
        <v>230</v>
      </c>
      <c r="D3236">
        <v>706</v>
      </c>
      <c r="E3236">
        <v>17</v>
      </c>
      <c r="F3236">
        <v>9.6</v>
      </c>
      <c r="G3236">
        <v>79</v>
      </c>
      <c r="H3236">
        <v>1.8</v>
      </c>
      <c r="I3236">
        <v>2000</v>
      </c>
      <c r="J3236">
        <v>6.1</v>
      </c>
      <c r="K3236">
        <v>0.39</v>
      </c>
      <c r="L3236">
        <v>0</v>
      </c>
      <c r="M3236">
        <v>0</v>
      </c>
      <c r="N3236" t="s">
        <v>71</v>
      </c>
      <c r="O3236" t="s">
        <v>16</v>
      </c>
      <c r="P3236" s="3">
        <f t="shared" si="302"/>
        <v>953</v>
      </c>
      <c r="Q3236">
        <f t="shared" si="303"/>
        <v>24.134312696747116</v>
      </c>
      <c r="R3236">
        <f t="shared" si="304"/>
        <v>74.081846799580276</v>
      </c>
      <c r="S3236">
        <f t="shared" si="305"/>
        <v>1.7838405036726128</v>
      </c>
      <c r="T3236" t="str">
        <f t="shared" si="306"/>
        <v>Yes</v>
      </c>
      <c r="U3236" t="str">
        <f t="shared" si="301"/>
        <v>Yes</v>
      </c>
      <c r="V3236" t="s">
        <v>91</v>
      </c>
      <c r="W3236" t="s">
        <v>91</v>
      </c>
    </row>
    <row r="3237" spans="1:23" x14ac:dyDescent="0.3">
      <c r="A3237">
        <v>20</v>
      </c>
      <c r="B3237" t="s">
        <v>93</v>
      </c>
      <c r="C3237" s="3">
        <v>212</v>
      </c>
      <c r="D3237">
        <v>612</v>
      </c>
      <c r="E3237">
        <v>14</v>
      </c>
      <c r="F3237">
        <v>9.5</v>
      </c>
      <c r="G3237">
        <v>76</v>
      </c>
      <c r="H3237">
        <v>2.2999999999999998</v>
      </c>
      <c r="I3237">
        <v>2000</v>
      </c>
      <c r="J3237">
        <v>5.4</v>
      </c>
      <c r="K3237">
        <v>0.02</v>
      </c>
      <c r="L3237">
        <v>0</v>
      </c>
      <c r="M3237">
        <v>0</v>
      </c>
      <c r="N3237" t="s">
        <v>71</v>
      </c>
      <c r="O3237" t="s">
        <v>16</v>
      </c>
      <c r="P3237" s="3">
        <f t="shared" si="302"/>
        <v>838</v>
      </c>
      <c r="Q3237">
        <f t="shared" si="303"/>
        <v>25.29832935560859</v>
      </c>
      <c r="R3237">
        <f t="shared" si="304"/>
        <v>73.031026252983295</v>
      </c>
      <c r="S3237">
        <f t="shared" si="305"/>
        <v>1.6706443914081146</v>
      </c>
      <c r="T3237" t="str">
        <f t="shared" si="306"/>
        <v>Yes</v>
      </c>
      <c r="U3237" t="str">
        <f t="shared" si="301"/>
        <v>Yes</v>
      </c>
      <c r="V3237" t="s">
        <v>91</v>
      </c>
      <c r="W3237" t="s">
        <v>91</v>
      </c>
    </row>
    <row r="3238" spans="1:23" x14ac:dyDescent="0.3">
      <c r="A3238">
        <v>21</v>
      </c>
      <c r="B3238" t="s">
        <v>93</v>
      </c>
      <c r="C3238" s="3">
        <v>286</v>
      </c>
      <c r="D3238">
        <v>640</v>
      </c>
      <c r="E3238">
        <v>20</v>
      </c>
      <c r="F3238">
        <v>9.4</v>
      </c>
      <c r="G3238">
        <v>76</v>
      </c>
      <c r="H3238">
        <v>2.6</v>
      </c>
      <c r="I3238">
        <v>1376</v>
      </c>
      <c r="J3238">
        <v>5.3</v>
      </c>
      <c r="K3238">
        <v>0</v>
      </c>
      <c r="L3238">
        <v>0</v>
      </c>
      <c r="M3238">
        <v>0</v>
      </c>
      <c r="N3238" t="s">
        <v>71</v>
      </c>
      <c r="O3238" t="s">
        <v>16</v>
      </c>
      <c r="P3238" s="3">
        <f t="shared" si="302"/>
        <v>946</v>
      </c>
      <c r="Q3238">
        <f t="shared" si="303"/>
        <v>30.232558139534881</v>
      </c>
      <c r="R3238">
        <f t="shared" si="304"/>
        <v>67.653276955602536</v>
      </c>
      <c r="S3238">
        <f t="shared" si="305"/>
        <v>2.1141649048625792</v>
      </c>
      <c r="T3238" t="str">
        <f t="shared" si="306"/>
        <v>Yes</v>
      </c>
      <c r="U3238" t="str">
        <f t="shared" si="301"/>
        <v>Yes</v>
      </c>
      <c r="V3238" t="s">
        <v>91</v>
      </c>
      <c r="W3238" t="s">
        <v>91</v>
      </c>
    </row>
    <row r="3239" spans="1:23" x14ac:dyDescent="0.3">
      <c r="A3239">
        <v>22</v>
      </c>
      <c r="B3239" t="s">
        <v>93</v>
      </c>
      <c r="C3239" s="3">
        <v>300</v>
      </c>
      <c r="D3239">
        <v>633</v>
      </c>
      <c r="E3239">
        <v>21</v>
      </c>
      <c r="F3239">
        <v>9.1</v>
      </c>
      <c r="G3239">
        <v>76</v>
      </c>
      <c r="H3239">
        <v>3.5</v>
      </c>
      <c r="I3239">
        <v>1113</v>
      </c>
      <c r="J3239">
        <v>5</v>
      </c>
      <c r="K3239">
        <v>0</v>
      </c>
      <c r="L3239">
        <v>0</v>
      </c>
      <c r="M3239">
        <v>0</v>
      </c>
      <c r="N3239" t="s">
        <v>71</v>
      </c>
      <c r="O3239" t="s">
        <v>16</v>
      </c>
      <c r="P3239" s="3">
        <f t="shared" si="302"/>
        <v>954</v>
      </c>
      <c r="Q3239">
        <f t="shared" si="303"/>
        <v>31.446540880503143</v>
      </c>
      <c r="R3239">
        <f t="shared" si="304"/>
        <v>66.352201257861637</v>
      </c>
      <c r="S3239">
        <f t="shared" si="305"/>
        <v>2.2012578616352201</v>
      </c>
      <c r="T3239" t="str">
        <f t="shared" si="306"/>
        <v>Yes</v>
      </c>
      <c r="U3239" t="str">
        <f t="shared" si="301"/>
        <v>Yes</v>
      </c>
      <c r="V3239" t="s">
        <v>91</v>
      </c>
      <c r="W3239" t="s">
        <v>91</v>
      </c>
    </row>
    <row r="3240" spans="1:23" x14ac:dyDescent="0.3">
      <c r="A3240">
        <v>23</v>
      </c>
      <c r="B3240" t="s">
        <v>93</v>
      </c>
      <c r="C3240" s="3">
        <v>209</v>
      </c>
      <c r="D3240">
        <v>586</v>
      </c>
      <c r="E3240">
        <v>19</v>
      </c>
      <c r="F3240">
        <v>8.8000000000000007</v>
      </c>
      <c r="G3240">
        <v>77</v>
      </c>
      <c r="H3240">
        <v>3.2</v>
      </c>
      <c r="I3240">
        <v>1258</v>
      </c>
      <c r="J3240">
        <v>4.9000000000000004</v>
      </c>
      <c r="K3240">
        <v>0</v>
      </c>
      <c r="L3240">
        <v>0</v>
      </c>
      <c r="M3240">
        <v>0</v>
      </c>
      <c r="N3240" t="s">
        <v>71</v>
      </c>
      <c r="O3240" t="s">
        <v>16</v>
      </c>
      <c r="P3240" s="3">
        <f t="shared" si="302"/>
        <v>814</v>
      </c>
      <c r="Q3240">
        <f t="shared" si="303"/>
        <v>25.675675675675674</v>
      </c>
      <c r="R3240">
        <f t="shared" si="304"/>
        <v>71.990171990171987</v>
      </c>
      <c r="S3240">
        <f t="shared" si="305"/>
        <v>2.3341523341523338</v>
      </c>
      <c r="T3240" t="str">
        <f t="shared" si="306"/>
        <v>Yes</v>
      </c>
      <c r="U3240" t="str">
        <f t="shared" si="301"/>
        <v>Yes</v>
      </c>
      <c r="V3240" t="s">
        <v>91</v>
      </c>
      <c r="W3240" t="s">
        <v>91</v>
      </c>
    </row>
    <row r="3241" spans="1:23" x14ac:dyDescent="0.3">
      <c r="A3241">
        <v>24</v>
      </c>
      <c r="B3241" t="s">
        <v>93</v>
      </c>
      <c r="C3241" s="3">
        <v>221</v>
      </c>
      <c r="D3241">
        <v>503</v>
      </c>
      <c r="E3241">
        <v>14</v>
      </c>
      <c r="F3241">
        <v>8.4</v>
      </c>
      <c r="G3241">
        <v>77</v>
      </c>
      <c r="H3241">
        <v>3.8</v>
      </c>
      <c r="I3241">
        <v>1662</v>
      </c>
      <c r="J3241">
        <v>4.5</v>
      </c>
      <c r="K3241">
        <v>0</v>
      </c>
      <c r="L3241">
        <v>0</v>
      </c>
      <c r="M3241">
        <v>0</v>
      </c>
      <c r="N3241" t="s">
        <v>71</v>
      </c>
      <c r="O3241" t="s">
        <v>16</v>
      </c>
      <c r="P3241" s="3">
        <f t="shared" si="302"/>
        <v>738</v>
      </c>
      <c r="Q3241">
        <f t="shared" si="303"/>
        <v>29.945799457994582</v>
      </c>
      <c r="R3241">
        <f t="shared" si="304"/>
        <v>68.157181571815713</v>
      </c>
      <c r="S3241">
        <f t="shared" si="305"/>
        <v>1.8970189701897018</v>
      </c>
      <c r="T3241" t="str">
        <f t="shared" si="306"/>
        <v>Yes</v>
      </c>
      <c r="U3241" t="str">
        <f t="shared" si="301"/>
        <v>Yes</v>
      </c>
      <c r="V3241" t="s">
        <v>91</v>
      </c>
      <c r="W3241" t="s">
        <v>91</v>
      </c>
    </row>
    <row r="3242" spans="1:23" x14ac:dyDescent="0.3">
      <c r="A3242">
        <v>1</v>
      </c>
      <c r="B3242" t="s">
        <v>94</v>
      </c>
      <c r="C3242" s="3">
        <v>182</v>
      </c>
      <c r="D3242">
        <v>475</v>
      </c>
      <c r="E3242">
        <v>12</v>
      </c>
      <c r="F3242">
        <v>7.8</v>
      </c>
      <c r="G3242">
        <v>78</v>
      </c>
      <c r="H3242">
        <v>1.8</v>
      </c>
      <c r="I3242">
        <v>1741</v>
      </c>
      <c r="J3242">
        <v>4.0999999999999996</v>
      </c>
      <c r="K3242">
        <v>0</v>
      </c>
      <c r="L3242">
        <v>0</v>
      </c>
      <c r="M3242">
        <v>0</v>
      </c>
      <c r="N3242" t="s">
        <v>71</v>
      </c>
      <c r="O3242" t="s">
        <v>16</v>
      </c>
      <c r="P3242" s="3">
        <f t="shared" si="302"/>
        <v>669</v>
      </c>
      <c r="Q3242">
        <f t="shared" si="303"/>
        <v>27.204783258594915</v>
      </c>
      <c r="R3242">
        <f t="shared" si="304"/>
        <v>71.00149476831092</v>
      </c>
      <c r="S3242">
        <f t="shared" si="305"/>
        <v>1.7937219730941705</v>
      </c>
      <c r="T3242" t="str">
        <f t="shared" si="306"/>
        <v>Yes</v>
      </c>
      <c r="U3242" t="str">
        <f t="shared" ref="U3242:U3305" si="307">IF(F3242&lt;20,"Yes","No")</f>
        <v>Yes</v>
      </c>
      <c r="V3242" t="s">
        <v>91</v>
      </c>
      <c r="W3242" t="s">
        <v>91</v>
      </c>
    </row>
    <row r="3243" spans="1:23" x14ac:dyDescent="0.3">
      <c r="A3243">
        <v>2</v>
      </c>
      <c r="B3243" t="s">
        <v>94</v>
      </c>
      <c r="C3243" s="3">
        <v>123</v>
      </c>
      <c r="D3243">
        <v>349</v>
      </c>
      <c r="E3243">
        <v>8</v>
      </c>
      <c r="F3243">
        <v>7.1</v>
      </c>
      <c r="G3243">
        <v>78</v>
      </c>
      <c r="H3243">
        <v>3.6</v>
      </c>
      <c r="I3243">
        <v>1662</v>
      </c>
      <c r="J3243">
        <v>3.5</v>
      </c>
      <c r="K3243">
        <v>0</v>
      </c>
      <c r="L3243">
        <v>0</v>
      </c>
      <c r="M3243">
        <v>0</v>
      </c>
      <c r="N3243" t="s">
        <v>71</v>
      </c>
      <c r="O3243" t="s">
        <v>16</v>
      </c>
      <c r="P3243" s="3">
        <f t="shared" si="302"/>
        <v>480</v>
      </c>
      <c r="Q3243">
        <f t="shared" si="303"/>
        <v>25.624999999999996</v>
      </c>
      <c r="R3243">
        <f t="shared" si="304"/>
        <v>72.708333333333329</v>
      </c>
      <c r="S3243">
        <f t="shared" si="305"/>
        <v>1.6666666666666667</v>
      </c>
      <c r="T3243" t="str">
        <f t="shared" si="306"/>
        <v>Yes</v>
      </c>
      <c r="U3243" t="str">
        <f t="shared" si="307"/>
        <v>Yes</v>
      </c>
      <c r="V3243" t="s">
        <v>91</v>
      </c>
      <c r="W3243" t="s">
        <v>91</v>
      </c>
    </row>
    <row r="3244" spans="1:23" x14ac:dyDescent="0.3">
      <c r="A3244">
        <v>3</v>
      </c>
      <c r="B3244" t="s">
        <v>94</v>
      </c>
      <c r="C3244" s="3">
        <v>96</v>
      </c>
      <c r="D3244">
        <v>254</v>
      </c>
      <c r="E3244">
        <v>6</v>
      </c>
      <c r="F3244">
        <v>6.7</v>
      </c>
      <c r="G3244">
        <v>80</v>
      </c>
      <c r="H3244">
        <v>2.8</v>
      </c>
      <c r="I3244">
        <v>1342</v>
      </c>
      <c r="J3244">
        <v>3.4</v>
      </c>
      <c r="K3244">
        <v>0</v>
      </c>
      <c r="L3244">
        <v>0</v>
      </c>
      <c r="M3244">
        <v>0</v>
      </c>
      <c r="N3244" t="s">
        <v>71</v>
      </c>
      <c r="O3244" t="s">
        <v>16</v>
      </c>
      <c r="P3244" s="3">
        <f t="shared" si="302"/>
        <v>356</v>
      </c>
      <c r="Q3244">
        <f t="shared" si="303"/>
        <v>26.966292134831459</v>
      </c>
      <c r="R3244">
        <f t="shared" si="304"/>
        <v>71.348314606741567</v>
      </c>
      <c r="S3244">
        <f t="shared" si="305"/>
        <v>1.6853932584269662</v>
      </c>
      <c r="T3244" t="str">
        <f t="shared" si="306"/>
        <v>Yes</v>
      </c>
      <c r="U3244" t="str">
        <f t="shared" si="307"/>
        <v>Yes</v>
      </c>
      <c r="V3244" t="s">
        <v>91</v>
      </c>
      <c r="W3244" t="s">
        <v>91</v>
      </c>
    </row>
    <row r="3245" spans="1:23" x14ac:dyDescent="0.3">
      <c r="A3245">
        <v>4</v>
      </c>
      <c r="B3245" t="s">
        <v>94</v>
      </c>
      <c r="C3245" s="3">
        <v>65</v>
      </c>
      <c r="D3245">
        <v>183</v>
      </c>
      <c r="E3245">
        <v>5</v>
      </c>
      <c r="F3245">
        <v>6.4</v>
      </c>
      <c r="G3245">
        <v>83</v>
      </c>
      <c r="H3245">
        <v>2.2999999999999998</v>
      </c>
      <c r="I3245">
        <v>1158</v>
      </c>
      <c r="J3245">
        <v>3.7</v>
      </c>
      <c r="K3245">
        <v>0</v>
      </c>
      <c r="L3245">
        <v>0</v>
      </c>
      <c r="M3245">
        <v>0</v>
      </c>
      <c r="N3245" t="s">
        <v>71</v>
      </c>
      <c r="O3245" t="s">
        <v>16</v>
      </c>
      <c r="P3245" s="3">
        <f t="shared" si="302"/>
        <v>253</v>
      </c>
      <c r="Q3245">
        <f t="shared" si="303"/>
        <v>25.691699604743086</v>
      </c>
      <c r="R3245">
        <f t="shared" si="304"/>
        <v>72.332015810276687</v>
      </c>
      <c r="S3245">
        <f t="shared" si="305"/>
        <v>1.9762845849802373</v>
      </c>
      <c r="T3245" t="str">
        <f t="shared" si="306"/>
        <v>Yes</v>
      </c>
      <c r="U3245" t="str">
        <f t="shared" si="307"/>
        <v>Yes</v>
      </c>
      <c r="V3245" t="s">
        <v>91</v>
      </c>
      <c r="W3245" t="s">
        <v>91</v>
      </c>
    </row>
    <row r="3246" spans="1:23" x14ac:dyDescent="0.3">
      <c r="A3246">
        <v>5</v>
      </c>
      <c r="B3246" t="s">
        <v>94</v>
      </c>
      <c r="C3246" s="3">
        <v>30</v>
      </c>
      <c r="D3246">
        <v>110</v>
      </c>
      <c r="E3246">
        <v>3</v>
      </c>
      <c r="F3246">
        <v>6</v>
      </c>
      <c r="G3246">
        <v>84</v>
      </c>
      <c r="H3246">
        <v>1.7</v>
      </c>
      <c r="I3246">
        <v>951</v>
      </c>
      <c r="J3246">
        <v>3.4</v>
      </c>
      <c r="K3246">
        <v>0</v>
      </c>
      <c r="L3246">
        <v>0</v>
      </c>
      <c r="M3246">
        <v>0</v>
      </c>
      <c r="N3246" t="s">
        <v>71</v>
      </c>
      <c r="O3246" t="s">
        <v>16</v>
      </c>
      <c r="P3246" s="3">
        <f t="shared" si="302"/>
        <v>143</v>
      </c>
      <c r="Q3246">
        <f t="shared" si="303"/>
        <v>20.97902097902098</v>
      </c>
      <c r="R3246">
        <f t="shared" si="304"/>
        <v>76.923076923076934</v>
      </c>
      <c r="S3246">
        <f t="shared" si="305"/>
        <v>2.0979020979020979</v>
      </c>
      <c r="T3246" t="str">
        <f t="shared" si="306"/>
        <v>Yes</v>
      </c>
      <c r="U3246" t="str">
        <f t="shared" si="307"/>
        <v>Yes</v>
      </c>
      <c r="V3246" t="s">
        <v>91</v>
      </c>
      <c r="W3246" t="s">
        <v>91</v>
      </c>
    </row>
    <row r="3247" spans="1:23" x14ac:dyDescent="0.3">
      <c r="A3247">
        <v>6</v>
      </c>
      <c r="B3247" t="s">
        <v>94</v>
      </c>
      <c r="C3247" s="3">
        <v>28</v>
      </c>
      <c r="D3247">
        <v>65</v>
      </c>
      <c r="E3247">
        <v>2</v>
      </c>
      <c r="F3247">
        <v>5.8</v>
      </c>
      <c r="G3247">
        <v>85</v>
      </c>
      <c r="H3247">
        <v>1.3</v>
      </c>
      <c r="I3247">
        <v>829</v>
      </c>
      <c r="J3247">
        <v>3.4</v>
      </c>
      <c r="K3247">
        <v>0</v>
      </c>
      <c r="L3247">
        <v>0</v>
      </c>
      <c r="M3247">
        <v>0</v>
      </c>
      <c r="N3247" t="s">
        <v>71</v>
      </c>
      <c r="O3247" t="s">
        <v>16</v>
      </c>
      <c r="P3247" s="3">
        <f t="shared" si="302"/>
        <v>95</v>
      </c>
      <c r="Q3247">
        <f t="shared" si="303"/>
        <v>29.473684210526311</v>
      </c>
      <c r="R3247">
        <f t="shared" si="304"/>
        <v>68.421052631578945</v>
      </c>
      <c r="S3247">
        <f t="shared" si="305"/>
        <v>2.1052631578947367</v>
      </c>
      <c r="T3247" t="str">
        <f t="shared" si="306"/>
        <v>Yes</v>
      </c>
      <c r="U3247" t="str">
        <f t="shared" si="307"/>
        <v>Yes</v>
      </c>
      <c r="V3247" t="s">
        <v>91</v>
      </c>
      <c r="W3247" t="s">
        <v>91</v>
      </c>
    </row>
    <row r="3248" spans="1:23" x14ac:dyDescent="0.3">
      <c r="A3248">
        <v>7</v>
      </c>
      <c r="B3248" t="s">
        <v>94</v>
      </c>
      <c r="C3248" s="3">
        <v>29</v>
      </c>
      <c r="D3248">
        <v>102</v>
      </c>
      <c r="E3248">
        <v>2</v>
      </c>
      <c r="F3248">
        <v>5.6</v>
      </c>
      <c r="G3248">
        <v>85</v>
      </c>
      <c r="H3248">
        <v>1.2</v>
      </c>
      <c r="I3248">
        <v>769</v>
      </c>
      <c r="J3248">
        <v>3.2</v>
      </c>
      <c r="K3248">
        <v>0</v>
      </c>
      <c r="L3248">
        <v>0</v>
      </c>
      <c r="M3248">
        <v>0</v>
      </c>
      <c r="N3248" t="s">
        <v>71</v>
      </c>
      <c r="O3248" t="s">
        <v>16</v>
      </c>
      <c r="P3248" s="3">
        <f t="shared" si="302"/>
        <v>133</v>
      </c>
      <c r="Q3248">
        <f t="shared" si="303"/>
        <v>21.804511278195488</v>
      </c>
      <c r="R3248">
        <f t="shared" si="304"/>
        <v>76.691729323308266</v>
      </c>
      <c r="S3248">
        <f t="shared" si="305"/>
        <v>1.5037593984962405</v>
      </c>
      <c r="T3248" t="str">
        <f t="shared" si="306"/>
        <v>Yes</v>
      </c>
      <c r="U3248" t="str">
        <f t="shared" si="307"/>
        <v>Yes</v>
      </c>
      <c r="V3248" t="s">
        <v>91</v>
      </c>
      <c r="W3248" t="s">
        <v>91</v>
      </c>
    </row>
    <row r="3249" spans="1:23" x14ac:dyDescent="0.3">
      <c r="A3249">
        <v>8</v>
      </c>
      <c r="B3249" t="s">
        <v>94</v>
      </c>
      <c r="C3249" s="3">
        <v>73</v>
      </c>
      <c r="D3249">
        <v>223</v>
      </c>
      <c r="E3249">
        <v>6</v>
      </c>
      <c r="F3249">
        <v>5.8</v>
      </c>
      <c r="G3249">
        <v>83</v>
      </c>
      <c r="H3249">
        <v>1.1000000000000001</v>
      </c>
      <c r="I3249">
        <v>733</v>
      </c>
      <c r="J3249">
        <v>3.1</v>
      </c>
      <c r="K3249">
        <v>0.15</v>
      </c>
      <c r="L3249">
        <v>0</v>
      </c>
      <c r="M3249">
        <v>0</v>
      </c>
      <c r="N3249" t="s">
        <v>71</v>
      </c>
      <c r="O3249" t="s">
        <v>16</v>
      </c>
      <c r="P3249" s="3">
        <f t="shared" si="302"/>
        <v>302</v>
      </c>
      <c r="Q3249">
        <f t="shared" si="303"/>
        <v>24.172185430463578</v>
      </c>
      <c r="R3249">
        <f t="shared" si="304"/>
        <v>73.841059602649011</v>
      </c>
      <c r="S3249">
        <f t="shared" si="305"/>
        <v>1.9867549668874174</v>
      </c>
      <c r="T3249" t="str">
        <f t="shared" si="306"/>
        <v>Yes</v>
      </c>
      <c r="U3249" t="str">
        <f t="shared" si="307"/>
        <v>Yes</v>
      </c>
      <c r="V3249" t="s">
        <v>91</v>
      </c>
      <c r="W3249" t="s">
        <v>91</v>
      </c>
    </row>
    <row r="3250" spans="1:23" x14ac:dyDescent="0.3">
      <c r="A3250">
        <v>9</v>
      </c>
      <c r="B3250" t="s">
        <v>94</v>
      </c>
      <c r="C3250" s="3">
        <v>147</v>
      </c>
      <c r="D3250">
        <v>401</v>
      </c>
      <c r="E3250">
        <v>9</v>
      </c>
      <c r="F3250">
        <v>7</v>
      </c>
      <c r="G3250">
        <v>78</v>
      </c>
      <c r="H3250">
        <v>0.9</v>
      </c>
      <c r="I3250">
        <v>656</v>
      </c>
      <c r="J3250">
        <v>3.4</v>
      </c>
      <c r="K3250">
        <v>0.56000000000000005</v>
      </c>
      <c r="L3250">
        <v>0</v>
      </c>
      <c r="M3250">
        <v>0</v>
      </c>
      <c r="N3250" t="s">
        <v>71</v>
      </c>
      <c r="O3250" t="s">
        <v>16</v>
      </c>
      <c r="P3250" s="3">
        <f t="shared" si="302"/>
        <v>557</v>
      </c>
      <c r="Q3250">
        <f t="shared" si="303"/>
        <v>26.391382405745063</v>
      </c>
      <c r="R3250">
        <f t="shared" si="304"/>
        <v>71.992818671454216</v>
      </c>
      <c r="S3250">
        <f t="shared" si="305"/>
        <v>1.6157989228007179</v>
      </c>
      <c r="T3250" t="str">
        <f t="shared" si="306"/>
        <v>Yes</v>
      </c>
      <c r="U3250" t="str">
        <f t="shared" si="307"/>
        <v>Yes</v>
      </c>
      <c r="V3250" t="s">
        <v>91</v>
      </c>
      <c r="W3250" t="s">
        <v>91</v>
      </c>
    </row>
    <row r="3251" spans="1:23" x14ac:dyDescent="0.3">
      <c r="A3251">
        <v>10</v>
      </c>
      <c r="B3251" t="s">
        <v>94</v>
      </c>
      <c r="C3251" s="3">
        <v>188</v>
      </c>
      <c r="D3251">
        <v>513</v>
      </c>
      <c r="E3251">
        <v>17</v>
      </c>
      <c r="F3251">
        <v>8.6</v>
      </c>
      <c r="G3251">
        <v>66</v>
      </c>
      <c r="H3251">
        <v>1.7</v>
      </c>
      <c r="I3251">
        <v>881</v>
      </c>
      <c r="J3251">
        <v>2.5</v>
      </c>
      <c r="K3251">
        <v>1.1599999999999999</v>
      </c>
      <c r="L3251">
        <v>0</v>
      </c>
      <c r="M3251">
        <v>0</v>
      </c>
      <c r="N3251" t="s">
        <v>71</v>
      </c>
      <c r="O3251" t="s">
        <v>16</v>
      </c>
      <c r="P3251" s="3">
        <f t="shared" si="302"/>
        <v>718</v>
      </c>
      <c r="Q3251">
        <f t="shared" si="303"/>
        <v>26.18384401114206</v>
      </c>
      <c r="R3251">
        <f t="shared" si="304"/>
        <v>71.448467966573816</v>
      </c>
      <c r="S3251">
        <f t="shared" si="305"/>
        <v>2.3676880222841223</v>
      </c>
      <c r="T3251" t="str">
        <f t="shared" si="306"/>
        <v>Yes</v>
      </c>
      <c r="U3251" t="str">
        <f t="shared" si="307"/>
        <v>Yes</v>
      </c>
      <c r="V3251" t="s">
        <v>91</v>
      </c>
      <c r="W3251" t="s">
        <v>91</v>
      </c>
    </row>
    <row r="3252" spans="1:23" x14ac:dyDescent="0.3">
      <c r="A3252">
        <v>11</v>
      </c>
      <c r="B3252" t="s">
        <v>94</v>
      </c>
      <c r="C3252" s="3">
        <v>195</v>
      </c>
      <c r="D3252">
        <v>582</v>
      </c>
      <c r="E3252">
        <v>15</v>
      </c>
      <c r="F3252">
        <v>10.3</v>
      </c>
      <c r="G3252">
        <v>62</v>
      </c>
      <c r="H3252">
        <v>2.1</v>
      </c>
      <c r="I3252">
        <v>914</v>
      </c>
      <c r="J3252">
        <v>3.3</v>
      </c>
      <c r="K3252">
        <v>1.76</v>
      </c>
      <c r="L3252">
        <v>0</v>
      </c>
      <c r="M3252">
        <v>0</v>
      </c>
      <c r="N3252" t="s">
        <v>71</v>
      </c>
      <c r="O3252" t="s">
        <v>16</v>
      </c>
      <c r="P3252" s="3">
        <f t="shared" si="302"/>
        <v>792</v>
      </c>
      <c r="Q3252">
        <f t="shared" si="303"/>
        <v>24.621212121212121</v>
      </c>
      <c r="R3252">
        <f t="shared" si="304"/>
        <v>73.484848484848484</v>
      </c>
      <c r="S3252">
        <f t="shared" si="305"/>
        <v>1.893939393939394</v>
      </c>
      <c r="T3252" t="str">
        <f t="shared" si="306"/>
        <v>Yes</v>
      </c>
      <c r="U3252" t="str">
        <f t="shared" si="307"/>
        <v>Yes</v>
      </c>
      <c r="V3252" t="s">
        <v>91</v>
      </c>
      <c r="W3252" t="s">
        <v>91</v>
      </c>
    </row>
    <row r="3253" spans="1:23" x14ac:dyDescent="0.3">
      <c r="A3253">
        <v>12</v>
      </c>
      <c r="B3253" t="s">
        <v>94</v>
      </c>
      <c r="C3253" s="3">
        <v>280</v>
      </c>
      <c r="D3253">
        <v>797</v>
      </c>
      <c r="E3253">
        <v>28</v>
      </c>
      <c r="F3253">
        <v>11.8</v>
      </c>
      <c r="G3253">
        <v>57</v>
      </c>
      <c r="H3253">
        <v>2.6</v>
      </c>
      <c r="I3253">
        <v>1041</v>
      </c>
      <c r="J3253">
        <v>3.5</v>
      </c>
      <c r="K3253">
        <v>2.1800000000000002</v>
      </c>
      <c r="L3253">
        <v>0</v>
      </c>
      <c r="M3253">
        <v>0</v>
      </c>
      <c r="N3253" t="s">
        <v>71</v>
      </c>
      <c r="O3253" t="s">
        <v>16</v>
      </c>
      <c r="P3253" s="3">
        <f t="shared" si="302"/>
        <v>1105</v>
      </c>
      <c r="Q3253">
        <f t="shared" si="303"/>
        <v>25.339366515837103</v>
      </c>
      <c r="R3253">
        <f t="shared" si="304"/>
        <v>72.126696832579185</v>
      </c>
      <c r="S3253">
        <f t="shared" si="305"/>
        <v>2.5339366515837103</v>
      </c>
      <c r="T3253" t="str">
        <f t="shared" si="306"/>
        <v>Yes</v>
      </c>
      <c r="U3253" t="str">
        <f t="shared" si="307"/>
        <v>Yes</v>
      </c>
      <c r="V3253" t="s">
        <v>91</v>
      </c>
      <c r="W3253" t="s">
        <v>91</v>
      </c>
    </row>
    <row r="3254" spans="1:23" x14ac:dyDescent="0.3">
      <c r="A3254">
        <v>13</v>
      </c>
      <c r="B3254" t="s">
        <v>94</v>
      </c>
      <c r="C3254" s="3">
        <v>512</v>
      </c>
      <c r="D3254">
        <v>1105</v>
      </c>
      <c r="E3254">
        <v>51</v>
      </c>
      <c r="F3254">
        <v>12.5</v>
      </c>
      <c r="G3254">
        <v>53</v>
      </c>
      <c r="H3254">
        <v>3.4</v>
      </c>
      <c r="I3254">
        <v>1324</v>
      </c>
      <c r="J3254">
        <v>3.1</v>
      </c>
      <c r="K3254">
        <v>2.52</v>
      </c>
      <c r="L3254">
        <v>0</v>
      </c>
      <c r="M3254">
        <v>0</v>
      </c>
      <c r="N3254" t="s">
        <v>71</v>
      </c>
      <c r="O3254" t="s">
        <v>16</v>
      </c>
      <c r="P3254" s="3">
        <f t="shared" si="302"/>
        <v>1668</v>
      </c>
      <c r="Q3254">
        <f t="shared" si="303"/>
        <v>30.69544364508393</v>
      </c>
      <c r="R3254">
        <f t="shared" si="304"/>
        <v>66.247002398081534</v>
      </c>
      <c r="S3254">
        <f t="shared" si="305"/>
        <v>3.0575539568345325</v>
      </c>
      <c r="T3254" t="str">
        <f t="shared" si="306"/>
        <v>Yes</v>
      </c>
      <c r="U3254" t="str">
        <f t="shared" si="307"/>
        <v>Yes</v>
      </c>
      <c r="V3254" t="s">
        <v>91</v>
      </c>
      <c r="W3254" t="s">
        <v>91</v>
      </c>
    </row>
    <row r="3255" spans="1:23" x14ac:dyDescent="0.3">
      <c r="A3255">
        <v>14</v>
      </c>
      <c r="B3255" t="s">
        <v>94</v>
      </c>
      <c r="C3255" s="3">
        <v>596</v>
      </c>
      <c r="D3255">
        <v>1229</v>
      </c>
      <c r="E3255">
        <v>45</v>
      </c>
      <c r="F3255">
        <v>13.5</v>
      </c>
      <c r="G3255">
        <v>46</v>
      </c>
      <c r="H3255">
        <v>3.4</v>
      </c>
      <c r="I3255">
        <v>1325</v>
      </c>
      <c r="J3255">
        <v>2</v>
      </c>
      <c r="K3255">
        <v>2.71</v>
      </c>
      <c r="L3255">
        <v>0</v>
      </c>
      <c r="M3255">
        <v>0</v>
      </c>
      <c r="N3255" t="s">
        <v>71</v>
      </c>
      <c r="O3255" t="s">
        <v>16</v>
      </c>
      <c r="P3255" s="3">
        <f t="shared" si="302"/>
        <v>1870</v>
      </c>
      <c r="Q3255">
        <f t="shared" si="303"/>
        <v>31.871657754010695</v>
      </c>
      <c r="R3255">
        <f t="shared" si="304"/>
        <v>65.721925133689837</v>
      </c>
      <c r="S3255">
        <f t="shared" si="305"/>
        <v>2.4064171122994651</v>
      </c>
      <c r="T3255" t="str">
        <f t="shared" si="306"/>
        <v>Yes</v>
      </c>
      <c r="U3255" t="str">
        <f t="shared" si="307"/>
        <v>Yes</v>
      </c>
      <c r="V3255" t="s">
        <v>91</v>
      </c>
      <c r="W3255" t="s">
        <v>91</v>
      </c>
    </row>
    <row r="3256" spans="1:23" x14ac:dyDescent="0.3">
      <c r="A3256">
        <v>15</v>
      </c>
      <c r="B3256" t="s">
        <v>94</v>
      </c>
      <c r="C3256" s="3">
        <v>464</v>
      </c>
      <c r="D3256">
        <v>1083</v>
      </c>
      <c r="E3256">
        <v>46</v>
      </c>
      <c r="F3256">
        <v>13.7</v>
      </c>
      <c r="G3256">
        <v>50</v>
      </c>
      <c r="H3256">
        <v>3.7</v>
      </c>
      <c r="I3256">
        <v>1218</v>
      </c>
      <c r="J3256">
        <v>3.4</v>
      </c>
      <c r="K3256">
        <v>2.2999999999999998</v>
      </c>
      <c r="L3256">
        <v>0</v>
      </c>
      <c r="M3256">
        <v>0</v>
      </c>
      <c r="N3256" t="s">
        <v>71</v>
      </c>
      <c r="O3256" t="s">
        <v>16</v>
      </c>
      <c r="P3256" s="3">
        <f t="shared" si="302"/>
        <v>1593</v>
      </c>
      <c r="Q3256">
        <f t="shared" si="303"/>
        <v>29.127432517263024</v>
      </c>
      <c r="R3256">
        <f t="shared" si="304"/>
        <v>67.984934086628996</v>
      </c>
      <c r="S3256">
        <f t="shared" si="305"/>
        <v>2.8876333961079723</v>
      </c>
      <c r="T3256" t="str">
        <f t="shared" si="306"/>
        <v>Yes</v>
      </c>
      <c r="U3256" t="str">
        <f t="shared" si="307"/>
        <v>Yes</v>
      </c>
      <c r="V3256" t="s">
        <v>91</v>
      </c>
      <c r="W3256" t="s">
        <v>91</v>
      </c>
    </row>
    <row r="3257" spans="1:23" x14ac:dyDescent="0.3">
      <c r="A3257">
        <v>16</v>
      </c>
      <c r="B3257" t="s">
        <v>94</v>
      </c>
      <c r="C3257" s="3">
        <v>19</v>
      </c>
      <c r="D3257">
        <v>62</v>
      </c>
      <c r="E3257">
        <v>1</v>
      </c>
      <c r="F3257">
        <v>13.1</v>
      </c>
      <c r="G3257">
        <v>54</v>
      </c>
      <c r="H3257">
        <v>4.0999999999999996</v>
      </c>
      <c r="I3257">
        <v>1264</v>
      </c>
      <c r="J3257">
        <v>3.9</v>
      </c>
      <c r="K3257">
        <v>1.98</v>
      </c>
      <c r="L3257">
        <v>0</v>
      </c>
      <c r="M3257">
        <v>0</v>
      </c>
      <c r="N3257" t="s">
        <v>71</v>
      </c>
      <c r="O3257" t="s">
        <v>16</v>
      </c>
      <c r="P3257" s="3">
        <f t="shared" si="302"/>
        <v>82</v>
      </c>
      <c r="Q3257">
        <f t="shared" si="303"/>
        <v>23.170731707317074</v>
      </c>
      <c r="R3257">
        <f t="shared" si="304"/>
        <v>75.609756097560975</v>
      </c>
      <c r="S3257">
        <f t="shared" si="305"/>
        <v>1.2195121951219512</v>
      </c>
      <c r="T3257" t="str">
        <f t="shared" si="306"/>
        <v>Yes</v>
      </c>
      <c r="U3257" t="str">
        <f t="shared" si="307"/>
        <v>Yes</v>
      </c>
      <c r="V3257" t="s">
        <v>91</v>
      </c>
      <c r="W3257" t="s">
        <v>91</v>
      </c>
    </row>
    <row r="3258" spans="1:23" x14ac:dyDescent="0.3">
      <c r="A3258">
        <v>17</v>
      </c>
      <c r="B3258" t="s">
        <v>94</v>
      </c>
      <c r="C3258" s="3">
        <v>58</v>
      </c>
      <c r="D3258">
        <v>124</v>
      </c>
      <c r="E3258">
        <v>4</v>
      </c>
      <c r="F3258">
        <v>12</v>
      </c>
      <c r="G3258">
        <v>61</v>
      </c>
      <c r="H3258">
        <v>3.6</v>
      </c>
      <c r="I3258">
        <v>1374</v>
      </c>
      <c r="J3258">
        <v>4.5999999999999996</v>
      </c>
      <c r="K3258">
        <v>0.56999999999999995</v>
      </c>
      <c r="L3258">
        <v>0</v>
      </c>
      <c r="M3258">
        <v>0</v>
      </c>
      <c r="N3258" t="s">
        <v>71</v>
      </c>
      <c r="O3258" t="s">
        <v>16</v>
      </c>
      <c r="P3258" s="3">
        <f t="shared" si="302"/>
        <v>186</v>
      </c>
      <c r="Q3258">
        <f t="shared" si="303"/>
        <v>31.182795698924732</v>
      </c>
      <c r="R3258">
        <f t="shared" si="304"/>
        <v>66.666666666666657</v>
      </c>
      <c r="S3258">
        <f t="shared" si="305"/>
        <v>2.1505376344086025</v>
      </c>
      <c r="T3258" t="str">
        <f t="shared" si="306"/>
        <v>Yes</v>
      </c>
      <c r="U3258" t="str">
        <f t="shared" si="307"/>
        <v>Yes</v>
      </c>
      <c r="V3258" t="s">
        <v>91</v>
      </c>
      <c r="W3258" t="s">
        <v>91</v>
      </c>
    </row>
    <row r="3259" spans="1:23" x14ac:dyDescent="0.3">
      <c r="A3259">
        <v>18</v>
      </c>
      <c r="B3259" t="s">
        <v>94</v>
      </c>
      <c r="C3259" s="3">
        <v>9</v>
      </c>
      <c r="D3259">
        <v>42</v>
      </c>
      <c r="E3259">
        <v>0</v>
      </c>
      <c r="F3259">
        <v>11.8</v>
      </c>
      <c r="G3259">
        <v>60</v>
      </c>
      <c r="H3259">
        <v>2.9</v>
      </c>
      <c r="I3259">
        <v>1457</v>
      </c>
      <c r="J3259">
        <v>4.2</v>
      </c>
      <c r="K3259">
        <v>0.6</v>
      </c>
      <c r="L3259">
        <v>0</v>
      </c>
      <c r="M3259">
        <v>0</v>
      </c>
      <c r="N3259" t="s">
        <v>71</v>
      </c>
      <c r="O3259" t="s">
        <v>16</v>
      </c>
      <c r="P3259" s="3">
        <f t="shared" si="302"/>
        <v>51</v>
      </c>
      <c r="Q3259">
        <f t="shared" si="303"/>
        <v>17.647058823529413</v>
      </c>
      <c r="R3259">
        <f t="shared" si="304"/>
        <v>82.35294117647058</v>
      </c>
      <c r="S3259">
        <f t="shared" si="305"/>
        <v>0</v>
      </c>
      <c r="T3259" t="str">
        <f t="shared" si="306"/>
        <v>Yes</v>
      </c>
      <c r="U3259" t="str">
        <f t="shared" si="307"/>
        <v>Yes</v>
      </c>
      <c r="V3259" t="s">
        <v>91</v>
      </c>
      <c r="W3259" t="s">
        <v>91</v>
      </c>
    </row>
    <row r="3260" spans="1:23" x14ac:dyDescent="0.3">
      <c r="A3260">
        <v>19</v>
      </c>
      <c r="B3260" t="s">
        <v>94</v>
      </c>
      <c r="C3260" s="3">
        <v>164</v>
      </c>
      <c r="D3260">
        <v>343</v>
      </c>
      <c r="E3260">
        <v>13</v>
      </c>
      <c r="F3260">
        <v>11.9</v>
      </c>
      <c r="G3260">
        <v>58</v>
      </c>
      <c r="H3260">
        <v>2.2000000000000002</v>
      </c>
      <c r="I3260">
        <v>1645</v>
      </c>
      <c r="J3260">
        <v>3.8</v>
      </c>
      <c r="K3260">
        <v>0.61</v>
      </c>
      <c r="L3260">
        <v>0</v>
      </c>
      <c r="M3260">
        <v>0</v>
      </c>
      <c r="N3260" t="s">
        <v>71</v>
      </c>
      <c r="O3260" t="s">
        <v>16</v>
      </c>
      <c r="P3260" s="3">
        <f t="shared" si="302"/>
        <v>520</v>
      </c>
      <c r="Q3260">
        <f t="shared" si="303"/>
        <v>31.538461538461537</v>
      </c>
      <c r="R3260">
        <f t="shared" si="304"/>
        <v>65.961538461538467</v>
      </c>
      <c r="S3260">
        <f t="shared" si="305"/>
        <v>2.5</v>
      </c>
      <c r="T3260" t="str">
        <f t="shared" si="306"/>
        <v>Yes</v>
      </c>
      <c r="U3260" t="str">
        <f t="shared" si="307"/>
        <v>Yes</v>
      </c>
      <c r="V3260" t="s">
        <v>91</v>
      </c>
      <c r="W3260" t="s">
        <v>91</v>
      </c>
    </row>
    <row r="3261" spans="1:23" x14ac:dyDescent="0.3">
      <c r="A3261">
        <v>20</v>
      </c>
      <c r="B3261" t="s">
        <v>94</v>
      </c>
      <c r="C3261" s="3">
        <v>121</v>
      </c>
      <c r="D3261">
        <v>317</v>
      </c>
      <c r="E3261">
        <v>8</v>
      </c>
      <c r="F3261">
        <v>11</v>
      </c>
      <c r="G3261">
        <v>62</v>
      </c>
      <c r="H3261">
        <v>2.1</v>
      </c>
      <c r="I3261">
        <v>1661</v>
      </c>
      <c r="J3261">
        <v>3.9</v>
      </c>
      <c r="K3261">
        <v>0.19</v>
      </c>
      <c r="L3261">
        <v>0</v>
      </c>
      <c r="M3261">
        <v>0</v>
      </c>
      <c r="N3261" t="s">
        <v>71</v>
      </c>
      <c r="O3261" t="s">
        <v>16</v>
      </c>
      <c r="P3261" s="3">
        <f t="shared" si="302"/>
        <v>446</v>
      </c>
      <c r="Q3261">
        <f t="shared" si="303"/>
        <v>27.130044843049326</v>
      </c>
      <c r="R3261">
        <f t="shared" si="304"/>
        <v>71.076233183856502</v>
      </c>
      <c r="S3261">
        <f t="shared" si="305"/>
        <v>1.7937219730941705</v>
      </c>
      <c r="T3261" t="str">
        <f t="shared" si="306"/>
        <v>Yes</v>
      </c>
      <c r="U3261" t="str">
        <f t="shared" si="307"/>
        <v>Yes</v>
      </c>
      <c r="V3261" t="s">
        <v>91</v>
      </c>
      <c r="W3261" t="s">
        <v>91</v>
      </c>
    </row>
    <row r="3262" spans="1:23" x14ac:dyDescent="0.3">
      <c r="A3262">
        <v>21</v>
      </c>
      <c r="B3262" t="s">
        <v>94</v>
      </c>
      <c r="C3262" s="3">
        <v>119</v>
      </c>
      <c r="D3262">
        <v>297</v>
      </c>
      <c r="E3262">
        <v>9</v>
      </c>
      <c r="F3262">
        <v>10.3</v>
      </c>
      <c r="G3262">
        <v>62</v>
      </c>
      <c r="H3262">
        <v>2</v>
      </c>
      <c r="I3262">
        <v>1749</v>
      </c>
      <c r="J3262">
        <v>3.3</v>
      </c>
      <c r="K3262">
        <v>0</v>
      </c>
      <c r="L3262">
        <v>0</v>
      </c>
      <c r="M3262">
        <v>0</v>
      </c>
      <c r="N3262" t="s">
        <v>71</v>
      </c>
      <c r="O3262" t="s">
        <v>16</v>
      </c>
      <c r="P3262" s="3">
        <f t="shared" si="302"/>
        <v>425</v>
      </c>
      <c r="Q3262">
        <f t="shared" si="303"/>
        <v>28.000000000000004</v>
      </c>
      <c r="R3262">
        <f t="shared" si="304"/>
        <v>69.882352941176478</v>
      </c>
      <c r="S3262">
        <f t="shared" si="305"/>
        <v>2.1176470588235294</v>
      </c>
      <c r="T3262" t="str">
        <f t="shared" si="306"/>
        <v>Yes</v>
      </c>
      <c r="U3262" t="str">
        <f t="shared" si="307"/>
        <v>Yes</v>
      </c>
      <c r="V3262" t="s">
        <v>91</v>
      </c>
      <c r="W3262" t="s">
        <v>91</v>
      </c>
    </row>
    <row r="3263" spans="1:23" x14ac:dyDescent="0.3">
      <c r="A3263">
        <v>22</v>
      </c>
      <c r="B3263" t="s">
        <v>94</v>
      </c>
      <c r="C3263" s="3">
        <v>155</v>
      </c>
      <c r="D3263">
        <v>464</v>
      </c>
      <c r="E3263">
        <v>12</v>
      </c>
      <c r="F3263">
        <v>9.6</v>
      </c>
      <c r="G3263">
        <v>66</v>
      </c>
      <c r="H3263">
        <v>1.7</v>
      </c>
      <c r="I3263">
        <v>1850</v>
      </c>
      <c r="J3263">
        <v>3.5</v>
      </c>
      <c r="K3263">
        <v>0</v>
      </c>
      <c r="L3263">
        <v>0</v>
      </c>
      <c r="M3263">
        <v>0</v>
      </c>
      <c r="N3263" t="s">
        <v>71</v>
      </c>
      <c r="O3263" t="s">
        <v>16</v>
      </c>
      <c r="P3263" s="3">
        <f t="shared" si="302"/>
        <v>631</v>
      </c>
      <c r="Q3263">
        <f t="shared" si="303"/>
        <v>24.564183835182252</v>
      </c>
      <c r="R3263">
        <f t="shared" si="304"/>
        <v>73.534072900158478</v>
      </c>
      <c r="S3263">
        <f t="shared" si="305"/>
        <v>1.9017432646592711</v>
      </c>
      <c r="T3263" t="str">
        <f t="shared" si="306"/>
        <v>Yes</v>
      </c>
      <c r="U3263" t="str">
        <f t="shared" si="307"/>
        <v>Yes</v>
      </c>
      <c r="V3263" t="s">
        <v>91</v>
      </c>
      <c r="W3263" t="s">
        <v>91</v>
      </c>
    </row>
    <row r="3264" spans="1:23" x14ac:dyDescent="0.3">
      <c r="A3264">
        <v>23</v>
      </c>
      <c r="B3264" t="s">
        <v>94</v>
      </c>
      <c r="C3264" s="3">
        <v>215</v>
      </c>
      <c r="D3264">
        <v>620</v>
      </c>
      <c r="E3264">
        <v>17</v>
      </c>
      <c r="F3264">
        <v>9</v>
      </c>
      <c r="G3264">
        <v>65</v>
      </c>
      <c r="H3264">
        <v>1.7</v>
      </c>
      <c r="I3264">
        <v>1953</v>
      </c>
      <c r="J3264">
        <v>2.7</v>
      </c>
      <c r="K3264">
        <v>0</v>
      </c>
      <c r="L3264">
        <v>0</v>
      </c>
      <c r="M3264">
        <v>0</v>
      </c>
      <c r="N3264" t="s">
        <v>71</v>
      </c>
      <c r="O3264" t="s">
        <v>16</v>
      </c>
      <c r="P3264" s="3">
        <f t="shared" si="302"/>
        <v>852</v>
      </c>
      <c r="Q3264">
        <f t="shared" si="303"/>
        <v>25.234741784037556</v>
      </c>
      <c r="R3264">
        <f t="shared" si="304"/>
        <v>72.769953051643185</v>
      </c>
      <c r="S3264">
        <f t="shared" si="305"/>
        <v>1.9953051643192488</v>
      </c>
      <c r="T3264" t="str">
        <f t="shared" si="306"/>
        <v>Yes</v>
      </c>
      <c r="U3264" t="str">
        <f t="shared" si="307"/>
        <v>Yes</v>
      </c>
      <c r="V3264" t="s">
        <v>91</v>
      </c>
      <c r="W3264" t="s">
        <v>91</v>
      </c>
    </row>
    <row r="3265" spans="1:23" x14ac:dyDescent="0.3">
      <c r="A3265">
        <v>24</v>
      </c>
      <c r="B3265" t="s">
        <v>94</v>
      </c>
      <c r="C3265" s="3">
        <v>180</v>
      </c>
      <c r="D3265">
        <v>467</v>
      </c>
      <c r="E3265">
        <v>15</v>
      </c>
      <c r="F3265">
        <v>8.6</v>
      </c>
      <c r="G3265">
        <v>69</v>
      </c>
      <c r="H3265">
        <v>2.2000000000000002</v>
      </c>
      <c r="I3265">
        <v>1730</v>
      </c>
      <c r="J3265">
        <v>3.2</v>
      </c>
      <c r="K3265">
        <v>0</v>
      </c>
      <c r="L3265">
        <v>0</v>
      </c>
      <c r="M3265">
        <v>0</v>
      </c>
      <c r="N3265" t="s">
        <v>71</v>
      </c>
      <c r="O3265" t="s">
        <v>16</v>
      </c>
      <c r="P3265" s="3">
        <f t="shared" si="302"/>
        <v>662</v>
      </c>
      <c r="Q3265">
        <f t="shared" si="303"/>
        <v>27.19033232628399</v>
      </c>
      <c r="R3265">
        <f t="shared" si="304"/>
        <v>70.543806646525681</v>
      </c>
      <c r="S3265">
        <f t="shared" si="305"/>
        <v>2.2658610271903323</v>
      </c>
      <c r="T3265" t="str">
        <f t="shared" si="306"/>
        <v>Yes</v>
      </c>
      <c r="U3265" t="str">
        <f t="shared" si="307"/>
        <v>Yes</v>
      </c>
      <c r="V3265" t="s">
        <v>91</v>
      </c>
      <c r="W3265" t="s">
        <v>91</v>
      </c>
    </row>
    <row r="3266" spans="1:23" x14ac:dyDescent="0.3">
      <c r="A3266">
        <v>1</v>
      </c>
      <c r="B3266" t="s">
        <v>95</v>
      </c>
      <c r="C3266" s="3">
        <v>148</v>
      </c>
      <c r="D3266">
        <v>401</v>
      </c>
      <c r="E3266">
        <v>14</v>
      </c>
      <c r="F3266">
        <v>8.3000000000000007</v>
      </c>
      <c r="G3266">
        <v>59</v>
      </c>
      <c r="H3266">
        <v>2.1</v>
      </c>
      <c r="I3266">
        <v>1912</v>
      </c>
      <c r="J3266">
        <v>0.7</v>
      </c>
      <c r="K3266">
        <v>0</v>
      </c>
      <c r="L3266">
        <v>0</v>
      </c>
      <c r="M3266">
        <v>0</v>
      </c>
      <c r="N3266" t="s">
        <v>71</v>
      </c>
      <c r="O3266" t="s">
        <v>16</v>
      </c>
      <c r="P3266" s="3">
        <f t="shared" si="302"/>
        <v>563</v>
      </c>
      <c r="Q3266">
        <f t="shared" si="303"/>
        <v>26.287744227353464</v>
      </c>
      <c r="R3266">
        <f t="shared" si="304"/>
        <v>71.225577264653637</v>
      </c>
      <c r="S3266">
        <f t="shared" si="305"/>
        <v>2.4866785079928952</v>
      </c>
      <c r="T3266" t="str">
        <f t="shared" si="306"/>
        <v>Yes</v>
      </c>
      <c r="U3266" t="str">
        <f t="shared" si="307"/>
        <v>Yes</v>
      </c>
      <c r="V3266" t="s">
        <v>91</v>
      </c>
      <c r="W3266" t="s">
        <v>91</v>
      </c>
    </row>
    <row r="3267" spans="1:23" x14ac:dyDescent="0.3">
      <c r="A3267">
        <v>2</v>
      </c>
      <c r="B3267" t="s">
        <v>95</v>
      </c>
      <c r="C3267" s="3">
        <v>82</v>
      </c>
      <c r="D3267">
        <v>226</v>
      </c>
      <c r="E3267">
        <v>5</v>
      </c>
      <c r="F3267">
        <v>7.6</v>
      </c>
      <c r="G3267">
        <v>62</v>
      </c>
      <c r="H3267">
        <v>1.2</v>
      </c>
      <c r="I3267">
        <v>1885</v>
      </c>
      <c r="J3267">
        <v>0.7</v>
      </c>
      <c r="K3267">
        <v>0</v>
      </c>
      <c r="L3267">
        <v>0</v>
      </c>
      <c r="M3267">
        <v>0</v>
      </c>
      <c r="N3267" t="s">
        <v>71</v>
      </c>
      <c r="O3267" t="s">
        <v>16</v>
      </c>
      <c r="P3267" s="3">
        <f t="shared" ref="P3267:P3330" si="308">C3267+D3267+E3267</f>
        <v>313</v>
      </c>
      <c r="Q3267">
        <f t="shared" ref="Q3267:Q3330" si="309">(C3267/P3267)*100</f>
        <v>26.198083067092654</v>
      </c>
      <c r="R3267">
        <f t="shared" ref="R3267:R3330" si="310">(D3267/P3267)*100</f>
        <v>72.204472843450489</v>
      </c>
      <c r="S3267">
        <f t="shared" ref="S3267:S3330" si="311">(E3267/P3267)*100</f>
        <v>1.5974440894568689</v>
      </c>
      <c r="T3267" t="str">
        <f t="shared" ref="T3267:T3330" si="312">IF(L3267=0,IF(M3267=0,"Yes","No"),"No")</f>
        <v>Yes</v>
      </c>
      <c r="U3267" t="str">
        <f t="shared" si="307"/>
        <v>Yes</v>
      </c>
      <c r="V3267" t="s">
        <v>91</v>
      </c>
      <c r="W3267" t="s">
        <v>91</v>
      </c>
    </row>
    <row r="3268" spans="1:23" x14ac:dyDescent="0.3">
      <c r="A3268">
        <v>3</v>
      </c>
      <c r="B3268" t="s">
        <v>95</v>
      </c>
      <c r="C3268" s="3">
        <v>38</v>
      </c>
      <c r="D3268">
        <v>126</v>
      </c>
      <c r="E3268">
        <v>3</v>
      </c>
      <c r="F3268">
        <v>7.1</v>
      </c>
      <c r="G3268">
        <v>64</v>
      </c>
      <c r="H3268">
        <v>0.9</v>
      </c>
      <c r="I3268">
        <v>1756</v>
      </c>
      <c r="J3268">
        <v>0.7</v>
      </c>
      <c r="K3268">
        <v>0</v>
      </c>
      <c r="L3268">
        <v>0</v>
      </c>
      <c r="M3268">
        <v>0</v>
      </c>
      <c r="N3268" t="s">
        <v>71</v>
      </c>
      <c r="O3268" t="s">
        <v>16</v>
      </c>
      <c r="P3268" s="3">
        <f t="shared" si="308"/>
        <v>167</v>
      </c>
      <c r="Q3268">
        <f t="shared" si="309"/>
        <v>22.754491017964071</v>
      </c>
      <c r="R3268">
        <f t="shared" si="310"/>
        <v>75.449101796407177</v>
      </c>
      <c r="S3268">
        <f t="shared" si="311"/>
        <v>1.7964071856287425</v>
      </c>
      <c r="T3268" t="str">
        <f t="shared" si="312"/>
        <v>Yes</v>
      </c>
      <c r="U3268" t="str">
        <f t="shared" si="307"/>
        <v>Yes</v>
      </c>
      <c r="V3268" t="s">
        <v>91</v>
      </c>
      <c r="W3268" t="s">
        <v>91</v>
      </c>
    </row>
    <row r="3269" spans="1:23" x14ac:dyDescent="0.3">
      <c r="A3269">
        <v>4</v>
      </c>
      <c r="B3269" t="s">
        <v>95</v>
      </c>
      <c r="C3269" s="3">
        <v>39</v>
      </c>
      <c r="D3269">
        <v>107</v>
      </c>
      <c r="E3269">
        <v>3</v>
      </c>
      <c r="F3269">
        <v>6.4</v>
      </c>
      <c r="G3269">
        <v>67</v>
      </c>
      <c r="H3269">
        <v>1.4</v>
      </c>
      <c r="I3269">
        <v>1668</v>
      </c>
      <c r="J3269">
        <v>0.7</v>
      </c>
      <c r="K3269">
        <v>0</v>
      </c>
      <c r="L3269">
        <v>0</v>
      </c>
      <c r="M3269">
        <v>0</v>
      </c>
      <c r="N3269" t="s">
        <v>71</v>
      </c>
      <c r="O3269" t="s">
        <v>16</v>
      </c>
      <c r="P3269" s="3">
        <f t="shared" si="308"/>
        <v>149</v>
      </c>
      <c r="Q3269">
        <f t="shared" si="309"/>
        <v>26.174496644295303</v>
      </c>
      <c r="R3269">
        <f t="shared" si="310"/>
        <v>71.812080536912745</v>
      </c>
      <c r="S3269">
        <f t="shared" si="311"/>
        <v>2.0134228187919461</v>
      </c>
      <c r="T3269" t="str">
        <f t="shared" si="312"/>
        <v>Yes</v>
      </c>
      <c r="U3269" t="str">
        <f t="shared" si="307"/>
        <v>Yes</v>
      </c>
      <c r="V3269" t="s">
        <v>91</v>
      </c>
      <c r="W3269" t="s">
        <v>91</v>
      </c>
    </row>
    <row r="3270" spans="1:23" x14ac:dyDescent="0.3">
      <c r="A3270">
        <v>5</v>
      </c>
      <c r="B3270" t="s">
        <v>95</v>
      </c>
      <c r="C3270" s="3">
        <v>21</v>
      </c>
      <c r="D3270">
        <v>75</v>
      </c>
      <c r="E3270">
        <v>1</v>
      </c>
      <c r="F3270">
        <v>5.9</v>
      </c>
      <c r="G3270">
        <v>68</v>
      </c>
      <c r="H3270">
        <v>0.7</v>
      </c>
      <c r="I3270">
        <v>1590</v>
      </c>
      <c r="J3270">
        <v>0.4</v>
      </c>
      <c r="K3270">
        <v>0</v>
      </c>
      <c r="L3270">
        <v>0</v>
      </c>
      <c r="M3270">
        <v>0</v>
      </c>
      <c r="N3270" t="s">
        <v>71</v>
      </c>
      <c r="O3270" t="s">
        <v>16</v>
      </c>
      <c r="P3270" s="3">
        <f t="shared" si="308"/>
        <v>97</v>
      </c>
      <c r="Q3270">
        <f t="shared" si="309"/>
        <v>21.649484536082475</v>
      </c>
      <c r="R3270">
        <f t="shared" si="310"/>
        <v>77.319587628865989</v>
      </c>
      <c r="S3270">
        <f t="shared" si="311"/>
        <v>1.0309278350515463</v>
      </c>
      <c r="T3270" t="str">
        <f t="shared" si="312"/>
        <v>Yes</v>
      </c>
      <c r="U3270" t="str">
        <f t="shared" si="307"/>
        <v>Yes</v>
      </c>
      <c r="V3270" t="s">
        <v>91</v>
      </c>
      <c r="W3270" t="s">
        <v>91</v>
      </c>
    </row>
    <row r="3271" spans="1:23" x14ac:dyDescent="0.3">
      <c r="A3271">
        <v>6</v>
      </c>
      <c r="B3271" t="s">
        <v>95</v>
      </c>
      <c r="C3271" s="3">
        <v>59</v>
      </c>
      <c r="D3271">
        <v>132</v>
      </c>
      <c r="E3271">
        <v>3</v>
      </c>
      <c r="F3271">
        <v>5.3</v>
      </c>
      <c r="G3271">
        <v>73</v>
      </c>
      <c r="H3271">
        <v>0.8</v>
      </c>
      <c r="I3271">
        <v>1474</v>
      </c>
      <c r="J3271">
        <v>0.8</v>
      </c>
      <c r="K3271">
        <v>0</v>
      </c>
      <c r="L3271">
        <v>0</v>
      </c>
      <c r="M3271">
        <v>0</v>
      </c>
      <c r="N3271" t="s">
        <v>71</v>
      </c>
      <c r="O3271" t="s">
        <v>16</v>
      </c>
      <c r="P3271" s="3">
        <f t="shared" si="308"/>
        <v>194</v>
      </c>
      <c r="Q3271">
        <f t="shared" si="309"/>
        <v>30.412371134020617</v>
      </c>
      <c r="R3271">
        <f t="shared" si="310"/>
        <v>68.041237113402062</v>
      </c>
      <c r="S3271">
        <f t="shared" si="311"/>
        <v>1.5463917525773196</v>
      </c>
      <c r="T3271" t="str">
        <f t="shared" si="312"/>
        <v>Yes</v>
      </c>
      <c r="U3271" t="str">
        <f t="shared" si="307"/>
        <v>Yes</v>
      </c>
      <c r="V3271" t="s">
        <v>91</v>
      </c>
      <c r="W3271" t="s">
        <v>91</v>
      </c>
    </row>
    <row r="3272" spans="1:23" x14ac:dyDescent="0.3">
      <c r="A3272">
        <v>7</v>
      </c>
      <c r="B3272" t="s">
        <v>95</v>
      </c>
      <c r="C3272" s="3">
        <v>161</v>
      </c>
      <c r="D3272">
        <v>405</v>
      </c>
      <c r="E3272">
        <v>10</v>
      </c>
      <c r="F3272">
        <v>5</v>
      </c>
      <c r="G3272">
        <v>70</v>
      </c>
      <c r="H3272">
        <v>0.7</v>
      </c>
      <c r="I3272">
        <v>1739</v>
      </c>
      <c r="J3272">
        <v>0</v>
      </c>
      <c r="K3272">
        <v>0</v>
      </c>
      <c r="L3272">
        <v>0</v>
      </c>
      <c r="M3272">
        <v>0</v>
      </c>
      <c r="N3272" t="s">
        <v>71</v>
      </c>
      <c r="O3272" t="s">
        <v>16</v>
      </c>
      <c r="P3272" s="3">
        <f t="shared" si="308"/>
        <v>576</v>
      </c>
      <c r="Q3272">
        <f t="shared" si="309"/>
        <v>27.951388888888889</v>
      </c>
      <c r="R3272">
        <f t="shared" si="310"/>
        <v>70.3125</v>
      </c>
      <c r="S3272">
        <f t="shared" si="311"/>
        <v>1.7361111111111112</v>
      </c>
      <c r="T3272" t="str">
        <f t="shared" si="312"/>
        <v>Yes</v>
      </c>
      <c r="U3272" t="str">
        <f t="shared" si="307"/>
        <v>Yes</v>
      </c>
      <c r="V3272" t="s">
        <v>91</v>
      </c>
      <c r="W3272" t="s">
        <v>91</v>
      </c>
    </row>
    <row r="3273" spans="1:23" x14ac:dyDescent="0.3">
      <c r="A3273">
        <v>8</v>
      </c>
      <c r="B3273" t="s">
        <v>95</v>
      </c>
      <c r="C3273" s="3">
        <v>431</v>
      </c>
      <c r="D3273">
        <v>1049</v>
      </c>
      <c r="E3273">
        <v>39</v>
      </c>
      <c r="F3273">
        <v>5</v>
      </c>
      <c r="G3273">
        <v>67</v>
      </c>
      <c r="H3273">
        <v>1</v>
      </c>
      <c r="I3273">
        <v>1774</v>
      </c>
      <c r="J3273">
        <v>-0.6</v>
      </c>
      <c r="K3273">
        <v>0.18</v>
      </c>
      <c r="L3273">
        <v>0</v>
      </c>
      <c r="M3273">
        <v>0</v>
      </c>
      <c r="N3273" t="s">
        <v>71</v>
      </c>
      <c r="O3273" t="s">
        <v>16</v>
      </c>
      <c r="P3273" s="3">
        <f t="shared" si="308"/>
        <v>1519</v>
      </c>
      <c r="Q3273">
        <f t="shared" si="309"/>
        <v>28.373930217248187</v>
      </c>
      <c r="R3273">
        <f t="shared" si="310"/>
        <v>69.058591178406843</v>
      </c>
      <c r="S3273">
        <f t="shared" si="311"/>
        <v>2.5674786043449638</v>
      </c>
      <c r="T3273" t="str">
        <f t="shared" si="312"/>
        <v>Yes</v>
      </c>
      <c r="U3273" t="str">
        <f t="shared" si="307"/>
        <v>Yes</v>
      </c>
      <c r="V3273" t="s">
        <v>91</v>
      </c>
      <c r="W3273" t="s">
        <v>91</v>
      </c>
    </row>
    <row r="3274" spans="1:23" x14ac:dyDescent="0.3">
      <c r="A3274">
        <v>9</v>
      </c>
      <c r="B3274" t="s">
        <v>95</v>
      </c>
      <c r="C3274" s="3">
        <v>756</v>
      </c>
      <c r="D3274">
        <v>1713</v>
      </c>
      <c r="E3274">
        <v>58</v>
      </c>
      <c r="F3274">
        <v>6.9</v>
      </c>
      <c r="G3274">
        <v>54</v>
      </c>
      <c r="H3274">
        <v>0.7</v>
      </c>
      <c r="I3274">
        <v>1706</v>
      </c>
      <c r="J3274">
        <v>-1.7</v>
      </c>
      <c r="K3274">
        <v>0.85</v>
      </c>
      <c r="L3274">
        <v>0</v>
      </c>
      <c r="M3274">
        <v>0</v>
      </c>
      <c r="N3274" t="s">
        <v>71</v>
      </c>
      <c r="O3274" t="s">
        <v>16</v>
      </c>
      <c r="P3274" s="3">
        <f t="shared" si="308"/>
        <v>2527</v>
      </c>
      <c r="Q3274">
        <f t="shared" si="309"/>
        <v>29.916897506925206</v>
      </c>
      <c r="R3274">
        <f t="shared" si="310"/>
        <v>67.787890779580522</v>
      </c>
      <c r="S3274">
        <f t="shared" si="311"/>
        <v>2.295211713494262</v>
      </c>
      <c r="T3274" t="str">
        <f t="shared" si="312"/>
        <v>Yes</v>
      </c>
      <c r="U3274" t="str">
        <f t="shared" si="307"/>
        <v>Yes</v>
      </c>
      <c r="V3274" t="s">
        <v>91</v>
      </c>
      <c r="W3274" t="s">
        <v>91</v>
      </c>
    </row>
    <row r="3275" spans="1:23" x14ac:dyDescent="0.3">
      <c r="A3275">
        <v>10</v>
      </c>
      <c r="B3275" t="s">
        <v>95</v>
      </c>
      <c r="C3275" s="3">
        <v>415</v>
      </c>
      <c r="D3275">
        <v>922</v>
      </c>
      <c r="E3275">
        <v>29</v>
      </c>
      <c r="F3275">
        <v>10.1</v>
      </c>
      <c r="G3275">
        <v>42</v>
      </c>
      <c r="H3275">
        <v>0.8</v>
      </c>
      <c r="I3275">
        <v>1911</v>
      </c>
      <c r="J3275">
        <v>-2.2000000000000002</v>
      </c>
      <c r="K3275">
        <v>1.57</v>
      </c>
      <c r="L3275">
        <v>0</v>
      </c>
      <c r="M3275">
        <v>0</v>
      </c>
      <c r="N3275" t="s">
        <v>71</v>
      </c>
      <c r="O3275" t="s">
        <v>16</v>
      </c>
      <c r="P3275" s="3">
        <f t="shared" si="308"/>
        <v>1366</v>
      </c>
      <c r="Q3275">
        <f t="shared" si="309"/>
        <v>30.380673499267935</v>
      </c>
      <c r="R3275">
        <f t="shared" si="310"/>
        <v>67.496339677891655</v>
      </c>
      <c r="S3275">
        <f t="shared" si="311"/>
        <v>2.1229868228404101</v>
      </c>
      <c r="T3275" t="str">
        <f t="shared" si="312"/>
        <v>Yes</v>
      </c>
      <c r="U3275" t="str">
        <f t="shared" si="307"/>
        <v>Yes</v>
      </c>
      <c r="V3275" t="s">
        <v>91</v>
      </c>
      <c r="W3275" t="s">
        <v>91</v>
      </c>
    </row>
    <row r="3276" spans="1:23" x14ac:dyDescent="0.3">
      <c r="A3276">
        <v>11</v>
      </c>
      <c r="B3276" t="s">
        <v>95</v>
      </c>
      <c r="C3276" s="3">
        <v>237</v>
      </c>
      <c r="D3276">
        <v>700</v>
      </c>
      <c r="E3276">
        <v>21</v>
      </c>
      <c r="F3276">
        <v>12.4</v>
      </c>
      <c r="G3276">
        <v>34</v>
      </c>
      <c r="H3276">
        <v>1.2</v>
      </c>
      <c r="I3276">
        <v>1943</v>
      </c>
      <c r="J3276">
        <v>-3</v>
      </c>
      <c r="K3276">
        <v>2.2400000000000002</v>
      </c>
      <c r="L3276">
        <v>0</v>
      </c>
      <c r="M3276">
        <v>0</v>
      </c>
      <c r="N3276" t="s">
        <v>71</v>
      </c>
      <c r="O3276" t="s">
        <v>16</v>
      </c>
      <c r="P3276" s="3">
        <f t="shared" si="308"/>
        <v>958</v>
      </c>
      <c r="Q3276">
        <f t="shared" si="309"/>
        <v>24.739039665970772</v>
      </c>
      <c r="R3276">
        <f t="shared" si="310"/>
        <v>73.068893528183722</v>
      </c>
      <c r="S3276">
        <f t="shared" si="311"/>
        <v>2.1920668058455117</v>
      </c>
      <c r="T3276" t="str">
        <f t="shared" si="312"/>
        <v>Yes</v>
      </c>
      <c r="U3276" t="str">
        <f t="shared" si="307"/>
        <v>Yes</v>
      </c>
      <c r="V3276" t="s">
        <v>91</v>
      </c>
      <c r="W3276" t="s">
        <v>91</v>
      </c>
    </row>
    <row r="3277" spans="1:23" x14ac:dyDescent="0.3">
      <c r="A3277">
        <v>12</v>
      </c>
      <c r="B3277" t="s">
        <v>95</v>
      </c>
      <c r="C3277" s="3">
        <v>414</v>
      </c>
      <c r="D3277">
        <v>855</v>
      </c>
      <c r="E3277">
        <v>41</v>
      </c>
      <c r="F3277">
        <v>14.1</v>
      </c>
      <c r="G3277">
        <v>32</v>
      </c>
      <c r="H3277">
        <v>1.3</v>
      </c>
      <c r="I3277">
        <v>2000</v>
      </c>
      <c r="J3277">
        <v>-2.2999999999999998</v>
      </c>
      <c r="K3277">
        <v>2.67</v>
      </c>
      <c r="L3277">
        <v>0</v>
      </c>
      <c r="M3277">
        <v>0</v>
      </c>
      <c r="N3277" t="s">
        <v>71</v>
      </c>
      <c r="O3277" t="s">
        <v>16</v>
      </c>
      <c r="P3277" s="3">
        <f t="shared" si="308"/>
        <v>1310</v>
      </c>
      <c r="Q3277">
        <f t="shared" si="309"/>
        <v>31.603053435114504</v>
      </c>
      <c r="R3277">
        <f t="shared" si="310"/>
        <v>65.267175572519093</v>
      </c>
      <c r="S3277">
        <f t="shared" si="311"/>
        <v>3.1297709923664123</v>
      </c>
      <c r="T3277" t="str">
        <f t="shared" si="312"/>
        <v>Yes</v>
      </c>
      <c r="U3277" t="str">
        <f t="shared" si="307"/>
        <v>Yes</v>
      </c>
      <c r="V3277" t="s">
        <v>91</v>
      </c>
      <c r="W3277" t="s">
        <v>91</v>
      </c>
    </row>
    <row r="3278" spans="1:23" x14ac:dyDescent="0.3">
      <c r="A3278">
        <v>13</v>
      </c>
      <c r="B3278" t="s">
        <v>95</v>
      </c>
      <c r="C3278" s="3">
        <v>372</v>
      </c>
      <c r="D3278">
        <v>1052</v>
      </c>
      <c r="E3278">
        <v>37</v>
      </c>
      <c r="F3278">
        <v>15.5</v>
      </c>
      <c r="G3278">
        <v>33</v>
      </c>
      <c r="H3278">
        <v>2.5</v>
      </c>
      <c r="I3278">
        <v>1893</v>
      </c>
      <c r="J3278">
        <v>-0.7</v>
      </c>
      <c r="K3278">
        <v>3.1</v>
      </c>
      <c r="L3278">
        <v>0</v>
      </c>
      <c r="M3278">
        <v>0</v>
      </c>
      <c r="N3278" t="s">
        <v>71</v>
      </c>
      <c r="O3278" t="s">
        <v>16</v>
      </c>
      <c r="P3278" s="3">
        <f t="shared" si="308"/>
        <v>1461</v>
      </c>
      <c r="Q3278">
        <f t="shared" si="309"/>
        <v>25.46201232032854</v>
      </c>
      <c r="R3278">
        <f t="shared" si="310"/>
        <v>72.005475701574255</v>
      </c>
      <c r="S3278">
        <f t="shared" si="311"/>
        <v>2.5325119780971939</v>
      </c>
      <c r="T3278" t="str">
        <f t="shared" si="312"/>
        <v>Yes</v>
      </c>
      <c r="U3278" t="str">
        <f t="shared" si="307"/>
        <v>Yes</v>
      </c>
      <c r="V3278" t="s">
        <v>91</v>
      </c>
      <c r="W3278" t="s">
        <v>91</v>
      </c>
    </row>
    <row r="3279" spans="1:23" x14ac:dyDescent="0.3">
      <c r="A3279">
        <v>14</v>
      </c>
      <c r="B3279" t="s">
        <v>95</v>
      </c>
      <c r="C3279" s="3">
        <v>370</v>
      </c>
      <c r="D3279">
        <v>973</v>
      </c>
      <c r="E3279">
        <v>26</v>
      </c>
      <c r="F3279">
        <v>16.600000000000001</v>
      </c>
      <c r="G3279">
        <v>30</v>
      </c>
      <c r="H3279">
        <v>2.2999999999999998</v>
      </c>
      <c r="I3279">
        <v>1876</v>
      </c>
      <c r="J3279">
        <v>-1</v>
      </c>
      <c r="K3279">
        <v>3.21</v>
      </c>
      <c r="L3279">
        <v>0</v>
      </c>
      <c r="M3279">
        <v>0</v>
      </c>
      <c r="N3279" t="s">
        <v>71</v>
      </c>
      <c r="O3279" t="s">
        <v>16</v>
      </c>
      <c r="P3279" s="3">
        <f t="shared" si="308"/>
        <v>1369</v>
      </c>
      <c r="Q3279">
        <f t="shared" si="309"/>
        <v>27.027027027027028</v>
      </c>
      <c r="R3279">
        <f t="shared" si="310"/>
        <v>71.073776479181888</v>
      </c>
      <c r="S3279">
        <f t="shared" si="311"/>
        <v>1.8991964937910883</v>
      </c>
      <c r="T3279" t="str">
        <f t="shared" si="312"/>
        <v>Yes</v>
      </c>
      <c r="U3279" t="str">
        <f t="shared" si="307"/>
        <v>Yes</v>
      </c>
      <c r="V3279" t="s">
        <v>91</v>
      </c>
      <c r="W3279" t="s">
        <v>91</v>
      </c>
    </row>
    <row r="3280" spans="1:23" x14ac:dyDescent="0.3">
      <c r="A3280">
        <v>15</v>
      </c>
      <c r="B3280" t="s">
        <v>95</v>
      </c>
      <c r="C3280" s="3">
        <v>339</v>
      </c>
      <c r="D3280">
        <v>1016</v>
      </c>
      <c r="E3280">
        <v>30</v>
      </c>
      <c r="F3280">
        <v>18</v>
      </c>
      <c r="G3280">
        <v>28</v>
      </c>
      <c r="H3280">
        <v>1.6</v>
      </c>
      <c r="I3280">
        <v>1820</v>
      </c>
      <c r="J3280">
        <v>-0.8</v>
      </c>
      <c r="K3280">
        <v>3.11</v>
      </c>
      <c r="L3280">
        <v>0</v>
      </c>
      <c r="M3280">
        <v>0</v>
      </c>
      <c r="N3280" t="s">
        <v>71</v>
      </c>
      <c r="O3280" t="s">
        <v>16</v>
      </c>
      <c r="P3280" s="3">
        <f t="shared" si="308"/>
        <v>1385</v>
      </c>
      <c r="Q3280">
        <f t="shared" si="309"/>
        <v>24.476534296028881</v>
      </c>
      <c r="R3280">
        <f t="shared" si="310"/>
        <v>73.357400722021666</v>
      </c>
      <c r="S3280">
        <f t="shared" si="311"/>
        <v>2.1660649819494582</v>
      </c>
      <c r="T3280" t="str">
        <f t="shared" si="312"/>
        <v>Yes</v>
      </c>
      <c r="U3280" t="str">
        <f t="shared" si="307"/>
        <v>Yes</v>
      </c>
      <c r="V3280" t="s">
        <v>91</v>
      </c>
      <c r="W3280" t="s">
        <v>91</v>
      </c>
    </row>
    <row r="3281" spans="1:23" x14ac:dyDescent="0.3">
      <c r="A3281">
        <v>16</v>
      </c>
      <c r="B3281" t="s">
        <v>95</v>
      </c>
      <c r="C3281" s="3">
        <v>411</v>
      </c>
      <c r="D3281">
        <v>1145</v>
      </c>
      <c r="E3281">
        <v>41</v>
      </c>
      <c r="F3281">
        <v>18.399999999999999</v>
      </c>
      <c r="G3281">
        <v>25</v>
      </c>
      <c r="H3281">
        <v>2</v>
      </c>
      <c r="I3281">
        <v>1809</v>
      </c>
      <c r="J3281">
        <v>-2</v>
      </c>
      <c r="K3281">
        <v>2.8</v>
      </c>
      <c r="L3281">
        <v>0</v>
      </c>
      <c r="M3281">
        <v>0</v>
      </c>
      <c r="N3281" t="s">
        <v>71</v>
      </c>
      <c r="O3281" t="s">
        <v>16</v>
      </c>
      <c r="P3281" s="3">
        <f t="shared" si="308"/>
        <v>1597</v>
      </c>
      <c r="Q3281">
        <f t="shared" si="309"/>
        <v>25.735754539762052</v>
      </c>
      <c r="R3281">
        <f t="shared" si="310"/>
        <v>71.696931747025673</v>
      </c>
      <c r="S3281">
        <f t="shared" si="311"/>
        <v>2.5673137132122732</v>
      </c>
      <c r="T3281" t="str">
        <f t="shared" si="312"/>
        <v>Yes</v>
      </c>
      <c r="U3281" t="str">
        <f t="shared" si="307"/>
        <v>Yes</v>
      </c>
      <c r="V3281" t="s">
        <v>91</v>
      </c>
      <c r="W3281" t="s">
        <v>91</v>
      </c>
    </row>
    <row r="3282" spans="1:23" x14ac:dyDescent="0.3">
      <c r="A3282">
        <v>17</v>
      </c>
      <c r="B3282" t="s">
        <v>95</v>
      </c>
      <c r="C3282" s="3">
        <v>514</v>
      </c>
      <c r="D3282">
        <v>1452</v>
      </c>
      <c r="E3282">
        <v>51</v>
      </c>
      <c r="F3282">
        <v>18.5</v>
      </c>
      <c r="G3282">
        <v>24</v>
      </c>
      <c r="H3282">
        <v>3</v>
      </c>
      <c r="I3282">
        <v>1773</v>
      </c>
      <c r="J3282">
        <v>-2.4</v>
      </c>
      <c r="K3282">
        <v>2.27</v>
      </c>
      <c r="L3282">
        <v>0</v>
      </c>
      <c r="M3282">
        <v>0</v>
      </c>
      <c r="N3282" t="s">
        <v>71</v>
      </c>
      <c r="O3282" t="s">
        <v>16</v>
      </c>
      <c r="P3282" s="3">
        <f t="shared" si="308"/>
        <v>2017</v>
      </c>
      <c r="Q3282">
        <f t="shared" si="309"/>
        <v>25.483391175012393</v>
      </c>
      <c r="R3282">
        <f t="shared" si="310"/>
        <v>71.988101140307393</v>
      </c>
      <c r="S3282">
        <f t="shared" si="311"/>
        <v>2.5285076846802181</v>
      </c>
      <c r="T3282" t="str">
        <f t="shared" si="312"/>
        <v>Yes</v>
      </c>
      <c r="U3282" t="str">
        <f t="shared" si="307"/>
        <v>Yes</v>
      </c>
      <c r="V3282" t="s">
        <v>91</v>
      </c>
      <c r="W3282" t="s">
        <v>91</v>
      </c>
    </row>
    <row r="3283" spans="1:23" x14ac:dyDescent="0.3">
      <c r="A3283">
        <v>18</v>
      </c>
      <c r="B3283" t="s">
        <v>95</v>
      </c>
      <c r="C3283" s="3">
        <v>851</v>
      </c>
      <c r="D3283">
        <v>1753</v>
      </c>
      <c r="E3283">
        <v>70</v>
      </c>
      <c r="F3283">
        <v>18.7</v>
      </c>
      <c r="G3283">
        <v>21</v>
      </c>
      <c r="H3283">
        <v>2.5</v>
      </c>
      <c r="I3283">
        <v>1871</v>
      </c>
      <c r="J3283">
        <v>-4.0999999999999996</v>
      </c>
      <c r="K3283">
        <v>1.65</v>
      </c>
      <c r="L3283">
        <v>0</v>
      </c>
      <c r="M3283">
        <v>0</v>
      </c>
      <c r="N3283" t="s">
        <v>71</v>
      </c>
      <c r="O3283" t="s">
        <v>16</v>
      </c>
      <c r="P3283" s="3">
        <f t="shared" si="308"/>
        <v>2674</v>
      </c>
      <c r="Q3283">
        <f t="shared" si="309"/>
        <v>31.82498130142109</v>
      </c>
      <c r="R3283">
        <f t="shared" si="310"/>
        <v>65.557217651458487</v>
      </c>
      <c r="S3283">
        <f t="shared" si="311"/>
        <v>2.6178010471204187</v>
      </c>
      <c r="T3283" t="str">
        <f t="shared" si="312"/>
        <v>Yes</v>
      </c>
      <c r="U3283" t="str">
        <f t="shared" si="307"/>
        <v>Yes</v>
      </c>
      <c r="V3283" t="s">
        <v>91</v>
      </c>
      <c r="W3283" t="s">
        <v>91</v>
      </c>
    </row>
    <row r="3284" spans="1:23" x14ac:dyDescent="0.3">
      <c r="A3284">
        <v>19</v>
      </c>
      <c r="B3284" t="s">
        <v>95</v>
      </c>
      <c r="C3284" s="3">
        <v>929</v>
      </c>
      <c r="D3284">
        <v>2692</v>
      </c>
      <c r="E3284">
        <v>71</v>
      </c>
      <c r="F3284">
        <v>17</v>
      </c>
      <c r="G3284">
        <v>28</v>
      </c>
      <c r="H3284">
        <v>3.1</v>
      </c>
      <c r="I3284">
        <v>2000</v>
      </c>
      <c r="J3284">
        <v>-1.6</v>
      </c>
      <c r="K3284">
        <v>0.88</v>
      </c>
      <c r="L3284">
        <v>0</v>
      </c>
      <c r="M3284">
        <v>0</v>
      </c>
      <c r="N3284" t="s">
        <v>71</v>
      </c>
      <c r="O3284" t="s">
        <v>16</v>
      </c>
      <c r="P3284" s="3">
        <f t="shared" si="308"/>
        <v>3692</v>
      </c>
      <c r="Q3284">
        <f t="shared" si="309"/>
        <v>25.162513542795235</v>
      </c>
      <c r="R3284">
        <f t="shared" si="310"/>
        <v>72.914409534127842</v>
      </c>
      <c r="S3284">
        <f t="shared" si="311"/>
        <v>1.9230769230769231</v>
      </c>
      <c r="T3284" t="str">
        <f t="shared" si="312"/>
        <v>Yes</v>
      </c>
      <c r="U3284" t="str">
        <f t="shared" si="307"/>
        <v>Yes</v>
      </c>
      <c r="V3284" t="s">
        <v>91</v>
      </c>
      <c r="W3284" t="s">
        <v>91</v>
      </c>
    </row>
    <row r="3285" spans="1:23" x14ac:dyDescent="0.3">
      <c r="A3285">
        <v>20</v>
      </c>
      <c r="B3285" t="s">
        <v>95</v>
      </c>
      <c r="C3285" s="3">
        <v>784</v>
      </c>
      <c r="D3285">
        <v>1719</v>
      </c>
      <c r="E3285">
        <v>56</v>
      </c>
      <c r="F3285">
        <v>13.8</v>
      </c>
      <c r="G3285">
        <v>32</v>
      </c>
      <c r="H3285">
        <v>3.4</v>
      </c>
      <c r="I3285">
        <v>1992</v>
      </c>
      <c r="J3285">
        <v>-2.6</v>
      </c>
      <c r="K3285">
        <v>0.26</v>
      </c>
      <c r="L3285">
        <v>0</v>
      </c>
      <c r="M3285">
        <v>0</v>
      </c>
      <c r="N3285" t="s">
        <v>71</v>
      </c>
      <c r="O3285" t="s">
        <v>16</v>
      </c>
      <c r="P3285" s="3">
        <f t="shared" si="308"/>
        <v>2559</v>
      </c>
      <c r="Q3285">
        <f t="shared" si="309"/>
        <v>30.636967565455258</v>
      </c>
      <c r="R3285">
        <f t="shared" si="310"/>
        <v>67.174677608440803</v>
      </c>
      <c r="S3285">
        <f t="shared" si="311"/>
        <v>2.1883548261039465</v>
      </c>
      <c r="T3285" t="str">
        <f t="shared" si="312"/>
        <v>Yes</v>
      </c>
      <c r="U3285" t="str">
        <f t="shared" si="307"/>
        <v>Yes</v>
      </c>
      <c r="V3285" t="s">
        <v>91</v>
      </c>
      <c r="W3285" t="s">
        <v>91</v>
      </c>
    </row>
    <row r="3286" spans="1:23" x14ac:dyDescent="0.3">
      <c r="A3286">
        <v>21</v>
      </c>
      <c r="B3286" t="s">
        <v>95</v>
      </c>
      <c r="C3286" s="3">
        <v>627</v>
      </c>
      <c r="D3286">
        <v>1498</v>
      </c>
      <c r="E3286">
        <v>57</v>
      </c>
      <c r="F3286">
        <v>12.1</v>
      </c>
      <c r="G3286">
        <v>35</v>
      </c>
      <c r="H3286">
        <v>2.4</v>
      </c>
      <c r="I3286">
        <v>1954</v>
      </c>
      <c r="J3286">
        <v>-2.9</v>
      </c>
      <c r="K3286">
        <v>0</v>
      </c>
      <c r="L3286">
        <v>0</v>
      </c>
      <c r="M3286">
        <v>0</v>
      </c>
      <c r="N3286" t="s">
        <v>71</v>
      </c>
      <c r="O3286" t="s">
        <v>16</v>
      </c>
      <c r="P3286" s="3">
        <f t="shared" si="308"/>
        <v>2182</v>
      </c>
      <c r="Q3286">
        <f t="shared" si="309"/>
        <v>28.735105407882678</v>
      </c>
      <c r="R3286">
        <f t="shared" si="310"/>
        <v>68.652612282309804</v>
      </c>
      <c r="S3286">
        <f t="shared" si="311"/>
        <v>2.6122823098075161</v>
      </c>
      <c r="T3286" t="str">
        <f t="shared" si="312"/>
        <v>Yes</v>
      </c>
      <c r="U3286" t="str">
        <f t="shared" si="307"/>
        <v>Yes</v>
      </c>
      <c r="V3286" t="s">
        <v>91</v>
      </c>
      <c r="W3286" t="s">
        <v>91</v>
      </c>
    </row>
    <row r="3287" spans="1:23" x14ac:dyDescent="0.3">
      <c r="A3287">
        <v>22</v>
      </c>
      <c r="B3287" t="s">
        <v>95</v>
      </c>
      <c r="C3287" s="3">
        <v>467</v>
      </c>
      <c r="D3287">
        <v>1355</v>
      </c>
      <c r="E3287">
        <v>33</v>
      </c>
      <c r="F3287">
        <v>11.1</v>
      </c>
      <c r="G3287">
        <v>39</v>
      </c>
      <c r="H3287">
        <v>1.5</v>
      </c>
      <c r="I3287">
        <v>1734</v>
      </c>
      <c r="J3287">
        <v>-2.2999999999999998</v>
      </c>
      <c r="K3287">
        <v>0</v>
      </c>
      <c r="L3287">
        <v>0</v>
      </c>
      <c r="M3287">
        <v>0</v>
      </c>
      <c r="N3287" t="s">
        <v>71</v>
      </c>
      <c r="O3287" t="s">
        <v>16</v>
      </c>
      <c r="P3287" s="3">
        <f t="shared" si="308"/>
        <v>1855</v>
      </c>
      <c r="Q3287">
        <f t="shared" si="309"/>
        <v>25.17520215633423</v>
      </c>
      <c r="R3287">
        <f t="shared" si="310"/>
        <v>73.045822102425873</v>
      </c>
      <c r="S3287">
        <f t="shared" si="311"/>
        <v>1.7789757412398921</v>
      </c>
      <c r="T3287" t="str">
        <f t="shared" si="312"/>
        <v>Yes</v>
      </c>
      <c r="U3287" t="str">
        <f t="shared" si="307"/>
        <v>Yes</v>
      </c>
      <c r="V3287" t="s">
        <v>91</v>
      </c>
      <c r="W3287" t="s">
        <v>91</v>
      </c>
    </row>
    <row r="3288" spans="1:23" x14ac:dyDescent="0.3">
      <c r="A3288">
        <v>23</v>
      </c>
      <c r="B3288" t="s">
        <v>95</v>
      </c>
      <c r="C3288" s="3">
        <v>454</v>
      </c>
      <c r="D3288">
        <v>1099</v>
      </c>
      <c r="E3288">
        <v>30</v>
      </c>
      <c r="F3288">
        <v>10.8</v>
      </c>
      <c r="G3288">
        <v>33</v>
      </c>
      <c r="H3288">
        <v>0.9</v>
      </c>
      <c r="I3288">
        <v>2000</v>
      </c>
      <c r="J3288">
        <v>-4.8</v>
      </c>
      <c r="K3288">
        <v>0</v>
      </c>
      <c r="L3288">
        <v>0</v>
      </c>
      <c r="M3288">
        <v>0</v>
      </c>
      <c r="N3288" t="s">
        <v>71</v>
      </c>
      <c r="O3288" t="s">
        <v>16</v>
      </c>
      <c r="P3288" s="3">
        <f t="shared" si="308"/>
        <v>1583</v>
      </c>
      <c r="Q3288">
        <f t="shared" si="309"/>
        <v>28.679722046746686</v>
      </c>
      <c r="R3288">
        <f t="shared" si="310"/>
        <v>69.425142135186363</v>
      </c>
      <c r="S3288">
        <f t="shared" si="311"/>
        <v>1.8951358180669615</v>
      </c>
      <c r="T3288" t="str">
        <f t="shared" si="312"/>
        <v>Yes</v>
      </c>
      <c r="U3288" t="str">
        <f t="shared" si="307"/>
        <v>Yes</v>
      </c>
      <c r="V3288" t="s">
        <v>91</v>
      </c>
      <c r="W3288" t="s">
        <v>91</v>
      </c>
    </row>
    <row r="3289" spans="1:23" x14ac:dyDescent="0.3">
      <c r="A3289">
        <v>24</v>
      </c>
      <c r="B3289" t="s">
        <v>95</v>
      </c>
      <c r="C3289" s="3">
        <v>312</v>
      </c>
      <c r="D3289">
        <v>733</v>
      </c>
      <c r="E3289">
        <v>24</v>
      </c>
      <c r="F3289">
        <v>9.6999999999999993</v>
      </c>
      <c r="G3289">
        <v>33</v>
      </c>
      <c r="H3289">
        <v>0.4</v>
      </c>
      <c r="I3289">
        <v>2000</v>
      </c>
      <c r="J3289">
        <v>-5.8</v>
      </c>
      <c r="K3289">
        <v>0</v>
      </c>
      <c r="L3289">
        <v>0</v>
      </c>
      <c r="M3289">
        <v>0</v>
      </c>
      <c r="N3289" t="s">
        <v>71</v>
      </c>
      <c r="O3289" t="s">
        <v>16</v>
      </c>
      <c r="P3289" s="3">
        <f t="shared" si="308"/>
        <v>1069</v>
      </c>
      <c r="Q3289">
        <f t="shared" si="309"/>
        <v>29.186155285313376</v>
      </c>
      <c r="R3289">
        <f t="shared" si="310"/>
        <v>68.568755846585589</v>
      </c>
      <c r="S3289">
        <f t="shared" si="311"/>
        <v>2.2450888681010288</v>
      </c>
      <c r="T3289" t="str">
        <f t="shared" si="312"/>
        <v>Yes</v>
      </c>
      <c r="U3289" t="str">
        <f t="shared" si="307"/>
        <v>Yes</v>
      </c>
      <c r="V3289" t="s">
        <v>91</v>
      </c>
      <c r="W3289" t="s">
        <v>91</v>
      </c>
    </row>
    <row r="3290" spans="1:23" x14ac:dyDescent="0.3">
      <c r="A3290">
        <v>1</v>
      </c>
      <c r="B3290" t="s">
        <v>96</v>
      </c>
      <c r="C3290" s="3">
        <v>179</v>
      </c>
      <c r="D3290">
        <v>503</v>
      </c>
      <c r="E3290">
        <v>13</v>
      </c>
      <c r="F3290">
        <v>9.6</v>
      </c>
      <c r="G3290">
        <v>31</v>
      </c>
      <c r="H3290">
        <v>0.8</v>
      </c>
      <c r="I3290">
        <v>2000</v>
      </c>
      <c r="J3290">
        <v>-6.7</v>
      </c>
      <c r="K3290">
        <v>0</v>
      </c>
      <c r="L3290">
        <v>0</v>
      </c>
      <c r="M3290">
        <v>0</v>
      </c>
      <c r="N3290" t="s">
        <v>71</v>
      </c>
      <c r="O3290" t="s">
        <v>16</v>
      </c>
      <c r="P3290" s="3">
        <f t="shared" si="308"/>
        <v>695</v>
      </c>
      <c r="Q3290">
        <f t="shared" si="309"/>
        <v>25.755395683453237</v>
      </c>
      <c r="R3290">
        <f t="shared" si="310"/>
        <v>72.374100719424462</v>
      </c>
      <c r="S3290">
        <f t="shared" si="311"/>
        <v>1.8705035971223021</v>
      </c>
      <c r="T3290" t="str">
        <f t="shared" si="312"/>
        <v>Yes</v>
      </c>
      <c r="U3290" t="str">
        <f t="shared" si="307"/>
        <v>Yes</v>
      </c>
      <c r="V3290" t="s">
        <v>91</v>
      </c>
      <c r="W3290" t="s">
        <v>91</v>
      </c>
    </row>
    <row r="3291" spans="1:23" x14ac:dyDescent="0.3">
      <c r="A3291">
        <v>2</v>
      </c>
      <c r="B3291" t="s">
        <v>96</v>
      </c>
      <c r="C3291" s="3">
        <v>151</v>
      </c>
      <c r="D3291">
        <v>421</v>
      </c>
      <c r="E3291">
        <v>11</v>
      </c>
      <c r="F3291">
        <v>9</v>
      </c>
      <c r="G3291">
        <v>36</v>
      </c>
      <c r="H3291">
        <v>1</v>
      </c>
      <c r="I3291">
        <v>1994</v>
      </c>
      <c r="J3291">
        <v>-5.3</v>
      </c>
      <c r="K3291">
        <v>0</v>
      </c>
      <c r="L3291">
        <v>0</v>
      </c>
      <c r="M3291">
        <v>0</v>
      </c>
      <c r="N3291" t="s">
        <v>71</v>
      </c>
      <c r="O3291" t="s">
        <v>16</v>
      </c>
      <c r="P3291" s="3">
        <f t="shared" si="308"/>
        <v>583</v>
      </c>
      <c r="Q3291">
        <f t="shared" si="309"/>
        <v>25.900514579759864</v>
      </c>
      <c r="R3291">
        <f t="shared" si="310"/>
        <v>72.21269296740995</v>
      </c>
      <c r="S3291">
        <f t="shared" si="311"/>
        <v>1.8867924528301887</v>
      </c>
      <c r="T3291" t="str">
        <f t="shared" si="312"/>
        <v>Yes</v>
      </c>
      <c r="U3291" t="str">
        <f t="shared" si="307"/>
        <v>Yes</v>
      </c>
      <c r="V3291" t="s">
        <v>91</v>
      </c>
      <c r="W3291" t="s">
        <v>91</v>
      </c>
    </row>
    <row r="3292" spans="1:23" x14ac:dyDescent="0.3">
      <c r="A3292">
        <v>3</v>
      </c>
      <c r="B3292" t="s">
        <v>96</v>
      </c>
      <c r="C3292" s="3">
        <v>80</v>
      </c>
      <c r="D3292">
        <v>237</v>
      </c>
      <c r="E3292">
        <v>5</v>
      </c>
      <c r="F3292">
        <v>8.4</v>
      </c>
      <c r="G3292">
        <v>45</v>
      </c>
      <c r="H3292">
        <v>0.9</v>
      </c>
      <c r="I3292">
        <v>1987</v>
      </c>
      <c r="J3292">
        <v>-2.8</v>
      </c>
      <c r="K3292">
        <v>0</v>
      </c>
      <c r="L3292">
        <v>0</v>
      </c>
      <c r="M3292">
        <v>0</v>
      </c>
      <c r="N3292" t="s">
        <v>71</v>
      </c>
      <c r="O3292" t="s">
        <v>16</v>
      </c>
      <c r="P3292" s="3">
        <f t="shared" si="308"/>
        <v>322</v>
      </c>
      <c r="Q3292">
        <f t="shared" si="309"/>
        <v>24.844720496894411</v>
      </c>
      <c r="R3292">
        <f t="shared" si="310"/>
        <v>73.602484472049696</v>
      </c>
      <c r="S3292">
        <f t="shared" si="311"/>
        <v>1.5527950310559007</v>
      </c>
      <c r="T3292" t="str">
        <f t="shared" si="312"/>
        <v>Yes</v>
      </c>
      <c r="U3292" t="str">
        <f t="shared" si="307"/>
        <v>Yes</v>
      </c>
      <c r="V3292" t="s">
        <v>91</v>
      </c>
      <c r="W3292" t="s">
        <v>91</v>
      </c>
    </row>
    <row r="3293" spans="1:23" x14ac:dyDescent="0.3">
      <c r="A3293">
        <v>4</v>
      </c>
      <c r="B3293" t="s">
        <v>96</v>
      </c>
      <c r="C3293" s="3">
        <v>50</v>
      </c>
      <c r="D3293">
        <v>164</v>
      </c>
      <c r="E3293">
        <v>4</v>
      </c>
      <c r="F3293">
        <v>7.8</v>
      </c>
      <c r="G3293">
        <v>49</v>
      </c>
      <c r="H3293">
        <v>1</v>
      </c>
      <c r="I3293">
        <v>1975</v>
      </c>
      <c r="J3293">
        <v>-2.2000000000000002</v>
      </c>
      <c r="K3293">
        <v>0</v>
      </c>
      <c r="L3293">
        <v>0</v>
      </c>
      <c r="M3293">
        <v>0</v>
      </c>
      <c r="N3293" t="s">
        <v>71</v>
      </c>
      <c r="O3293" t="s">
        <v>16</v>
      </c>
      <c r="P3293" s="3">
        <f t="shared" si="308"/>
        <v>218</v>
      </c>
      <c r="Q3293">
        <f t="shared" si="309"/>
        <v>22.935779816513762</v>
      </c>
      <c r="R3293">
        <f t="shared" si="310"/>
        <v>75.22935779816514</v>
      </c>
      <c r="S3293">
        <f t="shared" si="311"/>
        <v>1.834862385321101</v>
      </c>
      <c r="T3293" t="str">
        <f t="shared" si="312"/>
        <v>Yes</v>
      </c>
      <c r="U3293" t="str">
        <f t="shared" si="307"/>
        <v>Yes</v>
      </c>
      <c r="V3293" t="s">
        <v>91</v>
      </c>
      <c r="W3293" t="s">
        <v>91</v>
      </c>
    </row>
    <row r="3294" spans="1:23" x14ac:dyDescent="0.3">
      <c r="A3294">
        <v>5</v>
      </c>
      <c r="B3294" t="s">
        <v>96</v>
      </c>
      <c r="C3294" s="3">
        <v>48</v>
      </c>
      <c r="D3294">
        <v>110</v>
      </c>
      <c r="E3294">
        <v>3</v>
      </c>
      <c r="F3294">
        <v>7.6</v>
      </c>
      <c r="G3294">
        <v>52</v>
      </c>
      <c r="H3294">
        <v>0.4</v>
      </c>
      <c r="I3294">
        <v>1935</v>
      </c>
      <c r="J3294">
        <v>-1.6</v>
      </c>
      <c r="K3294">
        <v>0</v>
      </c>
      <c r="L3294">
        <v>0</v>
      </c>
      <c r="M3294">
        <v>0</v>
      </c>
      <c r="N3294" t="s">
        <v>71</v>
      </c>
      <c r="O3294" t="s">
        <v>16</v>
      </c>
      <c r="P3294" s="3">
        <f t="shared" si="308"/>
        <v>161</v>
      </c>
      <c r="Q3294">
        <f t="shared" si="309"/>
        <v>29.813664596273291</v>
      </c>
      <c r="R3294">
        <f t="shared" si="310"/>
        <v>68.322981366459629</v>
      </c>
      <c r="S3294">
        <f t="shared" si="311"/>
        <v>1.8633540372670807</v>
      </c>
      <c r="T3294" t="str">
        <f t="shared" si="312"/>
        <v>Yes</v>
      </c>
      <c r="U3294" t="str">
        <f t="shared" si="307"/>
        <v>Yes</v>
      </c>
      <c r="V3294" t="s">
        <v>91</v>
      </c>
      <c r="W3294" t="s">
        <v>91</v>
      </c>
    </row>
    <row r="3295" spans="1:23" x14ac:dyDescent="0.3">
      <c r="A3295">
        <v>6</v>
      </c>
      <c r="B3295" t="s">
        <v>96</v>
      </c>
      <c r="C3295" s="3">
        <v>47</v>
      </c>
      <c r="D3295">
        <v>143</v>
      </c>
      <c r="E3295">
        <v>4</v>
      </c>
      <c r="F3295">
        <v>7.4</v>
      </c>
      <c r="G3295">
        <v>56</v>
      </c>
      <c r="H3295">
        <v>0.6</v>
      </c>
      <c r="I3295">
        <v>1746</v>
      </c>
      <c r="J3295">
        <v>-0.8</v>
      </c>
      <c r="K3295">
        <v>0</v>
      </c>
      <c r="L3295">
        <v>0</v>
      </c>
      <c r="M3295">
        <v>0</v>
      </c>
      <c r="N3295" t="s">
        <v>71</v>
      </c>
      <c r="O3295" t="s">
        <v>16</v>
      </c>
      <c r="P3295" s="3">
        <f t="shared" si="308"/>
        <v>194</v>
      </c>
      <c r="Q3295">
        <f t="shared" si="309"/>
        <v>24.226804123711339</v>
      </c>
      <c r="R3295">
        <f t="shared" si="310"/>
        <v>73.711340206185568</v>
      </c>
      <c r="S3295">
        <f t="shared" si="311"/>
        <v>2.0618556701030926</v>
      </c>
      <c r="T3295" t="str">
        <f t="shared" si="312"/>
        <v>Yes</v>
      </c>
      <c r="U3295" t="str">
        <f t="shared" si="307"/>
        <v>Yes</v>
      </c>
      <c r="V3295" t="s">
        <v>91</v>
      </c>
      <c r="W3295" t="s">
        <v>91</v>
      </c>
    </row>
    <row r="3296" spans="1:23" x14ac:dyDescent="0.3">
      <c r="A3296">
        <v>7</v>
      </c>
      <c r="B3296" t="s">
        <v>96</v>
      </c>
      <c r="C3296" s="3">
        <v>134</v>
      </c>
      <c r="D3296">
        <v>406</v>
      </c>
      <c r="E3296">
        <v>8</v>
      </c>
      <c r="F3296">
        <v>6.9</v>
      </c>
      <c r="G3296">
        <v>57</v>
      </c>
      <c r="H3296">
        <v>0.5</v>
      </c>
      <c r="I3296">
        <v>1775</v>
      </c>
      <c r="J3296">
        <v>-1</v>
      </c>
      <c r="K3296">
        <v>0</v>
      </c>
      <c r="L3296">
        <v>0</v>
      </c>
      <c r="M3296">
        <v>0</v>
      </c>
      <c r="N3296" t="s">
        <v>71</v>
      </c>
      <c r="O3296" t="s">
        <v>16</v>
      </c>
      <c r="P3296" s="3">
        <f t="shared" si="308"/>
        <v>548</v>
      </c>
      <c r="Q3296">
        <f t="shared" si="309"/>
        <v>24.45255474452555</v>
      </c>
      <c r="R3296">
        <f t="shared" si="310"/>
        <v>74.087591240875923</v>
      </c>
      <c r="S3296">
        <f t="shared" si="311"/>
        <v>1.4598540145985401</v>
      </c>
      <c r="T3296" t="str">
        <f t="shared" si="312"/>
        <v>Yes</v>
      </c>
      <c r="U3296" t="str">
        <f t="shared" si="307"/>
        <v>Yes</v>
      </c>
      <c r="V3296" t="s">
        <v>91</v>
      </c>
      <c r="W3296" t="s">
        <v>91</v>
      </c>
    </row>
    <row r="3297" spans="1:23" x14ac:dyDescent="0.3">
      <c r="A3297">
        <v>8</v>
      </c>
      <c r="B3297" t="s">
        <v>96</v>
      </c>
      <c r="C3297" s="3">
        <v>507</v>
      </c>
      <c r="D3297">
        <v>1100</v>
      </c>
      <c r="E3297">
        <v>42</v>
      </c>
      <c r="F3297">
        <v>6.9</v>
      </c>
      <c r="G3297">
        <v>57</v>
      </c>
      <c r="H3297">
        <v>1.1000000000000001</v>
      </c>
      <c r="I3297">
        <v>1633</v>
      </c>
      <c r="J3297">
        <v>-1</v>
      </c>
      <c r="K3297">
        <v>0.18</v>
      </c>
      <c r="L3297">
        <v>0</v>
      </c>
      <c r="M3297">
        <v>0</v>
      </c>
      <c r="N3297" t="s">
        <v>71</v>
      </c>
      <c r="O3297" t="s">
        <v>16</v>
      </c>
      <c r="P3297" s="3">
        <f t="shared" si="308"/>
        <v>1649</v>
      </c>
      <c r="Q3297">
        <f t="shared" si="309"/>
        <v>30.745906610066708</v>
      </c>
      <c r="R3297">
        <f t="shared" si="310"/>
        <v>66.707095209217698</v>
      </c>
      <c r="S3297">
        <f t="shared" si="311"/>
        <v>2.546998180715585</v>
      </c>
      <c r="T3297" t="str">
        <f t="shared" si="312"/>
        <v>Yes</v>
      </c>
      <c r="U3297" t="str">
        <f t="shared" si="307"/>
        <v>Yes</v>
      </c>
      <c r="V3297" t="s">
        <v>91</v>
      </c>
      <c r="W3297" t="s">
        <v>91</v>
      </c>
    </row>
    <row r="3298" spans="1:23" x14ac:dyDescent="0.3">
      <c r="A3298">
        <v>9</v>
      </c>
      <c r="B3298" t="s">
        <v>96</v>
      </c>
      <c r="C3298" s="3">
        <v>927</v>
      </c>
      <c r="D3298">
        <v>1920</v>
      </c>
      <c r="E3298">
        <v>71</v>
      </c>
      <c r="F3298">
        <v>8.6999999999999993</v>
      </c>
      <c r="G3298">
        <v>49</v>
      </c>
      <c r="H3298">
        <v>0.8</v>
      </c>
      <c r="I3298">
        <v>1520</v>
      </c>
      <c r="J3298">
        <v>-1.4</v>
      </c>
      <c r="K3298">
        <v>0.68</v>
      </c>
      <c r="L3298">
        <v>0</v>
      </c>
      <c r="M3298">
        <v>0</v>
      </c>
      <c r="N3298" t="s">
        <v>71</v>
      </c>
      <c r="O3298" t="s">
        <v>16</v>
      </c>
      <c r="P3298" s="3">
        <f t="shared" si="308"/>
        <v>2918</v>
      </c>
      <c r="Q3298">
        <f t="shared" si="309"/>
        <v>31.768334475668265</v>
      </c>
      <c r="R3298">
        <f t="shared" si="310"/>
        <v>65.798492117888969</v>
      </c>
      <c r="S3298">
        <f t="shared" si="311"/>
        <v>2.4331734064427688</v>
      </c>
      <c r="T3298" t="str">
        <f t="shared" si="312"/>
        <v>Yes</v>
      </c>
      <c r="U3298" t="str">
        <f t="shared" si="307"/>
        <v>Yes</v>
      </c>
      <c r="V3298" t="s">
        <v>91</v>
      </c>
      <c r="W3298" t="s">
        <v>91</v>
      </c>
    </row>
    <row r="3299" spans="1:23" x14ac:dyDescent="0.3">
      <c r="A3299">
        <v>10</v>
      </c>
      <c r="B3299" t="s">
        <v>96</v>
      </c>
      <c r="C3299" s="3">
        <v>451</v>
      </c>
      <c r="D3299">
        <v>1013</v>
      </c>
      <c r="E3299">
        <v>32</v>
      </c>
      <c r="F3299">
        <v>12</v>
      </c>
      <c r="G3299">
        <v>39</v>
      </c>
      <c r="H3299">
        <v>0.6</v>
      </c>
      <c r="I3299">
        <v>1386</v>
      </c>
      <c r="J3299">
        <v>-1.5</v>
      </c>
      <c r="K3299">
        <v>1.44</v>
      </c>
      <c r="L3299">
        <v>0</v>
      </c>
      <c r="M3299">
        <v>0</v>
      </c>
      <c r="N3299" t="s">
        <v>71</v>
      </c>
      <c r="O3299" t="s">
        <v>16</v>
      </c>
      <c r="P3299" s="3">
        <f t="shared" si="308"/>
        <v>1496</v>
      </c>
      <c r="Q3299">
        <f t="shared" si="309"/>
        <v>30.147058823529409</v>
      </c>
      <c r="R3299">
        <f t="shared" si="310"/>
        <v>67.713903743315512</v>
      </c>
      <c r="S3299">
        <f t="shared" si="311"/>
        <v>2.1390374331550799</v>
      </c>
      <c r="T3299" t="str">
        <f t="shared" si="312"/>
        <v>Yes</v>
      </c>
      <c r="U3299" t="str">
        <f t="shared" si="307"/>
        <v>Yes</v>
      </c>
      <c r="V3299" t="s">
        <v>91</v>
      </c>
      <c r="W3299" t="s">
        <v>91</v>
      </c>
    </row>
    <row r="3300" spans="1:23" x14ac:dyDescent="0.3">
      <c r="A3300">
        <v>11</v>
      </c>
      <c r="B3300" t="s">
        <v>96</v>
      </c>
      <c r="C3300" s="3">
        <v>265</v>
      </c>
      <c r="D3300">
        <v>731</v>
      </c>
      <c r="E3300">
        <v>20</v>
      </c>
      <c r="F3300">
        <v>14.7</v>
      </c>
      <c r="G3300">
        <v>31</v>
      </c>
      <c r="H3300">
        <v>1.1000000000000001</v>
      </c>
      <c r="I3300">
        <v>1240</v>
      </c>
      <c r="J3300">
        <v>-2.2000000000000002</v>
      </c>
      <c r="K3300">
        <v>2.04</v>
      </c>
      <c r="L3300">
        <v>0</v>
      </c>
      <c r="M3300">
        <v>0</v>
      </c>
      <c r="N3300" t="s">
        <v>71</v>
      </c>
      <c r="O3300" t="s">
        <v>16</v>
      </c>
      <c r="P3300" s="3">
        <f t="shared" si="308"/>
        <v>1016</v>
      </c>
      <c r="Q3300">
        <f t="shared" si="309"/>
        <v>26.08267716535433</v>
      </c>
      <c r="R3300">
        <f t="shared" si="310"/>
        <v>71.948818897637807</v>
      </c>
      <c r="S3300">
        <f t="shared" si="311"/>
        <v>1.9685039370078741</v>
      </c>
      <c r="T3300" t="str">
        <f t="shared" si="312"/>
        <v>Yes</v>
      </c>
      <c r="U3300" t="str">
        <f t="shared" si="307"/>
        <v>Yes</v>
      </c>
      <c r="V3300" t="s">
        <v>91</v>
      </c>
      <c r="W3300" t="s">
        <v>91</v>
      </c>
    </row>
    <row r="3301" spans="1:23" x14ac:dyDescent="0.3">
      <c r="A3301">
        <v>12</v>
      </c>
      <c r="B3301" t="s">
        <v>96</v>
      </c>
      <c r="C3301" s="3">
        <v>287</v>
      </c>
      <c r="D3301">
        <v>822</v>
      </c>
      <c r="E3301">
        <v>22</v>
      </c>
      <c r="F3301">
        <v>16.899999999999999</v>
      </c>
      <c r="G3301">
        <v>27</v>
      </c>
      <c r="H3301">
        <v>1.5</v>
      </c>
      <c r="I3301">
        <v>1354</v>
      </c>
      <c r="J3301">
        <v>-2.2000000000000002</v>
      </c>
      <c r="K3301">
        <v>2.66</v>
      </c>
      <c r="L3301">
        <v>0</v>
      </c>
      <c r="M3301">
        <v>0</v>
      </c>
      <c r="N3301" t="s">
        <v>71</v>
      </c>
      <c r="O3301" t="s">
        <v>16</v>
      </c>
      <c r="P3301" s="3">
        <f t="shared" si="308"/>
        <v>1131</v>
      </c>
      <c r="Q3301">
        <f t="shared" si="309"/>
        <v>25.375773651635718</v>
      </c>
      <c r="R3301">
        <f t="shared" si="310"/>
        <v>72.679045092838209</v>
      </c>
      <c r="S3301">
        <f t="shared" si="311"/>
        <v>1.9451812555260832</v>
      </c>
      <c r="T3301" t="str">
        <f t="shared" si="312"/>
        <v>Yes</v>
      </c>
      <c r="U3301" t="str">
        <f t="shared" si="307"/>
        <v>Yes</v>
      </c>
      <c r="V3301" t="s">
        <v>91</v>
      </c>
      <c r="W3301" t="s">
        <v>91</v>
      </c>
    </row>
    <row r="3302" spans="1:23" x14ac:dyDescent="0.3">
      <c r="A3302">
        <v>13</v>
      </c>
      <c r="B3302" t="s">
        <v>96</v>
      </c>
      <c r="C3302" s="3">
        <v>530</v>
      </c>
      <c r="D3302">
        <v>1112</v>
      </c>
      <c r="E3302">
        <v>48</v>
      </c>
      <c r="F3302">
        <v>18</v>
      </c>
      <c r="G3302">
        <v>26</v>
      </c>
      <c r="H3302">
        <v>2.2000000000000002</v>
      </c>
      <c r="I3302">
        <v>1459</v>
      </c>
      <c r="J3302">
        <v>-1.8</v>
      </c>
      <c r="K3302">
        <v>3.03</v>
      </c>
      <c r="L3302">
        <v>0</v>
      </c>
      <c r="M3302">
        <v>0</v>
      </c>
      <c r="N3302" t="s">
        <v>71</v>
      </c>
      <c r="O3302" t="s">
        <v>16</v>
      </c>
      <c r="P3302" s="3">
        <f t="shared" si="308"/>
        <v>1690</v>
      </c>
      <c r="Q3302">
        <f t="shared" si="309"/>
        <v>31.360946745562128</v>
      </c>
      <c r="R3302">
        <f t="shared" si="310"/>
        <v>65.798816568047329</v>
      </c>
      <c r="S3302">
        <f t="shared" si="311"/>
        <v>2.8402366863905324</v>
      </c>
      <c r="T3302" t="str">
        <f t="shared" si="312"/>
        <v>Yes</v>
      </c>
      <c r="U3302" t="str">
        <f t="shared" si="307"/>
        <v>Yes</v>
      </c>
      <c r="V3302" t="s">
        <v>91</v>
      </c>
      <c r="W3302" t="s">
        <v>91</v>
      </c>
    </row>
    <row r="3303" spans="1:23" x14ac:dyDescent="0.3">
      <c r="A3303">
        <v>14</v>
      </c>
      <c r="B3303" t="s">
        <v>96</v>
      </c>
      <c r="C3303" s="3">
        <v>498</v>
      </c>
      <c r="D3303">
        <v>1007</v>
      </c>
      <c r="E3303">
        <v>49</v>
      </c>
      <c r="F3303">
        <v>19.100000000000001</v>
      </c>
      <c r="G3303">
        <v>26</v>
      </c>
      <c r="H3303">
        <v>2.5</v>
      </c>
      <c r="I3303">
        <v>1134</v>
      </c>
      <c r="J3303">
        <v>-0.8</v>
      </c>
      <c r="K3303">
        <v>3.16</v>
      </c>
      <c r="L3303">
        <v>0</v>
      </c>
      <c r="M3303">
        <v>0</v>
      </c>
      <c r="N3303" t="s">
        <v>71</v>
      </c>
      <c r="O3303" t="s">
        <v>16</v>
      </c>
      <c r="P3303" s="3">
        <f t="shared" si="308"/>
        <v>1554</v>
      </c>
      <c r="Q3303">
        <f t="shared" si="309"/>
        <v>32.046332046332047</v>
      </c>
      <c r="R3303">
        <f t="shared" si="310"/>
        <v>64.80051480051479</v>
      </c>
      <c r="S3303">
        <f t="shared" si="311"/>
        <v>3.1531531531531529</v>
      </c>
      <c r="T3303" t="str">
        <f t="shared" si="312"/>
        <v>Yes</v>
      </c>
      <c r="U3303" t="str">
        <f t="shared" si="307"/>
        <v>Yes</v>
      </c>
      <c r="V3303" t="s">
        <v>91</v>
      </c>
      <c r="W3303" t="s">
        <v>91</v>
      </c>
    </row>
    <row r="3304" spans="1:23" x14ac:dyDescent="0.3">
      <c r="A3304">
        <v>15</v>
      </c>
      <c r="B3304" t="s">
        <v>96</v>
      </c>
      <c r="C3304" s="3">
        <v>360</v>
      </c>
      <c r="D3304">
        <v>1037</v>
      </c>
      <c r="E3304">
        <v>27</v>
      </c>
      <c r="F3304">
        <v>19.8</v>
      </c>
      <c r="G3304">
        <v>23</v>
      </c>
      <c r="H3304">
        <v>2.6</v>
      </c>
      <c r="I3304">
        <v>1472</v>
      </c>
      <c r="J3304">
        <v>-1.9</v>
      </c>
      <c r="K3304">
        <v>3.01</v>
      </c>
      <c r="L3304">
        <v>0</v>
      </c>
      <c r="M3304">
        <v>0</v>
      </c>
      <c r="N3304" t="s">
        <v>71</v>
      </c>
      <c r="O3304" t="s">
        <v>16</v>
      </c>
      <c r="P3304" s="3">
        <f t="shared" si="308"/>
        <v>1424</v>
      </c>
      <c r="Q3304">
        <f t="shared" si="309"/>
        <v>25.280898876404496</v>
      </c>
      <c r="R3304">
        <f t="shared" si="310"/>
        <v>72.823033707865164</v>
      </c>
      <c r="S3304">
        <f t="shared" si="311"/>
        <v>1.8960674157303372</v>
      </c>
      <c r="T3304" t="str">
        <f t="shared" si="312"/>
        <v>Yes</v>
      </c>
      <c r="U3304" t="str">
        <f t="shared" si="307"/>
        <v>Yes</v>
      </c>
      <c r="V3304" t="s">
        <v>91</v>
      </c>
      <c r="W3304" t="s">
        <v>91</v>
      </c>
    </row>
    <row r="3305" spans="1:23" x14ac:dyDescent="0.3">
      <c r="A3305">
        <v>16</v>
      </c>
      <c r="B3305" t="s">
        <v>96</v>
      </c>
      <c r="C3305" s="3">
        <v>444</v>
      </c>
      <c r="D3305">
        <v>1120</v>
      </c>
      <c r="E3305">
        <v>44</v>
      </c>
      <c r="F3305">
        <v>19.899999999999999</v>
      </c>
      <c r="G3305">
        <v>26</v>
      </c>
      <c r="H3305">
        <v>3.5</v>
      </c>
      <c r="I3305">
        <v>1628</v>
      </c>
      <c r="J3305">
        <v>-0.1</v>
      </c>
      <c r="K3305">
        <v>2.8</v>
      </c>
      <c r="L3305">
        <v>0</v>
      </c>
      <c r="M3305">
        <v>0</v>
      </c>
      <c r="N3305" t="s">
        <v>71</v>
      </c>
      <c r="O3305" t="s">
        <v>16</v>
      </c>
      <c r="P3305" s="3">
        <f t="shared" si="308"/>
        <v>1608</v>
      </c>
      <c r="Q3305">
        <f t="shared" si="309"/>
        <v>27.611940298507463</v>
      </c>
      <c r="R3305">
        <f t="shared" si="310"/>
        <v>69.651741293532339</v>
      </c>
      <c r="S3305">
        <f t="shared" si="311"/>
        <v>2.7363184079601992</v>
      </c>
      <c r="T3305" t="str">
        <f t="shared" si="312"/>
        <v>Yes</v>
      </c>
      <c r="U3305" t="str">
        <f t="shared" si="307"/>
        <v>Yes</v>
      </c>
      <c r="V3305" t="s">
        <v>91</v>
      </c>
      <c r="W3305" t="s">
        <v>91</v>
      </c>
    </row>
    <row r="3306" spans="1:23" x14ac:dyDescent="0.3">
      <c r="A3306">
        <v>17</v>
      </c>
      <c r="B3306" t="s">
        <v>96</v>
      </c>
      <c r="C3306" s="3">
        <v>494</v>
      </c>
      <c r="D3306">
        <v>1312</v>
      </c>
      <c r="E3306">
        <v>38</v>
      </c>
      <c r="F3306">
        <v>19.5</v>
      </c>
      <c r="G3306">
        <v>28</v>
      </c>
      <c r="H3306">
        <v>3</v>
      </c>
      <c r="I3306">
        <v>1605</v>
      </c>
      <c r="J3306">
        <v>0.4</v>
      </c>
      <c r="K3306">
        <v>2.2400000000000002</v>
      </c>
      <c r="L3306">
        <v>0</v>
      </c>
      <c r="M3306">
        <v>0</v>
      </c>
      <c r="N3306" t="s">
        <v>71</v>
      </c>
      <c r="O3306" t="s">
        <v>16</v>
      </c>
      <c r="P3306" s="3">
        <f t="shared" si="308"/>
        <v>1844</v>
      </c>
      <c r="Q3306">
        <f t="shared" si="309"/>
        <v>26.789587852494577</v>
      </c>
      <c r="R3306">
        <f t="shared" si="310"/>
        <v>71.149674620390456</v>
      </c>
      <c r="S3306">
        <f t="shared" si="311"/>
        <v>2.0607375271149677</v>
      </c>
      <c r="T3306" t="str">
        <f t="shared" si="312"/>
        <v>Yes</v>
      </c>
      <c r="U3306" t="str">
        <f t="shared" ref="U3306:U3369" si="313">IF(F3306&lt;20,"Yes","No")</f>
        <v>Yes</v>
      </c>
      <c r="V3306" t="s">
        <v>91</v>
      </c>
      <c r="W3306" t="s">
        <v>91</v>
      </c>
    </row>
    <row r="3307" spans="1:23" x14ac:dyDescent="0.3">
      <c r="A3307">
        <v>18</v>
      </c>
      <c r="B3307" t="s">
        <v>96</v>
      </c>
      <c r="C3307" s="3">
        <v>559</v>
      </c>
      <c r="D3307">
        <v>1632</v>
      </c>
      <c r="E3307">
        <v>37</v>
      </c>
      <c r="F3307">
        <v>18.3</v>
      </c>
      <c r="G3307">
        <v>29</v>
      </c>
      <c r="H3307">
        <v>4.3</v>
      </c>
      <c r="I3307">
        <v>1626</v>
      </c>
      <c r="J3307">
        <v>0</v>
      </c>
      <c r="K3307">
        <v>1.61</v>
      </c>
      <c r="L3307">
        <v>0</v>
      </c>
      <c r="M3307">
        <v>0</v>
      </c>
      <c r="N3307" t="s">
        <v>71</v>
      </c>
      <c r="O3307" t="s">
        <v>16</v>
      </c>
      <c r="P3307" s="3">
        <f t="shared" si="308"/>
        <v>2228</v>
      </c>
      <c r="Q3307">
        <f t="shared" si="309"/>
        <v>25.089766606822263</v>
      </c>
      <c r="R3307">
        <f t="shared" si="310"/>
        <v>73.249551166965887</v>
      </c>
      <c r="S3307">
        <f t="shared" si="311"/>
        <v>1.660682226211849</v>
      </c>
      <c r="T3307" t="str">
        <f t="shared" si="312"/>
        <v>Yes</v>
      </c>
      <c r="U3307" t="str">
        <f t="shared" si="313"/>
        <v>Yes</v>
      </c>
      <c r="V3307" t="s">
        <v>91</v>
      </c>
      <c r="W3307" t="s">
        <v>91</v>
      </c>
    </row>
    <row r="3308" spans="1:23" x14ac:dyDescent="0.3">
      <c r="A3308">
        <v>19</v>
      </c>
      <c r="B3308" t="s">
        <v>96</v>
      </c>
      <c r="C3308" s="3">
        <v>667</v>
      </c>
      <c r="D3308">
        <v>1727</v>
      </c>
      <c r="E3308">
        <v>60</v>
      </c>
      <c r="F3308">
        <v>17.100000000000001</v>
      </c>
      <c r="G3308">
        <v>31</v>
      </c>
      <c r="H3308">
        <v>3.3</v>
      </c>
      <c r="I3308">
        <v>1501</v>
      </c>
      <c r="J3308">
        <v>-0.1</v>
      </c>
      <c r="K3308">
        <v>0.93</v>
      </c>
      <c r="L3308">
        <v>0</v>
      </c>
      <c r="M3308">
        <v>0</v>
      </c>
      <c r="N3308" t="s">
        <v>71</v>
      </c>
      <c r="O3308" t="s">
        <v>16</v>
      </c>
      <c r="P3308" s="3">
        <f t="shared" si="308"/>
        <v>2454</v>
      </c>
      <c r="Q3308">
        <f t="shared" si="309"/>
        <v>27.180114099429503</v>
      </c>
      <c r="R3308">
        <f t="shared" si="310"/>
        <v>70.374898125509375</v>
      </c>
      <c r="S3308">
        <f t="shared" si="311"/>
        <v>2.4449877750611249</v>
      </c>
      <c r="T3308" t="str">
        <f t="shared" si="312"/>
        <v>Yes</v>
      </c>
      <c r="U3308" t="str">
        <f t="shared" si="313"/>
        <v>Yes</v>
      </c>
      <c r="V3308" t="s">
        <v>91</v>
      </c>
      <c r="W3308" t="s">
        <v>91</v>
      </c>
    </row>
    <row r="3309" spans="1:23" x14ac:dyDescent="0.3">
      <c r="A3309">
        <v>20</v>
      </c>
      <c r="B3309" t="s">
        <v>96</v>
      </c>
      <c r="C3309" s="3">
        <v>460</v>
      </c>
      <c r="D3309">
        <v>1356</v>
      </c>
      <c r="E3309">
        <v>30</v>
      </c>
      <c r="F3309">
        <v>14.5</v>
      </c>
      <c r="G3309">
        <v>31</v>
      </c>
      <c r="H3309">
        <v>3.1</v>
      </c>
      <c r="I3309">
        <v>1558</v>
      </c>
      <c r="J3309">
        <v>-2.4</v>
      </c>
      <c r="K3309">
        <v>0.25</v>
      </c>
      <c r="L3309">
        <v>0</v>
      </c>
      <c r="M3309">
        <v>0</v>
      </c>
      <c r="N3309" t="s">
        <v>71</v>
      </c>
      <c r="O3309" t="s">
        <v>16</v>
      </c>
      <c r="P3309" s="3">
        <f t="shared" si="308"/>
        <v>1846</v>
      </c>
      <c r="Q3309">
        <f t="shared" si="309"/>
        <v>24.918743228602384</v>
      </c>
      <c r="R3309">
        <f t="shared" si="310"/>
        <v>73.45612134344529</v>
      </c>
      <c r="S3309">
        <f t="shared" si="311"/>
        <v>1.6251354279523293</v>
      </c>
      <c r="T3309" t="str">
        <f t="shared" si="312"/>
        <v>Yes</v>
      </c>
      <c r="U3309" t="str">
        <f t="shared" si="313"/>
        <v>Yes</v>
      </c>
      <c r="V3309" t="s">
        <v>91</v>
      </c>
      <c r="W3309" t="s">
        <v>91</v>
      </c>
    </row>
    <row r="3310" spans="1:23" x14ac:dyDescent="0.3">
      <c r="A3310">
        <v>21</v>
      </c>
      <c r="B3310" t="s">
        <v>96</v>
      </c>
      <c r="C3310" s="3">
        <v>610</v>
      </c>
      <c r="D3310">
        <v>1290</v>
      </c>
      <c r="E3310">
        <v>43</v>
      </c>
      <c r="F3310">
        <v>12.5</v>
      </c>
      <c r="G3310">
        <v>31</v>
      </c>
      <c r="H3310">
        <v>3.8</v>
      </c>
      <c r="I3310">
        <v>1746</v>
      </c>
      <c r="J3310">
        <v>-4.2</v>
      </c>
      <c r="K3310">
        <v>0</v>
      </c>
      <c r="L3310">
        <v>0</v>
      </c>
      <c r="M3310">
        <v>0</v>
      </c>
      <c r="N3310" t="s">
        <v>71</v>
      </c>
      <c r="O3310" t="s">
        <v>16</v>
      </c>
      <c r="P3310" s="3">
        <f t="shared" si="308"/>
        <v>1943</v>
      </c>
      <c r="Q3310">
        <f t="shared" si="309"/>
        <v>31.394750386001029</v>
      </c>
      <c r="R3310">
        <f t="shared" si="310"/>
        <v>66.392177045805454</v>
      </c>
      <c r="S3310">
        <f t="shared" si="311"/>
        <v>2.2130725681935153</v>
      </c>
      <c r="T3310" t="str">
        <f t="shared" si="312"/>
        <v>Yes</v>
      </c>
      <c r="U3310" t="str">
        <f t="shared" si="313"/>
        <v>Yes</v>
      </c>
      <c r="V3310" t="s">
        <v>91</v>
      </c>
      <c r="W3310" t="s">
        <v>91</v>
      </c>
    </row>
    <row r="3311" spans="1:23" x14ac:dyDescent="0.3">
      <c r="A3311">
        <v>22</v>
      </c>
      <c r="B3311" t="s">
        <v>96</v>
      </c>
      <c r="C3311" s="3">
        <v>644</v>
      </c>
      <c r="D3311">
        <v>1320</v>
      </c>
      <c r="E3311">
        <v>64</v>
      </c>
      <c r="F3311">
        <v>11.7</v>
      </c>
      <c r="G3311">
        <v>31</v>
      </c>
      <c r="H3311">
        <v>2.6</v>
      </c>
      <c r="I3311">
        <v>1617</v>
      </c>
      <c r="J3311">
        <v>-4.9000000000000004</v>
      </c>
      <c r="K3311">
        <v>0</v>
      </c>
      <c r="L3311">
        <v>0</v>
      </c>
      <c r="M3311">
        <v>0</v>
      </c>
      <c r="N3311" t="s">
        <v>71</v>
      </c>
      <c r="O3311" t="s">
        <v>16</v>
      </c>
      <c r="P3311" s="3">
        <f t="shared" si="308"/>
        <v>2028</v>
      </c>
      <c r="Q3311">
        <f t="shared" si="309"/>
        <v>31.755424063116372</v>
      </c>
      <c r="R3311">
        <f t="shared" si="310"/>
        <v>65.088757396449708</v>
      </c>
      <c r="S3311">
        <f t="shared" si="311"/>
        <v>3.1558185404339252</v>
      </c>
      <c r="T3311" t="str">
        <f t="shared" si="312"/>
        <v>Yes</v>
      </c>
      <c r="U3311" t="str">
        <f t="shared" si="313"/>
        <v>Yes</v>
      </c>
      <c r="V3311" t="s">
        <v>91</v>
      </c>
      <c r="W3311" t="s">
        <v>91</v>
      </c>
    </row>
    <row r="3312" spans="1:23" x14ac:dyDescent="0.3">
      <c r="A3312">
        <v>23</v>
      </c>
      <c r="B3312" t="s">
        <v>96</v>
      </c>
      <c r="C3312" s="3">
        <v>355</v>
      </c>
      <c r="D3312">
        <v>1071</v>
      </c>
      <c r="E3312">
        <v>35</v>
      </c>
      <c r="F3312">
        <v>11</v>
      </c>
      <c r="G3312">
        <v>34</v>
      </c>
      <c r="H3312">
        <v>1.2</v>
      </c>
      <c r="I3312">
        <v>1529</v>
      </c>
      <c r="J3312">
        <v>-4.2</v>
      </c>
      <c r="K3312">
        <v>0</v>
      </c>
      <c r="L3312">
        <v>0</v>
      </c>
      <c r="M3312">
        <v>0</v>
      </c>
      <c r="N3312" t="s">
        <v>71</v>
      </c>
      <c r="O3312" t="s">
        <v>16</v>
      </c>
      <c r="P3312" s="3">
        <f t="shared" si="308"/>
        <v>1461</v>
      </c>
      <c r="Q3312">
        <f t="shared" si="309"/>
        <v>24.298425735797398</v>
      </c>
      <c r="R3312">
        <f t="shared" si="310"/>
        <v>73.30595482546201</v>
      </c>
      <c r="S3312">
        <f t="shared" si="311"/>
        <v>2.3956194387405887</v>
      </c>
      <c r="T3312" t="str">
        <f t="shared" si="312"/>
        <v>Yes</v>
      </c>
      <c r="U3312" t="str">
        <f t="shared" si="313"/>
        <v>Yes</v>
      </c>
      <c r="V3312" t="s">
        <v>91</v>
      </c>
      <c r="W3312" t="s">
        <v>91</v>
      </c>
    </row>
    <row r="3313" spans="1:23" x14ac:dyDescent="0.3">
      <c r="A3313">
        <v>24</v>
      </c>
      <c r="B3313" t="s">
        <v>96</v>
      </c>
      <c r="C3313" s="3">
        <v>233</v>
      </c>
      <c r="D3313">
        <v>680</v>
      </c>
      <c r="E3313">
        <v>16</v>
      </c>
      <c r="F3313">
        <v>10.1</v>
      </c>
      <c r="G3313">
        <v>41</v>
      </c>
      <c r="H3313">
        <v>1.1000000000000001</v>
      </c>
      <c r="I3313">
        <v>1509</v>
      </c>
      <c r="J3313">
        <v>-2.5</v>
      </c>
      <c r="K3313">
        <v>0</v>
      </c>
      <c r="L3313">
        <v>0</v>
      </c>
      <c r="M3313">
        <v>0</v>
      </c>
      <c r="N3313" t="s">
        <v>71</v>
      </c>
      <c r="O3313" t="s">
        <v>16</v>
      </c>
      <c r="P3313" s="3">
        <f t="shared" si="308"/>
        <v>929</v>
      </c>
      <c r="Q3313">
        <f t="shared" si="309"/>
        <v>25.080731969860064</v>
      </c>
      <c r="R3313">
        <f t="shared" si="310"/>
        <v>73.196986006458559</v>
      </c>
      <c r="S3313">
        <f t="shared" si="311"/>
        <v>1.7222820236813776</v>
      </c>
      <c r="T3313" t="str">
        <f t="shared" si="312"/>
        <v>Yes</v>
      </c>
      <c r="U3313" t="str">
        <f t="shared" si="313"/>
        <v>Yes</v>
      </c>
      <c r="V3313" t="s">
        <v>91</v>
      </c>
      <c r="W3313" t="s">
        <v>91</v>
      </c>
    </row>
    <row r="3314" spans="1:23" x14ac:dyDescent="0.3">
      <c r="A3314">
        <v>1</v>
      </c>
      <c r="B3314" t="s">
        <v>97</v>
      </c>
      <c r="C3314" s="3">
        <v>189</v>
      </c>
      <c r="D3314">
        <v>515</v>
      </c>
      <c r="E3314">
        <v>13</v>
      </c>
      <c r="F3314">
        <v>9.6</v>
      </c>
      <c r="G3314">
        <v>44</v>
      </c>
      <c r="H3314">
        <v>2.2000000000000002</v>
      </c>
      <c r="I3314">
        <v>1417</v>
      </c>
      <c r="J3314">
        <v>-2</v>
      </c>
      <c r="K3314">
        <v>0</v>
      </c>
      <c r="L3314">
        <v>0</v>
      </c>
      <c r="M3314">
        <v>0</v>
      </c>
      <c r="N3314" t="s">
        <v>71</v>
      </c>
      <c r="O3314" t="s">
        <v>16</v>
      </c>
      <c r="P3314" s="3">
        <f t="shared" si="308"/>
        <v>717</v>
      </c>
      <c r="Q3314">
        <f t="shared" si="309"/>
        <v>26.359832635983267</v>
      </c>
      <c r="R3314">
        <f t="shared" si="310"/>
        <v>71.827057182705715</v>
      </c>
      <c r="S3314">
        <f t="shared" si="311"/>
        <v>1.813110181311018</v>
      </c>
      <c r="T3314" t="str">
        <f t="shared" si="312"/>
        <v>Yes</v>
      </c>
      <c r="U3314" t="str">
        <f t="shared" si="313"/>
        <v>Yes</v>
      </c>
      <c r="V3314" t="s">
        <v>91</v>
      </c>
      <c r="W3314" t="s">
        <v>91</v>
      </c>
    </row>
    <row r="3315" spans="1:23" x14ac:dyDescent="0.3">
      <c r="A3315">
        <v>2</v>
      </c>
      <c r="B3315" t="s">
        <v>97</v>
      </c>
      <c r="C3315" s="3">
        <v>133</v>
      </c>
      <c r="D3315">
        <v>375</v>
      </c>
      <c r="E3315">
        <v>9</v>
      </c>
      <c r="F3315">
        <v>8.9</v>
      </c>
      <c r="G3315">
        <v>45</v>
      </c>
      <c r="H3315">
        <v>2.1</v>
      </c>
      <c r="I3315">
        <v>1456</v>
      </c>
      <c r="J3315">
        <v>-2.4</v>
      </c>
      <c r="K3315">
        <v>0</v>
      </c>
      <c r="L3315">
        <v>0</v>
      </c>
      <c r="M3315">
        <v>0</v>
      </c>
      <c r="N3315" t="s">
        <v>71</v>
      </c>
      <c r="O3315" t="s">
        <v>16</v>
      </c>
      <c r="P3315" s="3">
        <f t="shared" si="308"/>
        <v>517</v>
      </c>
      <c r="Q3315">
        <f t="shared" si="309"/>
        <v>25.72533849129594</v>
      </c>
      <c r="R3315">
        <f t="shared" si="310"/>
        <v>72.533849129593804</v>
      </c>
      <c r="S3315">
        <f t="shared" si="311"/>
        <v>1.7408123791102514</v>
      </c>
      <c r="T3315" t="str">
        <f t="shared" si="312"/>
        <v>Yes</v>
      </c>
      <c r="U3315" t="str">
        <f t="shared" si="313"/>
        <v>Yes</v>
      </c>
      <c r="V3315" t="s">
        <v>91</v>
      </c>
      <c r="W3315" t="s">
        <v>91</v>
      </c>
    </row>
    <row r="3316" spans="1:23" x14ac:dyDescent="0.3">
      <c r="A3316">
        <v>3</v>
      </c>
      <c r="B3316" t="s">
        <v>97</v>
      </c>
      <c r="C3316" s="3">
        <v>118</v>
      </c>
      <c r="D3316">
        <v>260</v>
      </c>
      <c r="E3316">
        <v>10</v>
      </c>
      <c r="F3316">
        <v>8.6999999999999993</v>
      </c>
      <c r="G3316">
        <v>44</v>
      </c>
      <c r="H3316">
        <v>1.6</v>
      </c>
      <c r="I3316">
        <v>1684</v>
      </c>
      <c r="J3316">
        <v>-2.8</v>
      </c>
      <c r="K3316">
        <v>0</v>
      </c>
      <c r="L3316">
        <v>0</v>
      </c>
      <c r="M3316">
        <v>0</v>
      </c>
      <c r="N3316" t="s">
        <v>71</v>
      </c>
      <c r="O3316" t="s">
        <v>16</v>
      </c>
      <c r="P3316" s="3">
        <f t="shared" si="308"/>
        <v>388</v>
      </c>
      <c r="Q3316">
        <f t="shared" si="309"/>
        <v>30.412371134020617</v>
      </c>
      <c r="R3316">
        <f t="shared" si="310"/>
        <v>67.010309278350505</v>
      </c>
      <c r="S3316">
        <f t="shared" si="311"/>
        <v>2.5773195876288657</v>
      </c>
      <c r="T3316" t="str">
        <f t="shared" si="312"/>
        <v>Yes</v>
      </c>
      <c r="U3316" t="str">
        <f t="shared" si="313"/>
        <v>Yes</v>
      </c>
      <c r="V3316" t="s">
        <v>91</v>
      </c>
      <c r="W3316" t="s">
        <v>91</v>
      </c>
    </row>
    <row r="3317" spans="1:23" x14ac:dyDescent="0.3">
      <c r="A3317">
        <v>4</v>
      </c>
      <c r="B3317" t="s">
        <v>97</v>
      </c>
      <c r="C3317" s="3">
        <v>65</v>
      </c>
      <c r="D3317">
        <v>164</v>
      </c>
      <c r="E3317">
        <v>6</v>
      </c>
      <c r="F3317">
        <v>7.9</v>
      </c>
      <c r="G3317">
        <v>45</v>
      </c>
      <c r="H3317">
        <v>0.7</v>
      </c>
      <c r="I3317">
        <v>1770</v>
      </c>
      <c r="J3317">
        <v>-3.3</v>
      </c>
      <c r="K3317">
        <v>0</v>
      </c>
      <c r="L3317">
        <v>0</v>
      </c>
      <c r="M3317">
        <v>0</v>
      </c>
      <c r="N3317" t="s">
        <v>71</v>
      </c>
      <c r="O3317" t="s">
        <v>16</v>
      </c>
      <c r="P3317" s="3">
        <f t="shared" si="308"/>
        <v>235</v>
      </c>
      <c r="Q3317">
        <f t="shared" si="309"/>
        <v>27.659574468085108</v>
      </c>
      <c r="R3317">
        <f t="shared" si="310"/>
        <v>69.787234042553195</v>
      </c>
      <c r="S3317">
        <f t="shared" si="311"/>
        <v>2.5531914893617018</v>
      </c>
      <c r="T3317" t="str">
        <f t="shared" si="312"/>
        <v>Yes</v>
      </c>
      <c r="U3317" t="str">
        <f t="shared" si="313"/>
        <v>Yes</v>
      </c>
      <c r="V3317" t="s">
        <v>91</v>
      </c>
      <c r="W3317" t="s">
        <v>91</v>
      </c>
    </row>
    <row r="3318" spans="1:23" x14ac:dyDescent="0.3">
      <c r="A3318">
        <v>5</v>
      </c>
      <c r="B3318" t="s">
        <v>97</v>
      </c>
      <c r="C3318" s="3">
        <v>29</v>
      </c>
      <c r="D3318">
        <v>105</v>
      </c>
      <c r="E3318">
        <v>2</v>
      </c>
      <c r="F3318">
        <v>7.2</v>
      </c>
      <c r="G3318">
        <v>49</v>
      </c>
      <c r="H3318">
        <v>0.8</v>
      </c>
      <c r="I3318">
        <v>1546</v>
      </c>
      <c r="J3318">
        <v>-2.8</v>
      </c>
      <c r="K3318">
        <v>0</v>
      </c>
      <c r="L3318">
        <v>0</v>
      </c>
      <c r="M3318">
        <v>0</v>
      </c>
      <c r="N3318" t="s">
        <v>71</v>
      </c>
      <c r="O3318" t="s">
        <v>16</v>
      </c>
      <c r="P3318" s="3">
        <f t="shared" si="308"/>
        <v>136</v>
      </c>
      <c r="Q3318">
        <f t="shared" si="309"/>
        <v>21.323529411764707</v>
      </c>
      <c r="R3318">
        <f t="shared" si="310"/>
        <v>77.205882352941174</v>
      </c>
      <c r="S3318">
        <f t="shared" si="311"/>
        <v>1.4705882352941175</v>
      </c>
      <c r="T3318" t="str">
        <f t="shared" si="312"/>
        <v>Yes</v>
      </c>
      <c r="U3318" t="str">
        <f t="shared" si="313"/>
        <v>Yes</v>
      </c>
      <c r="V3318" t="s">
        <v>91</v>
      </c>
      <c r="W3318" t="s">
        <v>91</v>
      </c>
    </row>
    <row r="3319" spans="1:23" x14ac:dyDescent="0.3">
      <c r="A3319">
        <v>6</v>
      </c>
      <c r="B3319" t="s">
        <v>97</v>
      </c>
      <c r="C3319" s="3">
        <v>54</v>
      </c>
      <c r="D3319">
        <v>154</v>
      </c>
      <c r="E3319">
        <v>4</v>
      </c>
      <c r="F3319">
        <v>6.7</v>
      </c>
      <c r="G3319">
        <v>50</v>
      </c>
      <c r="H3319">
        <v>1.6</v>
      </c>
      <c r="I3319">
        <v>1774</v>
      </c>
      <c r="J3319">
        <v>-3</v>
      </c>
      <c r="K3319">
        <v>0</v>
      </c>
      <c r="L3319">
        <v>0</v>
      </c>
      <c r="M3319">
        <v>0</v>
      </c>
      <c r="N3319" t="s">
        <v>71</v>
      </c>
      <c r="O3319" t="s">
        <v>16</v>
      </c>
      <c r="P3319" s="3">
        <f t="shared" si="308"/>
        <v>212</v>
      </c>
      <c r="Q3319">
        <f t="shared" si="309"/>
        <v>25.471698113207548</v>
      </c>
      <c r="R3319">
        <f t="shared" si="310"/>
        <v>72.641509433962256</v>
      </c>
      <c r="S3319">
        <f t="shared" si="311"/>
        <v>1.8867924528301887</v>
      </c>
      <c r="T3319" t="str">
        <f t="shared" si="312"/>
        <v>Yes</v>
      </c>
      <c r="U3319" t="str">
        <f t="shared" si="313"/>
        <v>Yes</v>
      </c>
      <c r="V3319" t="s">
        <v>91</v>
      </c>
      <c r="W3319" t="s">
        <v>91</v>
      </c>
    </row>
    <row r="3320" spans="1:23" x14ac:dyDescent="0.3">
      <c r="A3320">
        <v>7</v>
      </c>
      <c r="B3320" t="s">
        <v>97</v>
      </c>
      <c r="C3320" s="3">
        <v>175</v>
      </c>
      <c r="D3320">
        <v>395</v>
      </c>
      <c r="E3320">
        <v>13</v>
      </c>
      <c r="F3320">
        <v>6.2</v>
      </c>
      <c r="G3320">
        <v>52</v>
      </c>
      <c r="H3320">
        <v>0.8</v>
      </c>
      <c r="I3320">
        <v>1609</v>
      </c>
      <c r="J3320">
        <v>-2.9</v>
      </c>
      <c r="K3320">
        <v>0</v>
      </c>
      <c r="L3320">
        <v>0</v>
      </c>
      <c r="M3320">
        <v>0</v>
      </c>
      <c r="N3320" t="s">
        <v>71</v>
      </c>
      <c r="O3320" t="s">
        <v>16</v>
      </c>
      <c r="P3320" s="3">
        <f t="shared" si="308"/>
        <v>583</v>
      </c>
      <c r="Q3320">
        <f t="shared" si="309"/>
        <v>30.017152658662095</v>
      </c>
      <c r="R3320">
        <f t="shared" si="310"/>
        <v>67.753001715265867</v>
      </c>
      <c r="S3320">
        <f t="shared" si="311"/>
        <v>2.2298456260720414</v>
      </c>
      <c r="T3320" t="str">
        <f t="shared" si="312"/>
        <v>Yes</v>
      </c>
      <c r="U3320" t="str">
        <f t="shared" si="313"/>
        <v>Yes</v>
      </c>
      <c r="V3320" t="s">
        <v>91</v>
      </c>
      <c r="W3320" t="s">
        <v>91</v>
      </c>
    </row>
    <row r="3321" spans="1:23" x14ac:dyDescent="0.3">
      <c r="A3321">
        <v>8</v>
      </c>
      <c r="B3321" t="s">
        <v>97</v>
      </c>
      <c r="C3321" s="3">
        <v>360</v>
      </c>
      <c r="D3321">
        <v>1083</v>
      </c>
      <c r="E3321">
        <v>24</v>
      </c>
      <c r="F3321">
        <v>6.4</v>
      </c>
      <c r="G3321">
        <v>51</v>
      </c>
      <c r="H3321">
        <v>1</v>
      </c>
      <c r="I3321">
        <v>1398</v>
      </c>
      <c r="J3321">
        <v>-3</v>
      </c>
      <c r="K3321">
        <v>0.19</v>
      </c>
      <c r="L3321">
        <v>0</v>
      </c>
      <c r="M3321">
        <v>0</v>
      </c>
      <c r="N3321" t="s">
        <v>71</v>
      </c>
      <c r="O3321" t="s">
        <v>16</v>
      </c>
      <c r="P3321" s="3">
        <f t="shared" si="308"/>
        <v>1467</v>
      </c>
      <c r="Q3321">
        <f t="shared" si="309"/>
        <v>24.539877300613497</v>
      </c>
      <c r="R3321">
        <f t="shared" si="310"/>
        <v>73.824130879345603</v>
      </c>
      <c r="S3321">
        <f t="shared" si="311"/>
        <v>1.6359918200409</v>
      </c>
      <c r="T3321" t="str">
        <f t="shared" si="312"/>
        <v>Yes</v>
      </c>
      <c r="U3321" t="str">
        <f t="shared" si="313"/>
        <v>Yes</v>
      </c>
      <c r="V3321" t="s">
        <v>91</v>
      </c>
      <c r="W3321" t="s">
        <v>91</v>
      </c>
    </row>
    <row r="3322" spans="1:23" x14ac:dyDescent="0.3">
      <c r="A3322">
        <v>9</v>
      </c>
      <c r="B3322" t="s">
        <v>97</v>
      </c>
      <c r="C3322" s="3">
        <v>718</v>
      </c>
      <c r="D3322">
        <v>1815</v>
      </c>
      <c r="E3322">
        <v>47</v>
      </c>
      <c r="F3322">
        <v>8.3000000000000007</v>
      </c>
      <c r="G3322">
        <v>36</v>
      </c>
      <c r="H3322">
        <v>0.6</v>
      </c>
      <c r="I3322">
        <v>1335</v>
      </c>
      <c r="J3322">
        <v>-5.9</v>
      </c>
      <c r="K3322">
        <v>0.82</v>
      </c>
      <c r="L3322">
        <v>0</v>
      </c>
      <c r="M3322">
        <v>0</v>
      </c>
      <c r="N3322" t="s">
        <v>71</v>
      </c>
      <c r="O3322" t="s">
        <v>16</v>
      </c>
      <c r="P3322" s="3">
        <f t="shared" si="308"/>
        <v>2580</v>
      </c>
      <c r="Q3322">
        <f t="shared" si="309"/>
        <v>27.829457364341089</v>
      </c>
      <c r="R3322">
        <f t="shared" si="310"/>
        <v>70.348837209302332</v>
      </c>
      <c r="S3322">
        <f t="shared" si="311"/>
        <v>1.8217054263565891</v>
      </c>
      <c r="T3322" t="str">
        <f t="shared" si="312"/>
        <v>Yes</v>
      </c>
      <c r="U3322" t="str">
        <f t="shared" si="313"/>
        <v>Yes</v>
      </c>
      <c r="V3322" t="s">
        <v>91</v>
      </c>
      <c r="W3322" t="s">
        <v>91</v>
      </c>
    </row>
    <row r="3323" spans="1:23" x14ac:dyDescent="0.3">
      <c r="A3323">
        <v>10</v>
      </c>
      <c r="B3323" t="s">
        <v>97</v>
      </c>
      <c r="C3323" s="3">
        <v>390</v>
      </c>
      <c r="D3323">
        <v>987</v>
      </c>
      <c r="E3323">
        <v>30</v>
      </c>
      <c r="F3323">
        <v>11.2</v>
      </c>
      <c r="G3323">
        <v>31</v>
      </c>
      <c r="H3323">
        <v>1.7</v>
      </c>
      <c r="I3323">
        <v>1299</v>
      </c>
      <c r="J3323">
        <v>-5.3</v>
      </c>
      <c r="K3323">
        <v>1.59</v>
      </c>
      <c r="L3323">
        <v>0</v>
      </c>
      <c r="M3323">
        <v>0</v>
      </c>
      <c r="N3323" t="s">
        <v>71</v>
      </c>
      <c r="O3323" t="s">
        <v>16</v>
      </c>
      <c r="P3323" s="3">
        <f t="shared" si="308"/>
        <v>1407</v>
      </c>
      <c r="Q3323">
        <f t="shared" si="309"/>
        <v>27.718550106609808</v>
      </c>
      <c r="R3323">
        <f t="shared" si="310"/>
        <v>70.149253731343293</v>
      </c>
      <c r="S3323">
        <f t="shared" si="311"/>
        <v>2.1321961620469083</v>
      </c>
      <c r="T3323" t="str">
        <f t="shared" si="312"/>
        <v>Yes</v>
      </c>
      <c r="U3323" t="str">
        <f t="shared" si="313"/>
        <v>Yes</v>
      </c>
      <c r="V3323" t="s">
        <v>91</v>
      </c>
      <c r="W3323" t="s">
        <v>91</v>
      </c>
    </row>
    <row r="3324" spans="1:23" x14ac:dyDescent="0.3">
      <c r="A3324">
        <v>11</v>
      </c>
      <c r="B3324" t="s">
        <v>97</v>
      </c>
      <c r="C3324" s="3">
        <v>273</v>
      </c>
      <c r="D3324">
        <v>761</v>
      </c>
      <c r="E3324">
        <v>24</v>
      </c>
      <c r="F3324">
        <v>13.7</v>
      </c>
      <c r="G3324">
        <v>26</v>
      </c>
      <c r="H3324">
        <v>2.2999999999999998</v>
      </c>
      <c r="I3324">
        <v>1476</v>
      </c>
      <c r="J3324">
        <v>-5.4</v>
      </c>
      <c r="K3324">
        <v>2.25</v>
      </c>
      <c r="L3324">
        <v>0</v>
      </c>
      <c r="M3324">
        <v>0</v>
      </c>
      <c r="N3324" t="s">
        <v>71</v>
      </c>
      <c r="O3324" t="s">
        <v>16</v>
      </c>
      <c r="P3324" s="3">
        <f t="shared" si="308"/>
        <v>1058</v>
      </c>
      <c r="Q3324">
        <f t="shared" si="309"/>
        <v>25.803402646502839</v>
      </c>
      <c r="R3324">
        <f t="shared" si="310"/>
        <v>71.928166351606805</v>
      </c>
      <c r="S3324">
        <f t="shared" si="311"/>
        <v>2.2684310018903595</v>
      </c>
      <c r="T3324" t="str">
        <f t="shared" si="312"/>
        <v>Yes</v>
      </c>
      <c r="U3324" t="str">
        <f t="shared" si="313"/>
        <v>Yes</v>
      </c>
      <c r="V3324" t="s">
        <v>91</v>
      </c>
      <c r="W3324" t="s">
        <v>91</v>
      </c>
    </row>
    <row r="3325" spans="1:23" x14ac:dyDescent="0.3">
      <c r="A3325">
        <v>12</v>
      </c>
      <c r="B3325" t="s">
        <v>97</v>
      </c>
      <c r="C3325" s="3">
        <v>408</v>
      </c>
      <c r="D3325">
        <v>845</v>
      </c>
      <c r="E3325">
        <v>31</v>
      </c>
      <c r="F3325">
        <v>15.5</v>
      </c>
      <c r="G3325">
        <v>22</v>
      </c>
      <c r="H3325">
        <v>1.4</v>
      </c>
      <c r="I3325">
        <v>1762</v>
      </c>
      <c r="J3325">
        <v>-6.1</v>
      </c>
      <c r="K3325">
        <v>2.82</v>
      </c>
      <c r="L3325">
        <v>0</v>
      </c>
      <c r="M3325">
        <v>0</v>
      </c>
      <c r="N3325" t="s">
        <v>71</v>
      </c>
      <c r="O3325" t="s">
        <v>16</v>
      </c>
      <c r="P3325" s="3">
        <f t="shared" si="308"/>
        <v>1284</v>
      </c>
      <c r="Q3325">
        <f t="shared" si="309"/>
        <v>31.775700934579437</v>
      </c>
      <c r="R3325">
        <f t="shared" si="310"/>
        <v>65.809968847352025</v>
      </c>
      <c r="S3325">
        <f t="shared" si="311"/>
        <v>2.4143302180685358</v>
      </c>
      <c r="T3325" t="str">
        <f t="shared" si="312"/>
        <v>Yes</v>
      </c>
      <c r="U3325" t="str">
        <f t="shared" si="313"/>
        <v>Yes</v>
      </c>
      <c r="V3325" t="s">
        <v>91</v>
      </c>
      <c r="W3325" t="s">
        <v>91</v>
      </c>
    </row>
    <row r="3326" spans="1:23" x14ac:dyDescent="0.3">
      <c r="A3326">
        <v>13</v>
      </c>
      <c r="B3326" t="s">
        <v>97</v>
      </c>
      <c r="C3326" s="3">
        <v>379</v>
      </c>
      <c r="D3326">
        <v>1047</v>
      </c>
      <c r="E3326">
        <v>29</v>
      </c>
      <c r="F3326">
        <v>16.5</v>
      </c>
      <c r="G3326">
        <v>17</v>
      </c>
      <c r="H3326">
        <v>3.3</v>
      </c>
      <c r="I3326">
        <v>1819</v>
      </c>
      <c r="J3326">
        <v>-8.6</v>
      </c>
      <c r="K3326">
        <v>3.13</v>
      </c>
      <c r="L3326">
        <v>0</v>
      </c>
      <c r="M3326">
        <v>0</v>
      </c>
      <c r="N3326" t="s">
        <v>71</v>
      </c>
      <c r="O3326" t="s">
        <v>16</v>
      </c>
      <c r="P3326" s="3">
        <f t="shared" si="308"/>
        <v>1455</v>
      </c>
      <c r="Q3326">
        <f t="shared" si="309"/>
        <v>26.048109965635742</v>
      </c>
      <c r="R3326">
        <f t="shared" si="310"/>
        <v>71.958762886597938</v>
      </c>
      <c r="S3326">
        <f t="shared" si="311"/>
        <v>1.9931271477663228</v>
      </c>
      <c r="T3326" t="str">
        <f t="shared" si="312"/>
        <v>Yes</v>
      </c>
      <c r="U3326" t="str">
        <f t="shared" si="313"/>
        <v>Yes</v>
      </c>
      <c r="V3326" t="s">
        <v>91</v>
      </c>
      <c r="W3326" t="s">
        <v>91</v>
      </c>
    </row>
    <row r="3327" spans="1:23" x14ac:dyDescent="0.3">
      <c r="A3327">
        <v>14</v>
      </c>
      <c r="B3327" t="s">
        <v>97</v>
      </c>
      <c r="C3327" s="3">
        <v>459</v>
      </c>
      <c r="D3327">
        <v>975</v>
      </c>
      <c r="E3327">
        <v>32</v>
      </c>
      <c r="F3327">
        <v>17.7</v>
      </c>
      <c r="G3327">
        <v>16</v>
      </c>
      <c r="H3327">
        <v>2.8</v>
      </c>
      <c r="I3327">
        <v>1824</v>
      </c>
      <c r="J3327">
        <v>-8.4</v>
      </c>
      <c r="K3327">
        <v>3.27</v>
      </c>
      <c r="L3327">
        <v>0</v>
      </c>
      <c r="M3327">
        <v>0</v>
      </c>
      <c r="N3327" t="s">
        <v>71</v>
      </c>
      <c r="O3327" t="s">
        <v>16</v>
      </c>
      <c r="P3327" s="3">
        <f t="shared" si="308"/>
        <v>1466</v>
      </c>
      <c r="Q3327">
        <f t="shared" si="309"/>
        <v>31.309686221009546</v>
      </c>
      <c r="R3327">
        <f t="shared" si="310"/>
        <v>66.507503410641206</v>
      </c>
      <c r="S3327">
        <f t="shared" si="311"/>
        <v>2.1828103683492497</v>
      </c>
      <c r="T3327" t="str">
        <f t="shared" si="312"/>
        <v>Yes</v>
      </c>
      <c r="U3327" t="str">
        <f t="shared" si="313"/>
        <v>Yes</v>
      </c>
      <c r="V3327" t="s">
        <v>91</v>
      </c>
      <c r="W3327" t="s">
        <v>91</v>
      </c>
    </row>
    <row r="3328" spans="1:23" x14ac:dyDescent="0.3">
      <c r="A3328">
        <v>15</v>
      </c>
      <c r="B3328" t="s">
        <v>97</v>
      </c>
      <c r="C3328" s="3">
        <v>342</v>
      </c>
      <c r="D3328">
        <v>967</v>
      </c>
      <c r="E3328">
        <v>28</v>
      </c>
      <c r="F3328">
        <v>18.899999999999999</v>
      </c>
      <c r="G3328">
        <v>15</v>
      </c>
      <c r="H3328">
        <v>1.8</v>
      </c>
      <c r="I3328">
        <v>1822</v>
      </c>
      <c r="J3328">
        <v>-8.3000000000000007</v>
      </c>
      <c r="K3328">
        <v>3.17</v>
      </c>
      <c r="L3328">
        <v>0</v>
      </c>
      <c r="M3328">
        <v>0</v>
      </c>
      <c r="N3328" t="s">
        <v>71</v>
      </c>
      <c r="O3328" t="s">
        <v>16</v>
      </c>
      <c r="P3328" s="3">
        <f t="shared" si="308"/>
        <v>1337</v>
      </c>
      <c r="Q3328">
        <f t="shared" si="309"/>
        <v>25.579655946148094</v>
      </c>
      <c r="R3328">
        <f t="shared" si="310"/>
        <v>72.326103216155573</v>
      </c>
      <c r="S3328">
        <f t="shared" si="311"/>
        <v>2.0942408376963351</v>
      </c>
      <c r="T3328" t="str">
        <f t="shared" si="312"/>
        <v>Yes</v>
      </c>
      <c r="U3328" t="str">
        <f t="shared" si="313"/>
        <v>Yes</v>
      </c>
      <c r="V3328" t="s">
        <v>91</v>
      </c>
      <c r="W3328" t="s">
        <v>91</v>
      </c>
    </row>
    <row r="3329" spans="1:23" x14ac:dyDescent="0.3">
      <c r="A3329">
        <v>16</v>
      </c>
      <c r="B3329" t="s">
        <v>97</v>
      </c>
      <c r="C3329" s="3">
        <v>398</v>
      </c>
      <c r="D3329">
        <v>1149</v>
      </c>
      <c r="E3329">
        <v>26</v>
      </c>
      <c r="F3329">
        <v>19</v>
      </c>
      <c r="G3329">
        <v>21</v>
      </c>
      <c r="H3329">
        <v>3.3</v>
      </c>
      <c r="I3329">
        <v>1716</v>
      </c>
      <c r="J3329">
        <v>-3.8</v>
      </c>
      <c r="K3329">
        <v>2.88</v>
      </c>
      <c r="L3329">
        <v>0</v>
      </c>
      <c r="M3329">
        <v>0</v>
      </c>
      <c r="N3329" t="s">
        <v>71</v>
      </c>
      <c r="O3329" t="s">
        <v>16</v>
      </c>
      <c r="P3329" s="3">
        <f t="shared" si="308"/>
        <v>1573</v>
      </c>
      <c r="Q3329">
        <f t="shared" si="309"/>
        <v>25.301970756516212</v>
      </c>
      <c r="R3329">
        <f t="shared" si="310"/>
        <v>73.045136681500324</v>
      </c>
      <c r="S3329">
        <f t="shared" si="311"/>
        <v>1.6528925619834711</v>
      </c>
      <c r="T3329" t="str">
        <f t="shared" si="312"/>
        <v>Yes</v>
      </c>
      <c r="U3329" t="str">
        <f t="shared" si="313"/>
        <v>Yes</v>
      </c>
      <c r="V3329" t="s">
        <v>91</v>
      </c>
      <c r="W3329" t="s">
        <v>91</v>
      </c>
    </row>
    <row r="3330" spans="1:23" x14ac:dyDescent="0.3">
      <c r="A3330">
        <v>17</v>
      </c>
      <c r="B3330" t="s">
        <v>97</v>
      </c>
      <c r="C3330" s="3">
        <v>537</v>
      </c>
      <c r="D3330">
        <v>1346</v>
      </c>
      <c r="E3330">
        <v>48</v>
      </c>
      <c r="F3330">
        <v>18.5</v>
      </c>
      <c r="G3330">
        <v>22</v>
      </c>
      <c r="H3330">
        <v>2.7</v>
      </c>
      <c r="I3330">
        <v>1515</v>
      </c>
      <c r="J3330">
        <v>-3.6</v>
      </c>
      <c r="K3330">
        <v>2.27</v>
      </c>
      <c r="L3330">
        <v>0</v>
      </c>
      <c r="M3330">
        <v>0</v>
      </c>
      <c r="N3330" t="s">
        <v>71</v>
      </c>
      <c r="O3330" t="s">
        <v>16</v>
      </c>
      <c r="P3330" s="3">
        <f t="shared" si="308"/>
        <v>1931</v>
      </c>
      <c r="Q3330">
        <f t="shared" si="309"/>
        <v>27.809425168306579</v>
      </c>
      <c r="R3330">
        <f t="shared" si="310"/>
        <v>69.704816157431381</v>
      </c>
      <c r="S3330">
        <f t="shared" si="311"/>
        <v>2.4857586742620406</v>
      </c>
      <c r="T3330" t="str">
        <f t="shared" si="312"/>
        <v>Yes</v>
      </c>
      <c r="U3330" t="str">
        <f t="shared" si="313"/>
        <v>Yes</v>
      </c>
      <c r="V3330" t="s">
        <v>91</v>
      </c>
      <c r="W3330" t="s">
        <v>91</v>
      </c>
    </row>
    <row r="3331" spans="1:23" x14ac:dyDescent="0.3">
      <c r="A3331">
        <v>18</v>
      </c>
      <c r="B3331" t="s">
        <v>97</v>
      </c>
      <c r="C3331" s="3">
        <v>662</v>
      </c>
      <c r="D3331">
        <v>1738</v>
      </c>
      <c r="E3331">
        <v>44</v>
      </c>
      <c r="F3331">
        <v>17.8</v>
      </c>
      <c r="G3331">
        <v>26</v>
      </c>
      <c r="H3331">
        <v>3.3</v>
      </c>
      <c r="I3331">
        <v>1439</v>
      </c>
      <c r="J3331">
        <v>-1.9</v>
      </c>
      <c r="K3331">
        <v>1.63</v>
      </c>
      <c r="L3331">
        <v>0</v>
      </c>
      <c r="M3331">
        <v>0</v>
      </c>
      <c r="N3331" t="s">
        <v>71</v>
      </c>
      <c r="O3331" t="s">
        <v>16</v>
      </c>
      <c r="P3331" s="3">
        <f t="shared" ref="P3331:P3394" si="314">C3331+D3331+E3331</f>
        <v>2444</v>
      </c>
      <c r="Q3331">
        <f t="shared" ref="Q3331:Q3394" si="315">(C3331/P3331)*100</f>
        <v>27.086743044189852</v>
      </c>
      <c r="R3331">
        <f t="shared" ref="R3331:R3394" si="316">(D3331/P3331)*100</f>
        <v>71.112929623567922</v>
      </c>
      <c r="S3331">
        <f t="shared" ref="S3331:S3394" si="317">(E3331/P3331)*100</f>
        <v>1.800327332242226</v>
      </c>
      <c r="T3331" t="str">
        <f t="shared" ref="T3331:T3394" si="318">IF(L3331=0,IF(M3331=0,"Yes","No"),"No")</f>
        <v>Yes</v>
      </c>
      <c r="U3331" t="str">
        <f t="shared" si="313"/>
        <v>Yes</v>
      </c>
      <c r="V3331" t="s">
        <v>91</v>
      </c>
      <c r="W3331" t="s">
        <v>91</v>
      </c>
    </row>
    <row r="3332" spans="1:23" x14ac:dyDescent="0.3">
      <c r="A3332">
        <v>19</v>
      </c>
      <c r="B3332" t="s">
        <v>97</v>
      </c>
      <c r="C3332" s="3">
        <v>767</v>
      </c>
      <c r="D3332">
        <v>1918</v>
      </c>
      <c r="E3332">
        <v>51</v>
      </c>
      <c r="F3332">
        <v>16.600000000000001</v>
      </c>
      <c r="G3332">
        <v>33</v>
      </c>
      <c r="H3332">
        <v>3.4</v>
      </c>
      <c r="I3332">
        <v>1182</v>
      </c>
      <c r="J3332">
        <v>0.2</v>
      </c>
      <c r="K3332">
        <v>0.86</v>
      </c>
      <c r="L3332">
        <v>0</v>
      </c>
      <c r="M3332">
        <v>0</v>
      </c>
      <c r="N3332" t="s">
        <v>71</v>
      </c>
      <c r="O3332" t="s">
        <v>16</v>
      </c>
      <c r="P3332" s="3">
        <f t="shared" si="314"/>
        <v>2736</v>
      </c>
      <c r="Q3332">
        <f t="shared" si="315"/>
        <v>28.033625730994149</v>
      </c>
      <c r="R3332">
        <f t="shared" si="316"/>
        <v>70.102339181286553</v>
      </c>
      <c r="S3332">
        <f t="shared" si="317"/>
        <v>1.8640350877192982</v>
      </c>
      <c r="T3332" t="str">
        <f t="shared" si="318"/>
        <v>Yes</v>
      </c>
      <c r="U3332" t="str">
        <f t="shared" si="313"/>
        <v>Yes</v>
      </c>
      <c r="V3332" t="s">
        <v>91</v>
      </c>
      <c r="W3332" t="s">
        <v>91</v>
      </c>
    </row>
    <row r="3333" spans="1:23" x14ac:dyDescent="0.3">
      <c r="A3333">
        <v>20</v>
      </c>
      <c r="B3333" t="s">
        <v>97</v>
      </c>
      <c r="C3333" s="3">
        <v>302</v>
      </c>
      <c r="D3333">
        <v>842</v>
      </c>
      <c r="E3333">
        <v>20</v>
      </c>
      <c r="F3333">
        <v>14.7</v>
      </c>
      <c r="G3333">
        <v>40</v>
      </c>
      <c r="H3333">
        <v>2.4</v>
      </c>
      <c r="I3333">
        <v>1207</v>
      </c>
      <c r="J3333">
        <v>1.2</v>
      </c>
      <c r="K3333">
        <v>0.21</v>
      </c>
      <c r="L3333">
        <v>0</v>
      </c>
      <c r="M3333">
        <v>0</v>
      </c>
      <c r="N3333" t="s">
        <v>71</v>
      </c>
      <c r="O3333" t="s">
        <v>16</v>
      </c>
      <c r="P3333" s="3">
        <f t="shared" si="314"/>
        <v>1164</v>
      </c>
      <c r="Q3333">
        <f t="shared" si="315"/>
        <v>25.945017182130588</v>
      </c>
      <c r="R3333">
        <f t="shared" si="316"/>
        <v>72.336769759450164</v>
      </c>
      <c r="S3333">
        <f t="shared" si="317"/>
        <v>1.7182130584192441</v>
      </c>
      <c r="T3333" t="str">
        <f t="shared" si="318"/>
        <v>Yes</v>
      </c>
      <c r="U3333" t="str">
        <f t="shared" si="313"/>
        <v>Yes</v>
      </c>
      <c r="V3333" t="s">
        <v>91</v>
      </c>
      <c r="W3333" t="s">
        <v>91</v>
      </c>
    </row>
    <row r="3334" spans="1:23" x14ac:dyDescent="0.3">
      <c r="A3334">
        <v>21</v>
      </c>
      <c r="B3334" t="s">
        <v>97</v>
      </c>
      <c r="C3334" s="3">
        <v>587</v>
      </c>
      <c r="D3334">
        <v>1346</v>
      </c>
      <c r="E3334">
        <v>58</v>
      </c>
      <c r="F3334">
        <v>13</v>
      </c>
      <c r="G3334">
        <v>41</v>
      </c>
      <c r="H3334">
        <v>2.2999999999999998</v>
      </c>
      <c r="I3334">
        <v>1164</v>
      </c>
      <c r="J3334">
        <v>0</v>
      </c>
      <c r="K3334">
        <v>0</v>
      </c>
      <c r="L3334">
        <v>0</v>
      </c>
      <c r="M3334">
        <v>0</v>
      </c>
      <c r="N3334" t="s">
        <v>71</v>
      </c>
      <c r="O3334" t="s">
        <v>16</v>
      </c>
      <c r="P3334" s="3">
        <f t="shared" si="314"/>
        <v>1991</v>
      </c>
      <c r="Q3334">
        <f t="shared" si="315"/>
        <v>29.482672024108485</v>
      </c>
      <c r="R3334">
        <f t="shared" si="316"/>
        <v>67.604218985434443</v>
      </c>
      <c r="S3334">
        <f t="shared" si="317"/>
        <v>2.9131089904570566</v>
      </c>
      <c r="T3334" t="str">
        <f t="shared" si="318"/>
        <v>Yes</v>
      </c>
      <c r="U3334" t="str">
        <f t="shared" si="313"/>
        <v>Yes</v>
      </c>
      <c r="V3334" t="s">
        <v>91</v>
      </c>
      <c r="W3334" t="s">
        <v>91</v>
      </c>
    </row>
    <row r="3335" spans="1:23" x14ac:dyDescent="0.3">
      <c r="A3335">
        <v>22</v>
      </c>
      <c r="B3335" t="s">
        <v>97</v>
      </c>
      <c r="C3335" s="3">
        <v>463</v>
      </c>
      <c r="D3335">
        <v>1209</v>
      </c>
      <c r="E3335">
        <v>33</v>
      </c>
      <c r="F3335">
        <v>12.1</v>
      </c>
      <c r="G3335">
        <v>40</v>
      </c>
      <c r="H3335">
        <v>2</v>
      </c>
      <c r="I3335">
        <v>1308</v>
      </c>
      <c r="J3335">
        <v>-1.1000000000000001</v>
      </c>
      <c r="K3335">
        <v>0</v>
      </c>
      <c r="L3335">
        <v>0</v>
      </c>
      <c r="M3335">
        <v>0</v>
      </c>
      <c r="N3335" t="s">
        <v>71</v>
      </c>
      <c r="O3335" t="s">
        <v>16</v>
      </c>
      <c r="P3335" s="3">
        <f t="shared" si="314"/>
        <v>1705</v>
      </c>
      <c r="Q3335">
        <f t="shared" si="315"/>
        <v>27.15542521994135</v>
      </c>
      <c r="R3335">
        <f t="shared" si="316"/>
        <v>70.909090909090907</v>
      </c>
      <c r="S3335">
        <f t="shared" si="317"/>
        <v>1.935483870967742</v>
      </c>
      <c r="T3335" t="str">
        <f t="shared" si="318"/>
        <v>Yes</v>
      </c>
      <c r="U3335" t="str">
        <f t="shared" si="313"/>
        <v>Yes</v>
      </c>
      <c r="V3335" t="s">
        <v>91</v>
      </c>
      <c r="W3335" t="s">
        <v>91</v>
      </c>
    </row>
    <row r="3336" spans="1:23" x14ac:dyDescent="0.3">
      <c r="A3336">
        <v>23</v>
      </c>
      <c r="B3336" t="s">
        <v>97</v>
      </c>
      <c r="C3336" s="3">
        <v>344</v>
      </c>
      <c r="D3336">
        <v>1003</v>
      </c>
      <c r="E3336">
        <v>31</v>
      </c>
      <c r="F3336">
        <v>11.3</v>
      </c>
      <c r="G3336">
        <v>42</v>
      </c>
      <c r="H3336">
        <v>1.6</v>
      </c>
      <c r="I3336">
        <v>1189</v>
      </c>
      <c r="J3336">
        <v>-1.1000000000000001</v>
      </c>
      <c r="K3336">
        <v>0</v>
      </c>
      <c r="L3336">
        <v>0</v>
      </c>
      <c r="M3336">
        <v>0</v>
      </c>
      <c r="N3336" t="s">
        <v>71</v>
      </c>
      <c r="O3336" t="s">
        <v>16</v>
      </c>
      <c r="P3336" s="3">
        <f t="shared" si="314"/>
        <v>1378</v>
      </c>
      <c r="Q3336">
        <f t="shared" si="315"/>
        <v>24.963715529753266</v>
      </c>
      <c r="R3336">
        <f t="shared" si="316"/>
        <v>72.786647314949207</v>
      </c>
      <c r="S3336">
        <f t="shared" si="317"/>
        <v>2.2496371552975325</v>
      </c>
      <c r="T3336" t="str">
        <f t="shared" si="318"/>
        <v>Yes</v>
      </c>
      <c r="U3336" t="str">
        <f t="shared" si="313"/>
        <v>Yes</v>
      </c>
      <c r="V3336" t="s">
        <v>91</v>
      </c>
      <c r="W3336" t="s">
        <v>91</v>
      </c>
    </row>
    <row r="3337" spans="1:23" x14ac:dyDescent="0.3">
      <c r="A3337">
        <v>24</v>
      </c>
      <c r="B3337" t="s">
        <v>97</v>
      </c>
      <c r="C3337" s="3">
        <v>277</v>
      </c>
      <c r="D3337">
        <v>671</v>
      </c>
      <c r="E3337">
        <v>19</v>
      </c>
      <c r="F3337">
        <v>10.7</v>
      </c>
      <c r="G3337">
        <v>42</v>
      </c>
      <c r="H3337">
        <v>0.9</v>
      </c>
      <c r="I3337">
        <v>1236</v>
      </c>
      <c r="J3337">
        <v>-1.7</v>
      </c>
      <c r="K3337">
        <v>0</v>
      </c>
      <c r="L3337">
        <v>0</v>
      </c>
      <c r="M3337">
        <v>0</v>
      </c>
      <c r="N3337" t="s">
        <v>71</v>
      </c>
      <c r="O3337" t="s">
        <v>16</v>
      </c>
      <c r="P3337" s="3">
        <f t="shared" si="314"/>
        <v>967</v>
      </c>
      <c r="Q3337">
        <f t="shared" si="315"/>
        <v>28.645294725956568</v>
      </c>
      <c r="R3337">
        <f t="shared" si="316"/>
        <v>69.389865563598761</v>
      </c>
      <c r="S3337">
        <f t="shared" si="317"/>
        <v>1.9648397104446742</v>
      </c>
      <c r="T3337" t="str">
        <f t="shared" si="318"/>
        <v>Yes</v>
      </c>
      <c r="U3337" t="str">
        <f t="shared" si="313"/>
        <v>Yes</v>
      </c>
      <c r="V3337" t="s">
        <v>91</v>
      </c>
      <c r="W3337" t="s">
        <v>91</v>
      </c>
    </row>
    <row r="3338" spans="1:23" x14ac:dyDescent="0.3">
      <c r="A3338">
        <v>1</v>
      </c>
      <c r="B3338" t="s">
        <v>98</v>
      </c>
      <c r="C3338" s="3">
        <v>177</v>
      </c>
      <c r="D3338">
        <v>520</v>
      </c>
      <c r="E3338">
        <v>11</v>
      </c>
      <c r="F3338">
        <v>9.8000000000000007</v>
      </c>
      <c r="G3338">
        <v>44</v>
      </c>
      <c r="H3338">
        <v>1.4</v>
      </c>
      <c r="I3338">
        <v>1268</v>
      </c>
      <c r="J3338">
        <v>-1.8</v>
      </c>
      <c r="K3338">
        <v>0</v>
      </c>
      <c r="L3338">
        <v>0</v>
      </c>
      <c r="M3338">
        <v>0</v>
      </c>
      <c r="N3338" t="s">
        <v>71</v>
      </c>
      <c r="O3338" t="s">
        <v>16</v>
      </c>
      <c r="P3338" s="3">
        <f t="shared" si="314"/>
        <v>708</v>
      </c>
      <c r="Q3338">
        <f t="shared" si="315"/>
        <v>25</v>
      </c>
      <c r="R3338">
        <f t="shared" si="316"/>
        <v>73.44632768361582</v>
      </c>
      <c r="S3338">
        <f t="shared" si="317"/>
        <v>1.5536723163841808</v>
      </c>
      <c r="T3338" t="str">
        <f t="shared" si="318"/>
        <v>Yes</v>
      </c>
      <c r="U3338" t="str">
        <f t="shared" si="313"/>
        <v>Yes</v>
      </c>
      <c r="V3338" t="s">
        <v>91</v>
      </c>
      <c r="W3338" t="s">
        <v>91</v>
      </c>
    </row>
    <row r="3339" spans="1:23" x14ac:dyDescent="0.3">
      <c r="A3339">
        <v>2</v>
      </c>
      <c r="B3339" t="s">
        <v>98</v>
      </c>
      <c r="C3339" s="3">
        <v>15</v>
      </c>
      <c r="D3339">
        <v>42</v>
      </c>
      <c r="E3339">
        <v>1</v>
      </c>
      <c r="F3339">
        <v>9.3000000000000007</v>
      </c>
      <c r="G3339">
        <v>45</v>
      </c>
      <c r="H3339">
        <v>0.8</v>
      </c>
      <c r="I3339">
        <v>1263</v>
      </c>
      <c r="J3339">
        <v>-2</v>
      </c>
      <c r="K3339">
        <v>0</v>
      </c>
      <c r="L3339">
        <v>0</v>
      </c>
      <c r="M3339">
        <v>0</v>
      </c>
      <c r="N3339" t="s">
        <v>71</v>
      </c>
      <c r="O3339" t="s">
        <v>16</v>
      </c>
      <c r="P3339" s="3">
        <f t="shared" si="314"/>
        <v>58</v>
      </c>
      <c r="Q3339">
        <f t="shared" si="315"/>
        <v>25.862068965517242</v>
      </c>
      <c r="R3339">
        <f t="shared" si="316"/>
        <v>72.41379310344827</v>
      </c>
      <c r="S3339">
        <f t="shared" si="317"/>
        <v>1.7241379310344827</v>
      </c>
      <c r="T3339" t="str">
        <f t="shared" si="318"/>
        <v>Yes</v>
      </c>
      <c r="U3339" t="str">
        <f t="shared" si="313"/>
        <v>Yes</v>
      </c>
      <c r="V3339" t="s">
        <v>91</v>
      </c>
      <c r="W3339" t="s">
        <v>91</v>
      </c>
    </row>
    <row r="3340" spans="1:23" x14ac:dyDescent="0.3">
      <c r="A3340">
        <v>3</v>
      </c>
      <c r="B3340" t="s">
        <v>98</v>
      </c>
      <c r="C3340" s="3">
        <v>107</v>
      </c>
      <c r="D3340">
        <v>281</v>
      </c>
      <c r="E3340">
        <v>8</v>
      </c>
      <c r="F3340">
        <v>8.8000000000000007</v>
      </c>
      <c r="G3340">
        <v>49</v>
      </c>
      <c r="H3340">
        <v>0.7</v>
      </c>
      <c r="I3340">
        <v>1272</v>
      </c>
      <c r="J3340">
        <v>-1.3</v>
      </c>
      <c r="K3340">
        <v>0</v>
      </c>
      <c r="L3340">
        <v>0</v>
      </c>
      <c r="M3340">
        <v>0</v>
      </c>
      <c r="N3340" t="s">
        <v>71</v>
      </c>
      <c r="O3340" t="s">
        <v>16</v>
      </c>
      <c r="P3340" s="3">
        <f t="shared" si="314"/>
        <v>396</v>
      </c>
      <c r="Q3340">
        <f t="shared" si="315"/>
        <v>27.020202020202021</v>
      </c>
      <c r="R3340">
        <f t="shared" si="316"/>
        <v>70.959595959595958</v>
      </c>
      <c r="S3340">
        <f t="shared" si="317"/>
        <v>2.0202020202020203</v>
      </c>
      <c r="T3340" t="str">
        <f t="shared" si="318"/>
        <v>Yes</v>
      </c>
      <c r="U3340" t="str">
        <f t="shared" si="313"/>
        <v>Yes</v>
      </c>
      <c r="V3340" t="s">
        <v>91</v>
      </c>
      <c r="W3340" t="s">
        <v>91</v>
      </c>
    </row>
    <row r="3341" spans="1:23" x14ac:dyDescent="0.3">
      <c r="A3341">
        <v>4</v>
      </c>
      <c r="B3341" t="s">
        <v>98</v>
      </c>
      <c r="C3341" s="3">
        <v>78</v>
      </c>
      <c r="D3341">
        <v>206</v>
      </c>
      <c r="E3341">
        <v>6</v>
      </c>
      <c r="F3341">
        <v>8.6</v>
      </c>
      <c r="G3341">
        <v>53</v>
      </c>
      <c r="H3341">
        <v>1.5</v>
      </c>
      <c r="I3341">
        <v>1185</v>
      </c>
      <c r="J3341">
        <v>-0.4</v>
      </c>
      <c r="K3341">
        <v>0</v>
      </c>
      <c r="L3341">
        <v>0</v>
      </c>
      <c r="M3341">
        <v>0</v>
      </c>
      <c r="N3341" t="s">
        <v>71</v>
      </c>
      <c r="O3341" t="s">
        <v>16</v>
      </c>
      <c r="P3341" s="3">
        <f t="shared" si="314"/>
        <v>290</v>
      </c>
      <c r="Q3341">
        <f t="shared" si="315"/>
        <v>26.896551724137929</v>
      </c>
      <c r="R3341">
        <f t="shared" si="316"/>
        <v>71.034482758620683</v>
      </c>
      <c r="S3341">
        <f t="shared" si="317"/>
        <v>2.0689655172413794</v>
      </c>
      <c r="T3341" t="str">
        <f t="shared" si="318"/>
        <v>Yes</v>
      </c>
      <c r="U3341" t="str">
        <f t="shared" si="313"/>
        <v>Yes</v>
      </c>
      <c r="V3341" t="s">
        <v>91</v>
      </c>
      <c r="W3341" t="s">
        <v>91</v>
      </c>
    </row>
    <row r="3342" spans="1:23" x14ac:dyDescent="0.3">
      <c r="A3342">
        <v>5</v>
      </c>
      <c r="B3342" t="s">
        <v>98</v>
      </c>
      <c r="C3342" s="3">
        <v>52</v>
      </c>
      <c r="D3342">
        <v>125</v>
      </c>
      <c r="E3342">
        <v>4</v>
      </c>
      <c r="F3342">
        <v>8.3000000000000007</v>
      </c>
      <c r="G3342">
        <v>53</v>
      </c>
      <c r="H3342">
        <v>1.1000000000000001</v>
      </c>
      <c r="I3342">
        <v>1007</v>
      </c>
      <c r="J3342">
        <v>-0.7</v>
      </c>
      <c r="K3342">
        <v>0</v>
      </c>
      <c r="L3342">
        <v>0</v>
      </c>
      <c r="M3342">
        <v>0</v>
      </c>
      <c r="N3342" t="s">
        <v>71</v>
      </c>
      <c r="O3342" t="s">
        <v>16</v>
      </c>
      <c r="P3342" s="3">
        <f t="shared" si="314"/>
        <v>181</v>
      </c>
      <c r="Q3342">
        <f t="shared" si="315"/>
        <v>28.729281767955801</v>
      </c>
      <c r="R3342">
        <f t="shared" si="316"/>
        <v>69.060773480662988</v>
      </c>
      <c r="S3342">
        <f t="shared" si="317"/>
        <v>2.2099447513812152</v>
      </c>
      <c r="T3342" t="str">
        <f t="shared" si="318"/>
        <v>Yes</v>
      </c>
      <c r="U3342" t="str">
        <f t="shared" si="313"/>
        <v>Yes</v>
      </c>
      <c r="V3342" t="s">
        <v>91</v>
      </c>
      <c r="W3342" t="s">
        <v>91</v>
      </c>
    </row>
    <row r="3343" spans="1:23" x14ac:dyDescent="0.3">
      <c r="A3343">
        <v>6</v>
      </c>
      <c r="B3343" t="s">
        <v>98</v>
      </c>
      <c r="C3343" s="3">
        <v>49</v>
      </c>
      <c r="D3343">
        <v>153</v>
      </c>
      <c r="E3343">
        <v>4</v>
      </c>
      <c r="F3343">
        <v>7.9</v>
      </c>
      <c r="G3343">
        <v>59</v>
      </c>
      <c r="H3343">
        <v>1.4</v>
      </c>
      <c r="I3343">
        <v>1005</v>
      </c>
      <c r="J3343">
        <v>0.3</v>
      </c>
      <c r="K3343">
        <v>0</v>
      </c>
      <c r="L3343">
        <v>0</v>
      </c>
      <c r="M3343">
        <v>0</v>
      </c>
      <c r="N3343" t="s">
        <v>71</v>
      </c>
      <c r="O3343" t="s">
        <v>16</v>
      </c>
      <c r="P3343" s="3">
        <f t="shared" si="314"/>
        <v>206</v>
      </c>
      <c r="Q3343">
        <f t="shared" si="315"/>
        <v>23.78640776699029</v>
      </c>
      <c r="R3343">
        <f t="shared" si="316"/>
        <v>74.271844660194176</v>
      </c>
      <c r="S3343">
        <f t="shared" si="317"/>
        <v>1.9417475728155338</v>
      </c>
      <c r="T3343" t="str">
        <f t="shared" si="318"/>
        <v>Yes</v>
      </c>
      <c r="U3343" t="str">
        <f t="shared" si="313"/>
        <v>Yes</v>
      </c>
      <c r="V3343" t="s">
        <v>91</v>
      </c>
      <c r="W3343" t="s">
        <v>91</v>
      </c>
    </row>
    <row r="3344" spans="1:23" x14ac:dyDescent="0.3">
      <c r="A3344">
        <v>7</v>
      </c>
      <c r="B3344" t="s">
        <v>98</v>
      </c>
      <c r="C3344" s="3">
        <v>160</v>
      </c>
      <c r="D3344">
        <v>367</v>
      </c>
      <c r="E3344">
        <v>14</v>
      </c>
      <c r="F3344">
        <v>7.6</v>
      </c>
      <c r="G3344">
        <v>55</v>
      </c>
      <c r="H3344">
        <v>1.2</v>
      </c>
      <c r="I3344">
        <v>1021</v>
      </c>
      <c r="J3344">
        <v>-0.8</v>
      </c>
      <c r="K3344">
        <v>0</v>
      </c>
      <c r="L3344">
        <v>0</v>
      </c>
      <c r="M3344">
        <v>0</v>
      </c>
      <c r="N3344" t="s">
        <v>71</v>
      </c>
      <c r="O3344" t="s">
        <v>16</v>
      </c>
      <c r="P3344" s="3">
        <f t="shared" si="314"/>
        <v>541</v>
      </c>
      <c r="Q3344">
        <f t="shared" si="315"/>
        <v>29.57486136783734</v>
      </c>
      <c r="R3344">
        <f t="shared" si="316"/>
        <v>67.837338262476905</v>
      </c>
      <c r="S3344">
        <f t="shared" si="317"/>
        <v>2.5878003696857674</v>
      </c>
      <c r="T3344" t="str">
        <f t="shared" si="318"/>
        <v>Yes</v>
      </c>
      <c r="U3344" t="str">
        <f t="shared" si="313"/>
        <v>Yes</v>
      </c>
      <c r="V3344" t="s">
        <v>91</v>
      </c>
      <c r="W3344" t="s">
        <v>91</v>
      </c>
    </row>
    <row r="3345" spans="1:23" x14ac:dyDescent="0.3">
      <c r="A3345">
        <v>8</v>
      </c>
      <c r="B3345" t="s">
        <v>98</v>
      </c>
      <c r="C3345" s="3">
        <v>105</v>
      </c>
      <c r="D3345">
        <v>254</v>
      </c>
      <c r="E3345">
        <v>8</v>
      </c>
      <c r="F3345">
        <v>7.7</v>
      </c>
      <c r="G3345">
        <v>48</v>
      </c>
      <c r="H3345">
        <v>0.4</v>
      </c>
      <c r="I3345">
        <v>1110</v>
      </c>
      <c r="J3345">
        <v>-2.6</v>
      </c>
      <c r="K3345">
        <v>0.19</v>
      </c>
      <c r="L3345">
        <v>0</v>
      </c>
      <c r="M3345">
        <v>0</v>
      </c>
      <c r="N3345" t="s">
        <v>71</v>
      </c>
      <c r="O3345" t="s">
        <v>16</v>
      </c>
      <c r="P3345" s="3">
        <f t="shared" si="314"/>
        <v>367</v>
      </c>
      <c r="Q3345">
        <f t="shared" si="315"/>
        <v>28.610354223433244</v>
      </c>
      <c r="R3345">
        <f t="shared" si="316"/>
        <v>69.209809264305179</v>
      </c>
      <c r="S3345">
        <f t="shared" si="317"/>
        <v>2.1798365122615802</v>
      </c>
      <c r="T3345" t="str">
        <f t="shared" si="318"/>
        <v>Yes</v>
      </c>
      <c r="U3345" t="str">
        <f t="shared" si="313"/>
        <v>Yes</v>
      </c>
      <c r="V3345" t="s">
        <v>91</v>
      </c>
      <c r="W3345" t="s">
        <v>91</v>
      </c>
    </row>
    <row r="3346" spans="1:23" x14ac:dyDescent="0.3">
      <c r="A3346">
        <v>9</v>
      </c>
      <c r="B3346" t="s">
        <v>98</v>
      </c>
      <c r="C3346" s="3">
        <v>3</v>
      </c>
      <c r="D3346">
        <v>20</v>
      </c>
      <c r="E3346">
        <v>0</v>
      </c>
      <c r="F3346">
        <v>9.6</v>
      </c>
      <c r="G3346">
        <v>39</v>
      </c>
      <c r="H3346">
        <v>0.8</v>
      </c>
      <c r="I3346">
        <v>1003</v>
      </c>
      <c r="J3346">
        <v>-3.7</v>
      </c>
      <c r="K3346">
        <v>0.79</v>
      </c>
      <c r="L3346">
        <v>0</v>
      </c>
      <c r="M3346">
        <v>0</v>
      </c>
      <c r="N3346" t="s">
        <v>71</v>
      </c>
      <c r="O3346" t="s">
        <v>16</v>
      </c>
      <c r="P3346" s="3">
        <f t="shared" si="314"/>
        <v>23</v>
      </c>
      <c r="Q3346">
        <f t="shared" si="315"/>
        <v>13.043478260869565</v>
      </c>
      <c r="R3346">
        <f t="shared" si="316"/>
        <v>86.956521739130437</v>
      </c>
      <c r="S3346">
        <f t="shared" si="317"/>
        <v>0</v>
      </c>
      <c r="T3346" t="str">
        <f t="shared" si="318"/>
        <v>Yes</v>
      </c>
      <c r="U3346" t="str">
        <f t="shared" si="313"/>
        <v>Yes</v>
      </c>
      <c r="V3346" t="s">
        <v>91</v>
      </c>
      <c r="W3346" t="s">
        <v>91</v>
      </c>
    </row>
    <row r="3347" spans="1:23" x14ac:dyDescent="0.3">
      <c r="A3347">
        <v>10</v>
      </c>
      <c r="B3347" t="s">
        <v>98</v>
      </c>
      <c r="C3347" s="3">
        <v>99</v>
      </c>
      <c r="D3347">
        <v>316</v>
      </c>
      <c r="E3347">
        <v>7</v>
      </c>
      <c r="F3347">
        <v>12.4</v>
      </c>
      <c r="G3347">
        <v>29</v>
      </c>
      <c r="H3347">
        <v>1.5</v>
      </c>
      <c r="I3347">
        <v>1380</v>
      </c>
      <c r="J3347">
        <v>-5.0999999999999996</v>
      </c>
      <c r="K3347">
        <v>1.49</v>
      </c>
      <c r="L3347">
        <v>0</v>
      </c>
      <c r="M3347">
        <v>0</v>
      </c>
      <c r="N3347" t="s">
        <v>71</v>
      </c>
      <c r="O3347" t="s">
        <v>16</v>
      </c>
      <c r="P3347" s="3">
        <f t="shared" si="314"/>
        <v>422</v>
      </c>
      <c r="Q3347">
        <f t="shared" si="315"/>
        <v>23.459715639810426</v>
      </c>
      <c r="R3347">
        <f t="shared" si="316"/>
        <v>74.881516587677723</v>
      </c>
      <c r="S3347">
        <f t="shared" si="317"/>
        <v>1.6587677725118484</v>
      </c>
      <c r="T3347" t="str">
        <f t="shared" si="318"/>
        <v>Yes</v>
      </c>
      <c r="U3347" t="str">
        <f t="shared" si="313"/>
        <v>Yes</v>
      </c>
      <c r="V3347" t="s">
        <v>91</v>
      </c>
      <c r="W3347" t="s">
        <v>91</v>
      </c>
    </row>
    <row r="3348" spans="1:23" x14ac:dyDescent="0.3">
      <c r="A3348">
        <v>11</v>
      </c>
      <c r="B3348" t="s">
        <v>98</v>
      </c>
      <c r="C3348" s="3">
        <v>44</v>
      </c>
      <c r="D3348">
        <v>139</v>
      </c>
      <c r="E3348">
        <v>4</v>
      </c>
      <c r="F3348">
        <v>14.7</v>
      </c>
      <c r="G3348">
        <v>29</v>
      </c>
      <c r="H3348">
        <v>1.7</v>
      </c>
      <c r="I3348">
        <v>1070</v>
      </c>
      <c r="J3348">
        <v>-3.1</v>
      </c>
      <c r="K3348">
        <v>2.0699999999999998</v>
      </c>
      <c r="L3348">
        <v>0</v>
      </c>
      <c r="M3348">
        <v>0</v>
      </c>
      <c r="N3348" t="s">
        <v>71</v>
      </c>
      <c r="O3348" t="s">
        <v>16</v>
      </c>
      <c r="P3348" s="3">
        <f t="shared" si="314"/>
        <v>187</v>
      </c>
      <c r="Q3348">
        <f t="shared" si="315"/>
        <v>23.52941176470588</v>
      </c>
      <c r="R3348">
        <f t="shared" si="316"/>
        <v>74.331550802139034</v>
      </c>
      <c r="S3348">
        <f t="shared" si="317"/>
        <v>2.1390374331550799</v>
      </c>
      <c r="T3348" t="str">
        <f t="shared" si="318"/>
        <v>Yes</v>
      </c>
      <c r="U3348" t="str">
        <f t="shared" si="313"/>
        <v>Yes</v>
      </c>
      <c r="V3348" t="s">
        <v>91</v>
      </c>
      <c r="W3348" t="s">
        <v>91</v>
      </c>
    </row>
    <row r="3349" spans="1:23" x14ac:dyDescent="0.3">
      <c r="A3349">
        <v>12</v>
      </c>
      <c r="B3349" t="s">
        <v>98</v>
      </c>
      <c r="C3349" s="3">
        <v>310</v>
      </c>
      <c r="D3349">
        <v>795</v>
      </c>
      <c r="E3349">
        <v>28</v>
      </c>
      <c r="F3349">
        <v>16.100000000000001</v>
      </c>
      <c r="G3349">
        <v>23</v>
      </c>
      <c r="H3349">
        <v>2.5</v>
      </c>
      <c r="I3349">
        <v>1361</v>
      </c>
      <c r="J3349">
        <v>-5</v>
      </c>
      <c r="K3349">
        <v>2.52</v>
      </c>
      <c r="L3349">
        <v>0</v>
      </c>
      <c r="M3349">
        <v>0</v>
      </c>
      <c r="N3349" t="s">
        <v>71</v>
      </c>
      <c r="O3349" t="s">
        <v>16</v>
      </c>
      <c r="P3349" s="3">
        <f t="shared" si="314"/>
        <v>1133</v>
      </c>
      <c r="Q3349">
        <f t="shared" si="315"/>
        <v>27.360988526037072</v>
      </c>
      <c r="R3349">
        <f t="shared" si="316"/>
        <v>70.167696381288607</v>
      </c>
      <c r="S3349">
        <f t="shared" si="317"/>
        <v>2.4713150926743159</v>
      </c>
      <c r="T3349" t="str">
        <f t="shared" si="318"/>
        <v>Yes</v>
      </c>
      <c r="U3349" t="str">
        <f t="shared" si="313"/>
        <v>Yes</v>
      </c>
      <c r="V3349" t="s">
        <v>91</v>
      </c>
      <c r="W3349" t="s">
        <v>91</v>
      </c>
    </row>
    <row r="3350" spans="1:23" x14ac:dyDescent="0.3">
      <c r="A3350">
        <v>13</v>
      </c>
      <c r="B3350" t="s">
        <v>98</v>
      </c>
      <c r="C3350" s="3">
        <v>318</v>
      </c>
      <c r="D3350">
        <v>919</v>
      </c>
      <c r="E3350">
        <v>31</v>
      </c>
      <c r="F3350">
        <v>17.8</v>
      </c>
      <c r="G3350">
        <v>21</v>
      </c>
      <c r="H3350">
        <v>2.7</v>
      </c>
      <c r="I3350">
        <v>1335</v>
      </c>
      <c r="J3350">
        <v>-4.8</v>
      </c>
      <c r="K3350">
        <v>2.79</v>
      </c>
      <c r="L3350">
        <v>0</v>
      </c>
      <c r="M3350">
        <v>0</v>
      </c>
      <c r="N3350" t="s">
        <v>71</v>
      </c>
      <c r="O3350" t="s">
        <v>16</v>
      </c>
      <c r="P3350" s="3">
        <f t="shared" si="314"/>
        <v>1268</v>
      </c>
      <c r="Q3350">
        <f t="shared" si="315"/>
        <v>25.078864353312301</v>
      </c>
      <c r="R3350">
        <f t="shared" si="316"/>
        <v>72.476340694006311</v>
      </c>
      <c r="S3350">
        <f t="shared" si="317"/>
        <v>2.4447949526813879</v>
      </c>
      <c r="T3350" t="str">
        <f t="shared" si="318"/>
        <v>Yes</v>
      </c>
      <c r="U3350" t="str">
        <f t="shared" si="313"/>
        <v>Yes</v>
      </c>
      <c r="V3350" t="s">
        <v>91</v>
      </c>
      <c r="W3350" t="s">
        <v>91</v>
      </c>
    </row>
    <row r="3351" spans="1:23" x14ac:dyDescent="0.3">
      <c r="A3351">
        <v>14</v>
      </c>
      <c r="B3351" t="s">
        <v>98</v>
      </c>
      <c r="C3351" s="3">
        <v>408</v>
      </c>
      <c r="D3351">
        <v>930</v>
      </c>
      <c r="E3351">
        <v>29</v>
      </c>
      <c r="F3351">
        <v>19.2</v>
      </c>
      <c r="G3351">
        <v>17</v>
      </c>
      <c r="H3351">
        <v>2.2000000000000002</v>
      </c>
      <c r="I3351">
        <v>1448</v>
      </c>
      <c r="J3351">
        <v>-6.4</v>
      </c>
      <c r="K3351">
        <v>2.89</v>
      </c>
      <c r="L3351">
        <v>0</v>
      </c>
      <c r="M3351">
        <v>0</v>
      </c>
      <c r="N3351" t="s">
        <v>71</v>
      </c>
      <c r="O3351" t="s">
        <v>16</v>
      </c>
      <c r="P3351" s="3">
        <f t="shared" si="314"/>
        <v>1367</v>
      </c>
      <c r="Q3351">
        <f t="shared" si="315"/>
        <v>29.846378931967816</v>
      </c>
      <c r="R3351">
        <f t="shared" si="316"/>
        <v>68.03218727139722</v>
      </c>
      <c r="S3351">
        <f t="shared" si="317"/>
        <v>2.121433796634967</v>
      </c>
      <c r="T3351" t="str">
        <f t="shared" si="318"/>
        <v>Yes</v>
      </c>
      <c r="U3351" t="str">
        <f t="shared" si="313"/>
        <v>Yes</v>
      </c>
      <c r="V3351" t="s">
        <v>91</v>
      </c>
      <c r="W3351" t="s">
        <v>91</v>
      </c>
    </row>
    <row r="3352" spans="1:23" x14ac:dyDescent="0.3">
      <c r="A3352">
        <v>15</v>
      </c>
      <c r="B3352" t="s">
        <v>98</v>
      </c>
      <c r="C3352" s="3">
        <v>477</v>
      </c>
      <c r="D3352">
        <v>996</v>
      </c>
      <c r="E3352">
        <v>43</v>
      </c>
      <c r="F3352">
        <v>20.5</v>
      </c>
      <c r="G3352">
        <v>17</v>
      </c>
      <c r="H3352">
        <v>3.1</v>
      </c>
      <c r="I3352">
        <v>1512</v>
      </c>
      <c r="J3352">
        <v>-5.4</v>
      </c>
      <c r="K3352">
        <v>2.83</v>
      </c>
      <c r="L3352">
        <v>0</v>
      </c>
      <c r="M3352">
        <v>0</v>
      </c>
      <c r="N3352" t="s">
        <v>71</v>
      </c>
      <c r="O3352" t="s">
        <v>16</v>
      </c>
      <c r="P3352" s="3">
        <f t="shared" si="314"/>
        <v>1516</v>
      </c>
      <c r="Q3352">
        <f t="shared" si="315"/>
        <v>31.464379947229553</v>
      </c>
      <c r="R3352">
        <f t="shared" si="316"/>
        <v>65.699208443271772</v>
      </c>
      <c r="S3352">
        <f t="shared" si="317"/>
        <v>2.8364116094986809</v>
      </c>
      <c r="T3352" t="str">
        <f t="shared" si="318"/>
        <v>Yes</v>
      </c>
      <c r="U3352" t="str">
        <f t="shared" si="313"/>
        <v>No</v>
      </c>
      <c r="V3352" t="s">
        <v>91</v>
      </c>
      <c r="W3352" t="s">
        <v>91</v>
      </c>
    </row>
    <row r="3353" spans="1:23" x14ac:dyDescent="0.3">
      <c r="A3353">
        <v>16</v>
      </c>
      <c r="B3353" t="s">
        <v>98</v>
      </c>
      <c r="C3353" s="3">
        <v>342</v>
      </c>
      <c r="D3353">
        <v>1039</v>
      </c>
      <c r="E3353">
        <v>24</v>
      </c>
      <c r="F3353">
        <v>20.2</v>
      </c>
      <c r="G3353">
        <v>21</v>
      </c>
      <c r="H3353">
        <v>4.8</v>
      </c>
      <c r="I3353">
        <v>1161</v>
      </c>
      <c r="J3353">
        <v>-2.8</v>
      </c>
      <c r="K3353">
        <v>2.5299999999999998</v>
      </c>
      <c r="L3353">
        <v>0</v>
      </c>
      <c r="M3353">
        <v>0</v>
      </c>
      <c r="N3353" t="s">
        <v>71</v>
      </c>
      <c r="O3353" t="s">
        <v>16</v>
      </c>
      <c r="P3353" s="3">
        <f t="shared" si="314"/>
        <v>1405</v>
      </c>
      <c r="Q3353">
        <f t="shared" si="315"/>
        <v>24.341637010676155</v>
      </c>
      <c r="R3353">
        <f t="shared" si="316"/>
        <v>73.95017793594306</v>
      </c>
      <c r="S3353">
        <f t="shared" si="317"/>
        <v>1.708185053380783</v>
      </c>
      <c r="T3353" t="str">
        <f t="shared" si="318"/>
        <v>Yes</v>
      </c>
      <c r="U3353" t="str">
        <f t="shared" si="313"/>
        <v>No</v>
      </c>
      <c r="V3353" t="s">
        <v>91</v>
      </c>
      <c r="W3353" t="s">
        <v>91</v>
      </c>
    </row>
    <row r="3354" spans="1:23" x14ac:dyDescent="0.3">
      <c r="A3354">
        <v>17</v>
      </c>
      <c r="B3354" t="s">
        <v>98</v>
      </c>
      <c r="C3354" s="3">
        <v>409</v>
      </c>
      <c r="D3354">
        <v>1198</v>
      </c>
      <c r="E3354">
        <v>31</v>
      </c>
      <c r="F3354">
        <v>19.8</v>
      </c>
      <c r="G3354">
        <v>25</v>
      </c>
      <c r="H3354">
        <v>4.4000000000000004</v>
      </c>
      <c r="I3354">
        <v>1132</v>
      </c>
      <c r="J3354">
        <v>-0.8</v>
      </c>
      <c r="K3354">
        <v>2.02</v>
      </c>
      <c r="L3354">
        <v>0</v>
      </c>
      <c r="M3354">
        <v>0</v>
      </c>
      <c r="N3354" t="s">
        <v>71</v>
      </c>
      <c r="O3354" t="s">
        <v>16</v>
      </c>
      <c r="P3354" s="3">
        <f t="shared" si="314"/>
        <v>1638</v>
      </c>
      <c r="Q3354">
        <f t="shared" si="315"/>
        <v>24.96947496947497</v>
      </c>
      <c r="R3354">
        <f t="shared" si="316"/>
        <v>73.137973137973134</v>
      </c>
      <c r="S3354">
        <f t="shared" si="317"/>
        <v>1.8925518925518925</v>
      </c>
      <c r="T3354" t="str">
        <f t="shared" si="318"/>
        <v>Yes</v>
      </c>
      <c r="U3354" t="str">
        <f t="shared" si="313"/>
        <v>Yes</v>
      </c>
      <c r="V3354" t="s">
        <v>91</v>
      </c>
      <c r="W3354" t="s">
        <v>91</v>
      </c>
    </row>
    <row r="3355" spans="1:23" x14ac:dyDescent="0.3">
      <c r="A3355">
        <v>18</v>
      </c>
      <c r="B3355" t="s">
        <v>98</v>
      </c>
      <c r="C3355" s="3">
        <v>587</v>
      </c>
      <c r="D3355">
        <v>1534</v>
      </c>
      <c r="E3355">
        <v>45</v>
      </c>
      <c r="F3355">
        <v>20.100000000000001</v>
      </c>
      <c r="G3355">
        <v>27</v>
      </c>
      <c r="H3355">
        <v>1.9</v>
      </c>
      <c r="I3355">
        <v>1088</v>
      </c>
      <c r="J3355">
        <v>0.4</v>
      </c>
      <c r="K3355">
        <v>1.38</v>
      </c>
      <c r="L3355">
        <v>0</v>
      </c>
      <c r="M3355">
        <v>0</v>
      </c>
      <c r="N3355" t="s">
        <v>71</v>
      </c>
      <c r="O3355" t="s">
        <v>16</v>
      </c>
      <c r="P3355" s="3">
        <f t="shared" si="314"/>
        <v>2166</v>
      </c>
      <c r="Q3355">
        <f t="shared" si="315"/>
        <v>27.100646352723917</v>
      </c>
      <c r="R3355">
        <f t="shared" si="316"/>
        <v>70.821791320406277</v>
      </c>
      <c r="S3355">
        <f t="shared" si="317"/>
        <v>2.0775623268698062</v>
      </c>
      <c r="T3355" t="str">
        <f t="shared" si="318"/>
        <v>Yes</v>
      </c>
      <c r="U3355" t="str">
        <f t="shared" si="313"/>
        <v>No</v>
      </c>
      <c r="V3355" t="s">
        <v>91</v>
      </c>
      <c r="W3355" t="s">
        <v>91</v>
      </c>
    </row>
    <row r="3356" spans="1:23" x14ac:dyDescent="0.3">
      <c r="A3356">
        <v>19</v>
      </c>
      <c r="B3356" t="s">
        <v>98</v>
      </c>
      <c r="C3356" s="3">
        <v>924</v>
      </c>
      <c r="D3356">
        <v>2198</v>
      </c>
      <c r="E3356">
        <v>84</v>
      </c>
      <c r="F3356">
        <v>19.100000000000001</v>
      </c>
      <c r="G3356">
        <v>31</v>
      </c>
      <c r="H3356">
        <v>3</v>
      </c>
      <c r="I3356">
        <v>958</v>
      </c>
      <c r="J3356">
        <v>1.5</v>
      </c>
      <c r="K3356">
        <v>0.7</v>
      </c>
      <c r="L3356">
        <v>0</v>
      </c>
      <c r="M3356">
        <v>0</v>
      </c>
      <c r="N3356" t="s">
        <v>71</v>
      </c>
      <c r="O3356" t="s">
        <v>16</v>
      </c>
      <c r="P3356" s="3">
        <f t="shared" si="314"/>
        <v>3206</v>
      </c>
      <c r="Q3356">
        <f t="shared" si="315"/>
        <v>28.820960698689959</v>
      </c>
      <c r="R3356">
        <f t="shared" si="316"/>
        <v>68.558951965065503</v>
      </c>
      <c r="S3356">
        <f t="shared" si="317"/>
        <v>2.6200873362445414</v>
      </c>
      <c r="T3356" t="str">
        <f t="shared" si="318"/>
        <v>Yes</v>
      </c>
      <c r="U3356" t="str">
        <f t="shared" si="313"/>
        <v>Yes</v>
      </c>
      <c r="V3356" t="s">
        <v>91</v>
      </c>
      <c r="W3356" t="s">
        <v>91</v>
      </c>
    </row>
    <row r="3357" spans="1:23" x14ac:dyDescent="0.3">
      <c r="A3357">
        <v>20</v>
      </c>
      <c r="B3357" t="s">
        <v>98</v>
      </c>
      <c r="C3357" s="3">
        <v>616</v>
      </c>
      <c r="D3357">
        <v>1489</v>
      </c>
      <c r="E3357">
        <v>47</v>
      </c>
      <c r="F3357">
        <v>17.399999999999999</v>
      </c>
      <c r="G3357">
        <v>34</v>
      </c>
      <c r="H3357">
        <v>2.2000000000000002</v>
      </c>
      <c r="I3357">
        <v>779</v>
      </c>
      <c r="J3357">
        <v>1.3</v>
      </c>
      <c r="K3357">
        <v>0.16</v>
      </c>
      <c r="L3357">
        <v>0</v>
      </c>
      <c r="M3357">
        <v>0</v>
      </c>
      <c r="N3357" t="s">
        <v>71</v>
      </c>
      <c r="O3357" t="s">
        <v>16</v>
      </c>
      <c r="P3357" s="3">
        <f t="shared" si="314"/>
        <v>2152</v>
      </c>
      <c r="Q3357">
        <f t="shared" si="315"/>
        <v>28.624535315985128</v>
      </c>
      <c r="R3357">
        <f t="shared" si="316"/>
        <v>69.1914498141264</v>
      </c>
      <c r="S3357">
        <f t="shared" si="317"/>
        <v>2.1840148698884758</v>
      </c>
      <c r="T3357" t="str">
        <f t="shared" si="318"/>
        <v>Yes</v>
      </c>
      <c r="U3357" t="str">
        <f t="shared" si="313"/>
        <v>Yes</v>
      </c>
      <c r="V3357" t="s">
        <v>91</v>
      </c>
      <c r="W3357" t="s">
        <v>91</v>
      </c>
    </row>
    <row r="3358" spans="1:23" x14ac:dyDescent="0.3">
      <c r="A3358">
        <v>21</v>
      </c>
      <c r="B3358" t="s">
        <v>98</v>
      </c>
      <c r="C3358" s="3">
        <v>577</v>
      </c>
      <c r="D3358">
        <v>1313</v>
      </c>
      <c r="E3358">
        <v>57</v>
      </c>
      <c r="F3358">
        <v>15.5</v>
      </c>
      <c r="G3358">
        <v>38</v>
      </c>
      <c r="H3358">
        <v>1.7</v>
      </c>
      <c r="I3358">
        <v>745</v>
      </c>
      <c r="J3358">
        <v>1.2</v>
      </c>
      <c r="K3358">
        <v>0</v>
      </c>
      <c r="L3358">
        <v>0</v>
      </c>
      <c r="M3358">
        <v>0</v>
      </c>
      <c r="N3358" t="s">
        <v>71</v>
      </c>
      <c r="O3358" t="s">
        <v>16</v>
      </c>
      <c r="P3358" s="3">
        <f t="shared" si="314"/>
        <v>1947</v>
      </c>
      <c r="Q3358">
        <f t="shared" si="315"/>
        <v>29.635336414997433</v>
      </c>
      <c r="R3358">
        <f t="shared" si="316"/>
        <v>67.437082691319986</v>
      </c>
      <c r="S3358">
        <f t="shared" si="317"/>
        <v>2.9275808936825887</v>
      </c>
      <c r="T3358" t="str">
        <f t="shared" si="318"/>
        <v>Yes</v>
      </c>
      <c r="U3358" t="str">
        <f t="shared" si="313"/>
        <v>Yes</v>
      </c>
      <c r="V3358" t="s">
        <v>91</v>
      </c>
      <c r="W3358" t="s">
        <v>91</v>
      </c>
    </row>
    <row r="3359" spans="1:23" x14ac:dyDescent="0.3">
      <c r="A3359">
        <v>22</v>
      </c>
      <c r="B3359" t="s">
        <v>98</v>
      </c>
      <c r="C3359" s="3">
        <v>399</v>
      </c>
      <c r="D3359">
        <v>1165</v>
      </c>
      <c r="E3359">
        <v>28</v>
      </c>
      <c r="F3359">
        <v>14.2</v>
      </c>
      <c r="G3359">
        <v>44</v>
      </c>
      <c r="H3359">
        <v>2.4</v>
      </c>
      <c r="I3359">
        <v>1290</v>
      </c>
      <c r="J3359">
        <v>2.1</v>
      </c>
      <c r="K3359">
        <v>0</v>
      </c>
      <c r="L3359">
        <v>0</v>
      </c>
      <c r="M3359">
        <v>0</v>
      </c>
      <c r="N3359" t="s">
        <v>71</v>
      </c>
      <c r="O3359" t="s">
        <v>16</v>
      </c>
      <c r="P3359" s="3">
        <f t="shared" si="314"/>
        <v>1592</v>
      </c>
      <c r="Q3359">
        <f t="shared" si="315"/>
        <v>25.062814070351756</v>
      </c>
      <c r="R3359">
        <f t="shared" si="316"/>
        <v>73.178391959799001</v>
      </c>
      <c r="S3359">
        <f t="shared" si="317"/>
        <v>1.7587939698492463</v>
      </c>
      <c r="T3359" t="str">
        <f t="shared" si="318"/>
        <v>Yes</v>
      </c>
      <c r="U3359" t="str">
        <f t="shared" si="313"/>
        <v>Yes</v>
      </c>
      <c r="V3359" t="s">
        <v>91</v>
      </c>
      <c r="W3359" t="s">
        <v>91</v>
      </c>
    </row>
    <row r="3360" spans="1:23" x14ac:dyDescent="0.3">
      <c r="A3360">
        <v>23</v>
      </c>
      <c r="B3360" t="s">
        <v>98</v>
      </c>
      <c r="C3360" s="3">
        <v>391</v>
      </c>
      <c r="D3360">
        <v>1054</v>
      </c>
      <c r="E3360">
        <v>26</v>
      </c>
      <c r="F3360">
        <v>13.4</v>
      </c>
      <c r="G3360">
        <v>49</v>
      </c>
      <c r="H3360">
        <v>1.1000000000000001</v>
      </c>
      <c r="I3360">
        <v>1326</v>
      </c>
      <c r="J3360">
        <v>2.8</v>
      </c>
      <c r="K3360">
        <v>0</v>
      </c>
      <c r="L3360">
        <v>0</v>
      </c>
      <c r="M3360">
        <v>0</v>
      </c>
      <c r="N3360" t="s">
        <v>71</v>
      </c>
      <c r="O3360" t="s">
        <v>16</v>
      </c>
      <c r="P3360" s="3">
        <f t="shared" si="314"/>
        <v>1471</v>
      </c>
      <c r="Q3360">
        <f t="shared" si="315"/>
        <v>26.580557443915705</v>
      </c>
      <c r="R3360">
        <f t="shared" si="316"/>
        <v>71.651937457511892</v>
      </c>
      <c r="S3360">
        <f t="shared" si="317"/>
        <v>1.7675050985723997</v>
      </c>
      <c r="T3360" t="str">
        <f t="shared" si="318"/>
        <v>Yes</v>
      </c>
      <c r="U3360" t="str">
        <f t="shared" si="313"/>
        <v>Yes</v>
      </c>
      <c r="V3360" t="s">
        <v>91</v>
      </c>
      <c r="W3360" t="s">
        <v>91</v>
      </c>
    </row>
    <row r="3361" spans="1:23" x14ac:dyDescent="0.3">
      <c r="A3361">
        <v>24</v>
      </c>
      <c r="B3361" t="s">
        <v>98</v>
      </c>
      <c r="C3361" s="3">
        <v>274</v>
      </c>
      <c r="D3361">
        <v>677</v>
      </c>
      <c r="E3361">
        <v>18</v>
      </c>
      <c r="F3361">
        <v>12.9</v>
      </c>
      <c r="G3361">
        <v>51</v>
      </c>
      <c r="H3361">
        <v>1.7</v>
      </c>
      <c r="I3361">
        <v>1200</v>
      </c>
      <c r="J3361">
        <v>2.9</v>
      </c>
      <c r="K3361">
        <v>0</v>
      </c>
      <c r="L3361">
        <v>0</v>
      </c>
      <c r="M3361">
        <v>0</v>
      </c>
      <c r="N3361" t="s">
        <v>71</v>
      </c>
      <c r="O3361" t="s">
        <v>16</v>
      </c>
      <c r="P3361" s="3">
        <f t="shared" si="314"/>
        <v>969</v>
      </c>
      <c r="Q3361">
        <f t="shared" si="315"/>
        <v>28.276573787409703</v>
      </c>
      <c r="R3361">
        <f t="shared" si="316"/>
        <v>69.865841073271412</v>
      </c>
      <c r="S3361">
        <f t="shared" si="317"/>
        <v>1.8575851393188854</v>
      </c>
      <c r="T3361" t="str">
        <f t="shared" si="318"/>
        <v>Yes</v>
      </c>
      <c r="U3361" t="str">
        <f t="shared" si="313"/>
        <v>Yes</v>
      </c>
      <c r="V3361" t="s">
        <v>91</v>
      </c>
      <c r="W3361" t="s">
        <v>91</v>
      </c>
    </row>
    <row r="3362" spans="1:23" x14ac:dyDescent="0.3">
      <c r="A3362">
        <v>1</v>
      </c>
      <c r="B3362" t="s">
        <v>99</v>
      </c>
      <c r="C3362" s="3">
        <v>273</v>
      </c>
      <c r="D3362">
        <v>553</v>
      </c>
      <c r="E3362">
        <v>24</v>
      </c>
      <c r="F3362">
        <v>12.4</v>
      </c>
      <c r="G3362">
        <v>56</v>
      </c>
      <c r="H3362">
        <v>0.5</v>
      </c>
      <c r="I3362">
        <v>1028</v>
      </c>
      <c r="J3362">
        <v>3.8</v>
      </c>
      <c r="K3362">
        <v>0</v>
      </c>
      <c r="L3362">
        <v>0</v>
      </c>
      <c r="M3362">
        <v>0</v>
      </c>
      <c r="N3362" t="s">
        <v>71</v>
      </c>
      <c r="O3362" t="s">
        <v>16</v>
      </c>
      <c r="P3362" s="3">
        <f t="shared" si="314"/>
        <v>850</v>
      </c>
      <c r="Q3362">
        <f t="shared" si="315"/>
        <v>32.117647058823529</v>
      </c>
      <c r="R3362">
        <f t="shared" si="316"/>
        <v>65.058823529411768</v>
      </c>
      <c r="S3362">
        <f t="shared" si="317"/>
        <v>2.8235294117647061</v>
      </c>
      <c r="T3362" t="str">
        <f t="shared" si="318"/>
        <v>Yes</v>
      </c>
      <c r="U3362" t="str">
        <f t="shared" si="313"/>
        <v>Yes</v>
      </c>
      <c r="V3362" t="s">
        <v>91</v>
      </c>
      <c r="W3362" t="s">
        <v>91</v>
      </c>
    </row>
    <row r="3363" spans="1:23" x14ac:dyDescent="0.3">
      <c r="A3363">
        <v>2</v>
      </c>
      <c r="B3363" t="s">
        <v>99</v>
      </c>
      <c r="C3363" s="3">
        <v>139</v>
      </c>
      <c r="D3363">
        <v>436</v>
      </c>
      <c r="E3363">
        <v>12</v>
      </c>
      <c r="F3363">
        <v>11.8</v>
      </c>
      <c r="G3363">
        <v>60</v>
      </c>
      <c r="H3363">
        <v>0.2</v>
      </c>
      <c r="I3363">
        <v>918</v>
      </c>
      <c r="J3363">
        <v>4.2</v>
      </c>
      <c r="K3363">
        <v>0</v>
      </c>
      <c r="L3363">
        <v>0</v>
      </c>
      <c r="M3363">
        <v>0</v>
      </c>
      <c r="N3363" t="s">
        <v>71</v>
      </c>
      <c r="O3363" t="s">
        <v>16</v>
      </c>
      <c r="P3363" s="3">
        <f t="shared" si="314"/>
        <v>587</v>
      </c>
      <c r="Q3363">
        <f t="shared" si="315"/>
        <v>23.679727427597953</v>
      </c>
      <c r="R3363">
        <f t="shared" si="316"/>
        <v>74.275979557069846</v>
      </c>
      <c r="S3363">
        <f t="shared" si="317"/>
        <v>2.0442930153321974</v>
      </c>
      <c r="T3363" t="str">
        <f t="shared" si="318"/>
        <v>Yes</v>
      </c>
      <c r="U3363" t="str">
        <f t="shared" si="313"/>
        <v>Yes</v>
      </c>
      <c r="V3363" t="s">
        <v>91</v>
      </c>
      <c r="W3363" t="s">
        <v>91</v>
      </c>
    </row>
    <row r="3364" spans="1:23" x14ac:dyDescent="0.3">
      <c r="A3364">
        <v>3</v>
      </c>
      <c r="B3364" t="s">
        <v>99</v>
      </c>
      <c r="C3364" s="3">
        <v>121</v>
      </c>
      <c r="D3364">
        <v>305</v>
      </c>
      <c r="E3364">
        <v>8</v>
      </c>
      <c r="F3364">
        <v>11.7</v>
      </c>
      <c r="G3364">
        <v>63</v>
      </c>
      <c r="H3364">
        <v>0.5</v>
      </c>
      <c r="I3364">
        <v>904</v>
      </c>
      <c r="J3364">
        <v>4.8</v>
      </c>
      <c r="K3364">
        <v>0</v>
      </c>
      <c r="L3364">
        <v>0</v>
      </c>
      <c r="M3364">
        <v>0</v>
      </c>
      <c r="N3364" t="s">
        <v>71</v>
      </c>
      <c r="O3364" t="s">
        <v>16</v>
      </c>
      <c r="P3364" s="3">
        <f t="shared" si="314"/>
        <v>434</v>
      </c>
      <c r="Q3364">
        <f t="shared" si="315"/>
        <v>27.880184331797235</v>
      </c>
      <c r="R3364">
        <f t="shared" si="316"/>
        <v>70.276497695852541</v>
      </c>
      <c r="S3364">
        <f t="shared" si="317"/>
        <v>1.8433179723502304</v>
      </c>
      <c r="T3364" t="str">
        <f t="shared" si="318"/>
        <v>Yes</v>
      </c>
      <c r="U3364" t="str">
        <f t="shared" si="313"/>
        <v>Yes</v>
      </c>
      <c r="V3364" t="s">
        <v>91</v>
      </c>
      <c r="W3364" t="s">
        <v>91</v>
      </c>
    </row>
    <row r="3365" spans="1:23" x14ac:dyDescent="0.3">
      <c r="A3365">
        <v>4</v>
      </c>
      <c r="B3365" t="s">
        <v>99</v>
      </c>
      <c r="C3365" s="3">
        <v>59</v>
      </c>
      <c r="D3365">
        <v>188</v>
      </c>
      <c r="E3365">
        <v>5</v>
      </c>
      <c r="F3365">
        <v>11.3</v>
      </c>
      <c r="G3365">
        <v>61</v>
      </c>
      <c r="H3365">
        <v>0.3</v>
      </c>
      <c r="I3365">
        <v>934</v>
      </c>
      <c r="J3365">
        <v>4</v>
      </c>
      <c r="K3365">
        <v>0</v>
      </c>
      <c r="L3365">
        <v>0</v>
      </c>
      <c r="M3365">
        <v>0</v>
      </c>
      <c r="N3365" t="s">
        <v>71</v>
      </c>
      <c r="O3365" t="s">
        <v>16</v>
      </c>
      <c r="P3365" s="3">
        <f t="shared" si="314"/>
        <v>252</v>
      </c>
      <c r="Q3365">
        <f t="shared" si="315"/>
        <v>23.412698412698411</v>
      </c>
      <c r="R3365">
        <f t="shared" si="316"/>
        <v>74.603174603174608</v>
      </c>
      <c r="S3365">
        <f t="shared" si="317"/>
        <v>1.984126984126984</v>
      </c>
      <c r="T3365" t="str">
        <f t="shared" si="318"/>
        <v>Yes</v>
      </c>
      <c r="U3365" t="str">
        <f t="shared" si="313"/>
        <v>Yes</v>
      </c>
      <c r="V3365" t="s">
        <v>91</v>
      </c>
      <c r="W3365" t="s">
        <v>91</v>
      </c>
    </row>
    <row r="3366" spans="1:23" x14ac:dyDescent="0.3">
      <c r="A3366">
        <v>5</v>
      </c>
      <c r="B3366" t="s">
        <v>99</v>
      </c>
      <c r="C3366" s="3">
        <v>56</v>
      </c>
      <c r="D3366">
        <v>134</v>
      </c>
      <c r="E3366">
        <v>5</v>
      </c>
      <c r="F3366">
        <v>11.4</v>
      </c>
      <c r="G3366">
        <v>60</v>
      </c>
      <c r="H3366">
        <v>0.8</v>
      </c>
      <c r="I3366">
        <v>932</v>
      </c>
      <c r="J3366">
        <v>3.8</v>
      </c>
      <c r="K3366">
        <v>0</v>
      </c>
      <c r="L3366">
        <v>0</v>
      </c>
      <c r="M3366">
        <v>0</v>
      </c>
      <c r="N3366" t="s">
        <v>71</v>
      </c>
      <c r="O3366" t="s">
        <v>16</v>
      </c>
      <c r="P3366" s="3">
        <f t="shared" si="314"/>
        <v>195</v>
      </c>
      <c r="Q3366">
        <f t="shared" si="315"/>
        <v>28.717948717948715</v>
      </c>
      <c r="R3366">
        <f t="shared" si="316"/>
        <v>68.717948717948715</v>
      </c>
      <c r="S3366">
        <f t="shared" si="317"/>
        <v>2.5641025641025639</v>
      </c>
      <c r="T3366" t="str">
        <f t="shared" si="318"/>
        <v>Yes</v>
      </c>
      <c r="U3366" t="str">
        <f t="shared" si="313"/>
        <v>Yes</v>
      </c>
      <c r="V3366" t="s">
        <v>91</v>
      </c>
      <c r="W3366" t="s">
        <v>91</v>
      </c>
    </row>
    <row r="3367" spans="1:23" x14ac:dyDescent="0.3">
      <c r="A3367">
        <v>6</v>
      </c>
      <c r="B3367" t="s">
        <v>99</v>
      </c>
      <c r="C3367" s="3">
        <v>59</v>
      </c>
      <c r="D3367">
        <v>168</v>
      </c>
      <c r="E3367">
        <v>5</v>
      </c>
      <c r="F3367">
        <v>11.4</v>
      </c>
      <c r="G3367">
        <v>60</v>
      </c>
      <c r="H3367">
        <v>0.4</v>
      </c>
      <c r="I3367">
        <v>851</v>
      </c>
      <c r="J3367">
        <v>3.8</v>
      </c>
      <c r="K3367">
        <v>0</v>
      </c>
      <c r="L3367">
        <v>0</v>
      </c>
      <c r="M3367">
        <v>0</v>
      </c>
      <c r="N3367" t="s">
        <v>71</v>
      </c>
      <c r="O3367" t="s">
        <v>16</v>
      </c>
      <c r="P3367" s="3">
        <f t="shared" si="314"/>
        <v>232</v>
      </c>
      <c r="Q3367">
        <f t="shared" si="315"/>
        <v>25.431034482758619</v>
      </c>
      <c r="R3367">
        <f t="shared" si="316"/>
        <v>72.41379310344827</v>
      </c>
      <c r="S3367">
        <f t="shared" si="317"/>
        <v>2.1551724137931036</v>
      </c>
      <c r="T3367" t="str">
        <f t="shared" si="318"/>
        <v>Yes</v>
      </c>
      <c r="U3367" t="str">
        <f t="shared" si="313"/>
        <v>Yes</v>
      </c>
      <c r="V3367" t="s">
        <v>91</v>
      </c>
      <c r="W3367" t="s">
        <v>91</v>
      </c>
    </row>
    <row r="3368" spans="1:23" x14ac:dyDescent="0.3">
      <c r="A3368">
        <v>7</v>
      </c>
      <c r="B3368" t="s">
        <v>99</v>
      </c>
      <c r="C3368" s="3">
        <v>189</v>
      </c>
      <c r="D3368">
        <v>414</v>
      </c>
      <c r="E3368">
        <v>17</v>
      </c>
      <c r="F3368">
        <v>11.2</v>
      </c>
      <c r="G3368">
        <v>63</v>
      </c>
      <c r="H3368">
        <v>0.7</v>
      </c>
      <c r="I3368">
        <v>821</v>
      </c>
      <c r="J3368">
        <v>4.4000000000000004</v>
      </c>
      <c r="K3368">
        <v>0</v>
      </c>
      <c r="L3368">
        <v>0</v>
      </c>
      <c r="M3368">
        <v>0</v>
      </c>
      <c r="N3368" t="s">
        <v>71</v>
      </c>
      <c r="O3368" t="s">
        <v>16</v>
      </c>
      <c r="P3368" s="3">
        <f t="shared" si="314"/>
        <v>620</v>
      </c>
      <c r="Q3368">
        <f t="shared" si="315"/>
        <v>30.483870967741932</v>
      </c>
      <c r="R3368">
        <f t="shared" si="316"/>
        <v>66.774193548387089</v>
      </c>
      <c r="S3368">
        <f t="shared" si="317"/>
        <v>2.741935483870968</v>
      </c>
      <c r="T3368" t="str">
        <f t="shared" si="318"/>
        <v>Yes</v>
      </c>
      <c r="U3368" t="str">
        <f t="shared" si="313"/>
        <v>Yes</v>
      </c>
      <c r="V3368" t="s">
        <v>91</v>
      </c>
      <c r="W3368" t="s">
        <v>91</v>
      </c>
    </row>
    <row r="3369" spans="1:23" x14ac:dyDescent="0.3">
      <c r="A3369">
        <v>8</v>
      </c>
      <c r="B3369" t="s">
        <v>99</v>
      </c>
      <c r="C3369" s="3">
        <v>403</v>
      </c>
      <c r="D3369">
        <v>979</v>
      </c>
      <c r="E3369">
        <v>40</v>
      </c>
      <c r="F3369">
        <v>11.3</v>
      </c>
      <c r="G3369">
        <v>62</v>
      </c>
      <c r="H3369">
        <v>0.7</v>
      </c>
      <c r="I3369">
        <v>774</v>
      </c>
      <c r="J3369">
        <v>4.2</v>
      </c>
      <c r="K3369">
        <v>0.17</v>
      </c>
      <c r="L3369">
        <v>0</v>
      </c>
      <c r="M3369">
        <v>0</v>
      </c>
      <c r="N3369" t="s">
        <v>71</v>
      </c>
      <c r="O3369" t="s">
        <v>16</v>
      </c>
      <c r="P3369" s="3">
        <f t="shared" si="314"/>
        <v>1422</v>
      </c>
      <c r="Q3369">
        <f t="shared" si="315"/>
        <v>28.340365682137836</v>
      </c>
      <c r="R3369">
        <f t="shared" si="316"/>
        <v>68.846694796061882</v>
      </c>
      <c r="S3369">
        <f t="shared" si="317"/>
        <v>2.8129395218002813</v>
      </c>
      <c r="T3369" t="str">
        <f t="shared" si="318"/>
        <v>Yes</v>
      </c>
      <c r="U3369" t="str">
        <f t="shared" si="313"/>
        <v>Yes</v>
      </c>
      <c r="V3369" t="s">
        <v>91</v>
      </c>
      <c r="W3369" t="s">
        <v>91</v>
      </c>
    </row>
    <row r="3370" spans="1:23" x14ac:dyDescent="0.3">
      <c r="A3370">
        <v>9</v>
      </c>
      <c r="B3370" t="s">
        <v>99</v>
      </c>
      <c r="C3370" s="3">
        <v>821</v>
      </c>
      <c r="D3370">
        <v>1659</v>
      </c>
      <c r="E3370">
        <v>58</v>
      </c>
      <c r="F3370">
        <v>13</v>
      </c>
      <c r="G3370">
        <v>54</v>
      </c>
      <c r="H3370">
        <v>1.2</v>
      </c>
      <c r="I3370">
        <v>738</v>
      </c>
      <c r="J3370">
        <v>3.8</v>
      </c>
      <c r="K3370">
        <v>0.68</v>
      </c>
      <c r="L3370">
        <v>0</v>
      </c>
      <c r="M3370">
        <v>0</v>
      </c>
      <c r="N3370" t="s">
        <v>71</v>
      </c>
      <c r="O3370" t="s">
        <v>16</v>
      </c>
      <c r="P3370" s="3">
        <f t="shared" si="314"/>
        <v>2538</v>
      </c>
      <c r="Q3370">
        <f t="shared" si="315"/>
        <v>32.348305752561075</v>
      </c>
      <c r="R3370">
        <f t="shared" si="316"/>
        <v>65.366430260047281</v>
      </c>
      <c r="S3370">
        <f t="shared" si="317"/>
        <v>2.2852639873916467</v>
      </c>
      <c r="T3370" t="str">
        <f t="shared" si="318"/>
        <v>Yes</v>
      </c>
      <c r="U3370" t="str">
        <f t="shared" ref="U3370:U3433" si="319">IF(F3370&lt;20,"Yes","No")</f>
        <v>Yes</v>
      </c>
      <c r="V3370" t="s">
        <v>91</v>
      </c>
      <c r="W3370" t="s">
        <v>91</v>
      </c>
    </row>
    <row r="3371" spans="1:23" x14ac:dyDescent="0.3">
      <c r="A3371">
        <v>10</v>
      </c>
      <c r="B3371" t="s">
        <v>99</v>
      </c>
      <c r="C3371" s="3">
        <v>452</v>
      </c>
      <c r="D3371">
        <v>962</v>
      </c>
      <c r="E3371">
        <v>32</v>
      </c>
      <c r="F3371">
        <v>15.8</v>
      </c>
      <c r="G3371">
        <v>42</v>
      </c>
      <c r="H3371">
        <v>0.9</v>
      </c>
      <c r="I3371">
        <v>683</v>
      </c>
      <c r="J3371">
        <v>2.8</v>
      </c>
      <c r="K3371">
        <v>1.37</v>
      </c>
      <c r="L3371">
        <v>0</v>
      </c>
      <c r="M3371">
        <v>0</v>
      </c>
      <c r="N3371" t="s">
        <v>71</v>
      </c>
      <c r="O3371" t="s">
        <v>16</v>
      </c>
      <c r="P3371" s="3">
        <f t="shared" si="314"/>
        <v>1446</v>
      </c>
      <c r="Q3371">
        <f t="shared" si="315"/>
        <v>31.258644536652834</v>
      </c>
      <c r="R3371">
        <f t="shared" si="316"/>
        <v>66.528354080221291</v>
      </c>
      <c r="S3371">
        <f t="shared" si="317"/>
        <v>2.2130013831258646</v>
      </c>
      <c r="T3371" t="str">
        <f t="shared" si="318"/>
        <v>Yes</v>
      </c>
      <c r="U3371" t="str">
        <f t="shared" si="319"/>
        <v>Yes</v>
      </c>
      <c r="V3371" t="s">
        <v>91</v>
      </c>
      <c r="W3371" t="s">
        <v>91</v>
      </c>
    </row>
    <row r="3372" spans="1:23" x14ac:dyDescent="0.3">
      <c r="A3372">
        <v>11</v>
      </c>
      <c r="B3372" t="s">
        <v>99</v>
      </c>
      <c r="C3372" s="3">
        <v>281</v>
      </c>
      <c r="D3372">
        <v>708</v>
      </c>
      <c r="E3372">
        <v>25</v>
      </c>
      <c r="F3372">
        <v>18.2</v>
      </c>
      <c r="G3372">
        <v>36</v>
      </c>
      <c r="H3372">
        <v>1</v>
      </c>
      <c r="I3372">
        <v>620</v>
      </c>
      <c r="J3372">
        <v>2.8</v>
      </c>
      <c r="K3372">
        <v>1.99</v>
      </c>
      <c r="L3372">
        <v>0</v>
      </c>
      <c r="M3372">
        <v>0</v>
      </c>
      <c r="N3372" t="s">
        <v>71</v>
      </c>
      <c r="O3372" t="s">
        <v>16</v>
      </c>
      <c r="P3372" s="3">
        <f t="shared" si="314"/>
        <v>1014</v>
      </c>
      <c r="Q3372">
        <f t="shared" si="315"/>
        <v>27.712031558185409</v>
      </c>
      <c r="R3372">
        <f t="shared" si="316"/>
        <v>69.822485207100598</v>
      </c>
      <c r="S3372">
        <f t="shared" si="317"/>
        <v>2.4654832347140041</v>
      </c>
      <c r="T3372" t="str">
        <f t="shared" si="318"/>
        <v>Yes</v>
      </c>
      <c r="U3372" t="str">
        <f t="shared" si="319"/>
        <v>Yes</v>
      </c>
      <c r="V3372" t="s">
        <v>91</v>
      </c>
      <c r="W3372" t="s">
        <v>91</v>
      </c>
    </row>
    <row r="3373" spans="1:23" x14ac:dyDescent="0.3">
      <c r="A3373">
        <v>12</v>
      </c>
      <c r="B3373" t="s">
        <v>99</v>
      </c>
      <c r="C3373" s="3">
        <v>369</v>
      </c>
      <c r="D3373">
        <v>805</v>
      </c>
      <c r="E3373">
        <v>36</v>
      </c>
      <c r="F3373">
        <v>20.6</v>
      </c>
      <c r="G3373">
        <v>34</v>
      </c>
      <c r="H3373">
        <v>2.2000000000000002</v>
      </c>
      <c r="I3373">
        <v>705</v>
      </c>
      <c r="J3373">
        <v>4.0999999999999996</v>
      </c>
      <c r="K3373">
        <v>2.5099999999999998</v>
      </c>
      <c r="L3373">
        <v>0</v>
      </c>
      <c r="M3373">
        <v>0</v>
      </c>
      <c r="N3373" t="s">
        <v>71</v>
      </c>
      <c r="O3373" t="s">
        <v>16</v>
      </c>
      <c r="P3373" s="3">
        <f t="shared" si="314"/>
        <v>1210</v>
      </c>
      <c r="Q3373">
        <f t="shared" si="315"/>
        <v>30.495867768595041</v>
      </c>
      <c r="R3373">
        <f t="shared" si="316"/>
        <v>66.528925619834709</v>
      </c>
      <c r="S3373">
        <f t="shared" si="317"/>
        <v>2.9752066115702478</v>
      </c>
      <c r="T3373" t="str">
        <f t="shared" si="318"/>
        <v>Yes</v>
      </c>
      <c r="U3373" t="str">
        <f t="shared" si="319"/>
        <v>No</v>
      </c>
      <c r="V3373" t="s">
        <v>91</v>
      </c>
      <c r="W3373" t="s">
        <v>91</v>
      </c>
    </row>
    <row r="3374" spans="1:23" x14ac:dyDescent="0.3">
      <c r="A3374">
        <v>13</v>
      </c>
      <c r="B3374" t="s">
        <v>99</v>
      </c>
      <c r="C3374" s="3">
        <v>345</v>
      </c>
      <c r="D3374">
        <v>1019</v>
      </c>
      <c r="E3374">
        <v>23</v>
      </c>
      <c r="F3374">
        <v>22.5</v>
      </c>
      <c r="G3374">
        <v>33</v>
      </c>
      <c r="H3374">
        <v>1.8</v>
      </c>
      <c r="I3374">
        <v>894</v>
      </c>
      <c r="J3374">
        <v>5.4</v>
      </c>
      <c r="K3374">
        <v>2.88</v>
      </c>
      <c r="L3374">
        <v>0</v>
      </c>
      <c r="M3374">
        <v>0</v>
      </c>
      <c r="N3374" t="s">
        <v>71</v>
      </c>
      <c r="O3374" t="s">
        <v>16</v>
      </c>
      <c r="P3374" s="3">
        <f t="shared" si="314"/>
        <v>1387</v>
      </c>
      <c r="Q3374">
        <f t="shared" si="315"/>
        <v>24.87382840663302</v>
      </c>
      <c r="R3374">
        <f t="shared" si="316"/>
        <v>73.467916366258109</v>
      </c>
      <c r="S3374">
        <f t="shared" si="317"/>
        <v>1.658255227108868</v>
      </c>
      <c r="T3374" t="str">
        <f t="shared" si="318"/>
        <v>Yes</v>
      </c>
      <c r="U3374" t="str">
        <f t="shared" si="319"/>
        <v>No</v>
      </c>
      <c r="V3374" t="s">
        <v>91</v>
      </c>
      <c r="W3374" t="s">
        <v>91</v>
      </c>
    </row>
    <row r="3375" spans="1:23" x14ac:dyDescent="0.3">
      <c r="A3375">
        <v>14</v>
      </c>
      <c r="B3375" t="s">
        <v>99</v>
      </c>
      <c r="C3375" s="3">
        <v>476</v>
      </c>
      <c r="D3375">
        <v>973</v>
      </c>
      <c r="E3375">
        <v>31</v>
      </c>
      <c r="F3375">
        <v>24.2</v>
      </c>
      <c r="G3375">
        <v>30</v>
      </c>
      <c r="H3375">
        <v>1.5</v>
      </c>
      <c r="I3375">
        <v>835</v>
      </c>
      <c r="J3375">
        <v>5.5</v>
      </c>
      <c r="K3375">
        <v>3.03</v>
      </c>
      <c r="L3375">
        <v>0</v>
      </c>
      <c r="M3375">
        <v>0</v>
      </c>
      <c r="N3375" t="s">
        <v>71</v>
      </c>
      <c r="O3375" t="s">
        <v>16</v>
      </c>
      <c r="P3375" s="3">
        <f t="shared" si="314"/>
        <v>1480</v>
      </c>
      <c r="Q3375">
        <f t="shared" si="315"/>
        <v>32.162162162162161</v>
      </c>
      <c r="R3375">
        <f t="shared" si="316"/>
        <v>65.743243243243242</v>
      </c>
      <c r="S3375">
        <f t="shared" si="317"/>
        <v>2.0945945945945947</v>
      </c>
      <c r="T3375" t="str">
        <f t="shared" si="318"/>
        <v>Yes</v>
      </c>
      <c r="U3375" t="str">
        <f t="shared" si="319"/>
        <v>No</v>
      </c>
      <c r="V3375" t="s">
        <v>91</v>
      </c>
      <c r="W3375" t="s">
        <v>91</v>
      </c>
    </row>
    <row r="3376" spans="1:23" x14ac:dyDescent="0.3">
      <c r="A3376">
        <v>15</v>
      </c>
      <c r="B3376" t="s">
        <v>99</v>
      </c>
      <c r="C3376" s="3">
        <v>457</v>
      </c>
      <c r="D3376">
        <v>970</v>
      </c>
      <c r="E3376">
        <v>35</v>
      </c>
      <c r="F3376">
        <v>25.9</v>
      </c>
      <c r="G3376">
        <v>28</v>
      </c>
      <c r="H3376">
        <v>2.2000000000000002</v>
      </c>
      <c r="I3376">
        <v>808</v>
      </c>
      <c r="J3376">
        <v>5.9</v>
      </c>
      <c r="K3376">
        <v>2.92</v>
      </c>
      <c r="L3376">
        <v>0</v>
      </c>
      <c r="M3376">
        <v>0</v>
      </c>
      <c r="N3376" t="s">
        <v>71</v>
      </c>
      <c r="O3376" t="s">
        <v>16</v>
      </c>
      <c r="P3376" s="3">
        <f t="shared" si="314"/>
        <v>1462</v>
      </c>
      <c r="Q3376">
        <f t="shared" si="315"/>
        <v>31.258549931600548</v>
      </c>
      <c r="R3376">
        <f t="shared" si="316"/>
        <v>66.347469220246239</v>
      </c>
      <c r="S3376">
        <f t="shared" si="317"/>
        <v>2.3939808481532148</v>
      </c>
      <c r="T3376" t="str">
        <f t="shared" si="318"/>
        <v>Yes</v>
      </c>
      <c r="U3376" t="str">
        <f t="shared" si="319"/>
        <v>No</v>
      </c>
      <c r="V3376" t="s">
        <v>91</v>
      </c>
      <c r="W3376" t="s">
        <v>91</v>
      </c>
    </row>
    <row r="3377" spans="1:23" x14ac:dyDescent="0.3">
      <c r="A3377">
        <v>16</v>
      </c>
      <c r="B3377" t="s">
        <v>99</v>
      </c>
      <c r="C3377" s="3">
        <v>429</v>
      </c>
      <c r="D3377">
        <v>1080</v>
      </c>
      <c r="E3377">
        <v>28</v>
      </c>
      <c r="F3377">
        <v>26.1</v>
      </c>
      <c r="G3377">
        <v>27</v>
      </c>
      <c r="H3377">
        <v>1.8</v>
      </c>
      <c r="I3377">
        <v>581</v>
      </c>
      <c r="J3377">
        <v>5.6</v>
      </c>
      <c r="K3377">
        <v>2.59</v>
      </c>
      <c r="L3377">
        <v>0</v>
      </c>
      <c r="M3377">
        <v>0</v>
      </c>
      <c r="N3377" t="s">
        <v>71</v>
      </c>
      <c r="O3377" t="s">
        <v>16</v>
      </c>
      <c r="P3377" s="3">
        <f t="shared" si="314"/>
        <v>1537</v>
      </c>
      <c r="Q3377">
        <f t="shared" si="315"/>
        <v>27.911515940143133</v>
      </c>
      <c r="R3377">
        <f t="shared" si="316"/>
        <v>70.266753415744958</v>
      </c>
      <c r="S3377">
        <f t="shared" si="317"/>
        <v>1.8217306441119063</v>
      </c>
      <c r="T3377" t="str">
        <f t="shared" si="318"/>
        <v>Yes</v>
      </c>
      <c r="U3377" t="str">
        <f t="shared" si="319"/>
        <v>No</v>
      </c>
      <c r="V3377" t="s">
        <v>91</v>
      </c>
      <c r="W3377" t="s">
        <v>91</v>
      </c>
    </row>
    <row r="3378" spans="1:23" x14ac:dyDescent="0.3">
      <c r="A3378">
        <v>17</v>
      </c>
      <c r="B3378" t="s">
        <v>99</v>
      </c>
      <c r="C3378" s="3">
        <v>548</v>
      </c>
      <c r="D3378">
        <v>1206</v>
      </c>
      <c r="E3378">
        <v>39</v>
      </c>
      <c r="F3378">
        <v>25.7</v>
      </c>
      <c r="G3378">
        <v>30</v>
      </c>
      <c r="H3378">
        <v>3.4</v>
      </c>
      <c r="I3378">
        <v>600</v>
      </c>
      <c r="J3378">
        <v>6.8</v>
      </c>
      <c r="K3378">
        <v>2.0699999999999998</v>
      </c>
      <c r="L3378">
        <v>0</v>
      </c>
      <c r="M3378">
        <v>0</v>
      </c>
      <c r="N3378" t="s">
        <v>71</v>
      </c>
      <c r="O3378" t="s">
        <v>16</v>
      </c>
      <c r="P3378" s="3">
        <f t="shared" si="314"/>
        <v>1793</v>
      </c>
      <c r="Q3378">
        <f t="shared" si="315"/>
        <v>30.563301728945902</v>
      </c>
      <c r="R3378">
        <f t="shared" si="316"/>
        <v>67.261572783045182</v>
      </c>
      <c r="S3378">
        <f t="shared" si="317"/>
        <v>2.1751254880089235</v>
      </c>
      <c r="T3378" t="str">
        <f t="shared" si="318"/>
        <v>Yes</v>
      </c>
      <c r="U3378" t="str">
        <f t="shared" si="319"/>
        <v>No</v>
      </c>
      <c r="V3378" t="s">
        <v>91</v>
      </c>
      <c r="W3378" t="s">
        <v>91</v>
      </c>
    </row>
    <row r="3379" spans="1:23" x14ac:dyDescent="0.3">
      <c r="A3379">
        <v>18</v>
      </c>
      <c r="B3379" t="s">
        <v>99</v>
      </c>
      <c r="C3379" s="3">
        <v>621</v>
      </c>
      <c r="D3379">
        <v>1543</v>
      </c>
      <c r="E3379">
        <v>47</v>
      </c>
      <c r="F3379">
        <v>25.6</v>
      </c>
      <c r="G3379">
        <v>30</v>
      </c>
      <c r="H3379">
        <v>2.2999999999999998</v>
      </c>
      <c r="I3379">
        <v>671</v>
      </c>
      <c r="J3379">
        <v>6.7</v>
      </c>
      <c r="K3379">
        <v>1.47</v>
      </c>
      <c r="L3379">
        <v>0</v>
      </c>
      <c r="M3379">
        <v>0</v>
      </c>
      <c r="N3379" t="s">
        <v>71</v>
      </c>
      <c r="O3379" t="s">
        <v>16</v>
      </c>
      <c r="P3379" s="3">
        <f t="shared" si="314"/>
        <v>2211</v>
      </c>
      <c r="Q3379">
        <f t="shared" si="315"/>
        <v>28.086838534599728</v>
      </c>
      <c r="R3379">
        <f t="shared" si="316"/>
        <v>69.787426503844415</v>
      </c>
      <c r="S3379">
        <f t="shared" si="317"/>
        <v>2.1257349615558572</v>
      </c>
      <c r="T3379" t="str">
        <f t="shared" si="318"/>
        <v>Yes</v>
      </c>
      <c r="U3379" t="str">
        <f t="shared" si="319"/>
        <v>No</v>
      </c>
      <c r="V3379" t="s">
        <v>91</v>
      </c>
      <c r="W3379" t="s">
        <v>91</v>
      </c>
    </row>
    <row r="3380" spans="1:23" x14ac:dyDescent="0.3">
      <c r="A3380">
        <v>19</v>
      </c>
      <c r="B3380" t="s">
        <v>99</v>
      </c>
      <c r="C3380" s="3">
        <v>854</v>
      </c>
      <c r="D3380">
        <v>2268</v>
      </c>
      <c r="E3380">
        <v>61</v>
      </c>
      <c r="F3380">
        <v>24.7</v>
      </c>
      <c r="G3380">
        <v>33</v>
      </c>
      <c r="H3380">
        <v>2.2999999999999998</v>
      </c>
      <c r="I3380">
        <v>687</v>
      </c>
      <c r="J3380">
        <v>7.3</v>
      </c>
      <c r="K3380">
        <v>0.78</v>
      </c>
      <c r="L3380">
        <v>0</v>
      </c>
      <c r="M3380">
        <v>0</v>
      </c>
      <c r="N3380" t="s">
        <v>71</v>
      </c>
      <c r="O3380" t="s">
        <v>16</v>
      </c>
      <c r="P3380" s="3">
        <f t="shared" si="314"/>
        <v>3183</v>
      </c>
      <c r="Q3380">
        <f t="shared" si="315"/>
        <v>26.830034558592526</v>
      </c>
      <c r="R3380">
        <f t="shared" si="316"/>
        <v>71.253534401508006</v>
      </c>
      <c r="S3380">
        <f t="shared" si="317"/>
        <v>1.9164310398994662</v>
      </c>
      <c r="T3380" t="str">
        <f t="shared" si="318"/>
        <v>Yes</v>
      </c>
      <c r="U3380" t="str">
        <f t="shared" si="319"/>
        <v>No</v>
      </c>
      <c r="V3380" t="s">
        <v>91</v>
      </c>
      <c r="W3380" t="s">
        <v>91</v>
      </c>
    </row>
    <row r="3381" spans="1:23" x14ac:dyDescent="0.3">
      <c r="A3381">
        <v>20</v>
      </c>
      <c r="B3381" t="s">
        <v>99</v>
      </c>
      <c r="C3381" s="3">
        <v>697</v>
      </c>
      <c r="D3381">
        <v>1578</v>
      </c>
      <c r="E3381">
        <v>69</v>
      </c>
      <c r="F3381">
        <v>22.9</v>
      </c>
      <c r="G3381">
        <v>35</v>
      </c>
      <c r="H3381">
        <v>1.8</v>
      </c>
      <c r="I3381">
        <v>714</v>
      </c>
      <c r="J3381">
        <v>6.6</v>
      </c>
      <c r="K3381">
        <v>0.22</v>
      </c>
      <c r="L3381">
        <v>0</v>
      </c>
      <c r="M3381">
        <v>0</v>
      </c>
      <c r="N3381" t="s">
        <v>71</v>
      </c>
      <c r="O3381" t="s">
        <v>16</v>
      </c>
      <c r="P3381" s="3">
        <f t="shared" si="314"/>
        <v>2344</v>
      </c>
      <c r="Q3381">
        <f t="shared" si="315"/>
        <v>29.735494880546078</v>
      </c>
      <c r="R3381">
        <f t="shared" si="316"/>
        <v>67.320819112627987</v>
      </c>
      <c r="S3381">
        <f t="shared" si="317"/>
        <v>2.9436860068259385</v>
      </c>
      <c r="T3381" t="str">
        <f t="shared" si="318"/>
        <v>Yes</v>
      </c>
      <c r="U3381" t="str">
        <f t="shared" si="319"/>
        <v>No</v>
      </c>
      <c r="V3381" t="s">
        <v>91</v>
      </c>
      <c r="W3381" t="s">
        <v>91</v>
      </c>
    </row>
    <row r="3382" spans="1:23" x14ac:dyDescent="0.3">
      <c r="A3382">
        <v>21</v>
      </c>
      <c r="B3382" t="s">
        <v>99</v>
      </c>
      <c r="C3382" s="3">
        <v>510</v>
      </c>
      <c r="D3382">
        <v>1358</v>
      </c>
      <c r="E3382">
        <v>36</v>
      </c>
      <c r="F3382">
        <v>21.1</v>
      </c>
      <c r="G3382">
        <v>43</v>
      </c>
      <c r="H3382">
        <v>1.8</v>
      </c>
      <c r="I3382">
        <v>788</v>
      </c>
      <c r="J3382">
        <v>8</v>
      </c>
      <c r="K3382">
        <v>0</v>
      </c>
      <c r="L3382">
        <v>0</v>
      </c>
      <c r="M3382">
        <v>0</v>
      </c>
      <c r="N3382" t="s">
        <v>71</v>
      </c>
      <c r="O3382" t="s">
        <v>16</v>
      </c>
      <c r="P3382" s="3">
        <f t="shared" si="314"/>
        <v>1904</v>
      </c>
      <c r="Q3382">
        <f t="shared" si="315"/>
        <v>26.785714285714285</v>
      </c>
      <c r="R3382">
        <f t="shared" si="316"/>
        <v>71.32352941176471</v>
      </c>
      <c r="S3382">
        <f t="shared" si="317"/>
        <v>1.8907563025210083</v>
      </c>
      <c r="T3382" t="str">
        <f t="shared" si="318"/>
        <v>Yes</v>
      </c>
      <c r="U3382" t="str">
        <f t="shared" si="319"/>
        <v>No</v>
      </c>
      <c r="V3382" t="s">
        <v>91</v>
      </c>
      <c r="W3382" t="s">
        <v>91</v>
      </c>
    </row>
    <row r="3383" spans="1:23" x14ac:dyDescent="0.3">
      <c r="A3383">
        <v>22</v>
      </c>
      <c r="B3383" t="s">
        <v>99</v>
      </c>
      <c r="C3383" s="3">
        <v>433</v>
      </c>
      <c r="D3383">
        <v>1213</v>
      </c>
      <c r="E3383">
        <v>30</v>
      </c>
      <c r="F3383">
        <v>19.2</v>
      </c>
      <c r="G3383">
        <v>50</v>
      </c>
      <c r="H3383">
        <v>1.5</v>
      </c>
      <c r="I3383">
        <v>842</v>
      </c>
      <c r="J3383">
        <v>8.5</v>
      </c>
      <c r="K3383">
        <v>0</v>
      </c>
      <c r="L3383">
        <v>0</v>
      </c>
      <c r="M3383">
        <v>0</v>
      </c>
      <c r="N3383" t="s">
        <v>71</v>
      </c>
      <c r="O3383" t="s">
        <v>16</v>
      </c>
      <c r="P3383" s="3">
        <f t="shared" si="314"/>
        <v>1676</v>
      </c>
      <c r="Q3383">
        <f t="shared" si="315"/>
        <v>25.835322195704059</v>
      </c>
      <c r="R3383">
        <f t="shared" si="316"/>
        <v>72.374701670644399</v>
      </c>
      <c r="S3383">
        <f t="shared" si="317"/>
        <v>1.7899761336515514</v>
      </c>
      <c r="T3383" t="str">
        <f t="shared" si="318"/>
        <v>Yes</v>
      </c>
      <c r="U3383" t="str">
        <f t="shared" si="319"/>
        <v>Yes</v>
      </c>
      <c r="V3383" t="s">
        <v>91</v>
      </c>
      <c r="W3383" t="s">
        <v>91</v>
      </c>
    </row>
    <row r="3384" spans="1:23" x14ac:dyDescent="0.3">
      <c r="A3384">
        <v>23</v>
      </c>
      <c r="B3384" t="s">
        <v>99</v>
      </c>
      <c r="C3384" s="3">
        <v>542</v>
      </c>
      <c r="D3384">
        <v>1183</v>
      </c>
      <c r="E3384">
        <v>54</v>
      </c>
      <c r="F3384">
        <v>18.2</v>
      </c>
      <c r="G3384">
        <v>52</v>
      </c>
      <c r="H3384">
        <v>1.3</v>
      </c>
      <c r="I3384">
        <v>818</v>
      </c>
      <c r="J3384">
        <v>8.1</v>
      </c>
      <c r="K3384">
        <v>0</v>
      </c>
      <c r="L3384">
        <v>0</v>
      </c>
      <c r="M3384">
        <v>0</v>
      </c>
      <c r="N3384" t="s">
        <v>71</v>
      </c>
      <c r="O3384" t="s">
        <v>16</v>
      </c>
      <c r="P3384" s="3">
        <f t="shared" si="314"/>
        <v>1779</v>
      </c>
      <c r="Q3384">
        <f t="shared" si="315"/>
        <v>30.466554243957276</v>
      </c>
      <c r="R3384">
        <f t="shared" si="316"/>
        <v>66.498032602585724</v>
      </c>
      <c r="S3384">
        <f t="shared" si="317"/>
        <v>3.0354131534569984</v>
      </c>
      <c r="T3384" t="str">
        <f t="shared" si="318"/>
        <v>Yes</v>
      </c>
      <c r="U3384" t="str">
        <f t="shared" si="319"/>
        <v>Yes</v>
      </c>
      <c r="V3384" t="s">
        <v>91</v>
      </c>
      <c r="W3384" t="s">
        <v>91</v>
      </c>
    </row>
    <row r="3385" spans="1:23" x14ac:dyDescent="0.3">
      <c r="A3385">
        <v>24</v>
      </c>
      <c r="B3385" t="s">
        <v>99</v>
      </c>
      <c r="C3385" s="3">
        <v>332</v>
      </c>
      <c r="D3385">
        <v>891</v>
      </c>
      <c r="E3385">
        <v>23</v>
      </c>
      <c r="F3385">
        <v>17.3</v>
      </c>
      <c r="G3385">
        <v>57</v>
      </c>
      <c r="H3385">
        <v>0.6</v>
      </c>
      <c r="I3385">
        <v>807</v>
      </c>
      <c r="J3385">
        <v>8.6</v>
      </c>
      <c r="K3385">
        <v>0</v>
      </c>
      <c r="L3385">
        <v>0</v>
      </c>
      <c r="M3385">
        <v>0</v>
      </c>
      <c r="N3385" t="s">
        <v>71</v>
      </c>
      <c r="O3385" t="s">
        <v>16</v>
      </c>
      <c r="P3385" s="3">
        <f t="shared" si="314"/>
        <v>1246</v>
      </c>
      <c r="Q3385">
        <f t="shared" si="315"/>
        <v>26.645264847512038</v>
      </c>
      <c r="R3385">
        <f t="shared" si="316"/>
        <v>71.50882825040128</v>
      </c>
      <c r="S3385">
        <f t="shared" si="317"/>
        <v>1.8459069020866776</v>
      </c>
      <c r="T3385" t="str">
        <f t="shared" si="318"/>
        <v>Yes</v>
      </c>
      <c r="U3385" t="str">
        <f t="shared" si="319"/>
        <v>Yes</v>
      </c>
      <c r="V3385" t="s">
        <v>91</v>
      </c>
      <c r="W3385" t="s">
        <v>91</v>
      </c>
    </row>
    <row r="3386" spans="1:23" x14ac:dyDescent="0.3">
      <c r="A3386">
        <v>1</v>
      </c>
      <c r="B3386" t="s">
        <v>100</v>
      </c>
      <c r="C3386" s="3">
        <v>316</v>
      </c>
      <c r="D3386">
        <v>707</v>
      </c>
      <c r="E3386">
        <v>21</v>
      </c>
      <c r="F3386">
        <v>16.3</v>
      </c>
      <c r="G3386">
        <v>59</v>
      </c>
      <c r="H3386">
        <v>0.2</v>
      </c>
      <c r="I3386">
        <v>756</v>
      </c>
      <c r="J3386">
        <v>8.1999999999999993</v>
      </c>
      <c r="K3386">
        <v>0</v>
      </c>
      <c r="L3386">
        <v>0</v>
      </c>
      <c r="M3386">
        <v>0</v>
      </c>
      <c r="N3386" t="s">
        <v>71</v>
      </c>
      <c r="O3386" t="s">
        <v>16</v>
      </c>
      <c r="P3386" s="3">
        <f t="shared" si="314"/>
        <v>1044</v>
      </c>
      <c r="Q3386">
        <f t="shared" si="315"/>
        <v>30.268199233716476</v>
      </c>
      <c r="R3386">
        <f t="shared" si="316"/>
        <v>67.720306513409966</v>
      </c>
      <c r="S3386">
        <f t="shared" si="317"/>
        <v>2.0114942528735633</v>
      </c>
      <c r="T3386" t="str">
        <f t="shared" si="318"/>
        <v>Yes</v>
      </c>
      <c r="U3386" t="str">
        <f t="shared" si="319"/>
        <v>Yes</v>
      </c>
      <c r="V3386" t="s">
        <v>91</v>
      </c>
      <c r="W3386" t="s">
        <v>91</v>
      </c>
    </row>
    <row r="3387" spans="1:23" x14ac:dyDescent="0.3">
      <c r="A3387">
        <v>2</v>
      </c>
      <c r="B3387" t="s">
        <v>100</v>
      </c>
      <c r="C3387" s="3">
        <v>211</v>
      </c>
      <c r="D3387">
        <v>628</v>
      </c>
      <c r="E3387">
        <v>19</v>
      </c>
      <c r="F3387">
        <v>15.5</v>
      </c>
      <c r="G3387">
        <v>60</v>
      </c>
      <c r="H3387">
        <v>1.1000000000000001</v>
      </c>
      <c r="I3387">
        <v>658</v>
      </c>
      <c r="J3387">
        <v>7.7</v>
      </c>
      <c r="K3387">
        <v>0</v>
      </c>
      <c r="L3387">
        <v>0</v>
      </c>
      <c r="M3387">
        <v>0</v>
      </c>
      <c r="N3387" t="s">
        <v>71</v>
      </c>
      <c r="O3387" t="s">
        <v>16</v>
      </c>
      <c r="P3387" s="3">
        <f t="shared" si="314"/>
        <v>858</v>
      </c>
      <c r="Q3387">
        <f t="shared" si="315"/>
        <v>24.592074592074592</v>
      </c>
      <c r="R3387">
        <f t="shared" si="316"/>
        <v>73.193473193473196</v>
      </c>
      <c r="S3387">
        <f t="shared" si="317"/>
        <v>2.2144522144522143</v>
      </c>
      <c r="T3387" t="str">
        <f t="shared" si="318"/>
        <v>Yes</v>
      </c>
      <c r="U3387" t="str">
        <f t="shared" si="319"/>
        <v>Yes</v>
      </c>
      <c r="V3387" t="s">
        <v>91</v>
      </c>
      <c r="W3387" t="s">
        <v>91</v>
      </c>
    </row>
    <row r="3388" spans="1:23" x14ac:dyDescent="0.3">
      <c r="A3388">
        <v>3</v>
      </c>
      <c r="B3388" t="s">
        <v>100</v>
      </c>
      <c r="C3388" s="3">
        <v>186</v>
      </c>
      <c r="D3388">
        <v>436</v>
      </c>
      <c r="E3388">
        <v>15</v>
      </c>
      <c r="F3388">
        <v>14.7</v>
      </c>
      <c r="G3388">
        <v>63</v>
      </c>
      <c r="H3388">
        <v>1.8</v>
      </c>
      <c r="I3388">
        <v>611</v>
      </c>
      <c r="J3388">
        <v>7.7</v>
      </c>
      <c r="K3388">
        <v>0</v>
      </c>
      <c r="L3388">
        <v>0</v>
      </c>
      <c r="M3388">
        <v>0</v>
      </c>
      <c r="N3388" t="s">
        <v>71</v>
      </c>
      <c r="O3388" t="s">
        <v>16</v>
      </c>
      <c r="P3388" s="3">
        <f t="shared" si="314"/>
        <v>637</v>
      </c>
      <c r="Q3388">
        <f t="shared" si="315"/>
        <v>29.199372056514918</v>
      </c>
      <c r="R3388">
        <f t="shared" si="316"/>
        <v>68.445839874411305</v>
      </c>
      <c r="S3388">
        <f t="shared" si="317"/>
        <v>2.3547880690737837</v>
      </c>
      <c r="T3388" t="str">
        <f t="shared" si="318"/>
        <v>Yes</v>
      </c>
      <c r="U3388" t="str">
        <f t="shared" si="319"/>
        <v>Yes</v>
      </c>
      <c r="V3388" t="s">
        <v>91</v>
      </c>
      <c r="W3388" t="s">
        <v>91</v>
      </c>
    </row>
    <row r="3389" spans="1:23" x14ac:dyDescent="0.3">
      <c r="A3389">
        <v>4</v>
      </c>
      <c r="B3389" t="s">
        <v>100</v>
      </c>
      <c r="C3389" s="3">
        <v>117</v>
      </c>
      <c r="D3389">
        <v>307</v>
      </c>
      <c r="E3389">
        <v>8</v>
      </c>
      <c r="F3389">
        <v>14.2</v>
      </c>
      <c r="G3389">
        <v>62</v>
      </c>
      <c r="H3389">
        <v>1.4</v>
      </c>
      <c r="I3389">
        <v>583</v>
      </c>
      <c r="J3389">
        <v>7</v>
      </c>
      <c r="K3389">
        <v>0</v>
      </c>
      <c r="L3389">
        <v>0</v>
      </c>
      <c r="M3389">
        <v>0</v>
      </c>
      <c r="N3389" t="s">
        <v>71</v>
      </c>
      <c r="O3389" t="s">
        <v>16</v>
      </c>
      <c r="P3389" s="3">
        <f t="shared" si="314"/>
        <v>432</v>
      </c>
      <c r="Q3389">
        <f t="shared" si="315"/>
        <v>27.083333333333332</v>
      </c>
      <c r="R3389">
        <f t="shared" si="316"/>
        <v>71.06481481481481</v>
      </c>
      <c r="S3389">
        <f t="shared" si="317"/>
        <v>1.8518518518518516</v>
      </c>
      <c r="T3389" t="str">
        <f t="shared" si="318"/>
        <v>Yes</v>
      </c>
      <c r="U3389" t="str">
        <f t="shared" si="319"/>
        <v>Yes</v>
      </c>
      <c r="V3389" t="s">
        <v>91</v>
      </c>
      <c r="W3389" t="s">
        <v>91</v>
      </c>
    </row>
    <row r="3390" spans="1:23" x14ac:dyDescent="0.3">
      <c r="A3390">
        <v>5</v>
      </c>
      <c r="B3390" t="s">
        <v>100</v>
      </c>
      <c r="C3390" s="3">
        <v>60</v>
      </c>
      <c r="D3390">
        <v>166</v>
      </c>
      <c r="E3390">
        <v>6</v>
      </c>
      <c r="F3390">
        <v>13.6</v>
      </c>
      <c r="G3390">
        <v>67</v>
      </c>
      <c r="H3390">
        <v>1.6</v>
      </c>
      <c r="I3390">
        <v>521</v>
      </c>
      <c r="J3390">
        <v>7.5</v>
      </c>
      <c r="K3390">
        <v>0</v>
      </c>
      <c r="L3390">
        <v>0</v>
      </c>
      <c r="M3390">
        <v>0</v>
      </c>
      <c r="N3390" t="s">
        <v>71</v>
      </c>
      <c r="O3390" t="s">
        <v>16</v>
      </c>
      <c r="P3390" s="3">
        <f t="shared" si="314"/>
        <v>232</v>
      </c>
      <c r="Q3390">
        <f t="shared" si="315"/>
        <v>25.862068965517242</v>
      </c>
      <c r="R3390">
        <f t="shared" si="316"/>
        <v>71.551724137931032</v>
      </c>
      <c r="S3390">
        <f t="shared" si="317"/>
        <v>2.5862068965517242</v>
      </c>
      <c r="T3390" t="str">
        <f t="shared" si="318"/>
        <v>Yes</v>
      </c>
      <c r="U3390" t="str">
        <f t="shared" si="319"/>
        <v>Yes</v>
      </c>
      <c r="V3390" t="s">
        <v>91</v>
      </c>
      <c r="W3390" t="s">
        <v>91</v>
      </c>
    </row>
    <row r="3391" spans="1:23" x14ac:dyDescent="0.3">
      <c r="A3391">
        <v>6</v>
      </c>
      <c r="B3391" t="s">
        <v>100</v>
      </c>
      <c r="C3391" s="3">
        <v>40</v>
      </c>
      <c r="D3391">
        <v>122</v>
      </c>
      <c r="E3391">
        <v>3</v>
      </c>
      <c r="F3391">
        <v>13</v>
      </c>
      <c r="G3391">
        <v>70</v>
      </c>
      <c r="H3391">
        <v>0.5</v>
      </c>
      <c r="I3391">
        <v>385</v>
      </c>
      <c r="J3391">
        <v>7.6</v>
      </c>
      <c r="K3391">
        <v>0</v>
      </c>
      <c r="L3391">
        <v>0</v>
      </c>
      <c r="M3391">
        <v>0</v>
      </c>
      <c r="N3391" t="s">
        <v>71</v>
      </c>
      <c r="O3391" t="s">
        <v>16</v>
      </c>
      <c r="P3391" s="3">
        <f t="shared" si="314"/>
        <v>165</v>
      </c>
      <c r="Q3391">
        <f t="shared" si="315"/>
        <v>24.242424242424242</v>
      </c>
      <c r="R3391">
        <f t="shared" si="316"/>
        <v>73.939393939393938</v>
      </c>
      <c r="S3391">
        <f t="shared" si="317"/>
        <v>1.8181818181818181</v>
      </c>
      <c r="T3391" t="str">
        <f t="shared" si="318"/>
        <v>Yes</v>
      </c>
      <c r="U3391" t="str">
        <f t="shared" si="319"/>
        <v>Yes</v>
      </c>
      <c r="V3391" t="s">
        <v>91</v>
      </c>
      <c r="W3391" t="s">
        <v>91</v>
      </c>
    </row>
    <row r="3392" spans="1:23" x14ac:dyDescent="0.3">
      <c r="A3392">
        <v>7</v>
      </c>
      <c r="B3392" t="s">
        <v>100</v>
      </c>
      <c r="C3392" s="3">
        <v>64</v>
      </c>
      <c r="D3392">
        <v>184</v>
      </c>
      <c r="E3392">
        <v>4</v>
      </c>
      <c r="F3392">
        <v>12.3</v>
      </c>
      <c r="G3392">
        <v>67</v>
      </c>
      <c r="H3392">
        <v>0.5</v>
      </c>
      <c r="I3392">
        <v>483</v>
      </c>
      <c r="J3392">
        <v>6.3</v>
      </c>
      <c r="K3392">
        <v>0</v>
      </c>
      <c r="L3392">
        <v>0</v>
      </c>
      <c r="M3392">
        <v>0</v>
      </c>
      <c r="N3392" t="s">
        <v>71</v>
      </c>
      <c r="O3392" t="s">
        <v>16</v>
      </c>
      <c r="P3392" s="3">
        <f t="shared" si="314"/>
        <v>252</v>
      </c>
      <c r="Q3392">
        <f t="shared" si="315"/>
        <v>25.396825396825395</v>
      </c>
      <c r="R3392">
        <f t="shared" si="316"/>
        <v>73.015873015873012</v>
      </c>
      <c r="S3392">
        <f t="shared" si="317"/>
        <v>1.5873015873015872</v>
      </c>
      <c r="T3392" t="str">
        <f t="shared" si="318"/>
        <v>Yes</v>
      </c>
      <c r="U3392" t="str">
        <f t="shared" si="319"/>
        <v>Yes</v>
      </c>
      <c r="V3392" t="s">
        <v>91</v>
      </c>
      <c r="W3392" t="s">
        <v>91</v>
      </c>
    </row>
    <row r="3393" spans="1:23" x14ac:dyDescent="0.3">
      <c r="A3393">
        <v>8</v>
      </c>
      <c r="B3393" t="s">
        <v>100</v>
      </c>
      <c r="C3393" s="3">
        <v>137</v>
      </c>
      <c r="D3393">
        <v>324</v>
      </c>
      <c r="E3393">
        <v>9</v>
      </c>
      <c r="F3393">
        <v>12.5</v>
      </c>
      <c r="G3393">
        <v>68</v>
      </c>
      <c r="H3393">
        <v>1.1000000000000001</v>
      </c>
      <c r="I3393">
        <v>457</v>
      </c>
      <c r="J3393">
        <v>6.7</v>
      </c>
      <c r="K3393">
        <v>0.22</v>
      </c>
      <c r="L3393">
        <v>0</v>
      </c>
      <c r="M3393">
        <v>0</v>
      </c>
      <c r="N3393" t="s">
        <v>71</v>
      </c>
      <c r="O3393" t="s">
        <v>16</v>
      </c>
      <c r="P3393" s="3">
        <f t="shared" si="314"/>
        <v>470</v>
      </c>
      <c r="Q3393">
        <f t="shared" si="315"/>
        <v>29.148936170212764</v>
      </c>
      <c r="R3393">
        <f t="shared" si="316"/>
        <v>68.936170212765958</v>
      </c>
      <c r="S3393">
        <f t="shared" si="317"/>
        <v>1.9148936170212765</v>
      </c>
      <c r="T3393" t="str">
        <f t="shared" si="318"/>
        <v>Yes</v>
      </c>
      <c r="U3393" t="str">
        <f t="shared" si="319"/>
        <v>Yes</v>
      </c>
      <c r="V3393" t="s">
        <v>91</v>
      </c>
      <c r="W3393" t="s">
        <v>91</v>
      </c>
    </row>
    <row r="3394" spans="1:23" x14ac:dyDescent="0.3">
      <c r="A3394">
        <v>9</v>
      </c>
      <c r="B3394" t="s">
        <v>100</v>
      </c>
      <c r="C3394" s="3">
        <v>242</v>
      </c>
      <c r="D3394">
        <v>600</v>
      </c>
      <c r="E3394">
        <v>20</v>
      </c>
      <c r="F3394">
        <v>14.6</v>
      </c>
      <c r="G3394">
        <v>54</v>
      </c>
      <c r="H3394">
        <v>0.9</v>
      </c>
      <c r="I3394">
        <v>431</v>
      </c>
      <c r="J3394">
        <v>5.3</v>
      </c>
      <c r="K3394">
        <v>0.89</v>
      </c>
      <c r="L3394">
        <v>0</v>
      </c>
      <c r="M3394">
        <v>0</v>
      </c>
      <c r="N3394" t="s">
        <v>71</v>
      </c>
      <c r="O3394" t="s">
        <v>16</v>
      </c>
      <c r="P3394" s="3">
        <f t="shared" si="314"/>
        <v>862</v>
      </c>
      <c r="Q3394">
        <f t="shared" si="315"/>
        <v>28.074245939675173</v>
      </c>
      <c r="R3394">
        <f t="shared" si="316"/>
        <v>69.60556844547564</v>
      </c>
      <c r="S3394">
        <f t="shared" si="317"/>
        <v>2.3201856148491879</v>
      </c>
      <c r="T3394" t="str">
        <f t="shared" si="318"/>
        <v>Yes</v>
      </c>
      <c r="U3394" t="str">
        <f t="shared" si="319"/>
        <v>Yes</v>
      </c>
      <c r="V3394" t="s">
        <v>91</v>
      </c>
      <c r="W3394" t="s">
        <v>91</v>
      </c>
    </row>
    <row r="3395" spans="1:23" x14ac:dyDescent="0.3">
      <c r="A3395">
        <v>10</v>
      </c>
      <c r="B3395" t="s">
        <v>100</v>
      </c>
      <c r="C3395" s="3">
        <v>315</v>
      </c>
      <c r="D3395">
        <v>647</v>
      </c>
      <c r="E3395">
        <v>22</v>
      </c>
      <c r="F3395">
        <v>18.100000000000001</v>
      </c>
      <c r="G3395">
        <v>33</v>
      </c>
      <c r="H3395">
        <v>1.1000000000000001</v>
      </c>
      <c r="I3395">
        <v>512</v>
      </c>
      <c r="J3395">
        <v>1.5</v>
      </c>
      <c r="K3395">
        <v>1.61</v>
      </c>
      <c r="L3395">
        <v>0</v>
      </c>
      <c r="M3395">
        <v>0</v>
      </c>
      <c r="N3395" t="s">
        <v>71</v>
      </c>
      <c r="O3395" t="s">
        <v>16</v>
      </c>
      <c r="P3395" s="3">
        <f t="shared" ref="P3395:P3458" si="320">C3395+D3395+E3395</f>
        <v>984</v>
      </c>
      <c r="Q3395">
        <f t="shared" ref="Q3395:Q3458" si="321">(C3395/P3395)*100</f>
        <v>32.012195121951223</v>
      </c>
      <c r="R3395">
        <f t="shared" ref="R3395:R3458" si="322">(D3395/P3395)*100</f>
        <v>65.752032520325201</v>
      </c>
      <c r="S3395">
        <f t="shared" ref="S3395:S3458" si="323">(E3395/P3395)*100</f>
        <v>2.2357723577235773</v>
      </c>
      <c r="T3395" t="str">
        <f t="shared" ref="T3395:T3458" si="324">IF(L3395=0,IF(M3395=0,"Yes","No"),"No")</f>
        <v>Yes</v>
      </c>
      <c r="U3395" t="str">
        <f t="shared" si="319"/>
        <v>Yes</v>
      </c>
      <c r="V3395" t="s">
        <v>91</v>
      </c>
      <c r="W3395" t="s">
        <v>91</v>
      </c>
    </row>
    <row r="3396" spans="1:23" x14ac:dyDescent="0.3">
      <c r="A3396">
        <v>11</v>
      </c>
      <c r="B3396" t="s">
        <v>100</v>
      </c>
      <c r="C3396" s="3">
        <v>308</v>
      </c>
      <c r="D3396">
        <v>702</v>
      </c>
      <c r="E3396">
        <v>23</v>
      </c>
      <c r="F3396">
        <v>20.6</v>
      </c>
      <c r="G3396">
        <v>24</v>
      </c>
      <c r="H3396">
        <v>2</v>
      </c>
      <c r="I3396">
        <v>950</v>
      </c>
      <c r="J3396">
        <v>-0.7</v>
      </c>
      <c r="K3396">
        <v>2.29</v>
      </c>
      <c r="L3396">
        <v>0</v>
      </c>
      <c r="M3396">
        <v>0</v>
      </c>
      <c r="N3396" t="s">
        <v>71</v>
      </c>
      <c r="O3396" t="s">
        <v>16</v>
      </c>
      <c r="P3396" s="3">
        <f t="shared" si="320"/>
        <v>1033</v>
      </c>
      <c r="Q3396">
        <f t="shared" si="321"/>
        <v>29.816069699903196</v>
      </c>
      <c r="R3396">
        <f t="shared" si="322"/>
        <v>67.957405614714432</v>
      </c>
      <c r="S3396">
        <f t="shared" si="323"/>
        <v>2.2265246853823815</v>
      </c>
      <c r="T3396" t="str">
        <f t="shared" si="324"/>
        <v>Yes</v>
      </c>
      <c r="U3396" t="str">
        <f t="shared" si="319"/>
        <v>No</v>
      </c>
      <c r="V3396" t="s">
        <v>91</v>
      </c>
      <c r="W3396" t="s">
        <v>91</v>
      </c>
    </row>
    <row r="3397" spans="1:23" x14ac:dyDescent="0.3">
      <c r="A3397">
        <v>12</v>
      </c>
      <c r="B3397" t="s">
        <v>100</v>
      </c>
      <c r="C3397" s="3">
        <v>335</v>
      </c>
      <c r="D3397">
        <v>872</v>
      </c>
      <c r="E3397">
        <v>25</v>
      </c>
      <c r="F3397">
        <v>23.1</v>
      </c>
      <c r="G3397">
        <v>19</v>
      </c>
      <c r="H3397">
        <v>2</v>
      </c>
      <c r="I3397">
        <v>1172</v>
      </c>
      <c r="J3397">
        <v>-1.8</v>
      </c>
      <c r="K3397">
        <v>2.85</v>
      </c>
      <c r="L3397">
        <v>0</v>
      </c>
      <c r="M3397">
        <v>0</v>
      </c>
      <c r="N3397" t="s">
        <v>71</v>
      </c>
      <c r="O3397" t="s">
        <v>16</v>
      </c>
      <c r="P3397" s="3">
        <f t="shared" si="320"/>
        <v>1232</v>
      </c>
      <c r="Q3397">
        <f t="shared" si="321"/>
        <v>27.191558441558438</v>
      </c>
      <c r="R3397">
        <f t="shared" si="322"/>
        <v>70.779220779220779</v>
      </c>
      <c r="S3397">
        <f t="shared" si="323"/>
        <v>2.029220779220779</v>
      </c>
      <c r="T3397" t="str">
        <f t="shared" si="324"/>
        <v>Yes</v>
      </c>
      <c r="U3397" t="str">
        <f t="shared" si="319"/>
        <v>No</v>
      </c>
      <c r="V3397" t="s">
        <v>91</v>
      </c>
      <c r="W3397" t="s">
        <v>91</v>
      </c>
    </row>
    <row r="3398" spans="1:23" x14ac:dyDescent="0.3">
      <c r="A3398">
        <v>13</v>
      </c>
      <c r="B3398" t="s">
        <v>100</v>
      </c>
      <c r="C3398" s="3">
        <v>420</v>
      </c>
      <c r="D3398">
        <v>1130</v>
      </c>
      <c r="E3398">
        <v>38</v>
      </c>
      <c r="F3398">
        <v>24.3</v>
      </c>
      <c r="G3398">
        <v>14</v>
      </c>
      <c r="H3398">
        <v>3.3</v>
      </c>
      <c r="I3398">
        <v>1701</v>
      </c>
      <c r="J3398">
        <v>-4.9000000000000004</v>
      </c>
      <c r="K3398">
        <v>3.19</v>
      </c>
      <c r="L3398">
        <v>0</v>
      </c>
      <c r="M3398">
        <v>0</v>
      </c>
      <c r="N3398" t="s">
        <v>71</v>
      </c>
      <c r="O3398" t="s">
        <v>16</v>
      </c>
      <c r="P3398" s="3">
        <f t="shared" si="320"/>
        <v>1588</v>
      </c>
      <c r="Q3398">
        <f t="shared" si="321"/>
        <v>26.448362720403022</v>
      </c>
      <c r="R3398">
        <f t="shared" si="322"/>
        <v>71.158690176322409</v>
      </c>
      <c r="S3398">
        <f t="shared" si="323"/>
        <v>2.3929471032745591</v>
      </c>
      <c r="T3398" t="str">
        <f t="shared" si="324"/>
        <v>Yes</v>
      </c>
      <c r="U3398" t="str">
        <f t="shared" si="319"/>
        <v>No</v>
      </c>
      <c r="V3398" t="s">
        <v>91</v>
      </c>
      <c r="W3398" t="s">
        <v>91</v>
      </c>
    </row>
    <row r="3399" spans="1:23" x14ac:dyDescent="0.3">
      <c r="A3399">
        <v>14</v>
      </c>
      <c r="B3399" t="s">
        <v>100</v>
      </c>
      <c r="C3399" s="3">
        <v>445</v>
      </c>
      <c r="D3399">
        <v>1315</v>
      </c>
      <c r="E3399">
        <v>37</v>
      </c>
      <c r="F3399">
        <v>24.6</v>
      </c>
      <c r="G3399">
        <v>10</v>
      </c>
      <c r="H3399">
        <v>2.7</v>
      </c>
      <c r="I3399">
        <v>2000</v>
      </c>
      <c r="J3399">
        <v>-9</v>
      </c>
      <c r="K3399">
        <v>3.31</v>
      </c>
      <c r="L3399">
        <v>0</v>
      </c>
      <c r="M3399">
        <v>0</v>
      </c>
      <c r="N3399" t="s">
        <v>71</v>
      </c>
      <c r="O3399" t="s">
        <v>16</v>
      </c>
      <c r="P3399" s="3">
        <f t="shared" si="320"/>
        <v>1797</v>
      </c>
      <c r="Q3399">
        <f t="shared" si="321"/>
        <v>24.763494713411241</v>
      </c>
      <c r="R3399">
        <f t="shared" si="322"/>
        <v>73.177518085698395</v>
      </c>
      <c r="S3399">
        <f t="shared" si="323"/>
        <v>2.0589872008903729</v>
      </c>
      <c r="T3399" t="str">
        <f t="shared" si="324"/>
        <v>Yes</v>
      </c>
      <c r="U3399" t="str">
        <f t="shared" si="319"/>
        <v>No</v>
      </c>
      <c r="V3399" t="s">
        <v>91</v>
      </c>
      <c r="W3399" t="s">
        <v>91</v>
      </c>
    </row>
    <row r="3400" spans="1:23" x14ac:dyDescent="0.3">
      <c r="A3400">
        <v>15</v>
      </c>
      <c r="B3400" t="s">
        <v>100</v>
      </c>
      <c r="C3400" s="3">
        <v>592</v>
      </c>
      <c r="D3400">
        <v>1511</v>
      </c>
      <c r="E3400">
        <v>39</v>
      </c>
      <c r="F3400">
        <v>25</v>
      </c>
      <c r="G3400">
        <v>14</v>
      </c>
      <c r="H3400">
        <v>3.8</v>
      </c>
      <c r="I3400">
        <v>1858</v>
      </c>
      <c r="J3400">
        <v>-4.3</v>
      </c>
      <c r="K3400">
        <v>3.29</v>
      </c>
      <c r="L3400">
        <v>0</v>
      </c>
      <c r="M3400">
        <v>0</v>
      </c>
      <c r="N3400" t="s">
        <v>71</v>
      </c>
      <c r="O3400" t="s">
        <v>16</v>
      </c>
      <c r="P3400" s="3">
        <f t="shared" si="320"/>
        <v>2142</v>
      </c>
      <c r="Q3400">
        <f t="shared" si="321"/>
        <v>27.637721755368815</v>
      </c>
      <c r="R3400">
        <f t="shared" si="322"/>
        <v>70.541549953314657</v>
      </c>
      <c r="S3400">
        <f t="shared" si="323"/>
        <v>1.8207282913165268</v>
      </c>
      <c r="T3400" t="str">
        <f t="shared" si="324"/>
        <v>Yes</v>
      </c>
      <c r="U3400" t="str">
        <f t="shared" si="319"/>
        <v>No</v>
      </c>
      <c r="V3400" t="s">
        <v>91</v>
      </c>
      <c r="W3400" t="s">
        <v>91</v>
      </c>
    </row>
    <row r="3401" spans="1:23" x14ac:dyDescent="0.3">
      <c r="A3401">
        <v>16</v>
      </c>
      <c r="B3401" t="s">
        <v>100</v>
      </c>
      <c r="C3401" s="3">
        <v>858</v>
      </c>
      <c r="D3401">
        <v>1730</v>
      </c>
      <c r="E3401">
        <v>57</v>
      </c>
      <c r="F3401">
        <v>25</v>
      </c>
      <c r="G3401">
        <v>13</v>
      </c>
      <c r="H3401">
        <v>4.0999999999999996</v>
      </c>
      <c r="I3401">
        <v>2000</v>
      </c>
      <c r="J3401">
        <v>-5.3</v>
      </c>
      <c r="K3401">
        <v>2.98</v>
      </c>
      <c r="L3401">
        <v>0</v>
      </c>
      <c r="M3401">
        <v>0</v>
      </c>
      <c r="N3401" t="s">
        <v>71</v>
      </c>
      <c r="O3401" t="s">
        <v>16</v>
      </c>
      <c r="P3401" s="3">
        <f t="shared" si="320"/>
        <v>2645</v>
      </c>
      <c r="Q3401">
        <f t="shared" si="321"/>
        <v>32.438563327032135</v>
      </c>
      <c r="R3401">
        <f t="shared" si="322"/>
        <v>65.406427221172024</v>
      </c>
      <c r="S3401">
        <f t="shared" si="323"/>
        <v>2.1550094517958409</v>
      </c>
      <c r="T3401" t="str">
        <f t="shared" si="324"/>
        <v>Yes</v>
      </c>
      <c r="U3401" t="str">
        <f t="shared" si="319"/>
        <v>No</v>
      </c>
      <c r="V3401" t="s">
        <v>91</v>
      </c>
      <c r="W3401" t="s">
        <v>91</v>
      </c>
    </row>
    <row r="3402" spans="1:23" x14ac:dyDescent="0.3">
      <c r="A3402">
        <v>17</v>
      </c>
      <c r="B3402" t="s">
        <v>100</v>
      </c>
      <c r="C3402" s="3">
        <v>685</v>
      </c>
      <c r="D3402">
        <v>1942</v>
      </c>
      <c r="E3402">
        <v>48</v>
      </c>
      <c r="F3402">
        <v>24.8</v>
      </c>
      <c r="G3402">
        <v>13</v>
      </c>
      <c r="H3402">
        <v>3.3</v>
      </c>
      <c r="I3402">
        <v>1955</v>
      </c>
      <c r="J3402">
        <v>-5.5</v>
      </c>
      <c r="K3402">
        <v>2.5</v>
      </c>
      <c r="L3402">
        <v>0</v>
      </c>
      <c r="M3402">
        <v>0</v>
      </c>
      <c r="N3402" t="s">
        <v>71</v>
      </c>
      <c r="O3402" t="s">
        <v>16</v>
      </c>
      <c r="P3402" s="3">
        <f t="shared" si="320"/>
        <v>2675</v>
      </c>
      <c r="Q3402">
        <f t="shared" si="321"/>
        <v>25.607476635514022</v>
      </c>
      <c r="R3402">
        <f t="shared" si="322"/>
        <v>72.598130841121502</v>
      </c>
      <c r="S3402">
        <f t="shared" si="323"/>
        <v>1.794392523364486</v>
      </c>
      <c r="T3402" t="str">
        <f t="shared" si="324"/>
        <v>Yes</v>
      </c>
      <c r="U3402" t="str">
        <f t="shared" si="319"/>
        <v>No</v>
      </c>
      <c r="V3402" t="s">
        <v>91</v>
      </c>
      <c r="W3402" t="s">
        <v>91</v>
      </c>
    </row>
    <row r="3403" spans="1:23" x14ac:dyDescent="0.3">
      <c r="A3403">
        <v>18</v>
      </c>
      <c r="B3403" t="s">
        <v>100</v>
      </c>
      <c r="C3403" s="3">
        <v>929</v>
      </c>
      <c r="D3403">
        <v>2032</v>
      </c>
      <c r="E3403">
        <v>77</v>
      </c>
      <c r="F3403">
        <v>23.2</v>
      </c>
      <c r="G3403">
        <v>12</v>
      </c>
      <c r="H3403">
        <v>3.6</v>
      </c>
      <c r="I3403">
        <v>2000</v>
      </c>
      <c r="J3403">
        <v>-7.8</v>
      </c>
      <c r="K3403">
        <v>1.69</v>
      </c>
      <c r="L3403">
        <v>0</v>
      </c>
      <c r="M3403">
        <v>0</v>
      </c>
      <c r="N3403" t="s">
        <v>71</v>
      </c>
      <c r="O3403" t="s">
        <v>16</v>
      </c>
      <c r="P3403" s="3">
        <f t="shared" si="320"/>
        <v>3038</v>
      </c>
      <c r="Q3403">
        <f t="shared" si="321"/>
        <v>30.579328505595786</v>
      </c>
      <c r="R3403">
        <f t="shared" si="322"/>
        <v>66.886109282422652</v>
      </c>
      <c r="S3403">
        <f t="shared" si="323"/>
        <v>2.5345622119815667</v>
      </c>
      <c r="T3403" t="str">
        <f t="shared" si="324"/>
        <v>Yes</v>
      </c>
      <c r="U3403" t="str">
        <f t="shared" si="319"/>
        <v>No</v>
      </c>
      <c r="V3403" t="s">
        <v>91</v>
      </c>
      <c r="W3403" t="s">
        <v>91</v>
      </c>
    </row>
    <row r="3404" spans="1:23" x14ac:dyDescent="0.3">
      <c r="A3404">
        <v>19</v>
      </c>
      <c r="B3404" t="s">
        <v>100</v>
      </c>
      <c r="C3404" s="3">
        <v>722</v>
      </c>
      <c r="D3404">
        <v>1986</v>
      </c>
      <c r="E3404">
        <v>55</v>
      </c>
      <c r="F3404">
        <v>22.2</v>
      </c>
      <c r="G3404">
        <v>11</v>
      </c>
      <c r="H3404">
        <v>3</v>
      </c>
      <c r="I3404">
        <v>2000</v>
      </c>
      <c r="J3404">
        <v>-9.6999999999999993</v>
      </c>
      <c r="K3404">
        <v>0.98</v>
      </c>
      <c r="L3404">
        <v>0</v>
      </c>
      <c r="M3404">
        <v>0</v>
      </c>
      <c r="N3404" t="s">
        <v>71</v>
      </c>
      <c r="O3404" t="s">
        <v>16</v>
      </c>
      <c r="P3404" s="3">
        <f t="shared" si="320"/>
        <v>2763</v>
      </c>
      <c r="Q3404">
        <f t="shared" si="321"/>
        <v>26.131017010495839</v>
      </c>
      <c r="R3404">
        <f t="shared" si="322"/>
        <v>71.87839305103148</v>
      </c>
      <c r="S3404">
        <f t="shared" si="323"/>
        <v>1.9905899384726744</v>
      </c>
      <c r="T3404" t="str">
        <f t="shared" si="324"/>
        <v>Yes</v>
      </c>
      <c r="U3404" t="str">
        <f t="shared" si="319"/>
        <v>No</v>
      </c>
      <c r="V3404" t="s">
        <v>91</v>
      </c>
      <c r="W3404" t="s">
        <v>91</v>
      </c>
    </row>
    <row r="3405" spans="1:23" x14ac:dyDescent="0.3">
      <c r="A3405">
        <v>20</v>
      </c>
      <c r="B3405" t="s">
        <v>100</v>
      </c>
      <c r="C3405" s="3">
        <v>593</v>
      </c>
      <c r="D3405">
        <v>1711</v>
      </c>
      <c r="E3405">
        <v>42</v>
      </c>
      <c r="F3405">
        <v>20.7</v>
      </c>
      <c r="G3405">
        <v>15</v>
      </c>
      <c r="H3405">
        <v>2</v>
      </c>
      <c r="I3405">
        <v>2000</v>
      </c>
      <c r="J3405">
        <v>-6.9</v>
      </c>
      <c r="K3405">
        <v>0.34</v>
      </c>
      <c r="L3405">
        <v>0</v>
      </c>
      <c r="M3405">
        <v>0</v>
      </c>
      <c r="N3405" t="s">
        <v>71</v>
      </c>
      <c r="O3405" t="s">
        <v>16</v>
      </c>
      <c r="P3405" s="3">
        <f t="shared" si="320"/>
        <v>2346</v>
      </c>
      <c r="Q3405">
        <f t="shared" si="321"/>
        <v>25.2770673486786</v>
      </c>
      <c r="R3405">
        <f t="shared" si="322"/>
        <v>72.932651321398126</v>
      </c>
      <c r="S3405">
        <f t="shared" si="323"/>
        <v>1.7902813299232736</v>
      </c>
      <c r="T3405" t="str">
        <f t="shared" si="324"/>
        <v>Yes</v>
      </c>
      <c r="U3405" t="str">
        <f t="shared" si="319"/>
        <v>No</v>
      </c>
      <c r="V3405" t="s">
        <v>91</v>
      </c>
      <c r="W3405" t="s">
        <v>91</v>
      </c>
    </row>
    <row r="3406" spans="1:23" x14ac:dyDescent="0.3">
      <c r="A3406">
        <v>21</v>
      </c>
      <c r="B3406" t="s">
        <v>100</v>
      </c>
      <c r="C3406" s="3">
        <v>738</v>
      </c>
      <c r="D3406">
        <v>1581</v>
      </c>
      <c r="E3406">
        <v>56</v>
      </c>
      <c r="F3406">
        <v>19.100000000000001</v>
      </c>
      <c r="G3406">
        <v>18</v>
      </c>
      <c r="H3406">
        <v>1.2</v>
      </c>
      <c r="I3406">
        <v>2000</v>
      </c>
      <c r="J3406">
        <v>-5.8</v>
      </c>
      <c r="K3406">
        <v>0</v>
      </c>
      <c r="L3406">
        <v>0</v>
      </c>
      <c r="M3406">
        <v>0</v>
      </c>
      <c r="N3406" t="s">
        <v>71</v>
      </c>
      <c r="O3406" t="s">
        <v>16</v>
      </c>
      <c r="P3406" s="3">
        <f t="shared" si="320"/>
        <v>2375</v>
      </c>
      <c r="Q3406">
        <f t="shared" si="321"/>
        <v>31.073684210526313</v>
      </c>
      <c r="R3406">
        <f t="shared" si="322"/>
        <v>66.568421052631578</v>
      </c>
      <c r="S3406">
        <f t="shared" si="323"/>
        <v>2.3578947368421055</v>
      </c>
      <c r="T3406" t="str">
        <f t="shared" si="324"/>
        <v>Yes</v>
      </c>
      <c r="U3406" t="str">
        <f t="shared" si="319"/>
        <v>Yes</v>
      </c>
      <c r="V3406" t="s">
        <v>91</v>
      </c>
      <c r="W3406" t="s">
        <v>91</v>
      </c>
    </row>
    <row r="3407" spans="1:23" x14ac:dyDescent="0.3">
      <c r="A3407">
        <v>22</v>
      </c>
      <c r="B3407" t="s">
        <v>100</v>
      </c>
      <c r="C3407" s="3">
        <v>529</v>
      </c>
      <c r="D3407">
        <v>1491</v>
      </c>
      <c r="E3407">
        <v>48</v>
      </c>
      <c r="F3407">
        <v>17.8</v>
      </c>
      <c r="G3407">
        <v>21</v>
      </c>
      <c r="H3407">
        <v>1.2</v>
      </c>
      <c r="I3407">
        <v>2000</v>
      </c>
      <c r="J3407">
        <v>-4.8</v>
      </c>
      <c r="K3407">
        <v>0</v>
      </c>
      <c r="L3407">
        <v>0</v>
      </c>
      <c r="M3407">
        <v>0</v>
      </c>
      <c r="N3407" t="s">
        <v>71</v>
      </c>
      <c r="O3407" t="s">
        <v>16</v>
      </c>
      <c r="P3407" s="3">
        <f t="shared" si="320"/>
        <v>2068</v>
      </c>
      <c r="Q3407">
        <f t="shared" si="321"/>
        <v>25.580270793036753</v>
      </c>
      <c r="R3407">
        <f t="shared" si="322"/>
        <v>72.098646034816255</v>
      </c>
      <c r="S3407">
        <f t="shared" si="323"/>
        <v>2.3210831721470022</v>
      </c>
      <c r="T3407" t="str">
        <f t="shared" si="324"/>
        <v>Yes</v>
      </c>
      <c r="U3407" t="str">
        <f t="shared" si="319"/>
        <v>Yes</v>
      </c>
      <c r="V3407" t="s">
        <v>91</v>
      </c>
      <c r="W3407" t="s">
        <v>91</v>
      </c>
    </row>
    <row r="3408" spans="1:23" x14ac:dyDescent="0.3">
      <c r="A3408">
        <v>23</v>
      </c>
      <c r="B3408" t="s">
        <v>100</v>
      </c>
      <c r="C3408" s="3">
        <v>476</v>
      </c>
      <c r="D3408">
        <v>1292</v>
      </c>
      <c r="E3408">
        <v>43</v>
      </c>
      <c r="F3408">
        <v>16.7</v>
      </c>
      <c r="G3408">
        <v>28</v>
      </c>
      <c r="H3408">
        <v>1</v>
      </c>
      <c r="I3408">
        <v>1996</v>
      </c>
      <c r="J3408">
        <v>-1.9</v>
      </c>
      <c r="K3408">
        <v>0</v>
      </c>
      <c r="L3408">
        <v>0</v>
      </c>
      <c r="M3408">
        <v>0</v>
      </c>
      <c r="N3408" t="s">
        <v>71</v>
      </c>
      <c r="O3408" t="s">
        <v>16</v>
      </c>
      <c r="P3408" s="3">
        <f t="shared" si="320"/>
        <v>1811</v>
      </c>
      <c r="Q3408">
        <f t="shared" si="321"/>
        <v>26.283821093318611</v>
      </c>
      <c r="R3408">
        <f t="shared" si="322"/>
        <v>71.341800110436225</v>
      </c>
      <c r="S3408">
        <f t="shared" si="323"/>
        <v>2.3743787962451681</v>
      </c>
      <c r="T3408" t="str">
        <f t="shared" si="324"/>
        <v>Yes</v>
      </c>
      <c r="U3408" t="str">
        <f t="shared" si="319"/>
        <v>Yes</v>
      </c>
      <c r="V3408" t="s">
        <v>91</v>
      </c>
      <c r="W3408" t="s">
        <v>91</v>
      </c>
    </row>
    <row r="3409" spans="1:23" x14ac:dyDescent="0.3">
      <c r="A3409">
        <v>24</v>
      </c>
      <c r="B3409" t="s">
        <v>100</v>
      </c>
      <c r="C3409" s="3">
        <v>353</v>
      </c>
      <c r="D3409">
        <v>988</v>
      </c>
      <c r="E3409">
        <v>32</v>
      </c>
      <c r="F3409">
        <v>16</v>
      </c>
      <c r="G3409">
        <v>33</v>
      </c>
      <c r="H3409">
        <v>0.5</v>
      </c>
      <c r="I3409">
        <v>1996</v>
      </c>
      <c r="J3409">
        <v>-0.2</v>
      </c>
      <c r="K3409">
        <v>0</v>
      </c>
      <c r="L3409">
        <v>0</v>
      </c>
      <c r="M3409">
        <v>0</v>
      </c>
      <c r="N3409" t="s">
        <v>71</v>
      </c>
      <c r="O3409" t="s">
        <v>16</v>
      </c>
      <c r="P3409" s="3">
        <f t="shared" si="320"/>
        <v>1373</v>
      </c>
      <c r="Q3409">
        <f t="shared" si="321"/>
        <v>25.710123816460307</v>
      </c>
      <c r="R3409">
        <f t="shared" si="322"/>
        <v>71.95921340131099</v>
      </c>
      <c r="S3409">
        <f t="shared" si="323"/>
        <v>2.3306627822286963</v>
      </c>
      <c r="T3409" t="str">
        <f t="shared" si="324"/>
        <v>Yes</v>
      </c>
      <c r="U3409" t="str">
        <f t="shared" si="319"/>
        <v>Yes</v>
      </c>
      <c r="V3409" t="s">
        <v>91</v>
      </c>
      <c r="W3409" t="s">
        <v>91</v>
      </c>
    </row>
    <row r="3410" spans="1:23" x14ac:dyDescent="0.3">
      <c r="A3410">
        <v>1</v>
      </c>
      <c r="B3410" t="s">
        <v>101</v>
      </c>
      <c r="C3410" s="3">
        <v>325</v>
      </c>
      <c r="D3410">
        <v>826</v>
      </c>
      <c r="E3410">
        <v>21</v>
      </c>
      <c r="F3410">
        <v>15.9</v>
      </c>
      <c r="G3410">
        <v>35</v>
      </c>
      <c r="H3410">
        <v>0.3</v>
      </c>
      <c r="I3410">
        <v>1995</v>
      </c>
      <c r="J3410">
        <v>0.4</v>
      </c>
      <c r="K3410">
        <v>0</v>
      </c>
      <c r="L3410">
        <v>0</v>
      </c>
      <c r="M3410">
        <v>0</v>
      </c>
      <c r="N3410" t="s">
        <v>71</v>
      </c>
      <c r="O3410" t="s">
        <v>16</v>
      </c>
      <c r="P3410" s="3">
        <f t="shared" si="320"/>
        <v>1172</v>
      </c>
      <c r="Q3410">
        <f t="shared" si="321"/>
        <v>27.730375426621162</v>
      </c>
      <c r="R3410">
        <f t="shared" si="322"/>
        <v>70.477815699658706</v>
      </c>
      <c r="S3410">
        <f t="shared" si="323"/>
        <v>1.7918088737201365</v>
      </c>
      <c r="T3410" t="str">
        <f t="shared" si="324"/>
        <v>Yes</v>
      </c>
      <c r="U3410" t="str">
        <f t="shared" si="319"/>
        <v>Yes</v>
      </c>
      <c r="V3410" t="s">
        <v>91</v>
      </c>
      <c r="W3410" t="s">
        <v>91</v>
      </c>
    </row>
    <row r="3411" spans="1:23" x14ac:dyDescent="0.3">
      <c r="A3411">
        <v>2</v>
      </c>
      <c r="B3411" t="s">
        <v>101</v>
      </c>
      <c r="C3411" s="3">
        <v>272</v>
      </c>
      <c r="D3411">
        <v>578</v>
      </c>
      <c r="E3411">
        <v>24</v>
      </c>
      <c r="F3411">
        <v>15.9</v>
      </c>
      <c r="G3411">
        <v>39</v>
      </c>
      <c r="H3411">
        <v>0.2</v>
      </c>
      <c r="I3411">
        <v>2000</v>
      </c>
      <c r="J3411">
        <v>1.9</v>
      </c>
      <c r="K3411">
        <v>0</v>
      </c>
      <c r="L3411">
        <v>0</v>
      </c>
      <c r="M3411">
        <v>0</v>
      </c>
      <c r="N3411" t="s">
        <v>71</v>
      </c>
      <c r="O3411" t="s">
        <v>16</v>
      </c>
      <c r="P3411" s="3">
        <f t="shared" si="320"/>
        <v>874</v>
      </c>
      <c r="Q3411">
        <f t="shared" si="321"/>
        <v>31.121281464530892</v>
      </c>
      <c r="R3411">
        <f t="shared" si="322"/>
        <v>66.132723112128147</v>
      </c>
      <c r="S3411">
        <f t="shared" si="323"/>
        <v>2.7459954233409611</v>
      </c>
      <c r="T3411" t="str">
        <f t="shared" si="324"/>
        <v>Yes</v>
      </c>
      <c r="U3411" t="str">
        <f t="shared" si="319"/>
        <v>Yes</v>
      </c>
      <c r="V3411" t="s">
        <v>91</v>
      </c>
      <c r="W3411" t="s">
        <v>91</v>
      </c>
    </row>
    <row r="3412" spans="1:23" x14ac:dyDescent="0.3">
      <c r="A3412">
        <v>3</v>
      </c>
      <c r="B3412" t="s">
        <v>101</v>
      </c>
      <c r="C3412" s="3">
        <v>157</v>
      </c>
      <c r="D3412">
        <v>410</v>
      </c>
      <c r="E3412">
        <v>11</v>
      </c>
      <c r="F3412">
        <v>15.4</v>
      </c>
      <c r="G3412">
        <v>41</v>
      </c>
      <c r="H3412">
        <v>0.5</v>
      </c>
      <c r="I3412">
        <v>1319</v>
      </c>
      <c r="J3412">
        <v>2.1</v>
      </c>
      <c r="K3412">
        <v>0</v>
      </c>
      <c r="L3412">
        <v>0</v>
      </c>
      <c r="M3412">
        <v>0</v>
      </c>
      <c r="N3412" t="s">
        <v>71</v>
      </c>
      <c r="O3412" t="s">
        <v>16</v>
      </c>
      <c r="P3412" s="3">
        <f t="shared" si="320"/>
        <v>578</v>
      </c>
      <c r="Q3412">
        <f t="shared" si="321"/>
        <v>27.162629757785467</v>
      </c>
      <c r="R3412">
        <f t="shared" si="322"/>
        <v>70.934256055363321</v>
      </c>
      <c r="S3412">
        <f t="shared" si="323"/>
        <v>1.9031141868512111</v>
      </c>
      <c r="T3412" t="str">
        <f t="shared" si="324"/>
        <v>Yes</v>
      </c>
      <c r="U3412" t="str">
        <f t="shared" si="319"/>
        <v>Yes</v>
      </c>
      <c r="V3412" t="s">
        <v>91</v>
      </c>
      <c r="W3412" t="s">
        <v>91</v>
      </c>
    </row>
    <row r="3413" spans="1:23" x14ac:dyDescent="0.3">
      <c r="A3413">
        <v>4</v>
      </c>
      <c r="B3413" t="s">
        <v>101</v>
      </c>
      <c r="C3413" s="3">
        <v>91</v>
      </c>
      <c r="D3413">
        <v>289</v>
      </c>
      <c r="E3413">
        <v>7</v>
      </c>
      <c r="F3413">
        <v>15.2</v>
      </c>
      <c r="G3413">
        <v>31</v>
      </c>
      <c r="H3413">
        <v>0.3</v>
      </c>
      <c r="I3413">
        <v>2000</v>
      </c>
      <c r="J3413">
        <v>-1.8</v>
      </c>
      <c r="K3413">
        <v>0</v>
      </c>
      <c r="L3413">
        <v>0</v>
      </c>
      <c r="M3413">
        <v>0</v>
      </c>
      <c r="N3413" t="s">
        <v>71</v>
      </c>
      <c r="O3413" t="s">
        <v>16</v>
      </c>
      <c r="P3413" s="3">
        <f t="shared" si="320"/>
        <v>387</v>
      </c>
      <c r="Q3413">
        <f t="shared" si="321"/>
        <v>23.51421188630491</v>
      </c>
      <c r="R3413">
        <f t="shared" si="322"/>
        <v>74.677002583979331</v>
      </c>
      <c r="S3413">
        <f t="shared" si="323"/>
        <v>1.8087855297157622</v>
      </c>
      <c r="T3413" t="str">
        <f t="shared" si="324"/>
        <v>Yes</v>
      </c>
      <c r="U3413" t="str">
        <f t="shared" si="319"/>
        <v>Yes</v>
      </c>
      <c r="V3413" t="s">
        <v>91</v>
      </c>
      <c r="W3413" t="s">
        <v>91</v>
      </c>
    </row>
    <row r="3414" spans="1:23" x14ac:dyDescent="0.3">
      <c r="A3414">
        <v>5</v>
      </c>
      <c r="B3414" t="s">
        <v>101</v>
      </c>
      <c r="C3414" s="3">
        <v>92</v>
      </c>
      <c r="D3414">
        <v>192</v>
      </c>
      <c r="E3414">
        <v>8</v>
      </c>
      <c r="F3414">
        <v>14.9</v>
      </c>
      <c r="G3414">
        <v>35</v>
      </c>
      <c r="H3414">
        <v>0.8</v>
      </c>
      <c r="I3414">
        <v>2000</v>
      </c>
      <c r="J3414">
        <v>-0.4</v>
      </c>
      <c r="K3414">
        <v>0</v>
      </c>
      <c r="L3414">
        <v>0</v>
      </c>
      <c r="M3414">
        <v>0</v>
      </c>
      <c r="N3414" t="s">
        <v>71</v>
      </c>
      <c r="O3414" t="s">
        <v>16</v>
      </c>
      <c r="P3414" s="3">
        <f t="shared" si="320"/>
        <v>292</v>
      </c>
      <c r="Q3414">
        <f t="shared" si="321"/>
        <v>31.506849315068493</v>
      </c>
      <c r="R3414">
        <f t="shared" si="322"/>
        <v>65.753424657534239</v>
      </c>
      <c r="S3414">
        <f t="shared" si="323"/>
        <v>2.7397260273972601</v>
      </c>
      <c r="T3414" t="str">
        <f t="shared" si="324"/>
        <v>Yes</v>
      </c>
      <c r="U3414" t="str">
        <f t="shared" si="319"/>
        <v>Yes</v>
      </c>
      <c r="V3414" t="s">
        <v>91</v>
      </c>
      <c r="W3414" t="s">
        <v>91</v>
      </c>
    </row>
    <row r="3415" spans="1:23" x14ac:dyDescent="0.3">
      <c r="A3415">
        <v>6</v>
      </c>
      <c r="B3415" t="s">
        <v>101</v>
      </c>
      <c r="C3415" s="3">
        <v>44</v>
      </c>
      <c r="D3415">
        <v>136</v>
      </c>
      <c r="E3415">
        <v>4</v>
      </c>
      <c r="F3415">
        <v>14.8</v>
      </c>
      <c r="G3415">
        <v>38</v>
      </c>
      <c r="H3415">
        <v>0.6</v>
      </c>
      <c r="I3415">
        <v>2000</v>
      </c>
      <c r="J3415">
        <v>0.5</v>
      </c>
      <c r="K3415">
        <v>0</v>
      </c>
      <c r="L3415">
        <v>0</v>
      </c>
      <c r="M3415">
        <v>0</v>
      </c>
      <c r="N3415" t="s">
        <v>71</v>
      </c>
      <c r="O3415" t="s">
        <v>16</v>
      </c>
      <c r="P3415" s="3">
        <f t="shared" si="320"/>
        <v>184</v>
      </c>
      <c r="Q3415">
        <f t="shared" si="321"/>
        <v>23.913043478260871</v>
      </c>
      <c r="R3415">
        <f t="shared" si="322"/>
        <v>73.91304347826086</v>
      </c>
      <c r="S3415">
        <f t="shared" si="323"/>
        <v>2.1739130434782608</v>
      </c>
      <c r="T3415" t="str">
        <f t="shared" si="324"/>
        <v>Yes</v>
      </c>
      <c r="U3415" t="str">
        <f t="shared" si="319"/>
        <v>Yes</v>
      </c>
      <c r="V3415" t="s">
        <v>91</v>
      </c>
      <c r="W3415" t="s">
        <v>91</v>
      </c>
    </row>
    <row r="3416" spans="1:23" x14ac:dyDescent="0.3">
      <c r="A3416">
        <v>7</v>
      </c>
      <c r="B3416" t="s">
        <v>101</v>
      </c>
      <c r="C3416" s="3">
        <v>52</v>
      </c>
      <c r="D3416">
        <v>155</v>
      </c>
      <c r="E3416">
        <v>3</v>
      </c>
      <c r="F3416">
        <v>14.6</v>
      </c>
      <c r="G3416">
        <v>42</v>
      </c>
      <c r="H3416">
        <v>0.5</v>
      </c>
      <c r="I3416">
        <v>2000</v>
      </c>
      <c r="J3416">
        <v>1.8</v>
      </c>
      <c r="K3416">
        <v>0</v>
      </c>
      <c r="L3416">
        <v>0</v>
      </c>
      <c r="M3416">
        <v>0</v>
      </c>
      <c r="N3416" t="s">
        <v>71</v>
      </c>
      <c r="O3416" t="s">
        <v>16</v>
      </c>
      <c r="P3416" s="3">
        <f t="shared" si="320"/>
        <v>210</v>
      </c>
      <c r="Q3416">
        <f t="shared" si="321"/>
        <v>24.761904761904763</v>
      </c>
      <c r="R3416">
        <f t="shared" si="322"/>
        <v>73.80952380952381</v>
      </c>
      <c r="S3416">
        <f t="shared" si="323"/>
        <v>1.4285714285714286</v>
      </c>
      <c r="T3416" t="str">
        <f t="shared" si="324"/>
        <v>Yes</v>
      </c>
      <c r="U3416" t="str">
        <f t="shared" si="319"/>
        <v>Yes</v>
      </c>
      <c r="V3416" t="s">
        <v>91</v>
      </c>
      <c r="W3416" t="s">
        <v>91</v>
      </c>
    </row>
    <row r="3417" spans="1:23" x14ac:dyDescent="0.3">
      <c r="A3417">
        <v>8</v>
      </c>
      <c r="B3417" t="s">
        <v>101</v>
      </c>
      <c r="C3417" s="3">
        <v>122</v>
      </c>
      <c r="D3417">
        <v>278</v>
      </c>
      <c r="E3417">
        <v>9</v>
      </c>
      <c r="F3417">
        <v>15</v>
      </c>
      <c r="G3417">
        <v>41</v>
      </c>
      <c r="H3417">
        <v>0.3</v>
      </c>
      <c r="I3417">
        <v>2000</v>
      </c>
      <c r="J3417">
        <v>1.8</v>
      </c>
      <c r="K3417">
        <v>0.12</v>
      </c>
      <c r="L3417">
        <v>0</v>
      </c>
      <c r="M3417">
        <v>0</v>
      </c>
      <c r="N3417" t="s">
        <v>71</v>
      </c>
      <c r="O3417" t="s">
        <v>16</v>
      </c>
      <c r="P3417" s="3">
        <f t="shared" si="320"/>
        <v>409</v>
      </c>
      <c r="Q3417">
        <f t="shared" si="321"/>
        <v>29.828850855745721</v>
      </c>
      <c r="R3417">
        <f t="shared" si="322"/>
        <v>67.970660146699274</v>
      </c>
      <c r="S3417">
        <f t="shared" si="323"/>
        <v>2.2004889975550124</v>
      </c>
      <c r="T3417" t="str">
        <f t="shared" si="324"/>
        <v>Yes</v>
      </c>
      <c r="U3417" t="str">
        <f t="shared" si="319"/>
        <v>Yes</v>
      </c>
      <c r="V3417" t="s">
        <v>91</v>
      </c>
      <c r="W3417" t="s">
        <v>91</v>
      </c>
    </row>
    <row r="3418" spans="1:23" x14ac:dyDescent="0.3">
      <c r="A3418">
        <v>9</v>
      </c>
      <c r="B3418" t="s">
        <v>101</v>
      </c>
      <c r="C3418" s="3">
        <v>204</v>
      </c>
      <c r="D3418">
        <v>429</v>
      </c>
      <c r="E3418">
        <v>20</v>
      </c>
      <c r="F3418">
        <v>16.3</v>
      </c>
      <c r="G3418">
        <v>40</v>
      </c>
      <c r="H3418">
        <v>0.8</v>
      </c>
      <c r="I3418">
        <v>1982</v>
      </c>
      <c r="J3418">
        <v>2.6</v>
      </c>
      <c r="K3418">
        <v>0.25</v>
      </c>
      <c r="L3418">
        <v>0</v>
      </c>
      <c r="M3418">
        <v>0</v>
      </c>
      <c r="N3418" t="s">
        <v>71</v>
      </c>
      <c r="O3418" t="s">
        <v>16</v>
      </c>
      <c r="P3418" s="3">
        <f t="shared" si="320"/>
        <v>653</v>
      </c>
      <c r="Q3418">
        <f t="shared" si="321"/>
        <v>31.240428790199083</v>
      </c>
      <c r="R3418">
        <f t="shared" si="322"/>
        <v>65.69678407350689</v>
      </c>
      <c r="S3418">
        <f t="shared" si="323"/>
        <v>3.0627871362940278</v>
      </c>
      <c r="T3418" t="str">
        <f t="shared" si="324"/>
        <v>Yes</v>
      </c>
      <c r="U3418" t="str">
        <f t="shared" si="319"/>
        <v>Yes</v>
      </c>
      <c r="V3418" t="s">
        <v>91</v>
      </c>
      <c r="W3418" t="s">
        <v>91</v>
      </c>
    </row>
    <row r="3419" spans="1:23" x14ac:dyDescent="0.3">
      <c r="A3419">
        <v>10</v>
      </c>
      <c r="B3419" t="s">
        <v>101</v>
      </c>
      <c r="C3419" s="3">
        <v>82</v>
      </c>
      <c r="D3419">
        <v>247</v>
      </c>
      <c r="E3419">
        <v>8</v>
      </c>
      <c r="F3419">
        <v>16.899999999999999</v>
      </c>
      <c r="G3419">
        <v>45</v>
      </c>
      <c r="H3419">
        <v>0.9</v>
      </c>
      <c r="I3419">
        <v>1958</v>
      </c>
      <c r="J3419">
        <v>4.8</v>
      </c>
      <c r="K3419">
        <v>0.27</v>
      </c>
      <c r="L3419">
        <v>0</v>
      </c>
      <c r="M3419">
        <v>0</v>
      </c>
      <c r="N3419" t="s">
        <v>71</v>
      </c>
      <c r="O3419" t="s">
        <v>16</v>
      </c>
      <c r="P3419" s="3">
        <f t="shared" si="320"/>
        <v>337</v>
      </c>
      <c r="Q3419">
        <f t="shared" si="321"/>
        <v>24.332344213649851</v>
      </c>
      <c r="R3419">
        <f t="shared" si="322"/>
        <v>73.29376854599407</v>
      </c>
      <c r="S3419">
        <f t="shared" si="323"/>
        <v>2.3738872403560833</v>
      </c>
      <c r="T3419" t="str">
        <f t="shared" si="324"/>
        <v>Yes</v>
      </c>
      <c r="U3419" t="str">
        <f t="shared" si="319"/>
        <v>Yes</v>
      </c>
      <c r="V3419" t="s">
        <v>91</v>
      </c>
      <c r="W3419" t="s">
        <v>91</v>
      </c>
    </row>
    <row r="3420" spans="1:23" x14ac:dyDescent="0.3">
      <c r="A3420">
        <v>11</v>
      </c>
      <c r="B3420" t="s">
        <v>101</v>
      </c>
      <c r="C3420" s="3">
        <v>171</v>
      </c>
      <c r="D3420">
        <v>486</v>
      </c>
      <c r="E3420">
        <v>12</v>
      </c>
      <c r="F3420">
        <v>16.3</v>
      </c>
      <c r="G3420">
        <v>62</v>
      </c>
      <c r="H3420">
        <v>0.8</v>
      </c>
      <c r="I3420">
        <v>1639</v>
      </c>
      <c r="J3420">
        <v>8.9</v>
      </c>
      <c r="K3420">
        <v>0.27</v>
      </c>
      <c r="L3420">
        <v>0.3</v>
      </c>
      <c r="M3420">
        <v>0</v>
      </c>
      <c r="N3420" t="s">
        <v>71</v>
      </c>
      <c r="O3420" t="s">
        <v>16</v>
      </c>
      <c r="P3420" s="3">
        <f t="shared" si="320"/>
        <v>669</v>
      </c>
      <c r="Q3420">
        <f t="shared" si="321"/>
        <v>25.560538116591928</v>
      </c>
      <c r="R3420">
        <f t="shared" si="322"/>
        <v>72.645739910313907</v>
      </c>
      <c r="S3420">
        <f t="shared" si="323"/>
        <v>1.7937219730941705</v>
      </c>
      <c r="T3420" t="str">
        <f t="shared" si="324"/>
        <v>No</v>
      </c>
      <c r="U3420" t="str">
        <f t="shared" si="319"/>
        <v>Yes</v>
      </c>
      <c r="V3420" t="s">
        <v>91</v>
      </c>
      <c r="W3420" t="s">
        <v>91</v>
      </c>
    </row>
    <row r="3421" spans="1:23" x14ac:dyDescent="0.3">
      <c r="A3421">
        <v>12</v>
      </c>
      <c r="B3421" t="s">
        <v>101</v>
      </c>
      <c r="C3421" s="3">
        <v>170</v>
      </c>
      <c r="D3421">
        <v>424</v>
      </c>
      <c r="E3421">
        <v>11</v>
      </c>
      <c r="F3421">
        <v>17.399999999999999</v>
      </c>
      <c r="G3421">
        <v>54</v>
      </c>
      <c r="H3421">
        <v>0.9</v>
      </c>
      <c r="I3421">
        <v>1840</v>
      </c>
      <c r="J3421">
        <v>7.9</v>
      </c>
      <c r="K3421">
        <v>0.51</v>
      </c>
      <c r="L3421">
        <v>0</v>
      </c>
      <c r="M3421">
        <v>0</v>
      </c>
      <c r="N3421" t="s">
        <v>71</v>
      </c>
      <c r="O3421" t="s">
        <v>16</v>
      </c>
      <c r="P3421" s="3">
        <f t="shared" si="320"/>
        <v>605</v>
      </c>
      <c r="Q3421">
        <f t="shared" si="321"/>
        <v>28.099173553719009</v>
      </c>
      <c r="R3421">
        <f t="shared" si="322"/>
        <v>70.082644628099175</v>
      </c>
      <c r="S3421">
        <f t="shared" si="323"/>
        <v>1.8181818181818181</v>
      </c>
      <c r="T3421" t="str">
        <f t="shared" si="324"/>
        <v>Yes</v>
      </c>
      <c r="U3421" t="str">
        <f t="shared" si="319"/>
        <v>Yes</v>
      </c>
      <c r="V3421" t="s">
        <v>91</v>
      </c>
      <c r="W3421" t="s">
        <v>91</v>
      </c>
    </row>
    <row r="3422" spans="1:23" x14ac:dyDescent="0.3">
      <c r="A3422">
        <v>13</v>
      </c>
      <c r="B3422" t="s">
        <v>101</v>
      </c>
      <c r="C3422" s="3">
        <v>215</v>
      </c>
      <c r="D3422">
        <v>631</v>
      </c>
      <c r="E3422">
        <v>14</v>
      </c>
      <c r="F3422">
        <v>18.899999999999999</v>
      </c>
      <c r="G3422">
        <v>44</v>
      </c>
      <c r="H3422">
        <v>0.9</v>
      </c>
      <c r="I3422">
        <v>1910</v>
      </c>
      <c r="J3422">
        <v>6.3</v>
      </c>
      <c r="K3422">
        <v>0.75</v>
      </c>
      <c r="L3422">
        <v>0</v>
      </c>
      <c r="M3422">
        <v>0</v>
      </c>
      <c r="N3422" t="s">
        <v>71</v>
      </c>
      <c r="O3422" t="s">
        <v>16</v>
      </c>
      <c r="P3422" s="3">
        <f t="shared" si="320"/>
        <v>860</v>
      </c>
      <c r="Q3422">
        <f t="shared" si="321"/>
        <v>25</v>
      </c>
      <c r="R3422">
        <f t="shared" si="322"/>
        <v>73.372093023255815</v>
      </c>
      <c r="S3422">
        <f t="shared" si="323"/>
        <v>1.6279069767441861</v>
      </c>
      <c r="T3422" t="str">
        <f t="shared" si="324"/>
        <v>Yes</v>
      </c>
      <c r="U3422" t="str">
        <f t="shared" si="319"/>
        <v>Yes</v>
      </c>
      <c r="V3422" t="s">
        <v>91</v>
      </c>
      <c r="W3422" t="s">
        <v>91</v>
      </c>
    </row>
    <row r="3423" spans="1:23" x14ac:dyDescent="0.3">
      <c r="A3423">
        <v>14</v>
      </c>
      <c r="B3423" t="s">
        <v>101</v>
      </c>
      <c r="C3423" s="3">
        <v>373</v>
      </c>
      <c r="D3423">
        <v>842</v>
      </c>
      <c r="E3423">
        <v>33</v>
      </c>
      <c r="F3423">
        <v>20.5</v>
      </c>
      <c r="G3423">
        <v>35</v>
      </c>
      <c r="H3423">
        <v>1.1000000000000001</v>
      </c>
      <c r="I3423">
        <v>2000</v>
      </c>
      <c r="J3423">
        <v>4.4000000000000004</v>
      </c>
      <c r="K3423">
        <v>1.1299999999999999</v>
      </c>
      <c r="L3423">
        <v>0</v>
      </c>
      <c r="M3423">
        <v>0</v>
      </c>
      <c r="N3423" t="s">
        <v>71</v>
      </c>
      <c r="O3423" t="s">
        <v>16</v>
      </c>
      <c r="P3423" s="3">
        <f t="shared" si="320"/>
        <v>1248</v>
      </c>
      <c r="Q3423">
        <f t="shared" si="321"/>
        <v>29.887820512820511</v>
      </c>
      <c r="R3423">
        <f t="shared" si="322"/>
        <v>67.46794871794873</v>
      </c>
      <c r="S3423">
        <f t="shared" si="323"/>
        <v>2.6442307692307692</v>
      </c>
      <c r="T3423" t="str">
        <f t="shared" si="324"/>
        <v>Yes</v>
      </c>
      <c r="U3423" t="str">
        <f t="shared" si="319"/>
        <v>No</v>
      </c>
      <c r="V3423" t="s">
        <v>91</v>
      </c>
      <c r="W3423" t="s">
        <v>91</v>
      </c>
    </row>
    <row r="3424" spans="1:23" x14ac:dyDescent="0.3">
      <c r="A3424">
        <v>15</v>
      </c>
      <c r="B3424" t="s">
        <v>101</v>
      </c>
      <c r="C3424" s="3">
        <v>182</v>
      </c>
      <c r="D3424">
        <v>384</v>
      </c>
      <c r="E3424">
        <v>18</v>
      </c>
      <c r="F3424">
        <v>20.7</v>
      </c>
      <c r="G3424">
        <v>32</v>
      </c>
      <c r="H3424">
        <v>1.5</v>
      </c>
      <c r="I3424">
        <v>1996</v>
      </c>
      <c r="J3424">
        <v>3.3</v>
      </c>
      <c r="K3424">
        <v>0.69</v>
      </c>
      <c r="L3424">
        <v>0</v>
      </c>
      <c r="M3424">
        <v>0</v>
      </c>
      <c r="N3424" t="s">
        <v>71</v>
      </c>
      <c r="O3424" t="s">
        <v>16</v>
      </c>
      <c r="P3424" s="3">
        <f t="shared" si="320"/>
        <v>584</v>
      </c>
      <c r="Q3424">
        <f t="shared" si="321"/>
        <v>31.164383561643838</v>
      </c>
      <c r="R3424">
        <f t="shared" si="322"/>
        <v>65.753424657534239</v>
      </c>
      <c r="S3424">
        <f t="shared" si="323"/>
        <v>3.0821917808219177</v>
      </c>
      <c r="T3424" t="str">
        <f t="shared" si="324"/>
        <v>Yes</v>
      </c>
      <c r="U3424" t="str">
        <f t="shared" si="319"/>
        <v>No</v>
      </c>
      <c r="V3424" t="s">
        <v>91</v>
      </c>
      <c r="W3424" t="s">
        <v>91</v>
      </c>
    </row>
    <row r="3425" spans="1:23" x14ac:dyDescent="0.3">
      <c r="A3425">
        <v>16</v>
      </c>
      <c r="B3425" t="s">
        <v>101</v>
      </c>
      <c r="C3425" s="3">
        <v>76</v>
      </c>
      <c r="D3425">
        <v>234</v>
      </c>
      <c r="E3425">
        <v>5</v>
      </c>
      <c r="F3425">
        <v>19.600000000000001</v>
      </c>
      <c r="G3425">
        <v>44</v>
      </c>
      <c r="H3425">
        <v>2.4</v>
      </c>
      <c r="I3425">
        <v>1885</v>
      </c>
      <c r="J3425">
        <v>7</v>
      </c>
      <c r="K3425">
        <v>0.47</v>
      </c>
      <c r="L3425">
        <v>0.2</v>
      </c>
      <c r="M3425">
        <v>0</v>
      </c>
      <c r="N3425" t="s">
        <v>71</v>
      </c>
      <c r="O3425" t="s">
        <v>16</v>
      </c>
      <c r="P3425" s="3">
        <f t="shared" si="320"/>
        <v>315</v>
      </c>
      <c r="Q3425">
        <f t="shared" si="321"/>
        <v>24.126984126984127</v>
      </c>
      <c r="R3425">
        <f t="shared" si="322"/>
        <v>74.285714285714292</v>
      </c>
      <c r="S3425">
        <f t="shared" si="323"/>
        <v>1.5873015873015872</v>
      </c>
      <c r="T3425" t="str">
        <f t="shared" si="324"/>
        <v>No</v>
      </c>
      <c r="U3425" t="str">
        <f t="shared" si="319"/>
        <v>Yes</v>
      </c>
      <c r="V3425" t="s">
        <v>91</v>
      </c>
      <c r="W3425" t="s">
        <v>91</v>
      </c>
    </row>
    <row r="3426" spans="1:23" x14ac:dyDescent="0.3">
      <c r="A3426">
        <v>17</v>
      </c>
      <c r="B3426" t="s">
        <v>101</v>
      </c>
      <c r="C3426" s="3">
        <v>29</v>
      </c>
      <c r="D3426">
        <v>103</v>
      </c>
      <c r="E3426">
        <v>2</v>
      </c>
      <c r="F3426">
        <v>19.100000000000001</v>
      </c>
      <c r="G3426">
        <v>52</v>
      </c>
      <c r="H3426">
        <v>0.9</v>
      </c>
      <c r="I3426">
        <v>1583</v>
      </c>
      <c r="J3426">
        <v>9</v>
      </c>
      <c r="K3426">
        <v>0.37</v>
      </c>
      <c r="L3426">
        <v>0</v>
      </c>
      <c r="M3426">
        <v>0</v>
      </c>
      <c r="N3426" t="s">
        <v>71</v>
      </c>
      <c r="O3426" t="s">
        <v>16</v>
      </c>
      <c r="P3426" s="3">
        <f t="shared" si="320"/>
        <v>134</v>
      </c>
      <c r="Q3426">
        <f t="shared" si="321"/>
        <v>21.641791044776117</v>
      </c>
      <c r="R3426">
        <f t="shared" si="322"/>
        <v>76.865671641791039</v>
      </c>
      <c r="S3426">
        <f t="shared" si="323"/>
        <v>1.4925373134328357</v>
      </c>
      <c r="T3426" t="str">
        <f t="shared" si="324"/>
        <v>Yes</v>
      </c>
      <c r="U3426" t="str">
        <f t="shared" si="319"/>
        <v>Yes</v>
      </c>
      <c r="V3426" t="s">
        <v>91</v>
      </c>
      <c r="W3426" t="s">
        <v>91</v>
      </c>
    </row>
    <row r="3427" spans="1:23" x14ac:dyDescent="0.3">
      <c r="A3427">
        <v>18</v>
      </c>
      <c r="B3427" t="s">
        <v>101</v>
      </c>
      <c r="C3427" s="3">
        <v>13</v>
      </c>
      <c r="D3427">
        <v>46</v>
      </c>
      <c r="E3427">
        <v>0</v>
      </c>
      <c r="F3427">
        <v>17.899999999999999</v>
      </c>
      <c r="G3427">
        <v>65</v>
      </c>
      <c r="H3427">
        <v>1.2</v>
      </c>
      <c r="I3427">
        <v>965</v>
      </c>
      <c r="J3427">
        <v>11.2</v>
      </c>
      <c r="K3427">
        <v>0.13</v>
      </c>
      <c r="L3427">
        <v>1</v>
      </c>
      <c r="M3427">
        <v>0</v>
      </c>
      <c r="N3427" t="s">
        <v>71</v>
      </c>
      <c r="O3427" t="s">
        <v>16</v>
      </c>
      <c r="P3427" s="3">
        <f t="shared" si="320"/>
        <v>59</v>
      </c>
      <c r="Q3427">
        <f t="shared" si="321"/>
        <v>22.033898305084744</v>
      </c>
      <c r="R3427">
        <f t="shared" si="322"/>
        <v>77.966101694915253</v>
      </c>
      <c r="S3427">
        <f t="shared" si="323"/>
        <v>0</v>
      </c>
      <c r="T3427" t="str">
        <f t="shared" si="324"/>
        <v>No</v>
      </c>
      <c r="U3427" t="str">
        <f t="shared" si="319"/>
        <v>Yes</v>
      </c>
      <c r="V3427" t="s">
        <v>91</v>
      </c>
      <c r="W3427" t="s">
        <v>91</v>
      </c>
    </row>
    <row r="3428" spans="1:23" x14ac:dyDescent="0.3">
      <c r="A3428">
        <v>19</v>
      </c>
      <c r="B3428" t="s">
        <v>101</v>
      </c>
      <c r="C3428" s="3">
        <v>20</v>
      </c>
      <c r="D3428">
        <v>63</v>
      </c>
      <c r="E3428">
        <v>1</v>
      </c>
      <c r="F3428">
        <v>16.100000000000001</v>
      </c>
      <c r="G3428">
        <v>73</v>
      </c>
      <c r="H3428">
        <v>1.3</v>
      </c>
      <c r="I3428">
        <v>1298</v>
      </c>
      <c r="J3428">
        <v>11.2</v>
      </c>
      <c r="K3428">
        <v>0.11</v>
      </c>
      <c r="L3428">
        <v>0.5</v>
      </c>
      <c r="M3428">
        <v>0</v>
      </c>
      <c r="N3428" t="s">
        <v>71</v>
      </c>
      <c r="O3428" t="s">
        <v>16</v>
      </c>
      <c r="P3428" s="3">
        <f t="shared" si="320"/>
        <v>84</v>
      </c>
      <c r="Q3428">
        <f t="shared" si="321"/>
        <v>23.809523809523807</v>
      </c>
      <c r="R3428">
        <f t="shared" si="322"/>
        <v>75</v>
      </c>
      <c r="S3428">
        <f t="shared" si="323"/>
        <v>1.1904761904761905</v>
      </c>
      <c r="T3428" t="str">
        <f t="shared" si="324"/>
        <v>No</v>
      </c>
      <c r="U3428" t="str">
        <f t="shared" si="319"/>
        <v>Yes</v>
      </c>
      <c r="V3428" t="s">
        <v>91</v>
      </c>
      <c r="W3428" t="s">
        <v>91</v>
      </c>
    </row>
    <row r="3429" spans="1:23" x14ac:dyDescent="0.3">
      <c r="A3429">
        <v>20</v>
      </c>
      <c r="B3429" t="s">
        <v>101</v>
      </c>
      <c r="C3429" s="3">
        <v>7</v>
      </c>
      <c r="D3429">
        <v>32</v>
      </c>
      <c r="E3429">
        <v>0</v>
      </c>
      <c r="F3429">
        <v>15.2</v>
      </c>
      <c r="G3429">
        <v>64</v>
      </c>
      <c r="H3429">
        <v>1.7</v>
      </c>
      <c r="I3429">
        <v>1185</v>
      </c>
      <c r="J3429">
        <v>8.4</v>
      </c>
      <c r="K3429">
        <v>0.02</v>
      </c>
      <c r="L3429">
        <v>0.5</v>
      </c>
      <c r="M3429">
        <v>0</v>
      </c>
      <c r="N3429" t="s">
        <v>71</v>
      </c>
      <c r="O3429" t="s">
        <v>16</v>
      </c>
      <c r="P3429" s="3">
        <f t="shared" si="320"/>
        <v>39</v>
      </c>
      <c r="Q3429">
        <f t="shared" si="321"/>
        <v>17.948717948717949</v>
      </c>
      <c r="R3429">
        <f t="shared" si="322"/>
        <v>82.051282051282044</v>
      </c>
      <c r="S3429">
        <f t="shared" si="323"/>
        <v>0</v>
      </c>
      <c r="T3429" t="str">
        <f t="shared" si="324"/>
        <v>No</v>
      </c>
      <c r="U3429" t="str">
        <f t="shared" si="319"/>
        <v>Yes</v>
      </c>
      <c r="V3429" t="s">
        <v>91</v>
      </c>
      <c r="W3429" t="s">
        <v>91</v>
      </c>
    </row>
    <row r="3430" spans="1:23" x14ac:dyDescent="0.3">
      <c r="A3430">
        <v>21</v>
      </c>
      <c r="B3430" t="s">
        <v>101</v>
      </c>
      <c r="C3430" s="3">
        <v>1</v>
      </c>
      <c r="D3430">
        <v>12</v>
      </c>
      <c r="E3430">
        <v>0</v>
      </c>
      <c r="F3430">
        <v>13.3</v>
      </c>
      <c r="G3430">
        <v>80</v>
      </c>
      <c r="H3430">
        <v>1.8</v>
      </c>
      <c r="I3430">
        <v>821</v>
      </c>
      <c r="J3430">
        <v>9.9</v>
      </c>
      <c r="K3430">
        <v>0</v>
      </c>
      <c r="L3430">
        <v>1.5</v>
      </c>
      <c r="M3430">
        <v>0</v>
      </c>
      <c r="N3430" t="s">
        <v>71</v>
      </c>
      <c r="O3430" t="s">
        <v>16</v>
      </c>
      <c r="P3430" s="3">
        <f t="shared" si="320"/>
        <v>13</v>
      </c>
      <c r="Q3430">
        <f t="shared" si="321"/>
        <v>7.6923076923076925</v>
      </c>
      <c r="R3430">
        <f t="shared" si="322"/>
        <v>92.307692307692307</v>
      </c>
      <c r="S3430">
        <f t="shared" si="323"/>
        <v>0</v>
      </c>
      <c r="T3430" t="str">
        <f t="shared" si="324"/>
        <v>No</v>
      </c>
      <c r="U3430" t="str">
        <f t="shared" si="319"/>
        <v>Yes</v>
      </c>
      <c r="V3430" t="s">
        <v>91</v>
      </c>
      <c r="W3430" t="s">
        <v>91</v>
      </c>
    </row>
    <row r="3431" spans="1:23" x14ac:dyDescent="0.3">
      <c r="A3431">
        <v>22</v>
      </c>
      <c r="B3431" t="s">
        <v>101</v>
      </c>
      <c r="C3431" s="3">
        <v>1</v>
      </c>
      <c r="D3431">
        <v>24</v>
      </c>
      <c r="E3431">
        <v>0</v>
      </c>
      <c r="F3431">
        <v>12</v>
      </c>
      <c r="G3431">
        <v>86</v>
      </c>
      <c r="H3431">
        <v>2.2999999999999998</v>
      </c>
      <c r="I3431">
        <v>681</v>
      </c>
      <c r="J3431">
        <v>9.6999999999999993</v>
      </c>
      <c r="K3431">
        <v>0</v>
      </c>
      <c r="L3431">
        <v>2.5</v>
      </c>
      <c r="M3431">
        <v>0</v>
      </c>
      <c r="N3431" t="s">
        <v>71</v>
      </c>
      <c r="O3431" t="s">
        <v>16</v>
      </c>
      <c r="P3431" s="3">
        <f t="shared" si="320"/>
        <v>25</v>
      </c>
      <c r="Q3431">
        <f t="shared" si="321"/>
        <v>4</v>
      </c>
      <c r="R3431">
        <f t="shared" si="322"/>
        <v>96</v>
      </c>
      <c r="S3431">
        <f t="shared" si="323"/>
        <v>0</v>
      </c>
      <c r="T3431" t="str">
        <f t="shared" si="324"/>
        <v>No</v>
      </c>
      <c r="U3431" t="str">
        <f t="shared" si="319"/>
        <v>Yes</v>
      </c>
      <c r="V3431" t="s">
        <v>91</v>
      </c>
      <c r="W3431" t="s">
        <v>91</v>
      </c>
    </row>
    <row r="3432" spans="1:23" x14ac:dyDescent="0.3">
      <c r="A3432">
        <v>23</v>
      </c>
      <c r="B3432" t="s">
        <v>101</v>
      </c>
      <c r="C3432" s="3">
        <v>3</v>
      </c>
      <c r="D3432">
        <v>13</v>
      </c>
      <c r="E3432">
        <v>0</v>
      </c>
      <c r="F3432">
        <v>11.6</v>
      </c>
      <c r="G3432">
        <v>89</v>
      </c>
      <c r="H3432">
        <v>2</v>
      </c>
      <c r="I3432">
        <v>469</v>
      </c>
      <c r="J3432">
        <v>9.8000000000000007</v>
      </c>
      <c r="K3432">
        <v>0</v>
      </c>
      <c r="L3432">
        <v>4</v>
      </c>
      <c r="M3432">
        <v>0</v>
      </c>
      <c r="N3432" t="s">
        <v>71</v>
      </c>
      <c r="O3432" t="s">
        <v>16</v>
      </c>
      <c r="P3432" s="3">
        <f t="shared" si="320"/>
        <v>16</v>
      </c>
      <c r="Q3432">
        <f t="shared" si="321"/>
        <v>18.75</v>
      </c>
      <c r="R3432">
        <f t="shared" si="322"/>
        <v>81.25</v>
      </c>
      <c r="S3432">
        <f t="shared" si="323"/>
        <v>0</v>
      </c>
      <c r="T3432" t="str">
        <f t="shared" si="324"/>
        <v>No</v>
      </c>
      <c r="U3432" t="str">
        <f t="shared" si="319"/>
        <v>Yes</v>
      </c>
      <c r="V3432" t="s">
        <v>91</v>
      </c>
      <c r="W3432" t="s">
        <v>91</v>
      </c>
    </row>
    <row r="3433" spans="1:23" x14ac:dyDescent="0.3">
      <c r="A3433">
        <v>24</v>
      </c>
      <c r="B3433" t="s">
        <v>101</v>
      </c>
      <c r="C3433" s="3">
        <v>2</v>
      </c>
      <c r="D3433">
        <v>18</v>
      </c>
      <c r="E3433">
        <v>0</v>
      </c>
      <c r="F3433">
        <v>11.3</v>
      </c>
      <c r="G3433">
        <v>94</v>
      </c>
      <c r="H3433">
        <v>1.6</v>
      </c>
      <c r="I3433">
        <v>368</v>
      </c>
      <c r="J3433">
        <v>10.3</v>
      </c>
      <c r="K3433">
        <v>0</v>
      </c>
      <c r="L3433">
        <v>3</v>
      </c>
      <c r="M3433">
        <v>0</v>
      </c>
      <c r="N3433" t="s">
        <v>71</v>
      </c>
      <c r="O3433" t="s">
        <v>16</v>
      </c>
      <c r="P3433" s="3">
        <f t="shared" si="320"/>
        <v>20</v>
      </c>
      <c r="Q3433">
        <f t="shared" si="321"/>
        <v>10</v>
      </c>
      <c r="R3433">
        <f t="shared" si="322"/>
        <v>90</v>
      </c>
      <c r="S3433">
        <f t="shared" si="323"/>
        <v>0</v>
      </c>
      <c r="T3433" t="str">
        <f t="shared" si="324"/>
        <v>No</v>
      </c>
      <c r="U3433" t="str">
        <f t="shared" si="319"/>
        <v>Yes</v>
      </c>
      <c r="V3433" t="s">
        <v>91</v>
      </c>
      <c r="W3433" t="s">
        <v>91</v>
      </c>
    </row>
    <row r="3434" spans="1:23" x14ac:dyDescent="0.3">
      <c r="A3434">
        <v>1</v>
      </c>
      <c r="B3434" t="s">
        <v>102</v>
      </c>
      <c r="C3434" s="3">
        <v>25</v>
      </c>
      <c r="D3434">
        <v>81</v>
      </c>
      <c r="E3434">
        <v>2</v>
      </c>
      <c r="F3434">
        <v>10.7</v>
      </c>
      <c r="G3434">
        <v>94</v>
      </c>
      <c r="H3434">
        <v>2.6</v>
      </c>
      <c r="I3434">
        <v>477</v>
      </c>
      <c r="J3434">
        <v>9.6999999999999993</v>
      </c>
      <c r="K3434">
        <v>0</v>
      </c>
      <c r="L3434">
        <v>2</v>
      </c>
      <c r="M3434">
        <v>0</v>
      </c>
      <c r="N3434" t="s">
        <v>71</v>
      </c>
      <c r="O3434" t="s">
        <v>16</v>
      </c>
      <c r="P3434" s="3">
        <f t="shared" si="320"/>
        <v>108</v>
      </c>
      <c r="Q3434">
        <f t="shared" si="321"/>
        <v>23.148148148148149</v>
      </c>
      <c r="R3434">
        <f t="shared" si="322"/>
        <v>75</v>
      </c>
      <c r="S3434">
        <f t="shared" si="323"/>
        <v>1.8518518518518516</v>
      </c>
      <c r="T3434" t="str">
        <f t="shared" si="324"/>
        <v>No</v>
      </c>
      <c r="U3434" t="str">
        <f t="shared" ref="U3434:U3497" si="325">IF(F3434&lt;20,"Yes","No")</f>
        <v>Yes</v>
      </c>
      <c r="V3434" t="s">
        <v>91</v>
      </c>
      <c r="W3434" t="s">
        <v>91</v>
      </c>
    </row>
    <row r="3435" spans="1:23" x14ac:dyDescent="0.3">
      <c r="A3435">
        <v>2</v>
      </c>
      <c r="B3435" t="s">
        <v>102</v>
      </c>
      <c r="C3435" s="3">
        <v>12</v>
      </c>
      <c r="D3435">
        <v>41</v>
      </c>
      <c r="E3435">
        <v>0</v>
      </c>
      <c r="F3435">
        <v>10.6</v>
      </c>
      <c r="G3435">
        <v>87</v>
      </c>
      <c r="H3435">
        <v>2.2999999999999998</v>
      </c>
      <c r="I3435">
        <v>1523</v>
      </c>
      <c r="J3435">
        <v>8.5</v>
      </c>
      <c r="K3435">
        <v>0</v>
      </c>
      <c r="L3435">
        <v>0.1</v>
      </c>
      <c r="M3435">
        <v>0</v>
      </c>
      <c r="N3435" t="s">
        <v>71</v>
      </c>
      <c r="O3435" t="s">
        <v>16</v>
      </c>
      <c r="P3435" s="3">
        <f t="shared" si="320"/>
        <v>53</v>
      </c>
      <c r="Q3435">
        <f t="shared" si="321"/>
        <v>22.641509433962266</v>
      </c>
      <c r="R3435">
        <f t="shared" si="322"/>
        <v>77.358490566037744</v>
      </c>
      <c r="S3435">
        <f t="shared" si="323"/>
        <v>0</v>
      </c>
      <c r="T3435" t="str">
        <f t="shared" si="324"/>
        <v>No</v>
      </c>
      <c r="U3435" t="str">
        <f t="shared" si="325"/>
        <v>Yes</v>
      </c>
      <c r="V3435" t="s">
        <v>91</v>
      </c>
      <c r="W3435" t="s">
        <v>91</v>
      </c>
    </row>
    <row r="3436" spans="1:23" x14ac:dyDescent="0.3">
      <c r="A3436">
        <v>3</v>
      </c>
      <c r="B3436" t="s">
        <v>102</v>
      </c>
      <c r="C3436" s="3">
        <v>6</v>
      </c>
      <c r="D3436">
        <v>21</v>
      </c>
      <c r="E3436">
        <v>0</v>
      </c>
      <c r="F3436">
        <v>10.199999999999999</v>
      </c>
      <c r="G3436">
        <v>90</v>
      </c>
      <c r="H3436">
        <v>2.2000000000000002</v>
      </c>
      <c r="I3436">
        <v>490</v>
      </c>
      <c r="J3436">
        <v>8.6</v>
      </c>
      <c r="K3436">
        <v>0</v>
      </c>
      <c r="L3436">
        <v>0.9</v>
      </c>
      <c r="M3436">
        <v>0</v>
      </c>
      <c r="N3436" t="s">
        <v>71</v>
      </c>
      <c r="O3436" t="s">
        <v>16</v>
      </c>
      <c r="P3436" s="3">
        <f t="shared" si="320"/>
        <v>27</v>
      </c>
      <c r="Q3436">
        <f t="shared" si="321"/>
        <v>22.222222222222221</v>
      </c>
      <c r="R3436">
        <f t="shared" si="322"/>
        <v>77.777777777777786</v>
      </c>
      <c r="S3436">
        <f t="shared" si="323"/>
        <v>0</v>
      </c>
      <c r="T3436" t="str">
        <f t="shared" si="324"/>
        <v>No</v>
      </c>
      <c r="U3436" t="str">
        <f t="shared" si="325"/>
        <v>Yes</v>
      </c>
      <c r="V3436" t="s">
        <v>91</v>
      </c>
      <c r="W3436" t="s">
        <v>91</v>
      </c>
    </row>
    <row r="3437" spans="1:23" x14ac:dyDescent="0.3">
      <c r="A3437">
        <v>4</v>
      </c>
      <c r="B3437" t="s">
        <v>102</v>
      </c>
      <c r="C3437" s="3">
        <v>1</v>
      </c>
      <c r="D3437">
        <v>8</v>
      </c>
      <c r="E3437">
        <v>0</v>
      </c>
      <c r="F3437">
        <v>9.9</v>
      </c>
      <c r="G3437">
        <v>93</v>
      </c>
      <c r="H3437">
        <v>2.2999999999999998</v>
      </c>
      <c r="I3437">
        <v>990</v>
      </c>
      <c r="J3437">
        <v>8.8000000000000007</v>
      </c>
      <c r="K3437">
        <v>0</v>
      </c>
      <c r="L3437">
        <v>0.5</v>
      </c>
      <c r="M3437">
        <v>0</v>
      </c>
      <c r="N3437" t="s">
        <v>71</v>
      </c>
      <c r="O3437" t="s">
        <v>16</v>
      </c>
      <c r="P3437" s="3">
        <f t="shared" si="320"/>
        <v>9</v>
      </c>
      <c r="Q3437">
        <f t="shared" si="321"/>
        <v>11.111111111111111</v>
      </c>
      <c r="R3437">
        <f t="shared" si="322"/>
        <v>88.888888888888886</v>
      </c>
      <c r="S3437">
        <f t="shared" si="323"/>
        <v>0</v>
      </c>
      <c r="T3437" t="str">
        <f t="shared" si="324"/>
        <v>No</v>
      </c>
      <c r="U3437" t="str">
        <f t="shared" si="325"/>
        <v>Yes</v>
      </c>
      <c r="V3437" t="s">
        <v>91</v>
      </c>
      <c r="W3437" t="s">
        <v>91</v>
      </c>
    </row>
    <row r="3438" spans="1:23" x14ac:dyDescent="0.3">
      <c r="A3438">
        <v>5</v>
      </c>
      <c r="B3438" t="s">
        <v>102</v>
      </c>
      <c r="C3438" s="3">
        <v>1</v>
      </c>
      <c r="D3438">
        <v>2</v>
      </c>
      <c r="E3438">
        <v>0</v>
      </c>
      <c r="F3438">
        <v>9.5</v>
      </c>
      <c r="G3438">
        <v>95</v>
      </c>
      <c r="H3438">
        <v>2.4</v>
      </c>
      <c r="I3438">
        <v>410</v>
      </c>
      <c r="J3438">
        <v>8.6999999999999993</v>
      </c>
      <c r="K3438">
        <v>0</v>
      </c>
      <c r="L3438">
        <v>3.5</v>
      </c>
      <c r="M3438">
        <v>0</v>
      </c>
      <c r="N3438" t="s">
        <v>71</v>
      </c>
      <c r="O3438" t="s">
        <v>16</v>
      </c>
      <c r="P3438" s="3">
        <f t="shared" si="320"/>
        <v>3</v>
      </c>
      <c r="Q3438">
        <f t="shared" si="321"/>
        <v>33.333333333333329</v>
      </c>
      <c r="R3438">
        <f t="shared" si="322"/>
        <v>66.666666666666657</v>
      </c>
      <c r="S3438">
        <f t="shared" si="323"/>
        <v>0</v>
      </c>
      <c r="T3438" t="str">
        <f t="shared" si="324"/>
        <v>No</v>
      </c>
      <c r="U3438" t="str">
        <f t="shared" si="325"/>
        <v>Yes</v>
      </c>
      <c r="V3438" t="s">
        <v>91</v>
      </c>
      <c r="W3438" t="s">
        <v>91</v>
      </c>
    </row>
    <row r="3439" spans="1:23" x14ac:dyDescent="0.3">
      <c r="A3439">
        <v>6</v>
      </c>
      <c r="B3439" t="s">
        <v>102</v>
      </c>
      <c r="C3439" s="3">
        <v>2</v>
      </c>
      <c r="D3439">
        <v>6</v>
      </c>
      <c r="E3439">
        <v>0</v>
      </c>
      <c r="F3439">
        <v>9.1999999999999993</v>
      </c>
      <c r="G3439">
        <v>95</v>
      </c>
      <c r="H3439">
        <v>2.2999999999999998</v>
      </c>
      <c r="I3439">
        <v>404</v>
      </c>
      <c r="J3439">
        <v>8.4</v>
      </c>
      <c r="K3439">
        <v>0</v>
      </c>
      <c r="L3439">
        <v>2.5</v>
      </c>
      <c r="M3439">
        <v>0</v>
      </c>
      <c r="N3439" t="s">
        <v>71</v>
      </c>
      <c r="O3439" t="s">
        <v>16</v>
      </c>
      <c r="P3439" s="3">
        <f t="shared" si="320"/>
        <v>8</v>
      </c>
      <c r="Q3439">
        <f t="shared" si="321"/>
        <v>25</v>
      </c>
      <c r="R3439">
        <f t="shared" si="322"/>
        <v>75</v>
      </c>
      <c r="S3439">
        <f t="shared" si="323"/>
        <v>0</v>
      </c>
      <c r="T3439" t="str">
        <f t="shared" si="324"/>
        <v>No</v>
      </c>
      <c r="U3439" t="str">
        <f t="shared" si="325"/>
        <v>Yes</v>
      </c>
      <c r="V3439" t="s">
        <v>91</v>
      </c>
      <c r="W3439" t="s">
        <v>91</v>
      </c>
    </row>
    <row r="3440" spans="1:23" x14ac:dyDescent="0.3">
      <c r="A3440">
        <v>7</v>
      </c>
      <c r="B3440" t="s">
        <v>102</v>
      </c>
      <c r="C3440" s="3">
        <v>5</v>
      </c>
      <c r="D3440">
        <v>5</v>
      </c>
      <c r="E3440">
        <v>0</v>
      </c>
      <c r="F3440">
        <v>9.1</v>
      </c>
      <c r="G3440">
        <v>95</v>
      </c>
      <c r="H3440">
        <v>2.7</v>
      </c>
      <c r="I3440">
        <v>373</v>
      </c>
      <c r="J3440">
        <v>8.3000000000000007</v>
      </c>
      <c r="K3440">
        <v>0</v>
      </c>
      <c r="L3440">
        <v>7</v>
      </c>
      <c r="M3440">
        <v>0</v>
      </c>
      <c r="N3440" t="s">
        <v>71</v>
      </c>
      <c r="O3440" t="s">
        <v>16</v>
      </c>
      <c r="P3440" s="3">
        <f t="shared" si="320"/>
        <v>10</v>
      </c>
      <c r="Q3440">
        <f t="shared" si="321"/>
        <v>50</v>
      </c>
      <c r="R3440">
        <f t="shared" si="322"/>
        <v>50</v>
      </c>
      <c r="S3440">
        <f t="shared" si="323"/>
        <v>0</v>
      </c>
      <c r="T3440" t="str">
        <f t="shared" si="324"/>
        <v>No</v>
      </c>
      <c r="U3440" t="str">
        <f t="shared" si="325"/>
        <v>Yes</v>
      </c>
      <c r="V3440" t="s">
        <v>91</v>
      </c>
      <c r="W3440" t="s">
        <v>91</v>
      </c>
    </row>
    <row r="3441" spans="1:23" x14ac:dyDescent="0.3">
      <c r="A3441">
        <v>8</v>
      </c>
      <c r="B3441" t="s">
        <v>102</v>
      </c>
      <c r="C3441" s="3">
        <v>0</v>
      </c>
      <c r="D3441">
        <v>17</v>
      </c>
      <c r="E3441">
        <v>0</v>
      </c>
      <c r="F3441">
        <v>9</v>
      </c>
      <c r="G3441">
        <v>95</v>
      </c>
      <c r="H3441">
        <v>2.2999999999999998</v>
      </c>
      <c r="I3441">
        <v>294</v>
      </c>
      <c r="J3441">
        <v>8.1999999999999993</v>
      </c>
      <c r="K3441">
        <v>0</v>
      </c>
      <c r="L3441">
        <v>6</v>
      </c>
      <c r="M3441">
        <v>0</v>
      </c>
      <c r="N3441" t="s">
        <v>71</v>
      </c>
      <c r="O3441" t="s">
        <v>16</v>
      </c>
      <c r="P3441" s="3">
        <f t="shared" si="320"/>
        <v>17</v>
      </c>
      <c r="Q3441">
        <f t="shared" si="321"/>
        <v>0</v>
      </c>
      <c r="R3441">
        <f t="shared" si="322"/>
        <v>100</v>
      </c>
      <c r="S3441">
        <f t="shared" si="323"/>
        <v>0</v>
      </c>
      <c r="T3441" t="str">
        <f t="shared" si="324"/>
        <v>No</v>
      </c>
      <c r="U3441" t="str">
        <f t="shared" si="325"/>
        <v>Yes</v>
      </c>
      <c r="V3441" t="s">
        <v>91</v>
      </c>
      <c r="W3441" t="s">
        <v>91</v>
      </c>
    </row>
    <row r="3442" spans="1:23" x14ac:dyDescent="0.3">
      <c r="A3442">
        <v>9</v>
      </c>
      <c r="B3442" t="s">
        <v>102</v>
      </c>
      <c r="C3442" s="3">
        <v>4</v>
      </c>
      <c r="D3442">
        <v>25</v>
      </c>
      <c r="E3442">
        <v>0</v>
      </c>
      <c r="F3442">
        <v>8.8000000000000007</v>
      </c>
      <c r="G3442">
        <v>95</v>
      </c>
      <c r="H3442">
        <v>2.8</v>
      </c>
      <c r="I3442">
        <v>519</v>
      </c>
      <c r="J3442">
        <v>8</v>
      </c>
      <c r="K3442">
        <v>0.03</v>
      </c>
      <c r="L3442">
        <v>5</v>
      </c>
      <c r="M3442">
        <v>0</v>
      </c>
      <c r="N3442" t="s">
        <v>71</v>
      </c>
      <c r="O3442" t="s">
        <v>16</v>
      </c>
      <c r="P3442" s="3">
        <f t="shared" si="320"/>
        <v>29</v>
      </c>
      <c r="Q3442">
        <f t="shared" si="321"/>
        <v>13.793103448275861</v>
      </c>
      <c r="R3442">
        <f t="shared" si="322"/>
        <v>86.206896551724128</v>
      </c>
      <c r="S3442">
        <f t="shared" si="323"/>
        <v>0</v>
      </c>
      <c r="T3442" t="str">
        <f t="shared" si="324"/>
        <v>No</v>
      </c>
      <c r="U3442" t="str">
        <f t="shared" si="325"/>
        <v>Yes</v>
      </c>
      <c r="V3442" t="s">
        <v>91</v>
      </c>
      <c r="W3442" t="s">
        <v>91</v>
      </c>
    </row>
    <row r="3443" spans="1:23" x14ac:dyDescent="0.3">
      <c r="A3443">
        <v>10</v>
      </c>
      <c r="B3443" t="s">
        <v>102</v>
      </c>
      <c r="C3443" s="3">
        <v>1</v>
      </c>
      <c r="D3443">
        <v>9</v>
      </c>
      <c r="E3443">
        <v>0</v>
      </c>
      <c r="F3443">
        <v>8.5</v>
      </c>
      <c r="G3443">
        <v>95</v>
      </c>
      <c r="H3443">
        <v>2.6</v>
      </c>
      <c r="I3443">
        <v>447</v>
      </c>
      <c r="J3443">
        <v>7.7</v>
      </c>
      <c r="K3443">
        <v>0.1</v>
      </c>
      <c r="L3443">
        <v>8</v>
      </c>
      <c r="M3443">
        <v>0</v>
      </c>
      <c r="N3443" t="s">
        <v>71</v>
      </c>
      <c r="O3443" t="s">
        <v>16</v>
      </c>
      <c r="P3443" s="3">
        <f t="shared" si="320"/>
        <v>10</v>
      </c>
      <c r="Q3443">
        <f t="shared" si="321"/>
        <v>10</v>
      </c>
      <c r="R3443">
        <f t="shared" si="322"/>
        <v>90</v>
      </c>
      <c r="S3443">
        <f t="shared" si="323"/>
        <v>0</v>
      </c>
      <c r="T3443" t="str">
        <f t="shared" si="324"/>
        <v>No</v>
      </c>
      <c r="U3443" t="str">
        <f t="shared" si="325"/>
        <v>Yes</v>
      </c>
      <c r="V3443" t="s">
        <v>91</v>
      </c>
      <c r="W3443" t="s">
        <v>91</v>
      </c>
    </row>
    <row r="3444" spans="1:23" x14ac:dyDescent="0.3">
      <c r="A3444">
        <v>11</v>
      </c>
      <c r="B3444" t="s">
        <v>102</v>
      </c>
      <c r="C3444" s="3">
        <v>3</v>
      </c>
      <c r="D3444">
        <v>12</v>
      </c>
      <c r="E3444">
        <v>0</v>
      </c>
      <c r="F3444">
        <v>8.6</v>
      </c>
      <c r="G3444">
        <v>95</v>
      </c>
      <c r="H3444">
        <v>2.5</v>
      </c>
      <c r="I3444">
        <v>578</v>
      </c>
      <c r="J3444">
        <v>7.8</v>
      </c>
      <c r="K3444">
        <v>0.2</v>
      </c>
      <c r="L3444">
        <v>4</v>
      </c>
      <c r="M3444">
        <v>0</v>
      </c>
      <c r="N3444" t="s">
        <v>71</v>
      </c>
      <c r="O3444" t="s">
        <v>16</v>
      </c>
      <c r="P3444" s="3">
        <f t="shared" si="320"/>
        <v>15</v>
      </c>
      <c r="Q3444">
        <f t="shared" si="321"/>
        <v>20</v>
      </c>
      <c r="R3444">
        <f t="shared" si="322"/>
        <v>80</v>
      </c>
      <c r="S3444">
        <f t="shared" si="323"/>
        <v>0</v>
      </c>
      <c r="T3444" t="str">
        <f t="shared" si="324"/>
        <v>No</v>
      </c>
      <c r="U3444" t="str">
        <f t="shared" si="325"/>
        <v>Yes</v>
      </c>
      <c r="V3444" t="s">
        <v>91</v>
      </c>
      <c r="W3444" t="s">
        <v>91</v>
      </c>
    </row>
    <row r="3445" spans="1:23" x14ac:dyDescent="0.3">
      <c r="A3445">
        <v>12</v>
      </c>
      <c r="B3445" t="s">
        <v>102</v>
      </c>
      <c r="C3445" s="3">
        <v>4</v>
      </c>
      <c r="D3445">
        <v>10</v>
      </c>
      <c r="E3445">
        <v>0</v>
      </c>
      <c r="F3445">
        <v>8.9</v>
      </c>
      <c r="G3445">
        <v>91</v>
      </c>
      <c r="H3445">
        <v>2.2000000000000002</v>
      </c>
      <c r="I3445">
        <v>437</v>
      </c>
      <c r="J3445">
        <v>7.5</v>
      </c>
      <c r="K3445">
        <v>0.28999999999999998</v>
      </c>
      <c r="L3445">
        <v>1.5</v>
      </c>
      <c r="M3445">
        <v>0</v>
      </c>
      <c r="N3445" t="s">
        <v>71</v>
      </c>
      <c r="O3445" t="s">
        <v>16</v>
      </c>
      <c r="P3445" s="3">
        <f t="shared" si="320"/>
        <v>14</v>
      </c>
      <c r="Q3445">
        <f t="shared" si="321"/>
        <v>28.571428571428569</v>
      </c>
      <c r="R3445">
        <f t="shared" si="322"/>
        <v>71.428571428571431</v>
      </c>
      <c r="S3445">
        <f t="shared" si="323"/>
        <v>0</v>
      </c>
      <c r="T3445" t="str">
        <f t="shared" si="324"/>
        <v>No</v>
      </c>
      <c r="U3445" t="str">
        <f t="shared" si="325"/>
        <v>Yes</v>
      </c>
      <c r="V3445" t="s">
        <v>91</v>
      </c>
      <c r="W3445" t="s">
        <v>91</v>
      </c>
    </row>
    <row r="3446" spans="1:23" x14ac:dyDescent="0.3">
      <c r="A3446">
        <v>13</v>
      </c>
      <c r="B3446" t="s">
        <v>102</v>
      </c>
      <c r="C3446" s="3">
        <v>2</v>
      </c>
      <c r="D3446">
        <v>10</v>
      </c>
      <c r="E3446">
        <v>0</v>
      </c>
      <c r="F3446">
        <v>9</v>
      </c>
      <c r="G3446">
        <v>96</v>
      </c>
      <c r="H3446">
        <v>1.9</v>
      </c>
      <c r="I3446">
        <v>481</v>
      </c>
      <c r="J3446">
        <v>8.3000000000000007</v>
      </c>
      <c r="K3446">
        <v>0.43</v>
      </c>
      <c r="L3446">
        <v>5.5</v>
      </c>
      <c r="M3446">
        <v>0</v>
      </c>
      <c r="N3446" t="s">
        <v>71</v>
      </c>
      <c r="O3446" t="s">
        <v>16</v>
      </c>
      <c r="P3446" s="3">
        <f t="shared" si="320"/>
        <v>12</v>
      </c>
      <c r="Q3446">
        <f t="shared" si="321"/>
        <v>16.666666666666664</v>
      </c>
      <c r="R3446">
        <f t="shared" si="322"/>
        <v>83.333333333333343</v>
      </c>
      <c r="S3446">
        <f t="shared" si="323"/>
        <v>0</v>
      </c>
      <c r="T3446" t="str">
        <f t="shared" si="324"/>
        <v>No</v>
      </c>
      <c r="U3446" t="str">
        <f t="shared" si="325"/>
        <v>Yes</v>
      </c>
      <c r="V3446" t="s">
        <v>91</v>
      </c>
      <c r="W3446" t="s">
        <v>91</v>
      </c>
    </row>
    <row r="3447" spans="1:23" x14ac:dyDescent="0.3">
      <c r="A3447">
        <v>14</v>
      </c>
      <c r="B3447" t="s">
        <v>102</v>
      </c>
      <c r="C3447" s="3">
        <v>2</v>
      </c>
      <c r="D3447">
        <v>11</v>
      </c>
      <c r="E3447">
        <v>0</v>
      </c>
      <c r="F3447">
        <v>9.3000000000000007</v>
      </c>
      <c r="G3447">
        <v>95</v>
      </c>
      <c r="H3447">
        <v>2.2999999999999998</v>
      </c>
      <c r="I3447">
        <v>419</v>
      </c>
      <c r="J3447">
        <v>8.5</v>
      </c>
      <c r="K3447">
        <v>0.4</v>
      </c>
      <c r="L3447">
        <v>2.5</v>
      </c>
      <c r="M3447">
        <v>0</v>
      </c>
      <c r="N3447" t="s">
        <v>71</v>
      </c>
      <c r="O3447" t="s">
        <v>16</v>
      </c>
      <c r="P3447" s="3">
        <f t="shared" si="320"/>
        <v>13</v>
      </c>
      <c r="Q3447">
        <f t="shared" si="321"/>
        <v>15.384615384615385</v>
      </c>
      <c r="R3447">
        <f t="shared" si="322"/>
        <v>84.615384615384613</v>
      </c>
      <c r="S3447">
        <f t="shared" si="323"/>
        <v>0</v>
      </c>
      <c r="T3447" t="str">
        <f t="shared" si="324"/>
        <v>No</v>
      </c>
      <c r="U3447" t="str">
        <f t="shared" si="325"/>
        <v>Yes</v>
      </c>
      <c r="V3447" t="s">
        <v>91</v>
      </c>
      <c r="W3447" t="s">
        <v>91</v>
      </c>
    </row>
    <row r="3448" spans="1:23" x14ac:dyDescent="0.3">
      <c r="A3448">
        <v>15</v>
      </c>
      <c r="B3448" t="s">
        <v>102</v>
      </c>
      <c r="C3448" s="3">
        <v>5</v>
      </c>
      <c r="D3448">
        <v>17</v>
      </c>
      <c r="E3448">
        <v>0</v>
      </c>
      <c r="F3448">
        <v>9.4</v>
      </c>
      <c r="G3448">
        <v>96</v>
      </c>
      <c r="H3448">
        <v>2.6</v>
      </c>
      <c r="I3448">
        <v>304</v>
      </c>
      <c r="J3448">
        <v>8.6999999999999993</v>
      </c>
      <c r="K3448">
        <v>0.39</v>
      </c>
      <c r="L3448">
        <v>4</v>
      </c>
      <c r="M3448">
        <v>0</v>
      </c>
      <c r="N3448" t="s">
        <v>71</v>
      </c>
      <c r="O3448" t="s">
        <v>16</v>
      </c>
      <c r="P3448" s="3">
        <f t="shared" si="320"/>
        <v>22</v>
      </c>
      <c r="Q3448">
        <f t="shared" si="321"/>
        <v>22.727272727272727</v>
      </c>
      <c r="R3448">
        <f t="shared" si="322"/>
        <v>77.272727272727266</v>
      </c>
      <c r="S3448">
        <f t="shared" si="323"/>
        <v>0</v>
      </c>
      <c r="T3448" t="str">
        <f t="shared" si="324"/>
        <v>No</v>
      </c>
      <c r="U3448" t="str">
        <f t="shared" si="325"/>
        <v>Yes</v>
      </c>
      <c r="V3448" t="s">
        <v>91</v>
      </c>
      <c r="W3448" t="s">
        <v>91</v>
      </c>
    </row>
    <row r="3449" spans="1:23" x14ac:dyDescent="0.3">
      <c r="A3449">
        <v>16</v>
      </c>
      <c r="B3449" t="s">
        <v>102</v>
      </c>
      <c r="C3449" s="3">
        <v>3</v>
      </c>
      <c r="D3449">
        <v>14</v>
      </c>
      <c r="E3449">
        <v>0</v>
      </c>
      <c r="F3449">
        <v>9.5</v>
      </c>
      <c r="G3449">
        <v>96</v>
      </c>
      <c r="H3449">
        <v>2.2000000000000002</v>
      </c>
      <c r="I3449">
        <v>350</v>
      </c>
      <c r="J3449">
        <v>8.8000000000000007</v>
      </c>
      <c r="K3449">
        <v>0.31</v>
      </c>
      <c r="L3449">
        <v>1.5</v>
      </c>
      <c r="M3449">
        <v>0</v>
      </c>
      <c r="N3449" t="s">
        <v>71</v>
      </c>
      <c r="O3449" t="s">
        <v>16</v>
      </c>
      <c r="P3449" s="3">
        <f t="shared" si="320"/>
        <v>17</v>
      </c>
      <c r="Q3449">
        <f t="shared" si="321"/>
        <v>17.647058823529413</v>
      </c>
      <c r="R3449">
        <f t="shared" si="322"/>
        <v>82.35294117647058</v>
      </c>
      <c r="S3449">
        <f t="shared" si="323"/>
        <v>0</v>
      </c>
      <c r="T3449" t="str">
        <f t="shared" si="324"/>
        <v>No</v>
      </c>
      <c r="U3449" t="str">
        <f t="shared" si="325"/>
        <v>Yes</v>
      </c>
      <c r="V3449" t="s">
        <v>91</v>
      </c>
      <c r="W3449" t="s">
        <v>91</v>
      </c>
    </row>
    <row r="3450" spans="1:23" x14ac:dyDescent="0.3">
      <c r="A3450">
        <v>17</v>
      </c>
      <c r="B3450" t="s">
        <v>102</v>
      </c>
      <c r="C3450" s="3">
        <v>9</v>
      </c>
      <c r="D3450">
        <v>41</v>
      </c>
      <c r="E3450">
        <v>0</v>
      </c>
      <c r="F3450">
        <v>9.6</v>
      </c>
      <c r="G3450">
        <v>96</v>
      </c>
      <c r="H3450">
        <v>1.7</v>
      </c>
      <c r="I3450">
        <v>1409</v>
      </c>
      <c r="J3450">
        <v>8.9</v>
      </c>
      <c r="K3450">
        <v>0.23</v>
      </c>
      <c r="L3450">
        <v>1</v>
      </c>
      <c r="M3450">
        <v>0</v>
      </c>
      <c r="N3450" t="s">
        <v>71</v>
      </c>
      <c r="O3450" t="s">
        <v>16</v>
      </c>
      <c r="P3450" s="3">
        <f t="shared" si="320"/>
        <v>50</v>
      </c>
      <c r="Q3450">
        <f t="shared" si="321"/>
        <v>18</v>
      </c>
      <c r="R3450">
        <f t="shared" si="322"/>
        <v>82</v>
      </c>
      <c r="S3450">
        <f t="shared" si="323"/>
        <v>0</v>
      </c>
      <c r="T3450" t="str">
        <f t="shared" si="324"/>
        <v>No</v>
      </c>
      <c r="U3450" t="str">
        <f t="shared" si="325"/>
        <v>Yes</v>
      </c>
      <c r="V3450" t="s">
        <v>91</v>
      </c>
      <c r="W3450" t="s">
        <v>91</v>
      </c>
    </row>
    <row r="3451" spans="1:23" x14ac:dyDescent="0.3">
      <c r="A3451">
        <v>18</v>
      </c>
      <c r="B3451" t="s">
        <v>102</v>
      </c>
      <c r="C3451" s="3">
        <v>11</v>
      </c>
      <c r="D3451">
        <v>42</v>
      </c>
      <c r="E3451">
        <v>0</v>
      </c>
      <c r="F3451">
        <v>9.4</v>
      </c>
      <c r="G3451">
        <v>95</v>
      </c>
      <c r="H3451">
        <v>1.9</v>
      </c>
      <c r="I3451">
        <v>660</v>
      </c>
      <c r="J3451">
        <v>8.6</v>
      </c>
      <c r="K3451">
        <v>0.11</v>
      </c>
      <c r="L3451">
        <v>0.5</v>
      </c>
      <c r="M3451">
        <v>0</v>
      </c>
      <c r="N3451" t="s">
        <v>71</v>
      </c>
      <c r="O3451" t="s">
        <v>16</v>
      </c>
      <c r="P3451" s="3">
        <f t="shared" si="320"/>
        <v>53</v>
      </c>
      <c r="Q3451">
        <f t="shared" si="321"/>
        <v>20.754716981132077</v>
      </c>
      <c r="R3451">
        <f t="shared" si="322"/>
        <v>79.245283018867923</v>
      </c>
      <c r="S3451">
        <f t="shared" si="323"/>
        <v>0</v>
      </c>
      <c r="T3451" t="str">
        <f t="shared" si="324"/>
        <v>No</v>
      </c>
      <c r="U3451" t="str">
        <f t="shared" si="325"/>
        <v>Yes</v>
      </c>
      <c r="V3451" t="s">
        <v>91</v>
      </c>
      <c r="W3451" t="s">
        <v>91</v>
      </c>
    </row>
    <row r="3452" spans="1:23" x14ac:dyDescent="0.3">
      <c r="A3452">
        <v>19</v>
      </c>
      <c r="B3452" t="s">
        <v>102</v>
      </c>
      <c r="C3452" s="3">
        <v>9</v>
      </c>
      <c r="D3452">
        <v>39</v>
      </c>
      <c r="E3452">
        <v>0</v>
      </c>
      <c r="F3452">
        <v>9.4</v>
      </c>
      <c r="G3452">
        <v>96</v>
      </c>
      <c r="H3452">
        <v>1.9</v>
      </c>
      <c r="I3452">
        <v>600</v>
      </c>
      <c r="J3452">
        <v>8.6999999999999993</v>
      </c>
      <c r="K3452">
        <v>7.0000000000000007E-2</v>
      </c>
      <c r="L3452">
        <v>1</v>
      </c>
      <c r="M3452">
        <v>0</v>
      </c>
      <c r="N3452" t="s">
        <v>71</v>
      </c>
      <c r="O3452" t="s">
        <v>16</v>
      </c>
      <c r="P3452" s="3">
        <f t="shared" si="320"/>
        <v>48</v>
      </c>
      <c r="Q3452">
        <f t="shared" si="321"/>
        <v>18.75</v>
      </c>
      <c r="R3452">
        <f t="shared" si="322"/>
        <v>81.25</v>
      </c>
      <c r="S3452">
        <f t="shared" si="323"/>
        <v>0</v>
      </c>
      <c r="T3452" t="str">
        <f t="shared" si="324"/>
        <v>No</v>
      </c>
      <c r="U3452" t="str">
        <f t="shared" si="325"/>
        <v>Yes</v>
      </c>
      <c r="V3452" t="s">
        <v>91</v>
      </c>
      <c r="W3452" t="s">
        <v>91</v>
      </c>
    </row>
    <row r="3453" spans="1:23" x14ac:dyDescent="0.3">
      <c r="A3453">
        <v>20</v>
      </c>
      <c r="B3453" t="s">
        <v>102</v>
      </c>
      <c r="C3453" s="3">
        <v>16</v>
      </c>
      <c r="D3453">
        <v>50</v>
      </c>
      <c r="E3453">
        <v>1</v>
      </c>
      <c r="F3453">
        <v>9.4</v>
      </c>
      <c r="G3453">
        <v>95</v>
      </c>
      <c r="H3453">
        <v>1.8</v>
      </c>
      <c r="I3453">
        <v>531</v>
      </c>
      <c r="J3453">
        <v>8.6</v>
      </c>
      <c r="K3453">
        <v>0.03</v>
      </c>
      <c r="L3453">
        <v>1.5</v>
      </c>
      <c r="M3453">
        <v>0</v>
      </c>
      <c r="N3453" t="s">
        <v>71</v>
      </c>
      <c r="O3453" t="s">
        <v>16</v>
      </c>
      <c r="P3453" s="3">
        <f t="shared" si="320"/>
        <v>67</v>
      </c>
      <c r="Q3453">
        <f t="shared" si="321"/>
        <v>23.880597014925371</v>
      </c>
      <c r="R3453">
        <f t="shared" si="322"/>
        <v>74.626865671641795</v>
      </c>
      <c r="S3453">
        <f t="shared" si="323"/>
        <v>1.4925373134328357</v>
      </c>
      <c r="T3453" t="str">
        <f t="shared" si="324"/>
        <v>No</v>
      </c>
      <c r="U3453" t="str">
        <f t="shared" si="325"/>
        <v>Yes</v>
      </c>
      <c r="V3453" t="s">
        <v>91</v>
      </c>
      <c r="W3453" t="s">
        <v>91</v>
      </c>
    </row>
    <row r="3454" spans="1:23" x14ac:dyDescent="0.3">
      <c r="A3454">
        <v>21</v>
      </c>
      <c r="B3454" t="s">
        <v>102</v>
      </c>
      <c r="C3454" s="3">
        <v>10</v>
      </c>
      <c r="D3454">
        <v>37</v>
      </c>
      <c r="E3454">
        <v>1</v>
      </c>
      <c r="F3454">
        <v>9.4</v>
      </c>
      <c r="G3454">
        <v>95</v>
      </c>
      <c r="H3454">
        <v>1.6</v>
      </c>
      <c r="I3454">
        <v>740</v>
      </c>
      <c r="J3454">
        <v>8.6</v>
      </c>
      <c r="K3454">
        <v>0</v>
      </c>
      <c r="L3454">
        <v>1</v>
      </c>
      <c r="M3454">
        <v>0</v>
      </c>
      <c r="N3454" t="s">
        <v>71</v>
      </c>
      <c r="O3454" t="s">
        <v>16</v>
      </c>
      <c r="P3454" s="3">
        <f t="shared" si="320"/>
        <v>48</v>
      </c>
      <c r="Q3454">
        <f t="shared" si="321"/>
        <v>20.833333333333336</v>
      </c>
      <c r="R3454">
        <f t="shared" si="322"/>
        <v>77.083333333333343</v>
      </c>
      <c r="S3454">
        <f t="shared" si="323"/>
        <v>2.083333333333333</v>
      </c>
      <c r="T3454" t="str">
        <f t="shared" si="324"/>
        <v>No</v>
      </c>
      <c r="U3454" t="str">
        <f t="shared" si="325"/>
        <v>Yes</v>
      </c>
      <c r="V3454" t="s">
        <v>91</v>
      </c>
      <c r="W3454" t="s">
        <v>91</v>
      </c>
    </row>
    <row r="3455" spans="1:23" x14ac:dyDescent="0.3">
      <c r="A3455">
        <v>22</v>
      </c>
      <c r="B3455" t="s">
        <v>102</v>
      </c>
      <c r="C3455" s="3">
        <v>25</v>
      </c>
      <c r="D3455">
        <v>82</v>
      </c>
      <c r="E3455">
        <v>2</v>
      </c>
      <c r="F3455">
        <v>9.4</v>
      </c>
      <c r="G3455">
        <v>94</v>
      </c>
      <c r="H3455">
        <v>2.1</v>
      </c>
      <c r="I3455">
        <v>869</v>
      </c>
      <c r="J3455">
        <v>8.4</v>
      </c>
      <c r="K3455">
        <v>0</v>
      </c>
      <c r="L3455">
        <v>1.5</v>
      </c>
      <c r="M3455">
        <v>0</v>
      </c>
      <c r="N3455" t="s">
        <v>71</v>
      </c>
      <c r="O3455" t="s">
        <v>16</v>
      </c>
      <c r="P3455" s="3">
        <f t="shared" si="320"/>
        <v>109</v>
      </c>
      <c r="Q3455">
        <f t="shared" si="321"/>
        <v>22.935779816513762</v>
      </c>
      <c r="R3455">
        <f t="shared" si="322"/>
        <v>75.22935779816514</v>
      </c>
      <c r="S3455">
        <f t="shared" si="323"/>
        <v>1.834862385321101</v>
      </c>
      <c r="T3455" t="str">
        <f t="shared" si="324"/>
        <v>No</v>
      </c>
      <c r="U3455" t="str">
        <f t="shared" si="325"/>
        <v>Yes</v>
      </c>
      <c r="V3455" t="s">
        <v>91</v>
      </c>
      <c r="W3455" t="s">
        <v>91</v>
      </c>
    </row>
    <row r="3456" spans="1:23" x14ac:dyDescent="0.3">
      <c r="A3456">
        <v>23</v>
      </c>
      <c r="B3456" t="s">
        <v>102</v>
      </c>
      <c r="C3456" s="3">
        <v>79</v>
      </c>
      <c r="D3456">
        <v>164</v>
      </c>
      <c r="E3456">
        <v>6</v>
      </c>
      <c r="F3456">
        <v>9.6</v>
      </c>
      <c r="G3456">
        <v>90</v>
      </c>
      <c r="H3456">
        <v>1.9</v>
      </c>
      <c r="I3456">
        <v>2000</v>
      </c>
      <c r="J3456">
        <v>8</v>
      </c>
      <c r="K3456">
        <v>0</v>
      </c>
      <c r="L3456">
        <v>0</v>
      </c>
      <c r="M3456">
        <v>0</v>
      </c>
      <c r="N3456" t="s">
        <v>71</v>
      </c>
      <c r="O3456" t="s">
        <v>16</v>
      </c>
      <c r="P3456" s="3">
        <f t="shared" si="320"/>
        <v>249</v>
      </c>
      <c r="Q3456">
        <f t="shared" si="321"/>
        <v>31.726907630522089</v>
      </c>
      <c r="R3456">
        <f t="shared" si="322"/>
        <v>65.863453815261039</v>
      </c>
      <c r="S3456">
        <f t="shared" si="323"/>
        <v>2.4096385542168677</v>
      </c>
      <c r="T3456" t="str">
        <f t="shared" si="324"/>
        <v>Yes</v>
      </c>
      <c r="U3456" t="str">
        <f t="shared" si="325"/>
        <v>Yes</v>
      </c>
      <c r="V3456" t="s">
        <v>91</v>
      </c>
      <c r="W3456" t="s">
        <v>91</v>
      </c>
    </row>
    <row r="3457" spans="1:23" x14ac:dyDescent="0.3">
      <c r="A3457">
        <v>24</v>
      </c>
      <c r="B3457" t="s">
        <v>102</v>
      </c>
      <c r="C3457" s="3">
        <v>86</v>
      </c>
      <c r="D3457">
        <v>233</v>
      </c>
      <c r="E3457">
        <v>6</v>
      </c>
      <c r="F3457">
        <v>9.8000000000000007</v>
      </c>
      <c r="G3457">
        <v>87</v>
      </c>
      <c r="H3457">
        <v>1.9</v>
      </c>
      <c r="I3457">
        <v>2000</v>
      </c>
      <c r="J3457">
        <v>7.7</v>
      </c>
      <c r="K3457">
        <v>0</v>
      </c>
      <c r="L3457">
        <v>0</v>
      </c>
      <c r="M3457">
        <v>0</v>
      </c>
      <c r="N3457" t="s">
        <v>71</v>
      </c>
      <c r="O3457" t="s">
        <v>16</v>
      </c>
      <c r="P3457" s="3">
        <f t="shared" si="320"/>
        <v>325</v>
      </c>
      <c r="Q3457">
        <f t="shared" si="321"/>
        <v>26.461538461538463</v>
      </c>
      <c r="R3457">
        <f t="shared" si="322"/>
        <v>71.692307692307693</v>
      </c>
      <c r="S3457">
        <f t="shared" si="323"/>
        <v>1.8461538461538463</v>
      </c>
      <c r="T3457" t="str">
        <f t="shared" si="324"/>
        <v>Yes</v>
      </c>
      <c r="U3457" t="str">
        <f t="shared" si="325"/>
        <v>Yes</v>
      </c>
      <c r="V3457" t="s">
        <v>91</v>
      </c>
      <c r="W3457" t="s">
        <v>91</v>
      </c>
    </row>
    <row r="3458" spans="1:23" x14ac:dyDescent="0.3">
      <c r="A3458">
        <v>1</v>
      </c>
      <c r="B3458" t="s">
        <v>103</v>
      </c>
      <c r="C3458" s="3">
        <v>79</v>
      </c>
      <c r="D3458">
        <v>213</v>
      </c>
      <c r="E3458">
        <v>7</v>
      </c>
      <c r="F3458">
        <v>9.8000000000000007</v>
      </c>
      <c r="G3458">
        <v>86</v>
      </c>
      <c r="H3458">
        <v>1.3</v>
      </c>
      <c r="I3458">
        <v>2000</v>
      </c>
      <c r="J3458">
        <v>7.5</v>
      </c>
      <c r="K3458">
        <v>0</v>
      </c>
      <c r="L3458">
        <v>0</v>
      </c>
      <c r="M3458">
        <v>0</v>
      </c>
      <c r="N3458" t="s">
        <v>71</v>
      </c>
      <c r="O3458" t="s">
        <v>16</v>
      </c>
      <c r="P3458" s="3">
        <f t="shared" si="320"/>
        <v>299</v>
      </c>
      <c r="Q3458">
        <f t="shared" si="321"/>
        <v>26.421404682274247</v>
      </c>
      <c r="R3458">
        <f t="shared" si="322"/>
        <v>71.237458193979933</v>
      </c>
      <c r="S3458">
        <f t="shared" si="323"/>
        <v>2.3411371237458192</v>
      </c>
      <c r="T3458" t="str">
        <f t="shared" si="324"/>
        <v>Yes</v>
      </c>
      <c r="U3458" t="str">
        <f t="shared" si="325"/>
        <v>Yes</v>
      </c>
      <c r="V3458" t="s">
        <v>91</v>
      </c>
      <c r="W3458" t="s">
        <v>91</v>
      </c>
    </row>
    <row r="3459" spans="1:23" x14ac:dyDescent="0.3">
      <c r="A3459">
        <v>2</v>
      </c>
      <c r="B3459" t="s">
        <v>103</v>
      </c>
      <c r="C3459" s="3">
        <v>74</v>
      </c>
      <c r="D3459">
        <v>157</v>
      </c>
      <c r="E3459">
        <v>5</v>
      </c>
      <c r="F3459">
        <v>10.1</v>
      </c>
      <c r="G3459">
        <v>83</v>
      </c>
      <c r="H3459">
        <v>1.6</v>
      </c>
      <c r="I3459">
        <v>2000</v>
      </c>
      <c r="J3459">
        <v>7.3</v>
      </c>
      <c r="K3459">
        <v>0</v>
      </c>
      <c r="L3459">
        <v>0</v>
      </c>
      <c r="M3459">
        <v>0</v>
      </c>
      <c r="N3459" t="s">
        <v>71</v>
      </c>
      <c r="O3459" t="s">
        <v>16</v>
      </c>
      <c r="P3459" s="3">
        <f t="shared" ref="P3459:P3522" si="326">C3459+D3459+E3459</f>
        <v>236</v>
      </c>
      <c r="Q3459">
        <f t="shared" ref="Q3459:Q3522" si="327">(C3459/P3459)*100</f>
        <v>31.35593220338983</v>
      </c>
      <c r="R3459">
        <f t="shared" ref="R3459:R3522" si="328">(D3459/P3459)*100</f>
        <v>66.525423728813564</v>
      </c>
      <c r="S3459">
        <f t="shared" ref="S3459:S3522" si="329">(E3459/P3459)*100</f>
        <v>2.1186440677966099</v>
      </c>
      <c r="T3459" t="str">
        <f t="shared" ref="T3459:T3522" si="330">IF(L3459=0,IF(M3459=0,"Yes","No"),"No")</f>
        <v>Yes</v>
      </c>
      <c r="U3459" t="str">
        <f t="shared" si="325"/>
        <v>Yes</v>
      </c>
      <c r="V3459" t="s">
        <v>91</v>
      </c>
      <c r="W3459" t="s">
        <v>91</v>
      </c>
    </row>
    <row r="3460" spans="1:23" x14ac:dyDescent="0.3">
      <c r="A3460">
        <v>3</v>
      </c>
      <c r="B3460" t="s">
        <v>103</v>
      </c>
      <c r="C3460" s="3">
        <v>26</v>
      </c>
      <c r="D3460">
        <v>68</v>
      </c>
      <c r="E3460">
        <v>2</v>
      </c>
      <c r="F3460">
        <v>10.1</v>
      </c>
      <c r="G3460">
        <v>83</v>
      </c>
      <c r="H3460">
        <v>1.4</v>
      </c>
      <c r="I3460">
        <v>2000</v>
      </c>
      <c r="J3460">
        <v>7.3</v>
      </c>
      <c r="K3460">
        <v>0</v>
      </c>
      <c r="L3460">
        <v>0.1</v>
      </c>
      <c r="M3460">
        <v>0</v>
      </c>
      <c r="N3460" t="s">
        <v>71</v>
      </c>
      <c r="O3460" t="s">
        <v>16</v>
      </c>
      <c r="P3460" s="3">
        <f t="shared" si="326"/>
        <v>96</v>
      </c>
      <c r="Q3460">
        <f t="shared" si="327"/>
        <v>27.083333333333332</v>
      </c>
      <c r="R3460">
        <f t="shared" si="328"/>
        <v>70.833333333333343</v>
      </c>
      <c r="S3460">
        <f t="shared" si="329"/>
        <v>2.083333333333333</v>
      </c>
      <c r="T3460" t="str">
        <f t="shared" si="330"/>
        <v>No</v>
      </c>
      <c r="U3460" t="str">
        <f t="shared" si="325"/>
        <v>Yes</v>
      </c>
      <c r="V3460" t="s">
        <v>91</v>
      </c>
      <c r="W3460" t="s">
        <v>91</v>
      </c>
    </row>
    <row r="3461" spans="1:23" x14ac:dyDescent="0.3">
      <c r="A3461">
        <v>4</v>
      </c>
      <c r="B3461" t="s">
        <v>103</v>
      </c>
      <c r="C3461" s="3">
        <v>11</v>
      </c>
      <c r="D3461">
        <v>35</v>
      </c>
      <c r="E3461">
        <v>0</v>
      </c>
      <c r="F3461">
        <v>9.6</v>
      </c>
      <c r="G3461">
        <v>94</v>
      </c>
      <c r="H3461">
        <v>1.3</v>
      </c>
      <c r="I3461">
        <v>523</v>
      </c>
      <c r="J3461">
        <v>8.6</v>
      </c>
      <c r="K3461">
        <v>0</v>
      </c>
      <c r="L3461">
        <v>2.4</v>
      </c>
      <c r="M3461">
        <v>0</v>
      </c>
      <c r="N3461" t="s">
        <v>71</v>
      </c>
      <c r="O3461" t="s">
        <v>16</v>
      </c>
      <c r="P3461" s="3">
        <f t="shared" si="326"/>
        <v>46</v>
      </c>
      <c r="Q3461">
        <f t="shared" si="327"/>
        <v>23.913043478260871</v>
      </c>
      <c r="R3461">
        <f t="shared" si="328"/>
        <v>76.08695652173914</v>
      </c>
      <c r="S3461">
        <f t="shared" si="329"/>
        <v>0</v>
      </c>
      <c r="T3461" t="str">
        <f t="shared" si="330"/>
        <v>No</v>
      </c>
      <c r="U3461" t="str">
        <f t="shared" si="325"/>
        <v>Yes</v>
      </c>
      <c r="V3461" t="s">
        <v>91</v>
      </c>
      <c r="W3461" t="s">
        <v>91</v>
      </c>
    </row>
    <row r="3462" spans="1:23" x14ac:dyDescent="0.3">
      <c r="A3462">
        <v>5</v>
      </c>
      <c r="B3462" t="s">
        <v>103</v>
      </c>
      <c r="C3462" s="3">
        <v>10</v>
      </c>
      <c r="D3462">
        <v>34</v>
      </c>
      <c r="E3462">
        <v>0</v>
      </c>
      <c r="F3462">
        <v>9.5</v>
      </c>
      <c r="G3462">
        <v>94</v>
      </c>
      <c r="H3462">
        <v>1.2</v>
      </c>
      <c r="I3462">
        <v>2000</v>
      </c>
      <c r="J3462">
        <v>8.5</v>
      </c>
      <c r="K3462">
        <v>0</v>
      </c>
      <c r="L3462">
        <v>0.5</v>
      </c>
      <c r="M3462">
        <v>0</v>
      </c>
      <c r="N3462" t="s">
        <v>71</v>
      </c>
      <c r="O3462" t="s">
        <v>16</v>
      </c>
      <c r="P3462" s="3">
        <f t="shared" si="326"/>
        <v>44</v>
      </c>
      <c r="Q3462">
        <f t="shared" si="327"/>
        <v>22.727272727272727</v>
      </c>
      <c r="R3462">
        <f t="shared" si="328"/>
        <v>77.272727272727266</v>
      </c>
      <c r="S3462">
        <f t="shared" si="329"/>
        <v>0</v>
      </c>
      <c r="T3462" t="str">
        <f t="shared" si="330"/>
        <v>No</v>
      </c>
      <c r="U3462" t="str">
        <f t="shared" si="325"/>
        <v>Yes</v>
      </c>
      <c r="V3462" t="s">
        <v>91</v>
      </c>
      <c r="W3462" t="s">
        <v>91</v>
      </c>
    </row>
    <row r="3463" spans="1:23" x14ac:dyDescent="0.3">
      <c r="A3463">
        <v>6</v>
      </c>
      <c r="B3463" t="s">
        <v>103</v>
      </c>
      <c r="C3463" s="3">
        <v>23</v>
      </c>
      <c r="D3463">
        <v>77</v>
      </c>
      <c r="E3463">
        <v>2</v>
      </c>
      <c r="F3463">
        <v>9.4</v>
      </c>
      <c r="G3463">
        <v>93</v>
      </c>
      <c r="H3463">
        <v>1.3</v>
      </c>
      <c r="I3463">
        <v>2000</v>
      </c>
      <c r="J3463">
        <v>8.3000000000000007</v>
      </c>
      <c r="K3463">
        <v>0</v>
      </c>
      <c r="L3463">
        <v>0</v>
      </c>
      <c r="M3463">
        <v>0</v>
      </c>
      <c r="N3463" t="s">
        <v>71</v>
      </c>
      <c r="O3463" t="s">
        <v>16</v>
      </c>
      <c r="P3463" s="3">
        <f t="shared" si="326"/>
        <v>102</v>
      </c>
      <c r="Q3463">
        <f t="shared" si="327"/>
        <v>22.549019607843139</v>
      </c>
      <c r="R3463">
        <f t="shared" si="328"/>
        <v>75.490196078431367</v>
      </c>
      <c r="S3463">
        <f t="shared" si="329"/>
        <v>1.9607843137254901</v>
      </c>
      <c r="T3463" t="str">
        <f t="shared" si="330"/>
        <v>Yes</v>
      </c>
      <c r="U3463" t="str">
        <f t="shared" si="325"/>
        <v>Yes</v>
      </c>
      <c r="V3463" t="s">
        <v>91</v>
      </c>
      <c r="W3463" t="s">
        <v>91</v>
      </c>
    </row>
    <row r="3464" spans="1:23" x14ac:dyDescent="0.3">
      <c r="A3464">
        <v>7</v>
      </c>
      <c r="B3464" t="s">
        <v>103</v>
      </c>
      <c r="C3464" s="3">
        <v>84</v>
      </c>
      <c r="D3464">
        <v>262</v>
      </c>
      <c r="E3464">
        <v>5</v>
      </c>
      <c r="F3464">
        <v>9.6</v>
      </c>
      <c r="G3464">
        <v>87</v>
      </c>
      <c r="H3464">
        <v>2</v>
      </c>
      <c r="I3464">
        <v>2000</v>
      </c>
      <c r="J3464">
        <v>7.5</v>
      </c>
      <c r="K3464">
        <v>0</v>
      </c>
      <c r="L3464">
        <v>0</v>
      </c>
      <c r="M3464">
        <v>0</v>
      </c>
      <c r="N3464" t="s">
        <v>71</v>
      </c>
      <c r="O3464" t="s">
        <v>16</v>
      </c>
      <c r="P3464" s="3">
        <f t="shared" si="326"/>
        <v>351</v>
      </c>
      <c r="Q3464">
        <f t="shared" si="327"/>
        <v>23.931623931623932</v>
      </c>
      <c r="R3464">
        <f t="shared" si="328"/>
        <v>74.643874643874639</v>
      </c>
      <c r="S3464">
        <f t="shared" si="329"/>
        <v>1.4245014245014245</v>
      </c>
      <c r="T3464" t="str">
        <f t="shared" si="330"/>
        <v>Yes</v>
      </c>
      <c r="U3464" t="str">
        <f t="shared" si="325"/>
        <v>Yes</v>
      </c>
      <c r="V3464" t="s">
        <v>91</v>
      </c>
      <c r="W3464" t="s">
        <v>91</v>
      </c>
    </row>
    <row r="3465" spans="1:23" x14ac:dyDescent="0.3">
      <c r="A3465">
        <v>8</v>
      </c>
      <c r="B3465" t="s">
        <v>103</v>
      </c>
      <c r="C3465" s="3">
        <v>271</v>
      </c>
      <c r="D3465">
        <v>751</v>
      </c>
      <c r="E3465">
        <v>22</v>
      </c>
      <c r="F3465">
        <v>9.8000000000000007</v>
      </c>
      <c r="G3465">
        <v>84</v>
      </c>
      <c r="H3465">
        <v>1.3</v>
      </c>
      <c r="I3465">
        <v>2000</v>
      </c>
      <c r="J3465">
        <v>7.2</v>
      </c>
      <c r="K3465">
        <v>0.04</v>
      </c>
      <c r="L3465">
        <v>0</v>
      </c>
      <c r="M3465">
        <v>0</v>
      </c>
      <c r="N3465" t="s">
        <v>71</v>
      </c>
      <c r="O3465" t="s">
        <v>16</v>
      </c>
      <c r="P3465" s="3">
        <f t="shared" si="326"/>
        <v>1044</v>
      </c>
      <c r="Q3465">
        <f t="shared" si="327"/>
        <v>25.95785440613027</v>
      </c>
      <c r="R3465">
        <f t="shared" si="328"/>
        <v>71.934865900383144</v>
      </c>
      <c r="S3465">
        <f t="shared" si="329"/>
        <v>2.1072796934865901</v>
      </c>
      <c r="T3465" t="str">
        <f t="shared" si="330"/>
        <v>Yes</v>
      </c>
      <c r="U3465" t="str">
        <f t="shared" si="325"/>
        <v>Yes</v>
      </c>
      <c r="V3465" t="s">
        <v>91</v>
      </c>
      <c r="W3465" t="s">
        <v>91</v>
      </c>
    </row>
    <row r="3466" spans="1:23" x14ac:dyDescent="0.3">
      <c r="A3466">
        <v>9</v>
      </c>
      <c r="B3466" t="s">
        <v>103</v>
      </c>
      <c r="C3466" s="3">
        <v>721</v>
      </c>
      <c r="D3466">
        <v>1502</v>
      </c>
      <c r="E3466">
        <v>48</v>
      </c>
      <c r="F3466">
        <v>10.5</v>
      </c>
      <c r="G3466">
        <v>79</v>
      </c>
      <c r="H3466">
        <v>1.3</v>
      </c>
      <c r="I3466">
        <v>2000</v>
      </c>
      <c r="J3466">
        <v>7</v>
      </c>
      <c r="K3466">
        <v>0.28999999999999998</v>
      </c>
      <c r="L3466">
        <v>0</v>
      </c>
      <c r="M3466">
        <v>0</v>
      </c>
      <c r="N3466" t="s">
        <v>71</v>
      </c>
      <c r="O3466" t="s">
        <v>16</v>
      </c>
      <c r="P3466" s="3">
        <f t="shared" si="326"/>
        <v>2271</v>
      </c>
      <c r="Q3466">
        <f t="shared" si="327"/>
        <v>31.748128577719065</v>
      </c>
      <c r="R3466">
        <f t="shared" si="328"/>
        <v>66.13826508146191</v>
      </c>
      <c r="S3466">
        <f t="shared" si="329"/>
        <v>2.1136063408190227</v>
      </c>
      <c r="T3466" t="str">
        <f t="shared" si="330"/>
        <v>Yes</v>
      </c>
      <c r="U3466" t="str">
        <f t="shared" si="325"/>
        <v>Yes</v>
      </c>
      <c r="V3466" t="s">
        <v>91</v>
      </c>
      <c r="W3466" t="s">
        <v>91</v>
      </c>
    </row>
    <row r="3467" spans="1:23" x14ac:dyDescent="0.3">
      <c r="A3467">
        <v>10</v>
      </c>
      <c r="B3467" t="s">
        <v>103</v>
      </c>
      <c r="C3467" s="3">
        <v>297</v>
      </c>
      <c r="D3467">
        <v>814</v>
      </c>
      <c r="E3467">
        <v>29</v>
      </c>
      <c r="F3467">
        <v>12</v>
      </c>
      <c r="G3467">
        <v>71</v>
      </c>
      <c r="H3467">
        <v>1.4</v>
      </c>
      <c r="I3467">
        <v>2000</v>
      </c>
      <c r="J3467">
        <v>6.8</v>
      </c>
      <c r="K3467">
        <v>0.92</v>
      </c>
      <c r="L3467">
        <v>0</v>
      </c>
      <c r="M3467">
        <v>0</v>
      </c>
      <c r="N3467" t="s">
        <v>71</v>
      </c>
      <c r="O3467" t="s">
        <v>16</v>
      </c>
      <c r="P3467" s="3">
        <f t="shared" si="326"/>
        <v>1140</v>
      </c>
      <c r="Q3467">
        <f t="shared" si="327"/>
        <v>26.052631578947366</v>
      </c>
      <c r="R3467">
        <f t="shared" si="328"/>
        <v>71.403508771929822</v>
      </c>
      <c r="S3467">
        <f t="shared" si="329"/>
        <v>2.5438596491228069</v>
      </c>
      <c r="T3467" t="str">
        <f t="shared" si="330"/>
        <v>Yes</v>
      </c>
      <c r="U3467" t="str">
        <f t="shared" si="325"/>
        <v>Yes</v>
      </c>
      <c r="V3467" t="s">
        <v>91</v>
      </c>
      <c r="W3467" t="s">
        <v>91</v>
      </c>
    </row>
    <row r="3468" spans="1:23" x14ac:dyDescent="0.3">
      <c r="A3468">
        <v>11</v>
      </c>
      <c r="B3468" t="s">
        <v>103</v>
      </c>
      <c r="C3468" s="3">
        <v>266</v>
      </c>
      <c r="D3468">
        <v>638</v>
      </c>
      <c r="E3468">
        <v>19</v>
      </c>
      <c r="F3468">
        <v>12.9</v>
      </c>
      <c r="G3468">
        <v>68</v>
      </c>
      <c r="H3468">
        <v>1.3</v>
      </c>
      <c r="I3468">
        <v>2000</v>
      </c>
      <c r="J3468">
        <v>7.1</v>
      </c>
      <c r="K3468">
        <v>0.97</v>
      </c>
      <c r="L3468">
        <v>0</v>
      </c>
      <c r="M3468">
        <v>0</v>
      </c>
      <c r="N3468" t="s">
        <v>71</v>
      </c>
      <c r="O3468" t="s">
        <v>16</v>
      </c>
      <c r="P3468" s="3">
        <f t="shared" si="326"/>
        <v>923</v>
      </c>
      <c r="Q3468">
        <f t="shared" si="327"/>
        <v>28.819068255687974</v>
      </c>
      <c r="R3468">
        <f t="shared" si="328"/>
        <v>69.122426868905734</v>
      </c>
      <c r="S3468">
        <f t="shared" si="329"/>
        <v>2.058504875406284</v>
      </c>
      <c r="T3468" t="str">
        <f t="shared" si="330"/>
        <v>Yes</v>
      </c>
      <c r="U3468" t="str">
        <f t="shared" si="325"/>
        <v>Yes</v>
      </c>
      <c r="V3468" t="s">
        <v>91</v>
      </c>
      <c r="W3468" t="s">
        <v>91</v>
      </c>
    </row>
    <row r="3469" spans="1:23" x14ac:dyDescent="0.3">
      <c r="A3469">
        <v>12</v>
      </c>
      <c r="B3469" t="s">
        <v>103</v>
      </c>
      <c r="C3469" s="3">
        <v>299</v>
      </c>
      <c r="D3469">
        <v>710</v>
      </c>
      <c r="E3469">
        <v>24</v>
      </c>
      <c r="F3469">
        <v>14.1</v>
      </c>
      <c r="G3469">
        <v>62</v>
      </c>
      <c r="H3469">
        <v>1.6</v>
      </c>
      <c r="I3469">
        <v>2000</v>
      </c>
      <c r="J3469">
        <v>6.9</v>
      </c>
      <c r="K3469">
        <v>1.08</v>
      </c>
      <c r="L3469">
        <v>0</v>
      </c>
      <c r="M3469">
        <v>0</v>
      </c>
      <c r="N3469" t="s">
        <v>71</v>
      </c>
      <c r="O3469" t="s">
        <v>16</v>
      </c>
      <c r="P3469" s="3">
        <f t="shared" si="326"/>
        <v>1033</v>
      </c>
      <c r="Q3469">
        <f t="shared" si="327"/>
        <v>28.944820909970957</v>
      </c>
      <c r="R3469">
        <f t="shared" si="328"/>
        <v>68.731848983543074</v>
      </c>
      <c r="S3469">
        <f t="shared" si="329"/>
        <v>2.3233301064859635</v>
      </c>
      <c r="T3469" t="str">
        <f t="shared" si="330"/>
        <v>Yes</v>
      </c>
      <c r="U3469" t="str">
        <f t="shared" si="325"/>
        <v>Yes</v>
      </c>
      <c r="V3469" t="s">
        <v>91</v>
      </c>
      <c r="W3469" t="s">
        <v>91</v>
      </c>
    </row>
    <row r="3470" spans="1:23" x14ac:dyDescent="0.3">
      <c r="A3470">
        <v>13</v>
      </c>
      <c r="B3470" t="s">
        <v>103</v>
      </c>
      <c r="C3470" s="3">
        <v>377</v>
      </c>
      <c r="D3470">
        <v>925</v>
      </c>
      <c r="E3470">
        <v>37</v>
      </c>
      <c r="F3470">
        <v>15.2</v>
      </c>
      <c r="G3470">
        <v>57</v>
      </c>
      <c r="H3470">
        <v>1.9</v>
      </c>
      <c r="I3470">
        <v>2000</v>
      </c>
      <c r="J3470">
        <v>6.7</v>
      </c>
      <c r="K3470">
        <v>1.33</v>
      </c>
      <c r="L3470">
        <v>0</v>
      </c>
      <c r="M3470">
        <v>0</v>
      </c>
      <c r="N3470" t="s">
        <v>71</v>
      </c>
      <c r="O3470" t="s">
        <v>16</v>
      </c>
      <c r="P3470" s="3">
        <f t="shared" si="326"/>
        <v>1339</v>
      </c>
      <c r="Q3470">
        <f t="shared" si="327"/>
        <v>28.155339805825243</v>
      </c>
      <c r="R3470">
        <f t="shared" si="328"/>
        <v>69.081404032860334</v>
      </c>
      <c r="S3470">
        <f t="shared" si="329"/>
        <v>2.7632561613144135</v>
      </c>
      <c r="T3470" t="str">
        <f t="shared" si="330"/>
        <v>Yes</v>
      </c>
      <c r="U3470" t="str">
        <f t="shared" si="325"/>
        <v>Yes</v>
      </c>
      <c r="V3470" t="s">
        <v>91</v>
      </c>
      <c r="W3470" t="s">
        <v>91</v>
      </c>
    </row>
    <row r="3471" spans="1:23" x14ac:dyDescent="0.3">
      <c r="A3471">
        <v>14</v>
      </c>
      <c r="B3471" t="s">
        <v>103</v>
      </c>
      <c r="C3471" s="3">
        <v>381</v>
      </c>
      <c r="D3471">
        <v>923</v>
      </c>
      <c r="E3471">
        <v>25</v>
      </c>
      <c r="F3471">
        <v>15.9</v>
      </c>
      <c r="G3471">
        <v>53</v>
      </c>
      <c r="H3471">
        <v>2.1</v>
      </c>
      <c r="I3471">
        <v>2000</v>
      </c>
      <c r="J3471">
        <v>6.3</v>
      </c>
      <c r="K3471">
        <v>1.54</v>
      </c>
      <c r="L3471">
        <v>0</v>
      </c>
      <c r="M3471">
        <v>0</v>
      </c>
      <c r="N3471" t="s">
        <v>71</v>
      </c>
      <c r="O3471" t="s">
        <v>16</v>
      </c>
      <c r="P3471" s="3">
        <f t="shared" si="326"/>
        <v>1329</v>
      </c>
      <c r="Q3471">
        <f t="shared" si="327"/>
        <v>28.668171557562079</v>
      </c>
      <c r="R3471">
        <f t="shared" si="328"/>
        <v>69.450714823175318</v>
      </c>
      <c r="S3471">
        <f t="shared" si="329"/>
        <v>1.8811136192626037</v>
      </c>
      <c r="T3471" t="str">
        <f t="shared" si="330"/>
        <v>Yes</v>
      </c>
      <c r="U3471" t="str">
        <f t="shared" si="325"/>
        <v>Yes</v>
      </c>
      <c r="V3471" t="s">
        <v>91</v>
      </c>
      <c r="W3471" t="s">
        <v>91</v>
      </c>
    </row>
    <row r="3472" spans="1:23" x14ac:dyDescent="0.3">
      <c r="A3472">
        <v>15</v>
      </c>
      <c r="B3472" t="s">
        <v>103</v>
      </c>
      <c r="C3472" s="3">
        <v>438</v>
      </c>
      <c r="D3472">
        <v>942</v>
      </c>
      <c r="E3472">
        <v>29</v>
      </c>
      <c r="F3472">
        <v>16</v>
      </c>
      <c r="G3472">
        <v>52</v>
      </c>
      <c r="H3472">
        <v>1.7</v>
      </c>
      <c r="I3472">
        <v>2000</v>
      </c>
      <c r="J3472">
        <v>6.1</v>
      </c>
      <c r="K3472">
        <v>1.22</v>
      </c>
      <c r="L3472">
        <v>0</v>
      </c>
      <c r="M3472">
        <v>0</v>
      </c>
      <c r="N3472" t="s">
        <v>71</v>
      </c>
      <c r="O3472" t="s">
        <v>16</v>
      </c>
      <c r="P3472" s="3">
        <f t="shared" si="326"/>
        <v>1409</v>
      </c>
      <c r="Q3472">
        <f t="shared" si="327"/>
        <v>31.085876508161821</v>
      </c>
      <c r="R3472">
        <f t="shared" si="328"/>
        <v>66.85592618878637</v>
      </c>
      <c r="S3472">
        <f t="shared" si="329"/>
        <v>2.0581973030518097</v>
      </c>
      <c r="T3472" t="str">
        <f t="shared" si="330"/>
        <v>Yes</v>
      </c>
      <c r="U3472" t="str">
        <f t="shared" si="325"/>
        <v>Yes</v>
      </c>
      <c r="V3472" t="s">
        <v>91</v>
      </c>
      <c r="W3472" t="s">
        <v>91</v>
      </c>
    </row>
    <row r="3473" spans="1:23" x14ac:dyDescent="0.3">
      <c r="A3473">
        <v>16</v>
      </c>
      <c r="B3473" t="s">
        <v>103</v>
      </c>
      <c r="C3473" s="3">
        <v>349</v>
      </c>
      <c r="D3473">
        <v>971</v>
      </c>
      <c r="E3473">
        <v>26</v>
      </c>
      <c r="F3473">
        <v>16.100000000000001</v>
      </c>
      <c r="G3473">
        <v>52</v>
      </c>
      <c r="H3473">
        <v>1.5</v>
      </c>
      <c r="I3473">
        <v>2000</v>
      </c>
      <c r="J3473">
        <v>6.2</v>
      </c>
      <c r="K3473">
        <v>0.93</v>
      </c>
      <c r="L3473">
        <v>0</v>
      </c>
      <c r="M3473">
        <v>0</v>
      </c>
      <c r="N3473" t="s">
        <v>71</v>
      </c>
      <c r="O3473" t="s">
        <v>16</v>
      </c>
      <c r="P3473" s="3">
        <f t="shared" si="326"/>
        <v>1346</v>
      </c>
      <c r="Q3473">
        <f t="shared" si="327"/>
        <v>25.928677563150078</v>
      </c>
      <c r="R3473">
        <f t="shared" si="328"/>
        <v>72.139673105497764</v>
      </c>
      <c r="S3473">
        <f t="shared" si="329"/>
        <v>1.9316493313521546</v>
      </c>
      <c r="T3473" t="str">
        <f t="shared" si="330"/>
        <v>Yes</v>
      </c>
      <c r="U3473" t="str">
        <f t="shared" si="325"/>
        <v>Yes</v>
      </c>
      <c r="V3473" t="s">
        <v>91</v>
      </c>
      <c r="W3473" t="s">
        <v>91</v>
      </c>
    </row>
    <row r="3474" spans="1:23" x14ac:dyDescent="0.3">
      <c r="A3474">
        <v>17</v>
      </c>
      <c r="B3474" t="s">
        <v>103</v>
      </c>
      <c r="C3474" s="3">
        <v>380</v>
      </c>
      <c r="D3474">
        <v>1118</v>
      </c>
      <c r="E3474">
        <v>31</v>
      </c>
      <c r="F3474">
        <v>15.5</v>
      </c>
      <c r="G3474">
        <v>52</v>
      </c>
      <c r="H3474">
        <v>1.7</v>
      </c>
      <c r="I3474">
        <v>2000</v>
      </c>
      <c r="J3474">
        <v>5.6</v>
      </c>
      <c r="K3474">
        <v>0.7</v>
      </c>
      <c r="L3474">
        <v>0</v>
      </c>
      <c r="M3474">
        <v>0</v>
      </c>
      <c r="N3474" t="s">
        <v>71</v>
      </c>
      <c r="O3474" t="s">
        <v>16</v>
      </c>
      <c r="P3474" s="3">
        <f t="shared" si="326"/>
        <v>1529</v>
      </c>
      <c r="Q3474">
        <f t="shared" si="327"/>
        <v>24.852844996729889</v>
      </c>
      <c r="R3474">
        <f t="shared" si="328"/>
        <v>73.119686069326363</v>
      </c>
      <c r="S3474">
        <f t="shared" si="329"/>
        <v>2.0274689339437542</v>
      </c>
      <c r="T3474" t="str">
        <f t="shared" si="330"/>
        <v>Yes</v>
      </c>
      <c r="U3474" t="str">
        <f t="shared" si="325"/>
        <v>Yes</v>
      </c>
      <c r="V3474" t="s">
        <v>91</v>
      </c>
      <c r="W3474" t="s">
        <v>91</v>
      </c>
    </row>
    <row r="3475" spans="1:23" x14ac:dyDescent="0.3">
      <c r="A3475">
        <v>18</v>
      </c>
      <c r="B3475" t="s">
        <v>103</v>
      </c>
      <c r="C3475" s="3">
        <v>485</v>
      </c>
      <c r="D3475">
        <v>1462</v>
      </c>
      <c r="E3475">
        <v>40</v>
      </c>
      <c r="F3475">
        <v>15.1</v>
      </c>
      <c r="G3475">
        <v>52</v>
      </c>
      <c r="H3475">
        <v>1.9</v>
      </c>
      <c r="I3475">
        <v>2000</v>
      </c>
      <c r="J3475">
        <v>5.3</v>
      </c>
      <c r="K3475">
        <v>0.64</v>
      </c>
      <c r="L3475">
        <v>0</v>
      </c>
      <c r="M3475">
        <v>0</v>
      </c>
      <c r="N3475" t="s">
        <v>71</v>
      </c>
      <c r="O3475" t="s">
        <v>16</v>
      </c>
      <c r="P3475" s="3">
        <f t="shared" si="326"/>
        <v>1987</v>
      </c>
      <c r="Q3475">
        <f t="shared" si="327"/>
        <v>24.408656265727227</v>
      </c>
      <c r="R3475">
        <f t="shared" si="328"/>
        <v>73.57825868142929</v>
      </c>
      <c r="S3475">
        <f t="shared" si="329"/>
        <v>2.0130850528434827</v>
      </c>
      <c r="T3475" t="str">
        <f t="shared" si="330"/>
        <v>Yes</v>
      </c>
      <c r="U3475" t="str">
        <f t="shared" si="325"/>
        <v>Yes</v>
      </c>
      <c r="V3475" t="s">
        <v>91</v>
      </c>
      <c r="W3475" t="s">
        <v>91</v>
      </c>
    </row>
    <row r="3476" spans="1:23" x14ac:dyDescent="0.3">
      <c r="A3476">
        <v>19</v>
      </c>
      <c r="B3476" t="s">
        <v>103</v>
      </c>
      <c r="C3476" s="3">
        <v>1002</v>
      </c>
      <c r="D3476">
        <v>2318</v>
      </c>
      <c r="E3476">
        <v>91</v>
      </c>
      <c r="F3476">
        <v>14.1</v>
      </c>
      <c r="G3476">
        <v>43</v>
      </c>
      <c r="H3476">
        <v>1.6</v>
      </c>
      <c r="I3476">
        <v>2000</v>
      </c>
      <c r="J3476">
        <v>1.6</v>
      </c>
      <c r="K3476">
        <v>0.36</v>
      </c>
      <c r="L3476">
        <v>0</v>
      </c>
      <c r="M3476">
        <v>0</v>
      </c>
      <c r="N3476" t="s">
        <v>71</v>
      </c>
      <c r="O3476" t="s">
        <v>16</v>
      </c>
      <c r="P3476" s="3">
        <f t="shared" si="326"/>
        <v>3411</v>
      </c>
      <c r="Q3476">
        <f t="shared" si="327"/>
        <v>29.375549692172381</v>
      </c>
      <c r="R3476">
        <f t="shared" si="328"/>
        <v>67.956610964526533</v>
      </c>
      <c r="S3476">
        <f t="shared" si="329"/>
        <v>2.6678393433010847</v>
      </c>
      <c r="T3476" t="str">
        <f t="shared" si="330"/>
        <v>Yes</v>
      </c>
      <c r="U3476" t="str">
        <f t="shared" si="325"/>
        <v>Yes</v>
      </c>
      <c r="V3476" t="s">
        <v>91</v>
      </c>
      <c r="W3476" t="s">
        <v>91</v>
      </c>
    </row>
    <row r="3477" spans="1:23" x14ac:dyDescent="0.3">
      <c r="A3477">
        <v>20</v>
      </c>
      <c r="B3477" t="s">
        <v>103</v>
      </c>
      <c r="C3477" s="3">
        <v>634</v>
      </c>
      <c r="D3477">
        <v>1580</v>
      </c>
      <c r="E3477">
        <v>45</v>
      </c>
      <c r="F3477">
        <v>13.3</v>
      </c>
      <c r="G3477">
        <v>37</v>
      </c>
      <c r="H3477">
        <v>1.2</v>
      </c>
      <c r="I3477">
        <v>2000</v>
      </c>
      <c r="J3477">
        <v>-1.1000000000000001</v>
      </c>
      <c r="K3477">
        <v>0.12</v>
      </c>
      <c r="L3477">
        <v>0</v>
      </c>
      <c r="M3477">
        <v>0</v>
      </c>
      <c r="N3477" t="s">
        <v>71</v>
      </c>
      <c r="O3477" t="s">
        <v>16</v>
      </c>
      <c r="P3477" s="3">
        <f t="shared" si="326"/>
        <v>2259</v>
      </c>
      <c r="Q3477">
        <f t="shared" si="327"/>
        <v>28.065515714918103</v>
      </c>
      <c r="R3477">
        <f t="shared" si="328"/>
        <v>69.942452412571924</v>
      </c>
      <c r="S3477">
        <f t="shared" si="329"/>
        <v>1.9920318725099602</v>
      </c>
      <c r="T3477" t="str">
        <f t="shared" si="330"/>
        <v>Yes</v>
      </c>
      <c r="U3477" t="str">
        <f t="shared" si="325"/>
        <v>Yes</v>
      </c>
      <c r="V3477" t="s">
        <v>91</v>
      </c>
      <c r="W3477" t="s">
        <v>91</v>
      </c>
    </row>
    <row r="3478" spans="1:23" x14ac:dyDescent="0.3">
      <c r="A3478">
        <v>21</v>
      </c>
      <c r="B3478" t="s">
        <v>103</v>
      </c>
      <c r="C3478" s="3">
        <v>663</v>
      </c>
      <c r="D3478">
        <v>1332</v>
      </c>
      <c r="E3478">
        <v>55</v>
      </c>
      <c r="F3478">
        <v>12.6</v>
      </c>
      <c r="G3478">
        <v>49</v>
      </c>
      <c r="H3478">
        <v>0.8</v>
      </c>
      <c r="I3478">
        <v>2000</v>
      </c>
      <c r="J3478">
        <v>2.1</v>
      </c>
      <c r="K3478">
        <v>0</v>
      </c>
      <c r="L3478">
        <v>0</v>
      </c>
      <c r="M3478">
        <v>0</v>
      </c>
      <c r="N3478" t="s">
        <v>71</v>
      </c>
      <c r="O3478" t="s">
        <v>16</v>
      </c>
      <c r="P3478" s="3">
        <f t="shared" si="326"/>
        <v>2050</v>
      </c>
      <c r="Q3478">
        <f t="shared" si="327"/>
        <v>32.341463414634148</v>
      </c>
      <c r="R3478">
        <f t="shared" si="328"/>
        <v>64.975609756097569</v>
      </c>
      <c r="S3478">
        <f t="shared" si="329"/>
        <v>2.6829268292682928</v>
      </c>
      <c r="T3478" t="str">
        <f t="shared" si="330"/>
        <v>Yes</v>
      </c>
      <c r="U3478" t="str">
        <f t="shared" si="325"/>
        <v>Yes</v>
      </c>
      <c r="V3478" t="s">
        <v>91</v>
      </c>
      <c r="W3478" t="s">
        <v>91</v>
      </c>
    </row>
    <row r="3479" spans="1:23" x14ac:dyDescent="0.3">
      <c r="A3479">
        <v>22</v>
      </c>
      <c r="B3479" t="s">
        <v>103</v>
      </c>
      <c r="C3479" s="3">
        <v>459</v>
      </c>
      <c r="D3479">
        <v>1372</v>
      </c>
      <c r="E3479">
        <v>35</v>
      </c>
      <c r="F3479">
        <v>11.5</v>
      </c>
      <c r="G3479">
        <v>47</v>
      </c>
      <c r="H3479">
        <v>1.1000000000000001</v>
      </c>
      <c r="I3479">
        <v>2000</v>
      </c>
      <c r="J3479">
        <v>0.5</v>
      </c>
      <c r="K3479">
        <v>0</v>
      </c>
      <c r="L3479">
        <v>0</v>
      </c>
      <c r="M3479">
        <v>0</v>
      </c>
      <c r="N3479" t="s">
        <v>71</v>
      </c>
      <c r="O3479" t="s">
        <v>16</v>
      </c>
      <c r="P3479" s="3">
        <f t="shared" si="326"/>
        <v>1866</v>
      </c>
      <c r="Q3479">
        <f t="shared" si="327"/>
        <v>24.59807073954984</v>
      </c>
      <c r="R3479">
        <f t="shared" si="328"/>
        <v>73.526259378349408</v>
      </c>
      <c r="S3479">
        <f t="shared" si="329"/>
        <v>1.8756698821007505</v>
      </c>
      <c r="T3479" t="str">
        <f t="shared" si="330"/>
        <v>Yes</v>
      </c>
      <c r="U3479" t="str">
        <f t="shared" si="325"/>
        <v>Yes</v>
      </c>
      <c r="V3479" t="s">
        <v>91</v>
      </c>
      <c r="W3479" t="s">
        <v>91</v>
      </c>
    </row>
    <row r="3480" spans="1:23" x14ac:dyDescent="0.3">
      <c r="A3480">
        <v>23</v>
      </c>
      <c r="B3480" t="s">
        <v>103</v>
      </c>
      <c r="C3480" s="3">
        <v>407</v>
      </c>
      <c r="D3480">
        <v>1215</v>
      </c>
      <c r="E3480">
        <v>27</v>
      </c>
      <c r="F3480">
        <v>10.4</v>
      </c>
      <c r="G3480">
        <v>43</v>
      </c>
      <c r="H3480">
        <v>0.7</v>
      </c>
      <c r="I3480">
        <v>2000</v>
      </c>
      <c r="J3480">
        <v>-1.6</v>
      </c>
      <c r="K3480">
        <v>0</v>
      </c>
      <c r="L3480">
        <v>0</v>
      </c>
      <c r="M3480">
        <v>0</v>
      </c>
      <c r="N3480" t="s">
        <v>71</v>
      </c>
      <c r="O3480" t="s">
        <v>16</v>
      </c>
      <c r="P3480" s="3">
        <f t="shared" si="326"/>
        <v>1649</v>
      </c>
      <c r="Q3480">
        <f t="shared" si="327"/>
        <v>24.681625227410553</v>
      </c>
      <c r="R3480">
        <f t="shared" si="328"/>
        <v>73.681018799272294</v>
      </c>
      <c r="S3480">
        <f t="shared" si="329"/>
        <v>1.6373559733171621</v>
      </c>
      <c r="T3480" t="str">
        <f t="shared" si="330"/>
        <v>Yes</v>
      </c>
      <c r="U3480" t="str">
        <f t="shared" si="325"/>
        <v>Yes</v>
      </c>
      <c r="V3480" t="s">
        <v>91</v>
      </c>
      <c r="W3480" t="s">
        <v>91</v>
      </c>
    </row>
    <row r="3481" spans="1:23" x14ac:dyDescent="0.3">
      <c r="A3481">
        <v>24</v>
      </c>
      <c r="B3481" t="s">
        <v>103</v>
      </c>
      <c r="C3481" s="3">
        <v>298</v>
      </c>
      <c r="D3481">
        <v>725</v>
      </c>
      <c r="E3481">
        <v>27</v>
      </c>
      <c r="F3481">
        <v>9.6</v>
      </c>
      <c r="G3481">
        <v>44</v>
      </c>
      <c r="H3481">
        <v>0.7</v>
      </c>
      <c r="I3481">
        <v>2000</v>
      </c>
      <c r="J3481">
        <v>-2</v>
      </c>
      <c r="K3481">
        <v>0</v>
      </c>
      <c r="L3481">
        <v>0</v>
      </c>
      <c r="M3481">
        <v>0</v>
      </c>
      <c r="N3481" t="s">
        <v>71</v>
      </c>
      <c r="O3481" t="s">
        <v>16</v>
      </c>
      <c r="P3481" s="3">
        <f t="shared" si="326"/>
        <v>1050</v>
      </c>
      <c r="Q3481">
        <f t="shared" si="327"/>
        <v>28.38095238095238</v>
      </c>
      <c r="R3481">
        <f t="shared" si="328"/>
        <v>69.047619047619051</v>
      </c>
      <c r="S3481">
        <f t="shared" si="329"/>
        <v>2.5714285714285712</v>
      </c>
      <c r="T3481" t="str">
        <f t="shared" si="330"/>
        <v>Yes</v>
      </c>
      <c r="U3481" t="str">
        <f t="shared" si="325"/>
        <v>Yes</v>
      </c>
      <c r="V3481" t="s">
        <v>91</v>
      </c>
      <c r="W3481" t="s">
        <v>91</v>
      </c>
    </row>
    <row r="3482" spans="1:23" x14ac:dyDescent="0.3">
      <c r="A3482">
        <v>1</v>
      </c>
      <c r="B3482" t="s">
        <v>104</v>
      </c>
      <c r="C3482" s="3">
        <v>198</v>
      </c>
      <c r="D3482">
        <v>536</v>
      </c>
      <c r="E3482">
        <v>16</v>
      </c>
      <c r="F3482">
        <v>8.9</v>
      </c>
      <c r="G3482">
        <v>55</v>
      </c>
      <c r="H3482">
        <v>0.7</v>
      </c>
      <c r="I3482">
        <v>2000</v>
      </c>
      <c r="J3482">
        <v>0.3</v>
      </c>
      <c r="K3482">
        <v>0</v>
      </c>
      <c r="L3482">
        <v>0</v>
      </c>
      <c r="M3482">
        <v>0</v>
      </c>
      <c r="N3482" t="s">
        <v>71</v>
      </c>
      <c r="O3482" t="s">
        <v>16</v>
      </c>
      <c r="P3482" s="3">
        <f t="shared" si="326"/>
        <v>750</v>
      </c>
      <c r="Q3482">
        <f t="shared" si="327"/>
        <v>26.400000000000002</v>
      </c>
      <c r="R3482">
        <f t="shared" si="328"/>
        <v>71.466666666666669</v>
      </c>
      <c r="S3482">
        <f t="shared" si="329"/>
        <v>2.1333333333333333</v>
      </c>
      <c r="T3482" t="str">
        <f t="shared" si="330"/>
        <v>Yes</v>
      </c>
      <c r="U3482" t="str">
        <f t="shared" si="325"/>
        <v>Yes</v>
      </c>
      <c r="V3482" t="s">
        <v>91</v>
      </c>
      <c r="W3482" t="s">
        <v>91</v>
      </c>
    </row>
    <row r="3483" spans="1:23" x14ac:dyDescent="0.3">
      <c r="A3483">
        <v>2</v>
      </c>
      <c r="B3483" t="s">
        <v>104</v>
      </c>
      <c r="C3483" s="3">
        <v>185</v>
      </c>
      <c r="D3483">
        <v>444</v>
      </c>
      <c r="E3483">
        <v>14</v>
      </c>
      <c r="F3483">
        <v>8.4</v>
      </c>
      <c r="G3483">
        <v>58</v>
      </c>
      <c r="H3483">
        <v>1.1000000000000001</v>
      </c>
      <c r="I3483">
        <v>2000</v>
      </c>
      <c r="J3483">
        <v>0.6</v>
      </c>
      <c r="K3483">
        <v>0</v>
      </c>
      <c r="L3483">
        <v>0</v>
      </c>
      <c r="M3483">
        <v>0</v>
      </c>
      <c r="N3483" t="s">
        <v>71</v>
      </c>
      <c r="O3483" t="s">
        <v>16</v>
      </c>
      <c r="P3483" s="3">
        <f t="shared" si="326"/>
        <v>643</v>
      </c>
      <c r="Q3483">
        <f t="shared" si="327"/>
        <v>28.771384136858476</v>
      </c>
      <c r="R3483">
        <f t="shared" si="328"/>
        <v>69.051321928460339</v>
      </c>
      <c r="S3483">
        <f t="shared" si="329"/>
        <v>2.1772939346811819</v>
      </c>
      <c r="T3483" t="str">
        <f t="shared" si="330"/>
        <v>Yes</v>
      </c>
      <c r="U3483" t="str">
        <f t="shared" si="325"/>
        <v>Yes</v>
      </c>
      <c r="V3483" t="s">
        <v>91</v>
      </c>
      <c r="W3483" t="s">
        <v>91</v>
      </c>
    </row>
    <row r="3484" spans="1:23" x14ac:dyDescent="0.3">
      <c r="A3484">
        <v>3</v>
      </c>
      <c r="B3484" t="s">
        <v>104</v>
      </c>
      <c r="C3484" s="3">
        <v>133</v>
      </c>
      <c r="D3484">
        <v>306</v>
      </c>
      <c r="E3484">
        <v>10</v>
      </c>
      <c r="F3484">
        <v>7.7</v>
      </c>
      <c r="G3484">
        <v>60</v>
      </c>
      <c r="H3484">
        <v>0.3</v>
      </c>
      <c r="I3484">
        <v>1993</v>
      </c>
      <c r="J3484">
        <v>0.4</v>
      </c>
      <c r="K3484">
        <v>0</v>
      </c>
      <c r="L3484">
        <v>0</v>
      </c>
      <c r="M3484">
        <v>0</v>
      </c>
      <c r="N3484" t="s">
        <v>71</v>
      </c>
      <c r="O3484" t="s">
        <v>16</v>
      </c>
      <c r="P3484" s="3">
        <f t="shared" si="326"/>
        <v>449</v>
      </c>
      <c r="Q3484">
        <f t="shared" si="327"/>
        <v>29.621380846325167</v>
      </c>
      <c r="R3484">
        <f t="shared" si="328"/>
        <v>68.15144766146993</v>
      </c>
      <c r="S3484">
        <f t="shared" si="329"/>
        <v>2.2271714922048997</v>
      </c>
      <c r="T3484" t="str">
        <f t="shared" si="330"/>
        <v>Yes</v>
      </c>
      <c r="U3484" t="str">
        <f t="shared" si="325"/>
        <v>Yes</v>
      </c>
      <c r="V3484" t="s">
        <v>91</v>
      </c>
      <c r="W3484" t="s">
        <v>91</v>
      </c>
    </row>
    <row r="3485" spans="1:23" x14ac:dyDescent="0.3">
      <c r="A3485">
        <v>4</v>
      </c>
      <c r="B3485" t="s">
        <v>104</v>
      </c>
      <c r="C3485" s="3">
        <v>69</v>
      </c>
      <c r="D3485">
        <v>206</v>
      </c>
      <c r="E3485">
        <v>6</v>
      </c>
      <c r="F3485">
        <v>7.1</v>
      </c>
      <c r="G3485">
        <v>60</v>
      </c>
      <c r="H3485">
        <v>0.3</v>
      </c>
      <c r="I3485">
        <v>2000</v>
      </c>
      <c r="J3485">
        <v>-0.1</v>
      </c>
      <c r="K3485">
        <v>0</v>
      </c>
      <c r="L3485">
        <v>0</v>
      </c>
      <c r="M3485">
        <v>0</v>
      </c>
      <c r="N3485" t="s">
        <v>71</v>
      </c>
      <c r="O3485" t="s">
        <v>16</v>
      </c>
      <c r="P3485" s="3">
        <f t="shared" si="326"/>
        <v>281</v>
      </c>
      <c r="Q3485">
        <f t="shared" si="327"/>
        <v>24.555160142348754</v>
      </c>
      <c r="R3485">
        <f t="shared" si="328"/>
        <v>73.309608540925268</v>
      </c>
      <c r="S3485">
        <f t="shared" si="329"/>
        <v>2.1352313167259789</v>
      </c>
      <c r="T3485" t="str">
        <f t="shared" si="330"/>
        <v>Yes</v>
      </c>
      <c r="U3485" t="str">
        <f t="shared" si="325"/>
        <v>Yes</v>
      </c>
      <c r="V3485" t="s">
        <v>91</v>
      </c>
      <c r="W3485" t="s">
        <v>91</v>
      </c>
    </row>
    <row r="3486" spans="1:23" x14ac:dyDescent="0.3">
      <c r="A3486">
        <v>5</v>
      </c>
      <c r="B3486" t="s">
        <v>104</v>
      </c>
      <c r="C3486" s="3">
        <v>37</v>
      </c>
      <c r="D3486">
        <v>117</v>
      </c>
      <c r="E3486">
        <v>2</v>
      </c>
      <c r="F3486">
        <v>6.4</v>
      </c>
      <c r="G3486">
        <v>66</v>
      </c>
      <c r="H3486">
        <v>0.5</v>
      </c>
      <c r="I3486">
        <v>2000</v>
      </c>
      <c r="J3486">
        <v>0.4</v>
      </c>
      <c r="K3486">
        <v>0</v>
      </c>
      <c r="L3486">
        <v>0</v>
      </c>
      <c r="M3486">
        <v>0</v>
      </c>
      <c r="N3486" t="s">
        <v>71</v>
      </c>
      <c r="O3486" t="s">
        <v>16</v>
      </c>
      <c r="P3486" s="3">
        <f t="shared" si="326"/>
        <v>156</v>
      </c>
      <c r="Q3486">
        <f t="shared" si="327"/>
        <v>23.717948717948715</v>
      </c>
      <c r="R3486">
        <f t="shared" si="328"/>
        <v>75</v>
      </c>
      <c r="S3486">
        <f t="shared" si="329"/>
        <v>1.2820512820512819</v>
      </c>
      <c r="T3486" t="str">
        <f t="shared" si="330"/>
        <v>Yes</v>
      </c>
      <c r="U3486" t="str">
        <f t="shared" si="325"/>
        <v>Yes</v>
      </c>
      <c r="V3486" t="s">
        <v>91</v>
      </c>
      <c r="W3486" t="s">
        <v>91</v>
      </c>
    </row>
    <row r="3487" spans="1:23" x14ac:dyDescent="0.3">
      <c r="A3487">
        <v>6</v>
      </c>
      <c r="B3487" t="s">
        <v>104</v>
      </c>
      <c r="C3487" s="3">
        <v>49</v>
      </c>
      <c r="D3487">
        <v>148</v>
      </c>
      <c r="E3487">
        <v>4</v>
      </c>
      <c r="F3487">
        <v>6</v>
      </c>
      <c r="G3487">
        <v>63</v>
      </c>
      <c r="H3487">
        <v>0.5</v>
      </c>
      <c r="I3487">
        <v>1984</v>
      </c>
      <c r="J3487">
        <v>-0.5</v>
      </c>
      <c r="K3487">
        <v>0</v>
      </c>
      <c r="L3487">
        <v>0</v>
      </c>
      <c r="M3487">
        <v>0</v>
      </c>
      <c r="N3487" t="s">
        <v>71</v>
      </c>
      <c r="O3487" t="s">
        <v>16</v>
      </c>
      <c r="P3487" s="3">
        <f t="shared" si="326"/>
        <v>201</v>
      </c>
      <c r="Q3487">
        <f t="shared" si="327"/>
        <v>24.378109452736318</v>
      </c>
      <c r="R3487">
        <f t="shared" si="328"/>
        <v>73.631840796019901</v>
      </c>
      <c r="S3487">
        <f t="shared" si="329"/>
        <v>1.9900497512437811</v>
      </c>
      <c r="T3487" t="str">
        <f t="shared" si="330"/>
        <v>Yes</v>
      </c>
      <c r="U3487" t="str">
        <f t="shared" si="325"/>
        <v>Yes</v>
      </c>
      <c r="V3487" t="s">
        <v>91</v>
      </c>
      <c r="W3487" t="s">
        <v>91</v>
      </c>
    </row>
    <row r="3488" spans="1:23" x14ac:dyDescent="0.3">
      <c r="A3488">
        <v>7</v>
      </c>
      <c r="B3488" t="s">
        <v>104</v>
      </c>
      <c r="C3488" s="3">
        <v>172</v>
      </c>
      <c r="D3488">
        <v>449</v>
      </c>
      <c r="E3488">
        <v>15</v>
      </c>
      <c r="F3488">
        <v>5.8</v>
      </c>
      <c r="G3488">
        <v>55</v>
      </c>
      <c r="H3488">
        <v>0.3</v>
      </c>
      <c r="I3488">
        <v>2000</v>
      </c>
      <c r="J3488">
        <v>-2.5</v>
      </c>
      <c r="K3488">
        <v>0</v>
      </c>
      <c r="L3488">
        <v>0</v>
      </c>
      <c r="M3488">
        <v>0</v>
      </c>
      <c r="N3488" t="s">
        <v>71</v>
      </c>
      <c r="O3488" t="s">
        <v>16</v>
      </c>
      <c r="P3488" s="3">
        <f t="shared" si="326"/>
        <v>636</v>
      </c>
      <c r="Q3488">
        <f t="shared" si="327"/>
        <v>27.044025157232703</v>
      </c>
      <c r="R3488">
        <f t="shared" si="328"/>
        <v>70.59748427672956</v>
      </c>
      <c r="S3488">
        <f t="shared" si="329"/>
        <v>2.358490566037736</v>
      </c>
      <c r="T3488" t="str">
        <f t="shared" si="330"/>
        <v>Yes</v>
      </c>
      <c r="U3488" t="str">
        <f t="shared" si="325"/>
        <v>Yes</v>
      </c>
      <c r="V3488" t="s">
        <v>91</v>
      </c>
      <c r="W3488" t="s">
        <v>91</v>
      </c>
    </row>
    <row r="3489" spans="1:23" x14ac:dyDescent="0.3">
      <c r="A3489">
        <v>8</v>
      </c>
      <c r="B3489" t="s">
        <v>104</v>
      </c>
      <c r="C3489" s="3">
        <v>519</v>
      </c>
      <c r="D3489">
        <v>1123</v>
      </c>
      <c r="E3489">
        <v>51</v>
      </c>
      <c r="F3489">
        <v>6.4</v>
      </c>
      <c r="G3489">
        <v>51</v>
      </c>
      <c r="H3489">
        <v>0.3</v>
      </c>
      <c r="I3489">
        <v>1963</v>
      </c>
      <c r="J3489">
        <v>-3</v>
      </c>
      <c r="K3489">
        <v>0.27</v>
      </c>
      <c r="L3489">
        <v>0</v>
      </c>
      <c r="M3489">
        <v>0</v>
      </c>
      <c r="N3489" t="s">
        <v>71</v>
      </c>
      <c r="O3489" t="s">
        <v>16</v>
      </c>
      <c r="P3489" s="3">
        <f t="shared" si="326"/>
        <v>1693</v>
      </c>
      <c r="Q3489">
        <f t="shared" si="327"/>
        <v>30.655640874187835</v>
      </c>
      <c r="R3489">
        <f t="shared" si="328"/>
        <v>66.33195510927348</v>
      </c>
      <c r="S3489">
        <f t="shared" si="329"/>
        <v>3.0124040165386887</v>
      </c>
      <c r="T3489" t="str">
        <f t="shared" si="330"/>
        <v>Yes</v>
      </c>
      <c r="U3489" t="str">
        <f t="shared" si="325"/>
        <v>Yes</v>
      </c>
      <c r="V3489" t="s">
        <v>91</v>
      </c>
      <c r="W3489" t="s">
        <v>91</v>
      </c>
    </row>
    <row r="3490" spans="1:23" x14ac:dyDescent="0.3">
      <c r="A3490">
        <v>9</v>
      </c>
      <c r="B3490" t="s">
        <v>104</v>
      </c>
      <c r="C3490" s="3">
        <v>718</v>
      </c>
      <c r="D3490">
        <v>1900</v>
      </c>
      <c r="E3490">
        <v>55</v>
      </c>
      <c r="F3490">
        <v>8.8000000000000007</v>
      </c>
      <c r="G3490">
        <v>37</v>
      </c>
      <c r="H3490">
        <v>0.9</v>
      </c>
      <c r="I3490">
        <v>1939</v>
      </c>
      <c r="J3490">
        <v>-5.0999999999999996</v>
      </c>
      <c r="K3490">
        <v>0.89</v>
      </c>
      <c r="L3490">
        <v>0</v>
      </c>
      <c r="M3490">
        <v>0</v>
      </c>
      <c r="N3490" t="s">
        <v>71</v>
      </c>
      <c r="O3490" t="s">
        <v>16</v>
      </c>
      <c r="P3490" s="3">
        <f t="shared" si="326"/>
        <v>2673</v>
      </c>
      <c r="Q3490">
        <f t="shared" si="327"/>
        <v>26.861204638982418</v>
      </c>
      <c r="R3490">
        <f t="shared" si="328"/>
        <v>71.081182192293298</v>
      </c>
      <c r="S3490">
        <f t="shared" si="329"/>
        <v>2.0576131687242798</v>
      </c>
      <c r="T3490" t="str">
        <f t="shared" si="330"/>
        <v>Yes</v>
      </c>
      <c r="U3490" t="str">
        <f t="shared" si="325"/>
        <v>Yes</v>
      </c>
      <c r="V3490" t="s">
        <v>91</v>
      </c>
      <c r="W3490" t="s">
        <v>91</v>
      </c>
    </row>
    <row r="3491" spans="1:23" x14ac:dyDescent="0.3">
      <c r="A3491">
        <v>10</v>
      </c>
      <c r="B3491" t="s">
        <v>104</v>
      </c>
      <c r="C3491" s="3">
        <v>425</v>
      </c>
      <c r="D3491">
        <v>1066</v>
      </c>
      <c r="E3491">
        <v>38</v>
      </c>
      <c r="F3491">
        <v>11.7</v>
      </c>
      <c r="G3491">
        <v>32</v>
      </c>
      <c r="H3491">
        <v>0.8</v>
      </c>
      <c r="I3491">
        <v>1862</v>
      </c>
      <c r="J3491">
        <v>-4.4000000000000004</v>
      </c>
      <c r="K3491">
        <v>1.6</v>
      </c>
      <c r="L3491">
        <v>0</v>
      </c>
      <c r="M3491">
        <v>0</v>
      </c>
      <c r="N3491" t="s">
        <v>71</v>
      </c>
      <c r="O3491" t="s">
        <v>16</v>
      </c>
      <c r="P3491" s="3">
        <f t="shared" si="326"/>
        <v>1529</v>
      </c>
      <c r="Q3491">
        <f t="shared" si="327"/>
        <v>27.795945062132109</v>
      </c>
      <c r="R3491">
        <f t="shared" si="328"/>
        <v>69.718770438194895</v>
      </c>
      <c r="S3491">
        <f t="shared" si="329"/>
        <v>2.4852844996729888</v>
      </c>
      <c r="T3491" t="str">
        <f t="shared" si="330"/>
        <v>Yes</v>
      </c>
      <c r="U3491" t="str">
        <f t="shared" si="325"/>
        <v>Yes</v>
      </c>
      <c r="V3491" t="s">
        <v>91</v>
      </c>
      <c r="W3491" t="s">
        <v>91</v>
      </c>
    </row>
    <row r="3492" spans="1:23" x14ac:dyDescent="0.3">
      <c r="A3492">
        <v>11</v>
      </c>
      <c r="B3492" t="s">
        <v>104</v>
      </c>
      <c r="C3492" s="3">
        <v>269</v>
      </c>
      <c r="D3492">
        <v>756</v>
      </c>
      <c r="E3492">
        <v>26</v>
      </c>
      <c r="F3492">
        <v>14.8</v>
      </c>
      <c r="G3492">
        <v>29</v>
      </c>
      <c r="H3492">
        <v>0.6</v>
      </c>
      <c r="I3492">
        <v>1749</v>
      </c>
      <c r="J3492">
        <v>-3</v>
      </c>
      <c r="K3492">
        <v>2.2000000000000002</v>
      </c>
      <c r="L3492">
        <v>0</v>
      </c>
      <c r="M3492">
        <v>0</v>
      </c>
      <c r="N3492" t="s">
        <v>71</v>
      </c>
      <c r="O3492" t="s">
        <v>16</v>
      </c>
      <c r="P3492" s="3">
        <f t="shared" si="326"/>
        <v>1051</v>
      </c>
      <c r="Q3492">
        <f t="shared" si="327"/>
        <v>25.594671741198859</v>
      </c>
      <c r="R3492">
        <f t="shared" si="328"/>
        <v>71.931493815413887</v>
      </c>
      <c r="S3492">
        <f t="shared" si="329"/>
        <v>2.4738344433872501</v>
      </c>
      <c r="T3492" t="str">
        <f t="shared" si="330"/>
        <v>Yes</v>
      </c>
      <c r="U3492" t="str">
        <f t="shared" si="325"/>
        <v>Yes</v>
      </c>
      <c r="V3492" t="s">
        <v>91</v>
      </c>
      <c r="W3492" t="s">
        <v>91</v>
      </c>
    </row>
    <row r="3493" spans="1:23" x14ac:dyDescent="0.3">
      <c r="A3493">
        <v>12</v>
      </c>
      <c r="B3493" t="s">
        <v>104</v>
      </c>
      <c r="C3493" s="3">
        <v>408</v>
      </c>
      <c r="D3493">
        <v>938</v>
      </c>
      <c r="E3493">
        <v>31</v>
      </c>
      <c r="F3493">
        <v>17.5</v>
      </c>
      <c r="G3493">
        <v>25</v>
      </c>
      <c r="H3493">
        <v>1.3</v>
      </c>
      <c r="I3493">
        <v>1843</v>
      </c>
      <c r="J3493">
        <v>-2.7</v>
      </c>
      <c r="K3493">
        <v>2.74</v>
      </c>
      <c r="L3493">
        <v>0</v>
      </c>
      <c r="M3493">
        <v>0</v>
      </c>
      <c r="N3493" t="s">
        <v>71</v>
      </c>
      <c r="O3493" t="s">
        <v>16</v>
      </c>
      <c r="P3493" s="3">
        <f t="shared" si="326"/>
        <v>1377</v>
      </c>
      <c r="Q3493">
        <f t="shared" si="327"/>
        <v>29.629629629629626</v>
      </c>
      <c r="R3493">
        <f t="shared" si="328"/>
        <v>68.119099491648512</v>
      </c>
      <c r="S3493">
        <f t="shared" si="329"/>
        <v>2.2512708787218592</v>
      </c>
      <c r="T3493" t="str">
        <f t="shared" si="330"/>
        <v>Yes</v>
      </c>
      <c r="U3493" t="str">
        <f t="shared" si="325"/>
        <v>Yes</v>
      </c>
      <c r="V3493" t="s">
        <v>91</v>
      </c>
      <c r="W3493" t="s">
        <v>91</v>
      </c>
    </row>
    <row r="3494" spans="1:23" x14ac:dyDescent="0.3">
      <c r="A3494">
        <v>13</v>
      </c>
      <c r="B3494" t="s">
        <v>104</v>
      </c>
      <c r="C3494" s="3">
        <v>507</v>
      </c>
      <c r="D3494">
        <v>1192</v>
      </c>
      <c r="E3494">
        <v>46</v>
      </c>
      <c r="F3494">
        <v>19.399999999999999</v>
      </c>
      <c r="G3494">
        <v>20</v>
      </c>
      <c r="H3494">
        <v>1.1000000000000001</v>
      </c>
      <c r="I3494">
        <v>1663</v>
      </c>
      <c r="J3494">
        <v>-4.0999999999999996</v>
      </c>
      <c r="K3494">
        <v>3.08</v>
      </c>
      <c r="L3494">
        <v>0</v>
      </c>
      <c r="M3494">
        <v>0</v>
      </c>
      <c r="N3494" t="s">
        <v>71</v>
      </c>
      <c r="O3494" t="s">
        <v>16</v>
      </c>
      <c r="P3494" s="3">
        <f t="shared" si="326"/>
        <v>1745</v>
      </c>
      <c r="Q3494">
        <f t="shared" si="327"/>
        <v>29.054441260744984</v>
      </c>
      <c r="R3494">
        <f t="shared" si="328"/>
        <v>68.309455587392549</v>
      </c>
      <c r="S3494">
        <f t="shared" si="329"/>
        <v>2.6361031518624642</v>
      </c>
      <c r="T3494" t="str">
        <f t="shared" si="330"/>
        <v>Yes</v>
      </c>
      <c r="U3494" t="str">
        <f t="shared" si="325"/>
        <v>Yes</v>
      </c>
      <c r="V3494" t="s">
        <v>91</v>
      </c>
      <c r="W3494" t="s">
        <v>91</v>
      </c>
    </row>
    <row r="3495" spans="1:23" x14ac:dyDescent="0.3">
      <c r="A3495">
        <v>14</v>
      </c>
      <c r="B3495" t="s">
        <v>104</v>
      </c>
      <c r="C3495" s="3">
        <v>508</v>
      </c>
      <c r="D3495">
        <v>1141</v>
      </c>
      <c r="E3495">
        <v>50</v>
      </c>
      <c r="F3495">
        <v>20.8</v>
      </c>
      <c r="G3495">
        <v>23</v>
      </c>
      <c r="H3495">
        <v>1.7</v>
      </c>
      <c r="I3495">
        <v>1467</v>
      </c>
      <c r="J3495">
        <v>-1.1000000000000001</v>
      </c>
      <c r="K3495">
        <v>3.18</v>
      </c>
      <c r="L3495">
        <v>0</v>
      </c>
      <c r="M3495">
        <v>0</v>
      </c>
      <c r="N3495" t="s">
        <v>71</v>
      </c>
      <c r="O3495" t="s">
        <v>16</v>
      </c>
      <c r="P3495" s="3">
        <f t="shared" si="326"/>
        <v>1699</v>
      </c>
      <c r="Q3495">
        <f t="shared" si="327"/>
        <v>29.899941141848146</v>
      </c>
      <c r="R3495">
        <f t="shared" si="328"/>
        <v>67.157151265450267</v>
      </c>
      <c r="S3495">
        <f t="shared" si="329"/>
        <v>2.9429075927015891</v>
      </c>
      <c r="T3495" t="str">
        <f t="shared" si="330"/>
        <v>Yes</v>
      </c>
      <c r="U3495" t="str">
        <f t="shared" si="325"/>
        <v>No</v>
      </c>
      <c r="V3495" t="s">
        <v>91</v>
      </c>
      <c r="W3495" t="s">
        <v>91</v>
      </c>
    </row>
    <row r="3496" spans="1:23" x14ac:dyDescent="0.3">
      <c r="A3496">
        <v>15</v>
      </c>
      <c r="B3496" t="s">
        <v>104</v>
      </c>
      <c r="C3496" s="3">
        <v>523</v>
      </c>
      <c r="D3496">
        <v>1161</v>
      </c>
      <c r="E3496">
        <v>43</v>
      </c>
      <c r="F3496">
        <v>22.1</v>
      </c>
      <c r="G3496">
        <v>22</v>
      </c>
      <c r="H3496">
        <v>2.1</v>
      </c>
      <c r="I3496">
        <v>1470</v>
      </c>
      <c r="J3496">
        <v>-0.6</v>
      </c>
      <c r="K3496">
        <v>3.12</v>
      </c>
      <c r="L3496">
        <v>0</v>
      </c>
      <c r="M3496">
        <v>0</v>
      </c>
      <c r="N3496" t="s">
        <v>71</v>
      </c>
      <c r="O3496" t="s">
        <v>16</v>
      </c>
      <c r="P3496" s="3">
        <f t="shared" si="326"/>
        <v>1727</v>
      </c>
      <c r="Q3496">
        <f t="shared" si="327"/>
        <v>30.283729009843658</v>
      </c>
      <c r="R3496">
        <f t="shared" si="328"/>
        <v>67.226404169079331</v>
      </c>
      <c r="S3496">
        <f t="shared" si="329"/>
        <v>2.4898668210770123</v>
      </c>
      <c r="T3496" t="str">
        <f t="shared" si="330"/>
        <v>Yes</v>
      </c>
      <c r="U3496" t="str">
        <f t="shared" si="325"/>
        <v>No</v>
      </c>
      <c r="V3496" t="s">
        <v>91</v>
      </c>
      <c r="W3496" t="s">
        <v>91</v>
      </c>
    </row>
    <row r="3497" spans="1:23" x14ac:dyDescent="0.3">
      <c r="A3497">
        <v>16</v>
      </c>
      <c r="B3497" t="s">
        <v>104</v>
      </c>
      <c r="C3497" s="3">
        <v>547</v>
      </c>
      <c r="D3497">
        <v>1180</v>
      </c>
      <c r="E3497">
        <v>54</v>
      </c>
      <c r="F3497">
        <v>22.8</v>
      </c>
      <c r="G3497">
        <v>21</v>
      </c>
      <c r="H3497">
        <v>2.1</v>
      </c>
      <c r="I3497">
        <v>1542</v>
      </c>
      <c r="J3497">
        <v>-0.6</v>
      </c>
      <c r="K3497">
        <v>2.75</v>
      </c>
      <c r="L3497">
        <v>0</v>
      </c>
      <c r="M3497">
        <v>0</v>
      </c>
      <c r="N3497" t="s">
        <v>71</v>
      </c>
      <c r="O3497" t="s">
        <v>16</v>
      </c>
      <c r="P3497" s="3">
        <f t="shared" si="326"/>
        <v>1781</v>
      </c>
      <c r="Q3497">
        <f t="shared" si="327"/>
        <v>30.713082537900053</v>
      </c>
      <c r="R3497">
        <f t="shared" si="328"/>
        <v>66.254912970241435</v>
      </c>
      <c r="S3497">
        <f t="shared" si="329"/>
        <v>3.0320044918585065</v>
      </c>
      <c r="T3497" t="str">
        <f t="shared" si="330"/>
        <v>Yes</v>
      </c>
      <c r="U3497" t="str">
        <f t="shared" si="325"/>
        <v>No</v>
      </c>
      <c r="V3497" t="s">
        <v>91</v>
      </c>
      <c r="W3497" t="s">
        <v>91</v>
      </c>
    </row>
    <row r="3498" spans="1:23" x14ac:dyDescent="0.3">
      <c r="A3498">
        <v>17</v>
      </c>
      <c r="B3498" t="s">
        <v>104</v>
      </c>
      <c r="C3498" s="3">
        <v>533</v>
      </c>
      <c r="D3498">
        <v>1447</v>
      </c>
      <c r="E3498">
        <v>35</v>
      </c>
      <c r="F3498">
        <v>23.1</v>
      </c>
      <c r="G3498">
        <v>19</v>
      </c>
      <c r="H3498">
        <v>3.1</v>
      </c>
      <c r="I3498">
        <v>1871</v>
      </c>
      <c r="J3498">
        <v>-1.8</v>
      </c>
      <c r="K3498">
        <v>2.2599999999999998</v>
      </c>
      <c r="L3498">
        <v>0</v>
      </c>
      <c r="M3498">
        <v>0</v>
      </c>
      <c r="N3498" t="s">
        <v>71</v>
      </c>
      <c r="O3498" t="s">
        <v>16</v>
      </c>
      <c r="P3498" s="3">
        <f t="shared" si="326"/>
        <v>2015</v>
      </c>
      <c r="Q3498">
        <f t="shared" si="327"/>
        <v>26.451612903225808</v>
      </c>
      <c r="R3498">
        <f t="shared" si="328"/>
        <v>71.811414392059561</v>
      </c>
      <c r="S3498">
        <f t="shared" si="329"/>
        <v>1.7369727047146404</v>
      </c>
      <c r="T3498" t="str">
        <f t="shared" si="330"/>
        <v>Yes</v>
      </c>
      <c r="U3498" t="str">
        <f t="shared" ref="U3498:U3561" si="331">IF(F3498&lt;20,"Yes","No")</f>
        <v>No</v>
      </c>
      <c r="V3498" t="s">
        <v>91</v>
      </c>
      <c r="W3498" t="s">
        <v>91</v>
      </c>
    </row>
    <row r="3499" spans="1:23" x14ac:dyDescent="0.3">
      <c r="A3499">
        <v>18</v>
      </c>
      <c r="B3499" t="s">
        <v>104</v>
      </c>
      <c r="C3499" s="3">
        <v>848</v>
      </c>
      <c r="D3499">
        <v>1878</v>
      </c>
      <c r="E3499">
        <v>70</v>
      </c>
      <c r="F3499">
        <v>22.9</v>
      </c>
      <c r="G3499">
        <v>23</v>
      </c>
      <c r="H3499">
        <v>2.8</v>
      </c>
      <c r="I3499">
        <v>1985</v>
      </c>
      <c r="J3499">
        <v>0.6</v>
      </c>
      <c r="K3499">
        <v>1.64</v>
      </c>
      <c r="L3499">
        <v>0</v>
      </c>
      <c r="M3499">
        <v>0</v>
      </c>
      <c r="N3499" t="s">
        <v>71</v>
      </c>
      <c r="O3499" t="s">
        <v>16</v>
      </c>
      <c r="P3499" s="3">
        <f t="shared" si="326"/>
        <v>2796</v>
      </c>
      <c r="Q3499">
        <f t="shared" si="327"/>
        <v>30.32904148783977</v>
      </c>
      <c r="R3499">
        <f t="shared" si="328"/>
        <v>67.167381974248926</v>
      </c>
      <c r="S3499">
        <f t="shared" si="329"/>
        <v>2.503576537911302</v>
      </c>
      <c r="T3499" t="str">
        <f t="shared" si="330"/>
        <v>Yes</v>
      </c>
      <c r="U3499" t="str">
        <f t="shared" si="331"/>
        <v>No</v>
      </c>
      <c r="V3499" t="s">
        <v>91</v>
      </c>
      <c r="W3499" t="s">
        <v>91</v>
      </c>
    </row>
    <row r="3500" spans="1:23" x14ac:dyDescent="0.3">
      <c r="A3500">
        <v>19</v>
      </c>
      <c r="B3500" t="s">
        <v>104</v>
      </c>
      <c r="C3500" s="3">
        <v>1260</v>
      </c>
      <c r="D3500">
        <v>2807</v>
      </c>
      <c r="E3500">
        <v>105</v>
      </c>
      <c r="F3500">
        <v>21.2</v>
      </c>
      <c r="G3500">
        <v>32</v>
      </c>
      <c r="H3500">
        <v>3.8</v>
      </c>
      <c r="I3500">
        <v>1927</v>
      </c>
      <c r="J3500">
        <v>3.8</v>
      </c>
      <c r="K3500">
        <v>0.94</v>
      </c>
      <c r="L3500">
        <v>0</v>
      </c>
      <c r="M3500">
        <v>0</v>
      </c>
      <c r="N3500" t="s">
        <v>71</v>
      </c>
      <c r="O3500" t="s">
        <v>16</v>
      </c>
      <c r="P3500" s="3">
        <f t="shared" si="326"/>
        <v>4172</v>
      </c>
      <c r="Q3500">
        <f t="shared" si="327"/>
        <v>30.201342281879196</v>
      </c>
      <c r="R3500">
        <f t="shared" si="328"/>
        <v>67.281879194630861</v>
      </c>
      <c r="S3500">
        <f t="shared" si="329"/>
        <v>2.5167785234899327</v>
      </c>
      <c r="T3500" t="str">
        <f t="shared" si="330"/>
        <v>Yes</v>
      </c>
      <c r="U3500" t="str">
        <f t="shared" si="331"/>
        <v>No</v>
      </c>
      <c r="V3500" t="s">
        <v>91</v>
      </c>
      <c r="W3500" t="s">
        <v>91</v>
      </c>
    </row>
    <row r="3501" spans="1:23" x14ac:dyDescent="0.3">
      <c r="A3501">
        <v>20</v>
      </c>
      <c r="B3501" t="s">
        <v>104</v>
      </c>
      <c r="C3501" s="3">
        <v>924</v>
      </c>
      <c r="D3501">
        <v>1958</v>
      </c>
      <c r="E3501">
        <v>77</v>
      </c>
      <c r="F3501">
        <v>18.2</v>
      </c>
      <c r="G3501">
        <v>36</v>
      </c>
      <c r="H3501">
        <v>3.5</v>
      </c>
      <c r="I3501">
        <v>2000</v>
      </c>
      <c r="J3501">
        <v>2.8</v>
      </c>
      <c r="K3501">
        <v>0.28999999999999998</v>
      </c>
      <c r="L3501">
        <v>0</v>
      </c>
      <c r="M3501">
        <v>0</v>
      </c>
      <c r="N3501" t="s">
        <v>71</v>
      </c>
      <c r="O3501" t="s">
        <v>16</v>
      </c>
      <c r="P3501" s="3">
        <f t="shared" si="326"/>
        <v>2959</v>
      </c>
      <c r="Q3501">
        <f t="shared" si="327"/>
        <v>31.226765799256505</v>
      </c>
      <c r="R3501">
        <f t="shared" si="328"/>
        <v>66.171003717472118</v>
      </c>
      <c r="S3501">
        <f t="shared" si="329"/>
        <v>2.6022304832713754</v>
      </c>
      <c r="T3501" t="str">
        <f t="shared" si="330"/>
        <v>Yes</v>
      </c>
      <c r="U3501" t="str">
        <f t="shared" si="331"/>
        <v>Yes</v>
      </c>
      <c r="V3501" t="s">
        <v>91</v>
      </c>
      <c r="W3501" t="s">
        <v>91</v>
      </c>
    </row>
    <row r="3502" spans="1:23" x14ac:dyDescent="0.3">
      <c r="A3502">
        <v>21</v>
      </c>
      <c r="B3502" t="s">
        <v>104</v>
      </c>
      <c r="C3502" s="3">
        <v>624</v>
      </c>
      <c r="D3502">
        <v>1651</v>
      </c>
      <c r="E3502">
        <v>52</v>
      </c>
      <c r="F3502">
        <v>16.8</v>
      </c>
      <c r="G3502">
        <v>29</v>
      </c>
      <c r="H3502">
        <v>4.3</v>
      </c>
      <c r="I3502">
        <v>1971</v>
      </c>
      <c r="J3502">
        <v>-1.3</v>
      </c>
      <c r="K3502">
        <v>0.01</v>
      </c>
      <c r="L3502">
        <v>0</v>
      </c>
      <c r="M3502">
        <v>0</v>
      </c>
      <c r="N3502" t="s">
        <v>71</v>
      </c>
      <c r="O3502" t="s">
        <v>16</v>
      </c>
      <c r="P3502" s="3">
        <f t="shared" si="326"/>
        <v>2327</v>
      </c>
      <c r="Q3502">
        <f t="shared" si="327"/>
        <v>26.815642458100559</v>
      </c>
      <c r="R3502">
        <f t="shared" si="328"/>
        <v>70.949720670391059</v>
      </c>
      <c r="S3502">
        <f t="shared" si="329"/>
        <v>2.2346368715083798</v>
      </c>
      <c r="T3502" t="str">
        <f t="shared" si="330"/>
        <v>Yes</v>
      </c>
      <c r="U3502" t="str">
        <f t="shared" si="331"/>
        <v>Yes</v>
      </c>
      <c r="V3502" t="s">
        <v>91</v>
      </c>
      <c r="W3502" t="s">
        <v>91</v>
      </c>
    </row>
    <row r="3503" spans="1:23" x14ac:dyDescent="0.3">
      <c r="A3503">
        <v>22</v>
      </c>
      <c r="B3503" t="s">
        <v>104</v>
      </c>
      <c r="C3503" s="3">
        <v>552</v>
      </c>
      <c r="D3503">
        <v>1593</v>
      </c>
      <c r="E3503">
        <v>42</v>
      </c>
      <c r="F3503">
        <v>15.9</v>
      </c>
      <c r="G3503">
        <v>35</v>
      </c>
      <c r="H3503">
        <v>1.4</v>
      </c>
      <c r="I3503">
        <v>1999</v>
      </c>
      <c r="J3503">
        <v>0.4</v>
      </c>
      <c r="K3503">
        <v>0</v>
      </c>
      <c r="L3503">
        <v>0</v>
      </c>
      <c r="M3503">
        <v>0</v>
      </c>
      <c r="N3503" t="s">
        <v>71</v>
      </c>
      <c r="O3503" t="s">
        <v>16</v>
      </c>
      <c r="P3503" s="3">
        <f t="shared" si="326"/>
        <v>2187</v>
      </c>
      <c r="Q3503">
        <f t="shared" si="327"/>
        <v>25.240054869684496</v>
      </c>
      <c r="R3503">
        <f t="shared" si="328"/>
        <v>72.839506172839506</v>
      </c>
      <c r="S3503">
        <f t="shared" si="329"/>
        <v>1.9204389574759946</v>
      </c>
      <c r="T3503" t="str">
        <f t="shared" si="330"/>
        <v>Yes</v>
      </c>
      <c r="U3503" t="str">
        <f t="shared" si="331"/>
        <v>Yes</v>
      </c>
      <c r="V3503" t="s">
        <v>91</v>
      </c>
      <c r="W3503" t="s">
        <v>91</v>
      </c>
    </row>
    <row r="3504" spans="1:23" x14ac:dyDescent="0.3">
      <c r="A3504">
        <v>23</v>
      </c>
      <c r="B3504" t="s">
        <v>104</v>
      </c>
      <c r="C3504" s="3">
        <v>490</v>
      </c>
      <c r="D3504">
        <v>1382</v>
      </c>
      <c r="E3504">
        <v>44</v>
      </c>
      <c r="F3504">
        <v>15.2</v>
      </c>
      <c r="G3504">
        <v>35</v>
      </c>
      <c r="H3504">
        <v>1.2</v>
      </c>
      <c r="I3504">
        <v>1999</v>
      </c>
      <c r="J3504">
        <v>-0.1</v>
      </c>
      <c r="K3504">
        <v>0</v>
      </c>
      <c r="L3504">
        <v>0</v>
      </c>
      <c r="M3504">
        <v>0</v>
      </c>
      <c r="N3504" t="s">
        <v>71</v>
      </c>
      <c r="O3504" t="s">
        <v>16</v>
      </c>
      <c r="P3504" s="3">
        <f t="shared" si="326"/>
        <v>1916</v>
      </c>
      <c r="Q3504">
        <f t="shared" si="327"/>
        <v>25.5741127348643</v>
      </c>
      <c r="R3504">
        <f t="shared" si="328"/>
        <v>72.129436325678498</v>
      </c>
      <c r="S3504">
        <f t="shared" si="329"/>
        <v>2.2964509394572024</v>
      </c>
      <c r="T3504" t="str">
        <f t="shared" si="330"/>
        <v>Yes</v>
      </c>
      <c r="U3504" t="str">
        <f t="shared" si="331"/>
        <v>Yes</v>
      </c>
      <c r="V3504" t="s">
        <v>91</v>
      </c>
      <c r="W3504" t="s">
        <v>91</v>
      </c>
    </row>
    <row r="3505" spans="1:23" x14ac:dyDescent="0.3">
      <c r="A3505">
        <v>24</v>
      </c>
      <c r="B3505" t="s">
        <v>104</v>
      </c>
      <c r="C3505" s="3">
        <v>358</v>
      </c>
      <c r="D3505">
        <v>906</v>
      </c>
      <c r="E3505">
        <v>25</v>
      </c>
      <c r="F3505">
        <v>14</v>
      </c>
      <c r="G3505">
        <v>45</v>
      </c>
      <c r="H3505">
        <v>0.6</v>
      </c>
      <c r="I3505">
        <v>1901</v>
      </c>
      <c r="J3505">
        <v>2.2000000000000002</v>
      </c>
      <c r="K3505">
        <v>0</v>
      </c>
      <c r="L3505">
        <v>0</v>
      </c>
      <c r="M3505">
        <v>0</v>
      </c>
      <c r="N3505" t="s">
        <v>71</v>
      </c>
      <c r="O3505" t="s">
        <v>16</v>
      </c>
      <c r="P3505" s="3">
        <f t="shared" si="326"/>
        <v>1289</v>
      </c>
      <c r="Q3505">
        <f t="shared" si="327"/>
        <v>27.773467804499614</v>
      </c>
      <c r="R3505">
        <f t="shared" si="328"/>
        <v>70.287044220325839</v>
      </c>
      <c r="S3505">
        <f t="shared" si="329"/>
        <v>1.9394879751745537</v>
      </c>
      <c r="T3505" t="str">
        <f t="shared" si="330"/>
        <v>Yes</v>
      </c>
      <c r="U3505" t="str">
        <f t="shared" si="331"/>
        <v>Yes</v>
      </c>
      <c r="V3505" t="s">
        <v>91</v>
      </c>
      <c r="W3505" t="s">
        <v>91</v>
      </c>
    </row>
    <row r="3506" spans="1:23" x14ac:dyDescent="0.3">
      <c r="A3506">
        <v>1</v>
      </c>
      <c r="B3506" t="s">
        <v>105</v>
      </c>
      <c r="C3506" s="3">
        <v>312</v>
      </c>
      <c r="D3506">
        <v>692</v>
      </c>
      <c r="E3506">
        <v>26</v>
      </c>
      <c r="F3506">
        <v>13.1</v>
      </c>
      <c r="G3506">
        <v>47</v>
      </c>
      <c r="H3506">
        <v>0.3</v>
      </c>
      <c r="I3506">
        <v>1877</v>
      </c>
      <c r="J3506">
        <v>2</v>
      </c>
      <c r="K3506">
        <v>0</v>
      </c>
      <c r="L3506">
        <v>0</v>
      </c>
      <c r="M3506">
        <v>0</v>
      </c>
      <c r="N3506" t="s">
        <v>71</v>
      </c>
      <c r="O3506" t="s">
        <v>16</v>
      </c>
      <c r="P3506" s="3">
        <f t="shared" si="326"/>
        <v>1030</v>
      </c>
      <c r="Q3506">
        <f t="shared" si="327"/>
        <v>30.291262135922331</v>
      </c>
      <c r="R3506">
        <f t="shared" si="328"/>
        <v>67.184466019417471</v>
      </c>
      <c r="S3506">
        <f t="shared" si="329"/>
        <v>2.5242718446601939</v>
      </c>
      <c r="T3506" t="str">
        <f t="shared" si="330"/>
        <v>Yes</v>
      </c>
      <c r="U3506" t="str">
        <f t="shared" si="331"/>
        <v>Yes</v>
      </c>
      <c r="V3506" t="s">
        <v>91</v>
      </c>
      <c r="W3506" t="s">
        <v>91</v>
      </c>
    </row>
    <row r="3507" spans="1:23" x14ac:dyDescent="0.3">
      <c r="A3507">
        <v>2</v>
      </c>
      <c r="B3507" t="s">
        <v>105</v>
      </c>
      <c r="C3507" s="3">
        <v>227</v>
      </c>
      <c r="D3507">
        <v>546</v>
      </c>
      <c r="E3507">
        <v>17</v>
      </c>
      <c r="F3507">
        <v>12.4</v>
      </c>
      <c r="G3507">
        <v>55</v>
      </c>
      <c r="H3507">
        <v>1</v>
      </c>
      <c r="I3507">
        <v>1836</v>
      </c>
      <c r="J3507">
        <v>3.5</v>
      </c>
      <c r="K3507">
        <v>0</v>
      </c>
      <c r="L3507">
        <v>0</v>
      </c>
      <c r="M3507">
        <v>0</v>
      </c>
      <c r="N3507" t="s">
        <v>71</v>
      </c>
      <c r="O3507" t="s">
        <v>16</v>
      </c>
      <c r="P3507" s="3">
        <f t="shared" si="326"/>
        <v>790</v>
      </c>
      <c r="Q3507">
        <f t="shared" si="327"/>
        <v>28.73417721518987</v>
      </c>
      <c r="R3507">
        <f t="shared" si="328"/>
        <v>69.113924050632917</v>
      </c>
      <c r="S3507">
        <f t="shared" si="329"/>
        <v>2.1518987341772151</v>
      </c>
      <c r="T3507" t="str">
        <f t="shared" si="330"/>
        <v>Yes</v>
      </c>
      <c r="U3507" t="str">
        <f t="shared" si="331"/>
        <v>Yes</v>
      </c>
      <c r="V3507" t="s">
        <v>91</v>
      </c>
      <c r="W3507" t="s">
        <v>91</v>
      </c>
    </row>
    <row r="3508" spans="1:23" x14ac:dyDescent="0.3">
      <c r="A3508">
        <v>3</v>
      </c>
      <c r="B3508" t="s">
        <v>105</v>
      </c>
      <c r="C3508" s="3">
        <v>175</v>
      </c>
      <c r="D3508">
        <v>409</v>
      </c>
      <c r="E3508">
        <v>14</v>
      </c>
      <c r="F3508">
        <v>11.9</v>
      </c>
      <c r="G3508">
        <v>57</v>
      </c>
      <c r="H3508">
        <v>1</v>
      </c>
      <c r="I3508">
        <v>1793</v>
      </c>
      <c r="J3508">
        <v>3.6</v>
      </c>
      <c r="K3508">
        <v>0</v>
      </c>
      <c r="L3508">
        <v>0</v>
      </c>
      <c r="M3508">
        <v>0</v>
      </c>
      <c r="N3508" t="s">
        <v>71</v>
      </c>
      <c r="O3508" t="s">
        <v>16</v>
      </c>
      <c r="P3508" s="3">
        <f t="shared" si="326"/>
        <v>598</v>
      </c>
      <c r="Q3508">
        <f t="shared" si="327"/>
        <v>29.264214046822744</v>
      </c>
      <c r="R3508">
        <f t="shared" si="328"/>
        <v>68.394648829431432</v>
      </c>
      <c r="S3508">
        <f t="shared" si="329"/>
        <v>2.3411371237458192</v>
      </c>
      <c r="T3508" t="str">
        <f t="shared" si="330"/>
        <v>Yes</v>
      </c>
      <c r="U3508" t="str">
        <f t="shared" si="331"/>
        <v>Yes</v>
      </c>
      <c r="V3508" t="s">
        <v>91</v>
      </c>
      <c r="W3508" t="s">
        <v>91</v>
      </c>
    </row>
    <row r="3509" spans="1:23" x14ac:dyDescent="0.3">
      <c r="A3509">
        <v>4</v>
      </c>
      <c r="B3509" t="s">
        <v>105</v>
      </c>
      <c r="C3509" s="3">
        <v>83</v>
      </c>
      <c r="D3509">
        <v>239</v>
      </c>
      <c r="E3509">
        <v>6</v>
      </c>
      <c r="F3509">
        <v>11.3</v>
      </c>
      <c r="G3509">
        <v>66</v>
      </c>
      <c r="H3509">
        <v>1</v>
      </c>
      <c r="I3509">
        <v>1506</v>
      </c>
      <c r="J3509">
        <v>5.0999999999999996</v>
      </c>
      <c r="K3509">
        <v>0</v>
      </c>
      <c r="L3509">
        <v>0</v>
      </c>
      <c r="M3509">
        <v>0</v>
      </c>
      <c r="N3509" t="s">
        <v>71</v>
      </c>
      <c r="O3509" t="s">
        <v>16</v>
      </c>
      <c r="P3509" s="3">
        <f t="shared" si="326"/>
        <v>328</v>
      </c>
      <c r="Q3509">
        <f t="shared" si="327"/>
        <v>25.304878048780488</v>
      </c>
      <c r="R3509">
        <f t="shared" si="328"/>
        <v>72.865853658536579</v>
      </c>
      <c r="S3509">
        <f t="shared" si="329"/>
        <v>1.8292682926829267</v>
      </c>
      <c r="T3509" t="str">
        <f t="shared" si="330"/>
        <v>Yes</v>
      </c>
      <c r="U3509" t="str">
        <f t="shared" si="331"/>
        <v>Yes</v>
      </c>
      <c r="V3509" t="s">
        <v>91</v>
      </c>
      <c r="W3509" t="s">
        <v>91</v>
      </c>
    </row>
    <row r="3510" spans="1:23" x14ac:dyDescent="0.3">
      <c r="A3510">
        <v>5</v>
      </c>
      <c r="B3510" t="s">
        <v>105</v>
      </c>
      <c r="C3510" s="3">
        <v>51</v>
      </c>
      <c r="D3510">
        <v>140</v>
      </c>
      <c r="E3510">
        <v>4</v>
      </c>
      <c r="F3510">
        <v>10.7</v>
      </c>
      <c r="G3510">
        <v>70</v>
      </c>
      <c r="H3510">
        <v>0.7</v>
      </c>
      <c r="I3510">
        <v>1404</v>
      </c>
      <c r="J3510">
        <v>5.4</v>
      </c>
      <c r="K3510">
        <v>0</v>
      </c>
      <c r="L3510">
        <v>0</v>
      </c>
      <c r="M3510">
        <v>0</v>
      </c>
      <c r="N3510" t="s">
        <v>71</v>
      </c>
      <c r="O3510" t="s">
        <v>16</v>
      </c>
      <c r="P3510" s="3">
        <f t="shared" si="326"/>
        <v>195</v>
      </c>
      <c r="Q3510">
        <f t="shared" si="327"/>
        <v>26.153846153846157</v>
      </c>
      <c r="R3510">
        <f t="shared" si="328"/>
        <v>71.794871794871796</v>
      </c>
      <c r="S3510">
        <f t="shared" si="329"/>
        <v>2.0512820512820511</v>
      </c>
      <c r="T3510" t="str">
        <f t="shared" si="330"/>
        <v>Yes</v>
      </c>
      <c r="U3510" t="str">
        <f t="shared" si="331"/>
        <v>Yes</v>
      </c>
      <c r="V3510" t="s">
        <v>91</v>
      </c>
      <c r="W3510" t="s">
        <v>91</v>
      </c>
    </row>
    <row r="3511" spans="1:23" x14ac:dyDescent="0.3">
      <c r="A3511">
        <v>6</v>
      </c>
      <c r="B3511" t="s">
        <v>105</v>
      </c>
      <c r="C3511" s="3">
        <v>83</v>
      </c>
      <c r="D3511">
        <v>180</v>
      </c>
      <c r="E3511">
        <v>5</v>
      </c>
      <c r="F3511">
        <v>10.199999999999999</v>
      </c>
      <c r="G3511">
        <v>73</v>
      </c>
      <c r="H3511">
        <v>0.8</v>
      </c>
      <c r="I3511">
        <v>1137</v>
      </c>
      <c r="J3511">
        <v>5.5</v>
      </c>
      <c r="K3511">
        <v>0</v>
      </c>
      <c r="L3511">
        <v>0</v>
      </c>
      <c r="M3511">
        <v>0</v>
      </c>
      <c r="N3511" t="s">
        <v>71</v>
      </c>
      <c r="O3511" t="s">
        <v>16</v>
      </c>
      <c r="P3511" s="3">
        <f t="shared" si="326"/>
        <v>268</v>
      </c>
      <c r="Q3511">
        <f t="shared" si="327"/>
        <v>30.970149253731343</v>
      </c>
      <c r="R3511">
        <f t="shared" si="328"/>
        <v>67.164179104477611</v>
      </c>
      <c r="S3511">
        <f t="shared" si="329"/>
        <v>1.8656716417910446</v>
      </c>
      <c r="T3511" t="str">
        <f t="shared" si="330"/>
        <v>Yes</v>
      </c>
      <c r="U3511" t="str">
        <f t="shared" si="331"/>
        <v>Yes</v>
      </c>
      <c r="V3511" t="s">
        <v>91</v>
      </c>
      <c r="W3511" t="s">
        <v>91</v>
      </c>
    </row>
    <row r="3512" spans="1:23" x14ac:dyDescent="0.3">
      <c r="A3512">
        <v>7</v>
      </c>
      <c r="B3512" t="s">
        <v>105</v>
      </c>
      <c r="C3512" s="3">
        <v>154</v>
      </c>
      <c r="D3512">
        <v>452</v>
      </c>
      <c r="E3512">
        <v>15</v>
      </c>
      <c r="F3512">
        <v>10</v>
      </c>
      <c r="G3512">
        <v>72</v>
      </c>
      <c r="H3512">
        <v>0.8</v>
      </c>
      <c r="I3512">
        <v>1217</v>
      </c>
      <c r="J3512">
        <v>5.0999999999999996</v>
      </c>
      <c r="K3512">
        <v>0.01</v>
      </c>
      <c r="L3512">
        <v>0</v>
      </c>
      <c r="M3512">
        <v>0</v>
      </c>
      <c r="N3512" t="s">
        <v>71</v>
      </c>
      <c r="O3512" t="s">
        <v>16</v>
      </c>
      <c r="P3512" s="3">
        <f t="shared" si="326"/>
        <v>621</v>
      </c>
      <c r="Q3512">
        <f t="shared" si="327"/>
        <v>24.798711755233494</v>
      </c>
      <c r="R3512">
        <f t="shared" si="328"/>
        <v>72.785829307568434</v>
      </c>
      <c r="S3512">
        <f t="shared" si="329"/>
        <v>2.4154589371980677</v>
      </c>
      <c r="T3512" t="str">
        <f t="shared" si="330"/>
        <v>Yes</v>
      </c>
      <c r="U3512" t="str">
        <f t="shared" si="331"/>
        <v>Yes</v>
      </c>
      <c r="V3512" t="s">
        <v>91</v>
      </c>
      <c r="W3512" t="s">
        <v>91</v>
      </c>
    </row>
    <row r="3513" spans="1:23" x14ac:dyDescent="0.3">
      <c r="A3513">
        <v>8</v>
      </c>
      <c r="B3513" t="s">
        <v>105</v>
      </c>
      <c r="C3513" s="3">
        <v>551</v>
      </c>
      <c r="D3513">
        <v>1124</v>
      </c>
      <c r="E3513">
        <v>36</v>
      </c>
      <c r="F3513">
        <v>10.7</v>
      </c>
      <c r="G3513">
        <v>68</v>
      </c>
      <c r="H3513">
        <v>0.8</v>
      </c>
      <c r="I3513">
        <v>1093</v>
      </c>
      <c r="J3513">
        <v>5</v>
      </c>
      <c r="K3513">
        <v>0.27</v>
      </c>
      <c r="L3513">
        <v>0</v>
      </c>
      <c r="M3513">
        <v>0</v>
      </c>
      <c r="N3513" t="s">
        <v>71</v>
      </c>
      <c r="O3513" t="s">
        <v>16</v>
      </c>
      <c r="P3513" s="3">
        <f t="shared" si="326"/>
        <v>1711</v>
      </c>
      <c r="Q3513">
        <f t="shared" si="327"/>
        <v>32.20338983050847</v>
      </c>
      <c r="R3513">
        <f t="shared" si="328"/>
        <v>65.692577440093515</v>
      </c>
      <c r="S3513">
        <f t="shared" si="329"/>
        <v>2.1040327293980128</v>
      </c>
      <c r="T3513" t="str">
        <f t="shared" si="330"/>
        <v>Yes</v>
      </c>
      <c r="U3513" t="str">
        <f t="shared" si="331"/>
        <v>Yes</v>
      </c>
      <c r="V3513" t="s">
        <v>91</v>
      </c>
      <c r="W3513" t="s">
        <v>91</v>
      </c>
    </row>
    <row r="3514" spans="1:23" x14ac:dyDescent="0.3">
      <c r="A3514">
        <v>9</v>
      </c>
      <c r="B3514" t="s">
        <v>105</v>
      </c>
      <c r="C3514" s="3">
        <v>645</v>
      </c>
      <c r="D3514">
        <v>1933</v>
      </c>
      <c r="E3514">
        <v>46</v>
      </c>
      <c r="F3514">
        <v>11.7</v>
      </c>
      <c r="G3514">
        <v>62</v>
      </c>
      <c r="H3514">
        <v>0.6</v>
      </c>
      <c r="I3514">
        <v>956</v>
      </c>
      <c r="J3514">
        <v>4.5999999999999996</v>
      </c>
      <c r="K3514">
        <v>0.62</v>
      </c>
      <c r="L3514">
        <v>0</v>
      </c>
      <c r="M3514">
        <v>0</v>
      </c>
      <c r="N3514" t="s">
        <v>71</v>
      </c>
      <c r="O3514" t="s">
        <v>16</v>
      </c>
      <c r="P3514" s="3">
        <f t="shared" si="326"/>
        <v>2624</v>
      </c>
      <c r="Q3514">
        <f t="shared" si="327"/>
        <v>24.58079268292683</v>
      </c>
      <c r="R3514">
        <f t="shared" si="328"/>
        <v>73.666158536585371</v>
      </c>
      <c r="S3514">
        <f t="shared" si="329"/>
        <v>1.753048780487805</v>
      </c>
      <c r="T3514" t="str">
        <f t="shared" si="330"/>
        <v>Yes</v>
      </c>
      <c r="U3514" t="str">
        <f t="shared" si="331"/>
        <v>Yes</v>
      </c>
      <c r="V3514" t="s">
        <v>91</v>
      </c>
      <c r="W3514" t="s">
        <v>91</v>
      </c>
    </row>
    <row r="3515" spans="1:23" x14ac:dyDescent="0.3">
      <c r="A3515">
        <v>10</v>
      </c>
      <c r="B3515" t="s">
        <v>105</v>
      </c>
      <c r="C3515" s="3">
        <v>384</v>
      </c>
      <c r="D3515">
        <v>1027</v>
      </c>
      <c r="E3515">
        <v>27</v>
      </c>
      <c r="F3515">
        <v>14</v>
      </c>
      <c r="G3515">
        <v>54</v>
      </c>
      <c r="H3515">
        <v>1.5</v>
      </c>
      <c r="I3515">
        <v>1054</v>
      </c>
      <c r="J3515">
        <v>4.8</v>
      </c>
      <c r="K3515">
        <v>1.37</v>
      </c>
      <c r="L3515">
        <v>0</v>
      </c>
      <c r="M3515">
        <v>0</v>
      </c>
      <c r="N3515" t="s">
        <v>71</v>
      </c>
      <c r="O3515" t="s">
        <v>16</v>
      </c>
      <c r="P3515" s="3">
        <f t="shared" si="326"/>
        <v>1438</v>
      </c>
      <c r="Q3515">
        <f t="shared" si="327"/>
        <v>26.703755215577189</v>
      </c>
      <c r="R3515">
        <f t="shared" si="328"/>
        <v>71.418636995827541</v>
      </c>
      <c r="S3515">
        <f t="shared" si="329"/>
        <v>1.8776077885952713</v>
      </c>
      <c r="T3515" t="str">
        <f t="shared" si="330"/>
        <v>Yes</v>
      </c>
      <c r="U3515" t="str">
        <f t="shared" si="331"/>
        <v>Yes</v>
      </c>
      <c r="V3515" t="s">
        <v>91</v>
      </c>
      <c r="W3515" t="s">
        <v>91</v>
      </c>
    </row>
    <row r="3516" spans="1:23" x14ac:dyDescent="0.3">
      <c r="A3516">
        <v>11</v>
      </c>
      <c r="B3516" t="s">
        <v>105</v>
      </c>
      <c r="C3516" s="3">
        <v>362</v>
      </c>
      <c r="D3516">
        <v>745</v>
      </c>
      <c r="E3516">
        <v>27</v>
      </c>
      <c r="F3516">
        <v>16.7</v>
      </c>
      <c r="G3516">
        <v>47</v>
      </c>
      <c r="H3516">
        <v>2.2000000000000002</v>
      </c>
      <c r="I3516">
        <v>1147</v>
      </c>
      <c r="J3516">
        <v>5.3</v>
      </c>
      <c r="K3516">
        <v>2.2599999999999998</v>
      </c>
      <c r="L3516">
        <v>0</v>
      </c>
      <c r="M3516">
        <v>0</v>
      </c>
      <c r="N3516" t="s">
        <v>71</v>
      </c>
      <c r="O3516" t="s">
        <v>16</v>
      </c>
      <c r="P3516" s="3">
        <f t="shared" si="326"/>
        <v>1134</v>
      </c>
      <c r="Q3516">
        <f t="shared" si="327"/>
        <v>31.922398589065253</v>
      </c>
      <c r="R3516">
        <f t="shared" si="328"/>
        <v>65.696649029982368</v>
      </c>
      <c r="S3516">
        <f t="shared" si="329"/>
        <v>2.3809523809523809</v>
      </c>
      <c r="T3516" t="str">
        <f t="shared" si="330"/>
        <v>Yes</v>
      </c>
      <c r="U3516" t="str">
        <f t="shared" si="331"/>
        <v>Yes</v>
      </c>
      <c r="V3516" t="s">
        <v>91</v>
      </c>
      <c r="W3516" t="s">
        <v>91</v>
      </c>
    </row>
    <row r="3517" spans="1:23" x14ac:dyDescent="0.3">
      <c r="A3517">
        <v>12</v>
      </c>
      <c r="B3517" t="s">
        <v>105</v>
      </c>
      <c r="C3517" s="3">
        <v>358</v>
      </c>
      <c r="D3517">
        <v>930</v>
      </c>
      <c r="E3517">
        <v>35</v>
      </c>
      <c r="F3517">
        <v>18.100000000000001</v>
      </c>
      <c r="G3517">
        <v>42</v>
      </c>
      <c r="H3517">
        <v>2.7</v>
      </c>
      <c r="I3517">
        <v>1112</v>
      </c>
      <c r="J3517">
        <v>4.9000000000000004</v>
      </c>
      <c r="K3517">
        <v>2.17</v>
      </c>
      <c r="L3517">
        <v>0</v>
      </c>
      <c r="M3517">
        <v>0</v>
      </c>
      <c r="N3517" t="s">
        <v>71</v>
      </c>
      <c r="O3517" t="s">
        <v>16</v>
      </c>
      <c r="P3517" s="3">
        <f t="shared" si="326"/>
        <v>1323</v>
      </c>
      <c r="Q3517">
        <f t="shared" si="327"/>
        <v>27.059712773998491</v>
      </c>
      <c r="R3517">
        <f t="shared" si="328"/>
        <v>70.29478458049887</v>
      </c>
      <c r="S3517">
        <f t="shared" si="329"/>
        <v>2.6455026455026456</v>
      </c>
      <c r="T3517" t="str">
        <f t="shared" si="330"/>
        <v>Yes</v>
      </c>
      <c r="U3517" t="str">
        <f t="shared" si="331"/>
        <v>Yes</v>
      </c>
      <c r="V3517" t="s">
        <v>91</v>
      </c>
      <c r="W3517" t="s">
        <v>91</v>
      </c>
    </row>
    <row r="3518" spans="1:23" x14ac:dyDescent="0.3">
      <c r="A3518">
        <v>13</v>
      </c>
      <c r="B3518" t="s">
        <v>105</v>
      </c>
      <c r="C3518" s="3">
        <v>591</v>
      </c>
      <c r="D3518">
        <v>1197</v>
      </c>
      <c r="E3518">
        <v>49</v>
      </c>
      <c r="F3518">
        <v>19.600000000000001</v>
      </c>
      <c r="G3518">
        <v>36</v>
      </c>
      <c r="H3518">
        <v>2.2000000000000002</v>
      </c>
      <c r="I3518">
        <v>962</v>
      </c>
      <c r="J3518">
        <v>4.0999999999999996</v>
      </c>
      <c r="K3518">
        <v>2.5499999999999998</v>
      </c>
      <c r="L3518">
        <v>0</v>
      </c>
      <c r="M3518">
        <v>0</v>
      </c>
      <c r="N3518" t="s">
        <v>71</v>
      </c>
      <c r="O3518" t="s">
        <v>16</v>
      </c>
      <c r="P3518" s="3">
        <f t="shared" si="326"/>
        <v>1837</v>
      </c>
      <c r="Q3518">
        <f t="shared" si="327"/>
        <v>32.172019597169296</v>
      </c>
      <c r="R3518">
        <f t="shared" si="328"/>
        <v>65.160587915078935</v>
      </c>
      <c r="S3518">
        <f t="shared" si="329"/>
        <v>2.6673924877517692</v>
      </c>
      <c r="T3518" t="str">
        <f t="shared" si="330"/>
        <v>Yes</v>
      </c>
      <c r="U3518" t="str">
        <f t="shared" si="331"/>
        <v>Yes</v>
      </c>
      <c r="V3518" t="s">
        <v>91</v>
      </c>
      <c r="W3518" t="s">
        <v>91</v>
      </c>
    </row>
    <row r="3519" spans="1:23" x14ac:dyDescent="0.3">
      <c r="A3519">
        <v>14</v>
      </c>
      <c r="B3519" t="s">
        <v>105</v>
      </c>
      <c r="C3519" s="3">
        <v>514</v>
      </c>
      <c r="D3519">
        <v>1084</v>
      </c>
      <c r="E3519">
        <v>39</v>
      </c>
      <c r="F3519">
        <v>20.6</v>
      </c>
      <c r="G3519">
        <v>30</v>
      </c>
      <c r="H3519">
        <v>2.4</v>
      </c>
      <c r="I3519">
        <v>1048</v>
      </c>
      <c r="J3519">
        <v>2.2999999999999998</v>
      </c>
      <c r="K3519">
        <v>2.67</v>
      </c>
      <c r="L3519">
        <v>0</v>
      </c>
      <c r="M3519">
        <v>0</v>
      </c>
      <c r="N3519" t="s">
        <v>71</v>
      </c>
      <c r="O3519" t="s">
        <v>16</v>
      </c>
      <c r="P3519" s="3">
        <f t="shared" si="326"/>
        <v>1637</v>
      </c>
      <c r="Q3519">
        <f t="shared" si="327"/>
        <v>31.398900427611487</v>
      </c>
      <c r="R3519">
        <f t="shared" si="328"/>
        <v>66.218692730604772</v>
      </c>
      <c r="S3519">
        <f t="shared" si="329"/>
        <v>2.3824068417837507</v>
      </c>
      <c r="T3519" t="str">
        <f t="shared" si="330"/>
        <v>Yes</v>
      </c>
      <c r="U3519" t="str">
        <f t="shared" si="331"/>
        <v>No</v>
      </c>
      <c r="V3519" t="s">
        <v>91</v>
      </c>
      <c r="W3519" t="s">
        <v>91</v>
      </c>
    </row>
    <row r="3520" spans="1:23" x14ac:dyDescent="0.3">
      <c r="A3520">
        <v>15</v>
      </c>
      <c r="B3520" t="s">
        <v>105</v>
      </c>
      <c r="C3520" s="3">
        <v>431</v>
      </c>
      <c r="D3520">
        <v>1123</v>
      </c>
      <c r="E3520">
        <v>39</v>
      </c>
      <c r="F3520">
        <v>21.6</v>
      </c>
      <c r="G3520">
        <v>28</v>
      </c>
      <c r="H3520">
        <v>3.1</v>
      </c>
      <c r="I3520">
        <v>1414</v>
      </c>
      <c r="J3520">
        <v>2.2000000000000002</v>
      </c>
      <c r="K3520">
        <v>2.84</v>
      </c>
      <c r="L3520">
        <v>0</v>
      </c>
      <c r="M3520">
        <v>0</v>
      </c>
      <c r="N3520" t="s">
        <v>71</v>
      </c>
      <c r="O3520" t="s">
        <v>16</v>
      </c>
      <c r="P3520" s="3">
        <f t="shared" si="326"/>
        <v>1593</v>
      </c>
      <c r="Q3520">
        <f t="shared" si="327"/>
        <v>27.055869428750785</v>
      </c>
      <c r="R3520">
        <f t="shared" si="328"/>
        <v>70.495919648462021</v>
      </c>
      <c r="S3520">
        <f t="shared" si="329"/>
        <v>2.4482109227871938</v>
      </c>
      <c r="T3520" t="str">
        <f t="shared" si="330"/>
        <v>Yes</v>
      </c>
      <c r="U3520" t="str">
        <f t="shared" si="331"/>
        <v>No</v>
      </c>
      <c r="V3520" t="s">
        <v>91</v>
      </c>
      <c r="W3520" t="s">
        <v>91</v>
      </c>
    </row>
    <row r="3521" spans="1:23" x14ac:dyDescent="0.3">
      <c r="A3521">
        <v>16</v>
      </c>
      <c r="B3521" t="s">
        <v>105</v>
      </c>
      <c r="C3521" s="3">
        <v>514</v>
      </c>
      <c r="D3521">
        <v>1227</v>
      </c>
      <c r="E3521">
        <v>34</v>
      </c>
      <c r="F3521">
        <v>21.9</v>
      </c>
      <c r="G3521">
        <v>23</v>
      </c>
      <c r="H3521">
        <v>2.6</v>
      </c>
      <c r="I3521">
        <v>1463</v>
      </c>
      <c r="J3521">
        <v>-0.1</v>
      </c>
      <c r="K3521">
        <v>2.66</v>
      </c>
      <c r="L3521">
        <v>0</v>
      </c>
      <c r="M3521">
        <v>0</v>
      </c>
      <c r="N3521" t="s">
        <v>71</v>
      </c>
      <c r="O3521" t="s">
        <v>16</v>
      </c>
      <c r="P3521" s="3">
        <f t="shared" si="326"/>
        <v>1775</v>
      </c>
      <c r="Q3521">
        <f t="shared" si="327"/>
        <v>28.957746478873243</v>
      </c>
      <c r="R3521">
        <f t="shared" si="328"/>
        <v>69.126760563380287</v>
      </c>
      <c r="S3521">
        <f t="shared" si="329"/>
        <v>1.915492957746479</v>
      </c>
      <c r="T3521" t="str">
        <f t="shared" si="330"/>
        <v>Yes</v>
      </c>
      <c r="U3521" t="str">
        <f t="shared" si="331"/>
        <v>No</v>
      </c>
      <c r="V3521" t="s">
        <v>91</v>
      </c>
      <c r="W3521" t="s">
        <v>91</v>
      </c>
    </row>
    <row r="3522" spans="1:23" x14ac:dyDescent="0.3">
      <c r="A3522">
        <v>17</v>
      </c>
      <c r="B3522" t="s">
        <v>105</v>
      </c>
      <c r="C3522" s="3">
        <v>532</v>
      </c>
      <c r="D3522">
        <v>1386</v>
      </c>
      <c r="E3522">
        <v>44</v>
      </c>
      <c r="F3522">
        <v>21.7</v>
      </c>
      <c r="G3522">
        <v>23</v>
      </c>
      <c r="H3522">
        <v>2.5</v>
      </c>
      <c r="I3522">
        <v>1404</v>
      </c>
      <c r="J3522">
        <v>-0.3</v>
      </c>
      <c r="K3522">
        <v>1.97</v>
      </c>
      <c r="L3522">
        <v>0</v>
      </c>
      <c r="M3522">
        <v>0</v>
      </c>
      <c r="N3522" t="s">
        <v>71</v>
      </c>
      <c r="O3522" t="s">
        <v>16</v>
      </c>
      <c r="P3522" s="3">
        <f t="shared" si="326"/>
        <v>1962</v>
      </c>
      <c r="Q3522">
        <f t="shared" si="327"/>
        <v>27.115188583078492</v>
      </c>
      <c r="R3522">
        <f t="shared" si="328"/>
        <v>70.642201834862391</v>
      </c>
      <c r="S3522">
        <f t="shared" si="329"/>
        <v>2.2426095820591234</v>
      </c>
      <c r="T3522" t="str">
        <f t="shared" si="330"/>
        <v>Yes</v>
      </c>
      <c r="U3522" t="str">
        <f t="shared" si="331"/>
        <v>No</v>
      </c>
      <c r="V3522" t="s">
        <v>91</v>
      </c>
      <c r="W3522" t="s">
        <v>91</v>
      </c>
    </row>
    <row r="3523" spans="1:23" x14ac:dyDescent="0.3">
      <c r="A3523">
        <v>18</v>
      </c>
      <c r="B3523" t="s">
        <v>105</v>
      </c>
      <c r="C3523" s="3">
        <v>600</v>
      </c>
      <c r="D3523">
        <v>1796</v>
      </c>
      <c r="E3523">
        <v>46</v>
      </c>
      <c r="F3523">
        <v>20.7</v>
      </c>
      <c r="G3523">
        <v>30</v>
      </c>
      <c r="H3523">
        <v>3.3</v>
      </c>
      <c r="I3523">
        <v>1482</v>
      </c>
      <c r="J3523">
        <v>2.4</v>
      </c>
      <c r="K3523">
        <v>1.48</v>
      </c>
      <c r="L3523">
        <v>0</v>
      </c>
      <c r="M3523">
        <v>0</v>
      </c>
      <c r="N3523" t="s">
        <v>71</v>
      </c>
      <c r="O3523" t="s">
        <v>16</v>
      </c>
      <c r="P3523" s="3">
        <f t="shared" ref="P3523:P3586" si="332">C3523+D3523+E3523</f>
        <v>2442</v>
      </c>
      <c r="Q3523">
        <f t="shared" ref="Q3523:Q3586" si="333">(C3523/P3523)*100</f>
        <v>24.570024570024572</v>
      </c>
      <c r="R3523">
        <f t="shared" ref="R3523:R3586" si="334">(D3523/P3523)*100</f>
        <v>73.54627354627354</v>
      </c>
      <c r="S3523">
        <f t="shared" ref="S3523:S3586" si="335">(E3523/P3523)*100</f>
        <v>1.8837018837018837</v>
      </c>
      <c r="T3523" t="str">
        <f t="shared" ref="T3523:T3586" si="336">IF(L3523=0,IF(M3523=0,"Yes","No"),"No")</f>
        <v>Yes</v>
      </c>
      <c r="U3523" t="str">
        <f t="shared" si="331"/>
        <v>No</v>
      </c>
      <c r="V3523" t="s">
        <v>91</v>
      </c>
      <c r="W3523" t="s">
        <v>91</v>
      </c>
    </row>
    <row r="3524" spans="1:23" x14ac:dyDescent="0.3">
      <c r="A3524">
        <v>19</v>
      </c>
      <c r="B3524" t="s">
        <v>105</v>
      </c>
      <c r="C3524" s="3">
        <v>1219</v>
      </c>
      <c r="D3524">
        <v>2574</v>
      </c>
      <c r="E3524">
        <v>110</v>
      </c>
      <c r="F3524">
        <v>17.399999999999999</v>
      </c>
      <c r="G3524">
        <v>45</v>
      </c>
      <c r="H3524">
        <v>3.1</v>
      </c>
      <c r="I3524">
        <v>1092</v>
      </c>
      <c r="J3524">
        <v>5.3</v>
      </c>
      <c r="K3524">
        <v>0.75</v>
      </c>
      <c r="L3524">
        <v>0</v>
      </c>
      <c r="M3524">
        <v>0</v>
      </c>
      <c r="N3524" t="s">
        <v>71</v>
      </c>
      <c r="O3524" t="s">
        <v>16</v>
      </c>
      <c r="P3524" s="3">
        <f t="shared" si="332"/>
        <v>3903</v>
      </c>
      <c r="Q3524">
        <f t="shared" si="333"/>
        <v>31.232385344606712</v>
      </c>
      <c r="R3524">
        <f t="shared" si="334"/>
        <v>65.949269792467334</v>
      </c>
      <c r="S3524">
        <f t="shared" si="335"/>
        <v>2.8183448629259544</v>
      </c>
      <c r="T3524" t="str">
        <f t="shared" si="336"/>
        <v>Yes</v>
      </c>
      <c r="U3524" t="str">
        <f t="shared" si="331"/>
        <v>Yes</v>
      </c>
      <c r="V3524" t="s">
        <v>91</v>
      </c>
      <c r="W3524" t="s">
        <v>91</v>
      </c>
    </row>
    <row r="3525" spans="1:23" x14ac:dyDescent="0.3">
      <c r="A3525">
        <v>20</v>
      </c>
      <c r="B3525" t="s">
        <v>105</v>
      </c>
      <c r="C3525" s="3">
        <v>631</v>
      </c>
      <c r="D3525">
        <v>1891</v>
      </c>
      <c r="E3525">
        <v>45</v>
      </c>
      <c r="F3525">
        <v>15.2</v>
      </c>
      <c r="G3525">
        <v>45</v>
      </c>
      <c r="H3525">
        <v>3.3</v>
      </c>
      <c r="I3525">
        <v>1138</v>
      </c>
      <c r="J3525">
        <v>3.3</v>
      </c>
      <c r="K3525">
        <v>0.24</v>
      </c>
      <c r="L3525">
        <v>0</v>
      </c>
      <c r="M3525">
        <v>0</v>
      </c>
      <c r="N3525" t="s">
        <v>71</v>
      </c>
      <c r="O3525" t="s">
        <v>16</v>
      </c>
      <c r="P3525" s="3">
        <f t="shared" si="332"/>
        <v>2567</v>
      </c>
      <c r="Q3525">
        <f t="shared" si="333"/>
        <v>24.581223217763927</v>
      </c>
      <c r="R3525">
        <f t="shared" si="334"/>
        <v>73.665757693806</v>
      </c>
      <c r="S3525">
        <f t="shared" si="335"/>
        <v>1.753019088430074</v>
      </c>
      <c r="T3525" t="str">
        <f t="shared" si="336"/>
        <v>Yes</v>
      </c>
      <c r="U3525" t="str">
        <f t="shared" si="331"/>
        <v>Yes</v>
      </c>
      <c r="V3525" t="s">
        <v>91</v>
      </c>
      <c r="W3525" t="s">
        <v>91</v>
      </c>
    </row>
    <row r="3526" spans="1:23" x14ac:dyDescent="0.3">
      <c r="A3526">
        <v>21</v>
      </c>
      <c r="B3526" t="s">
        <v>105</v>
      </c>
      <c r="C3526" s="3">
        <v>600</v>
      </c>
      <c r="D3526">
        <v>1531</v>
      </c>
      <c r="E3526">
        <v>40</v>
      </c>
      <c r="F3526">
        <v>14.4</v>
      </c>
      <c r="G3526">
        <v>50</v>
      </c>
      <c r="H3526">
        <v>2.7</v>
      </c>
      <c r="I3526">
        <v>1216</v>
      </c>
      <c r="J3526">
        <v>4</v>
      </c>
      <c r="K3526">
        <v>0.01</v>
      </c>
      <c r="L3526">
        <v>0</v>
      </c>
      <c r="M3526">
        <v>0</v>
      </c>
      <c r="N3526" t="s">
        <v>71</v>
      </c>
      <c r="O3526" t="s">
        <v>16</v>
      </c>
      <c r="P3526" s="3">
        <f t="shared" si="332"/>
        <v>2171</v>
      </c>
      <c r="Q3526">
        <f t="shared" si="333"/>
        <v>27.637033625057576</v>
      </c>
      <c r="R3526">
        <f t="shared" si="334"/>
        <v>70.520497466605249</v>
      </c>
      <c r="S3526">
        <f t="shared" si="335"/>
        <v>1.8424689083371717</v>
      </c>
      <c r="T3526" t="str">
        <f t="shared" si="336"/>
        <v>Yes</v>
      </c>
      <c r="U3526" t="str">
        <f t="shared" si="331"/>
        <v>Yes</v>
      </c>
      <c r="V3526" t="s">
        <v>91</v>
      </c>
      <c r="W3526" t="s">
        <v>91</v>
      </c>
    </row>
    <row r="3527" spans="1:23" x14ac:dyDescent="0.3">
      <c r="A3527">
        <v>22</v>
      </c>
      <c r="B3527" t="s">
        <v>105</v>
      </c>
      <c r="C3527" s="3">
        <v>635</v>
      </c>
      <c r="D3527">
        <v>1447</v>
      </c>
      <c r="E3527">
        <v>42</v>
      </c>
      <c r="F3527">
        <v>13.4</v>
      </c>
      <c r="G3527">
        <v>60</v>
      </c>
      <c r="H3527">
        <v>2.2000000000000002</v>
      </c>
      <c r="I3527">
        <v>1517</v>
      </c>
      <c r="J3527">
        <v>5.7</v>
      </c>
      <c r="K3527">
        <v>0</v>
      </c>
      <c r="L3527">
        <v>0</v>
      </c>
      <c r="M3527">
        <v>0</v>
      </c>
      <c r="N3527" t="s">
        <v>71</v>
      </c>
      <c r="O3527" t="s">
        <v>16</v>
      </c>
      <c r="P3527" s="3">
        <f t="shared" si="332"/>
        <v>2124</v>
      </c>
      <c r="Q3527">
        <f t="shared" si="333"/>
        <v>29.896421845574388</v>
      </c>
      <c r="R3527">
        <f t="shared" si="334"/>
        <v>68.126177024482104</v>
      </c>
      <c r="S3527">
        <f t="shared" si="335"/>
        <v>1.977401129943503</v>
      </c>
      <c r="T3527" t="str">
        <f t="shared" si="336"/>
        <v>Yes</v>
      </c>
      <c r="U3527" t="str">
        <f t="shared" si="331"/>
        <v>Yes</v>
      </c>
      <c r="V3527" t="s">
        <v>91</v>
      </c>
      <c r="W3527" t="s">
        <v>91</v>
      </c>
    </row>
    <row r="3528" spans="1:23" x14ac:dyDescent="0.3">
      <c r="A3528">
        <v>23</v>
      </c>
      <c r="B3528" t="s">
        <v>105</v>
      </c>
      <c r="C3528" s="3">
        <v>392</v>
      </c>
      <c r="D3528">
        <v>1146</v>
      </c>
      <c r="E3528">
        <v>26</v>
      </c>
      <c r="F3528">
        <v>12.7</v>
      </c>
      <c r="G3528">
        <v>61</v>
      </c>
      <c r="H3528">
        <v>2.2000000000000002</v>
      </c>
      <c r="I3528">
        <v>1949</v>
      </c>
      <c r="J3528">
        <v>5.3</v>
      </c>
      <c r="K3528">
        <v>0</v>
      </c>
      <c r="L3528">
        <v>0</v>
      </c>
      <c r="M3528">
        <v>0</v>
      </c>
      <c r="N3528" t="s">
        <v>71</v>
      </c>
      <c r="O3528" t="s">
        <v>16</v>
      </c>
      <c r="P3528" s="3">
        <f t="shared" si="332"/>
        <v>1564</v>
      </c>
      <c r="Q3528">
        <f t="shared" si="333"/>
        <v>25.063938618925828</v>
      </c>
      <c r="R3528">
        <f t="shared" si="334"/>
        <v>73.273657289002557</v>
      </c>
      <c r="S3528">
        <f t="shared" si="335"/>
        <v>1.6624040920716114</v>
      </c>
      <c r="T3528" t="str">
        <f t="shared" si="336"/>
        <v>Yes</v>
      </c>
      <c r="U3528" t="str">
        <f t="shared" si="331"/>
        <v>Yes</v>
      </c>
      <c r="V3528" t="s">
        <v>91</v>
      </c>
      <c r="W3528" t="s">
        <v>91</v>
      </c>
    </row>
    <row r="3529" spans="1:23" x14ac:dyDescent="0.3">
      <c r="A3529">
        <v>24</v>
      </c>
      <c r="B3529" t="s">
        <v>105</v>
      </c>
      <c r="C3529" s="3">
        <v>345</v>
      </c>
      <c r="D3529">
        <v>851</v>
      </c>
      <c r="E3529">
        <v>28</v>
      </c>
      <c r="F3529">
        <v>12.1</v>
      </c>
      <c r="G3529">
        <v>58</v>
      </c>
      <c r="H3529">
        <v>1.9</v>
      </c>
      <c r="I3529">
        <v>1719</v>
      </c>
      <c r="J3529">
        <v>4</v>
      </c>
      <c r="K3529">
        <v>0</v>
      </c>
      <c r="L3529">
        <v>0</v>
      </c>
      <c r="M3529">
        <v>0</v>
      </c>
      <c r="N3529" t="s">
        <v>71</v>
      </c>
      <c r="O3529" t="s">
        <v>16</v>
      </c>
      <c r="P3529" s="3">
        <f t="shared" si="332"/>
        <v>1224</v>
      </c>
      <c r="Q3529">
        <f t="shared" si="333"/>
        <v>28.186274509803923</v>
      </c>
      <c r="R3529">
        <f t="shared" si="334"/>
        <v>69.526143790849673</v>
      </c>
      <c r="S3529">
        <f t="shared" si="335"/>
        <v>2.2875816993464051</v>
      </c>
      <c r="T3529" t="str">
        <f t="shared" si="336"/>
        <v>Yes</v>
      </c>
      <c r="U3529" t="str">
        <f t="shared" si="331"/>
        <v>Yes</v>
      </c>
      <c r="V3529" t="s">
        <v>91</v>
      </c>
      <c r="W3529" t="s">
        <v>91</v>
      </c>
    </row>
    <row r="3530" spans="1:23" x14ac:dyDescent="0.3">
      <c r="A3530">
        <v>1</v>
      </c>
      <c r="B3530" t="s">
        <v>106</v>
      </c>
      <c r="C3530" s="3">
        <v>320</v>
      </c>
      <c r="D3530">
        <v>663</v>
      </c>
      <c r="E3530">
        <v>21</v>
      </c>
      <c r="F3530">
        <v>11.8</v>
      </c>
      <c r="G3530">
        <v>59</v>
      </c>
      <c r="H3530">
        <v>2.4</v>
      </c>
      <c r="I3530">
        <v>1535</v>
      </c>
      <c r="J3530">
        <v>4</v>
      </c>
      <c r="K3530">
        <v>0</v>
      </c>
      <c r="L3530">
        <v>0</v>
      </c>
      <c r="M3530">
        <v>0</v>
      </c>
      <c r="N3530" t="s">
        <v>71</v>
      </c>
      <c r="O3530" t="s">
        <v>16</v>
      </c>
      <c r="P3530" s="3">
        <f t="shared" si="332"/>
        <v>1004</v>
      </c>
      <c r="Q3530">
        <f t="shared" si="333"/>
        <v>31.872509960159363</v>
      </c>
      <c r="R3530">
        <f t="shared" si="334"/>
        <v>66.035856573705175</v>
      </c>
      <c r="S3530">
        <f t="shared" si="335"/>
        <v>2.0916334661354581</v>
      </c>
      <c r="T3530" t="str">
        <f t="shared" si="336"/>
        <v>Yes</v>
      </c>
      <c r="U3530" t="str">
        <f t="shared" si="331"/>
        <v>Yes</v>
      </c>
      <c r="V3530" t="s">
        <v>91</v>
      </c>
      <c r="W3530" t="s">
        <v>91</v>
      </c>
    </row>
    <row r="3531" spans="1:23" x14ac:dyDescent="0.3">
      <c r="A3531">
        <v>2</v>
      </c>
      <c r="B3531" t="s">
        <v>106</v>
      </c>
      <c r="C3531" s="3">
        <v>221</v>
      </c>
      <c r="D3531">
        <v>562</v>
      </c>
      <c r="E3531">
        <v>17</v>
      </c>
      <c r="F3531">
        <v>11.5</v>
      </c>
      <c r="G3531">
        <v>57</v>
      </c>
      <c r="H3531">
        <v>1.8</v>
      </c>
      <c r="I3531">
        <v>1471</v>
      </c>
      <c r="J3531">
        <v>3.2</v>
      </c>
      <c r="K3531">
        <v>0</v>
      </c>
      <c r="L3531">
        <v>0</v>
      </c>
      <c r="M3531">
        <v>0</v>
      </c>
      <c r="N3531" t="s">
        <v>71</v>
      </c>
      <c r="O3531" t="s">
        <v>16</v>
      </c>
      <c r="P3531" s="3">
        <f t="shared" si="332"/>
        <v>800</v>
      </c>
      <c r="Q3531">
        <f t="shared" si="333"/>
        <v>27.625</v>
      </c>
      <c r="R3531">
        <f t="shared" si="334"/>
        <v>70.25</v>
      </c>
      <c r="S3531">
        <f t="shared" si="335"/>
        <v>2.125</v>
      </c>
      <c r="T3531" t="str">
        <f t="shared" si="336"/>
        <v>Yes</v>
      </c>
      <c r="U3531" t="str">
        <f t="shared" si="331"/>
        <v>Yes</v>
      </c>
      <c r="V3531" t="s">
        <v>91</v>
      </c>
      <c r="W3531" t="s">
        <v>91</v>
      </c>
    </row>
    <row r="3532" spans="1:23" x14ac:dyDescent="0.3">
      <c r="A3532">
        <v>3</v>
      </c>
      <c r="B3532" t="s">
        <v>106</v>
      </c>
      <c r="C3532" s="3">
        <v>143</v>
      </c>
      <c r="D3532">
        <v>361</v>
      </c>
      <c r="E3532">
        <v>9</v>
      </c>
      <c r="F3532">
        <v>11.2</v>
      </c>
      <c r="G3532">
        <v>58</v>
      </c>
      <c r="H3532">
        <v>1.4</v>
      </c>
      <c r="I3532">
        <v>1255</v>
      </c>
      <c r="J3532">
        <v>3.2</v>
      </c>
      <c r="K3532">
        <v>0</v>
      </c>
      <c r="L3532">
        <v>0</v>
      </c>
      <c r="M3532">
        <v>0</v>
      </c>
      <c r="N3532" t="s">
        <v>71</v>
      </c>
      <c r="O3532" t="s">
        <v>16</v>
      </c>
      <c r="P3532" s="3">
        <f t="shared" si="332"/>
        <v>513</v>
      </c>
      <c r="Q3532">
        <f t="shared" si="333"/>
        <v>27.875243664717349</v>
      </c>
      <c r="R3532">
        <f t="shared" si="334"/>
        <v>70.370370370370367</v>
      </c>
      <c r="S3532">
        <f t="shared" si="335"/>
        <v>1.7543859649122806</v>
      </c>
      <c r="T3532" t="str">
        <f t="shared" si="336"/>
        <v>Yes</v>
      </c>
      <c r="U3532" t="str">
        <f t="shared" si="331"/>
        <v>Yes</v>
      </c>
      <c r="V3532" t="s">
        <v>91</v>
      </c>
      <c r="W3532" t="s">
        <v>91</v>
      </c>
    </row>
    <row r="3533" spans="1:23" x14ac:dyDescent="0.3">
      <c r="A3533">
        <v>4</v>
      </c>
      <c r="B3533" t="s">
        <v>106</v>
      </c>
      <c r="C3533" s="3">
        <v>94</v>
      </c>
      <c r="D3533">
        <v>258</v>
      </c>
      <c r="E3533">
        <v>6</v>
      </c>
      <c r="F3533">
        <v>10.7</v>
      </c>
      <c r="G3533">
        <v>63</v>
      </c>
      <c r="H3533">
        <v>1.1000000000000001</v>
      </c>
      <c r="I3533">
        <v>989</v>
      </c>
      <c r="J3533">
        <v>3.9</v>
      </c>
      <c r="K3533">
        <v>0</v>
      </c>
      <c r="L3533">
        <v>0</v>
      </c>
      <c r="M3533">
        <v>0</v>
      </c>
      <c r="N3533" t="s">
        <v>71</v>
      </c>
      <c r="O3533" t="s">
        <v>16</v>
      </c>
      <c r="P3533" s="3">
        <f t="shared" si="332"/>
        <v>358</v>
      </c>
      <c r="Q3533">
        <f t="shared" si="333"/>
        <v>26.256983240223462</v>
      </c>
      <c r="R3533">
        <f t="shared" si="334"/>
        <v>72.067039106145245</v>
      </c>
      <c r="S3533">
        <f t="shared" si="335"/>
        <v>1.6759776536312849</v>
      </c>
      <c r="T3533" t="str">
        <f t="shared" si="336"/>
        <v>Yes</v>
      </c>
      <c r="U3533" t="str">
        <f t="shared" si="331"/>
        <v>Yes</v>
      </c>
      <c r="V3533" t="s">
        <v>91</v>
      </c>
      <c r="W3533" t="s">
        <v>91</v>
      </c>
    </row>
    <row r="3534" spans="1:23" x14ac:dyDescent="0.3">
      <c r="A3534">
        <v>5</v>
      </c>
      <c r="B3534" t="s">
        <v>106</v>
      </c>
      <c r="C3534" s="3">
        <v>59</v>
      </c>
      <c r="D3534">
        <v>140</v>
      </c>
      <c r="E3534">
        <v>5</v>
      </c>
      <c r="F3534">
        <v>10.199999999999999</v>
      </c>
      <c r="G3534">
        <v>65</v>
      </c>
      <c r="H3534">
        <v>1.5</v>
      </c>
      <c r="I3534">
        <v>970</v>
      </c>
      <c r="J3534">
        <v>3.9</v>
      </c>
      <c r="K3534">
        <v>0</v>
      </c>
      <c r="L3534">
        <v>0</v>
      </c>
      <c r="M3534">
        <v>0</v>
      </c>
      <c r="N3534" t="s">
        <v>71</v>
      </c>
      <c r="O3534" t="s">
        <v>16</v>
      </c>
      <c r="P3534" s="3">
        <f t="shared" si="332"/>
        <v>204</v>
      </c>
      <c r="Q3534">
        <f t="shared" si="333"/>
        <v>28.921568627450984</v>
      </c>
      <c r="R3534">
        <f t="shared" si="334"/>
        <v>68.627450980392155</v>
      </c>
      <c r="S3534">
        <f t="shared" si="335"/>
        <v>2.4509803921568629</v>
      </c>
      <c r="T3534" t="str">
        <f t="shared" si="336"/>
        <v>Yes</v>
      </c>
      <c r="U3534" t="str">
        <f t="shared" si="331"/>
        <v>Yes</v>
      </c>
      <c r="V3534" t="s">
        <v>91</v>
      </c>
      <c r="W3534" t="s">
        <v>91</v>
      </c>
    </row>
    <row r="3535" spans="1:23" x14ac:dyDescent="0.3">
      <c r="A3535">
        <v>6</v>
      </c>
      <c r="B3535" t="s">
        <v>106</v>
      </c>
      <c r="C3535" s="3">
        <v>57</v>
      </c>
      <c r="D3535">
        <v>170</v>
      </c>
      <c r="E3535">
        <v>4</v>
      </c>
      <c r="F3535">
        <v>9.9</v>
      </c>
      <c r="G3535">
        <v>69</v>
      </c>
      <c r="H3535">
        <v>1.1000000000000001</v>
      </c>
      <c r="I3535">
        <v>808</v>
      </c>
      <c r="J3535">
        <v>4.4000000000000004</v>
      </c>
      <c r="K3535">
        <v>0</v>
      </c>
      <c r="L3535">
        <v>0</v>
      </c>
      <c r="M3535">
        <v>0</v>
      </c>
      <c r="N3535" t="s">
        <v>71</v>
      </c>
      <c r="O3535" t="s">
        <v>16</v>
      </c>
      <c r="P3535" s="3">
        <f t="shared" si="332"/>
        <v>231</v>
      </c>
      <c r="Q3535">
        <f t="shared" si="333"/>
        <v>24.675324675324674</v>
      </c>
      <c r="R3535">
        <f t="shared" si="334"/>
        <v>73.593073593073584</v>
      </c>
      <c r="S3535">
        <f t="shared" si="335"/>
        <v>1.7316017316017316</v>
      </c>
      <c r="T3535" t="str">
        <f t="shared" si="336"/>
        <v>Yes</v>
      </c>
      <c r="U3535" t="str">
        <f t="shared" si="331"/>
        <v>Yes</v>
      </c>
      <c r="V3535" t="s">
        <v>91</v>
      </c>
      <c r="W3535" t="s">
        <v>91</v>
      </c>
    </row>
    <row r="3536" spans="1:23" x14ac:dyDescent="0.3">
      <c r="A3536">
        <v>7</v>
      </c>
      <c r="B3536" t="s">
        <v>106</v>
      </c>
      <c r="C3536" s="3">
        <v>156</v>
      </c>
      <c r="D3536">
        <v>427</v>
      </c>
      <c r="E3536">
        <v>13</v>
      </c>
      <c r="F3536">
        <v>9.9</v>
      </c>
      <c r="G3536">
        <v>66</v>
      </c>
      <c r="H3536">
        <v>1.5</v>
      </c>
      <c r="I3536">
        <v>931</v>
      </c>
      <c r="J3536">
        <v>3.8</v>
      </c>
      <c r="K3536">
        <v>0</v>
      </c>
      <c r="L3536">
        <v>0</v>
      </c>
      <c r="M3536">
        <v>0</v>
      </c>
      <c r="N3536" t="s">
        <v>71</v>
      </c>
      <c r="O3536" t="s">
        <v>16</v>
      </c>
      <c r="P3536" s="3">
        <f t="shared" si="332"/>
        <v>596</v>
      </c>
      <c r="Q3536">
        <f t="shared" si="333"/>
        <v>26.174496644295303</v>
      </c>
      <c r="R3536">
        <f t="shared" si="334"/>
        <v>71.644295302013433</v>
      </c>
      <c r="S3536">
        <f t="shared" si="335"/>
        <v>2.1812080536912752</v>
      </c>
      <c r="T3536" t="str">
        <f t="shared" si="336"/>
        <v>Yes</v>
      </c>
      <c r="U3536" t="str">
        <f t="shared" si="331"/>
        <v>Yes</v>
      </c>
      <c r="V3536" t="s">
        <v>91</v>
      </c>
      <c r="W3536" t="s">
        <v>91</v>
      </c>
    </row>
    <row r="3537" spans="1:23" x14ac:dyDescent="0.3">
      <c r="A3537">
        <v>8</v>
      </c>
      <c r="B3537" t="s">
        <v>106</v>
      </c>
      <c r="C3537" s="3">
        <v>485</v>
      </c>
      <c r="D3537">
        <v>1129</v>
      </c>
      <c r="E3537">
        <v>44</v>
      </c>
      <c r="F3537">
        <v>10.1</v>
      </c>
      <c r="G3537">
        <v>63</v>
      </c>
      <c r="H3537">
        <v>0.7</v>
      </c>
      <c r="I3537">
        <v>1163</v>
      </c>
      <c r="J3537">
        <v>3.3</v>
      </c>
      <c r="K3537">
        <v>0.22</v>
      </c>
      <c r="L3537">
        <v>0</v>
      </c>
      <c r="M3537">
        <v>0</v>
      </c>
      <c r="N3537" t="s">
        <v>71</v>
      </c>
      <c r="O3537" t="s">
        <v>16</v>
      </c>
      <c r="P3537" s="3">
        <f t="shared" si="332"/>
        <v>1658</v>
      </c>
      <c r="Q3537">
        <f t="shared" si="333"/>
        <v>29.252110977080818</v>
      </c>
      <c r="R3537">
        <f t="shared" si="334"/>
        <v>68.094089264173704</v>
      </c>
      <c r="S3537">
        <f t="shared" si="335"/>
        <v>2.6537997587454765</v>
      </c>
      <c r="T3537" t="str">
        <f t="shared" si="336"/>
        <v>Yes</v>
      </c>
      <c r="U3537" t="str">
        <f t="shared" si="331"/>
        <v>Yes</v>
      </c>
      <c r="V3537" t="s">
        <v>91</v>
      </c>
      <c r="W3537" t="s">
        <v>91</v>
      </c>
    </row>
    <row r="3538" spans="1:23" x14ac:dyDescent="0.3">
      <c r="A3538">
        <v>9</v>
      </c>
      <c r="B3538" t="s">
        <v>106</v>
      </c>
      <c r="C3538" s="3">
        <v>762</v>
      </c>
      <c r="D3538">
        <v>1922</v>
      </c>
      <c r="E3538">
        <v>63</v>
      </c>
      <c r="F3538">
        <v>11.6</v>
      </c>
      <c r="G3538">
        <v>58</v>
      </c>
      <c r="H3538">
        <v>1.4</v>
      </c>
      <c r="I3538">
        <v>1150</v>
      </c>
      <c r="J3538">
        <v>3.6</v>
      </c>
      <c r="K3538">
        <v>0.79</v>
      </c>
      <c r="L3538">
        <v>0</v>
      </c>
      <c r="M3538">
        <v>0</v>
      </c>
      <c r="N3538" t="s">
        <v>71</v>
      </c>
      <c r="O3538" t="s">
        <v>16</v>
      </c>
      <c r="P3538" s="3">
        <f t="shared" si="332"/>
        <v>2747</v>
      </c>
      <c r="Q3538">
        <f t="shared" si="333"/>
        <v>27.739352020385876</v>
      </c>
      <c r="R3538">
        <f t="shared" si="334"/>
        <v>69.9672369858027</v>
      </c>
      <c r="S3538">
        <f t="shared" si="335"/>
        <v>2.2934109938114307</v>
      </c>
      <c r="T3538" t="str">
        <f t="shared" si="336"/>
        <v>Yes</v>
      </c>
      <c r="U3538" t="str">
        <f t="shared" si="331"/>
        <v>Yes</v>
      </c>
      <c r="V3538" t="s">
        <v>91</v>
      </c>
      <c r="W3538" t="s">
        <v>91</v>
      </c>
    </row>
    <row r="3539" spans="1:23" x14ac:dyDescent="0.3">
      <c r="A3539">
        <v>10</v>
      </c>
      <c r="B3539" t="s">
        <v>106</v>
      </c>
      <c r="C3539" s="3">
        <v>424</v>
      </c>
      <c r="D3539">
        <v>985</v>
      </c>
      <c r="E3539">
        <v>30</v>
      </c>
      <c r="F3539">
        <v>13.2</v>
      </c>
      <c r="G3539">
        <v>57</v>
      </c>
      <c r="H3539">
        <v>0.8</v>
      </c>
      <c r="I3539">
        <v>1003</v>
      </c>
      <c r="J3539">
        <v>4.8</v>
      </c>
      <c r="K3539">
        <v>1.39</v>
      </c>
      <c r="L3539">
        <v>0</v>
      </c>
      <c r="M3539">
        <v>0</v>
      </c>
      <c r="N3539" t="s">
        <v>71</v>
      </c>
      <c r="O3539" t="s">
        <v>16</v>
      </c>
      <c r="P3539" s="3">
        <f t="shared" si="332"/>
        <v>1439</v>
      </c>
      <c r="Q3539">
        <f t="shared" si="333"/>
        <v>29.464906184850591</v>
      </c>
      <c r="R3539">
        <f t="shared" si="334"/>
        <v>68.450312717164692</v>
      </c>
      <c r="S3539">
        <f t="shared" si="335"/>
        <v>2.0847810979847115</v>
      </c>
      <c r="T3539" t="str">
        <f t="shared" si="336"/>
        <v>Yes</v>
      </c>
      <c r="U3539" t="str">
        <f t="shared" si="331"/>
        <v>Yes</v>
      </c>
      <c r="V3539" t="s">
        <v>91</v>
      </c>
      <c r="W3539" t="s">
        <v>91</v>
      </c>
    </row>
    <row r="3540" spans="1:23" x14ac:dyDescent="0.3">
      <c r="A3540">
        <v>11</v>
      </c>
      <c r="B3540" t="s">
        <v>106</v>
      </c>
      <c r="C3540" s="3">
        <v>272</v>
      </c>
      <c r="D3540">
        <v>789</v>
      </c>
      <c r="E3540">
        <v>20</v>
      </c>
      <c r="F3540">
        <v>15.3</v>
      </c>
      <c r="G3540">
        <v>50</v>
      </c>
      <c r="H3540">
        <v>1</v>
      </c>
      <c r="I3540">
        <v>944</v>
      </c>
      <c r="J3540">
        <v>4.9000000000000004</v>
      </c>
      <c r="K3540">
        <v>1.97</v>
      </c>
      <c r="L3540">
        <v>0</v>
      </c>
      <c r="M3540">
        <v>0</v>
      </c>
      <c r="N3540" t="s">
        <v>71</v>
      </c>
      <c r="O3540" t="s">
        <v>16</v>
      </c>
      <c r="P3540" s="3">
        <f t="shared" si="332"/>
        <v>1081</v>
      </c>
      <c r="Q3540">
        <f t="shared" si="333"/>
        <v>25.161887141535615</v>
      </c>
      <c r="R3540">
        <f t="shared" si="334"/>
        <v>72.98797409805735</v>
      </c>
      <c r="S3540">
        <f t="shared" si="335"/>
        <v>1.8501387604070305</v>
      </c>
      <c r="T3540" t="str">
        <f t="shared" si="336"/>
        <v>Yes</v>
      </c>
      <c r="U3540" t="str">
        <f t="shared" si="331"/>
        <v>Yes</v>
      </c>
      <c r="V3540" t="s">
        <v>91</v>
      </c>
      <c r="W3540" t="s">
        <v>91</v>
      </c>
    </row>
    <row r="3541" spans="1:23" x14ac:dyDescent="0.3">
      <c r="A3541">
        <v>12</v>
      </c>
      <c r="B3541" t="s">
        <v>106</v>
      </c>
      <c r="C3541" s="3">
        <v>418</v>
      </c>
      <c r="D3541">
        <v>986</v>
      </c>
      <c r="E3541">
        <v>27</v>
      </c>
      <c r="F3541">
        <v>17.7</v>
      </c>
      <c r="G3541">
        <v>44</v>
      </c>
      <c r="H3541">
        <v>1.5</v>
      </c>
      <c r="I3541">
        <v>945</v>
      </c>
      <c r="J3541">
        <v>5.2</v>
      </c>
      <c r="K3541">
        <v>2.5099999999999998</v>
      </c>
      <c r="L3541">
        <v>0</v>
      </c>
      <c r="M3541">
        <v>0</v>
      </c>
      <c r="N3541" t="s">
        <v>71</v>
      </c>
      <c r="O3541" t="s">
        <v>16</v>
      </c>
      <c r="P3541" s="3">
        <f t="shared" si="332"/>
        <v>1431</v>
      </c>
      <c r="Q3541">
        <f t="shared" si="333"/>
        <v>29.210342417889589</v>
      </c>
      <c r="R3541">
        <f t="shared" si="334"/>
        <v>68.902865129280215</v>
      </c>
      <c r="S3541">
        <f t="shared" si="335"/>
        <v>1.8867924528301887</v>
      </c>
      <c r="T3541" t="str">
        <f t="shared" si="336"/>
        <v>Yes</v>
      </c>
      <c r="U3541" t="str">
        <f t="shared" si="331"/>
        <v>Yes</v>
      </c>
      <c r="V3541" t="s">
        <v>91</v>
      </c>
      <c r="W3541" t="s">
        <v>91</v>
      </c>
    </row>
    <row r="3542" spans="1:23" x14ac:dyDescent="0.3">
      <c r="A3542">
        <v>13</v>
      </c>
      <c r="B3542" t="s">
        <v>106</v>
      </c>
      <c r="C3542" s="3">
        <v>448</v>
      </c>
      <c r="D3542">
        <v>1142</v>
      </c>
      <c r="E3542">
        <v>34</v>
      </c>
      <c r="F3542">
        <v>19.5</v>
      </c>
      <c r="G3542">
        <v>40</v>
      </c>
      <c r="H3542">
        <v>1.1000000000000001</v>
      </c>
      <c r="I3542">
        <v>1055</v>
      </c>
      <c r="J3542">
        <v>5.5</v>
      </c>
      <c r="K3542">
        <v>2.89</v>
      </c>
      <c r="L3542">
        <v>0</v>
      </c>
      <c r="M3542">
        <v>0</v>
      </c>
      <c r="N3542" t="s">
        <v>71</v>
      </c>
      <c r="O3542" t="s">
        <v>16</v>
      </c>
      <c r="P3542" s="3">
        <f t="shared" si="332"/>
        <v>1624</v>
      </c>
      <c r="Q3542">
        <f t="shared" si="333"/>
        <v>27.586206896551722</v>
      </c>
      <c r="R3542">
        <f t="shared" si="334"/>
        <v>70.320197044334975</v>
      </c>
      <c r="S3542">
        <f t="shared" si="335"/>
        <v>2.0935960591133003</v>
      </c>
      <c r="T3542" t="str">
        <f t="shared" si="336"/>
        <v>Yes</v>
      </c>
      <c r="U3542" t="str">
        <f t="shared" si="331"/>
        <v>Yes</v>
      </c>
      <c r="V3542" t="s">
        <v>91</v>
      </c>
      <c r="W3542" t="s">
        <v>91</v>
      </c>
    </row>
    <row r="3543" spans="1:23" x14ac:dyDescent="0.3">
      <c r="A3543">
        <v>14</v>
      </c>
      <c r="B3543" t="s">
        <v>106</v>
      </c>
      <c r="C3543" s="3">
        <v>554</v>
      </c>
      <c r="D3543">
        <v>1133</v>
      </c>
      <c r="E3543">
        <v>42</v>
      </c>
      <c r="F3543">
        <v>21</v>
      </c>
      <c r="G3543">
        <v>36</v>
      </c>
      <c r="H3543">
        <v>1</v>
      </c>
      <c r="I3543">
        <v>1164</v>
      </c>
      <c r="J3543">
        <v>5.3</v>
      </c>
      <c r="K3543">
        <v>2.99</v>
      </c>
      <c r="L3543">
        <v>0</v>
      </c>
      <c r="M3543">
        <v>0</v>
      </c>
      <c r="N3543" t="s">
        <v>71</v>
      </c>
      <c r="O3543" t="s">
        <v>16</v>
      </c>
      <c r="P3543" s="3">
        <f t="shared" si="332"/>
        <v>1729</v>
      </c>
      <c r="Q3543">
        <f t="shared" si="333"/>
        <v>32.041642567958355</v>
      </c>
      <c r="R3543">
        <f t="shared" si="334"/>
        <v>65.529207634470794</v>
      </c>
      <c r="S3543">
        <f t="shared" si="335"/>
        <v>2.42914979757085</v>
      </c>
      <c r="T3543" t="str">
        <f t="shared" si="336"/>
        <v>Yes</v>
      </c>
      <c r="U3543" t="str">
        <f t="shared" si="331"/>
        <v>No</v>
      </c>
      <c r="V3543" t="s">
        <v>91</v>
      </c>
      <c r="W3543" t="s">
        <v>91</v>
      </c>
    </row>
    <row r="3544" spans="1:23" x14ac:dyDescent="0.3">
      <c r="A3544">
        <v>15</v>
      </c>
      <c r="B3544" t="s">
        <v>106</v>
      </c>
      <c r="C3544" s="3">
        <v>527</v>
      </c>
      <c r="D3544">
        <v>1115</v>
      </c>
      <c r="E3544">
        <v>43</v>
      </c>
      <c r="F3544">
        <v>22.2</v>
      </c>
      <c r="G3544">
        <v>32</v>
      </c>
      <c r="H3544">
        <v>2.8</v>
      </c>
      <c r="I3544">
        <v>1124</v>
      </c>
      <c r="J3544">
        <v>4.7</v>
      </c>
      <c r="K3544">
        <v>2.91</v>
      </c>
      <c r="L3544">
        <v>0</v>
      </c>
      <c r="M3544">
        <v>0</v>
      </c>
      <c r="N3544" t="s">
        <v>71</v>
      </c>
      <c r="O3544" t="s">
        <v>16</v>
      </c>
      <c r="P3544" s="3">
        <f t="shared" si="332"/>
        <v>1685</v>
      </c>
      <c r="Q3544">
        <f t="shared" si="333"/>
        <v>31.275964391691396</v>
      </c>
      <c r="R3544">
        <f t="shared" si="334"/>
        <v>66.17210682492582</v>
      </c>
      <c r="S3544">
        <f t="shared" si="335"/>
        <v>2.5519287833827895</v>
      </c>
      <c r="T3544" t="str">
        <f t="shared" si="336"/>
        <v>Yes</v>
      </c>
      <c r="U3544" t="str">
        <f t="shared" si="331"/>
        <v>No</v>
      </c>
      <c r="V3544" t="s">
        <v>91</v>
      </c>
      <c r="W3544" t="s">
        <v>91</v>
      </c>
    </row>
    <row r="3545" spans="1:23" x14ac:dyDescent="0.3">
      <c r="A3545">
        <v>16</v>
      </c>
      <c r="B3545" t="s">
        <v>106</v>
      </c>
      <c r="C3545" s="3">
        <v>427</v>
      </c>
      <c r="D3545">
        <v>1253</v>
      </c>
      <c r="E3545">
        <v>28</v>
      </c>
      <c r="F3545">
        <v>22.7</v>
      </c>
      <c r="G3545">
        <v>29</v>
      </c>
      <c r="H3545">
        <v>1.6</v>
      </c>
      <c r="I3545">
        <v>1223</v>
      </c>
      <c r="J3545">
        <v>3.7</v>
      </c>
      <c r="K3545">
        <v>2.66</v>
      </c>
      <c r="L3545">
        <v>0</v>
      </c>
      <c r="M3545">
        <v>0</v>
      </c>
      <c r="N3545" t="s">
        <v>71</v>
      </c>
      <c r="O3545" t="s">
        <v>16</v>
      </c>
      <c r="P3545" s="3">
        <f t="shared" si="332"/>
        <v>1708</v>
      </c>
      <c r="Q3545">
        <f t="shared" si="333"/>
        <v>25</v>
      </c>
      <c r="R3545">
        <f t="shared" si="334"/>
        <v>73.360655737704917</v>
      </c>
      <c r="S3545">
        <f t="shared" si="335"/>
        <v>1.639344262295082</v>
      </c>
      <c r="T3545" t="str">
        <f t="shared" si="336"/>
        <v>Yes</v>
      </c>
      <c r="U3545" t="str">
        <f t="shared" si="331"/>
        <v>No</v>
      </c>
      <c r="V3545" t="s">
        <v>91</v>
      </c>
      <c r="W3545" t="s">
        <v>91</v>
      </c>
    </row>
    <row r="3546" spans="1:23" x14ac:dyDescent="0.3">
      <c r="A3546">
        <v>17</v>
      </c>
      <c r="B3546" t="s">
        <v>106</v>
      </c>
      <c r="C3546" s="3">
        <v>674</v>
      </c>
      <c r="D3546">
        <v>1446</v>
      </c>
      <c r="E3546">
        <v>51</v>
      </c>
      <c r="F3546">
        <v>23.2</v>
      </c>
      <c r="G3546">
        <v>33</v>
      </c>
      <c r="H3546">
        <v>2.4</v>
      </c>
      <c r="I3546">
        <v>869</v>
      </c>
      <c r="J3546">
        <v>6</v>
      </c>
      <c r="K3546">
        <v>2.12</v>
      </c>
      <c r="L3546">
        <v>0</v>
      </c>
      <c r="M3546">
        <v>0</v>
      </c>
      <c r="N3546" t="s">
        <v>71</v>
      </c>
      <c r="O3546" t="s">
        <v>16</v>
      </c>
      <c r="P3546" s="3">
        <f t="shared" si="332"/>
        <v>2171</v>
      </c>
      <c r="Q3546">
        <f t="shared" si="333"/>
        <v>31.045601105481346</v>
      </c>
      <c r="R3546">
        <f t="shared" si="334"/>
        <v>66.605251036388751</v>
      </c>
      <c r="S3546">
        <f t="shared" si="335"/>
        <v>2.3491478581298941</v>
      </c>
      <c r="T3546" t="str">
        <f t="shared" si="336"/>
        <v>Yes</v>
      </c>
      <c r="U3546" t="str">
        <f t="shared" si="331"/>
        <v>No</v>
      </c>
      <c r="V3546" t="s">
        <v>91</v>
      </c>
      <c r="W3546" t="s">
        <v>91</v>
      </c>
    </row>
    <row r="3547" spans="1:23" x14ac:dyDescent="0.3">
      <c r="A3547">
        <v>18</v>
      </c>
      <c r="B3547" t="s">
        <v>106</v>
      </c>
      <c r="C3547" s="3">
        <v>685</v>
      </c>
      <c r="D3547">
        <v>1877</v>
      </c>
      <c r="E3547">
        <v>45</v>
      </c>
      <c r="F3547">
        <v>21.8</v>
      </c>
      <c r="G3547">
        <v>41</v>
      </c>
      <c r="H3547">
        <v>3</v>
      </c>
      <c r="I3547">
        <v>662</v>
      </c>
      <c r="J3547">
        <v>7.9</v>
      </c>
      <c r="K3547">
        <v>1.44</v>
      </c>
      <c r="L3547">
        <v>0</v>
      </c>
      <c r="M3547">
        <v>0</v>
      </c>
      <c r="N3547" t="s">
        <v>71</v>
      </c>
      <c r="O3547" t="s">
        <v>16</v>
      </c>
      <c r="P3547" s="3">
        <f t="shared" si="332"/>
        <v>2607</v>
      </c>
      <c r="Q3547">
        <f t="shared" si="333"/>
        <v>26.275412351361719</v>
      </c>
      <c r="R3547">
        <f t="shared" si="334"/>
        <v>71.998465669351745</v>
      </c>
      <c r="S3547">
        <f t="shared" si="335"/>
        <v>1.7261219792865361</v>
      </c>
      <c r="T3547" t="str">
        <f t="shared" si="336"/>
        <v>Yes</v>
      </c>
      <c r="U3547" t="str">
        <f t="shared" si="331"/>
        <v>No</v>
      </c>
      <c r="V3547" t="s">
        <v>91</v>
      </c>
      <c r="W3547" t="s">
        <v>91</v>
      </c>
    </row>
    <row r="3548" spans="1:23" x14ac:dyDescent="0.3">
      <c r="A3548">
        <v>19</v>
      </c>
      <c r="B3548" t="s">
        <v>106</v>
      </c>
      <c r="C3548" s="3">
        <v>1062</v>
      </c>
      <c r="D3548">
        <v>2577</v>
      </c>
      <c r="E3548">
        <v>75</v>
      </c>
      <c r="F3548">
        <v>20.3</v>
      </c>
      <c r="G3548">
        <v>47</v>
      </c>
      <c r="H3548">
        <v>2.5</v>
      </c>
      <c r="I3548">
        <v>705</v>
      </c>
      <c r="J3548">
        <v>8.6</v>
      </c>
      <c r="K3548">
        <v>0.77</v>
      </c>
      <c r="L3548">
        <v>0</v>
      </c>
      <c r="M3548">
        <v>0</v>
      </c>
      <c r="N3548" t="s">
        <v>71</v>
      </c>
      <c r="O3548" t="s">
        <v>16</v>
      </c>
      <c r="P3548" s="3">
        <f t="shared" si="332"/>
        <v>3714</v>
      </c>
      <c r="Q3548">
        <f t="shared" si="333"/>
        <v>28.594507269789982</v>
      </c>
      <c r="R3548">
        <f t="shared" si="334"/>
        <v>69.386106623586429</v>
      </c>
      <c r="S3548">
        <f t="shared" si="335"/>
        <v>2.0193861066235863</v>
      </c>
      <c r="T3548" t="str">
        <f t="shared" si="336"/>
        <v>Yes</v>
      </c>
      <c r="U3548" t="str">
        <f t="shared" si="331"/>
        <v>No</v>
      </c>
      <c r="V3548" t="s">
        <v>91</v>
      </c>
      <c r="W3548" t="s">
        <v>91</v>
      </c>
    </row>
    <row r="3549" spans="1:23" x14ac:dyDescent="0.3">
      <c r="A3549">
        <v>20</v>
      </c>
      <c r="B3549" t="s">
        <v>106</v>
      </c>
      <c r="C3549" s="3">
        <v>690</v>
      </c>
      <c r="D3549">
        <v>1812</v>
      </c>
      <c r="E3549">
        <v>49</v>
      </c>
      <c r="F3549">
        <v>18.7</v>
      </c>
      <c r="G3549">
        <v>53</v>
      </c>
      <c r="H3549">
        <v>2.7</v>
      </c>
      <c r="I3549">
        <v>753</v>
      </c>
      <c r="J3549">
        <v>8.9</v>
      </c>
      <c r="K3549">
        <v>0.24</v>
      </c>
      <c r="L3549">
        <v>0</v>
      </c>
      <c r="M3549">
        <v>0</v>
      </c>
      <c r="N3549" t="s">
        <v>71</v>
      </c>
      <c r="O3549" t="s">
        <v>16</v>
      </c>
      <c r="P3549" s="3">
        <f t="shared" si="332"/>
        <v>2551</v>
      </c>
      <c r="Q3549">
        <f t="shared" si="333"/>
        <v>27.048216385731084</v>
      </c>
      <c r="R3549">
        <f t="shared" si="334"/>
        <v>71.030968247745989</v>
      </c>
      <c r="S3549">
        <f t="shared" si="335"/>
        <v>1.9208153665229322</v>
      </c>
      <c r="T3549" t="str">
        <f t="shared" si="336"/>
        <v>Yes</v>
      </c>
      <c r="U3549" t="str">
        <f t="shared" si="331"/>
        <v>Yes</v>
      </c>
      <c r="V3549" t="s">
        <v>91</v>
      </c>
      <c r="W3549" t="s">
        <v>91</v>
      </c>
    </row>
    <row r="3550" spans="1:23" x14ac:dyDescent="0.3">
      <c r="A3550">
        <v>21</v>
      </c>
      <c r="B3550" t="s">
        <v>106</v>
      </c>
      <c r="C3550" s="3">
        <v>595</v>
      </c>
      <c r="D3550">
        <v>1499</v>
      </c>
      <c r="E3550">
        <v>42</v>
      </c>
      <c r="F3550">
        <v>16.899999999999999</v>
      </c>
      <c r="G3550">
        <v>41</v>
      </c>
      <c r="H3550">
        <v>3.1</v>
      </c>
      <c r="I3550">
        <v>1060</v>
      </c>
      <c r="J3550">
        <v>3.5</v>
      </c>
      <c r="K3550">
        <v>0</v>
      </c>
      <c r="L3550">
        <v>0</v>
      </c>
      <c r="M3550">
        <v>0</v>
      </c>
      <c r="N3550" t="s">
        <v>71</v>
      </c>
      <c r="O3550" t="s">
        <v>16</v>
      </c>
      <c r="P3550" s="3">
        <f t="shared" si="332"/>
        <v>2136</v>
      </c>
      <c r="Q3550">
        <f t="shared" si="333"/>
        <v>27.85580524344569</v>
      </c>
      <c r="R3550">
        <f t="shared" si="334"/>
        <v>70.177902621722836</v>
      </c>
      <c r="S3550">
        <f t="shared" si="335"/>
        <v>1.9662921348314606</v>
      </c>
      <c r="T3550" t="str">
        <f t="shared" si="336"/>
        <v>Yes</v>
      </c>
      <c r="U3550" t="str">
        <f t="shared" si="331"/>
        <v>Yes</v>
      </c>
      <c r="V3550" t="s">
        <v>91</v>
      </c>
      <c r="W3550" t="s">
        <v>91</v>
      </c>
    </row>
    <row r="3551" spans="1:23" x14ac:dyDescent="0.3">
      <c r="A3551">
        <v>22</v>
      </c>
      <c r="B3551" t="s">
        <v>106</v>
      </c>
      <c r="C3551" s="3">
        <v>523</v>
      </c>
      <c r="D3551">
        <v>1362</v>
      </c>
      <c r="E3551">
        <v>40</v>
      </c>
      <c r="F3551">
        <v>15.7</v>
      </c>
      <c r="G3551">
        <v>51</v>
      </c>
      <c r="H3551">
        <v>1.9</v>
      </c>
      <c r="I3551">
        <v>806</v>
      </c>
      <c r="J3551">
        <v>5.5</v>
      </c>
      <c r="K3551">
        <v>0</v>
      </c>
      <c r="L3551">
        <v>0</v>
      </c>
      <c r="M3551">
        <v>0</v>
      </c>
      <c r="N3551" t="s">
        <v>71</v>
      </c>
      <c r="O3551" t="s">
        <v>16</v>
      </c>
      <c r="P3551" s="3">
        <f t="shared" si="332"/>
        <v>1925</v>
      </c>
      <c r="Q3551">
        <f t="shared" si="333"/>
        <v>27.168831168831169</v>
      </c>
      <c r="R3551">
        <f t="shared" si="334"/>
        <v>70.753246753246756</v>
      </c>
      <c r="S3551">
        <f t="shared" si="335"/>
        <v>2.0779220779220777</v>
      </c>
      <c r="T3551" t="str">
        <f t="shared" si="336"/>
        <v>Yes</v>
      </c>
      <c r="U3551" t="str">
        <f t="shared" si="331"/>
        <v>Yes</v>
      </c>
      <c r="V3551" t="s">
        <v>91</v>
      </c>
      <c r="W3551" t="s">
        <v>91</v>
      </c>
    </row>
    <row r="3552" spans="1:23" x14ac:dyDescent="0.3">
      <c r="A3552">
        <v>23</v>
      </c>
      <c r="B3552" t="s">
        <v>106</v>
      </c>
      <c r="C3552" s="3">
        <v>472</v>
      </c>
      <c r="D3552">
        <v>1278</v>
      </c>
      <c r="E3552">
        <v>39</v>
      </c>
      <c r="F3552">
        <v>14.7</v>
      </c>
      <c r="G3552">
        <v>63</v>
      </c>
      <c r="H3552">
        <v>1.4</v>
      </c>
      <c r="I3552">
        <v>554</v>
      </c>
      <c r="J3552">
        <v>7.7</v>
      </c>
      <c r="K3552">
        <v>0</v>
      </c>
      <c r="L3552">
        <v>0</v>
      </c>
      <c r="M3552">
        <v>0</v>
      </c>
      <c r="N3552" t="s">
        <v>71</v>
      </c>
      <c r="O3552" t="s">
        <v>16</v>
      </c>
      <c r="P3552" s="3">
        <f t="shared" si="332"/>
        <v>1789</v>
      </c>
      <c r="Q3552">
        <f t="shared" si="333"/>
        <v>26.383454443823368</v>
      </c>
      <c r="R3552">
        <f t="shared" si="334"/>
        <v>71.436556735606487</v>
      </c>
      <c r="S3552">
        <f t="shared" si="335"/>
        <v>2.1799888205701508</v>
      </c>
      <c r="T3552" t="str">
        <f t="shared" si="336"/>
        <v>Yes</v>
      </c>
      <c r="U3552" t="str">
        <f t="shared" si="331"/>
        <v>Yes</v>
      </c>
      <c r="V3552" t="s">
        <v>91</v>
      </c>
      <c r="W3552" t="s">
        <v>91</v>
      </c>
    </row>
    <row r="3553" spans="1:23" x14ac:dyDescent="0.3">
      <c r="A3553">
        <v>24</v>
      </c>
      <c r="B3553" t="s">
        <v>106</v>
      </c>
      <c r="C3553" s="3">
        <v>447</v>
      </c>
      <c r="D3553">
        <v>975</v>
      </c>
      <c r="E3553">
        <v>34</v>
      </c>
      <c r="F3553">
        <v>14</v>
      </c>
      <c r="G3553">
        <v>66</v>
      </c>
      <c r="H3553">
        <v>1.2</v>
      </c>
      <c r="I3553">
        <v>519</v>
      </c>
      <c r="J3553">
        <v>7.7</v>
      </c>
      <c r="K3553">
        <v>0</v>
      </c>
      <c r="L3553">
        <v>0</v>
      </c>
      <c r="M3553">
        <v>0</v>
      </c>
      <c r="N3553" t="s">
        <v>71</v>
      </c>
      <c r="O3553" t="s">
        <v>16</v>
      </c>
      <c r="P3553" s="3">
        <f t="shared" si="332"/>
        <v>1456</v>
      </c>
      <c r="Q3553">
        <f t="shared" si="333"/>
        <v>30.700549450549453</v>
      </c>
      <c r="R3553">
        <f t="shared" si="334"/>
        <v>66.964285714285708</v>
      </c>
      <c r="S3553">
        <f t="shared" si="335"/>
        <v>2.3351648351648353</v>
      </c>
      <c r="T3553" t="str">
        <f t="shared" si="336"/>
        <v>Yes</v>
      </c>
      <c r="U3553" t="str">
        <f t="shared" si="331"/>
        <v>Yes</v>
      </c>
      <c r="V3553" t="s">
        <v>91</v>
      </c>
      <c r="W3553" t="s">
        <v>91</v>
      </c>
    </row>
    <row r="3554" spans="1:23" x14ac:dyDescent="0.3">
      <c r="A3554">
        <v>1</v>
      </c>
      <c r="B3554" t="s">
        <v>107</v>
      </c>
      <c r="C3554" s="3">
        <v>322</v>
      </c>
      <c r="D3554">
        <v>777</v>
      </c>
      <c r="E3554">
        <v>32</v>
      </c>
      <c r="F3554">
        <v>13.3</v>
      </c>
      <c r="G3554">
        <v>70</v>
      </c>
      <c r="H3554">
        <v>1.6</v>
      </c>
      <c r="I3554">
        <v>473</v>
      </c>
      <c r="J3554">
        <v>7.9</v>
      </c>
      <c r="K3554">
        <v>0</v>
      </c>
      <c r="L3554">
        <v>0</v>
      </c>
      <c r="M3554">
        <v>0</v>
      </c>
      <c r="N3554" t="s">
        <v>71</v>
      </c>
      <c r="O3554" t="s">
        <v>16</v>
      </c>
      <c r="P3554" s="3">
        <f t="shared" si="332"/>
        <v>1131</v>
      </c>
      <c r="Q3554">
        <f t="shared" si="333"/>
        <v>28.470380194518125</v>
      </c>
      <c r="R3554">
        <f t="shared" si="334"/>
        <v>68.700265251989393</v>
      </c>
      <c r="S3554">
        <f t="shared" si="335"/>
        <v>2.8293545534924842</v>
      </c>
      <c r="T3554" t="str">
        <f t="shared" si="336"/>
        <v>Yes</v>
      </c>
      <c r="U3554" t="str">
        <f t="shared" si="331"/>
        <v>Yes</v>
      </c>
      <c r="V3554" t="s">
        <v>91</v>
      </c>
      <c r="W3554" t="s">
        <v>91</v>
      </c>
    </row>
    <row r="3555" spans="1:23" x14ac:dyDescent="0.3">
      <c r="A3555">
        <v>2</v>
      </c>
      <c r="B3555" t="s">
        <v>107</v>
      </c>
      <c r="C3555" s="3">
        <v>259</v>
      </c>
      <c r="D3555">
        <v>672</v>
      </c>
      <c r="E3555">
        <v>21</v>
      </c>
      <c r="F3555">
        <v>12.7</v>
      </c>
      <c r="G3555">
        <v>74</v>
      </c>
      <c r="H3555">
        <v>1.8</v>
      </c>
      <c r="I3555">
        <v>392</v>
      </c>
      <c r="J3555">
        <v>8.1</v>
      </c>
      <c r="K3555">
        <v>0</v>
      </c>
      <c r="L3555">
        <v>0</v>
      </c>
      <c r="M3555">
        <v>0</v>
      </c>
      <c r="N3555" t="s">
        <v>71</v>
      </c>
      <c r="O3555" t="s">
        <v>16</v>
      </c>
      <c r="P3555" s="3">
        <f t="shared" si="332"/>
        <v>952</v>
      </c>
      <c r="Q3555">
        <f t="shared" si="333"/>
        <v>27.205882352941174</v>
      </c>
      <c r="R3555">
        <f t="shared" si="334"/>
        <v>70.588235294117652</v>
      </c>
      <c r="S3555">
        <f t="shared" si="335"/>
        <v>2.2058823529411766</v>
      </c>
      <c r="T3555" t="str">
        <f t="shared" si="336"/>
        <v>Yes</v>
      </c>
      <c r="U3555" t="str">
        <f t="shared" si="331"/>
        <v>Yes</v>
      </c>
      <c r="V3555" t="s">
        <v>91</v>
      </c>
      <c r="W3555" t="s">
        <v>91</v>
      </c>
    </row>
    <row r="3556" spans="1:23" x14ac:dyDescent="0.3">
      <c r="A3556">
        <v>3</v>
      </c>
      <c r="B3556" t="s">
        <v>107</v>
      </c>
      <c r="C3556" s="3">
        <v>186</v>
      </c>
      <c r="D3556">
        <v>522</v>
      </c>
      <c r="E3556">
        <v>15</v>
      </c>
      <c r="F3556">
        <v>12</v>
      </c>
      <c r="G3556">
        <v>76</v>
      </c>
      <c r="H3556">
        <v>1</v>
      </c>
      <c r="I3556">
        <v>363</v>
      </c>
      <c r="J3556">
        <v>7.8</v>
      </c>
      <c r="K3556">
        <v>0</v>
      </c>
      <c r="L3556">
        <v>0</v>
      </c>
      <c r="M3556">
        <v>0</v>
      </c>
      <c r="N3556" t="s">
        <v>71</v>
      </c>
      <c r="O3556" t="s">
        <v>16</v>
      </c>
      <c r="P3556" s="3">
        <f t="shared" si="332"/>
        <v>723</v>
      </c>
      <c r="Q3556">
        <f t="shared" si="333"/>
        <v>25.726141078838172</v>
      </c>
      <c r="R3556">
        <f t="shared" si="334"/>
        <v>72.199170124481327</v>
      </c>
      <c r="S3556">
        <f t="shared" si="335"/>
        <v>2.0746887966804977</v>
      </c>
      <c r="T3556" t="str">
        <f t="shared" si="336"/>
        <v>Yes</v>
      </c>
      <c r="U3556" t="str">
        <f t="shared" si="331"/>
        <v>Yes</v>
      </c>
      <c r="V3556" t="s">
        <v>91</v>
      </c>
      <c r="W3556" t="s">
        <v>91</v>
      </c>
    </row>
    <row r="3557" spans="1:23" x14ac:dyDescent="0.3">
      <c r="A3557">
        <v>4</v>
      </c>
      <c r="B3557" t="s">
        <v>107</v>
      </c>
      <c r="C3557" s="3">
        <v>108</v>
      </c>
      <c r="D3557">
        <v>325</v>
      </c>
      <c r="E3557">
        <v>10</v>
      </c>
      <c r="F3557">
        <v>11.6</v>
      </c>
      <c r="G3557">
        <v>76</v>
      </c>
      <c r="H3557">
        <v>1</v>
      </c>
      <c r="I3557">
        <v>364</v>
      </c>
      <c r="J3557">
        <v>7.5</v>
      </c>
      <c r="K3557">
        <v>0</v>
      </c>
      <c r="L3557">
        <v>0</v>
      </c>
      <c r="M3557">
        <v>0</v>
      </c>
      <c r="N3557" t="s">
        <v>71</v>
      </c>
      <c r="O3557" t="s">
        <v>16</v>
      </c>
      <c r="P3557" s="3">
        <f t="shared" si="332"/>
        <v>443</v>
      </c>
      <c r="Q3557">
        <f t="shared" si="333"/>
        <v>24.379232505643341</v>
      </c>
      <c r="R3557">
        <f t="shared" si="334"/>
        <v>73.363431151241528</v>
      </c>
      <c r="S3557">
        <f t="shared" si="335"/>
        <v>2.2573363431151243</v>
      </c>
      <c r="T3557" t="str">
        <f t="shared" si="336"/>
        <v>Yes</v>
      </c>
      <c r="U3557" t="str">
        <f t="shared" si="331"/>
        <v>Yes</v>
      </c>
      <c r="V3557" t="s">
        <v>91</v>
      </c>
      <c r="W3557" t="s">
        <v>91</v>
      </c>
    </row>
    <row r="3558" spans="1:23" x14ac:dyDescent="0.3">
      <c r="A3558">
        <v>5</v>
      </c>
      <c r="B3558" t="s">
        <v>107</v>
      </c>
      <c r="C3558" s="3">
        <v>67</v>
      </c>
      <c r="D3558">
        <v>166</v>
      </c>
      <c r="E3558">
        <v>5</v>
      </c>
      <c r="F3558">
        <v>11.4</v>
      </c>
      <c r="G3558">
        <v>78</v>
      </c>
      <c r="H3558">
        <v>1.8</v>
      </c>
      <c r="I3558">
        <v>362</v>
      </c>
      <c r="J3558">
        <v>7.6</v>
      </c>
      <c r="K3558">
        <v>0</v>
      </c>
      <c r="L3558">
        <v>0</v>
      </c>
      <c r="M3558">
        <v>0</v>
      </c>
      <c r="N3558" t="s">
        <v>71</v>
      </c>
      <c r="O3558" t="s">
        <v>16</v>
      </c>
      <c r="P3558" s="3">
        <f t="shared" si="332"/>
        <v>238</v>
      </c>
      <c r="Q3558">
        <f t="shared" si="333"/>
        <v>28.15126050420168</v>
      </c>
      <c r="R3558">
        <f t="shared" si="334"/>
        <v>69.747899159663859</v>
      </c>
      <c r="S3558">
        <f t="shared" si="335"/>
        <v>2.1008403361344539</v>
      </c>
      <c r="T3558" t="str">
        <f t="shared" si="336"/>
        <v>Yes</v>
      </c>
      <c r="U3558" t="str">
        <f t="shared" si="331"/>
        <v>Yes</v>
      </c>
      <c r="V3558" t="s">
        <v>91</v>
      </c>
      <c r="W3558" t="s">
        <v>91</v>
      </c>
    </row>
    <row r="3559" spans="1:23" x14ac:dyDescent="0.3">
      <c r="A3559">
        <v>6</v>
      </c>
      <c r="B3559" t="s">
        <v>107</v>
      </c>
      <c r="C3559" s="3">
        <v>53</v>
      </c>
      <c r="D3559">
        <v>152</v>
      </c>
      <c r="E3559">
        <v>5</v>
      </c>
      <c r="F3559">
        <v>10.9</v>
      </c>
      <c r="G3559">
        <v>81</v>
      </c>
      <c r="H3559">
        <v>1.7</v>
      </c>
      <c r="I3559">
        <v>348</v>
      </c>
      <c r="J3559">
        <v>7.7</v>
      </c>
      <c r="K3559">
        <v>0</v>
      </c>
      <c r="L3559">
        <v>0</v>
      </c>
      <c r="M3559">
        <v>0</v>
      </c>
      <c r="N3559" t="s">
        <v>71</v>
      </c>
      <c r="O3559" t="s">
        <v>16</v>
      </c>
      <c r="P3559" s="3">
        <f t="shared" si="332"/>
        <v>210</v>
      </c>
      <c r="Q3559">
        <f t="shared" si="333"/>
        <v>25.238095238095237</v>
      </c>
      <c r="R3559">
        <f t="shared" si="334"/>
        <v>72.38095238095238</v>
      </c>
      <c r="S3559">
        <f t="shared" si="335"/>
        <v>2.3809523809523809</v>
      </c>
      <c r="T3559" t="str">
        <f t="shared" si="336"/>
        <v>Yes</v>
      </c>
      <c r="U3559" t="str">
        <f t="shared" si="331"/>
        <v>Yes</v>
      </c>
      <c r="V3559" t="s">
        <v>91</v>
      </c>
      <c r="W3559" t="s">
        <v>91</v>
      </c>
    </row>
    <row r="3560" spans="1:23" x14ac:dyDescent="0.3">
      <c r="A3560">
        <v>7</v>
      </c>
      <c r="B3560" t="s">
        <v>107</v>
      </c>
      <c r="C3560" s="3">
        <v>72</v>
      </c>
      <c r="D3560">
        <v>230</v>
      </c>
      <c r="E3560">
        <v>4</v>
      </c>
      <c r="F3560">
        <v>10.6</v>
      </c>
      <c r="G3560">
        <v>84</v>
      </c>
      <c r="H3560">
        <v>1.1000000000000001</v>
      </c>
      <c r="I3560">
        <v>284</v>
      </c>
      <c r="J3560">
        <v>8</v>
      </c>
      <c r="K3560">
        <v>0</v>
      </c>
      <c r="L3560">
        <v>0</v>
      </c>
      <c r="M3560">
        <v>0</v>
      </c>
      <c r="N3560" t="s">
        <v>71</v>
      </c>
      <c r="O3560" t="s">
        <v>16</v>
      </c>
      <c r="P3560" s="3">
        <f t="shared" si="332"/>
        <v>306</v>
      </c>
      <c r="Q3560">
        <f t="shared" si="333"/>
        <v>23.52941176470588</v>
      </c>
      <c r="R3560">
        <f t="shared" si="334"/>
        <v>75.16339869281046</v>
      </c>
      <c r="S3560">
        <f t="shared" si="335"/>
        <v>1.3071895424836601</v>
      </c>
      <c r="T3560" t="str">
        <f t="shared" si="336"/>
        <v>Yes</v>
      </c>
      <c r="U3560" t="str">
        <f t="shared" si="331"/>
        <v>Yes</v>
      </c>
      <c r="V3560" t="s">
        <v>91</v>
      </c>
      <c r="W3560" t="s">
        <v>91</v>
      </c>
    </row>
    <row r="3561" spans="1:23" x14ac:dyDescent="0.3">
      <c r="A3561">
        <v>8</v>
      </c>
      <c r="B3561" t="s">
        <v>107</v>
      </c>
      <c r="C3561" s="3">
        <v>136</v>
      </c>
      <c r="D3561">
        <v>376</v>
      </c>
      <c r="E3561">
        <v>13</v>
      </c>
      <c r="F3561">
        <v>10.8</v>
      </c>
      <c r="G3561">
        <v>78</v>
      </c>
      <c r="H3561">
        <v>0.5</v>
      </c>
      <c r="I3561">
        <v>335</v>
      </c>
      <c r="J3561">
        <v>7.1</v>
      </c>
      <c r="K3561">
        <v>0.26</v>
      </c>
      <c r="L3561">
        <v>0</v>
      </c>
      <c r="M3561">
        <v>0</v>
      </c>
      <c r="N3561" t="s">
        <v>71</v>
      </c>
      <c r="O3561" t="s">
        <v>16</v>
      </c>
      <c r="P3561" s="3">
        <f t="shared" si="332"/>
        <v>525</v>
      </c>
      <c r="Q3561">
        <f t="shared" si="333"/>
        <v>25.904761904761902</v>
      </c>
      <c r="R3561">
        <f t="shared" si="334"/>
        <v>71.61904761904762</v>
      </c>
      <c r="S3561">
        <f t="shared" si="335"/>
        <v>2.4761904761904763</v>
      </c>
      <c r="T3561" t="str">
        <f t="shared" si="336"/>
        <v>Yes</v>
      </c>
      <c r="U3561" t="str">
        <f t="shared" si="331"/>
        <v>Yes</v>
      </c>
      <c r="V3561" t="s">
        <v>91</v>
      </c>
      <c r="W3561" t="s">
        <v>91</v>
      </c>
    </row>
    <row r="3562" spans="1:23" x14ac:dyDescent="0.3">
      <c r="A3562">
        <v>9</v>
      </c>
      <c r="B3562" t="s">
        <v>107</v>
      </c>
      <c r="C3562" s="3">
        <v>245</v>
      </c>
      <c r="D3562">
        <v>647</v>
      </c>
      <c r="E3562">
        <v>17</v>
      </c>
      <c r="F3562">
        <v>12.7</v>
      </c>
      <c r="G3562">
        <v>67</v>
      </c>
      <c r="H3562">
        <v>0.6</v>
      </c>
      <c r="I3562">
        <v>378</v>
      </c>
      <c r="J3562">
        <v>6.7</v>
      </c>
      <c r="K3562">
        <v>0.86</v>
      </c>
      <c r="L3562">
        <v>0</v>
      </c>
      <c r="M3562">
        <v>0</v>
      </c>
      <c r="N3562" t="s">
        <v>71</v>
      </c>
      <c r="O3562" t="s">
        <v>16</v>
      </c>
      <c r="P3562" s="3">
        <f t="shared" si="332"/>
        <v>909</v>
      </c>
      <c r="Q3562">
        <f t="shared" si="333"/>
        <v>26.952695269526956</v>
      </c>
      <c r="R3562">
        <f t="shared" si="334"/>
        <v>71.177117711771174</v>
      </c>
      <c r="S3562">
        <f t="shared" si="335"/>
        <v>1.8701870187018701</v>
      </c>
      <c r="T3562" t="str">
        <f t="shared" si="336"/>
        <v>Yes</v>
      </c>
      <c r="U3562" t="str">
        <f t="shared" ref="U3562:U3625" si="337">IF(F3562&lt;20,"Yes","No")</f>
        <v>Yes</v>
      </c>
      <c r="V3562" t="s">
        <v>91</v>
      </c>
      <c r="W3562" t="s">
        <v>91</v>
      </c>
    </row>
    <row r="3563" spans="1:23" x14ac:dyDescent="0.3">
      <c r="A3563">
        <v>10</v>
      </c>
      <c r="B3563" t="s">
        <v>107</v>
      </c>
      <c r="C3563" s="3">
        <v>315</v>
      </c>
      <c r="D3563">
        <v>795</v>
      </c>
      <c r="E3563">
        <v>24</v>
      </c>
      <c r="F3563">
        <v>15.1</v>
      </c>
      <c r="G3563">
        <v>56</v>
      </c>
      <c r="H3563">
        <v>1.7</v>
      </c>
      <c r="I3563">
        <v>493</v>
      </c>
      <c r="J3563">
        <v>6.3</v>
      </c>
      <c r="K3563">
        <v>1.57</v>
      </c>
      <c r="L3563">
        <v>0</v>
      </c>
      <c r="M3563">
        <v>0</v>
      </c>
      <c r="N3563" t="s">
        <v>71</v>
      </c>
      <c r="O3563" t="s">
        <v>16</v>
      </c>
      <c r="P3563" s="3">
        <f t="shared" si="332"/>
        <v>1134</v>
      </c>
      <c r="Q3563">
        <f t="shared" si="333"/>
        <v>27.777777777777779</v>
      </c>
      <c r="R3563">
        <f t="shared" si="334"/>
        <v>70.105820105820101</v>
      </c>
      <c r="S3563">
        <f t="shared" si="335"/>
        <v>2.1164021164021163</v>
      </c>
      <c r="T3563" t="str">
        <f t="shared" si="336"/>
        <v>Yes</v>
      </c>
      <c r="U3563" t="str">
        <f t="shared" si="337"/>
        <v>Yes</v>
      </c>
      <c r="V3563" t="s">
        <v>91</v>
      </c>
      <c r="W3563" t="s">
        <v>91</v>
      </c>
    </row>
    <row r="3564" spans="1:23" x14ac:dyDescent="0.3">
      <c r="A3564">
        <v>11</v>
      </c>
      <c r="B3564" t="s">
        <v>107</v>
      </c>
      <c r="C3564" s="3">
        <v>321</v>
      </c>
      <c r="D3564">
        <v>808</v>
      </c>
      <c r="E3564">
        <v>32</v>
      </c>
      <c r="F3564">
        <v>17.399999999999999</v>
      </c>
      <c r="G3564">
        <v>46</v>
      </c>
      <c r="H3564">
        <v>1.8</v>
      </c>
      <c r="I3564">
        <v>734</v>
      </c>
      <c r="J3564">
        <v>5.6</v>
      </c>
      <c r="K3564">
        <v>2.27</v>
      </c>
      <c r="L3564">
        <v>0</v>
      </c>
      <c r="M3564">
        <v>0</v>
      </c>
      <c r="N3564" t="s">
        <v>71</v>
      </c>
      <c r="O3564" t="s">
        <v>16</v>
      </c>
      <c r="P3564" s="3">
        <f t="shared" si="332"/>
        <v>1161</v>
      </c>
      <c r="Q3564">
        <f t="shared" si="333"/>
        <v>27.648578811369507</v>
      </c>
      <c r="R3564">
        <f t="shared" si="334"/>
        <v>69.59517657192076</v>
      </c>
      <c r="S3564">
        <f t="shared" si="335"/>
        <v>2.7562446167097332</v>
      </c>
      <c r="T3564" t="str">
        <f t="shared" si="336"/>
        <v>Yes</v>
      </c>
      <c r="U3564" t="str">
        <f t="shared" si="337"/>
        <v>Yes</v>
      </c>
      <c r="V3564" t="s">
        <v>91</v>
      </c>
      <c r="W3564" t="s">
        <v>91</v>
      </c>
    </row>
    <row r="3565" spans="1:23" x14ac:dyDescent="0.3">
      <c r="A3565">
        <v>12</v>
      </c>
      <c r="B3565" t="s">
        <v>107</v>
      </c>
      <c r="C3565" s="3">
        <v>409</v>
      </c>
      <c r="D3565">
        <v>1000</v>
      </c>
      <c r="E3565">
        <v>27</v>
      </c>
      <c r="F3565">
        <v>19</v>
      </c>
      <c r="G3565">
        <v>30</v>
      </c>
      <c r="H3565">
        <v>3</v>
      </c>
      <c r="I3565">
        <v>1719</v>
      </c>
      <c r="J3565">
        <v>1</v>
      </c>
      <c r="K3565">
        <v>2.84</v>
      </c>
      <c r="L3565">
        <v>0</v>
      </c>
      <c r="M3565">
        <v>0</v>
      </c>
      <c r="N3565" t="s">
        <v>71</v>
      </c>
      <c r="O3565" t="s">
        <v>16</v>
      </c>
      <c r="P3565" s="3">
        <f t="shared" si="332"/>
        <v>1436</v>
      </c>
      <c r="Q3565">
        <f t="shared" si="333"/>
        <v>28.481894150417826</v>
      </c>
      <c r="R3565">
        <f t="shared" si="334"/>
        <v>69.637883008356553</v>
      </c>
      <c r="S3565">
        <f t="shared" si="335"/>
        <v>1.8802228412256268</v>
      </c>
      <c r="T3565" t="str">
        <f t="shared" si="336"/>
        <v>Yes</v>
      </c>
      <c r="U3565" t="str">
        <f t="shared" si="337"/>
        <v>Yes</v>
      </c>
      <c r="V3565" t="s">
        <v>91</v>
      </c>
      <c r="W3565" t="s">
        <v>91</v>
      </c>
    </row>
    <row r="3566" spans="1:23" x14ac:dyDescent="0.3">
      <c r="A3566">
        <v>13</v>
      </c>
      <c r="B3566" t="s">
        <v>107</v>
      </c>
      <c r="C3566" s="3">
        <v>437</v>
      </c>
      <c r="D3566">
        <v>1278</v>
      </c>
      <c r="E3566">
        <v>33</v>
      </c>
      <c r="F3566">
        <v>20.5</v>
      </c>
      <c r="G3566">
        <v>31</v>
      </c>
      <c r="H3566">
        <v>2.5</v>
      </c>
      <c r="I3566">
        <v>1485</v>
      </c>
      <c r="J3566">
        <v>2.7</v>
      </c>
      <c r="K3566">
        <v>3.18</v>
      </c>
      <c r="L3566">
        <v>0</v>
      </c>
      <c r="M3566">
        <v>0</v>
      </c>
      <c r="N3566" t="s">
        <v>71</v>
      </c>
      <c r="O3566" t="s">
        <v>16</v>
      </c>
      <c r="P3566" s="3">
        <f t="shared" si="332"/>
        <v>1748</v>
      </c>
      <c r="Q3566">
        <f t="shared" si="333"/>
        <v>25</v>
      </c>
      <c r="R3566">
        <f t="shared" si="334"/>
        <v>73.112128146453088</v>
      </c>
      <c r="S3566">
        <f t="shared" si="335"/>
        <v>1.887871853546911</v>
      </c>
      <c r="T3566" t="str">
        <f t="shared" si="336"/>
        <v>Yes</v>
      </c>
      <c r="U3566" t="str">
        <f t="shared" si="337"/>
        <v>No</v>
      </c>
      <c r="V3566" t="s">
        <v>91</v>
      </c>
      <c r="W3566" t="s">
        <v>91</v>
      </c>
    </row>
    <row r="3567" spans="1:23" x14ac:dyDescent="0.3">
      <c r="A3567">
        <v>14</v>
      </c>
      <c r="B3567" t="s">
        <v>107</v>
      </c>
      <c r="C3567" s="3">
        <v>620</v>
      </c>
      <c r="D3567">
        <v>1404</v>
      </c>
      <c r="E3567">
        <v>41</v>
      </c>
      <c r="F3567">
        <v>21.2</v>
      </c>
      <c r="G3567">
        <v>31</v>
      </c>
      <c r="H3567">
        <v>2.8</v>
      </c>
      <c r="I3567">
        <v>1295</v>
      </c>
      <c r="J3567">
        <v>3.3</v>
      </c>
      <c r="K3567">
        <v>3.25</v>
      </c>
      <c r="L3567">
        <v>0</v>
      </c>
      <c r="M3567">
        <v>0</v>
      </c>
      <c r="N3567" t="s">
        <v>71</v>
      </c>
      <c r="O3567" t="s">
        <v>16</v>
      </c>
      <c r="P3567" s="3">
        <f t="shared" si="332"/>
        <v>2065</v>
      </c>
      <c r="Q3567">
        <f t="shared" si="333"/>
        <v>30.024213075060537</v>
      </c>
      <c r="R3567">
        <f t="shared" si="334"/>
        <v>67.990314769975797</v>
      </c>
      <c r="S3567">
        <f t="shared" si="335"/>
        <v>1.9854721549636805</v>
      </c>
      <c r="T3567" t="str">
        <f t="shared" si="336"/>
        <v>Yes</v>
      </c>
      <c r="U3567" t="str">
        <f t="shared" si="337"/>
        <v>No</v>
      </c>
      <c r="V3567" t="s">
        <v>91</v>
      </c>
      <c r="W3567" t="s">
        <v>91</v>
      </c>
    </row>
    <row r="3568" spans="1:23" x14ac:dyDescent="0.3">
      <c r="A3568">
        <v>15</v>
      </c>
      <c r="B3568" t="s">
        <v>107</v>
      </c>
      <c r="C3568" s="3">
        <v>534</v>
      </c>
      <c r="D3568">
        <v>1597</v>
      </c>
      <c r="E3568">
        <v>38</v>
      </c>
      <c r="F3568">
        <v>21.3</v>
      </c>
      <c r="G3568">
        <v>25</v>
      </c>
      <c r="H3568">
        <v>3.8</v>
      </c>
      <c r="I3568">
        <v>1884</v>
      </c>
      <c r="J3568">
        <v>0.4</v>
      </c>
      <c r="K3568">
        <v>3.22</v>
      </c>
      <c r="L3568">
        <v>0</v>
      </c>
      <c r="M3568">
        <v>0</v>
      </c>
      <c r="N3568" t="s">
        <v>71</v>
      </c>
      <c r="O3568" t="s">
        <v>16</v>
      </c>
      <c r="P3568" s="3">
        <f t="shared" si="332"/>
        <v>2169</v>
      </c>
      <c r="Q3568">
        <f t="shared" si="333"/>
        <v>24.619640387275243</v>
      </c>
      <c r="R3568">
        <f t="shared" si="334"/>
        <v>73.62840018441679</v>
      </c>
      <c r="S3568">
        <f t="shared" si="335"/>
        <v>1.751959428307976</v>
      </c>
      <c r="T3568" t="str">
        <f t="shared" si="336"/>
        <v>Yes</v>
      </c>
      <c r="U3568" t="str">
        <f t="shared" si="337"/>
        <v>No</v>
      </c>
      <c r="V3568" t="s">
        <v>91</v>
      </c>
      <c r="W3568" t="s">
        <v>91</v>
      </c>
    </row>
    <row r="3569" spans="1:23" x14ac:dyDescent="0.3">
      <c r="A3569">
        <v>16</v>
      </c>
      <c r="B3569" t="s">
        <v>107</v>
      </c>
      <c r="C3569" s="3">
        <v>842</v>
      </c>
      <c r="D3569">
        <v>1875</v>
      </c>
      <c r="E3569">
        <v>60</v>
      </c>
      <c r="F3569">
        <v>21.1</v>
      </c>
      <c r="G3569">
        <v>25</v>
      </c>
      <c r="H3569">
        <v>4.0999999999999996</v>
      </c>
      <c r="I3569">
        <v>1885</v>
      </c>
      <c r="J3569">
        <v>0.2</v>
      </c>
      <c r="K3569">
        <v>2.96</v>
      </c>
      <c r="L3569">
        <v>0</v>
      </c>
      <c r="M3569">
        <v>0</v>
      </c>
      <c r="N3569" t="s">
        <v>71</v>
      </c>
      <c r="O3569" t="s">
        <v>16</v>
      </c>
      <c r="P3569" s="3">
        <f t="shared" si="332"/>
        <v>2777</v>
      </c>
      <c r="Q3569">
        <f t="shared" si="333"/>
        <v>30.320489737126394</v>
      </c>
      <c r="R3569">
        <f t="shared" si="334"/>
        <v>67.518905293482177</v>
      </c>
      <c r="S3569">
        <f t="shared" si="335"/>
        <v>2.1606049693914295</v>
      </c>
      <c r="T3569" t="str">
        <f t="shared" si="336"/>
        <v>Yes</v>
      </c>
      <c r="U3569" t="str">
        <f t="shared" si="337"/>
        <v>No</v>
      </c>
      <c r="V3569" t="s">
        <v>91</v>
      </c>
      <c r="W3569" t="s">
        <v>91</v>
      </c>
    </row>
    <row r="3570" spans="1:23" x14ac:dyDescent="0.3">
      <c r="A3570">
        <v>17</v>
      </c>
      <c r="B3570" t="s">
        <v>107</v>
      </c>
      <c r="C3570" s="3">
        <v>869</v>
      </c>
      <c r="D3570">
        <v>1945</v>
      </c>
      <c r="E3570">
        <v>57</v>
      </c>
      <c r="F3570">
        <v>20.399999999999999</v>
      </c>
      <c r="G3570">
        <v>25</v>
      </c>
      <c r="H3570">
        <v>4.7</v>
      </c>
      <c r="I3570">
        <v>1990</v>
      </c>
      <c r="J3570">
        <v>-0.3</v>
      </c>
      <c r="K3570">
        <v>2.4500000000000002</v>
      </c>
      <c r="L3570">
        <v>0</v>
      </c>
      <c r="M3570">
        <v>0</v>
      </c>
      <c r="N3570" t="s">
        <v>71</v>
      </c>
      <c r="O3570" t="s">
        <v>16</v>
      </c>
      <c r="P3570" s="3">
        <f t="shared" si="332"/>
        <v>2871</v>
      </c>
      <c r="Q3570">
        <f t="shared" si="333"/>
        <v>30.268199233716476</v>
      </c>
      <c r="R3570">
        <f t="shared" si="334"/>
        <v>67.746429815395331</v>
      </c>
      <c r="S3570">
        <f t="shared" si="335"/>
        <v>1.9853709508881923</v>
      </c>
      <c r="T3570" t="str">
        <f t="shared" si="336"/>
        <v>Yes</v>
      </c>
      <c r="U3570" t="str">
        <f t="shared" si="337"/>
        <v>No</v>
      </c>
      <c r="V3570" t="s">
        <v>91</v>
      </c>
      <c r="W3570" t="s">
        <v>91</v>
      </c>
    </row>
    <row r="3571" spans="1:23" x14ac:dyDescent="0.3">
      <c r="A3571">
        <v>18</v>
      </c>
      <c r="B3571" t="s">
        <v>107</v>
      </c>
      <c r="C3571" s="3">
        <v>718</v>
      </c>
      <c r="D3571">
        <v>2043</v>
      </c>
      <c r="E3571">
        <v>47</v>
      </c>
      <c r="F3571">
        <v>20.100000000000001</v>
      </c>
      <c r="G3571">
        <v>29</v>
      </c>
      <c r="H3571">
        <v>3.3</v>
      </c>
      <c r="I3571">
        <v>1840</v>
      </c>
      <c r="J3571">
        <v>1.4</v>
      </c>
      <c r="K3571">
        <v>1.78</v>
      </c>
      <c r="L3571">
        <v>0</v>
      </c>
      <c r="M3571">
        <v>0</v>
      </c>
      <c r="N3571" t="s">
        <v>71</v>
      </c>
      <c r="O3571" t="s">
        <v>16</v>
      </c>
      <c r="P3571" s="3">
        <f t="shared" si="332"/>
        <v>2808</v>
      </c>
      <c r="Q3571">
        <f t="shared" si="333"/>
        <v>25.56980056980057</v>
      </c>
      <c r="R3571">
        <f t="shared" si="334"/>
        <v>72.756410256410248</v>
      </c>
      <c r="S3571">
        <f t="shared" si="335"/>
        <v>1.6737891737891739</v>
      </c>
      <c r="T3571" t="str">
        <f t="shared" si="336"/>
        <v>Yes</v>
      </c>
      <c r="U3571" t="str">
        <f t="shared" si="337"/>
        <v>No</v>
      </c>
      <c r="V3571" t="s">
        <v>91</v>
      </c>
      <c r="W3571" t="s">
        <v>91</v>
      </c>
    </row>
    <row r="3572" spans="1:23" x14ac:dyDescent="0.3">
      <c r="A3572">
        <v>19</v>
      </c>
      <c r="B3572" t="s">
        <v>107</v>
      </c>
      <c r="C3572" s="3">
        <v>729</v>
      </c>
      <c r="D3572">
        <v>1882</v>
      </c>
      <c r="E3572">
        <v>48</v>
      </c>
      <c r="F3572">
        <v>18.899999999999999</v>
      </c>
      <c r="G3572">
        <v>30</v>
      </c>
      <c r="H3572">
        <v>2.6</v>
      </c>
      <c r="I3572">
        <v>1995</v>
      </c>
      <c r="J3572">
        <v>0.9</v>
      </c>
      <c r="K3572">
        <v>1.05</v>
      </c>
      <c r="L3572">
        <v>0</v>
      </c>
      <c r="M3572">
        <v>0</v>
      </c>
      <c r="N3572" t="s">
        <v>71</v>
      </c>
      <c r="O3572" t="s">
        <v>16</v>
      </c>
      <c r="P3572" s="3">
        <f t="shared" si="332"/>
        <v>2659</v>
      </c>
      <c r="Q3572">
        <f t="shared" si="333"/>
        <v>27.416321925535915</v>
      </c>
      <c r="R3572">
        <f t="shared" si="334"/>
        <v>70.778488153441145</v>
      </c>
      <c r="S3572">
        <f t="shared" si="335"/>
        <v>1.805189921022941</v>
      </c>
      <c r="T3572" t="str">
        <f t="shared" si="336"/>
        <v>Yes</v>
      </c>
      <c r="U3572" t="str">
        <f t="shared" si="337"/>
        <v>Yes</v>
      </c>
      <c r="V3572" t="s">
        <v>91</v>
      </c>
      <c r="W3572" t="s">
        <v>91</v>
      </c>
    </row>
    <row r="3573" spans="1:23" x14ac:dyDescent="0.3">
      <c r="A3573">
        <v>20</v>
      </c>
      <c r="B3573" t="s">
        <v>107</v>
      </c>
      <c r="C3573" s="3">
        <v>562</v>
      </c>
      <c r="D3573">
        <v>1590</v>
      </c>
      <c r="E3573">
        <v>56</v>
      </c>
      <c r="F3573">
        <v>16.899999999999999</v>
      </c>
      <c r="G3573">
        <v>33</v>
      </c>
      <c r="H3573">
        <v>1.3</v>
      </c>
      <c r="I3573">
        <v>1965</v>
      </c>
      <c r="J3573">
        <v>0.5</v>
      </c>
      <c r="K3573">
        <v>0.34</v>
      </c>
      <c r="L3573">
        <v>0</v>
      </c>
      <c r="M3573">
        <v>0</v>
      </c>
      <c r="N3573" t="s">
        <v>71</v>
      </c>
      <c r="O3573" t="s">
        <v>16</v>
      </c>
      <c r="P3573" s="3">
        <f t="shared" si="332"/>
        <v>2208</v>
      </c>
      <c r="Q3573">
        <f t="shared" si="333"/>
        <v>25.45289855072464</v>
      </c>
      <c r="R3573">
        <f t="shared" si="334"/>
        <v>72.010869565217391</v>
      </c>
      <c r="S3573">
        <f t="shared" si="335"/>
        <v>2.5362318840579712</v>
      </c>
      <c r="T3573" t="str">
        <f t="shared" si="336"/>
        <v>Yes</v>
      </c>
      <c r="U3573" t="str">
        <f t="shared" si="337"/>
        <v>Yes</v>
      </c>
      <c r="V3573" t="s">
        <v>91</v>
      </c>
      <c r="W3573" t="s">
        <v>91</v>
      </c>
    </row>
    <row r="3574" spans="1:23" x14ac:dyDescent="0.3">
      <c r="A3574">
        <v>21</v>
      </c>
      <c r="B3574" t="s">
        <v>107</v>
      </c>
      <c r="C3574" s="3">
        <v>511</v>
      </c>
      <c r="D3574">
        <v>1435</v>
      </c>
      <c r="E3574">
        <v>36</v>
      </c>
      <c r="F3574">
        <v>15.1</v>
      </c>
      <c r="G3574">
        <v>34</v>
      </c>
      <c r="H3574">
        <v>2.2000000000000002</v>
      </c>
      <c r="I3574">
        <v>1981</v>
      </c>
      <c r="J3574">
        <v>-0.6</v>
      </c>
      <c r="K3574">
        <v>0.01</v>
      </c>
      <c r="L3574">
        <v>0</v>
      </c>
      <c r="M3574">
        <v>0</v>
      </c>
      <c r="N3574" t="s">
        <v>71</v>
      </c>
      <c r="O3574" t="s">
        <v>16</v>
      </c>
      <c r="P3574" s="3">
        <f t="shared" si="332"/>
        <v>1982</v>
      </c>
      <c r="Q3574">
        <f t="shared" si="333"/>
        <v>25.782038345105953</v>
      </c>
      <c r="R3574">
        <f t="shared" si="334"/>
        <v>72.401614530776996</v>
      </c>
      <c r="S3574">
        <f t="shared" si="335"/>
        <v>1.8163471241170535</v>
      </c>
      <c r="T3574" t="str">
        <f t="shared" si="336"/>
        <v>Yes</v>
      </c>
      <c r="U3574" t="str">
        <f t="shared" si="337"/>
        <v>Yes</v>
      </c>
      <c r="V3574" t="s">
        <v>91</v>
      </c>
      <c r="W3574" t="s">
        <v>91</v>
      </c>
    </row>
    <row r="3575" spans="1:23" x14ac:dyDescent="0.3">
      <c r="A3575">
        <v>22</v>
      </c>
      <c r="B3575" t="s">
        <v>107</v>
      </c>
      <c r="C3575" s="3">
        <v>508</v>
      </c>
      <c r="D3575">
        <v>1351</v>
      </c>
      <c r="E3575">
        <v>33</v>
      </c>
      <c r="F3575">
        <v>13.9</v>
      </c>
      <c r="G3575">
        <v>37</v>
      </c>
      <c r="H3575">
        <v>1.1000000000000001</v>
      </c>
      <c r="I3575">
        <v>1751</v>
      </c>
      <c r="J3575">
        <v>-0.5</v>
      </c>
      <c r="K3575">
        <v>0</v>
      </c>
      <c r="L3575">
        <v>0</v>
      </c>
      <c r="M3575">
        <v>0</v>
      </c>
      <c r="N3575" t="s">
        <v>71</v>
      </c>
      <c r="O3575" t="s">
        <v>16</v>
      </c>
      <c r="P3575" s="3">
        <f t="shared" si="332"/>
        <v>1892</v>
      </c>
      <c r="Q3575">
        <f t="shared" si="333"/>
        <v>26.849894291754755</v>
      </c>
      <c r="R3575">
        <f t="shared" si="334"/>
        <v>71.40591966173362</v>
      </c>
      <c r="S3575">
        <f t="shared" si="335"/>
        <v>1.7441860465116279</v>
      </c>
      <c r="T3575" t="str">
        <f t="shared" si="336"/>
        <v>Yes</v>
      </c>
      <c r="U3575" t="str">
        <f t="shared" si="337"/>
        <v>Yes</v>
      </c>
      <c r="V3575" t="s">
        <v>91</v>
      </c>
      <c r="W3575" t="s">
        <v>91</v>
      </c>
    </row>
    <row r="3576" spans="1:23" x14ac:dyDescent="0.3">
      <c r="A3576">
        <v>23</v>
      </c>
      <c r="B3576" t="s">
        <v>107</v>
      </c>
      <c r="C3576" s="3">
        <v>385</v>
      </c>
      <c r="D3576">
        <v>1165</v>
      </c>
      <c r="E3576">
        <v>35</v>
      </c>
      <c r="F3576">
        <v>13</v>
      </c>
      <c r="G3576">
        <v>45</v>
      </c>
      <c r="H3576">
        <v>1.6</v>
      </c>
      <c r="I3576">
        <v>1713</v>
      </c>
      <c r="J3576">
        <v>1.3</v>
      </c>
      <c r="K3576">
        <v>0</v>
      </c>
      <c r="L3576">
        <v>0</v>
      </c>
      <c r="M3576">
        <v>0</v>
      </c>
      <c r="N3576" t="s">
        <v>71</v>
      </c>
      <c r="O3576" t="s">
        <v>16</v>
      </c>
      <c r="P3576" s="3">
        <f t="shared" si="332"/>
        <v>1585</v>
      </c>
      <c r="Q3576">
        <f t="shared" si="333"/>
        <v>24.290220820189273</v>
      </c>
      <c r="R3576">
        <f t="shared" si="334"/>
        <v>73.50157728706624</v>
      </c>
      <c r="S3576">
        <f t="shared" si="335"/>
        <v>2.2082018927444795</v>
      </c>
      <c r="T3576" t="str">
        <f t="shared" si="336"/>
        <v>Yes</v>
      </c>
      <c r="U3576" t="str">
        <f t="shared" si="337"/>
        <v>Yes</v>
      </c>
      <c r="V3576" t="s">
        <v>91</v>
      </c>
      <c r="W3576" t="s">
        <v>91</v>
      </c>
    </row>
    <row r="3577" spans="1:23" x14ac:dyDescent="0.3">
      <c r="A3577">
        <v>24</v>
      </c>
      <c r="B3577" t="s">
        <v>107</v>
      </c>
      <c r="C3577" s="3">
        <v>345</v>
      </c>
      <c r="D3577">
        <v>905</v>
      </c>
      <c r="E3577">
        <v>26</v>
      </c>
      <c r="F3577">
        <v>12.3</v>
      </c>
      <c r="G3577">
        <v>51</v>
      </c>
      <c r="H3577">
        <v>1</v>
      </c>
      <c r="I3577">
        <v>1648</v>
      </c>
      <c r="J3577">
        <v>2.4</v>
      </c>
      <c r="K3577">
        <v>0</v>
      </c>
      <c r="L3577">
        <v>0</v>
      </c>
      <c r="M3577">
        <v>0</v>
      </c>
      <c r="N3577" t="s">
        <v>71</v>
      </c>
      <c r="O3577" t="s">
        <v>16</v>
      </c>
      <c r="P3577" s="3">
        <f t="shared" si="332"/>
        <v>1276</v>
      </c>
      <c r="Q3577">
        <f t="shared" si="333"/>
        <v>27.037617554858933</v>
      </c>
      <c r="R3577">
        <f t="shared" si="334"/>
        <v>70.924764890282134</v>
      </c>
      <c r="S3577">
        <f t="shared" si="335"/>
        <v>2.0376175548589339</v>
      </c>
      <c r="T3577" t="str">
        <f t="shared" si="336"/>
        <v>Yes</v>
      </c>
      <c r="U3577" t="str">
        <f t="shared" si="337"/>
        <v>Yes</v>
      </c>
      <c r="V3577" t="s">
        <v>91</v>
      </c>
      <c r="W3577" t="s">
        <v>91</v>
      </c>
    </row>
    <row r="3578" spans="1:23" x14ac:dyDescent="0.3">
      <c r="A3578">
        <v>1</v>
      </c>
      <c r="B3578" t="s">
        <v>108</v>
      </c>
      <c r="C3578" s="3">
        <v>278</v>
      </c>
      <c r="D3578">
        <v>790</v>
      </c>
      <c r="E3578">
        <v>23</v>
      </c>
      <c r="F3578">
        <v>11.7</v>
      </c>
      <c r="G3578">
        <v>53</v>
      </c>
      <c r="H3578">
        <v>1.4</v>
      </c>
      <c r="I3578">
        <v>1620</v>
      </c>
      <c r="J3578">
        <v>2.4</v>
      </c>
      <c r="K3578">
        <v>0</v>
      </c>
      <c r="L3578">
        <v>0</v>
      </c>
      <c r="M3578">
        <v>0</v>
      </c>
      <c r="N3578" t="s">
        <v>71</v>
      </c>
      <c r="O3578" t="s">
        <v>16</v>
      </c>
      <c r="P3578" s="3">
        <f t="shared" si="332"/>
        <v>1091</v>
      </c>
      <c r="Q3578">
        <f t="shared" si="333"/>
        <v>25.481209899175067</v>
      </c>
      <c r="R3578">
        <f t="shared" si="334"/>
        <v>72.410632447296067</v>
      </c>
      <c r="S3578">
        <f t="shared" si="335"/>
        <v>2.1081576535288726</v>
      </c>
      <c r="T3578" t="str">
        <f t="shared" si="336"/>
        <v>Yes</v>
      </c>
      <c r="U3578" t="str">
        <f t="shared" si="337"/>
        <v>Yes</v>
      </c>
      <c r="V3578" t="s">
        <v>91</v>
      </c>
      <c r="W3578" t="s">
        <v>91</v>
      </c>
    </row>
    <row r="3579" spans="1:23" x14ac:dyDescent="0.3">
      <c r="A3579">
        <v>2</v>
      </c>
      <c r="B3579" t="s">
        <v>108</v>
      </c>
      <c r="C3579" s="3">
        <v>262</v>
      </c>
      <c r="D3579">
        <v>554</v>
      </c>
      <c r="E3579">
        <v>20</v>
      </c>
      <c r="F3579">
        <v>11.2</v>
      </c>
      <c r="G3579">
        <v>57</v>
      </c>
      <c r="H3579">
        <v>1.6</v>
      </c>
      <c r="I3579">
        <v>1533</v>
      </c>
      <c r="J3579">
        <v>2.9</v>
      </c>
      <c r="K3579">
        <v>0</v>
      </c>
      <c r="L3579">
        <v>0</v>
      </c>
      <c r="M3579">
        <v>0</v>
      </c>
      <c r="N3579" t="s">
        <v>71</v>
      </c>
      <c r="O3579" t="s">
        <v>16</v>
      </c>
      <c r="P3579" s="3">
        <f t="shared" si="332"/>
        <v>836</v>
      </c>
      <c r="Q3579">
        <f t="shared" si="333"/>
        <v>31.33971291866029</v>
      </c>
      <c r="R3579">
        <f t="shared" si="334"/>
        <v>66.267942583732051</v>
      </c>
      <c r="S3579">
        <f t="shared" si="335"/>
        <v>2.3923444976076556</v>
      </c>
      <c r="T3579" t="str">
        <f t="shared" si="336"/>
        <v>Yes</v>
      </c>
      <c r="U3579" t="str">
        <f t="shared" si="337"/>
        <v>Yes</v>
      </c>
      <c r="V3579" t="s">
        <v>91</v>
      </c>
      <c r="W3579" t="s">
        <v>91</v>
      </c>
    </row>
    <row r="3580" spans="1:23" x14ac:dyDescent="0.3">
      <c r="A3580">
        <v>3</v>
      </c>
      <c r="B3580" t="s">
        <v>108</v>
      </c>
      <c r="C3580" s="3">
        <v>174</v>
      </c>
      <c r="D3580">
        <v>425</v>
      </c>
      <c r="E3580">
        <v>13</v>
      </c>
      <c r="F3580">
        <v>10.9</v>
      </c>
      <c r="G3580">
        <v>56</v>
      </c>
      <c r="H3580">
        <v>1.2</v>
      </c>
      <c r="I3580">
        <v>1460</v>
      </c>
      <c r="J3580">
        <v>2.4</v>
      </c>
      <c r="K3580">
        <v>0</v>
      </c>
      <c r="L3580">
        <v>0</v>
      </c>
      <c r="M3580">
        <v>0</v>
      </c>
      <c r="N3580" t="s">
        <v>71</v>
      </c>
      <c r="O3580" t="s">
        <v>16</v>
      </c>
      <c r="P3580" s="3">
        <f t="shared" si="332"/>
        <v>612</v>
      </c>
      <c r="Q3580">
        <f t="shared" si="333"/>
        <v>28.431372549019606</v>
      </c>
      <c r="R3580">
        <f t="shared" si="334"/>
        <v>69.444444444444443</v>
      </c>
      <c r="S3580">
        <f t="shared" si="335"/>
        <v>2.1241830065359477</v>
      </c>
      <c r="T3580" t="str">
        <f t="shared" si="336"/>
        <v>Yes</v>
      </c>
      <c r="U3580" t="str">
        <f t="shared" si="337"/>
        <v>Yes</v>
      </c>
      <c r="V3580" t="s">
        <v>91</v>
      </c>
      <c r="W3580" t="s">
        <v>91</v>
      </c>
    </row>
    <row r="3581" spans="1:23" x14ac:dyDescent="0.3">
      <c r="A3581">
        <v>4</v>
      </c>
      <c r="B3581" t="s">
        <v>108</v>
      </c>
      <c r="C3581" s="3">
        <v>106</v>
      </c>
      <c r="D3581">
        <v>263</v>
      </c>
      <c r="E3581">
        <v>8</v>
      </c>
      <c r="F3581">
        <v>10.6</v>
      </c>
      <c r="G3581">
        <v>60</v>
      </c>
      <c r="H3581">
        <v>1</v>
      </c>
      <c r="I3581">
        <v>1163</v>
      </c>
      <c r="J3581">
        <v>3.1</v>
      </c>
      <c r="K3581">
        <v>0</v>
      </c>
      <c r="L3581">
        <v>0</v>
      </c>
      <c r="M3581">
        <v>0</v>
      </c>
      <c r="N3581" t="s">
        <v>71</v>
      </c>
      <c r="O3581" t="s">
        <v>16</v>
      </c>
      <c r="P3581" s="3">
        <f t="shared" si="332"/>
        <v>377</v>
      </c>
      <c r="Q3581">
        <f t="shared" si="333"/>
        <v>28.116710875331563</v>
      </c>
      <c r="R3581">
        <f t="shared" si="334"/>
        <v>69.761273209549074</v>
      </c>
      <c r="S3581">
        <f t="shared" si="335"/>
        <v>2.1220159151193632</v>
      </c>
      <c r="T3581" t="str">
        <f t="shared" si="336"/>
        <v>Yes</v>
      </c>
      <c r="U3581" t="str">
        <f t="shared" si="337"/>
        <v>Yes</v>
      </c>
      <c r="V3581" t="s">
        <v>91</v>
      </c>
      <c r="W3581" t="s">
        <v>91</v>
      </c>
    </row>
    <row r="3582" spans="1:23" x14ac:dyDescent="0.3">
      <c r="A3582">
        <v>5</v>
      </c>
      <c r="B3582" t="s">
        <v>108</v>
      </c>
      <c r="C3582" s="3">
        <v>57</v>
      </c>
      <c r="D3582">
        <v>183</v>
      </c>
      <c r="E3582">
        <v>4</v>
      </c>
      <c r="F3582">
        <v>10.3</v>
      </c>
      <c r="G3582">
        <v>63</v>
      </c>
      <c r="H3582">
        <v>0.7</v>
      </c>
      <c r="I3582">
        <v>1277</v>
      </c>
      <c r="J3582">
        <v>3.5</v>
      </c>
      <c r="K3582">
        <v>0</v>
      </c>
      <c r="L3582">
        <v>0</v>
      </c>
      <c r="M3582">
        <v>0</v>
      </c>
      <c r="N3582" t="s">
        <v>71</v>
      </c>
      <c r="O3582" t="s">
        <v>16</v>
      </c>
      <c r="P3582" s="3">
        <f t="shared" si="332"/>
        <v>244</v>
      </c>
      <c r="Q3582">
        <f t="shared" si="333"/>
        <v>23.360655737704921</v>
      </c>
      <c r="R3582">
        <f t="shared" si="334"/>
        <v>75</v>
      </c>
      <c r="S3582">
        <f t="shared" si="335"/>
        <v>1.639344262295082</v>
      </c>
      <c r="T3582" t="str">
        <f t="shared" si="336"/>
        <v>Yes</v>
      </c>
      <c r="U3582" t="str">
        <f t="shared" si="337"/>
        <v>Yes</v>
      </c>
      <c r="V3582" t="s">
        <v>91</v>
      </c>
      <c r="W3582" t="s">
        <v>91</v>
      </c>
    </row>
    <row r="3583" spans="1:23" x14ac:dyDescent="0.3">
      <c r="A3583">
        <v>6</v>
      </c>
      <c r="B3583" t="s">
        <v>108</v>
      </c>
      <c r="C3583" s="3">
        <v>58</v>
      </c>
      <c r="D3583">
        <v>138</v>
      </c>
      <c r="E3583">
        <v>4</v>
      </c>
      <c r="F3583">
        <v>9.6999999999999993</v>
      </c>
      <c r="G3583">
        <v>63</v>
      </c>
      <c r="H3583">
        <v>1.1000000000000001</v>
      </c>
      <c r="I3583">
        <v>1304</v>
      </c>
      <c r="J3583">
        <v>2.9</v>
      </c>
      <c r="K3583">
        <v>0</v>
      </c>
      <c r="L3583">
        <v>0</v>
      </c>
      <c r="M3583">
        <v>0</v>
      </c>
      <c r="N3583" t="s">
        <v>71</v>
      </c>
      <c r="O3583" t="s">
        <v>16</v>
      </c>
      <c r="P3583" s="3">
        <f t="shared" si="332"/>
        <v>200</v>
      </c>
      <c r="Q3583">
        <f t="shared" si="333"/>
        <v>28.999999999999996</v>
      </c>
      <c r="R3583">
        <f t="shared" si="334"/>
        <v>69</v>
      </c>
      <c r="S3583">
        <f t="shared" si="335"/>
        <v>2</v>
      </c>
      <c r="T3583" t="str">
        <f t="shared" si="336"/>
        <v>Yes</v>
      </c>
      <c r="U3583" t="str">
        <f t="shared" si="337"/>
        <v>Yes</v>
      </c>
      <c r="V3583" t="s">
        <v>91</v>
      </c>
      <c r="W3583" t="s">
        <v>91</v>
      </c>
    </row>
    <row r="3584" spans="1:23" x14ac:dyDescent="0.3">
      <c r="A3584">
        <v>7</v>
      </c>
      <c r="B3584" t="s">
        <v>108</v>
      </c>
      <c r="C3584" s="3">
        <v>54</v>
      </c>
      <c r="D3584">
        <v>183</v>
      </c>
      <c r="E3584">
        <v>3</v>
      </c>
      <c r="F3584">
        <v>9.5</v>
      </c>
      <c r="G3584">
        <v>65</v>
      </c>
      <c r="H3584">
        <v>1</v>
      </c>
      <c r="I3584">
        <v>1325</v>
      </c>
      <c r="J3584">
        <v>3.2</v>
      </c>
      <c r="K3584">
        <v>0.01</v>
      </c>
      <c r="L3584">
        <v>0</v>
      </c>
      <c r="M3584">
        <v>0</v>
      </c>
      <c r="N3584" t="s">
        <v>71</v>
      </c>
      <c r="O3584" t="s">
        <v>16</v>
      </c>
      <c r="P3584" s="3">
        <f t="shared" si="332"/>
        <v>240</v>
      </c>
      <c r="Q3584">
        <f t="shared" si="333"/>
        <v>22.5</v>
      </c>
      <c r="R3584">
        <f t="shared" si="334"/>
        <v>76.25</v>
      </c>
      <c r="S3584">
        <f t="shared" si="335"/>
        <v>1.25</v>
      </c>
      <c r="T3584" t="str">
        <f t="shared" si="336"/>
        <v>Yes</v>
      </c>
      <c r="U3584" t="str">
        <f t="shared" si="337"/>
        <v>Yes</v>
      </c>
      <c r="V3584" t="s">
        <v>91</v>
      </c>
      <c r="W3584" t="s">
        <v>91</v>
      </c>
    </row>
    <row r="3585" spans="1:23" x14ac:dyDescent="0.3">
      <c r="A3585">
        <v>8</v>
      </c>
      <c r="B3585" t="s">
        <v>108</v>
      </c>
      <c r="C3585" s="3">
        <v>101</v>
      </c>
      <c r="D3585">
        <v>307</v>
      </c>
      <c r="E3585">
        <v>7</v>
      </c>
      <c r="F3585">
        <v>9.9</v>
      </c>
      <c r="G3585">
        <v>59</v>
      </c>
      <c r="H3585">
        <v>0.7</v>
      </c>
      <c r="I3585">
        <v>1707</v>
      </c>
      <c r="J3585">
        <v>2.2000000000000002</v>
      </c>
      <c r="K3585">
        <v>0.25</v>
      </c>
      <c r="L3585">
        <v>0</v>
      </c>
      <c r="M3585">
        <v>0</v>
      </c>
      <c r="N3585" t="s">
        <v>71</v>
      </c>
      <c r="O3585" t="s">
        <v>16</v>
      </c>
      <c r="P3585" s="3">
        <f t="shared" si="332"/>
        <v>415</v>
      </c>
      <c r="Q3585">
        <f t="shared" si="333"/>
        <v>24.337349397590362</v>
      </c>
      <c r="R3585">
        <f t="shared" si="334"/>
        <v>73.97590361445782</v>
      </c>
      <c r="S3585">
        <f t="shared" si="335"/>
        <v>1.6867469879518073</v>
      </c>
      <c r="T3585" t="str">
        <f t="shared" si="336"/>
        <v>Yes</v>
      </c>
      <c r="U3585" t="str">
        <f t="shared" si="337"/>
        <v>Yes</v>
      </c>
      <c r="V3585" t="s">
        <v>91</v>
      </c>
      <c r="W3585" t="s">
        <v>91</v>
      </c>
    </row>
    <row r="3586" spans="1:23" x14ac:dyDescent="0.3">
      <c r="A3586">
        <v>9</v>
      </c>
      <c r="B3586" t="s">
        <v>108</v>
      </c>
      <c r="C3586" s="3">
        <v>197</v>
      </c>
      <c r="D3586">
        <v>485</v>
      </c>
      <c r="E3586">
        <v>13</v>
      </c>
      <c r="F3586">
        <v>12.2</v>
      </c>
      <c r="G3586">
        <v>50</v>
      </c>
      <c r="H3586">
        <v>0.8</v>
      </c>
      <c r="I3586">
        <v>1412</v>
      </c>
      <c r="J3586">
        <v>2</v>
      </c>
      <c r="K3586">
        <v>0.84</v>
      </c>
      <c r="L3586">
        <v>0</v>
      </c>
      <c r="M3586">
        <v>0</v>
      </c>
      <c r="N3586" t="s">
        <v>71</v>
      </c>
      <c r="O3586" t="s">
        <v>16</v>
      </c>
      <c r="P3586" s="3">
        <f t="shared" si="332"/>
        <v>695</v>
      </c>
      <c r="Q3586">
        <f t="shared" si="333"/>
        <v>28.345323741007196</v>
      </c>
      <c r="R3586">
        <f t="shared" si="334"/>
        <v>69.7841726618705</v>
      </c>
      <c r="S3586">
        <f t="shared" si="335"/>
        <v>1.8705035971223021</v>
      </c>
      <c r="T3586" t="str">
        <f t="shared" si="336"/>
        <v>Yes</v>
      </c>
      <c r="U3586" t="str">
        <f t="shared" si="337"/>
        <v>Yes</v>
      </c>
      <c r="V3586" t="s">
        <v>91</v>
      </c>
      <c r="W3586" t="s">
        <v>91</v>
      </c>
    </row>
    <row r="3587" spans="1:23" x14ac:dyDescent="0.3">
      <c r="A3587">
        <v>10</v>
      </c>
      <c r="B3587" t="s">
        <v>108</v>
      </c>
      <c r="C3587" s="3">
        <v>265</v>
      </c>
      <c r="D3587">
        <v>716</v>
      </c>
      <c r="E3587">
        <v>18</v>
      </c>
      <c r="F3587">
        <v>14.9</v>
      </c>
      <c r="G3587">
        <v>39</v>
      </c>
      <c r="H3587">
        <v>0.9</v>
      </c>
      <c r="I3587">
        <v>1354</v>
      </c>
      <c r="J3587">
        <v>1</v>
      </c>
      <c r="K3587">
        <v>1.56</v>
      </c>
      <c r="L3587">
        <v>0</v>
      </c>
      <c r="M3587">
        <v>0</v>
      </c>
      <c r="N3587" t="s">
        <v>71</v>
      </c>
      <c r="O3587" t="s">
        <v>16</v>
      </c>
      <c r="P3587" s="3">
        <f t="shared" ref="P3587:P3650" si="338">C3587+D3587+E3587</f>
        <v>999</v>
      </c>
      <c r="Q3587">
        <f t="shared" ref="Q3587:Q3650" si="339">(C3587/P3587)*100</f>
        <v>26.526526526526528</v>
      </c>
      <c r="R3587">
        <f t="shared" ref="R3587:R3650" si="340">(D3587/P3587)*100</f>
        <v>71.67167167167166</v>
      </c>
      <c r="S3587">
        <f t="shared" ref="S3587:S3650" si="341">(E3587/P3587)*100</f>
        <v>1.8018018018018018</v>
      </c>
      <c r="T3587" t="str">
        <f t="shared" ref="T3587:T3650" si="342">IF(L3587=0,IF(M3587=0,"Yes","No"),"No")</f>
        <v>Yes</v>
      </c>
      <c r="U3587" t="str">
        <f t="shared" si="337"/>
        <v>Yes</v>
      </c>
      <c r="V3587" t="s">
        <v>91</v>
      </c>
      <c r="W3587" t="s">
        <v>91</v>
      </c>
    </row>
    <row r="3588" spans="1:23" x14ac:dyDescent="0.3">
      <c r="A3588">
        <v>11</v>
      </c>
      <c r="B3588" t="s">
        <v>108</v>
      </c>
      <c r="C3588" s="3">
        <v>282</v>
      </c>
      <c r="D3588">
        <v>787</v>
      </c>
      <c r="E3588">
        <v>18</v>
      </c>
      <c r="F3588">
        <v>17.5</v>
      </c>
      <c r="G3588">
        <v>35</v>
      </c>
      <c r="H3588">
        <v>1.8</v>
      </c>
      <c r="I3588">
        <v>1570</v>
      </c>
      <c r="J3588">
        <v>1.8</v>
      </c>
      <c r="K3588">
        <v>2.2599999999999998</v>
      </c>
      <c r="L3588">
        <v>0</v>
      </c>
      <c r="M3588">
        <v>0</v>
      </c>
      <c r="N3588" t="s">
        <v>71</v>
      </c>
      <c r="O3588" t="s">
        <v>16</v>
      </c>
      <c r="P3588" s="3">
        <f t="shared" si="338"/>
        <v>1087</v>
      </c>
      <c r="Q3588">
        <f t="shared" si="339"/>
        <v>25.942962281508741</v>
      </c>
      <c r="R3588">
        <f t="shared" si="340"/>
        <v>72.401103955841762</v>
      </c>
      <c r="S3588">
        <f t="shared" si="341"/>
        <v>1.6559337626494939</v>
      </c>
      <c r="T3588" t="str">
        <f t="shared" si="342"/>
        <v>Yes</v>
      </c>
      <c r="U3588" t="str">
        <f t="shared" si="337"/>
        <v>Yes</v>
      </c>
      <c r="V3588" t="s">
        <v>91</v>
      </c>
      <c r="W3588" t="s">
        <v>91</v>
      </c>
    </row>
    <row r="3589" spans="1:23" x14ac:dyDescent="0.3">
      <c r="A3589">
        <v>12</v>
      </c>
      <c r="B3589" t="s">
        <v>108</v>
      </c>
      <c r="C3589" s="3">
        <v>371</v>
      </c>
      <c r="D3589">
        <v>1060</v>
      </c>
      <c r="E3589">
        <v>37</v>
      </c>
      <c r="F3589">
        <v>19.600000000000001</v>
      </c>
      <c r="G3589">
        <v>28</v>
      </c>
      <c r="H3589">
        <v>2</v>
      </c>
      <c r="I3589">
        <v>1695</v>
      </c>
      <c r="J3589">
        <v>0.5</v>
      </c>
      <c r="K3589">
        <v>2.79</v>
      </c>
      <c r="L3589">
        <v>0</v>
      </c>
      <c r="M3589">
        <v>0</v>
      </c>
      <c r="N3589" t="s">
        <v>71</v>
      </c>
      <c r="O3589" t="s">
        <v>16</v>
      </c>
      <c r="P3589" s="3">
        <f t="shared" si="338"/>
        <v>1468</v>
      </c>
      <c r="Q3589">
        <f t="shared" si="339"/>
        <v>25.272479564032697</v>
      </c>
      <c r="R3589">
        <f t="shared" si="340"/>
        <v>72.207084468664846</v>
      </c>
      <c r="S3589">
        <f t="shared" si="341"/>
        <v>2.5204359673024523</v>
      </c>
      <c r="T3589" t="str">
        <f t="shared" si="342"/>
        <v>Yes</v>
      </c>
      <c r="U3589" t="str">
        <f t="shared" si="337"/>
        <v>Yes</v>
      </c>
      <c r="V3589" t="s">
        <v>91</v>
      </c>
      <c r="W3589" t="s">
        <v>91</v>
      </c>
    </row>
    <row r="3590" spans="1:23" x14ac:dyDescent="0.3">
      <c r="A3590">
        <v>13</v>
      </c>
      <c r="B3590" t="s">
        <v>108</v>
      </c>
      <c r="C3590" s="3">
        <v>638</v>
      </c>
      <c r="D3590">
        <v>1375</v>
      </c>
      <c r="E3590">
        <v>49</v>
      </c>
      <c r="F3590">
        <v>20.5</v>
      </c>
      <c r="G3590">
        <v>31</v>
      </c>
      <c r="H3590">
        <v>2.6</v>
      </c>
      <c r="I3590">
        <v>1299</v>
      </c>
      <c r="J3590">
        <v>2.7</v>
      </c>
      <c r="K3590">
        <v>2.79</v>
      </c>
      <c r="L3590">
        <v>0</v>
      </c>
      <c r="M3590">
        <v>0</v>
      </c>
      <c r="N3590" t="s">
        <v>71</v>
      </c>
      <c r="O3590" t="s">
        <v>16</v>
      </c>
      <c r="P3590" s="3">
        <f t="shared" si="338"/>
        <v>2062</v>
      </c>
      <c r="Q3590">
        <f t="shared" si="339"/>
        <v>30.940834141610086</v>
      </c>
      <c r="R3590">
        <f t="shared" si="340"/>
        <v>66.682832201745882</v>
      </c>
      <c r="S3590">
        <f t="shared" si="341"/>
        <v>2.376333656644035</v>
      </c>
      <c r="T3590" t="str">
        <f t="shared" si="342"/>
        <v>Yes</v>
      </c>
      <c r="U3590" t="str">
        <f t="shared" si="337"/>
        <v>No</v>
      </c>
      <c r="V3590" t="s">
        <v>91</v>
      </c>
      <c r="W3590" t="s">
        <v>91</v>
      </c>
    </row>
    <row r="3591" spans="1:23" x14ac:dyDescent="0.3">
      <c r="A3591">
        <v>14</v>
      </c>
      <c r="B3591" t="s">
        <v>108</v>
      </c>
      <c r="C3591" s="3">
        <v>731</v>
      </c>
      <c r="D3591">
        <v>1635</v>
      </c>
      <c r="E3591">
        <v>48</v>
      </c>
      <c r="F3591">
        <v>21.9</v>
      </c>
      <c r="G3591">
        <v>27</v>
      </c>
      <c r="H3591">
        <v>2.2000000000000002</v>
      </c>
      <c r="I3591">
        <v>1055</v>
      </c>
      <c r="J3591">
        <v>2</v>
      </c>
      <c r="K3591">
        <v>3.35</v>
      </c>
      <c r="L3591">
        <v>0</v>
      </c>
      <c r="M3591">
        <v>0</v>
      </c>
      <c r="N3591" t="s">
        <v>71</v>
      </c>
      <c r="O3591" t="s">
        <v>16</v>
      </c>
      <c r="P3591" s="3">
        <f t="shared" si="338"/>
        <v>2414</v>
      </c>
      <c r="Q3591">
        <f t="shared" si="339"/>
        <v>30.281690140845068</v>
      </c>
      <c r="R3591">
        <f t="shared" si="340"/>
        <v>67.729908864954439</v>
      </c>
      <c r="S3591">
        <f t="shared" si="341"/>
        <v>1.9884009942004972</v>
      </c>
      <c r="T3591" t="str">
        <f t="shared" si="342"/>
        <v>Yes</v>
      </c>
      <c r="U3591" t="str">
        <f t="shared" si="337"/>
        <v>No</v>
      </c>
      <c r="V3591" t="s">
        <v>91</v>
      </c>
      <c r="W3591" t="s">
        <v>91</v>
      </c>
    </row>
    <row r="3592" spans="1:23" x14ac:dyDescent="0.3">
      <c r="A3592">
        <v>15</v>
      </c>
      <c r="B3592" t="s">
        <v>108</v>
      </c>
      <c r="C3592" s="3">
        <v>753</v>
      </c>
      <c r="D3592">
        <v>1814</v>
      </c>
      <c r="E3592">
        <v>68</v>
      </c>
      <c r="F3592">
        <v>21.6</v>
      </c>
      <c r="G3592">
        <v>28</v>
      </c>
      <c r="H3592">
        <v>3.3</v>
      </c>
      <c r="I3592">
        <v>1172</v>
      </c>
      <c r="J3592">
        <v>2.2000000000000002</v>
      </c>
      <c r="K3592">
        <v>2.93</v>
      </c>
      <c r="L3592">
        <v>0</v>
      </c>
      <c r="M3592">
        <v>0</v>
      </c>
      <c r="N3592" t="s">
        <v>71</v>
      </c>
      <c r="O3592" t="s">
        <v>16</v>
      </c>
      <c r="P3592" s="3">
        <f t="shared" si="338"/>
        <v>2635</v>
      </c>
      <c r="Q3592">
        <f t="shared" si="339"/>
        <v>28.576850094876662</v>
      </c>
      <c r="R3592">
        <f t="shared" si="340"/>
        <v>68.842504743833018</v>
      </c>
      <c r="S3592">
        <f t="shared" si="341"/>
        <v>2.5806451612903225</v>
      </c>
      <c r="T3592" t="str">
        <f t="shared" si="342"/>
        <v>Yes</v>
      </c>
      <c r="U3592" t="str">
        <f t="shared" si="337"/>
        <v>No</v>
      </c>
      <c r="V3592" t="s">
        <v>91</v>
      </c>
      <c r="W3592" t="s">
        <v>91</v>
      </c>
    </row>
    <row r="3593" spans="1:23" x14ac:dyDescent="0.3">
      <c r="A3593">
        <v>16</v>
      </c>
      <c r="B3593" t="s">
        <v>108</v>
      </c>
      <c r="C3593" s="3">
        <v>757</v>
      </c>
      <c r="D3593">
        <v>2019</v>
      </c>
      <c r="E3593">
        <v>75</v>
      </c>
      <c r="F3593">
        <v>22.8</v>
      </c>
      <c r="G3593">
        <v>24</v>
      </c>
      <c r="H3593">
        <v>3.3</v>
      </c>
      <c r="I3593">
        <v>1138</v>
      </c>
      <c r="J3593">
        <v>1.1000000000000001</v>
      </c>
      <c r="K3593">
        <v>2.79</v>
      </c>
      <c r="L3593">
        <v>0</v>
      </c>
      <c r="M3593">
        <v>0</v>
      </c>
      <c r="N3593" t="s">
        <v>71</v>
      </c>
      <c r="O3593" t="s">
        <v>16</v>
      </c>
      <c r="P3593" s="3">
        <f t="shared" si="338"/>
        <v>2851</v>
      </c>
      <c r="Q3593">
        <f t="shared" si="339"/>
        <v>26.552086987022101</v>
      </c>
      <c r="R3593">
        <f t="shared" si="340"/>
        <v>70.817257102770952</v>
      </c>
      <c r="S3593">
        <f t="shared" si="341"/>
        <v>2.6306559102069449</v>
      </c>
      <c r="T3593" t="str">
        <f t="shared" si="342"/>
        <v>Yes</v>
      </c>
      <c r="U3593" t="str">
        <f t="shared" si="337"/>
        <v>No</v>
      </c>
      <c r="V3593" t="s">
        <v>91</v>
      </c>
      <c r="W3593" t="s">
        <v>91</v>
      </c>
    </row>
    <row r="3594" spans="1:23" x14ac:dyDescent="0.3">
      <c r="A3594">
        <v>17</v>
      </c>
      <c r="B3594" t="s">
        <v>108</v>
      </c>
      <c r="C3594" s="3">
        <v>869</v>
      </c>
      <c r="D3594">
        <v>2044</v>
      </c>
      <c r="E3594">
        <v>79</v>
      </c>
      <c r="F3594">
        <v>22.2</v>
      </c>
      <c r="G3594">
        <v>23</v>
      </c>
      <c r="H3594">
        <v>3.7</v>
      </c>
      <c r="I3594">
        <v>1183</v>
      </c>
      <c r="J3594">
        <v>0</v>
      </c>
      <c r="K3594">
        <v>2.2799999999999998</v>
      </c>
      <c r="L3594">
        <v>0</v>
      </c>
      <c r="M3594">
        <v>0</v>
      </c>
      <c r="N3594" t="s">
        <v>71</v>
      </c>
      <c r="O3594" t="s">
        <v>16</v>
      </c>
      <c r="P3594" s="3">
        <f t="shared" si="338"/>
        <v>2992</v>
      </c>
      <c r="Q3594">
        <f t="shared" si="339"/>
        <v>29.044117647058826</v>
      </c>
      <c r="R3594">
        <f t="shared" si="340"/>
        <v>68.315508021390372</v>
      </c>
      <c r="S3594">
        <f t="shared" si="341"/>
        <v>2.6403743315508024</v>
      </c>
      <c r="T3594" t="str">
        <f t="shared" si="342"/>
        <v>Yes</v>
      </c>
      <c r="U3594" t="str">
        <f t="shared" si="337"/>
        <v>No</v>
      </c>
      <c r="V3594" t="s">
        <v>91</v>
      </c>
      <c r="W3594" t="s">
        <v>91</v>
      </c>
    </row>
    <row r="3595" spans="1:23" x14ac:dyDescent="0.3">
      <c r="A3595">
        <v>18</v>
      </c>
      <c r="B3595" t="s">
        <v>108</v>
      </c>
      <c r="C3595" s="3">
        <v>710</v>
      </c>
      <c r="D3595">
        <v>2094</v>
      </c>
      <c r="E3595">
        <v>54</v>
      </c>
      <c r="F3595">
        <v>21.9</v>
      </c>
      <c r="G3595">
        <v>28</v>
      </c>
      <c r="H3595">
        <v>3.1</v>
      </c>
      <c r="I3595">
        <v>1023</v>
      </c>
      <c r="J3595">
        <v>2.5</v>
      </c>
      <c r="K3595">
        <v>1.6</v>
      </c>
      <c r="L3595">
        <v>0</v>
      </c>
      <c r="M3595">
        <v>0</v>
      </c>
      <c r="N3595" t="s">
        <v>71</v>
      </c>
      <c r="O3595" t="s">
        <v>16</v>
      </c>
      <c r="P3595" s="3">
        <f t="shared" si="338"/>
        <v>2858</v>
      </c>
      <c r="Q3595">
        <f t="shared" si="339"/>
        <v>24.842547235829251</v>
      </c>
      <c r="R3595">
        <f t="shared" si="340"/>
        <v>73.268019594121753</v>
      </c>
      <c r="S3595">
        <f t="shared" si="341"/>
        <v>1.8894331700489855</v>
      </c>
      <c r="T3595" t="str">
        <f t="shared" si="342"/>
        <v>Yes</v>
      </c>
      <c r="U3595" t="str">
        <f t="shared" si="337"/>
        <v>No</v>
      </c>
      <c r="V3595" t="s">
        <v>91</v>
      </c>
      <c r="W3595" t="s">
        <v>91</v>
      </c>
    </row>
    <row r="3596" spans="1:23" x14ac:dyDescent="0.3">
      <c r="A3596">
        <v>19</v>
      </c>
      <c r="B3596" t="s">
        <v>108</v>
      </c>
      <c r="C3596" s="3">
        <v>846</v>
      </c>
      <c r="D3596">
        <v>1950</v>
      </c>
      <c r="E3596">
        <v>56</v>
      </c>
      <c r="F3596">
        <v>20.100000000000001</v>
      </c>
      <c r="G3596">
        <v>28</v>
      </c>
      <c r="H3596">
        <v>3.2</v>
      </c>
      <c r="I3596">
        <v>1114</v>
      </c>
      <c r="J3596">
        <v>1</v>
      </c>
      <c r="K3596">
        <v>0.89</v>
      </c>
      <c r="L3596">
        <v>0</v>
      </c>
      <c r="M3596">
        <v>0</v>
      </c>
      <c r="N3596" t="s">
        <v>71</v>
      </c>
      <c r="O3596" t="s">
        <v>16</v>
      </c>
      <c r="P3596" s="3">
        <f t="shared" si="338"/>
        <v>2852</v>
      </c>
      <c r="Q3596">
        <f t="shared" si="339"/>
        <v>29.663394109396911</v>
      </c>
      <c r="R3596">
        <f t="shared" si="340"/>
        <v>68.373071528751751</v>
      </c>
      <c r="S3596">
        <f t="shared" si="341"/>
        <v>1.9635343618513323</v>
      </c>
      <c r="T3596" t="str">
        <f t="shared" si="342"/>
        <v>Yes</v>
      </c>
      <c r="U3596" t="str">
        <f t="shared" si="337"/>
        <v>No</v>
      </c>
      <c r="V3596" t="s">
        <v>91</v>
      </c>
      <c r="W3596" t="s">
        <v>91</v>
      </c>
    </row>
    <row r="3597" spans="1:23" x14ac:dyDescent="0.3">
      <c r="A3597">
        <v>20</v>
      </c>
      <c r="B3597" t="s">
        <v>108</v>
      </c>
      <c r="C3597" s="3">
        <v>590</v>
      </c>
      <c r="D3597">
        <v>1712</v>
      </c>
      <c r="E3597">
        <v>53</v>
      </c>
      <c r="F3597">
        <v>18.100000000000001</v>
      </c>
      <c r="G3597">
        <v>38</v>
      </c>
      <c r="H3597">
        <v>2.8</v>
      </c>
      <c r="I3597">
        <v>932</v>
      </c>
      <c r="J3597">
        <v>3.5</v>
      </c>
      <c r="K3597">
        <v>0.16</v>
      </c>
      <c r="L3597">
        <v>0</v>
      </c>
      <c r="M3597">
        <v>0</v>
      </c>
      <c r="N3597" t="s">
        <v>71</v>
      </c>
      <c r="O3597" t="s">
        <v>16</v>
      </c>
      <c r="P3597" s="3">
        <f t="shared" si="338"/>
        <v>2355</v>
      </c>
      <c r="Q3597">
        <f t="shared" si="339"/>
        <v>25.053078556263269</v>
      </c>
      <c r="R3597">
        <f t="shared" si="340"/>
        <v>72.696390658174096</v>
      </c>
      <c r="S3597">
        <f t="shared" si="341"/>
        <v>2.2505307855626326</v>
      </c>
      <c r="T3597" t="str">
        <f t="shared" si="342"/>
        <v>Yes</v>
      </c>
      <c r="U3597" t="str">
        <f t="shared" si="337"/>
        <v>Yes</v>
      </c>
      <c r="V3597" t="s">
        <v>91</v>
      </c>
      <c r="W3597" t="s">
        <v>91</v>
      </c>
    </row>
    <row r="3598" spans="1:23" x14ac:dyDescent="0.3">
      <c r="A3598">
        <v>21</v>
      </c>
      <c r="B3598" t="s">
        <v>108</v>
      </c>
      <c r="C3598" s="3">
        <v>677</v>
      </c>
      <c r="D3598">
        <v>1485</v>
      </c>
      <c r="E3598">
        <v>45</v>
      </c>
      <c r="F3598">
        <v>16.899999999999999</v>
      </c>
      <c r="G3598">
        <v>42</v>
      </c>
      <c r="H3598">
        <v>2.7</v>
      </c>
      <c r="I3598">
        <v>942</v>
      </c>
      <c r="J3598">
        <v>3.8</v>
      </c>
      <c r="K3598">
        <v>0</v>
      </c>
      <c r="L3598">
        <v>0</v>
      </c>
      <c r="M3598">
        <v>0</v>
      </c>
      <c r="N3598" t="s">
        <v>71</v>
      </c>
      <c r="O3598" t="s">
        <v>16</v>
      </c>
      <c r="P3598" s="3">
        <f t="shared" si="338"/>
        <v>2207</v>
      </c>
      <c r="Q3598">
        <f t="shared" si="339"/>
        <v>30.675124603534208</v>
      </c>
      <c r="R3598">
        <f t="shared" si="340"/>
        <v>67.285908473040323</v>
      </c>
      <c r="S3598">
        <f t="shared" si="341"/>
        <v>2.0389669234254644</v>
      </c>
      <c r="T3598" t="str">
        <f t="shared" si="342"/>
        <v>Yes</v>
      </c>
      <c r="U3598" t="str">
        <f t="shared" si="337"/>
        <v>Yes</v>
      </c>
      <c r="V3598" t="s">
        <v>91</v>
      </c>
      <c r="W3598" t="s">
        <v>91</v>
      </c>
    </row>
    <row r="3599" spans="1:23" x14ac:dyDescent="0.3">
      <c r="A3599">
        <v>22</v>
      </c>
      <c r="B3599" t="s">
        <v>108</v>
      </c>
      <c r="C3599" s="3">
        <v>505</v>
      </c>
      <c r="D3599">
        <v>1382</v>
      </c>
      <c r="E3599">
        <v>42</v>
      </c>
      <c r="F3599">
        <v>16.100000000000001</v>
      </c>
      <c r="G3599">
        <v>44</v>
      </c>
      <c r="H3599">
        <v>1.2</v>
      </c>
      <c r="I3599">
        <v>913</v>
      </c>
      <c r="J3599">
        <v>3.8</v>
      </c>
      <c r="K3599">
        <v>0</v>
      </c>
      <c r="L3599">
        <v>0</v>
      </c>
      <c r="M3599">
        <v>0</v>
      </c>
      <c r="N3599" t="s">
        <v>71</v>
      </c>
      <c r="O3599" t="s">
        <v>16</v>
      </c>
      <c r="P3599" s="3">
        <f t="shared" si="338"/>
        <v>1929</v>
      </c>
      <c r="Q3599">
        <f t="shared" si="339"/>
        <v>26.17936754795231</v>
      </c>
      <c r="R3599">
        <f t="shared" si="340"/>
        <v>71.643338517366502</v>
      </c>
      <c r="S3599">
        <f t="shared" si="341"/>
        <v>2.1772939346811819</v>
      </c>
      <c r="T3599" t="str">
        <f t="shared" si="342"/>
        <v>Yes</v>
      </c>
      <c r="U3599" t="str">
        <f t="shared" si="337"/>
        <v>Yes</v>
      </c>
      <c r="V3599" t="s">
        <v>91</v>
      </c>
      <c r="W3599" t="s">
        <v>91</v>
      </c>
    </row>
    <row r="3600" spans="1:23" x14ac:dyDescent="0.3">
      <c r="A3600">
        <v>23</v>
      </c>
      <c r="B3600" t="s">
        <v>108</v>
      </c>
      <c r="C3600" s="3">
        <v>398</v>
      </c>
      <c r="D3600">
        <v>1128</v>
      </c>
      <c r="E3600">
        <v>33</v>
      </c>
      <c r="F3600">
        <v>15.6</v>
      </c>
      <c r="G3600">
        <v>43</v>
      </c>
      <c r="H3600">
        <v>2.2999999999999998</v>
      </c>
      <c r="I3600">
        <v>1016</v>
      </c>
      <c r="J3600">
        <v>3</v>
      </c>
      <c r="K3600">
        <v>0</v>
      </c>
      <c r="L3600">
        <v>0</v>
      </c>
      <c r="M3600">
        <v>0</v>
      </c>
      <c r="N3600" t="s">
        <v>71</v>
      </c>
      <c r="O3600" t="s">
        <v>16</v>
      </c>
      <c r="P3600" s="3">
        <f t="shared" si="338"/>
        <v>1559</v>
      </c>
      <c r="Q3600">
        <f t="shared" si="339"/>
        <v>25.529185375240537</v>
      </c>
      <c r="R3600">
        <f t="shared" si="340"/>
        <v>72.354073123797306</v>
      </c>
      <c r="S3600">
        <f t="shared" si="341"/>
        <v>2.1167415009621551</v>
      </c>
      <c r="T3600" t="str">
        <f t="shared" si="342"/>
        <v>Yes</v>
      </c>
      <c r="U3600" t="str">
        <f t="shared" si="337"/>
        <v>Yes</v>
      </c>
      <c r="V3600" t="s">
        <v>91</v>
      </c>
      <c r="W3600" t="s">
        <v>91</v>
      </c>
    </row>
    <row r="3601" spans="1:23" x14ac:dyDescent="0.3">
      <c r="A3601">
        <v>24</v>
      </c>
      <c r="B3601" t="s">
        <v>108</v>
      </c>
      <c r="C3601" s="3">
        <v>331</v>
      </c>
      <c r="D3601">
        <v>820</v>
      </c>
      <c r="E3601">
        <v>23</v>
      </c>
      <c r="F3601">
        <v>15.2</v>
      </c>
      <c r="G3601">
        <v>51</v>
      </c>
      <c r="H3601">
        <v>1</v>
      </c>
      <c r="I3601">
        <v>858</v>
      </c>
      <c r="J3601">
        <v>5.0999999999999996</v>
      </c>
      <c r="K3601">
        <v>0</v>
      </c>
      <c r="L3601">
        <v>0</v>
      </c>
      <c r="M3601">
        <v>0</v>
      </c>
      <c r="N3601" t="s">
        <v>71</v>
      </c>
      <c r="O3601" t="s">
        <v>16</v>
      </c>
      <c r="P3601" s="3">
        <f t="shared" si="338"/>
        <v>1174</v>
      </c>
      <c r="Q3601">
        <f t="shared" si="339"/>
        <v>28.19420783645656</v>
      </c>
      <c r="R3601">
        <f t="shared" si="340"/>
        <v>69.846678023850089</v>
      </c>
      <c r="S3601">
        <f t="shared" si="341"/>
        <v>1.9591141396933562</v>
      </c>
      <c r="T3601" t="str">
        <f t="shared" si="342"/>
        <v>Yes</v>
      </c>
      <c r="U3601" t="str">
        <f t="shared" si="337"/>
        <v>Yes</v>
      </c>
      <c r="V3601" t="s">
        <v>91</v>
      </c>
      <c r="W3601" t="s">
        <v>91</v>
      </c>
    </row>
    <row r="3602" spans="1:23" x14ac:dyDescent="0.3">
      <c r="A3602">
        <v>1</v>
      </c>
      <c r="B3602" t="s">
        <v>109</v>
      </c>
      <c r="C3602" s="3">
        <v>226</v>
      </c>
      <c r="D3602">
        <v>569</v>
      </c>
      <c r="E3602">
        <v>16</v>
      </c>
      <c r="F3602">
        <v>14.7</v>
      </c>
      <c r="G3602">
        <v>54</v>
      </c>
      <c r="H3602">
        <v>1.3</v>
      </c>
      <c r="I3602">
        <v>718</v>
      </c>
      <c r="J3602">
        <v>5.4</v>
      </c>
      <c r="K3602">
        <v>0</v>
      </c>
      <c r="L3602">
        <v>0</v>
      </c>
      <c r="M3602">
        <v>0</v>
      </c>
      <c r="N3602" t="s">
        <v>71</v>
      </c>
      <c r="O3602" t="s">
        <v>16</v>
      </c>
      <c r="P3602" s="3">
        <f t="shared" si="338"/>
        <v>811</v>
      </c>
      <c r="Q3602">
        <f t="shared" si="339"/>
        <v>27.866831072749694</v>
      </c>
      <c r="R3602">
        <f t="shared" si="340"/>
        <v>70.160295930949445</v>
      </c>
      <c r="S3602">
        <f t="shared" si="341"/>
        <v>1.9728729963008631</v>
      </c>
      <c r="T3602" t="str">
        <f t="shared" si="342"/>
        <v>Yes</v>
      </c>
      <c r="U3602" t="str">
        <f t="shared" si="337"/>
        <v>Yes</v>
      </c>
      <c r="V3602" t="s">
        <v>91</v>
      </c>
      <c r="W3602" t="s">
        <v>91</v>
      </c>
    </row>
    <row r="3603" spans="1:23" x14ac:dyDescent="0.3">
      <c r="A3603">
        <v>2</v>
      </c>
      <c r="B3603" t="s">
        <v>109</v>
      </c>
      <c r="C3603" s="3">
        <v>161</v>
      </c>
      <c r="D3603">
        <v>362</v>
      </c>
      <c r="E3603">
        <v>16</v>
      </c>
      <c r="F3603">
        <v>14.4</v>
      </c>
      <c r="G3603">
        <v>60</v>
      </c>
      <c r="H3603">
        <v>1.7</v>
      </c>
      <c r="I3603">
        <v>580</v>
      </c>
      <c r="J3603">
        <v>6.7</v>
      </c>
      <c r="K3603">
        <v>0</v>
      </c>
      <c r="L3603">
        <v>0</v>
      </c>
      <c r="M3603">
        <v>0</v>
      </c>
      <c r="N3603" t="s">
        <v>71</v>
      </c>
      <c r="O3603" t="s">
        <v>16</v>
      </c>
      <c r="P3603" s="3">
        <f t="shared" si="338"/>
        <v>539</v>
      </c>
      <c r="Q3603">
        <f t="shared" si="339"/>
        <v>29.870129870129869</v>
      </c>
      <c r="R3603">
        <f t="shared" si="340"/>
        <v>67.161410018552886</v>
      </c>
      <c r="S3603">
        <f t="shared" si="341"/>
        <v>2.9684601113172544</v>
      </c>
      <c r="T3603" t="str">
        <f t="shared" si="342"/>
        <v>Yes</v>
      </c>
      <c r="U3603" t="str">
        <f t="shared" si="337"/>
        <v>Yes</v>
      </c>
      <c r="V3603" t="s">
        <v>91</v>
      </c>
      <c r="W3603" t="s">
        <v>91</v>
      </c>
    </row>
    <row r="3604" spans="1:23" x14ac:dyDescent="0.3">
      <c r="A3604">
        <v>3</v>
      </c>
      <c r="B3604" t="s">
        <v>109</v>
      </c>
      <c r="C3604" s="3">
        <v>86</v>
      </c>
      <c r="D3604">
        <v>246</v>
      </c>
      <c r="E3604">
        <v>7</v>
      </c>
      <c r="F3604">
        <v>14.1</v>
      </c>
      <c r="G3604">
        <v>62</v>
      </c>
      <c r="H3604">
        <v>1.2</v>
      </c>
      <c r="I3604">
        <v>502</v>
      </c>
      <c r="J3604">
        <v>6.9</v>
      </c>
      <c r="K3604">
        <v>0</v>
      </c>
      <c r="L3604">
        <v>0</v>
      </c>
      <c r="M3604">
        <v>0</v>
      </c>
      <c r="N3604" t="s">
        <v>71</v>
      </c>
      <c r="O3604" t="s">
        <v>16</v>
      </c>
      <c r="P3604" s="3">
        <f t="shared" si="338"/>
        <v>339</v>
      </c>
      <c r="Q3604">
        <f t="shared" si="339"/>
        <v>25.368731563421832</v>
      </c>
      <c r="R3604">
        <f t="shared" si="340"/>
        <v>72.56637168141593</v>
      </c>
      <c r="S3604">
        <f t="shared" si="341"/>
        <v>2.0648967551622417</v>
      </c>
      <c r="T3604" t="str">
        <f t="shared" si="342"/>
        <v>Yes</v>
      </c>
      <c r="U3604" t="str">
        <f t="shared" si="337"/>
        <v>Yes</v>
      </c>
      <c r="V3604" t="s">
        <v>91</v>
      </c>
      <c r="W3604" t="s">
        <v>91</v>
      </c>
    </row>
    <row r="3605" spans="1:23" x14ac:dyDescent="0.3">
      <c r="A3605">
        <v>4</v>
      </c>
      <c r="B3605" t="s">
        <v>109</v>
      </c>
      <c r="C3605" s="3">
        <v>72</v>
      </c>
      <c r="D3605">
        <v>157</v>
      </c>
      <c r="E3605">
        <v>6</v>
      </c>
      <c r="F3605">
        <v>14.3</v>
      </c>
      <c r="G3605">
        <v>61</v>
      </c>
      <c r="H3605">
        <v>1</v>
      </c>
      <c r="I3605">
        <v>475</v>
      </c>
      <c r="J3605">
        <v>6.8</v>
      </c>
      <c r="K3605">
        <v>0</v>
      </c>
      <c r="L3605">
        <v>0</v>
      </c>
      <c r="M3605">
        <v>0</v>
      </c>
      <c r="N3605" t="s">
        <v>71</v>
      </c>
      <c r="O3605" t="s">
        <v>16</v>
      </c>
      <c r="P3605" s="3">
        <f t="shared" si="338"/>
        <v>235</v>
      </c>
      <c r="Q3605">
        <f t="shared" si="339"/>
        <v>30.638297872340424</v>
      </c>
      <c r="R3605">
        <f t="shared" si="340"/>
        <v>66.808510638297875</v>
      </c>
      <c r="S3605">
        <f t="shared" si="341"/>
        <v>2.5531914893617018</v>
      </c>
      <c r="T3605" t="str">
        <f t="shared" si="342"/>
        <v>Yes</v>
      </c>
      <c r="U3605" t="str">
        <f t="shared" si="337"/>
        <v>Yes</v>
      </c>
      <c r="V3605" t="s">
        <v>91</v>
      </c>
      <c r="W3605" t="s">
        <v>91</v>
      </c>
    </row>
    <row r="3606" spans="1:23" x14ac:dyDescent="0.3">
      <c r="A3606">
        <v>5</v>
      </c>
      <c r="B3606" t="s">
        <v>109</v>
      </c>
      <c r="C3606" s="3">
        <v>43</v>
      </c>
      <c r="D3606">
        <v>132</v>
      </c>
      <c r="E3606">
        <v>3</v>
      </c>
      <c r="F3606">
        <v>14.6</v>
      </c>
      <c r="G3606">
        <v>57</v>
      </c>
      <c r="H3606">
        <v>1.2</v>
      </c>
      <c r="I3606">
        <v>495</v>
      </c>
      <c r="J3606">
        <v>6.1</v>
      </c>
      <c r="K3606">
        <v>0</v>
      </c>
      <c r="L3606">
        <v>0</v>
      </c>
      <c r="M3606">
        <v>0</v>
      </c>
      <c r="N3606" t="s">
        <v>71</v>
      </c>
      <c r="O3606" t="s">
        <v>16</v>
      </c>
      <c r="P3606" s="3">
        <f t="shared" si="338"/>
        <v>178</v>
      </c>
      <c r="Q3606">
        <f t="shared" si="339"/>
        <v>24.157303370786519</v>
      </c>
      <c r="R3606">
        <f t="shared" si="340"/>
        <v>74.157303370786522</v>
      </c>
      <c r="S3606">
        <f t="shared" si="341"/>
        <v>1.6853932584269662</v>
      </c>
      <c r="T3606" t="str">
        <f t="shared" si="342"/>
        <v>Yes</v>
      </c>
      <c r="U3606" t="str">
        <f t="shared" si="337"/>
        <v>Yes</v>
      </c>
      <c r="V3606" t="s">
        <v>91</v>
      </c>
      <c r="W3606" t="s">
        <v>91</v>
      </c>
    </row>
    <row r="3607" spans="1:23" x14ac:dyDescent="0.3">
      <c r="A3607">
        <v>6</v>
      </c>
      <c r="B3607" t="s">
        <v>109</v>
      </c>
      <c r="C3607" s="3">
        <v>63</v>
      </c>
      <c r="D3607">
        <v>185</v>
      </c>
      <c r="E3607">
        <v>4</v>
      </c>
      <c r="F3607">
        <v>14.8</v>
      </c>
      <c r="G3607">
        <v>63</v>
      </c>
      <c r="H3607">
        <v>0.7</v>
      </c>
      <c r="I3607">
        <v>492</v>
      </c>
      <c r="J3607">
        <v>7.8</v>
      </c>
      <c r="K3607">
        <v>0</v>
      </c>
      <c r="L3607">
        <v>0</v>
      </c>
      <c r="M3607">
        <v>0</v>
      </c>
      <c r="N3607" t="s">
        <v>71</v>
      </c>
      <c r="O3607" t="s">
        <v>16</v>
      </c>
      <c r="P3607" s="3">
        <f t="shared" si="338"/>
        <v>252</v>
      </c>
      <c r="Q3607">
        <f t="shared" si="339"/>
        <v>25</v>
      </c>
      <c r="R3607">
        <f t="shared" si="340"/>
        <v>73.412698412698404</v>
      </c>
      <c r="S3607">
        <f t="shared" si="341"/>
        <v>1.5873015873015872</v>
      </c>
      <c r="T3607" t="str">
        <f t="shared" si="342"/>
        <v>Yes</v>
      </c>
      <c r="U3607" t="str">
        <f t="shared" si="337"/>
        <v>Yes</v>
      </c>
      <c r="V3607" t="s">
        <v>91</v>
      </c>
      <c r="W3607" t="s">
        <v>91</v>
      </c>
    </row>
    <row r="3608" spans="1:23" x14ac:dyDescent="0.3">
      <c r="A3608">
        <v>7</v>
      </c>
      <c r="B3608" t="s">
        <v>109</v>
      </c>
      <c r="C3608" s="3">
        <v>140</v>
      </c>
      <c r="D3608">
        <v>397</v>
      </c>
      <c r="E3608">
        <v>10</v>
      </c>
      <c r="F3608">
        <v>14.9</v>
      </c>
      <c r="G3608">
        <v>64</v>
      </c>
      <c r="H3608">
        <v>0.5</v>
      </c>
      <c r="I3608">
        <v>424</v>
      </c>
      <c r="J3608">
        <v>8.1</v>
      </c>
      <c r="K3608">
        <v>0</v>
      </c>
      <c r="L3608">
        <v>0</v>
      </c>
      <c r="M3608">
        <v>0</v>
      </c>
      <c r="N3608" t="s">
        <v>71</v>
      </c>
      <c r="O3608" t="s">
        <v>16</v>
      </c>
      <c r="P3608" s="3">
        <f t="shared" si="338"/>
        <v>547</v>
      </c>
      <c r="Q3608">
        <f t="shared" si="339"/>
        <v>25.594149908592321</v>
      </c>
      <c r="R3608">
        <f t="shared" si="340"/>
        <v>72.577696526508234</v>
      </c>
      <c r="S3608">
        <f t="shared" si="341"/>
        <v>1.8281535648994516</v>
      </c>
      <c r="T3608" t="str">
        <f t="shared" si="342"/>
        <v>Yes</v>
      </c>
      <c r="U3608" t="str">
        <f t="shared" si="337"/>
        <v>Yes</v>
      </c>
      <c r="V3608" t="s">
        <v>91</v>
      </c>
      <c r="W3608" t="s">
        <v>91</v>
      </c>
    </row>
    <row r="3609" spans="1:23" x14ac:dyDescent="0.3">
      <c r="A3609">
        <v>8</v>
      </c>
      <c r="B3609" t="s">
        <v>109</v>
      </c>
      <c r="C3609" s="3">
        <v>381</v>
      </c>
      <c r="D3609">
        <v>1075</v>
      </c>
      <c r="E3609">
        <v>25</v>
      </c>
      <c r="F3609">
        <v>15.1</v>
      </c>
      <c r="G3609">
        <v>78</v>
      </c>
      <c r="H3609">
        <v>1.5</v>
      </c>
      <c r="I3609">
        <v>354</v>
      </c>
      <c r="J3609">
        <v>11.2</v>
      </c>
      <c r="K3609">
        <v>0.06</v>
      </c>
      <c r="L3609">
        <v>0</v>
      </c>
      <c r="M3609">
        <v>0</v>
      </c>
      <c r="N3609" t="s">
        <v>71</v>
      </c>
      <c r="O3609" t="s">
        <v>16</v>
      </c>
      <c r="P3609" s="3">
        <f t="shared" si="338"/>
        <v>1481</v>
      </c>
      <c r="Q3609">
        <f t="shared" si="339"/>
        <v>25.725860904794057</v>
      </c>
      <c r="R3609">
        <f t="shared" si="340"/>
        <v>72.586090479405811</v>
      </c>
      <c r="S3609">
        <f t="shared" si="341"/>
        <v>1.6880486158001351</v>
      </c>
      <c r="T3609" t="str">
        <f t="shared" si="342"/>
        <v>Yes</v>
      </c>
      <c r="U3609" t="str">
        <f t="shared" si="337"/>
        <v>Yes</v>
      </c>
      <c r="V3609" t="s">
        <v>91</v>
      </c>
      <c r="W3609" t="s">
        <v>91</v>
      </c>
    </row>
    <row r="3610" spans="1:23" x14ac:dyDescent="0.3">
      <c r="A3610">
        <v>9</v>
      </c>
      <c r="B3610" t="s">
        <v>109</v>
      </c>
      <c r="C3610" s="3">
        <v>708</v>
      </c>
      <c r="D3610">
        <v>1791</v>
      </c>
      <c r="E3610">
        <v>59</v>
      </c>
      <c r="F3610">
        <v>15.8</v>
      </c>
      <c r="G3610">
        <v>73</v>
      </c>
      <c r="H3610">
        <v>0.5</v>
      </c>
      <c r="I3610">
        <v>357</v>
      </c>
      <c r="J3610">
        <v>10.9</v>
      </c>
      <c r="K3610">
        <v>0.39</v>
      </c>
      <c r="L3610">
        <v>0</v>
      </c>
      <c r="M3610">
        <v>0</v>
      </c>
      <c r="N3610" t="s">
        <v>71</v>
      </c>
      <c r="O3610" t="s">
        <v>16</v>
      </c>
      <c r="P3610" s="3">
        <f t="shared" si="338"/>
        <v>2558</v>
      </c>
      <c r="Q3610">
        <f t="shared" si="339"/>
        <v>27.677873338545737</v>
      </c>
      <c r="R3610">
        <f t="shared" si="340"/>
        <v>70.015637216575456</v>
      </c>
      <c r="S3610">
        <f t="shared" si="341"/>
        <v>2.3064894448788116</v>
      </c>
      <c r="T3610" t="str">
        <f t="shared" si="342"/>
        <v>Yes</v>
      </c>
      <c r="U3610" t="str">
        <f t="shared" si="337"/>
        <v>Yes</v>
      </c>
      <c r="V3610" t="s">
        <v>91</v>
      </c>
      <c r="W3610" t="s">
        <v>91</v>
      </c>
    </row>
    <row r="3611" spans="1:23" x14ac:dyDescent="0.3">
      <c r="A3611">
        <v>10</v>
      </c>
      <c r="B3611" t="s">
        <v>109</v>
      </c>
      <c r="C3611" s="3">
        <v>408</v>
      </c>
      <c r="D3611">
        <v>983</v>
      </c>
      <c r="E3611">
        <v>37</v>
      </c>
      <c r="F3611">
        <v>17.5</v>
      </c>
      <c r="G3611">
        <v>65</v>
      </c>
      <c r="H3611">
        <v>1</v>
      </c>
      <c r="I3611">
        <v>416</v>
      </c>
      <c r="J3611">
        <v>10.8</v>
      </c>
      <c r="K3611">
        <v>1</v>
      </c>
      <c r="L3611">
        <v>0</v>
      </c>
      <c r="M3611">
        <v>0</v>
      </c>
      <c r="N3611" t="s">
        <v>71</v>
      </c>
      <c r="O3611" t="s">
        <v>16</v>
      </c>
      <c r="P3611" s="3">
        <f t="shared" si="338"/>
        <v>1428</v>
      </c>
      <c r="Q3611">
        <f t="shared" si="339"/>
        <v>28.571428571428569</v>
      </c>
      <c r="R3611">
        <f t="shared" si="340"/>
        <v>68.837535014005596</v>
      </c>
      <c r="S3611">
        <f t="shared" si="341"/>
        <v>2.5910364145658265</v>
      </c>
      <c r="T3611" t="str">
        <f t="shared" si="342"/>
        <v>Yes</v>
      </c>
      <c r="U3611" t="str">
        <f t="shared" si="337"/>
        <v>Yes</v>
      </c>
      <c r="V3611" t="s">
        <v>91</v>
      </c>
      <c r="W3611" t="s">
        <v>91</v>
      </c>
    </row>
    <row r="3612" spans="1:23" x14ac:dyDescent="0.3">
      <c r="A3612">
        <v>11</v>
      </c>
      <c r="B3612" t="s">
        <v>109</v>
      </c>
      <c r="C3612" s="3">
        <v>244</v>
      </c>
      <c r="D3612">
        <v>742</v>
      </c>
      <c r="E3612">
        <v>20</v>
      </c>
      <c r="F3612">
        <v>19.5</v>
      </c>
      <c r="G3612">
        <v>54</v>
      </c>
      <c r="H3612">
        <v>1.1000000000000001</v>
      </c>
      <c r="I3612">
        <v>451</v>
      </c>
      <c r="J3612">
        <v>9.9</v>
      </c>
      <c r="K3612">
        <v>1.88</v>
      </c>
      <c r="L3612">
        <v>0</v>
      </c>
      <c r="M3612">
        <v>0</v>
      </c>
      <c r="N3612" t="s">
        <v>71</v>
      </c>
      <c r="O3612" t="s">
        <v>16</v>
      </c>
      <c r="P3612" s="3">
        <f t="shared" si="338"/>
        <v>1006</v>
      </c>
      <c r="Q3612">
        <f t="shared" si="339"/>
        <v>24.254473161033797</v>
      </c>
      <c r="R3612">
        <f t="shared" si="340"/>
        <v>73.757455268389663</v>
      </c>
      <c r="S3612">
        <f t="shared" si="341"/>
        <v>1.9880715705765408</v>
      </c>
      <c r="T3612" t="str">
        <f t="shared" si="342"/>
        <v>Yes</v>
      </c>
      <c r="U3612" t="str">
        <f t="shared" si="337"/>
        <v>Yes</v>
      </c>
      <c r="V3612" t="s">
        <v>91</v>
      </c>
      <c r="W3612" t="s">
        <v>91</v>
      </c>
    </row>
    <row r="3613" spans="1:23" x14ac:dyDescent="0.3">
      <c r="A3613">
        <v>12</v>
      </c>
      <c r="B3613" t="s">
        <v>109</v>
      </c>
      <c r="C3613" s="3">
        <v>332</v>
      </c>
      <c r="D3613">
        <v>901</v>
      </c>
      <c r="E3613">
        <v>22</v>
      </c>
      <c r="F3613">
        <v>20.3</v>
      </c>
      <c r="G3613">
        <v>52</v>
      </c>
      <c r="H3613">
        <v>0.9</v>
      </c>
      <c r="I3613">
        <v>468</v>
      </c>
      <c r="J3613">
        <v>10.1</v>
      </c>
      <c r="K3613">
        <v>1.96</v>
      </c>
      <c r="L3613">
        <v>0</v>
      </c>
      <c r="M3613">
        <v>0</v>
      </c>
      <c r="N3613" t="s">
        <v>71</v>
      </c>
      <c r="O3613" t="s">
        <v>16</v>
      </c>
      <c r="P3613" s="3">
        <f t="shared" si="338"/>
        <v>1255</v>
      </c>
      <c r="Q3613">
        <f t="shared" si="339"/>
        <v>26.454183266932269</v>
      </c>
      <c r="R3613">
        <f t="shared" si="340"/>
        <v>71.792828685258968</v>
      </c>
      <c r="S3613">
        <f t="shared" si="341"/>
        <v>1.7529880478087652</v>
      </c>
      <c r="T3613" t="str">
        <f t="shared" si="342"/>
        <v>Yes</v>
      </c>
      <c r="U3613" t="str">
        <f t="shared" si="337"/>
        <v>No</v>
      </c>
      <c r="V3613" t="s">
        <v>91</v>
      </c>
      <c r="W3613" t="s">
        <v>91</v>
      </c>
    </row>
    <row r="3614" spans="1:23" x14ac:dyDescent="0.3">
      <c r="A3614">
        <v>13</v>
      </c>
      <c r="B3614" t="s">
        <v>109</v>
      </c>
      <c r="C3614" s="3">
        <v>422</v>
      </c>
      <c r="D3614">
        <v>1094</v>
      </c>
      <c r="E3614">
        <v>42</v>
      </c>
      <c r="F3614">
        <v>22.2</v>
      </c>
      <c r="G3614">
        <v>50</v>
      </c>
      <c r="H3614">
        <v>2</v>
      </c>
      <c r="I3614">
        <v>564</v>
      </c>
      <c r="J3614">
        <v>11.2</v>
      </c>
      <c r="K3614">
        <v>2.65</v>
      </c>
      <c r="L3614">
        <v>0</v>
      </c>
      <c r="M3614">
        <v>0</v>
      </c>
      <c r="N3614" t="s">
        <v>71</v>
      </c>
      <c r="O3614" t="s">
        <v>16</v>
      </c>
      <c r="P3614" s="3">
        <f t="shared" si="338"/>
        <v>1558</v>
      </c>
      <c r="Q3614">
        <f t="shared" si="339"/>
        <v>27.086007702182286</v>
      </c>
      <c r="R3614">
        <f t="shared" si="340"/>
        <v>70.218228498074453</v>
      </c>
      <c r="S3614">
        <f t="shared" si="341"/>
        <v>2.6957637997432604</v>
      </c>
      <c r="T3614" t="str">
        <f t="shared" si="342"/>
        <v>Yes</v>
      </c>
      <c r="U3614" t="str">
        <f t="shared" si="337"/>
        <v>No</v>
      </c>
      <c r="V3614" t="s">
        <v>91</v>
      </c>
      <c r="W3614" t="s">
        <v>91</v>
      </c>
    </row>
    <row r="3615" spans="1:23" x14ac:dyDescent="0.3">
      <c r="A3615">
        <v>14</v>
      </c>
      <c r="B3615" t="s">
        <v>109</v>
      </c>
      <c r="C3615" s="3">
        <v>458</v>
      </c>
      <c r="D3615">
        <v>1019</v>
      </c>
      <c r="E3615">
        <v>30</v>
      </c>
      <c r="F3615">
        <v>23.3</v>
      </c>
      <c r="G3615">
        <v>45</v>
      </c>
      <c r="H3615">
        <v>1.8</v>
      </c>
      <c r="I3615">
        <v>684</v>
      </c>
      <c r="J3615">
        <v>10.6</v>
      </c>
      <c r="K3615">
        <v>2.96</v>
      </c>
      <c r="L3615">
        <v>0</v>
      </c>
      <c r="M3615">
        <v>0</v>
      </c>
      <c r="N3615" t="s">
        <v>71</v>
      </c>
      <c r="O3615" t="s">
        <v>16</v>
      </c>
      <c r="P3615" s="3">
        <f t="shared" si="338"/>
        <v>1507</v>
      </c>
      <c r="Q3615">
        <f t="shared" si="339"/>
        <v>30.391506303915062</v>
      </c>
      <c r="R3615">
        <f t="shared" si="340"/>
        <v>67.617783676177837</v>
      </c>
      <c r="S3615">
        <f t="shared" si="341"/>
        <v>1.9907100199071004</v>
      </c>
      <c r="T3615" t="str">
        <f t="shared" si="342"/>
        <v>Yes</v>
      </c>
      <c r="U3615" t="str">
        <f t="shared" si="337"/>
        <v>No</v>
      </c>
      <c r="V3615" t="s">
        <v>91</v>
      </c>
      <c r="W3615" t="s">
        <v>91</v>
      </c>
    </row>
    <row r="3616" spans="1:23" x14ac:dyDescent="0.3">
      <c r="A3616">
        <v>15</v>
      </c>
      <c r="B3616" t="s">
        <v>109</v>
      </c>
      <c r="C3616" s="3">
        <v>471</v>
      </c>
      <c r="D3616">
        <v>1055</v>
      </c>
      <c r="E3616">
        <v>39</v>
      </c>
      <c r="F3616">
        <v>24</v>
      </c>
      <c r="G3616">
        <v>47</v>
      </c>
      <c r="H3616">
        <v>2.2999999999999998</v>
      </c>
      <c r="I3616">
        <v>520</v>
      </c>
      <c r="J3616">
        <v>11.9</v>
      </c>
      <c r="K3616">
        <v>2.87</v>
      </c>
      <c r="L3616">
        <v>0</v>
      </c>
      <c r="M3616">
        <v>0</v>
      </c>
      <c r="N3616" t="s">
        <v>71</v>
      </c>
      <c r="O3616" t="s">
        <v>16</v>
      </c>
      <c r="P3616" s="3">
        <f t="shared" si="338"/>
        <v>1565</v>
      </c>
      <c r="Q3616">
        <f t="shared" si="339"/>
        <v>30.095846645367413</v>
      </c>
      <c r="R3616">
        <f t="shared" si="340"/>
        <v>67.412140575079874</v>
      </c>
      <c r="S3616">
        <f t="shared" si="341"/>
        <v>2.4920127795527156</v>
      </c>
      <c r="T3616" t="str">
        <f t="shared" si="342"/>
        <v>Yes</v>
      </c>
      <c r="U3616" t="str">
        <f t="shared" si="337"/>
        <v>No</v>
      </c>
      <c r="V3616" t="s">
        <v>91</v>
      </c>
      <c r="W3616" t="s">
        <v>91</v>
      </c>
    </row>
    <row r="3617" spans="1:23" x14ac:dyDescent="0.3">
      <c r="A3617">
        <v>16</v>
      </c>
      <c r="B3617" t="s">
        <v>109</v>
      </c>
      <c r="C3617" s="3">
        <v>503</v>
      </c>
      <c r="D3617">
        <v>1168</v>
      </c>
      <c r="E3617">
        <v>45</v>
      </c>
      <c r="F3617">
        <v>24.1</v>
      </c>
      <c r="G3617">
        <v>48</v>
      </c>
      <c r="H3617">
        <v>2.7</v>
      </c>
      <c r="I3617">
        <v>419</v>
      </c>
      <c r="J3617">
        <v>12.3</v>
      </c>
      <c r="K3617">
        <v>2.4700000000000002</v>
      </c>
      <c r="L3617">
        <v>0</v>
      </c>
      <c r="M3617">
        <v>0</v>
      </c>
      <c r="N3617" t="s">
        <v>71</v>
      </c>
      <c r="O3617" t="s">
        <v>16</v>
      </c>
      <c r="P3617" s="3">
        <f t="shared" si="338"/>
        <v>1716</v>
      </c>
      <c r="Q3617">
        <f t="shared" si="339"/>
        <v>29.312354312354312</v>
      </c>
      <c r="R3617">
        <f t="shared" si="340"/>
        <v>68.065268065268071</v>
      </c>
      <c r="S3617">
        <f t="shared" si="341"/>
        <v>2.6223776223776225</v>
      </c>
      <c r="T3617" t="str">
        <f t="shared" si="342"/>
        <v>Yes</v>
      </c>
      <c r="U3617" t="str">
        <f t="shared" si="337"/>
        <v>No</v>
      </c>
      <c r="V3617" t="s">
        <v>91</v>
      </c>
      <c r="W3617" t="s">
        <v>91</v>
      </c>
    </row>
    <row r="3618" spans="1:23" x14ac:dyDescent="0.3">
      <c r="A3618">
        <v>17</v>
      </c>
      <c r="B3618" t="s">
        <v>109</v>
      </c>
      <c r="C3618" s="3">
        <v>540</v>
      </c>
      <c r="D3618">
        <v>1344</v>
      </c>
      <c r="E3618">
        <v>45</v>
      </c>
      <c r="F3618">
        <v>24.8</v>
      </c>
      <c r="G3618">
        <v>45</v>
      </c>
      <c r="H3618">
        <v>1.8</v>
      </c>
      <c r="I3618">
        <v>549</v>
      </c>
      <c r="J3618">
        <v>12</v>
      </c>
      <c r="K3618">
        <v>2.0499999999999998</v>
      </c>
      <c r="L3618">
        <v>0</v>
      </c>
      <c r="M3618">
        <v>0</v>
      </c>
      <c r="N3618" t="s">
        <v>71</v>
      </c>
      <c r="O3618" t="s">
        <v>16</v>
      </c>
      <c r="P3618" s="3">
        <f t="shared" si="338"/>
        <v>1929</v>
      </c>
      <c r="Q3618">
        <f t="shared" si="339"/>
        <v>27.993779160186627</v>
      </c>
      <c r="R3618">
        <f t="shared" si="340"/>
        <v>69.673405909797822</v>
      </c>
      <c r="S3618">
        <f t="shared" si="341"/>
        <v>2.3328149300155521</v>
      </c>
      <c r="T3618" t="str">
        <f t="shared" si="342"/>
        <v>Yes</v>
      </c>
      <c r="U3618" t="str">
        <f t="shared" si="337"/>
        <v>No</v>
      </c>
      <c r="V3618" t="s">
        <v>91</v>
      </c>
      <c r="W3618" t="s">
        <v>91</v>
      </c>
    </row>
    <row r="3619" spans="1:23" x14ac:dyDescent="0.3">
      <c r="A3619">
        <v>18</v>
      </c>
      <c r="B3619" t="s">
        <v>109</v>
      </c>
      <c r="C3619" s="3">
        <v>620</v>
      </c>
      <c r="D3619">
        <v>1706</v>
      </c>
      <c r="E3619">
        <v>44</v>
      </c>
      <c r="F3619">
        <v>24</v>
      </c>
      <c r="G3619">
        <v>53</v>
      </c>
      <c r="H3619">
        <v>3.5</v>
      </c>
      <c r="I3619">
        <v>536</v>
      </c>
      <c r="J3619">
        <v>13.8</v>
      </c>
      <c r="K3619">
        <v>1.39</v>
      </c>
      <c r="L3619">
        <v>0</v>
      </c>
      <c r="M3619">
        <v>0</v>
      </c>
      <c r="N3619" t="s">
        <v>71</v>
      </c>
      <c r="O3619" t="s">
        <v>16</v>
      </c>
      <c r="P3619" s="3">
        <f t="shared" si="338"/>
        <v>2370</v>
      </c>
      <c r="Q3619">
        <f t="shared" si="339"/>
        <v>26.160337552742618</v>
      </c>
      <c r="R3619">
        <f t="shared" si="340"/>
        <v>71.983122362869196</v>
      </c>
      <c r="S3619">
        <f t="shared" si="341"/>
        <v>1.8565400843881856</v>
      </c>
      <c r="T3619" t="str">
        <f t="shared" si="342"/>
        <v>Yes</v>
      </c>
      <c r="U3619" t="str">
        <f t="shared" si="337"/>
        <v>No</v>
      </c>
      <c r="V3619" t="s">
        <v>91</v>
      </c>
      <c r="W3619" t="s">
        <v>91</v>
      </c>
    </row>
    <row r="3620" spans="1:23" x14ac:dyDescent="0.3">
      <c r="A3620">
        <v>19</v>
      </c>
      <c r="B3620" t="s">
        <v>109</v>
      </c>
      <c r="C3620" s="3">
        <v>913</v>
      </c>
      <c r="D3620">
        <v>2558</v>
      </c>
      <c r="E3620">
        <v>83</v>
      </c>
      <c r="F3620">
        <v>23</v>
      </c>
      <c r="G3620">
        <v>54</v>
      </c>
      <c r="H3620">
        <v>2.9</v>
      </c>
      <c r="I3620">
        <v>679</v>
      </c>
      <c r="J3620">
        <v>13.1</v>
      </c>
      <c r="K3620">
        <v>0.81</v>
      </c>
      <c r="L3620">
        <v>0</v>
      </c>
      <c r="M3620">
        <v>0</v>
      </c>
      <c r="N3620" t="s">
        <v>71</v>
      </c>
      <c r="O3620" t="s">
        <v>16</v>
      </c>
      <c r="P3620" s="3">
        <f t="shared" si="338"/>
        <v>3554</v>
      </c>
      <c r="Q3620">
        <f t="shared" si="339"/>
        <v>25.689364096792346</v>
      </c>
      <c r="R3620">
        <f t="shared" si="340"/>
        <v>71.975239167135612</v>
      </c>
      <c r="S3620">
        <f t="shared" si="341"/>
        <v>2.3353967360720316</v>
      </c>
      <c r="T3620" t="str">
        <f t="shared" si="342"/>
        <v>Yes</v>
      </c>
      <c r="U3620" t="str">
        <f t="shared" si="337"/>
        <v>No</v>
      </c>
      <c r="V3620" t="s">
        <v>91</v>
      </c>
      <c r="W3620" t="s">
        <v>91</v>
      </c>
    </row>
    <row r="3621" spans="1:23" x14ac:dyDescent="0.3">
      <c r="A3621">
        <v>20</v>
      </c>
      <c r="B3621" t="s">
        <v>109</v>
      </c>
      <c r="C3621" s="3">
        <v>767</v>
      </c>
      <c r="D3621">
        <v>2064</v>
      </c>
      <c r="E3621">
        <v>54</v>
      </c>
      <c r="F3621">
        <v>21.2</v>
      </c>
      <c r="G3621">
        <v>65</v>
      </c>
      <c r="H3621">
        <v>2.9</v>
      </c>
      <c r="I3621">
        <v>559</v>
      </c>
      <c r="J3621">
        <v>14.3</v>
      </c>
      <c r="K3621">
        <v>0.25</v>
      </c>
      <c r="L3621">
        <v>0</v>
      </c>
      <c r="M3621">
        <v>0</v>
      </c>
      <c r="N3621" t="s">
        <v>71</v>
      </c>
      <c r="O3621" t="s">
        <v>16</v>
      </c>
      <c r="P3621" s="3">
        <f t="shared" si="338"/>
        <v>2885</v>
      </c>
      <c r="Q3621">
        <f t="shared" si="339"/>
        <v>26.585788561525131</v>
      </c>
      <c r="R3621">
        <f t="shared" si="340"/>
        <v>71.542461005199314</v>
      </c>
      <c r="S3621">
        <f t="shared" si="341"/>
        <v>1.8717504332755632</v>
      </c>
      <c r="T3621" t="str">
        <f t="shared" si="342"/>
        <v>Yes</v>
      </c>
      <c r="U3621" t="str">
        <f t="shared" si="337"/>
        <v>No</v>
      </c>
      <c r="V3621" t="s">
        <v>91</v>
      </c>
      <c r="W3621" t="s">
        <v>91</v>
      </c>
    </row>
    <row r="3622" spans="1:23" x14ac:dyDescent="0.3">
      <c r="A3622">
        <v>21</v>
      </c>
      <c r="B3622" t="s">
        <v>109</v>
      </c>
      <c r="C3622" s="3">
        <v>604</v>
      </c>
      <c r="D3622">
        <v>1703</v>
      </c>
      <c r="E3622">
        <v>46</v>
      </c>
      <c r="F3622">
        <v>20</v>
      </c>
      <c r="G3622">
        <v>69</v>
      </c>
      <c r="H3622">
        <v>2.4</v>
      </c>
      <c r="I3622">
        <v>533</v>
      </c>
      <c r="J3622">
        <v>14.1</v>
      </c>
      <c r="K3622">
        <v>0</v>
      </c>
      <c r="L3622">
        <v>0</v>
      </c>
      <c r="M3622">
        <v>0</v>
      </c>
      <c r="N3622" t="s">
        <v>71</v>
      </c>
      <c r="O3622" t="s">
        <v>16</v>
      </c>
      <c r="P3622" s="3">
        <f t="shared" si="338"/>
        <v>2353</v>
      </c>
      <c r="Q3622">
        <f t="shared" si="339"/>
        <v>25.669358266043353</v>
      </c>
      <c r="R3622">
        <f t="shared" si="340"/>
        <v>72.375690607734811</v>
      </c>
      <c r="S3622">
        <f t="shared" si="341"/>
        <v>1.9549511262218444</v>
      </c>
      <c r="T3622" t="str">
        <f t="shared" si="342"/>
        <v>Yes</v>
      </c>
      <c r="U3622" t="str">
        <f t="shared" si="337"/>
        <v>No</v>
      </c>
      <c r="V3622" t="s">
        <v>91</v>
      </c>
      <c r="W3622" t="s">
        <v>91</v>
      </c>
    </row>
    <row r="3623" spans="1:23" x14ac:dyDescent="0.3">
      <c r="A3623">
        <v>22</v>
      </c>
      <c r="B3623" t="s">
        <v>109</v>
      </c>
      <c r="C3623" s="3">
        <v>759</v>
      </c>
      <c r="D3623">
        <v>1711</v>
      </c>
      <c r="E3623">
        <v>54</v>
      </c>
      <c r="F3623">
        <v>19.100000000000001</v>
      </c>
      <c r="G3623">
        <v>73</v>
      </c>
      <c r="H3623">
        <v>1.2</v>
      </c>
      <c r="I3623">
        <v>413</v>
      </c>
      <c r="J3623">
        <v>14.1</v>
      </c>
      <c r="K3623">
        <v>0</v>
      </c>
      <c r="L3623">
        <v>0</v>
      </c>
      <c r="M3623">
        <v>0</v>
      </c>
      <c r="N3623" t="s">
        <v>71</v>
      </c>
      <c r="O3623" t="s">
        <v>16</v>
      </c>
      <c r="P3623" s="3">
        <f t="shared" si="338"/>
        <v>2524</v>
      </c>
      <c r="Q3623">
        <f t="shared" si="339"/>
        <v>30.071315372424724</v>
      </c>
      <c r="R3623">
        <f t="shared" si="340"/>
        <v>67.789223454833603</v>
      </c>
      <c r="S3623">
        <f t="shared" si="341"/>
        <v>2.1394611727416799</v>
      </c>
      <c r="T3623" t="str">
        <f t="shared" si="342"/>
        <v>Yes</v>
      </c>
      <c r="U3623" t="str">
        <f t="shared" si="337"/>
        <v>Yes</v>
      </c>
      <c r="V3623" t="s">
        <v>91</v>
      </c>
      <c r="W3623" t="s">
        <v>91</v>
      </c>
    </row>
    <row r="3624" spans="1:23" x14ac:dyDescent="0.3">
      <c r="A3624">
        <v>23</v>
      </c>
      <c r="B3624" t="s">
        <v>109</v>
      </c>
      <c r="C3624" s="3">
        <v>622</v>
      </c>
      <c r="D3624">
        <v>1456</v>
      </c>
      <c r="E3624">
        <v>56</v>
      </c>
      <c r="F3624">
        <v>18.399999999999999</v>
      </c>
      <c r="G3624">
        <v>78</v>
      </c>
      <c r="H3624">
        <v>1.6</v>
      </c>
      <c r="I3624">
        <v>377</v>
      </c>
      <c r="J3624">
        <v>14.4</v>
      </c>
      <c r="K3624">
        <v>0</v>
      </c>
      <c r="L3624">
        <v>0</v>
      </c>
      <c r="M3624">
        <v>0</v>
      </c>
      <c r="N3624" t="s">
        <v>71</v>
      </c>
      <c r="O3624" t="s">
        <v>16</v>
      </c>
      <c r="P3624" s="3">
        <f t="shared" si="338"/>
        <v>2134</v>
      </c>
      <c r="Q3624">
        <f t="shared" si="339"/>
        <v>29.147141518275539</v>
      </c>
      <c r="R3624">
        <f t="shared" si="340"/>
        <v>68.228678537956881</v>
      </c>
      <c r="S3624">
        <f t="shared" si="341"/>
        <v>2.6241799437675724</v>
      </c>
      <c r="T3624" t="str">
        <f t="shared" si="342"/>
        <v>Yes</v>
      </c>
      <c r="U3624" t="str">
        <f t="shared" si="337"/>
        <v>Yes</v>
      </c>
      <c r="V3624" t="s">
        <v>91</v>
      </c>
      <c r="W3624" t="s">
        <v>91</v>
      </c>
    </row>
    <row r="3625" spans="1:23" x14ac:dyDescent="0.3">
      <c r="A3625">
        <v>24</v>
      </c>
      <c r="B3625" t="s">
        <v>109</v>
      </c>
      <c r="C3625" s="3">
        <v>499</v>
      </c>
      <c r="D3625">
        <v>1044</v>
      </c>
      <c r="E3625">
        <v>38</v>
      </c>
      <c r="F3625">
        <v>17.899999999999999</v>
      </c>
      <c r="G3625">
        <v>79</v>
      </c>
      <c r="H3625">
        <v>0.4</v>
      </c>
      <c r="I3625">
        <v>323</v>
      </c>
      <c r="J3625">
        <v>14.1</v>
      </c>
      <c r="K3625">
        <v>0</v>
      </c>
      <c r="L3625">
        <v>0</v>
      </c>
      <c r="M3625">
        <v>0</v>
      </c>
      <c r="N3625" t="s">
        <v>71</v>
      </c>
      <c r="O3625" t="s">
        <v>16</v>
      </c>
      <c r="P3625" s="3">
        <f t="shared" si="338"/>
        <v>1581</v>
      </c>
      <c r="Q3625">
        <f t="shared" si="339"/>
        <v>31.562302340290955</v>
      </c>
      <c r="R3625">
        <f t="shared" si="340"/>
        <v>66.034155597722972</v>
      </c>
      <c r="S3625">
        <f t="shared" si="341"/>
        <v>2.403542061986085</v>
      </c>
      <c r="T3625" t="str">
        <f t="shared" si="342"/>
        <v>Yes</v>
      </c>
      <c r="U3625" t="str">
        <f t="shared" si="337"/>
        <v>Yes</v>
      </c>
      <c r="V3625" t="s">
        <v>91</v>
      </c>
      <c r="W3625" t="s">
        <v>91</v>
      </c>
    </row>
    <row r="3626" spans="1:23" x14ac:dyDescent="0.3">
      <c r="A3626">
        <v>1</v>
      </c>
      <c r="B3626" s="1">
        <v>43105</v>
      </c>
      <c r="C3626" s="3">
        <v>305</v>
      </c>
      <c r="D3626">
        <v>782</v>
      </c>
      <c r="E3626">
        <v>27</v>
      </c>
      <c r="F3626">
        <v>18.3</v>
      </c>
      <c r="G3626">
        <v>78</v>
      </c>
      <c r="H3626">
        <v>0.8</v>
      </c>
      <c r="I3626">
        <v>349</v>
      </c>
      <c r="J3626">
        <v>14.3</v>
      </c>
      <c r="K3626">
        <v>0</v>
      </c>
      <c r="L3626">
        <v>0</v>
      </c>
      <c r="M3626">
        <v>0</v>
      </c>
      <c r="N3626" t="s">
        <v>71</v>
      </c>
      <c r="O3626" t="s">
        <v>16</v>
      </c>
      <c r="P3626" s="3">
        <f t="shared" si="338"/>
        <v>1114</v>
      </c>
      <c r="Q3626">
        <f t="shared" si="339"/>
        <v>27.378815080789948</v>
      </c>
      <c r="R3626">
        <f t="shared" si="340"/>
        <v>70.197486535008977</v>
      </c>
      <c r="S3626">
        <f t="shared" si="341"/>
        <v>2.4236983842010771</v>
      </c>
      <c r="T3626" t="str">
        <f t="shared" si="342"/>
        <v>Yes</v>
      </c>
      <c r="U3626" t="str">
        <f t="shared" ref="U3626:U3689" si="343">IF(F3626&lt;20,"Yes","No")</f>
        <v>Yes</v>
      </c>
      <c r="V3626" t="s">
        <v>91</v>
      </c>
      <c r="W3626" t="s">
        <v>91</v>
      </c>
    </row>
    <row r="3627" spans="1:23" x14ac:dyDescent="0.3">
      <c r="A3627">
        <v>2</v>
      </c>
      <c r="B3627" s="1">
        <v>43105</v>
      </c>
      <c r="C3627" s="3">
        <v>247</v>
      </c>
      <c r="D3627">
        <v>705</v>
      </c>
      <c r="E3627">
        <v>20</v>
      </c>
      <c r="F3627">
        <v>18.3</v>
      </c>
      <c r="G3627">
        <v>83</v>
      </c>
      <c r="H3627">
        <v>1.1000000000000001</v>
      </c>
      <c r="I3627">
        <v>451</v>
      </c>
      <c r="J3627">
        <v>15.3</v>
      </c>
      <c r="K3627">
        <v>0</v>
      </c>
      <c r="L3627">
        <v>0</v>
      </c>
      <c r="M3627">
        <v>0</v>
      </c>
      <c r="N3627" t="s">
        <v>71</v>
      </c>
      <c r="O3627" t="s">
        <v>16</v>
      </c>
      <c r="P3627" s="3">
        <f t="shared" si="338"/>
        <v>972</v>
      </c>
      <c r="Q3627">
        <f t="shared" si="339"/>
        <v>25.411522633744855</v>
      </c>
      <c r="R3627">
        <f t="shared" si="340"/>
        <v>72.53086419753086</v>
      </c>
      <c r="S3627">
        <f t="shared" si="341"/>
        <v>2.0576131687242798</v>
      </c>
      <c r="T3627" t="str">
        <f t="shared" si="342"/>
        <v>Yes</v>
      </c>
      <c r="U3627" t="str">
        <f t="shared" si="343"/>
        <v>Yes</v>
      </c>
      <c r="V3627" t="s">
        <v>91</v>
      </c>
      <c r="W3627" t="s">
        <v>91</v>
      </c>
    </row>
    <row r="3628" spans="1:23" x14ac:dyDescent="0.3">
      <c r="A3628">
        <v>3</v>
      </c>
      <c r="B3628" s="1">
        <v>43105</v>
      </c>
      <c r="C3628" s="3">
        <v>199</v>
      </c>
      <c r="D3628">
        <v>534</v>
      </c>
      <c r="E3628">
        <v>14</v>
      </c>
      <c r="F3628">
        <v>18.2</v>
      </c>
      <c r="G3628">
        <v>85</v>
      </c>
      <c r="H3628">
        <v>0.8</v>
      </c>
      <c r="I3628">
        <v>355</v>
      </c>
      <c r="J3628">
        <v>15.6</v>
      </c>
      <c r="K3628">
        <v>0</v>
      </c>
      <c r="L3628">
        <v>0</v>
      </c>
      <c r="M3628">
        <v>0</v>
      </c>
      <c r="N3628" t="s">
        <v>71</v>
      </c>
      <c r="O3628" t="s">
        <v>16</v>
      </c>
      <c r="P3628" s="3">
        <f t="shared" si="338"/>
        <v>747</v>
      </c>
      <c r="Q3628">
        <f t="shared" si="339"/>
        <v>26.639892904953143</v>
      </c>
      <c r="R3628">
        <f t="shared" si="340"/>
        <v>71.485943775100395</v>
      </c>
      <c r="S3628">
        <f t="shared" si="341"/>
        <v>1.8741633199464525</v>
      </c>
      <c r="T3628" t="str">
        <f t="shared" si="342"/>
        <v>Yes</v>
      </c>
      <c r="U3628" t="str">
        <f t="shared" si="343"/>
        <v>Yes</v>
      </c>
      <c r="V3628" t="s">
        <v>91</v>
      </c>
      <c r="W3628" t="s">
        <v>91</v>
      </c>
    </row>
    <row r="3629" spans="1:23" x14ac:dyDescent="0.3">
      <c r="A3629">
        <v>4</v>
      </c>
      <c r="B3629" s="1">
        <v>43105</v>
      </c>
      <c r="C3629" s="3">
        <v>168</v>
      </c>
      <c r="D3629">
        <v>343</v>
      </c>
      <c r="E3629">
        <v>14</v>
      </c>
      <c r="F3629">
        <v>18.100000000000001</v>
      </c>
      <c r="G3629">
        <v>85</v>
      </c>
      <c r="H3629">
        <v>1</v>
      </c>
      <c r="I3629">
        <v>284</v>
      </c>
      <c r="J3629">
        <v>15.5</v>
      </c>
      <c r="K3629">
        <v>0</v>
      </c>
      <c r="L3629">
        <v>0</v>
      </c>
      <c r="M3629">
        <v>0</v>
      </c>
      <c r="N3629" t="s">
        <v>71</v>
      </c>
      <c r="O3629" t="s">
        <v>16</v>
      </c>
      <c r="P3629" s="3">
        <f t="shared" si="338"/>
        <v>525</v>
      </c>
      <c r="Q3629">
        <f t="shared" si="339"/>
        <v>32</v>
      </c>
      <c r="R3629">
        <f t="shared" si="340"/>
        <v>65.333333333333329</v>
      </c>
      <c r="S3629">
        <f t="shared" si="341"/>
        <v>2.666666666666667</v>
      </c>
      <c r="T3629" t="str">
        <f t="shared" si="342"/>
        <v>Yes</v>
      </c>
      <c r="U3629" t="str">
        <f t="shared" si="343"/>
        <v>Yes</v>
      </c>
      <c r="V3629" t="s">
        <v>91</v>
      </c>
      <c r="W3629" t="s">
        <v>91</v>
      </c>
    </row>
    <row r="3630" spans="1:23" x14ac:dyDescent="0.3">
      <c r="A3630">
        <v>5</v>
      </c>
      <c r="B3630" s="1">
        <v>43105</v>
      </c>
      <c r="C3630" s="3">
        <v>59</v>
      </c>
      <c r="D3630">
        <v>187</v>
      </c>
      <c r="E3630">
        <v>4</v>
      </c>
      <c r="F3630">
        <v>18</v>
      </c>
      <c r="G3630">
        <v>85</v>
      </c>
      <c r="H3630">
        <v>0.3</v>
      </c>
      <c r="I3630">
        <v>275</v>
      </c>
      <c r="J3630">
        <v>15.4</v>
      </c>
      <c r="K3630">
        <v>0</v>
      </c>
      <c r="L3630">
        <v>0</v>
      </c>
      <c r="M3630">
        <v>0</v>
      </c>
      <c r="N3630" t="s">
        <v>71</v>
      </c>
      <c r="O3630" t="s">
        <v>16</v>
      </c>
      <c r="P3630" s="3">
        <f t="shared" si="338"/>
        <v>250</v>
      </c>
      <c r="Q3630">
        <f t="shared" si="339"/>
        <v>23.599999999999998</v>
      </c>
      <c r="R3630">
        <f t="shared" si="340"/>
        <v>74.8</v>
      </c>
      <c r="S3630">
        <f t="shared" si="341"/>
        <v>1.6</v>
      </c>
      <c r="T3630" t="str">
        <f t="shared" si="342"/>
        <v>Yes</v>
      </c>
      <c r="U3630" t="str">
        <f t="shared" si="343"/>
        <v>Yes</v>
      </c>
      <c r="V3630" t="s">
        <v>91</v>
      </c>
      <c r="W3630" t="s">
        <v>91</v>
      </c>
    </row>
    <row r="3631" spans="1:23" x14ac:dyDescent="0.3">
      <c r="A3631">
        <v>6</v>
      </c>
      <c r="B3631" s="1">
        <v>43105</v>
      </c>
      <c r="C3631" s="3">
        <v>73</v>
      </c>
      <c r="D3631">
        <v>166</v>
      </c>
      <c r="E3631">
        <v>7</v>
      </c>
      <c r="F3631">
        <v>18</v>
      </c>
      <c r="G3631">
        <v>85</v>
      </c>
      <c r="H3631">
        <v>0.8</v>
      </c>
      <c r="I3631">
        <v>346</v>
      </c>
      <c r="J3631">
        <v>15.4</v>
      </c>
      <c r="K3631">
        <v>0</v>
      </c>
      <c r="L3631">
        <v>0</v>
      </c>
      <c r="M3631">
        <v>0</v>
      </c>
      <c r="N3631" t="s">
        <v>71</v>
      </c>
      <c r="O3631" t="s">
        <v>16</v>
      </c>
      <c r="P3631" s="3">
        <f t="shared" si="338"/>
        <v>246</v>
      </c>
      <c r="Q3631">
        <f t="shared" si="339"/>
        <v>29.674796747967481</v>
      </c>
      <c r="R3631">
        <f t="shared" si="340"/>
        <v>67.479674796747972</v>
      </c>
      <c r="S3631">
        <f t="shared" si="341"/>
        <v>2.8455284552845526</v>
      </c>
      <c r="T3631" t="str">
        <f t="shared" si="342"/>
        <v>Yes</v>
      </c>
      <c r="U3631" t="str">
        <f t="shared" si="343"/>
        <v>Yes</v>
      </c>
      <c r="V3631" t="s">
        <v>91</v>
      </c>
      <c r="W3631" t="s">
        <v>91</v>
      </c>
    </row>
    <row r="3632" spans="1:23" x14ac:dyDescent="0.3">
      <c r="A3632">
        <v>7</v>
      </c>
      <c r="B3632" s="1">
        <v>43105</v>
      </c>
      <c r="C3632" s="3">
        <v>135</v>
      </c>
      <c r="D3632">
        <v>306</v>
      </c>
      <c r="E3632">
        <v>13</v>
      </c>
      <c r="F3632">
        <v>17.8</v>
      </c>
      <c r="G3632">
        <v>85</v>
      </c>
      <c r="H3632">
        <v>0.6</v>
      </c>
      <c r="I3632">
        <v>265</v>
      </c>
      <c r="J3632">
        <v>15.2</v>
      </c>
      <c r="K3632">
        <v>0</v>
      </c>
      <c r="L3632">
        <v>0</v>
      </c>
      <c r="M3632">
        <v>0</v>
      </c>
      <c r="N3632" t="s">
        <v>71</v>
      </c>
      <c r="O3632" t="s">
        <v>16</v>
      </c>
      <c r="P3632" s="3">
        <f t="shared" si="338"/>
        <v>454</v>
      </c>
      <c r="Q3632">
        <f t="shared" si="339"/>
        <v>29.735682819383257</v>
      </c>
      <c r="R3632">
        <f t="shared" si="340"/>
        <v>67.40088105726872</v>
      </c>
      <c r="S3632">
        <f t="shared" si="341"/>
        <v>2.8634361233480177</v>
      </c>
      <c r="T3632" t="str">
        <f t="shared" si="342"/>
        <v>Yes</v>
      </c>
      <c r="U3632" t="str">
        <f t="shared" si="343"/>
        <v>Yes</v>
      </c>
      <c r="V3632" t="s">
        <v>91</v>
      </c>
      <c r="W3632" t="s">
        <v>91</v>
      </c>
    </row>
    <row r="3633" spans="1:23" x14ac:dyDescent="0.3">
      <c r="A3633">
        <v>8</v>
      </c>
      <c r="B3633" s="1">
        <v>43105</v>
      </c>
      <c r="C3633" s="3">
        <v>206</v>
      </c>
      <c r="D3633">
        <v>614</v>
      </c>
      <c r="E3633">
        <v>13</v>
      </c>
      <c r="F3633">
        <v>18</v>
      </c>
      <c r="G3633">
        <v>82</v>
      </c>
      <c r="H3633">
        <v>0.7</v>
      </c>
      <c r="I3633">
        <v>264</v>
      </c>
      <c r="J3633">
        <v>14.8</v>
      </c>
      <c r="K3633">
        <v>0.11</v>
      </c>
      <c r="L3633">
        <v>0</v>
      </c>
      <c r="M3633">
        <v>0</v>
      </c>
      <c r="N3633" t="s">
        <v>71</v>
      </c>
      <c r="O3633" t="s">
        <v>16</v>
      </c>
      <c r="P3633" s="3">
        <f t="shared" si="338"/>
        <v>833</v>
      </c>
      <c r="Q3633">
        <f t="shared" si="339"/>
        <v>24.729891956782712</v>
      </c>
      <c r="R3633">
        <f t="shared" si="340"/>
        <v>73.709483793517407</v>
      </c>
      <c r="S3633">
        <f t="shared" si="341"/>
        <v>1.5606242496998799</v>
      </c>
      <c r="T3633" t="str">
        <f t="shared" si="342"/>
        <v>Yes</v>
      </c>
      <c r="U3633" t="str">
        <f t="shared" si="343"/>
        <v>Yes</v>
      </c>
      <c r="V3633" t="s">
        <v>91</v>
      </c>
      <c r="W3633" t="s">
        <v>91</v>
      </c>
    </row>
    <row r="3634" spans="1:23" x14ac:dyDescent="0.3">
      <c r="A3634">
        <v>9</v>
      </c>
      <c r="B3634" s="1">
        <v>43105</v>
      </c>
      <c r="C3634" s="3">
        <v>494</v>
      </c>
      <c r="D3634">
        <v>1067</v>
      </c>
      <c r="E3634">
        <v>44</v>
      </c>
      <c r="F3634">
        <v>18.8</v>
      </c>
      <c r="G3634">
        <v>76</v>
      </c>
      <c r="H3634">
        <v>0.6</v>
      </c>
      <c r="I3634">
        <v>301</v>
      </c>
      <c r="J3634">
        <v>14.4</v>
      </c>
      <c r="K3634">
        <v>0.36</v>
      </c>
      <c r="L3634">
        <v>0</v>
      </c>
      <c r="M3634">
        <v>0</v>
      </c>
      <c r="N3634" t="s">
        <v>71</v>
      </c>
      <c r="O3634" t="s">
        <v>16</v>
      </c>
      <c r="P3634" s="3">
        <f t="shared" si="338"/>
        <v>1605</v>
      </c>
      <c r="Q3634">
        <f t="shared" si="339"/>
        <v>30.778816199376948</v>
      </c>
      <c r="R3634">
        <f t="shared" si="340"/>
        <v>66.479750778816211</v>
      </c>
      <c r="S3634">
        <f t="shared" si="341"/>
        <v>2.7414330218068534</v>
      </c>
      <c r="T3634" t="str">
        <f t="shared" si="342"/>
        <v>Yes</v>
      </c>
      <c r="U3634" t="str">
        <f t="shared" si="343"/>
        <v>Yes</v>
      </c>
      <c r="V3634" t="s">
        <v>91</v>
      </c>
      <c r="W3634" t="s">
        <v>91</v>
      </c>
    </row>
    <row r="3635" spans="1:23" x14ac:dyDescent="0.3">
      <c r="A3635">
        <v>10</v>
      </c>
      <c r="B3635" s="1">
        <v>43105</v>
      </c>
      <c r="C3635" s="3">
        <v>406</v>
      </c>
      <c r="D3635">
        <v>1024</v>
      </c>
      <c r="E3635">
        <v>27</v>
      </c>
      <c r="F3635">
        <v>20.7</v>
      </c>
      <c r="G3635">
        <v>67</v>
      </c>
      <c r="H3635">
        <v>1.1000000000000001</v>
      </c>
      <c r="I3635">
        <v>464</v>
      </c>
      <c r="J3635">
        <v>14.3</v>
      </c>
      <c r="K3635">
        <v>1.3</v>
      </c>
      <c r="L3635">
        <v>0</v>
      </c>
      <c r="M3635">
        <v>0</v>
      </c>
      <c r="N3635" t="s">
        <v>71</v>
      </c>
      <c r="O3635" t="s">
        <v>16</v>
      </c>
      <c r="P3635" s="3">
        <f t="shared" si="338"/>
        <v>1457</v>
      </c>
      <c r="Q3635">
        <f t="shared" si="339"/>
        <v>27.86547700754976</v>
      </c>
      <c r="R3635">
        <f t="shared" si="340"/>
        <v>70.281400137268363</v>
      </c>
      <c r="S3635">
        <f t="shared" si="341"/>
        <v>1.8531228551818806</v>
      </c>
      <c r="T3635" t="str">
        <f t="shared" si="342"/>
        <v>Yes</v>
      </c>
      <c r="U3635" t="str">
        <f t="shared" si="343"/>
        <v>No</v>
      </c>
      <c r="V3635" t="s">
        <v>91</v>
      </c>
      <c r="W3635" t="s">
        <v>91</v>
      </c>
    </row>
    <row r="3636" spans="1:23" x14ac:dyDescent="0.3">
      <c r="A3636">
        <v>11</v>
      </c>
      <c r="B3636" s="1">
        <v>43105</v>
      </c>
      <c r="C3636" s="3">
        <v>454</v>
      </c>
      <c r="D3636">
        <v>1002</v>
      </c>
      <c r="E3636">
        <v>37</v>
      </c>
      <c r="F3636">
        <v>22.2</v>
      </c>
      <c r="G3636">
        <v>61</v>
      </c>
      <c r="H3636">
        <v>1.2</v>
      </c>
      <c r="I3636">
        <v>531</v>
      </c>
      <c r="J3636">
        <v>14.3</v>
      </c>
      <c r="K3636">
        <v>1.72</v>
      </c>
      <c r="L3636">
        <v>0</v>
      </c>
      <c r="M3636">
        <v>0</v>
      </c>
      <c r="N3636" t="s">
        <v>71</v>
      </c>
      <c r="O3636" t="s">
        <v>16</v>
      </c>
      <c r="P3636" s="3">
        <f t="shared" si="338"/>
        <v>1493</v>
      </c>
      <c r="Q3636">
        <f t="shared" si="339"/>
        <v>30.4085733422639</v>
      </c>
      <c r="R3636">
        <f t="shared" si="340"/>
        <v>67.113194909578027</v>
      </c>
      <c r="S3636">
        <f t="shared" si="341"/>
        <v>2.4782317481580711</v>
      </c>
      <c r="T3636" t="str">
        <f t="shared" si="342"/>
        <v>Yes</v>
      </c>
      <c r="U3636" t="str">
        <f t="shared" si="343"/>
        <v>No</v>
      </c>
      <c r="V3636" t="s">
        <v>91</v>
      </c>
      <c r="W3636" t="s">
        <v>91</v>
      </c>
    </row>
    <row r="3637" spans="1:23" x14ac:dyDescent="0.3">
      <c r="A3637">
        <v>12</v>
      </c>
      <c r="B3637" s="1">
        <v>43105</v>
      </c>
      <c r="C3637" s="3">
        <v>386</v>
      </c>
      <c r="D3637">
        <v>1117</v>
      </c>
      <c r="E3637">
        <v>29</v>
      </c>
      <c r="F3637">
        <v>22.7</v>
      </c>
      <c r="G3637">
        <v>63</v>
      </c>
      <c r="H3637">
        <v>1.1000000000000001</v>
      </c>
      <c r="I3637">
        <v>605</v>
      </c>
      <c r="J3637">
        <v>15.2</v>
      </c>
      <c r="K3637">
        <v>1.36</v>
      </c>
      <c r="L3637">
        <v>0</v>
      </c>
      <c r="M3637">
        <v>0</v>
      </c>
      <c r="N3637" t="s">
        <v>71</v>
      </c>
      <c r="O3637" t="s">
        <v>16</v>
      </c>
      <c r="P3637" s="3">
        <f t="shared" si="338"/>
        <v>1532</v>
      </c>
      <c r="Q3637">
        <f t="shared" si="339"/>
        <v>25.195822454308093</v>
      </c>
      <c r="R3637">
        <f t="shared" si="340"/>
        <v>72.911227154046998</v>
      </c>
      <c r="S3637">
        <f t="shared" si="341"/>
        <v>1.8929503916449086</v>
      </c>
      <c r="T3637" t="str">
        <f t="shared" si="342"/>
        <v>Yes</v>
      </c>
      <c r="U3637" t="str">
        <f t="shared" si="343"/>
        <v>No</v>
      </c>
      <c r="V3637" t="s">
        <v>91</v>
      </c>
      <c r="W3637" t="s">
        <v>91</v>
      </c>
    </row>
    <row r="3638" spans="1:23" x14ac:dyDescent="0.3">
      <c r="A3638">
        <v>13</v>
      </c>
      <c r="B3638" s="1">
        <v>43105</v>
      </c>
      <c r="C3638" s="3">
        <v>475</v>
      </c>
      <c r="D3638">
        <v>1315</v>
      </c>
      <c r="E3638">
        <v>39</v>
      </c>
      <c r="F3638">
        <v>22.1</v>
      </c>
      <c r="G3638">
        <v>67</v>
      </c>
      <c r="H3638">
        <v>2.7</v>
      </c>
      <c r="I3638">
        <v>462</v>
      </c>
      <c r="J3638">
        <v>15.6</v>
      </c>
      <c r="K3638">
        <v>0.81</v>
      </c>
      <c r="L3638">
        <v>0</v>
      </c>
      <c r="M3638">
        <v>0</v>
      </c>
      <c r="N3638" t="s">
        <v>71</v>
      </c>
      <c r="O3638" t="s">
        <v>16</v>
      </c>
      <c r="P3638" s="3">
        <f t="shared" si="338"/>
        <v>1829</v>
      </c>
      <c r="Q3638">
        <f t="shared" si="339"/>
        <v>25.970475669764898</v>
      </c>
      <c r="R3638">
        <f t="shared" si="340"/>
        <v>71.897211591033354</v>
      </c>
      <c r="S3638">
        <f t="shared" si="341"/>
        <v>2.1323127392017494</v>
      </c>
      <c r="T3638" t="str">
        <f t="shared" si="342"/>
        <v>Yes</v>
      </c>
      <c r="U3638" t="str">
        <f t="shared" si="343"/>
        <v>No</v>
      </c>
      <c r="V3638" t="s">
        <v>91</v>
      </c>
      <c r="W3638" t="s">
        <v>91</v>
      </c>
    </row>
    <row r="3639" spans="1:23" x14ac:dyDescent="0.3">
      <c r="A3639">
        <v>14</v>
      </c>
      <c r="B3639" s="1">
        <v>43105</v>
      </c>
      <c r="C3639" s="3">
        <v>628</v>
      </c>
      <c r="D3639">
        <v>1493</v>
      </c>
      <c r="E3639">
        <v>62</v>
      </c>
      <c r="F3639">
        <v>23</v>
      </c>
      <c r="G3639">
        <v>63</v>
      </c>
      <c r="H3639">
        <v>3.1</v>
      </c>
      <c r="I3639">
        <v>494</v>
      </c>
      <c r="J3639">
        <v>15.5</v>
      </c>
      <c r="K3639">
        <v>1.92</v>
      </c>
      <c r="L3639">
        <v>0</v>
      </c>
      <c r="M3639">
        <v>0</v>
      </c>
      <c r="N3639" t="s">
        <v>71</v>
      </c>
      <c r="O3639" t="s">
        <v>16</v>
      </c>
      <c r="P3639" s="3">
        <f t="shared" si="338"/>
        <v>2183</v>
      </c>
      <c r="Q3639">
        <f t="shared" si="339"/>
        <v>28.767750801649107</v>
      </c>
      <c r="R3639">
        <f t="shared" si="340"/>
        <v>68.392120934493818</v>
      </c>
      <c r="S3639">
        <f t="shared" si="341"/>
        <v>2.8401282638570771</v>
      </c>
      <c r="T3639" t="str">
        <f t="shared" si="342"/>
        <v>Yes</v>
      </c>
      <c r="U3639" t="str">
        <f t="shared" si="343"/>
        <v>No</v>
      </c>
      <c r="V3639" t="s">
        <v>91</v>
      </c>
      <c r="W3639" t="s">
        <v>91</v>
      </c>
    </row>
    <row r="3640" spans="1:23" x14ac:dyDescent="0.3">
      <c r="A3640">
        <v>15</v>
      </c>
      <c r="B3640" s="1">
        <v>43105</v>
      </c>
      <c r="C3640" s="3">
        <v>755</v>
      </c>
      <c r="D3640">
        <v>1536</v>
      </c>
      <c r="E3640">
        <v>62</v>
      </c>
      <c r="F3640">
        <v>23</v>
      </c>
      <c r="G3640">
        <v>64</v>
      </c>
      <c r="H3640">
        <v>2.8</v>
      </c>
      <c r="I3640">
        <v>520</v>
      </c>
      <c r="J3640">
        <v>15.8</v>
      </c>
      <c r="K3640">
        <v>1.59</v>
      </c>
      <c r="L3640">
        <v>0</v>
      </c>
      <c r="M3640">
        <v>0</v>
      </c>
      <c r="N3640" t="s">
        <v>71</v>
      </c>
      <c r="O3640" t="s">
        <v>16</v>
      </c>
      <c r="P3640" s="3">
        <f t="shared" si="338"/>
        <v>2353</v>
      </c>
      <c r="Q3640">
        <f t="shared" si="339"/>
        <v>32.086697832554187</v>
      </c>
      <c r="R3640">
        <f t="shared" si="340"/>
        <v>65.278368040798981</v>
      </c>
      <c r="S3640">
        <f t="shared" si="341"/>
        <v>2.6349341266468338</v>
      </c>
      <c r="T3640" t="str">
        <f t="shared" si="342"/>
        <v>Yes</v>
      </c>
      <c r="U3640" t="str">
        <f t="shared" si="343"/>
        <v>No</v>
      </c>
      <c r="V3640" t="s">
        <v>91</v>
      </c>
      <c r="W3640" t="s">
        <v>91</v>
      </c>
    </row>
    <row r="3641" spans="1:23" x14ac:dyDescent="0.3">
      <c r="A3641">
        <v>16</v>
      </c>
      <c r="B3641" s="1">
        <v>43105</v>
      </c>
      <c r="C3641" s="3">
        <v>803</v>
      </c>
      <c r="D3641">
        <v>1639</v>
      </c>
      <c r="E3641">
        <v>57</v>
      </c>
      <c r="F3641">
        <v>23.1</v>
      </c>
      <c r="G3641">
        <v>61</v>
      </c>
      <c r="H3641">
        <v>2.5</v>
      </c>
      <c r="I3641">
        <v>556</v>
      </c>
      <c r="J3641">
        <v>15.1</v>
      </c>
      <c r="K3641">
        <v>1.5</v>
      </c>
      <c r="L3641">
        <v>0</v>
      </c>
      <c r="M3641">
        <v>0</v>
      </c>
      <c r="N3641" t="s">
        <v>71</v>
      </c>
      <c r="O3641" t="s">
        <v>16</v>
      </c>
      <c r="P3641" s="3">
        <f t="shared" si="338"/>
        <v>2499</v>
      </c>
      <c r="Q3641">
        <f t="shared" si="339"/>
        <v>32.132853141256504</v>
      </c>
      <c r="R3641">
        <f t="shared" si="340"/>
        <v>65.586234493797519</v>
      </c>
      <c r="S3641">
        <f t="shared" si="341"/>
        <v>2.2809123649459786</v>
      </c>
      <c r="T3641" t="str">
        <f t="shared" si="342"/>
        <v>Yes</v>
      </c>
      <c r="U3641" t="str">
        <f t="shared" si="343"/>
        <v>No</v>
      </c>
      <c r="V3641" t="s">
        <v>91</v>
      </c>
      <c r="W3641" t="s">
        <v>91</v>
      </c>
    </row>
    <row r="3642" spans="1:23" x14ac:dyDescent="0.3">
      <c r="A3642">
        <v>17</v>
      </c>
      <c r="B3642" s="1">
        <v>43105</v>
      </c>
      <c r="C3642" s="3">
        <v>727</v>
      </c>
      <c r="D3642">
        <v>1759</v>
      </c>
      <c r="E3642">
        <v>51</v>
      </c>
      <c r="F3642">
        <v>22.6</v>
      </c>
      <c r="G3642">
        <v>63</v>
      </c>
      <c r="H3642">
        <v>3.1</v>
      </c>
      <c r="I3642">
        <v>551</v>
      </c>
      <c r="J3642">
        <v>15.1</v>
      </c>
      <c r="K3642">
        <v>0.88</v>
      </c>
      <c r="L3642">
        <v>0</v>
      </c>
      <c r="M3642">
        <v>0</v>
      </c>
      <c r="N3642" t="s">
        <v>71</v>
      </c>
      <c r="O3642" t="s">
        <v>16</v>
      </c>
      <c r="P3642" s="3">
        <f t="shared" si="338"/>
        <v>2537</v>
      </c>
      <c r="Q3642">
        <f t="shared" si="339"/>
        <v>28.655892786756009</v>
      </c>
      <c r="R3642">
        <f t="shared" si="340"/>
        <v>69.333858888450933</v>
      </c>
      <c r="S3642">
        <f t="shared" si="341"/>
        <v>2.0102483247930629</v>
      </c>
      <c r="T3642" t="str">
        <f t="shared" si="342"/>
        <v>Yes</v>
      </c>
      <c r="U3642" t="str">
        <f t="shared" si="343"/>
        <v>No</v>
      </c>
      <c r="V3642" t="s">
        <v>91</v>
      </c>
      <c r="W3642" t="s">
        <v>91</v>
      </c>
    </row>
    <row r="3643" spans="1:23" x14ac:dyDescent="0.3">
      <c r="A3643">
        <v>18</v>
      </c>
      <c r="B3643" s="1">
        <v>43105</v>
      </c>
      <c r="C3643" s="3">
        <v>679</v>
      </c>
      <c r="D3643">
        <v>1898</v>
      </c>
      <c r="E3643">
        <v>45</v>
      </c>
      <c r="F3643">
        <v>22</v>
      </c>
      <c r="G3643">
        <v>65</v>
      </c>
      <c r="H3643">
        <v>2.4</v>
      </c>
      <c r="I3643">
        <v>589</v>
      </c>
      <c r="J3643">
        <v>15.1</v>
      </c>
      <c r="K3643">
        <v>0.47</v>
      </c>
      <c r="L3643">
        <v>0</v>
      </c>
      <c r="M3643">
        <v>0</v>
      </c>
      <c r="N3643" t="s">
        <v>71</v>
      </c>
      <c r="O3643" t="s">
        <v>16</v>
      </c>
      <c r="P3643" s="3">
        <f t="shared" si="338"/>
        <v>2622</v>
      </c>
      <c r="Q3643">
        <f t="shared" si="339"/>
        <v>25.896262395118232</v>
      </c>
      <c r="R3643">
        <f t="shared" si="340"/>
        <v>72.387490465293666</v>
      </c>
      <c r="S3643">
        <f t="shared" si="341"/>
        <v>1.7162471395881007</v>
      </c>
      <c r="T3643" t="str">
        <f t="shared" si="342"/>
        <v>Yes</v>
      </c>
      <c r="U3643" t="str">
        <f t="shared" si="343"/>
        <v>No</v>
      </c>
      <c r="V3643" t="s">
        <v>91</v>
      </c>
      <c r="W3643" t="s">
        <v>91</v>
      </c>
    </row>
    <row r="3644" spans="1:23" x14ac:dyDescent="0.3">
      <c r="A3644">
        <v>19</v>
      </c>
      <c r="B3644" s="1">
        <v>43105</v>
      </c>
      <c r="C3644" s="3">
        <v>1011</v>
      </c>
      <c r="D3644">
        <v>2082</v>
      </c>
      <c r="E3644">
        <v>101</v>
      </c>
      <c r="F3644">
        <v>21.6</v>
      </c>
      <c r="G3644">
        <v>67</v>
      </c>
      <c r="H3644">
        <v>2</v>
      </c>
      <c r="I3644">
        <v>584</v>
      </c>
      <c r="J3644">
        <v>15.2</v>
      </c>
      <c r="K3644">
        <v>0.24</v>
      </c>
      <c r="L3644">
        <v>0</v>
      </c>
      <c r="M3644">
        <v>0</v>
      </c>
      <c r="N3644" t="s">
        <v>71</v>
      </c>
      <c r="O3644" t="s">
        <v>16</v>
      </c>
      <c r="P3644" s="3">
        <f t="shared" si="338"/>
        <v>3194</v>
      </c>
      <c r="Q3644">
        <f t="shared" si="339"/>
        <v>31.653099561678143</v>
      </c>
      <c r="R3644">
        <f t="shared" si="340"/>
        <v>65.184721352536002</v>
      </c>
      <c r="S3644">
        <f t="shared" si="341"/>
        <v>3.1621790857858483</v>
      </c>
      <c r="T3644" t="str">
        <f t="shared" si="342"/>
        <v>Yes</v>
      </c>
      <c r="U3644" t="str">
        <f t="shared" si="343"/>
        <v>No</v>
      </c>
      <c r="V3644" t="s">
        <v>91</v>
      </c>
      <c r="W3644" t="s">
        <v>91</v>
      </c>
    </row>
    <row r="3645" spans="1:23" x14ac:dyDescent="0.3">
      <c r="A3645">
        <v>20</v>
      </c>
      <c r="B3645" s="1">
        <v>43105</v>
      </c>
      <c r="C3645" s="3">
        <v>695</v>
      </c>
      <c r="D3645">
        <v>1696</v>
      </c>
      <c r="E3645">
        <v>53</v>
      </c>
      <c r="F3645">
        <v>21.2</v>
      </c>
      <c r="G3645">
        <v>68</v>
      </c>
      <c r="H3645">
        <v>1.5</v>
      </c>
      <c r="I3645">
        <v>610</v>
      </c>
      <c r="J3645">
        <v>15</v>
      </c>
      <c r="K3645">
        <v>0.16</v>
      </c>
      <c r="L3645">
        <v>0</v>
      </c>
      <c r="M3645">
        <v>0</v>
      </c>
      <c r="N3645" t="s">
        <v>71</v>
      </c>
      <c r="O3645" t="s">
        <v>16</v>
      </c>
      <c r="P3645" s="3">
        <f t="shared" si="338"/>
        <v>2444</v>
      </c>
      <c r="Q3645">
        <f t="shared" si="339"/>
        <v>28.436988543371523</v>
      </c>
      <c r="R3645">
        <f t="shared" si="340"/>
        <v>69.394435351882152</v>
      </c>
      <c r="S3645">
        <f t="shared" si="341"/>
        <v>2.1685761047463172</v>
      </c>
      <c r="T3645" t="str">
        <f t="shared" si="342"/>
        <v>Yes</v>
      </c>
      <c r="U3645" t="str">
        <f t="shared" si="343"/>
        <v>No</v>
      </c>
      <c r="V3645" t="s">
        <v>91</v>
      </c>
      <c r="W3645" t="s">
        <v>91</v>
      </c>
    </row>
    <row r="3646" spans="1:23" x14ac:dyDescent="0.3">
      <c r="A3646">
        <v>21</v>
      </c>
      <c r="B3646" s="1">
        <v>43105</v>
      </c>
      <c r="C3646" s="3">
        <v>694</v>
      </c>
      <c r="D3646">
        <v>1656</v>
      </c>
      <c r="E3646">
        <v>69</v>
      </c>
      <c r="F3646">
        <v>20.6</v>
      </c>
      <c r="G3646">
        <v>72</v>
      </c>
      <c r="H3646">
        <v>1.3</v>
      </c>
      <c r="I3646">
        <v>587</v>
      </c>
      <c r="J3646">
        <v>15.3</v>
      </c>
      <c r="K3646">
        <v>0</v>
      </c>
      <c r="L3646">
        <v>0</v>
      </c>
      <c r="M3646">
        <v>0</v>
      </c>
      <c r="N3646" t="s">
        <v>71</v>
      </c>
      <c r="O3646" t="s">
        <v>16</v>
      </c>
      <c r="P3646" s="3">
        <f t="shared" si="338"/>
        <v>2419</v>
      </c>
      <c r="Q3646">
        <f t="shared" si="339"/>
        <v>28.689541132699464</v>
      </c>
      <c r="R3646">
        <f t="shared" si="340"/>
        <v>68.45804051260852</v>
      </c>
      <c r="S3646">
        <f t="shared" si="341"/>
        <v>2.8524183546920217</v>
      </c>
      <c r="T3646" t="str">
        <f t="shared" si="342"/>
        <v>Yes</v>
      </c>
      <c r="U3646" t="str">
        <f t="shared" si="343"/>
        <v>No</v>
      </c>
      <c r="V3646" t="s">
        <v>91</v>
      </c>
      <c r="W3646" t="s">
        <v>91</v>
      </c>
    </row>
    <row r="3647" spans="1:23" x14ac:dyDescent="0.3">
      <c r="A3647">
        <v>22</v>
      </c>
      <c r="B3647" s="1">
        <v>43105</v>
      </c>
      <c r="C3647" s="3">
        <v>784</v>
      </c>
      <c r="D3647">
        <v>1644</v>
      </c>
      <c r="E3647">
        <v>56</v>
      </c>
      <c r="F3647">
        <v>20.2</v>
      </c>
      <c r="G3647">
        <v>74</v>
      </c>
      <c r="H3647">
        <v>1.3</v>
      </c>
      <c r="I3647">
        <v>554</v>
      </c>
      <c r="J3647">
        <v>15.4</v>
      </c>
      <c r="K3647">
        <v>0</v>
      </c>
      <c r="L3647">
        <v>0</v>
      </c>
      <c r="M3647">
        <v>0</v>
      </c>
      <c r="N3647" t="s">
        <v>71</v>
      </c>
      <c r="O3647" t="s">
        <v>16</v>
      </c>
      <c r="P3647" s="3">
        <f t="shared" si="338"/>
        <v>2484</v>
      </c>
      <c r="Q3647">
        <f t="shared" si="339"/>
        <v>31.561996779388085</v>
      </c>
      <c r="R3647">
        <f t="shared" si="340"/>
        <v>66.183574879227052</v>
      </c>
      <c r="S3647">
        <f t="shared" si="341"/>
        <v>2.2544283413848629</v>
      </c>
      <c r="T3647" t="str">
        <f t="shared" si="342"/>
        <v>Yes</v>
      </c>
      <c r="U3647" t="str">
        <f t="shared" si="343"/>
        <v>No</v>
      </c>
      <c r="V3647" t="s">
        <v>91</v>
      </c>
      <c r="W3647" t="s">
        <v>91</v>
      </c>
    </row>
    <row r="3648" spans="1:23" x14ac:dyDescent="0.3">
      <c r="A3648">
        <v>23</v>
      </c>
      <c r="B3648" s="1">
        <v>43105</v>
      </c>
      <c r="C3648" s="3">
        <v>573</v>
      </c>
      <c r="D3648">
        <v>1400</v>
      </c>
      <c r="E3648">
        <v>40</v>
      </c>
      <c r="F3648">
        <v>19.899999999999999</v>
      </c>
      <c r="G3648">
        <v>75</v>
      </c>
      <c r="H3648">
        <v>0.8</v>
      </c>
      <c r="I3648">
        <v>516</v>
      </c>
      <c r="J3648">
        <v>15.3</v>
      </c>
      <c r="K3648">
        <v>0</v>
      </c>
      <c r="L3648">
        <v>0</v>
      </c>
      <c r="M3648">
        <v>0</v>
      </c>
      <c r="N3648" t="s">
        <v>71</v>
      </c>
      <c r="O3648" t="s">
        <v>16</v>
      </c>
      <c r="P3648" s="3">
        <f t="shared" si="338"/>
        <v>2013</v>
      </c>
      <c r="Q3648">
        <f t="shared" si="339"/>
        <v>28.46497764530551</v>
      </c>
      <c r="R3648">
        <f t="shared" si="340"/>
        <v>69.547938400397413</v>
      </c>
      <c r="S3648">
        <f t="shared" si="341"/>
        <v>1.9870839542970691</v>
      </c>
      <c r="T3648" t="str">
        <f t="shared" si="342"/>
        <v>Yes</v>
      </c>
      <c r="U3648" t="str">
        <f t="shared" si="343"/>
        <v>Yes</v>
      </c>
      <c r="V3648" t="s">
        <v>91</v>
      </c>
      <c r="W3648" t="s">
        <v>91</v>
      </c>
    </row>
    <row r="3649" spans="1:23" x14ac:dyDescent="0.3">
      <c r="A3649">
        <v>24</v>
      </c>
      <c r="B3649" s="1">
        <v>43105</v>
      </c>
      <c r="C3649" s="3">
        <v>342</v>
      </c>
      <c r="D3649">
        <v>855</v>
      </c>
      <c r="E3649">
        <v>28</v>
      </c>
      <c r="F3649">
        <v>19.8</v>
      </c>
      <c r="G3649">
        <v>73</v>
      </c>
      <c r="H3649">
        <v>0.9</v>
      </c>
      <c r="I3649">
        <v>442</v>
      </c>
      <c r="J3649">
        <v>14.8</v>
      </c>
      <c r="K3649">
        <v>0</v>
      </c>
      <c r="L3649">
        <v>0</v>
      </c>
      <c r="M3649">
        <v>0</v>
      </c>
      <c r="N3649" t="s">
        <v>71</v>
      </c>
      <c r="O3649" t="s">
        <v>16</v>
      </c>
      <c r="P3649" s="3">
        <f t="shared" si="338"/>
        <v>1225</v>
      </c>
      <c r="Q3649">
        <f t="shared" si="339"/>
        <v>27.918367346938776</v>
      </c>
      <c r="R3649">
        <f t="shared" si="340"/>
        <v>69.795918367346943</v>
      </c>
      <c r="S3649">
        <f t="shared" si="341"/>
        <v>2.2857142857142856</v>
      </c>
      <c r="T3649" t="str">
        <f t="shared" si="342"/>
        <v>Yes</v>
      </c>
      <c r="U3649" t="str">
        <f t="shared" si="343"/>
        <v>Yes</v>
      </c>
      <c r="V3649" t="s">
        <v>91</v>
      </c>
      <c r="W3649" t="s">
        <v>91</v>
      </c>
    </row>
    <row r="3650" spans="1:23" x14ac:dyDescent="0.3">
      <c r="A3650">
        <v>1</v>
      </c>
      <c r="B3650" s="1">
        <v>43136</v>
      </c>
      <c r="C3650" s="3">
        <v>225</v>
      </c>
      <c r="D3650">
        <v>612</v>
      </c>
      <c r="E3650">
        <v>15</v>
      </c>
      <c r="F3650">
        <v>19.7</v>
      </c>
      <c r="G3650">
        <v>76</v>
      </c>
      <c r="H3650">
        <v>0.5</v>
      </c>
      <c r="I3650">
        <v>386</v>
      </c>
      <c r="J3650">
        <v>15.3</v>
      </c>
      <c r="K3650">
        <v>0</v>
      </c>
      <c r="L3650">
        <v>0</v>
      </c>
      <c r="M3650">
        <v>0</v>
      </c>
      <c r="N3650" t="s">
        <v>71</v>
      </c>
      <c r="O3650" t="s">
        <v>16</v>
      </c>
      <c r="P3650" s="3">
        <f t="shared" si="338"/>
        <v>852</v>
      </c>
      <c r="Q3650">
        <f t="shared" si="339"/>
        <v>26.408450704225352</v>
      </c>
      <c r="R3650">
        <f t="shared" si="340"/>
        <v>71.83098591549296</v>
      </c>
      <c r="S3650">
        <f t="shared" si="341"/>
        <v>1.7605633802816902</v>
      </c>
      <c r="T3650" t="str">
        <f t="shared" si="342"/>
        <v>Yes</v>
      </c>
      <c r="U3650" t="str">
        <f t="shared" si="343"/>
        <v>Yes</v>
      </c>
      <c r="V3650" t="s">
        <v>91</v>
      </c>
      <c r="W3650" t="s">
        <v>91</v>
      </c>
    </row>
    <row r="3651" spans="1:23" x14ac:dyDescent="0.3">
      <c r="A3651">
        <v>2</v>
      </c>
      <c r="B3651" s="1">
        <v>43136</v>
      </c>
      <c r="C3651" s="3">
        <v>170</v>
      </c>
      <c r="D3651">
        <v>413</v>
      </c>
      <c r="E3651">
        <v>17</v>
      </c>
      <c r="F3651">
        <v>19.600000000000001</v>
      </c>
      <c r="G3651">
        <v>75</v>
      </c>
      <c r="H3651">
        <v>2.1</v>
      </c>
      <c r="I3651">
        <v>392</v>
      </c>
      <c r="J3651">
        <v>15</v>
      </c>
      <c r="K3651">
        <v>0</v>
      </c>
      <c r="L3651">
        <v>0</v>
      </c>
      <c r="M3651">
        <v>0</v>
      </c>
      <c r="N3651" t="s">
        <v>71</v>
      </c>
      <c r="O3651" t="s">
        <v>16</v>
      </c>
      <c r="P3651" s="3">
        <f t="shared" ref="P3651:P3714" si="344">C3651+D3651+E3651</f>
        <v>600</v>
      </c>
      <c r="Q3651">
        <f t="shared" ref="Q3651:Q3714" si="345">(C3651/P3651)*100</f>
        <v>28.333333333333332</v>
      </c>
      <c r="R3651">
        <f t="shared" ref="R3651:R3714" si="346">(D3651/P3651)*100</f>
        <v>68.833333333333329</v>
      </c>
      <c r="S3651">
        <f t="shared" ref="S3651:S3714" si="347">(E3651/P3651)*100</f>
        <v>2.833333333333333</v>
      </c>
      <c r="T3651" t="str">
        <f t="shared" ref="T3651:T3714" si="348">IF(L3651=0,IF(M3651=0,"Yes","No"),"No")</f>
        <v>Yes</v>
      </c>
      <c r="U3651" t="str">
        <f t="shared" si="343"/>
        <v>Yes</v>
      </c>
      <c r="V3651" t="s">
        <v>91</v>
      </c>
      <c r="W3651" t="s">
        <v>91</v>
      </c>
    </row>
    <row r="3652" spans="1:23" x14ac:dyDescent="0.3">
      <c r="A3652">
        <v>3</v>
      </c>
      <c r="B3652" s="1">
        <v>43136</v>
      </c>
      <c r="C3652" s="3">
        <v>103</v>
      </c>
      <c r="D3652">
        <v>245</v>
      </c>
      <c r="E3652">
        <v>8</v>
      </c>
      <c r="F3652">
        <v>19</v>
      </c>
      <c r="G3652">
        <v>80</v>
      </c>
      <c r="H3652">
        <v>1.6</v>
      </c>
      <c r="I3652">
        <v>346</v>
      </c>
      <c r="J3652">
        <v>15.4</v>
      </c>
      <c r="K3652">
        <v>0</v>
      </c>
      <c r="L3652">
        <v>0</v>
      </c>
      <c r="M3652">
        <v>0</v>
      </c>
      <c r="N3652" t="s">
        <v>71</v>
      </c>
      <c r="O3652" t="s">
        <v>16</v>
      </c>
      <c r="P3652" s="3">
        <f t="shared" si="344"/>
        <v>356</v>
      </c>
      <c r="Q3652">
        <f t="shared" si="345"/>
        <v>28.932584269662918</v>
      </c>
      <c r="R3652">
        <f t="shared" si="346"/>
        <v>68.82022471910112</v>
      </c>
      <c r="S3652">
        <f t="shared" si="347"/>
        <v>2.2471910112359552</v>
      </c>
      <c r="T3652" t="str">
        <f t="shared" si="348"/>
        <v>Yes</v>
      </c>
      <c r="U3652" t="str">
        <f t="shared" si="343"/>
        <v>Yes</v>
      </c>
      <c r="V3652" t="s">
        <v>91</v>
      </c>
      <c r="W3652" t="s">
        <v>91</v>
      </c>
    </row>
    <row r="3653" spans="1:23" x14ac:dyDescent="0.3">
      <c r="A3653">
        <v>4</v>
      </c>
      <c r="B3653" s="1">
        <v>43136</v>
      </c>
      <c r="C3653" s="3">
        <v>69</v>
      </c>
      <c r="D3653">
        <v>170</v>
      </c>
      <c r="E3653">
        <v>6</v>
      </c>
      <c r="F3653">
        <v>18.5</v>
      </c>
      <c r="G3653">
        <v>82</v>
      </c>
      <c r="H3653">
        <v>0.8</v>
      </c>
      <c r="I3653">
        <v>342</v>
      </c>
      <c r="J3653">
        <v>15.3</v>
      </c>
      <c r="K3653">
        <v>0</v>
      </c>
      <c r="L3653">
        <v>0</v>
      </c>
      <c r="M3653">
        <v>0</v>
      </c>
      <c r="N3653" t="s">
        <v>71</v>
      </c>
      <c r="O3653" t="s">
        <v>16</v>
      </c>
      <c r="P3653" s="3">
        <f t="shared" si="344"/>
        <v>245</v>
      </c>
      <c r="Q3653">
        <f t="shared" si="345"/>
        <v>28.163265306122447</v>
      </c>
      <c r="R3653">
        <f t="shared" si="346"/>
        <v>69.387755102040813</v>
      </c>
      <c r="S3653">
        <f t="shared" si="347"/>
        <v>2.4489795918367347</v>
      </c>
      <c r="T3653" t="str">
        <f t="shared" si="348"/>
        <v>Yes</v>
      </c>
      <c r="U3653" t="str">
        <f t="shared" si="343"/>
        <v>Yes</v>
      </c>
      <c r="V3653" t="s">
        <v>91</v>
      </c>
      <c r="W3653" t="s">
        <v>91</v>
      </c>
    </row>
    <row r="3654" spans="1:23" x14ac:dyDescent="0.3">
      <c r="A3654">
        <v>5</v>
      </c>
      <c r="B3654" s="1">
        <v>43136</v>
      </c>
      <c r="C3654" s="3">
        <v>29</v>
      </c>
      <c r="D3654">
        <v>93</v>
      </c>
      <c r="E3654">
        <v>2</v>
      </c>
      <c r="F3654">
        <v>18.399999999999999</v>
      </c>
      <c r="G3654">
        <v>81</v>
      </c>
      <c r="H3654">
        <v>0.4</v>
      </c>
      <c r="I3654">
        <v>300</v>
      </c>
      <c r="J3654">
        <v>15</v>
      </c>
      <c r="K3654">
        <v>0</v>
      </c>
      <c r="L3654">
        <v>0</v>
      </c>
      <c r="M3654">
        <v>0</v>
      </c>
      <c r="N3654" t="s">
        <v>71</v>
      </c>
      <c r="O3654" t="s">
        <v>16</v>
      </c>
      <c r="P3654" s="3">
        <f t="shared" si="344"/>
        <v>124</v>
      </c>
      <c r="Q3654">
        <f t="shared" si="345"/>
        <v>23.387096774193548</v>
      </c>
      <c r="R3654">
        <f t="shared" si="346"/>
        <v>75</v>
      </c>
      <c r="S3654">
        <f t="shared" si="347"/>
        <v>1.6129032258064515</v>
      </c>
      <c r="T3654" t="str">
        <f t="shared" si="348"/>
        <v>Yes</v>
      </c>
      <c r="U3654" t="str">
        <f t="shared" si="343"/>
        <v>Yes</v>
      </c>
      <c r="V3654" t="s">
        <v>91</v>
      </c>
      <c r="W3654" t="s">
        <v>91</v>
      </c>
    </row>
    <row r="3655" spans="1:23" x14ac:dyDescent="0.3">
      <c r="A3655">
        <v>6</v>
      </c>
      <c r="B3655" s="1">
        <v>43136</v>
      </c>
      <c r="C3655" s="3">
        <v>32</v>
      </c>
      <c r="D3655">
        <v>76</v>
      </c>
      <c r="E3655">
        <v>2</v>
      </c>
      <c r="F3655">
        <v>18.399999999999999</v>
      </c>
      <c r="G3655">
        <v>87</v>
      </c>
      <c r="H3655">
        <v>0.8</v>
      </c>
      <c r="I3655">
        <v>209</v>
      </c>
      <c r="J3655">
        <v>16.100000000000001</v>
      </c>
      <c r="K3655">
        <v>0</v>
      </c>
      <c r="L3655">
        <v>0.4</v>
      </c>
      <c r="M3655">
        <v>0</v>
      </c>
      <c r="N3655" t="s">
        <v>71</v>
      </c>
      <c r="O3655" t="s">
        <v>16</v>
      </c>
      <c r="P3655" s="3">
        <f t="shared" si="344"/>
        <v>110</v>
      </c>
      <c r="Q3655">
        <f t="shared" si="345"/>
        <v>29.09090909090909</v>
      </c>
      <c r="R3655">
        <f t="shared" si="346"/>
        <v>69.090909090909093</v>
      </c>
      <c r="S3655">
        <f t="shared" si="347"/>
        <v>1.8181818181818181</v>
      </c>
      <c r="T3655" t="str">
        <f t="shared" si="348"/>
        <v>No</v>
      </c>
      <c r="U3655" t="str">
        <f t="shared" si="343"/>
        <v>Yes</v>
      </c>
      <c r="V3655" t="s">
        <v>91</v>
      </c>
      <c r="W3655" t="s">
        <v>91</v>
      </c>
    </row>
    <row r="3656" spans="1:23" x14ac:dyDescent="0.3">
      <c r="A3656">
        <v>7</v>
      </c>
      <c r="B3656" s="1">
        <v>43136</v>
      </c>
      <c r="C3656" s="3">
        <v>26</v>
      </c>
      <c r="D3656">
        <v>67</v>
      </c>
      <c r="E3656">
        <v>2</v>
      </c>
      <c r="F3656">
        <v>17.899999999999999</v>
      </c>
      <c r="G3656">
        <v>93</v>
      </c>
      <c r="H3656">
        <v>0.9</v>
      </c>
      <c r="I3656">
        <v>202</v>
      </c>
      <c r="J3656">
        <v>16.7</v>
      </c>
      <c r="K3656">
        <v>0</v>
      </c>
      <c r="L3656">
        <v>0.1</v>
      </c>
      <c r="M3656">
        <v>0</v>
      </c>
      <c r="N3656" t="s">
        <v>71</v>
      </c>
      <c r="O3656" t="s">
        <v>16</v>
      </c>
      <c r="P3656" s="3">
        <f t="shared" si="344"/>
        <v>95</v>
      </c>
      <c r="Q3656">
        <f t="shared" si="345"/>
        <v>27.368421052631582</v>
      </c>
      <c r="R3656">
        <f t="shared" si="346"/>
        <v>70.526315789473685</v>
      </c>
      <c r="S3656">
        <f t="shared" si="347"/>
        <v>2.1052631578947367</v>
      </c>
      <c r="T3656" t="str">
        <f t="shared" si="348"/>
        <v>No</v>
      </c>
      <c r="U3656" t="str">
        <f t="shared" si="343"/>
        <v>Yes</v>
      </c>
      <c r="V3656" t="s">
        <v>91</v>
      </c>
      <c r="W3656" t="s">
        <v>91</v>
      </c>
    </row>
    <row r="3657" spans="1:23" x14ac:dyDescent="0.3">
      <c r="A3657">
        <v>8</v>
      </c>
      <c r="B3657" s="1">
        <v>43136</v>
      </c>
      <c r="C3657" s="3">
        <v>33</v>
      </c>
      <c r="D3657">
        <v>102</v>
      </c>
      <c r="E3657">
        <v>2</v>
      </c>
      <c r="F3657">
        <v>17.600000000000001</v>
      </c>
      <c r="G3657">
        <v>94</v>
      </c>
      <c r="H3657">
        <v>0.5</v>
      </c>
      <c r="I3657">
        <v>166</v>
      </c>
      <c r="J3657">
        <v>16.600000000000001</v>
      </c>
      <c r="K3657">
        <v>0</v>
      </c>
      <c r="L3657">
        <v>1</v>
      </c>
      <c r="M3657">
        <v>0</v>
      </c>
      <c r="N3657" t="s">
        <v>71</v>
      </c>
      <c r="O3657" t="s">
        <v>16</v>
      </c>
      <c r="P3657" s="3">
        <f t="shared" si="344"/>
        <v>137</v>
      </c>
      <c r="Q3657">
        <f t="shared" si="345"/>
        <v>24.087591240875913</v>
      </c>
      <c r="R3657">
        <f t="shared" si="346"/>
        <v>74.452554744525543</v>
      </c>
      <c r="S3657">
        <f t="shared" si="347"/>
        <v>1.4598540145985401</v>
      </c>
      <c r="T3657" t="str">
        <f t="shared" si="348"/>
        <v>No</v>
      </c>
      <c r="U3657" t="str">
        <f t="shared" si="343"/>
        <v>Yes</v>
      </c>
      <c r="V3657" t="s">
        <v>91</v>
      </c>
      <c r="W3657" t="s">
        <v>91</v>
      </c>
    </row>
    <row r="3658" spans="1:23" x14ac:dyDescent="0.3">
      <c r="A3658">
        <v>9</v>
      </c>
      <c r="B3658" s="1">
        <v>43136</v>
      </c>
      <c r="C3658" s="3">
        <v>227</v>
      </c>
      <c r="D3658">
        <v>555</v>
      </c>
      <c r="E3658">
        <v>15</v>
      </c>
      <c r="F3658">
        <v>17.5</v>
      </c>
      <c r="G3658">
        <v>94</v>
      </c>
      <c r="H3658">
        <v>0.9</v>
      </c>
      <c r="I3658">
        <v>203</v>
      </c>
      <c r="J3658">
        <v>16.5</v>
      </c>
      <c r="K3658">
        <v>0.06</v>
      </c>
      <c r="L3658">
        <v>0</v>
      </c>
      <c r="M3658">
        <v>0</v>
      </c>
      <c r="N3658" t="s">
        <v>71</v>
      </c>
      <c r="O3658" t="s">
        <v>16</v>
      </c>
      <c r="P3658" s="3">
        <f t="shared" si="344"/>
        <v>797</v>
      </c>
      <c r="Q3658">
        <f t="shared" si="345"/>
        <v>28.481806775407779</v>
      </c>
      <c r="R3658">
        <f t="shared" si="346"/>
        <v>69.63613550815559</v>
      </c>
      <c r="S3658">
        <f t="shared" si="347"/>
        <v>1.8820577164366372</v>
      </c>
      <c r="T3658" t="str">
        <f t="shared" si="348"/>
        <v>Yes</v>
      </c>
      <c r="U3658" t="str">
        <f t="shared" si="343"/>
        <v>Yes</v>
      </c>
      <c r="V3658" t="s">
        <v>91</v>
      </c>
      <c r="W3658" t="s">
        <v>91</v>
      </c>
    </row>
    <row r="3659" spans="1:23" x14ac:dyDescent="0.3">
      <c r="A3659">
        <v>10</v>
      </c>
      <c r="B3659" s="1">
        <v>43136</v>
      </c>
      <c r="C3659" s="3">
        <v>213</v>
      </c>
      <c r="D3659">
        <v>609</v>
      </c>
      <c r="E3659">
        <v>15</v>
      </c>
      <c r="F3659">
        <v>17.399999999999999</v>
      </c>
      <c r="G3659">
        <v>94</v>
      </c>
      <c r="H3659">
        <v>0.7</v>
      </c>
      <c r="I3659">
        <v>230</v>
      </c>
      <c r="J3659">
        <v>16.399999999999999</v>
      </c>
      <c r="K3659">
        <v>0.16</v>
      </c>
      <c r="L3659">
        <v>0</v>
      </c>
      <c r="M3659">
        <v>0</v>
      </c>
      <c r="N3659" t="s">
        <v>71</v>
      </c>
      <c r="O3659" t="s">
        <v>16</v>
      </c>
      <c r="P3659" s="3">
        <f t="shared" si="344"/>
        <v>837</v>
      </c>
      <c r="Q3659">
        <f t="shared" si="345"/>
        <v>25.448028673835125</v>
      </c>
      <c r="R3659">
        <f t="shared" si="346"/>
        <v>72.759856630824373</v>
      </c>
      <c r="S3659">
        <f t="shared" si="347"/>
        <v>1.7921146953405016</v>
      </c>
      <c r="T3659" t="str">
        <f t="shared" si="348"/>
        <v>Yes</v>
      </c>
      <c r="U3659" t="str">
        <f t="shared" si="343"/>
        <v>Yes</v>
      </c>
      <c r="V3659" t="s">
        <v>91</v>
      </c>
      <c r="W3659" t="s">
        <v>91</v>
      </c>
    </row>
    <row r="3660" spans="1:23" x14ac:dyDescent="0.3">
      <c r="A3660">
        <v>11</v>
      </c>
      <c r="B3660" s="1">
        <v>43136</v>
      </c>
      <c r="C3660" s="3">
        <v>216</v>
      </c>
      <c r="D3660">
        <v>486</v>
      </c>
      <c r="E3660">
        <v>19</v>
      </c>
      <c r="F3660">
        <v>17.7</v>
      </c>
      <c r="G3660">
        <v>88</v>
      </c>
      <c r="H3660">
        <v>1.1000000000000001</v>
      </c>
      <c r="I3660">
        <v>322</v>
      </c>
      <c r="J3660">
        <v>15.6</v>
      </c>
      <c r="K3660">
        <v>0.36</v>
      </c>
      <c r="L3660">
        <v>0</v>
      </c>
      <c r="M3660">
        <v>0</v>
      </c>
      <c r="N3660" t="s">
        <v>71</v>
      </c>
      <c r="O3660" t="s">
        <v>16</v>
      </c>
      <c r="P3660" s="3">
        <f t="shared" si="344"/>
        <v>721</v>
      </c>
      <c r="Q3660">
        <f t="shared" si="345"/>
        <v>29.958391123439664</v>
      </c>
      <c r="R3660">
        <f t="shared" si="346"/>
        <v>67.40638002773926</v>
      </c>
      <c r="S3660">
        <f t="shared" si="347"/>
        <v>2.6352288488210815</v>
      </c>
      <c r="T3660" t="str">
        <f t="shared" si="348"/>
        <v>Yes</v>
      </c>
      <c r="U3660" t="str">
        <f t="shared" si="343"/>
        <v>Yes</v>
      </c>
      <c r="V3660" t="s">
        <v>91</v>
      </c>
      <c r="W3660" t="s">
        <v>91</v>
      </c>
    </row>
    <row r="3661" spans="1:23" x14ac:dyDescent="0.3">
      <c r="A3661">
        <v>12</v>
      </c>
      <c r="B3661" s="1">
        <v>43136</v>
      </c>
      <c r="C3661" s="3">
        <v>97</v>
      </c>
      <c r="D3661">
        <v>206</v>
      </c>
      <c r="E3661">
        <v>6</v>
      </c>
      <c r="F3661">
        <v>18</v>
      </c>
      <c r="G3661">
        <v>85</v>
      </c>
      <c r="H3661">
        <v>1.1000000000000001</v>
      </c>
      <c r="I3661">
        <v>411</v>
      </c>
      <c r="J3661">
        <v>15.4</v>
      </c>
      <c r="K3661">
        <v>0.45</v>
      </c>
      <c r="L3661">
        <v>0</v>
      </c>
      <c r="M3661">
        <v>0</v>
      </c>
      <c r="N3661" t="s">
        <v>71</v>
      </c>
      <c r="O3661" t="s">
        <v>16</v>
      </c>
      <c r="P3661" s="3">
        <f t="shared" si="344"/>
        <v>309</v>
      </c>
      <c r="Q3661">
        <f t="shared" si="345"/>
        <v>31.391585760517799</v>
      </c>
      <c r="R3661">
        <f t="shared" si="346"/>
        <v>66.666666666666657</v>
      </c>
      <c r="S3661">
        <f t="shared" si="347"/>
        <v>1.9417475728155338</v>
      </c>
      <c r="T3661" t="str">
        <f t="shared" si="348"/>
        <v>Yes</v>
      </c>
      <c r="U3661" t="str">
        <f t="shared" si="343"/>
        <v>Yes</v>
      </c>
      <c r="V3661" t="s">
        <v>91</v>
      </c>
      <c r="W3661" t="s">
        <v>91</v>
      </c>
    </row>
    <row r="3662" spans="1:23" x14ac:dyDescent="0.3">
      <c r="A3662">
        <v>13</v>
      </c>
      <c r="B3662" s="1">
        <v>43136</v>
      </c>
      <c r="C3662" s="3">
        <v>20</v>
      </c>
      <c r="D3662">
        <v>63</v>
      </c>
      <c r="E3662">
        <v>1</v>
      </c>
      <c r="F3662">
        <v>17.3</v>
      </c>
      <c r="G3662">
        <v>95</v>
      </c>
      <c r="H3662">
        <v>0.7</v>
      </c>
      <c r="I3662">
        <v>155</v>
      </c>
      <c r="J3662">
        <v>16.399999999999999</v>
      </c>
      <c r="K3662">
        <v>0.16</v>
      </c>
      <c r="L3662">
        <v>3.5</v>
      </c>
      <c r="M3662">
        <v>0</v>
      </c>
      <c r="N3662" t="s">
        <v>71</v>
      </c>
      <c r="O3662" t="s">
        <v>16</v>
      </c>
      <c r="P3662" s="3">
        <f t="shared" si="344"/>
        <v>84</v>
      </c>
      <c r="Q3662">
        <f t="shared" si="345"/>
        <v>23.809523809523807</v>
      </c>
      <c r="R3662">
        <f t="shared" si="346"/>
        <v>75</v>
      </c>
      <c r="S3662">
        <f t="shared" si="347"/>
        <v>1.1904761904761905</v>
      </c>
      <c r="T3662" t="str">
        <f t="shared" si="348"/>
        <v>No</v>
      </c>
      <c r="U3662" t="str">
        <f t="shared" si="343"/>
        <v>Yes</v>
      </c>
      <c r="V3662" t="s">
        <v>91</v>
      </c>
      <c r="W3662" t="s">
        <v>91</v>
      </c>
    </row>
    <row r="3663" spans="1:23" x14ac:dyDescent="0.3">
      <c r="A3663">
        <v>14</v>
      </c>
      <c r="B3663" s="1">
        <v>43136</v>
      </c>
      <c r="C3663" s="3">
        <v>106</v>
      </c>
      <c r="D3663">
        <v>327</v>
      </c>
      <c r="E3663">
        <v>7</v>
      </c>
      <c r="F3663">
        <v>17.2</v>
      </c>
      <c r="G3663">
        <v>96</v>
      </c>
      <c r="H3663">
        <v>0.9</v>
      </c>
      <c r="I3663">
        <v>275</v>
      </c>
      <c r="J3663">
        <v>16.5</v>
      </c>
      <c r="K3663">
        <v>0.26</v>
      </c>
      <c r="L3663">
        <v>4</v>
      </c>
      <c r="M3663">
        <v>0</v>
      </c>
      <c r="N3663" t="s">
        <v>71</v>
      </c>
      <c r="O3663" t="s">
        <v>16</v>
      </c>
      <c r="P3663" s="3">
        <f t="shared" si="344"/>
        <v>440</v>
      </c>
      <c r="Q3663">
        <f t="shared" si="345"/>
        <v>24.09090909090909</v>
      </c>
      <c r="R3663">
        <f t="shared" si="346"/>
        <v>74.318181818181813</v>
      </c>
      <c r="S3663">
        <f t="shared" si="347"/>
        <v>1.5909090909090908</v>
      </c>
      <c r="T3663" t="str">
        <f t="shared" si="348"/>
        <v>No</v>
      </c>
      <c r="U3663" t="str">
        <f t="shared" si="343"/>
        <v>Yes</v>
      </c>
      <c r="V3663" t="s">
        <v>91</v>
      </c>
      <c r="W3663" t="s">
        <v>91</v>
      </c>
    </row>
    <row r="3664" spans="1:23" x14ac:dyDescent="0.3">
      <c r="A3664">
        <v>15</v>
      </c>
      <c r="B3664" s="1">
        <v>43136</v>
      </c>
      <c r="C3664" s="3">
        <v>162</v>
      </c>
      <c r="D3664">
        <v>376</v>
      </c>
      <c r="E3664">
        <v>11</v>
      </c>
      <c r="F3664">
        <v>17.5</v>
      </c>
      <c r="G3664">
        <v>94</v>
      </c>
      <c r="H3664">
        <v>0.3</v>
      </c>
      <c r="I3664">
        <v>436</v>
      </c>
      <c r="J3664">
        <v>16.5</v>
      </c>
      <c r="K3664">
        <v>0.35</v>
      </c>
      <c r="L3664">
        <v>0</v>
      </c>
      <c r="M3664">
        <v>0</v>
      </c>
      <c r="N3664" t="s">
        <v>71</v>
      </c>
      <c r="O3664" t="s">
        <v>16</v>
      </c>
      <c r="P3664" s="3">
        <f t="shared" si="344"/>
        <v>549</v>
      </c>
      <c r="Q3664">
        <f t="shared" si="345"/>
        <v>29.508196721311474</v>
      </c>
      <c r="R3664">
        <f t="shared" si="346"/>
        <v>68.488160291438987</v>
      </c>
      <c r="S3664">
        <f t="shared" si="347"/>
        <v>2.0036429872495445</v>
      </c>
      <c r="T3664" t="str">
        <f t="shared" si="348"/>
        <v>Yes</v>
      </c>
      <c r="U3664" t="str">
        <f t="shared" si="343"/>
        <v>Yes</v>
      </c>
      <c r="V3664" t="s">
        <v>91</v>
      </c>
      <c r="W3664" t="s">
        <v>91</v>
      </c>
    </row>
    <row r="3665" spans="1:23" x14ac:dyDescent="0.3">
      <c r="A3665">
        <v>16</v>
      </c>
      <c r="B3665" s="1">
        <v>43136</v>
      </c>
      <c r="C3665" s="3">
        <v>62</v>
      </c>
      <c r="D3665">
        <v>143</v>
      </c>
      <c r="E3665">
        <v>6</v>
      </c>
      <c r="F3665">
        <v>17</v>
      </c>
      <c r="G3665">
        <v>90</v>
      </c>
      <c r="H3665">
        <v>3.7</v>
      </c>
      <c r="I3665">
        <v>216</v>
      </c>
      <c r="J3665">
        <v>15.3</v>
      </c>
      <c r="K3665">
        <v>0.26</v>
      </c>
      <c r="L3665">
        <v>0</v>
      </c>
      <c r="M3665">
        <v>0</v>
      </c>
      <c r="N3665" t="s">
        <v>71</v>
      </c>
      <c r="O3665" t="s">
        <v>16</v>
      </c>
      <c r="P3665" s="3">
        <f t="shared" si="344"/>
        <v>211</v>
      </c>
      <c r="Q3665">
        <f t="shared" si="345"/>
        <v>29.383886255924168</v>
      </c>
      <c r="R3665">
        <f t="shared" si="346"/>
        <v>67.772511848341239</v>
      </c>
      <c r="S3665">
        <f t="shared" si="347"/>
        <v>2.8436018957345972</v>
      </c>
      <c r="T3665" t="str">
        <f t="shared" si="348"/>
        <v>Yes</v>
      </c>
      <c r="U3665" t="str">
        <f t="shared" si="343"/>
        <v>Yes</v>
      </c>
      <c r="V3665" t="s">
        <v>91</v>
      </c>
      <c r="W3665" t="s">
        <v>91</v>
      </c>
    </row>
    <row r="3666" spans="1:23" x14ac:dyDescent="0.3">
      <c r="A3666">
        <v>17</v>
      </c>
      <c r="B3666" s="1">
        <v>43136</v>
      </c>
      <c r="C3666" s="3">
        <v>163</v>
      </c>
      <c r="D3666">
        <v>400</v>
      </c>
      <c r="E3666">
        <v>11</v>
      </c>
      <c r="F3666">
        <v>15.4</v>
      </c>
      <c r="G3666">
        <v>95</v>
      </c>
      <c r="H3666">
        <v>4.7</v>
      </c>
      <c r="I3666">
        <v>378</v>
      </c>
      <c r="J3666">
        <v>14.5</v>
      </c>
      <c r="K3666">
        <v>0.11</v>
      </c>
      <c r="L3666">
        <v>0.5</v>
      </c>
      <c r="M3666">
        <v>0</v>
      </c>
      <c r="N3666" t="s">
        <v>71</v>
      </c>
      <c r="O3666" t="s">
        <v>16</v>
      </c>
      <c r="P3666" s="3">
        <f t="shared" si="344"/>
        <v>574</v>
      </c>
      <c r="Q3666">
        <f t="shared" si="345"/>
        <v>28.397212543554005</v>
      </c>
      <c r="R3666">
        <f t="shared" si="346"/>
        <v>69.686411149825787</v>
      </c>
      <c r="S3666">
        <f t="shared" si="347"/>
        <v>1.9163763066202089</v>
      </c>
      <c r="T3666" t="str">
        <f t="shared" si="348"/>
        <v>No</v>
      </c>
      <c r="U3666" t="str">
        <f t="shared" si="343"/>
        <v>Yes</v>
      </c>
      <c r="V3666" t="s">
        <v>91</v>
      </c>
      <c r="W3666" t="s">
        <v>91</v>
      </c>
    </row>
    <row r="3667" spans="1:23" x14ac:dyDescent="0.3">
      <c r="A3667">
        <v>18</v>
      </c>
      <c r="B3667" s="1">
        <v>43136</v>
      </c>
      <c r="C3667" s="3">
        <v>397</v>
      </c>
      <c r="D3667">
        <v>813</v>
      </c>
      <c r="E3667">
        <v>36</v>
      </c>
      <c r="F3667">
        <v>13.9</v>
      </c>
      <c r="G3667">
        <v>94</v>
      </c>
      <c r="H3667">
        <v>2.6</v>
      </c>
      <c r="I3667">
        <v>303</v>
      </c>
      <c r="J3667">
        <v>12.9</v>
      </c>
      <c r="K3667">
        <v>0.21</v>
      </c>
      <c r="L3667">
        <v>0</v>
      </c>
      <c r="M3667">
        <v>0</v>
      </c>
      <c r="N3667" t="s">
        <v>71</v>
      </c>
      <c r="O3667" t="s">
        <v>16</v>
      </c>
      <c r="P3667" s="3">
        <f t="shared" si="344"/>
        <v>1246</v>
      </c>
      <c r="Q3667">
        <f t="shared" si="345"/>
        <v>31.86195826645265</v>
      </c>
      <c r="R3667">
        <f t="shared" si="346"/>
        <v>65.24879614767255</v>
      </c>
      <c r="S3667">
        <f t="shared" si="347"/>
        <v>2.8892455858747992</v>
      </c>
      <c r="T3667" t="str">
        <f t="shared" si="348"/>
        <v>Yes</v>
      </c>
      <c r="U3667" t="str">
        <f t="shared" si="343"/>
        <v>Yes</v>
      </c>
      <c r="V3667" t="s">
        <v>91</v>
      </c>
      <c r="W3667" t="s">
        <v>91</v>
      </c>
    </row>
    <row r="3668" spans="1:23" x14ac:dyDescent="0.3">
      <c r="A3668">
        <v>19</v>
      </c>
      <c r="B3668" s="1">
        <v>43136</v>
      </c>
      <c r="C3668" s="3">
        <v>199</v>
      </c>
      <c r="D3668">
        <v>518</v>
      </c>
      <c r="E3668">
        <v>19</v>
      </c>
      <c r="F3668">
        <v>13.6</v>
      </c>
      <c r="G3668">
        <v>89</v>
      </c>
      <c r="H3668">
        <v>2.2999999999999998</v>
      </c>
      <c r="I3668">
        <v>638</v>
      </c>
      <c r="J3668">
        <v>11.8</v>
      </c>
      <c r="K3668">
        <v>0.09</v>
      </c>
      <c r="L3668">
        <v>0</v>
      </c>
      <c r="M3668">
        <v>0</v>
      </c>
      <c r="N3668" t="s">
        <v>71</v>
      </c>
      <c r="O3668" t="s">
        <v>16</v>
      </c>
      <c r="P3668" s="3">
        <f t="shared" si="344"/>
        <v>736</v>
      </c>
      <c r="Q3668">
        <f t="shared" si="345"/>
        <v>27.038043478260871</v>
      </c>
      <c r="R3668">
        <f t="shared" si="346"/>
        <v>70.380434782608688</v>
      </c>
      <c r="S3668">
        <f t="shared" si="347"/>
        <v>2.5815217391304346</v>
      </c>
      <c r="T3668" t="str">
        <f t="shared" si="348"/>
        <v>Yes</v>
      </c>
      <c r="U3668" t="str">
        <f t="shared" si="343"/>
        <v>Yes</v>
      </c>
      <c r="V3668" t="s">
        <v>91</v>
      </c>
      <c r="W3668" t="s">
        <v>91</v>
      </c>
    </row>
    <row r="3669" spans="1:23" x14ac:dyDescent="0.3">
      <c r="A3669">
        <v>20</v>
      </c>
      <c r="B3669" s="1">
        <v>43136</v>
      </c>
      <c r="C3669" s="3">
        <v>39</v>
      </c>
      <c r="D3669">
        <v>131</v>
      </c>
      <c r="E3669">
        <v>3</v>
      </c>
      <c r="F3669">
        <v>12.6</v>
      </c>
      <c r="G3669">
        <v>93</v>
      </c>
      <c r="H3669">
        <v>3.9</v>
      </c>
      <c r="I3669">
        <v>831</v>
      </c>
      <c r="J3669">
        <v>11.4</v>
      </c>
      <c r="K3669">
        <v>0</v>
      </c>
      <c r="L3669">
        <v>0</v>
      </c>
      <c r="M3669">
        <v>0</v>
      </c>
      <c r="N3669" t="s">
        <v>71</v>
      </c>
      <c r="O3669" t="s">
        <v>16</v>
      </c>
      <c r="P3669" s="3">
        <f t="shared" si="344"/>
        <v>173</v>
      </c>
      <c r="Q3669">
        <f t="shared" si="345"/>
        <v>22.543352601156069</v>
      </c>
      <c r="R3669">
        <f t="shared" si="346"/>
        <v>75.72254335260115</v>
      </c>
      <c r="S3669">
        <f t="shared" si="347"/>
        <v>1.7341040462427744</v>
      </c>
      <c r="T3669" t="str">
        <f t="shared" si="348"/>
        <v>Yes</v>
      </c>
      <c r="U3669" t="str">
        <f t="shared" si="343"/>
        <v>Yes</v>
      </c>
      <c r="V3669" t="s">
        <v>91</v>
      </c>
      <c r="W3669" t="s">
        <v>91</v>
      </c>
    </row>
    <row r="3670" spans="1:23" x14ac:dyDescent="0.3">
      <c r="A3670">
        <v>21</v>
      </c>
      <c r="B3670" s="1">
        <v>43136</v>
      </c>
      <c r="C3670" s="3">
        <v>39</v>
      </c>
      <c r="D3670">
        <v>123</v>
      </c>
      <c r="E3670">
        <v>3</v>
      </c>
      <c r="F3670">
        <v>11.1</v>
      </c>
      <c r="G3670">
        <v>91</v>
      </c>
      <c r="H3670">
        <v>4</v>
      </c>
      <c r="I3670">
        <v>716</v>
      </c>
      <c r="J3670">
        <v>9.6</v>
      </c>
      <c r="K3670">
        <v>0</v>
      </c>
      <c r="L3670">
        <v>0.5</v>
      </c>
      <c r="M3670">
        <v>0</v>
      </c>
      <c r="N3670" t="s">
        <v>71</v>
      </c>
      <c r="O3670" t="s">
        <v>16</v>
      </c>
      <c r="P3670" s="3">
        <f t="shared" si="344"/>
        <v>165</v>
      </c>
      <c r="Q3670">
        <f t="shared" si="345"/>
        <v>23.636363636363637</v>
      </c>
      <c r="R3670">
        <f t="shared" si="346"/>
        <v>74.545454545454547</v>
      </c>
      <c r="S3670">
        <f t="shared" si="347"/>
        <v>1.8181818181818181</v>
      </c>
      <c r="T3670" t="str">
        <f t="shared" si="348"/>
        <v>No</v>
      </c>
      <c r="U3670" t="str">
        <f t="shared" si="343"/>
        <v>Yes</v>
      </c>
      <c r="V3670" t="s">
        <v>91</v>
      </c>
      <c r="W3670" t="s">
        <v>91</v>
      </c>
    </row>
    <row r="3671" spans="1:23" x14ac:dyDescent="0.3">
      <c r="A3671">
        <v>22</v>
      </c>
      <c r="B3671" s="1">
        <v>43136</v>
      </c>
      <c r="C3671" s="3">
        <v>125</v>
      </c>
      <c r="D3671">
        <v>327</v>
      </c>
      <c r="E3671">
        <v>10</v>
      </c>
      <c r="F3671">
        <v>10.5</v>
      </c>
      <c r="G3671">
        <v>94</v>
      </c>
      <c r="H3671">
        <v>2.8</v>
      </c>
      <c r="I3671">
        <v>1627</v>
      </c>
      <c r="J3671">
        <v>9.5</v>
      </c>
      <c r="K3671">
        <v>0</v>
      </c>
      <c r="L3671">
        <v>1</v>
      </c>
      <c r="M3671">
        <v>0</v>
      </c>
      <c r="N3671" t="s">
        <v>71</v>
      </c>
      <c r="O3671" t="s">
        <v>16</v>
      </c>
      <c r="P3671" s="3">
        <f t="shared" si="344"/>
        <v>462</v>
      </c>
      <c r="Q3671">
        <f t="shared" si="345"/>
        <v>27.056277056277057</v>
      </c>
      <c r="R3671">
        <f t="shared" si="346"/>
        <v>70.779220779220779</v>
      </c>
      <c r="S3671">
        <f t="shared" si="347"/>
        <v>2.1645021645021645</v>
      </c>
      <c r="T3671" t="str">
        <f t="shared" si="348"/>
        <v>No</v>
      </c>
      <c r="U3671" t="str">
        <f t="shared" si="343"/>
        <v>Yes</v>
      </c>
      <c r="V3671" t="s">
        <v>91</v>
      </c>
      <c r="W3671" t="s">
        <v>91</v>
      </c>
    </row>
    <row r="3672" spans="1:23" x14ac:dyDescent="0.3">
      <c r="A3672">
        <v>23</v>
      </c>
      <c r="B3672" s="1">
        <v>43136</v>
      </c>
      <c r="C3672" s="3">
        <v>123</v>
      </c>
      <c r="D3672">
        <v>299</v>
      </c>
      <c r="E3672">
        <v>12</v>
      </c>
      <c r="F3672">
        <v>10.4</v>
      </c>
      <c r="G3672">
        <v>85</v>
      </c>
      <c r="H3672">
        <v>3.7</v>
      </c>
      <c r="I3672">
        <v>1671</v>
      </c>
      <c r="J3672">
        <v>7.9</v>
      </c>
      <c r="K3672">
        <v>0</v>
      </c>
      <c r="L3672">
        <v>0</v>
      </c>
      <c r="M3672">
        <v>0</v>
      </c>
      <c r="N3672" t="s">
        <v>71</v>
      </c>
      <c r="O3672" t="s">
        <v>16</v>
      </c>
      <c r="P3672" s="3">
        <f t="shared" si="344"/>
        <v>434</v>
      </c>
      <c r="Q3672">
        <f t="shared" si="345"/>
        <v>28.341013824884794</v>
      </c>
      <c r="R3672">
        <f t="shared" si="346"/>
        <v>68.894009216589865</v>
      </c>
      <c r="S3672">
        <f t="shared" si="347"/>
        <v>2.7649769585253456</v>
      </c>
      <c r="T3672" t="str">
        <f t="shared" si="348"/>
        <v>Yes</v>
      </c>
      <c r="U3672" t="str">
        <f t="shared" si="343"/>
        <v>Yes</v>
      </c>
      <c r="V3672" t="s">
        <v>91</v>
      </c>
      <c r="W3672" t="s">
        <v>91</v>
      </c>
    </row>
    <row r="3673" spans="1:23" x14ac:dyDescent="0.3">
      <c r="A3673">
        <v>24</v>
      </c>
      <c r="B3673" s="1">
        <v>43136</v>
      </c>
      <c r="C3673" s="3">
        <v>115</v>
      </c>
      <c r="D3673">
        <v>294</v>
      </c>
      <c r="E3673">
        <v>8</v>
      </c>
      <c r="F3673">
        <v>9.5</v>
      </c>
      <c r="G3673">
        <v>90</v>
      </c>
      <c r="H3673">
        <v>3.6</v>
      </c>
      <c r="I3673">
        <v>1017</v>
      </c>
      <c r="J3673">
        <v>7.9</v>
      </c>
      <c r="K3673">
        <v>0</v>
      </c>
      <c r="L3673">
        <v>1</v>
      </c>
      <c r="M3673">
        <v>0</v>
      </c>
      <c r="N3673" t="s">
        <v>71</v>
      </c>
      <c r="O3673" t="s">
        <v>16</v>
      </c>
      <c r="P3673" s="3">
        <f t="shared" si="344"/>
        <v>417</v>
      </c>
      <c r="Q3673">
        <f t="shared" si="345"/>
        <v>27.577937649880095</v>
      </c>
      <c r="R3673">
        <f t="shared" si="346"/>
        <v>70.503597122302153</v>
      </c>
      <c r="S3673">
        <f t="shared" si="347"/>
        <v>1.9184652278177456</v>
      </c>
      <c r="T3673" t="str">
        <f t="shared" si="348"/>
        <v>No</v>
      </c>
      <c r="U3673" t="str">
        <f t="shared" si="343"/>
        <v>Yes</v>
      </c>
      <c r="V3673" t="s">
        <v>91</v>
      </c>
      <c r="W3673" t="s">
        <v>91</v>
      </c>
    </row>
    <row r="3674" spans="1:23" x14ac:dyDescent="0.3">
      <c r="A3674">
        <v>1</v>
      </c>
      <c r="B3674" s="1">
        <v>43164</v>
      </c>
      <c r="C3674" s="3">
        <v>170</v>
      </c>
      <c r="D3674">
        <v>361</v>
      </c>
      <c r="E3674">
        <v>17</v>
      </c>
      <c r="F3674">
        <v>8.6999999999999993</v>
      </c>
      <c r="G3674">
        <v>86</v>
      </c>
      <c r="H3674">
        <v>3.1</v>
      </c>
      <c r="I3674">
        <v>2000</v>
      </c>
      <c r="J3674">
        <v>6.4</v>
      </c>
      <c r="K3674">
        <v>0</v>
      </c>
      <c r="L3674">
        <v>0</v>
      </c>
      <c r="M3674">
        <v>0</v>
      </c>
      <c r="N3674" t="s">
        <v>71</v>
      </c>
      <c r="O3674" t="s">
        <v>16</v>
      </c>
      <c r="P3674" s="3">
        <f t="shared" si="344"/>
        <v>548</v>
      </c>
      <c r="Q3674">
        <f t="shared" si="345"/>
        <v>31.021897810218981</v>
      </c>
      <c r="R3674">
        <f t="shared" si="346"/>
        <v>65.87591240875912</v>
      </c>
      <c r="S3674">
        <f t="shared" si="347"/>
        <v>3.1021897810218979</v>
      </c>
      <c r="T3674" t="str">
        <f t="shared" si="348"/>
        <v>Yes</v>
      </c>
      <c r="U3674" t="str">
        <f t="shared" si="343"/>
        <v>Yes</v>
      </c>
      <c r="V3674" t="s">
        <v>91</v>
      </c>
      <c r="W3674" t="s">
        <v>91</v>
      </c>
    </row>
    <row r="3675" spans="1:23" x14ac:dyDescent="0.3">
      <c r="A3675">
        <v>2</v>
      </c>
      <c r="B3675" s="1">
        <v>43164</v>
      </c>
      <c r="C3675" s="3">
        <v>104</v>
      </c>
      <c r="D3675">
        <v>323</v>
      </c>
      <c r="E3675">
        <v>8</v>
      </c>
      <c r="F3675">
        <v>7.9</v>
      </c>
      <c r="G3675">
        <v>86</v>
      </c>
      <c r="H3675">
        <v>2.1</v>
      </c>
      <c r="I3675">
        <v>2000</v>
      </c>
      <c r="J3675">
        <v>5.6</v>
      </c>
      <c r="K3675">
        <v>0</v>
      </c>
      <c r="L3675">
        <v>0</v>
      </c>
      <c r="M3675">
        <v>0</v>
      </c>
      <c r="N3675" t="s">
        <v>71</v>
      </c>
      <c r="O3675" t="s">
        <v>16</v>
      </c>
      <c r="P3675" s="3">
        <f t="shared" si="344"/>
        <v>435</v>
      </c>
      <c r="Q3675">
        <f t="shared" si="345"/>
        <v>23.908045977011493</v>
      </c>
      <c r="R3675">
        <f t="shared" si="346"/>
        <v>74.252873563218387</v>
      </c>
      <c r="S3675">
        <f t="shared" si="347"/>
        <v>1.8390804597701149</v>
      </c>
      <c r="T3675" t="str">
        <f t="shared" si="348"/>
        <v>Yes</v>
      </c>
      <c r="U3675" t="str">
        <f t="shared" si="343"/>
        <v>Yes</v>
      </c>
      <c r="V3675" t="s">
        <v>91</v>
      </c>
      <c r="W3675" t="s">
        <v>91</v>
      </c>
    </row>
    <row r="3676" spans="1:23" x14ac:dyDescent="0.3">
      <c r="A3676">
        <v>3</v>
      </c>
      <c r="B3676" s="1">
        <v>43164</v>
      </c>
      <c r="C3676" s="3">
        <v>114</v>
      </c>
      <c r="D3676">
        <v>251</v>
      </c>
      <c r="E3676">
        <v>9</v>
      </c>
      <c r="F3676">
        <v>7.3</v>
      </c>
      <c r="G3676">
        <v>86</v>
      </c>
      <c r="H3676">
        <v>1.7</v>
      </c>
      <c r="I3676">
        <v>2000</v>
      </c>
      <c r="J3676">
        <v>5.0999999999999996</v>
      </c>
      <c r="K3676">
        <v>0</v>
      </c>
      <c r="L3676">
        <v>0</v>
      </c>
      <c r="M3676">
        <v>0</v>
      </c>
      <c r="N3676" t="s">
        <v>71</v>
      </c>
      <c r="O3676" t="s">
        <v>16</v>
      </c>
      <c r="P3676" s="3">
        <f t="shared" si="344"/>
        <v>374</v>
      </c>
      <c r="Q3676">
        <f t="shared" si="345"/>
        <v>30.481283422459892</v>
      </c>
      <c r="R3676">
        <f t="shared" si="346"/>
        <v>67.112299465240639</v>
      </c>
      <c r="S3676">
        <f t="shared" si="347"/>
        <v>2.4064171122994651</v>
      </c>
      <c r="T3676" t="str">
        <f t="shared" si="348"/>
        <v>Yes</v>
      </c>
      <c r="U3676" t="str">
        <f t="shared" si="343"/>
        <v>Yes</v>
      </c>
      <c r="V3676" t="s">
        <v>91</v>
      </c>
      <c r="W3676" t="s">
        <v>91</v>
      </c>
    </row>
    <row r="3677" spans="1:23" x14ac:dyDescent="0.3">
      <c r="A3677">
        <v>4</v>
      </c>
      <c r="B3677" s="1">
        <v>43164</v>
      </c>
      <c r="C3677" s="3">
        <v>58</v>
      </c>
      <c r="D3677">
        <v>156</v>
      </c>
      <c r="E3677">
        <v>4</v>
      </c>
      <c r="F3677">
        <v>7</v>
      </c>
      <c r="G3677">
        <v>86</v>
      </c>
      <c r="H3677">
        <v>1.2</v>
      </c>
      <c r="I3677">
        <v>2000</v>
      </c>
      <c r="J3677">
        <v>4.8</v>
      </c>
      <c r="K3677">
        <v>0</v>
      </c>
      <c r="L3677">
        <v>0</v>
      </c>
      <c r="M3677">
        <v>0</v>
      </c>
      <c r="N3677" t="s">
        <v>71</v>
      </c>
      <c r="O3677" t="s">
        <v>16</v>
      </c>
      <c r="P3677" s="3">
        <f t="shared" si="344"/>
        <v>218</v>
      </c>
      <c r="Q3677">
        <f t="shared" si="345"/>
        <v>26.605504587155966</v>
      </c>
      <c r="R3677">
        <f t="shared" si="346"/>
        <v>71.559633027522935</v>
      </c>
      <c r="S3677">
        <f t="shared" si="347"/>
        <v>1.834862385321101</v>
      </c>
      <c r="T3677" t="str">
        <f t="shared" si="348"/>
        <v>Yes</v>
      </c>
      <c r="U3677" t="str">
        <f t="shared" si="343"/>
        <v>Yes</v>
      </c>
      <c r="V3677" t="s">
        <v>91</v>
      </c>
      <c r="W3677" t="s">
        <v>91</v>
      </c>
    </row>
    <row r="3678" spans="1:23" x14ac:dyDescent="0.3">
      <c r="A3678">
        <v>5</v>
      </c>
      <c r="B3678" s="1">
        <v>43164</v>
      </c>
      <c r="C3678" s="3">
        <v>38</v>
      </c>
      <c r="D3678">
        <v>109</v>
      </c>
      <c r="E3678">
        <v>2</v>
      </c>
      <c r="F3678">
        <v>7</v>
      </c>
      <c r="G3678">
        <v>87</v>
      </c>
      <c r="H3678">
        <v>1.3</v>
      </c>
      <c r="I3678">
        <v>2000</v>
      </c>
      <c r="J3678">
        <v>4.9000000000000004</v>
      </c>
      <c r="K3678">
        <v>0</v>
      </c>
      <c r="L3678">
        <v>0</v>
      </c>
      <c r="M3678">
        <v>0</v>
      </c>
      <c r="N3678" t="s">
        <v>71</v>
      </c>
      <c r="O3678" t="s">
        <v>16</v>
      </c>
      <c r="P3678" s="3">
        <f t="shared" si="344"/>
        <v>149</v>
      </c>
      <c r="Q3678">
        <f t="shared" si="345"/>
        <v>25.503355704697988</v>
      </c>
      <c r="R3678">
        <f t="shared" si="346"/>
        <v>73.154362416107389</v>
      </c>
      <c r="S3678">
        <f t="shared" si="347"/>
        <v>1.3422818791946309</v>
      </c>
      <c r="T3678" t="str">
        <f t="shared" si="348"/>
        <v>Yes</v>
      </c>
      <c r="U3678" t="str">
        <f t="shared" si="343"/>
        <v>Yes</v>
      </c>
      <c r="V3678" t="s">
        <v>91</v>
      </c>
      <c r="W3678" t="s">
        <v>91</v>
      </c>
    </row>
    <row r="3679" spans="1:23" x14ac:dyDescent="0.3">
      <c r="A3679">
        <v>6</v>
      </c>
      <c r="B3679" s="1">
        <v>43164</v>
      </c>
      <c r="C3679" s="3">
        <v>64</v>
      </c>
      <c r="D3679">
        <v>163</v>
      </c>
      <c r="E3679">
        <v>4</v>
      </c>
      <c r="F3679">
        <v>7</v>
      </c>
      <c r="G3679">
        <v>85</v>
      </c>
      <c r="H3679">
        <v>0.8</v>
      </c>
      <c r="I3679">
        <v>2000</v>
      </c>
      <c r="J3679">
        <v>4.5999999999999996</v>
      </c>
      <c r="K3679">
        <v>0</v>
      </c>
      <c r="L3679">
        <v>0</v>
      </c>
      <c r="M3679">
        <v>0</v>
      </c>
      <c r="N3679" t="s">
        <v>71</v>
      </c>
      <c r="O3679" t="s">
        <v>16</v>
      </c>
      <c r="P3679" s="3">
        <f t="shared" si="344"/>
        <v>231</v>
      </c>
      <c r="Q3679">
        <f t="shared" si="345"/>
        <v>27.705627705627705</v>
      </c>
      <c r="R3679">
        <f t="shared" si="346"/>
        <v>70.562770562770567</v>
      </c>
      <c r="S3679">
        <f t="shared" si="347"/>
        <v>1.7316017316017316</v>
      </c>
      <c r="T3679" t="str">
        <f t="shared" si="348"/>
        <v>Yes</v>
      </c>
      <c r="U3679" t="str">
        <f t="shared" si="343"/>
        <v>Yes</v>
      </c>
      <c r="V3679" t="s">
        <v>91</v>
      </c>
      <c r="W3679" t="s">
        <v>91</v>
      </c>
    </row>
    <row r="3680" spans="1:23" x14ac:dyDescent="0.3">
      <c r="A3680">
        <v>7</v>
      </c>
      <c r="B3680" s="1">
        <v>43164</v>
      </c>
      <c r="C3680" s="3">
        <v>189</v>
      </c>
      <c r="D3680">
        <v>469</v>
      </c>
      <c r="E3680">
        <v>12</v>
      </c>
      <c r="F3680">
        <v>7.9</v>
      </c>
      <c r="G3680">
        <v>86</v>
      </c>
      <c r="H3680">
        <v>2</v>
      </c>
      <c r="I3680">
        <v>1070</v>
      </c>
      <c r="J3680">
        <v>5.6</v>
      </c>
      <c r="K3680">
        <v>0.01</v>
      </c>
      <c r="L3680">
        <v>0</v>
      </c>
      <c r="M3680">
        <v>0</v>
      </c>
      <c r="N3680" t="s">
        <v>71</v>
      </c>
      <c r="O3680" t="s">
        <v>16</v>
      </c>
      <c r="P3680" s="3">
        <f t="shared" si="344"/>
        <v>670</v>
      </c>
      <c r="Q3680">
        <f t="shared" si="345"/>
        <v>28.208955223880601</v>
      </c>
      <c r="R3680">
        <f t="shared" si="346"/>
        <v>70</v>
      </c>
      <c r="S3680">
        <f t="shared" si="347"/>
        <v>1.791044776119403</v>
      </c>
      <c r="T3680" t="str">
        <f t="shared" si="348"/>
        <v>Yes</v>
      </c>
      <c r="U3680" t="str">
        <f t="shared" si="343"/>
        <v>Yes</v>
      </c>
      <c r="V3680" t="s">
        <v>91</v>
      </c>
      <c r="W3680" t="s">
        <v>91</v>
      </c>
    </row>
    <row r="3681" spans="1:23" x14ac:dyDescent="0.3">
      <c r="A3681">
        <v>8</v>
      </c>
      <c r="B3681" s="1">
        <v>43164</v>
      </c>
      <c r="C3681" s="3">
        <v>405</v>
      </c>
      <c r="D3681">
        <v>1160</v>
      </c>
      <c r="E3681">
        <v>28</v>
      </c>
      <c r="F3681">
        <v>8.4</v>
      </c>
      <c r="G3681">
        <v>83</v>
      </c>
      <c r="H3681">
        <v>1.4</v>
      </c>
      <c r="I3681">
        <v>1400</v>
      </c>
      <c r="J3681">
        <v>5.6</v>
      </c>
      <c r="K3681">
        <v>0.31</v>
      </c>
      <c r="L3681">
        <v>0</v>
      </c>
      <c r="M3681">
        <v>0</v>
      </c>
      <c r="N3681" t="s">
        <v>71</v>
      </c>
      <c r="O3681" t="s">
        <v>16</v>
      </c>
      <c r="P3681" s="3">
        <f t="shared" si="344"/>
        <v>1593</v>
      </c>
      <c r="Q3681">
        <f t="shared" si="345"/>
        <v>25.423728813559322</v>
      </c>
      <c r="R3681">
        <f t="shared" si="346"/>
        <v>72.818581293157564</v>
      </c>
      <c r="S3681">
        <f t="shared" si="347"/>
        <v>1.7576898932831135</v>
      </c>
      <c r="T3681" t="str">
        <f t="shared" si="348"/>
        <v>Yes</v>
      </c>
      <c r="U3681" t="str">
        <f t="shared" si="343"/>
        <v>Yes</v>
      </c>
      <c r="V3681" t="s">
        <v>91</v>
      </c>
      <c r="W3681" t="s">
        <v>91</v>
      </c>
    </row>
    <row r="3682" spans="1:23" x14ac:dyDescent="0.3">
      <c r="A3682">
        <v>9</v>
      </c>
      <c r="B3682" s="1">
        <v>43164</v>
      </c>
      <c r="C3682" s="3">
        <v>716</v>
      </c>
      <c r="D3682">
        <v>1946</v>
      </c>
      <c r="E3682">
        <v>59</v>
      </c>
      <c r="F3682">
        <v>10.5</v>
      </c>
      <c r="G3682">
        <v>67</v>
      </c>
      <c r="H3682">
        <v>2.2999999999999998</v>
      </c>
      <c r="I3682">
        <v>1221</v>
      </c>
      <c r="J3682">
        <v>4.5999999999999996</v>
      </c>
      <c r="K3682">
        <v>0.98</v>
      </c>
      <c r="L3682">
        <v>0</v>
      </c>
      <c r="M3682">
        <v>0</v>
      </c>
      <c r="N3682" t="s">
        <v>71</v>
      </c>
      <c r="O3682" t="s">
        <v>16</v>
      </c>
      <c r="P3682" s="3">
        <f t="shared" si="344"/>
        <v>2721</v>
      </c>
      <c r="Q3682">
        <f t="shared" si="345"/>
        <v>26.313855200294011</v>
      </c>
      <c r="R3682">
        <f t="shared" si="346"/>
        <v>71.517824329290704</v>
      </c>
      <c r="S3682">
        <f t="shared" si="347"/>
        <v>2.1683204704152885</v>
      </c>
      <c r="T3682" t="str">
        <f t="shared" si="348"/>
        <v>Yes</v>
      </c>
      <c r="U3682" t="str">
        <f t="shared" si="343"/>
        <v>Yes</v>
      </c>
      <c r="V3682" t="s">
        <v>91</v>
      </c>
      <c r="W3682" t="s">
        <v>91</v>
      </c>
    </row>
    <row r="3683" spans="1:23" x14ac:dyDescent="0.3">
      <c r="A3683">
        <v>10</v>
      </c>
      <c r="B3683" s="1">
        <v>43164</v>
      </c>
      <c r="C3683" s="3">
        <v>380</v>
      </c>
      <c r="D3683">
        <v>1061</v>
      </c>
      <c r="E3683">
        <v>38</v>
      </c>
      <c r="F3683">
        <v>12.8</v>
      </c>
      <c r="G3683">
        <v>52</v>
      </c>
      <c r="H3683">
        <v>3.9</v>
      </c>
      <c r="I3683">
        <v>1614</v>
      </c>
      <c r="J3683">
        <v>3.1</v>
      </c>
      <c r="K3683">
        <v>1.65</v>
      </c>
      <c r="L3683">
        <v>0</v>
      </c>
      <c r="M3683">
        <v>0</v>
      </c>
      <c r="N3683" t="s">
        <v>71</v>
      </c>
      <c r="O3683" t="s">
        <v>16</v>
      </c>
      <c r="P3683" s="3">
        <f t="shared" si="344"/>
        <v>1479</v>
      </c>
      <c r="Q3683">
        <f t="shared" si="345"/>
        <v>25.693035835023665</v>
      </c>
      <c r="R3683">
        <f t="shared" si="346"/>
        <v>71.737660581473975</v>
      </c>
      <c r="S3683">
        <f t="shared" si="347"/>
        <v>2.5693035835023665</v>
      </c>
      <c r="T3683" t="str">
        <f t="shared" si="348"/>
        <v>Yes</v>
      </c>
      <c r="U3683" t="str">
        <f t="shared" si="343"/>
        <v>Yes</v>
      </c>
      <c r="V3683" t="s">
        <v>91</v>
      </c>
      <c r="W3683" t="s">
        <v>91</v>
      </c>
    </row>
    <row r="3684" spans="1:23" x14ac:dyDescent="0.3">
      <c r="A3684">
        <v>11</v>
      </c>
      <c r="B3684" s="1">
        <v>43164</v>
      </c>
      <c r="C3684" s="3">
        <v>321</v>
      </c>
      <c r="D3684">
        <v>762</v>
      </c>
      <c r="E3684">
        <v>26</v>
      </c>
      <c r="F3684">
        <v>13.8</v>
      </c>
      <c r="G3684">
        <v>47</v>
      </c>
      <c r="H3684">
        <v>4.8</v>
      </c>
      <c r="I3684">
        <v>1561</v>
      </c>
      <c r="J3684">
        <v>2.6</v>
      </c>
      <c r="K3684">
        <v>1.64</v>
      </c>
      <c r="L3684">
        <v>0</v>
      </c>
      <c r="M3684">
        <v>0</v>
      </c>
      <c r="N3684" t="s">
        <v>71</v>
      </c>
      <c r="O3684" t="s">
        <v>16</v>
      </c>
      <c r="P3684" s="3">
        <f t="shared" si="344"/>
        <v>1109</v>
      </c>
      <c r="Q3684">
        <f t="shared" si="345"/>
        <v>28.944995491433723</v>
      </c>
      <c r="R3684">
        <f t="shared" si="346"/>
        <v>68.710550045085654</v>
      </c>
      <c r="S3684">
        <f t="shared" si="347"/>
        <v>2.3444544634806133</v>
      </c>
      <c r="T3684" t="str">
        <f t="shared" si="348"/>
        <v>Yes</v>
      </c>
      <c r="U3684" t="str">
        <f t="shared" si="343"/>
        <v>Yes</v>
      </c>
      <c r="V3684" t="s">
        <v>91</v>
      </c>
      <c r="W3684" t="s">
        <v>91</v>
      </c>
    </row>
    <row r="3685" spans="1:23" x14ac:dyDescent="0.3">
      <c r="A3685">
        <v>12</v>
      </c>
      <c r="B3685" s="1">
        <v>43164</v>
      </c>
      <c r="C3685" s="3">
        <v>348</v>
      </c>
      <c r="D3685">
        <v>794</v>
      </c>
      <c r="E3685">
        <v>34</v>
      </c>
      <c r="F3685">
        <v>14.7</v>
      </c>
      <c r="G3685">
        <v>45</v>
      </c>
      <c r="H3685">
        <v>3</v>
      </c>
      <c r="I3685">
        <v>1799</v>
      </c>
      <c r="J3685">
        <v>2.8</v>
      </c>
      <c r="K3685">
        <v>1.68</v>
      </c>
      <c r="L3685">
        <v>0</v>
      </c>
      <c r="M3685">
        <v>0</v>
      </c>
      <c r="N3685" t="s">
        <v>71</v>
      </c>
      <c r="O3685" t="s">
        <v>16</v>
      </c>
      <c r="P3685" s="3">
        <f t="shared" si="344"/>
        <v>1176</v>
      </c>
      <c r="Q3685">
        <f t="shared" si="345"/>
        <v>29.591836734693878</v>
      </c>
      <c r="R3685">
        <f t="shared" si="346"/>
        <v>67.517006802721085</v>
      </c>
      <c r="S3685">
        <f t="shared" si="347"/>
        <v>2.8911564625850339</v>
      </c>
      <c r="T3685" t="str">
        <f t="shared" si="348"/>
        <v>Yes</v>
      </c>
      <c r="U3685" t="str">
        <f t="shared" si="343"/>
        <v>Yes</v>
      </c>
      <c r="V3685" t="s">
        <v>91</v>
      </c>
      <c r="W3685" t="s">
        <v>91</v>
      </c>
    </row>
    <row r="3686" spans="1:23" x14ac:dyDescent="0.3">
      <c r="A3686">
        <v>13</v>
      </c>
      <c r="B3686" s="1">
        <v>43164</v>
      </c>
      <c r="C3686" s="3">
        <v>335</v>
      </c>
      <c r="D3686">
        <v>871</v>
      </c>
      <c r="E3686">
        <v>22</v>
      </c>
      <c r="F3686">
        <v>14.1</v>
      </c>
      <c r="G3686">
        <v>59</v>
      </c>
      <c r="H3686">
        <v>3.9</v>
      </c>
      <c r="I3686">
        <v>1870</v>
      </c>
      <c r="J3686">
        <v>6.1</v>
      </c>
      <c r="K3686">
        <v>1.1200000000000001</v>
      </c>
      <c r="L3686">
        <v>0</v>
      </c>
      <c r="M3686">
        <v>0</v>
      </c>
      <c r="N3686" t="s">
        <v>71</v>
      </c>
      <c r="O3686" t="s">
        <v>16</v>
      </c>
      <c r="P3686" s="3">
        <f t="shared" si="344"/>
        <v>1228</v>
      </c>
      <c r="Q3686">
        <f t="shared" si="345"/>
        <v>27.280130293159608</v>
      </c>
      <c r="R3686">
        <f t="shared" si="346"/>
        <v>70.928338762214977</v>
      </c>
      <c r="S3686">
        <f t="shared" si="347"/>
        <v>1.7915309446254073</v>
      </c>
      <c r="T3686" t="str">
        <f t="shared" si="348"/>
        <v>Yes</v>
      </c>
      <c r="U3686" t="str">
        <f t="shared" si="343"/>
        <v>Yes</v>
      </c>
      <c r="V3686" t="s">
        <v>91</v>
      </c>
      <c r="W3686" t="s">
        <v>91</v>
      </c>
    </row>
    <row r="3687" spans="1:23" x14ac:dyDescent="0.3">
      <c r="A3687">
        <v>14</v>
      </c>
      <c r="B3687" s="1">
        <v>43164</v>
      </c>
      <c r="C3687" s="3">
        <v>187</v>
      </c>
      <c r="D3687">
        <v>516</v>
      </c>
      <c r="E3687">
        <v>17</v>
      </c>
      <c r="F3687">
        <v>13.4</v>
      </c>
      <c r="G3687">
        <v>56</v>
      </c>
      <c r="H3687">
        <v>3.7</v>
      </c>
      <c r="I3687">
        <v>1693</v>
      </c>
      <c r="J3687">
        <v>4.7</v>
      </c>
      <c r="K3687">
        <v>0.82</v>
      </c>
      <c r="L3687">
        <v>0.1</v>
      </c>
      <c r="M3687">
        <v>0</v>
      </c>
      <c r="N3687" t="s">
        <v>71</v>
      </c>
      <c r="O3687" t="s">
        <v>16</v>
      </c>
      <c r="P3687" s="3">
        <f t="shared" si="344"/>
        <v>720</v>
      </c>
      <c r="Q3687">
        <f t="shared" si="345"/>
        <v>25.972222222222225</v>
      </c>
      <c r="R3687">
        <f t="shared" si="346"/>
        <v>71.666666666666671</v>
      </c>
      <c r="S3687">
        <f t="shared" si="347"/>
        <v>2.3611111111111112</v>
      </c>
      <c r="T3687" t="str">
        <f t="shared" si="348"/>
        <v>No</v>
      </c>
      <c r="U3687" t="str">
        <f t="shared" si="343"/>
        <v>Yes</v>
      </c>
      <c r="V3687" t="s">
        <v>91</v>
      </c>
      <c r="W3687" t="s">
        <v>91</v>
      </c>
    </row>
    <row r="3688" spans="1:23" x14ac:dyDescent="0.3">
      <c r="A3688">
        <v>15</v>
      </c>
      <c r="B3688" s="1">
        <v>43164</v>
      </c>
      <c r="C3688" s="3">
        <v>139</v>
      </c>
      <c r="D3688">
        <v>367</v>
      </c>
      <c r="E3688">
        <v>9</v>
      </c>
      <c r="F3688">
        <v>12.7</v>
      </c>
      <c r="G3688">
        <v>75</v>
      </c>
      <c r="H3688">
        <v>3.8</v>
      </c>
      <c r="I3688">
        <v>1510</v>
      </c>
      <c r="J3688">
        <v>8.3000000000000007</v>
      </c>
      <c r="K3688">
        <v>0.88</v>
      </c>
      <c r="L3688">
        <v>0.4</v>
      </c>
      <c r="M3688">
        <v>0</v>
      </c>
      <c r="N3688" t="s">
        <v>71</v>
      </c>
      <c r="O3688" t="s">
        <v>16</v>
      </c>
      <c r="P3688" s="3">
        <f t="shared" si="344"/>
        <v>515</v>
      </c>
      <c r="Q3688">
        <f t="shared" si="345"/>
        <v>26.990291262135923</v>
      </c>
      <c r="R3688">
        <f t="shared" si="346"/>
        <v>71.262135922330089</v>
      </c>
      <c r="S3688">
        <f t="shared" si="347"/>
        <v>1.7475728155339807</v>
      </c>
      <c r="T3688" t="str">
        <f t="shared" si="348"/>
        <v>No</v>
      </c>
      <c r="U3688" t="str">
        <f t="shared" si="343"/>
        <v>Yes</v>
      </c>
      <c r="V3688" t="s">
        <v>91</v>
      </c>
      <c r="W3688" t="s">
        <v>91</v>
      </c>
    </row>
    <row r="3689" spans="1:23" x14ac:dyDescent="0.3">
      <c r="A3689">
        <v>16</v>
      </c>
      <c r="B3689" s="1">
        <v>43164</v>
      </c>
      <c r="C3689" s="3">
        <v>282</v>
      </c>
      <c r="D3689">
        <v>590</v>
      </c>
      <c r="E3689">
        <v>18</v>
      </c>
      <c r="F3689">
        <v>12.2</v>
      </c>
      <c r="G3689">
        <v>56</v>
      </c>
      <c r="H3689">
        <v>4.8</v>
      </c>
      <c r="I3689">
        <v>2000</v>
      </c>
      <c r="J3689">
        <v>3.6</v>
      </c>
      <c r="K3689">
        <v>0.56999999999999995</v>
      </c>
      <c r="L3689">
        <v>0.5</v>
      </c>
      <c r="M3689">
        <v>0</v>
      </c>
      <c r="N3689" t="s">
        <v>71</v>
      </c>
      <c r="O3689" t="s">
        <v>16</v>
      </c>
      <c r="P3689" s="3">
        <f t="shared" si="344"/>
        <v>890</v>
      </c>
      <c r="Q3689">
        <f t="shared" si="345"/>
        <v>31.685393258426963</v>
      </c>
      <c r="R3689">
        <f t="shared" si="346"/>
        <v>66.292134831460672</v>
      </c>
      <c r="S3689">
        <f t="shared" si="347"/>
        <v>2.0224719101123596</v>
      </c>
      <c r="T3689" t="str">
        <f t="shared" si="348"/>
        <v>No</v>
      </c>
      <c r="U3689" t="str">
        <f t="shared" si="343"/>
        <v>Yes</v>
      </c>
      <c r="V3689" t="s">
        <v>91</v>
      </c>
      <c r="W3689" t="s">
        <v>91</v>
      </c>
    </row>
    <row r="3690" spans="1:23" x14ac:dyDescent="0.3">
      <c r="A3690">
        <v>17</v>
      </c>
      <c r="B3690" s="1">
        <v>43164</v>
      </c>
      <c r="C3690" s="3">
        <v>300</v>
      </c>
      <c r="D3690">
        <v>911</v>
      </c>
      <c r="E3690">
        <v>30</v>
      </c>
      <c r="F3690">
        <v>12.8</v>
      </c>
      <c r="G3690">
        <v>53</v>
      </c>
      <c r="H3690">
        <v>3.3</v>
      </c>
      <c r="I3690">
        <v>2000</v>
      </c>
      <c r="J3690">
        <v>3.4</v>
      </c>
      <c r="K3690">
        <v>0.76</v>
      </c>
      <c r="L3690">
        <v>0</v>
      </c>
      <c r="M3690">
        <v>0</v>
      </c>
      <c r="N3690" t="s">
        <v>71</v>
      </c>
      <c r="O3690" t="s">
        <v>16</v>
      </c>
      <c r="P3690" s="3">
        <f t="shared" si="344"/>
        <v>1241</v>
      </c>
      <c r="Q3690">
        <f t="shared" si="345"/>
        <v>24.174053182917003</v>
      </c>
      <c r="R3690">
        <f t="shared" si="346"/>
        <v>73.408541498791308</v>
      </c>
      <c r="S3690">
        <f t="shared" si="347"/>
        <v>2.4174053182917001</v>
      </c>
      <c r="T3690" t="str">
        <f t="shared" si="348"/>
        <v>Yes</v>
      </c>
      <c r="U3690" t="str">
        <f t="shared" ref="U3690:U3753" si="349">IF(F3690&lt;20,"Yes","No")</f>
        <v>Yes</v>
      </c>
      <c r="V3690" t="s">
        <v>91</v>
      </c>
      <c r="W3690" t="s">
        <v>91</v>
      </c>
    </row>
    <row r="3691" spans="1:23" x14ac:dyDescent="0.3">
      <c r="A3691">
        <v>18</v>
      </c>
      <c r="B3691" s="1">
        <v>43164</v>
      </c>
      <c r="C3691" s="3">
        <v>527</v>
      </c>
      <c r="D3691">
        <v>1421</v>
      </c>
      <c r="E3691">
        <v>40</v>
      </c>
      <c r="F3691">
        <v>13.2</v>
      </c>
      <c r="G3691">
        <v>49</v>
      </c>
      <c r="H3691">
        <v>4.2</v>
      </c>
      <c r="I3691">
        <v>1999</v>
      </c>
      <c r="J3691">
        <v>2.7</v>
      </c>
      <c r="K3691">
        <v>0.69</v>
      </c>
      <c r="L3691">
        <v>0</v>
      </c>
      <c r="M3691">
        <v>0</v>
      </c>
      <c r="N3691" t="s">
        <v>71</v>
      </c>
      <c r="O3691" t="s">
        <v>16</v>
      </c>
      <c r="P3691" s="3">
        <f t="shared" si="344"/>
        <v>1988</v>
      </c>
      <c r="Q3691">
        <f t="shared" si="345"/>
        <v>26.509054325955734</v>
      </c>
      <c r="R3691">
        <f t="shared" si="346"/>
        <v>71.478873239436624</v>
      </c>
      <c r="S3691">
        <f t="shared" si="347"/>
        <v>2.0120724346076457</v>
      </c>
      <c r="T3691" t="str">
        <f t="shared" si="348"/>
        <v>Yes</v>
      </c>
      <c r="U3691" t="str">
        <f t="shared" si="349"/>
        <v>Yes</v>
      </c>
      <c r="V3691" t="s">
        <v>91</v>
      </c>
      <c r="W3691" t="s">
        <v>91</v>
      </c>
    </row>
    <row r="3692" spans="1:23" x14ac:dyDescent="0.3">
      <c r="A3692">
        <v>19</v>
      </c>
      <c r="B3692" s="1">
        <v>43164</v>
      </c>
      <c r="C3692" s="3">
        <v>932</v>
      </c>
      <c r="D3692">
        <v>2310</v>
      </c>
      <c r="E3692">
        <v>66</v>
      </c>
      <c r="F3692">
        <v>13.4</v>
      </c>
      <c r="G3692">
        <v>49</v>
      </c>
      <c r="H3692">
        <v>2.4</v>
      </c>
      <c r="I3692">
        <v>1982</v>
      </c>
      <c r="J3692">
        <v>2.8</v>
      </c>
      <c r="K3692">
        <v>0.6</v>
      </c>
      <c r="L3692">
        <v>0</v>
      </c>
      <c r="M3692">
        <v>0</v>
      </c>
      <c r="N3692" t="s">
        <v>71</v>
      </c>
      <c r="O3692" t="s">
        <v>16</v>
      </c>
      <c r="P3692" s="3">
        <f t="shared" si="344"/>
        <v>3308</v>
      </c>
      <c r="Q3692">
        <f t="shared" si="345"/>
        <v>28.174123337363966</v>
      </c>
      <c r="R3692">
        <f t="shared" si="346"/>
        <v>69.83071342200725</v>
      </c>
      <c r="S3692">
        <f t="shared" si="347"/>
        <v>1.9951632406287789</v>
      </c>
      <c r="T3692" t="str">
        <f t="shared" si="348"/>
        <v>Yes</v>
      </c>
      <c r="U3692" t="str">
        <f t="shared" si="349"/>
        <v>Yes</v>
      </c>
      <c r="V3692" t="s">
        <v>91</v>
      </c>
      <c r="W3692" t="s">
        <v>91</v>
      </c>
    </row>
    <row r="3693" spans="1:23" x14ac:dyDescent="0.3">
      <c r="A3693">
        <v>20</v>
      </c>
      <c r="B3693" s="1">
        <v>43164</v>
      </c>
      <c r="C3693" s="3">
        <v>594</v>
      </c>
      <c r="D3693">
        <v>1663</v>
      </c>
      <c r="E3693">
        <v>39</v>
      </c>
      <c r="F3693">
        <v>13.3</v>
      </c>
      <c r="G3693">
        <v>49</v>
      </c>
      <c r="H3693">
        <v>3.6</v>
      </c>
      <c r="I3693">
        <v>1919</v>
      </c>
      <c r="J3693">
        <v>2.7</v>
      </c>
      <c r="K3693">
        <v>0.45</v>
      </c>
      <c r="L3693">
        <v>0</v>
      </c>
      <c r="M3693">
        <v>0</v>
      </c>
      <c r="N3693" t="s">
        <v>71</v>
      </c>
      <c r="O3693" t="s">
        <v>16</v>
      </c>
      <c r="P3693" s="3">
        <f t="shared" si="344"/>
        <v>2296</v>
      </c>
      <c r="Q3693">
        <f t="shared" si="345"/>
        <v>25.871080139372822</v>
      </c>
      <c r="R3693">
        <f t="shared" si="346"/>
        <v>72.430313588850169</v>
      </c>
      <c r="S3693">
        <f t="shared" si="347"/>
        <v>1.6986062717770034</v>
      </c>
      <c r="T3693" t="str">
        <f t="shared" si="348"/>
        <v>Yes</v>
      </c>
      <c r="U3693" t="str">
        <f t="shared" si="349"/>
        <v>Yes</v>
      </c>
      <c r="V3693" t="s">
        <v>91</v>
      </c>
      <c r="W3693" t="s">
        <v>91</v>
      </c>
    </row>
    <row r="3694" spans="1:23" x14ac:dyDescent="0.3">
      <c r="A3694">
        <v>21</v>
      </c>
      <c r="B3694" s="1">
        <v>43164</v>
      </c>
      <c r="C3694" s="3">
        <v>519</v>
      </c>
      <c r="D3694">
        <v>1401</v>
      </c>
      <c r="E3694">
        <v>47</v>
      </c>
      <c r="F3694">
        <v>12.6</v>
      </c>
      <c r="G3694">
        <v>47</v>
      </c>
      <c r="H3694">
        <v>3.2</v>
      </c>
      <c r="I3694">
        <v>1935</v>
      </c>
      <c r="J3694">
        <v>1.5</v>
      </c>
      <c r="K3694">
        <v>0.02</v>
      </c>
      <c r="L3694">
        <v>0</v>
      </c>
      <c r="M3694">
        <v>0</v>
      </c>
      <c r="N3694" t="s">
        <v>71</v>
      </c>
      <c r="O3694" t="s">
        <v>16</v>
      </c>
      <c r="P3694" s="3">
        <f t="shared" si="344"/>
        <v>1967</v>
      </c>
      <c r="Q3694">
        <f t="shared" si="345"/>
        <v>26.385358413828165</v>
      </c>
      <c r="R3694">
        <f t="shared" si="346"/>
        <v>71.22521606507371</v>
      </c>
      <c r="S3694">
        <f t="shared" si="347"/>
        <v>2.389425521098119</v>
      </c>
      <c r="T3694" t="str">
        <f t="shared" si="348"/>
        <v>Yes</v>
      </c>
      <c r="U3694" t="str">
        <f t="shared" si="349"/>
        <v>Yes</v>
      </c>
      <c r="V3694" t="s">
        <v>91</v>
      </c>
      <c r="W3694" t="s">
        <v>91</v>
      </c>
    </row>
    <row r="3695" spans="1:23" x14ac:dyDescent="0.3">
      <c r="A3695">
        <v>22</v>
      </c>
      <c r="B3695" s="1">
        <v>43164</v>
      </c>
      <c r="C3695" s="3">
        <v>558</v>
      </c>
      <c r="D3695">
        <v>1388</v>
      </c>
      <c r="E3695">
        <v>50</v>
      </c>
      <c r="F3695">
        <v>11.9</v>
      </c>
      <c r="G3695">
        <v>48</v>
      </c>
      <c r="H3695">
        <v>1.9</v>
      </c>
      <c r="I3695">
        <v>1918</v>
      </c>
      <c r="J3695">
        <v>1.2</v>
      </c>
      <c r="K3695">
        <v>0</v>
      </c>
      <c r="L3695">
        <v>0</v>
      </c>
      <c r="M3695">
        <v>0</v>
      </c>
      <c r="N3695" t="s">
        <v>71</v>
      </c>
      <c r="O3695" t="s">
        <v>16</v>
      </c>
      <c r="P3695" s="3">
        <f t="shared" si="344"/>
        <v>1996</v>
      </c>
      <c r="Q3695">
        <f t="shared" si="345"/>
        <v>27.955911823647295</v>
      </c>
      <c r="R3695">
        <f t="shared" si="346"/>
        <v>69.539078156312627</v>
      </c>
      <c r="S3695">
        <f t="shared" si="347"/>
        <v>2.5050100200400802</v>
      </c>
      <c r="T3695" t="str">
        <f t="shared" si="348"/>
        <v>Yes</v>
      </c>
      <c r="U3695" t="str">
        <f t="shared" si="349"/>
        <v>Yes</v>
      </c>
      <c r="V3695" t="s">
        <v>91</v>
      </c>
      <c r="W3695" t="s">
        <v>91</v>
      </c>
    </row>
    <row r="3696" spans="1:23" x14ac:dyDescent="0.3">
      <c r="A3696">
        <v>23</v>
      </c>
      <c r="B3696" s="1">
        <v>43164</v>
      </c>
      <c r="C3696" s="3">
        <v>493</v>
      </c>
      <c r="D3696">
        <v>1202</v>
      </c>
      <c r="E3696">
        <v>37</v>
      </c>
      <c r="F3696">
        <v>11.2</v>
      </c>
      <c r="G3696">
        <v>60</v>
      </c>
      <c r="H3696">
        <v>2.2999999999999998</v>
      </c>
      <c r="I3696">
        <v>1684</v>
      </c>
      <c r="J3696">
        <v>3.7</v>
      </c>
      <c r="K3696">
        <v>0</v>
      </c>
      <c r="L3696">
        <v>0</v>
      </c>
      <c r="M3696">
        <v>0</v>
      </c>
      <c r="N3696" t="s">
        <v>71</v>
      </c>
      <c r="O3696" t="s">
        <v>16</v>
      </c>
      <c r="P3696" s="3">
        <f t="shared" si="344"/>
        <v>1732</v>
      </c>
      <c r="Q3696">
        <f t="shared" si="345"/>
        <v>28.464203233256352</v>
      </c>
      <c r="R3696">
        <f t="shared" si="346"/>
        <v>69.399538106235568</v>
      </c>
      <c r="S3696">
        <f t="shared" si="347"/>
        <v>2.1362586605080831</v>
      </c>
      <c r="T3696" t="str">
        <f t="shared" si="348"/>
        <v>Yes</v>
      </c>
      <c r="U3696" t="str">
        <f t="shared" si="349"/>
        <v>Yes</v>
      </c>
      <c r="V3696" t="s">
        <v>91</v>
      </c>
      <c r="W3696" t="s">
        <v>91</v>
      </c>
    </row>
    <row r="3697" spans="1:23" x14ac:dyDescent="0.3">
      <c r="A3697">
        <v>24</v>
      </c>
      <c r="B3697" s="1">
        <v>43164</v>
      </c>
      <c r="C3697" s="3">
        <v>371</v>
      </c>
      <c r="D3697">
        <v>832</v>
      </c>
      <c r="E3697">
        <v>24</v>
      </c>
      <c r="F3697">
        <v>10.6</v>
      </c>
      <c r="G3697">
        <v>62</v>
      </c>
      <c r="H3697">
        <v>2.1</v>
      </c>
      <c r="I3697">
        <v>1694</v>
      </c>
      <c r="J3697">
        <v>3.6</v>
      </c>
      <c r="K3697">
        <v>0</v>
      </c>
      <c r="L3697">
        <v>0</v>
      </c>
      <c r="M3697">
        <v>0</v>
      </c>
      <c r="N3697" t="s">
        <v>71</v>
      </c>
      <c r="O3697" t="s">
        <v>16</v>
      </c>
      <c r="P3697" s="3">
        <f t="shared" si="344"/>
        <v>1227</v>
      </c>
      <c r="Q3697">
        <f t="shared" si="345"/>
        <v>30.236348818255909</v>
      </c>
      <c r="R3697">
        <f t="shared" si="346"/>
        <v>67.807660961695191</v>
      </c>
      <c r="S3697">
        <f t="shared" si="347"/>
        <v>1.9559902200488997</v>
      </c>
      <c r="T3697" t="str">
        <f t="shared" si="348"/>
        <v>Yes</v>
      </c>
      <c r="U3697" t="str">
        <f t="shared" si="349"/>
        <v>Yes</v>
      </c>
      <c r="V3697" t="s">
        <v>91</v>
      </c>
      <c r="W3697" t="s">
        <v>91</v>
      </c>
    </row>
    <row r="3698" spans="1:23" x14ac:dyDescent="0.3">
      <c r="A3698">
        <v>1</v>
      </c>
      <c r="B3698" s="1">
        <v>43195</v>
      </c>
      <c r="C3698" s="3">
        <v>213</v>
      </c>
      <c r="D3698">
        <v>624</v>
      </c>
      <c r="E3698">
        <v>15</v>
      </c>
      <c r="F3698">
        <v>10</v>
      </c>
      <c r="G3698">
        <v>63</v>
      </c>
      <c r="H3698">
        <v>2.1</v>
      </c>
      <c r="I3698">
        <v>1653</v>
      </c>
      <c r="J3698">
        <v>3.2</v>
      </c>
      <c r="K3698">
        <v>0</v>
      </c>
      <c r="L3698">
        <v>0</v>
      </c>
      <c r="M3698">
        <v>0</v>
      </c>
      <c r="N3698" t="s">
        <v>71</v>
      </c>
      <c r="O3698" t="s">
        <v>16</v>
      </c>
      <c r="P3698" s="3">
        <f t="shared" si="344"/>
        <v>852</v>
      </c>
      <c r="Q3698">
        <f t="shared" si="345"/>
        <v>25</v>
      </c>
      <c r="R3698">
        <f t="shared" si="346"/>
        <v>73.239436619718319</v>
      </c>
      <c r="S3698">
        <f t="shared" si="347"/>
        <v>1.7605633802816902</v>
      </c>
      <c r="T3698" t="str">
        <f t="shared" si="348"/>
        <v>Yes</v>
      </c>
      <c r="U3698" t="str">
        <f t="shared" si="349"/>
        <v>Yes</v>
      </c>
      <c r="V3698" t="s">
        <v>91</v>
      </c>
      <c r="W3698" t="s">
        <v>91</v>
      </c>
    </row>
    <row r="3699" spans="1:23" x14ac:dyDescent="0.3">
      <c r="A3699">
        <v>2</v>
      </c>
      <c r="B3699" s="1">
        <v>43195</v>
      </c>
      <c r="C3699" s="3">
        <v>220</v>
      </c>
      <c r="D3699">
        <v>480</v>
      </c>
      <c r="E3699">
        <v>22</v>
      </c>
      <c r="F3699">
        <v>9.6999999999999993</v>
      </c>
      <c r="G3699">
        <v>63</v>
      </c>
      <c r="H3699">
        <v>2.1</v>
      </c>
      <c r="I3699">
        <v>1610</v>
      </c>
      <c r="J3699">
        <v>2.9</v>
      </c>
      <c r="K3699">
        <v>0</v>
      </c>
      <c r="L3699">
        <v>0</v>
      </c>
      <c r="M3699">
        <v>0</v>
      </c>
      <c r="N3699" t="s">
        <v>71</v>
      </c>
      <c r="O3699" t="s">
        <v>16</v>
      </c>
      <c r="P3699" s="3">
        <f t="shared" si="344"/>
        <v>722</v>
      </c>
      <c r="Q3699">
        <f t="shared" si="345"/>
        <v>30.470914127423821</v>
      </c>
      <c r="R3699">
        <f t="shared" si="346"/>
        <v>66.4819944598338</v>
      </c>
      <c r="S3699">
        <f t="shared" si="347"/>
        <v>3.0470914127423825</v>
      </c>
      <c r="T3699" t="str">
        <f t="shared" si="348"/>
        <v>Yes</v>
      </c>
      <c r="U3699" t="str">
        <f t="shared" si="349"/>
        <v>Yes</v>
      </c>
      <c r="V3699" t="s">
        <v>91</v>
      </c>
      <c r="W3699" t="s">
        <v>91</v>
      </c>
    </row>
    <row r="3700" spans="1:23" x14ac:dyDescent="0.3">
      <c r="A3700">
        <v>3</v>
      </c>
      <c r="B3700" s="1">
        <v>43195</v>
      </c>
      <c r="C3700" s="3">
        <v>142</v>
      </c>
      <c r="D3700">
        <v>352</v>
      </c>
      <c r="E3700">
        <v>9</v>
      </c>
      <c r="F3700">
        <v>9.6</v>
      </c>
      <c r="G3700">
        <v>65</v>
      </c>
      <c r="H3700">
        <v>1.5</v>
      </c>
      <c r="I3700">
        <v>1654</v>
      </c>
      <c r="J3700">
        <v>3.3</v>
      </c>
      <c r="K3700">
        <v>0</v>
      </c>
      <c r="L3700">
        <v>0</v>
      </c>
      <c r="M3700">
        <v>0</v>
      </c>
      <c r="N3700" t="s">
        <v>71</v>
      </c>
      <c r="O3700" t="s">
        <v>16</v>
      </c>
      <c r="P3700" s="3">
        <f t="shared" si="344"/>
        <v>503</v>
      </c>
      <c r="Q3700">
        <f t="shared" si="345"/>
        <v>28.230616302186878</v>
      </c>
      <c r="R3700">
        <f t="shared" si="346"/>
        <v>69.980119284294233</v>
      </c>
      <c r="S3700">
        <f t="shared" si="347"/>
        <v>1.7892644135188867</v>
      </c>
      <c r="T3700" t="str">
        <f t="shared" si="348"/>
        <v>Yes</v>
      </c>
      <c r="U3700" t="str">
        <f t="shared" si="349"/>
        <v>Yes</v>
      </c>
      <c r="V3700" t="s">
        <v>91</v>
      </c>
      <c r="W3700" t="s">
        <v>91</v>
      </c>
    </row>
    <row r="3701" spans="1:23" x14ac:dyDescent="0.3">
      <c r="A3701">
        <v>4</v>
      </c>
      <c r="B3701" s="1">
        <v>43195</v>
      </c>
      <c r="C3701" s="3">
        <v>75</v>
      </c>
      <c r="D3701">
        <v>224</v>
      </c>
      <c r="E3701">
        <v>6</v>
      </c>
      <c r="F3701">
        <v>9.6</v>
      </c>
      <c r="G3701">
        <v>66</v>
      </c>
      <c r="H3701">
        <v>0.9</v>
      </c>
      <c r="I3701">
        <v>1685</v>
      </c>
      <c r="J3701">
        <v>3.5</v>
      </c>
      <c r="K3701">
        <v>0</v>
      </c>
      <c r="L3701">
        <v>0</v>
      </c>
      <c r="M3701">
        <v>0</v>
      </c>
      <c r="N3701" t="s">
        <v>71</v>
      </c>
      <c r="O3701" t="s">
        <v>16</v>
      </c>
      <c r="P3701" s="3">
        <f t="shared" si="344"/>
        <v>305</v>
      </c>
      <c r="Q3701">
        <f t="shared" si="345"/>
        <v>24.590163934426229</v>
      </c>
      <c r="R3701">
        <f t="shared" si="346"/>
        <v>73.442622950819668</v>
      </c>
      <c r="S3701">
        <f t="shared" si="347"/>
        <v>1.9672131147540985</v>
      </c>
      <c r="T3701" t="str">
        <f t="shared" si="348"/>
        <v>Yes</v>
      </c>
      <c r="U3701" t="str">
        <f t="shared" si="349"/>
        <v>Yes</v>
      </c>
      <c r="V3701" t="s">
        <v>91</v>
      </c>
      <c r="W3701" t="s">
        <v>91</v>
      </c>
    </row>
    <row r="3702" spans="1:23" x14ac:dyDescent="0.3">
      <c r="A3702">
        <v>5</v>
      </c>
      <c r="B3702" s="1">
        <v>43195</v>
      </c>
      <c r="C3702" s="3">
        <v>48</v>
      </c>
      <c r="D3702">
        <v>138</v>
      </c>
      <c r="E3702">
        <v>3</v>
      </c>
      <c r="F3702">
        <v>9.5</v>
      </c>
      <c r="G3702">
        <v>66</v>
      </c>
      <c r="H3702">
        <v>1.1000000000000001</v>
      </c>
      <c r="I3702">
        <v>1737</v>
      </c>
      <c r="J3702">
        <v>3.4</v>
      </c>
      <c r="K3702">
        <v>0</v>
      </c>
      <c r="L3702">
        <v>0</v>
      </c>
      <c r="M3702">
        <v>0</v>
      </c>
      <c r="N3702" t="s">
        <v>71</v>
      </c>
      <c r="O3702" t="s">
        <v>16</v>
      </c>
      <c r="P3702" s="3">
        <f t="shared" si="344"/>
        <v>189</v>
      </c>
      <c r="Q3702">
        <f t="shared" si="345"/>
        <v>25.396825396825395</v>
      </c>
      <c r="R3702">
        <f t="shared" si="346"/>
        <v>73.015873015873012</v>
      </c>
      <c r="S3702">
        <f t="shared" si="347"/>
        <v>1.5873015873015872</v>
      </c>
      <c r="T3702" t="str">
        <f t="shared" si="348"/>
        <v>Yes</v>
      </c>
      <c r="U3702" t="str">
        <f t="shared" si="349"/>
        <v>Yes</v>
      </c>
      <c r="V3702" t="s">
        <v>91</v>
      </c>
      <c r="W3702" t="s">
        <v>91</v>
      </c>
    </row>
    <row r="3703" spans="1:23" x14ac:dyDescent="0.3">
      <c r="A3703">
        <v>6</v>
      </c>
      <c r="B3703" s="1">
        <v>43195</v>
      </c>
      <c r="C3703" s="3">
        <v>68</v>
      </c>
      <c r="D3703">
        <v>186</v>
      </c>
      <c r="E3703">
        <v>5</v>
      </c>
      <c r="F3703">
        <v>9.1999999999999993</v>
      </c>
      <c r="G3703">
        <v>63</v>
      </c>
      <c r="H3703">
        <v>0.8</v>
      </c>
      <c r="I3703">
        <v>1896</v>
      </c>
      <c r="J3703">
        <v>2.5</v>
      </c>
      <c r="K3703">
        <v>0</v>
      </c>
      <c r="L3703">
        <v>0</v>
      </c>
      <c r="M3703">
        <v>0</v>
      </c>
      <c r="N3703" t="s">
        <v>71</v>
      </c>
      <c r="O3703" t="s">
        <v>16</v>
      </c>
      <c r="P3703" s="3">
        <f t="shared" si="344"/>
        <v>259</v>
      </c>
      <c r="Q3703">
        <f t="shared" si="345"/>
        <v>26.254826254826252</v>
      </c>
      <c r="R3703">
        <f t="shared" si="346"/>
        <v>71.814671814671811</v>
      </c>
      <c r="S3703">
        <f t="shared" si="347"/>
        <v>1.9305019305019304</v>
      </c>
      <c r="T3703" t="str">
        <f t="shared" si="348"/>
        <v>Yes</v>
      </c>
      <c r="U3703" t="str">
        <f t="shared" si="349"/>
        <v>Yes</v>
      </c>
      <c r="V3703" t="s">
        <v>91</v>
      </c>
      <c r="W3703" t="s">
        <v>91</v>
      </c>
    </row>
    <row r="3704" spans="1:23" x14ac:dyDescent="0.3">
      <c r="A3704">
        <v>7</v>
      </c>
      <c r="B3704" s="1">
        <v>43195</v>
      </c>
      <c r="C3704" s="3">
        <v>171</v>
      </c>
      <c r="D3704">
        <v>521</v>
      </c>
      <c r="E3704">
        <v>12</v>
      </c>
      <c r="F3704">
        <v>9</v>
      </c>
      <c r="G3704">
        <v>57</v>
      </c>
      <c r="H3704">
        <v>1.7</v>
      </c>
      <c r="I3704">
        <v>1903</v>
      </c>
      <c r="J3704">
        <v>0.9</v>
      </c>
      <c r="K3704">
        <v>0</v>
      </c>
      <c r="L3704">
        <v>0</v>
      </c>
      <c r="M3704">
        <v>0</v>
      </c>
      <c r="N3704" t="s">
        <v>71</v>
      </c>
      <c r="O3704" t="s">
        <v>16</v>
      </c>
      <c r="P3704" s="3">
        <f t="shared" si="344"/>
        <v>704</v>
      </c>
      <c r="Q3704">
        <f t="shared" si="345"/>
        <v>24.289772727272727</v>
      </c>
      <c r="R3704">
        <f t="shared" si="346"/>
        <v>74.005681818181827</v>
      </c>
      <c r="S3704">
        <f t="shared" si="347"/>
        <v>1.7045454545454544</v>
      </c>
      <c r="T3704" t="str">
        <f t="shared" si="348"/>
        <v>Yes</v>
      </c>
      <c r="U3704" t="str">
        <f t="shared" si="349"/>
        <v>Yes</v>
      </c>
      <c r="V3704" t="s">
        <v>91</v>
      </c>
      <c r="W3704" t="s">
        <v>91</v>
      </c>
    </row>
    <row r="3705" spans="1:23" x14ac:dyDescent="0.3">
      <c r="A3705">
        <v>8</v>
      </c>
      <c r="B3705" s="1">
        <v>43195</v>
      </c>
      <c r="C3705" s="3">
        <v>462</v>
      </c>
      <c r="D3705">
        <v>1260</v>
      </c>
      <c r="E3705">
        <v>42</v>
      </c>
      <c r="F3705">
        <v>9.5</v>
      </c>
      <c r="G3705">
        <v>55</v>
      </c>
      <c r="H3705">
        <v>2.1</v>
      </c>
      <c r="I3705">
        <v>1912</v>
      </c>
      <c r="J3705">
        <v>0.8</v>
      </c>
      <c r="K3705">
        <v>0.32</v>
      </c>
      <c r="L3705">
        <v>0</v>
      </c>
      <c r="M3705">
        <v>0</v>
      </c>
      <c r="N3705" t="s">
        <v>71</v>
      </c>
      <c r="O3705" t="s">
        <v>16</v>
      </c>
      <c r="P3705" s="3">
        <f t="shared" si="344"/>
        <v>1764</v>
      </c>
      <c r="Q3705">
        <f t="shared" si="345"/>
        <v>26.190476190476193</v>
      </c>
      <c r="R3705">
        <f t="shared" si="346"/>
        <v>71.428571428571431</v>
      </c>
      <c r="S3705">
        <f t="shared" si="347"/>
        <v>2.3809523809523809</v>
      </c>
      <c r="T3705" t="str">
        <f t="shared" si="348"/>
        <v>Yes</v>
      </c>
      <c r="U3705" t="str">
        <f t="shared" si="349"/>
        <v>Yes</v>
      </c>
      <c r="V3705" t="s">
        <v>91</v>
      </c>
      <c r="W3705" t="s">
        <v>91</v>
      </c>
    </row>
    <row r="3706" spans="1:23" x14ac:dyDescent="0.3">
      <c r="A3706">
        <v>9</v>
      </c>
      <c r="B3706" s="1">
        <v>43195</v>
      </c>
      <c r="C3706" s="3">
        <v>859</v>
      </c>
      <c r="D3706">
        <v>2041</v>
      </c>
      <c r="E3706">
        <v>57</v>
      </c>
      <c r="F3706">
        <v>11.3</v>
      </c>
      <c r="G3706">
        <v>46</v>
      </c>
      <c r="H3706">
        <v>1.2</v>
      </c>
      <c r="I3706">
        <v>1788</v>
      </c>
      <c r="J3706">
        <v>0</v>
      </c>
      <c r="K3706">
        <v>1.04</v>
      </c>
      <c r="L3706">
        <v>0</v>
      </c>
      <c r="M3706">
        <v>0</v>
      </c>
      <c r="N3706" t="s">
        <v>71</v>
      </c>
      <c r="O3706" t="s">
        <v>16</v>
      </c>
      <c r="P3706" s="3">
        <f t="shared" si="344"/>
        <v>2957</v>
      </c>
      <c r="Q3706">
        <f t="shared" si="345"/>
        <v>29.04971254649983</v>
      </c>
      <c r="R3706">
        <f t="shared" si="346"/>
        <v>69.022658099425087</v>
      </c>
      <c r="S3706">
        <f t="shared" si="347"/>
        <v>1.927629354075076</v>
      </c>
      <c r="T3706" t="str">
        <f t="shared" si="348"/>
        <v>Yes</v>
      </c>
      <c r="U3706" t="str">
        <f t="shared" si="349"/>
        <v>Yes</v>
      </c>
      <c r="V3706" t="s">
        <v>91</v>
      </c>
      <c r="W3706" t="s">
        <v>91</v>
      </c>
    </row>
    <row r="3707" spans="1:23" x14ac:dyDescent="0.3">
      <c r="A3707">
        <v>10</v>
      </c>
      <c r="B3707" s="1">
        <v>43195</v>
      </c>
      <c r="C3707" s="3">
        <v>541</v>
      </c>
      <c r="D3707">
        <v>1155</v>
      </c>
      <c r="E3707">
        <v>45</v>
      </c>
      <c r="F3707">
        <v>14.1</v>
      </c>
      <c r="G3707">
        <v>42</v>
      </c>
      <c r="H3707">
        <v>1.9</v>
      </c>
      <c r="I3707">
        <v>1893</v>
      </c>
      <c r="J3707">
        <v>1.3</v>
      </c>
      <c r="K3707">
        <v>1.78</v>
      </c>
      <c r="L3707">
        <v>0</v>
      </c>
      <c r="M3707">
        <v>0</v>
      </c>
      <c r="N3707" t="s">
        <v>71</v>
      </c>
      <c r="O3707" t="s">
        <v>16</v>
      </c>
      <c r="P3707" s="3">
        <f t="shared" si="344"/>
        <v>1741</v>
      </c>
      <c r="Q3707">
        <f t="shared" si="345"/>
        <v>31.074095347501434</v>
      </c>
      <c r="R3707">
        <f t="shared" si="346"/>
        <v>66.341183228029863</v>
      </c>
      <c r="S3707">
        <f t="shared" si="347"/>
        <v>2.5847214244686962</v>
      </c>
      <c r="T3707" t="str">
        <f t="shared" si="348"/>
        <v>Yes</v>
      </c>
      <c r="U3707" t="str">
        <f t="shared" si="349"/>
        <v>Yes</v>
      </c>
      <c r="V3707" t="s">
        <v>91</v>
      </c>
      <c r="W3707" t="s">
        <v>91</v>
      </c>
    </row>
    <row r="3708" spans="1:23" x14ac:dyDescent="0.3">
      <c r="A3708">
        <v>11</v>
      </c>
      <c r="B3708" s="1">
        <v>43195</v>
      </c>
      <c r="C3708" s="3">
        <v>335</v>
      </c>
      <c r="D3708">
        <v>864</v>
      </c>
      <c r="E3708">
        <v>27</v>
      </c>
      <c r="F3708">
        <v>16.100000000000001</v>
      </c>
      <c r="G3708">
        <v>37</v>
      </c>
      <c r="H3708">
        <v>2.9</v>
      </c>
      <c r="I3708">
        <v>1629</v>
      </c>
      <c r="J3708">
        <v>1.3</v>
      </c>
      <c r="K3708">
        <v>2.4</v>
      </c>
      <c r="L3708">
        <v>0</v>
      </c>
      <c r="M3708">
        <v>0</v>
      </c>
      <c r="N3708" t="s">
        <v>71</v>
      </c>
      <c r="O3708" t="s">
        <v>16</v>
      </c>
      <c r="P3708" s="3">
        <f t="shared" si="344"/>
        <v>1226</v>
      </c>
      <c r="Q3708">
        <f t="shared" si="345"/>
        <v>27.32463295269168</v>
      </c>
      <c r="R3708">
        <f t="shared" si="346"/>
        <v>70.473083197389883</v>
      </c>
      <c r="S3708">
        <f t="shared" si="347"/>
        <v>2.2022838499184338</v>
      </c>
      <c r="T3708" t="str">
        <f t="shared" si="348"/>
        <v>Yes</v>
      </c>
      <c r="U3708" t="str">
        <f t="shared" si="349"/>
        <v>Yes</v>
      </c>
      <c r="V3708" t="s">
        <v>91</v>
      </c>
      <c r="W3708" t="s">
        <v>91</v>
      </c>
    </row>
    <row r="3709" spans="1:23" x14ac:dyDescent="0.3">
      <c r="A3709">
        <v>12</v>
      </c>
      <c r="B3709" s="1">
        <v>43195</v>
      </c>
      <c r="C3709" s="3">
        <v>403</v>
      </c>
      <c r="D3709">
        <v>1021</v>
      </c>
      <c r="E3709">
        <v>40</v>
      </c>
      <c r="F3709">
        <v>17.2</v>
      </c>
      <c r="G3709">
        <v>35</v>
      </c>
      <c r="H3709">
        <v>3.6</v>
      </c>
      <c r="I3709">
        <v>1731</v>
      </c>
      <c r="J3709">
        <v>1.5</v>
      </c>
      <c r="K3709">
        <v>2.93</v>
      </c>
      <c r="L3709">
        <v>0</v>
      </c>
      <c r="M3709">
        <v>0</v>
      </c>
      <c r="N3709" t="s">
        <v>71</v>
      </c>
      <c r="O3709" t="s">
        <v>16</v>
      </c>
      <c r="P3709" s="3">
        <f t="shared" si="344"/>
        <v>1464</v>
      </c>
      <c r="Q3709">
        <f t="shared" si="345"/>
        <v>27.527322404371585</v>
      </c>
      <c r="R3709">
        <f t="shared" si="346"/>
        <v>69.740437158469945</v>
      </c>
      <c r="S3709">
        <f t="shared" si="347"/>
        <v>2.7322404371584699</v>
      </c>
      <c r="T3709" t="str">
        <f t="shared" si="348"/>
        <v>Yes</v>
      </c>
      <c r="U3709" t="str">
        <f t="shared" si="349"/>
        <v>Yes</v>
      </c>
      <c r="V3709" t="s">
        <v>91</v>
      </c>
      <c r="W3709" t="s">
        <v>91</v>
      </c>
    </row>
    <row r="3710" spans="1:23" x14ac:dyDescent="0.3">
      <c r="A3710">
        <v>13</v>
      </c>
      <c r="B3710" s="1">
        <v>43195</v>
      </c>
      <c r="C3710" s="3">
        <v>395</v>
      </c>
      <c r="D3710">
        <v>1206</v>
      </c>
      <c r="E3710">
        <v>28</v>
      </c>
      <c r="F3710">
        <v>17.899999999999999</v>
      </c>
      <c r="G3710">
        <v>32</v>
      </c>
      <c r="H3710">
        <v>4.5999999999999996</v>
      </c>
      <c r="I3710">
        <v>1874</v>
      </c>
      <c r="J3710">
        <v>0.9</v>
      </c>
      <c r="K3710">
        <v>3.28</v>
      </c>
      <c r="L3710">
        <v>0</v>
      </c>
      <c r="M3710">
        <v>0</v>
      </c>
      <c r="N3710" t="s">
        <v>71</v>
      </c>
      <c r="O3710" t="s">
        <v>16</v>
      </c>
      <c r="P3710" s="3">
        <f t="shared" si="344"/>
        <v>1629</v>
      </c>
      <c r="Q3710">
        <f t="shared" si="345"/>
        <v>24.248004910988335</v>
      </c>
      <c r="R3710">
        <f t="shared" si="346"/>
        <v>74.033149171270722</v>
      </c>
      <c r="S3710">
        <f t="shared" si="347"/>
        <v>1.7188459177409454</v>
      </c>
      <c r="T3710" t="str">
        <f t="shared" si="348"/>
        <v>Yes</v>
      </c>
      <c r="U3710" t="str">
        <f t="shared" si="349"/>
        <v>Yes</v>
      </c>
      <c r="V3710" t="s">
        <v>91</v>
      </c>
      <c r="W3710" t="s">
        <v>91</v>
      </c>
    </row>
    <row r="3711" spans="1:23" x14ac:dyDescent="0.3">
      <c r="A3711">
        <v>14</v>
      </c>
      <c r="B3711" s="1">
        <v>43195</v>
      </c>
      <c r="C3711" s="3">
        <v>483</v>
      </c>
      <c r="D3711">
        <v>1222</v>
      </c>
      <c r="E3711">
        <v>40</v>
      </c>
      <c r="F3711">
        <v>18.899999999999999</v>
      </c>
      <c r="G3711">
        <v>30</v>
      </c>
      <c r="H3711">
        <v>3.8</v>
      </c>
      <c r="I3711">
        <v>1854</v>
      </c>
      <c r="J3711">
        <v>0.9</v>
      </c>
      <c r="K3711">
        <v>3.39</v>
      </c>
      <c r="L3711">
        <v>0</v>
      </c>
      <c r="M3711">
        <v>0</v>
      </c>
      <c r="N3711" t="s">
        <v>71</v>
      </c>
      <c r="O3711" t="s">
        <v>16</v>
      </c>
      <c r="P3711" s="3">
        <f t="shared" si="344"/>
        <v>1745</v>
      </c>
      <c r="Q3711">
        <f t="shared" si="345"/>
        <v>27.679083094555875</v>
      </c>
      <c r="R3711">
        <f t="shared" si="346"/>
        <v>70.028653295128933</v>
      </c>
      <c r="S3711">
        <f t="shared" si="347"/>
        <v>2.2922636103151861</v>
      </c>
      <c r="T3711" t="str">
        <f t="shared" si="348"/>
        <v>Yes</v>
      </c>
      <c r="U3711" t="str">
        <f t="shared" si="349"/>
        <v>Yes</v>
      </c>
      <c r="V3711" t="s">
        <v>91</v>
      </c>
      <c r="W3711" t="s">
        <v>91</v>
      </c>
    </row>
    <row r="3712" spans="1:23" x14ac:dyDescent="0.3">
      <c r="A3712">
        <v>15</v>
      </c>
      <c r="B3712" s="1">
        <v>43195</v>
      </c>
      <c r="C3712" s="3">
        <v>462</v>
      </c>
      <c r="D3712">
        <v>1266</v>
      </c>
      <c r="E3712">
        <v>35</v>
      </c>
      <c r="F3712">
        <v>18.8</v>
      </c>
      <c r="G3712">
        <v>31</v>
      </c>
      <c r="H3712">
        <v>4.9000000000000004</v>
      </c>
      <c r="I3712">
        <v>1940</v>
      </c>
      <c r="J3712">
        <v>1.2</v>
      </c>
      <c r="K3712">
        <v>3.31</v>
      </c>
      <c r="L3712">
        <v>0</v>
      </c>
      <c r="M3712">
        <v>0</v>
      </c>
      <c r="N3712" t="s">
        <v>71</v>
      </c>
      <c r="O3712" t="s">
        <v>16</v>
      </c>
      <c r="P3712" s="3">
        <f t="shared" si="344"/>
        <v>1763</v>
      </c>
      <c r="Q3712">
        <f t="shared" si="345"/>
        <v>26.205331820760069</v>
      </c>
      <c r="R3712">
        <f t="shared" si="346"/>
        <v>71.809415768576287</v>
      </c>
      <c r="S3712">
        <f t="shared" si="347"/>
        <v>1.9852524106636416</v>
      </c>
      <c r="T3712" t="str">
        <f t="shared" si="348"/>
        <v>Yes</v>
      </c>
      <c r="U3712" t="str">
        <f t="shared" si="349"/>
        <v>Yes</v>
      </c>
      <c r="V3712" t="s">
        <v>91</v>
      </c>
      <c r="W3712" t="s">
        <v>91</v>
      </c>
    </row>
    <row r="3713" spans="1:23" x14ac:dyDescent="0.3">
      <c r="A3713">
        <v>16</v>
      </c>
      <c r="B3713" s="1">
        <v>43195</v>
      </c>
      <c r="C3713" s="3">
        <v>479</v>
      </c>
      <c r="D3713">
        <v>1323</v>
      </c>
      <c r="E3713">
        <v>47</v>
      </c>
      <c r="F3713">
        <v>19.899999999999999</v>
      </c>
      <c r="G3713">
        <v>26</v>
      </c>
      <c r="H3713">
        <v>3.8</v>
      </c>
      <c r="I3713">
        <v>1898</v>
      </c>
      <c r="J3713">
        <v>-0.1</v>
      </c>
      <c r="K3713">
        <v>3</v>
      </c>
      <c r="L3713">
        <v>0</v>
      </c>
      <c r="M3713">
        <v>0</v>
      </c>
      <c r="N3713" t="s">
        <v>71</v>
      </c>
      <c r="O3713" t="s">
        <v>16</v>
      </c>
      <c r="P3713" s="3">
        <f t="shared" si="344"/>
        <v>1849</v>
      </c>
      <c r="Q3713">
        <f t="shared" si="345"/>
        <v>25.905895078420766</v>
      </c>
      <c r="R3713">
        <f t="shared" si="346"/>
        <v>71.552190373174682</v>
      </c>
      <c r="S3713">
        <f t="shared" si="347"/>
        <v>2.5419145484045429</v>
      </c>
      <c r="T3713" t="str">
        <f t="shared" si="348"/>
        <v>Yes</v>
      </c>
      <c r="U3713" t="str">
        <f t="shared" si="349"/>
        <v>Yes</v>
      </c>
      <c r="V3713" t="s">
        <v>91</v>
      </c>
      <c r="W3713" t="s">
        <v>91</v>
      </c>
    </row>
    <row r="3714" spans="1:23" x14ac:dyDescent="0.3">
      <c r="A3714">
        <v>17</v>
      </c>
      <c r="B3714" s="1">
        <v>43195</v>
      </c>
      <c r="C3714" s="3">
        <v>677</v>
      </c>
      <c r="D3714">
        <v>1501</v>
      </c>
      <c r="E3714">
        <v>48</v>
      </c>
      <c r="F3714">
        <v>18.600000000000001</v>
      </c>
      <c r="G3714">
        <v>30</v>
      </c>
      <c r="H3714">
        <v>5.0999999999999996</v>
      </c>
      <c r="I3714">
        <v>1891</v>
      </c>
      <c r="J3714">
        <v>0.6</v>
      </c>
      <c r="K3714">
        <v>2.4900000000000002</v>
      </c>
      <c r="L3714">
        <v>0</v>
      </c>
      <c r="M3714">
        <v>0</v>
      </c>
      <c r="N3714" t="s">
        <v>71</v>
      </c>
      <c r="O3714" t="s">
        <v>16</v>
      </c>
      <c r="P3714" s="3">
        <f t="shared" si="344"/>
        <v>2226</v>
      </c>
      <c r="Q3714">
        <f t="shared" si="345"/>
        <v>30.413297394429474</v>
      </c>
      <c r="R3714">
        <f t="shared" si="346"/>
        <v>67.430368373764608</v>
      </c>
      <c r="S3714">
        <f t="shared" si="347"/>
        <v>2.1563342318059302</v>
      </c>
      <c r="T3714" t="str">
        <f t="shared" si="348"/>
        <v>Yes</v>
      </c>
      <c r="U3714" t="str">
        <f t="shared" si="349"/>
        <v>Yes</v>
      </c>
      <c r="V3714" t="s">
        <v>91</v>
      </c>
      <c r="W3714" t="s">
        <v>91</v>
      </c>
    </row>
    <row r="3715" spans="1:23" x14ac:dyDescent="0.3">
      <c r="A3715">
        <v>18</v>
      </c>
      <c r="B3715" s="1">
        <v>43195</v>
      </c>
      <c r="C3715" s="3">
        <v>892</v>
      </c>
      <c r="D3715">
        <v>1857</v>
      </c>
      <c r="E3715">
        <v>89</v>
      </c>
      <c r="F3715">
        <v>18.100000000000001</v>
      </c>
      <c r="G3715">
        <v>30</v>
      </c>
      <c r="H3715">
        <v>4.5999999999999996</v>
      </c>
      <c r="I3715">
        <v>1925</v>
      </c>
      <c r="J3715">
        <v>0.2</v>
      </c>
      <c r="K3715">
        <v>1.86</v>
      </c>
      <c r="L3715">
        <v>0</v>
      </c>
      <c r="M3715">
        <v>0</v>
      </c>
      <c r="N3715" t="s">
        <v>71</v>
      </c>
      <c r="O3715" t="s">
        <v>16</v>
      </c>
      <c r="P3715" s="3">
        <f t="shared" ref="P3715:P3778" si="350">C3715+D3715+E3715</f>
        <v>2838</v>
      </c>
      <c r="Q3715">
        <f t="shared" ref="Q3715:Q3778" si="351">(C3715/P3715)*100</f>
        <v>31.43058491895701</v>
      </c>
      <c r="R3715">
        <f t="shared" ref="R3715:R3778" si="352">(D3715/P3715)*100</f>
        <v>65.433403805496823</v>
      </c>
      <c r="S3715">
        <f t="shared" ref="S3715:S3778" si="353">(E3715/P3715)*100</f>
        <v>3.1360112755461591</v>
      </c>
      <c r="T3715" t="str">
        <f t="shared" ref="T3715:T3778" si="354">IF(L3715=0,IF(M3715=0,"Yes","No"),"No")</f>
        <v>Yes</v>
      </c>
      <c r="U3715" t="str">
        <f t="shared" si="349"/>
        <v>Yes</v>
      </c>
      <c r="V3715" t="s">
        <v>91</v>
      </c>
      <c r="W3715" t="s">
        <v>91</v>
      </c>
    </row>
    <row r="3716" spans="1:23" x14ac:dyDescent="0.3">
      <c r="A3716">
        <v>19</v>
      </c>
      <c r="B3716" s="1">
        <v>43195</v>
      </c>
      <c r="C3716" s="3">
        <v>990</v>
      </c>
      <c r="D3716">
        <v>2661</v>
      </c>
      <c r="E3716">
        <v>66</v>
      </c>
      <c r="F3716">
        <v>17.100000000000001</v>
      </c>
      <c r="G3716">
        <v>35</v>
      </c>
      <c r="H3716">
        <v>3.4</v>
      </c>
      <c r="I3716">
        <v>1961</v>
      </c>
      <c r="J3716">
        <v>1.4</v>
      </c>
      <c r="K3716">
        <v>1.1100000000000001</v>
      </c>
      <c r="L3716">
        <v>0</v>
      </c>
      <c r="M3716">
        <v>0</v>
      </c>
      <c r="N3716" t="s">
        <v>71</v>
      </c>
      <c r="O3716" t="s">
        <v>16</v>
      </c>
      <c r="P3716" s="3">
        <f t="shared" si="350"/>
        <v>3717</v>
      </c>
      <c r="Q3716">
        <f t="shared" si="351"/>
        <v>26.634382566585955</v>
      </c>
      <c r="R3716">
        <f t="shared" si="352"/>
        <v>71.589991928974982</v>
      </c>
      <c r="S3716">
        <f t="shared" si="353"/>
        <v>1.7756255044390639</v>
      </c>
      <c r="T3716" t="str">
        <f t="shared" si="354"/>
        <v>Yes</v>
      </c>
      <c r="U3716" t="str">
        <f t="shared" si="349"/>
        <v>Yes</v>
      </c>
      <c r="V3716" t="s">
        <v>91</v>
      </c>
      <c r="W3716" t="s">
        <v>91</v>
      </c>
    </row>
    <row r="3717" spans="1:23" x14ac:dyDescent="0.3">
      <c r="A3717">
        <v>20</v>
      </c>
      <c r="B3717" s="1">
        <v>43195</v>
      </c>
      <c r="C3717" s="3">
        <v>801</v>
      </c>
      <c r="D3717">
        <v>1890</v>
      </c>
      <c r="E3717">
        <v>66</v>
      </c>
      <c r="F3717">
        <v>15.5</v>
      </c>
      <c r="G3717">
        <v>46</v>
      </c>
      <c r="H3717">
        <v>2.6</v>
      </c>
      <c r="I3717">
        <v>1782</v>
      </c>
      <c r="J3717">
        <v>3.9</v>
      </c>
      <c r="K3717">
        <v>0.34</v>
      </c>
      <c r="L3717">
        <v>0</v>
      </c>
      <c r="M3717">
        <v>0</v>
      </c>
      <c r="N3717" t="s">
        <v>71</v>
      </c>
      <c r="O3717" t="s">
        <v>16</v>
      </c>
      <c r="P3717" s="3">
        <f t="shared" si="350"/>
        <v>2757</v>
      </c>
      <c r="Q3717">
        <f t="shared" si="351"/>
        <v>29.053318824809576</v>
      </c>
      <c r="R3717">
        <f t="shared" si="352"/>
        <v>68.55277475516867</v>
      </c>
      <c r="S3717">
        <f t="shared" si="353"/>
        <v>2.3939064200217626</v>
      </c>
      <c r="T3717" t="str">
        <f t="shared" si="354"/>
        <v>Yes</v>
      </c>
      <c r="U3717" t="str">
        <f t="shared" si="349"/>
        <v>Yes</v>
      </c>
      <c r="V3717" t="s">
        <v>91</v>
      </c>
      <c r="W3717" t="s">
        <v>91</v>
      </c>
    </row>
    <row r="3718" spans="1:23" x14ac:dyDescent="0.3">
      <c r="A3718">
        <v>21</v>
      </c>
      <c r="B3718" s="1">
        <v>43195</v>
      </c>
      <c r="C3718" s="3">
        <v>539</v>
      </c>
      <c r="D3718">
        <v>1389</v>
      </c>
      <c r="E3718">
        <v>35</v>
      </c>
      <c r="F3718">
        <v>14.1</v>
      </c>
      <c r="G3718">
        <v>46</v>
      </c>
      <c r="H3718">
        <v>3.4</v>
      </c>
      <c r="I3718">
        <v>1940</v>
      </c>
      <c r="J3718">
        <v>2.6</v>
      </c>
      <c r="K3718">
        <v>0.01</v>
      </c>
      <c r="L3718">
        <v>0</v>
      </c>
      <c r="M3718">
        <v>0</v>
      </c>
      <c r="N3718" t="s">
        <v>71</v>
      </c>
      <c r="O3718" t="s">
        <v>16</v>
      </c>
      <c r="P3718" s="3">
        <f t="shared" si="350"/>
        <v>1963</v>
      </c>
      <c r="Q3718">
        <f t="shared" si="351"/>
        <v>27.457972491085076</v>
      </c>
      <c r="R3718">
        <f t="shared" si="352"/>
        <v>70.759042282221088</v>
      </c>
      <c r="S3718">
        <f t="shared" si="353"/>
        <v>1.782985226693836</v>
      </c>
      <c r="T3718" t="str">
        <f t="shared" si="354"/>
        <v>Yes</v>
      </c>
      <c r="U3718" t="str">
        <f t="shared" si="349"/>
        <v>Yes</v>
      </c>
      <c r="V3718" t="s">
        <v>91</v>
      </c>
      <c r="W3718" t="s">
        <v>91</v>
      </c>
    </row>
    <row r="3719" spans="1:23" x14ac:dyDescent="0.3">
      <c r="A3719">
        <v>22</v>
      </c>
      <c r="B3719" s="1">
        <v>43195</v>
      </c>
      <c r="C3719" s="3">
        <v>441</v>
      </c>
      <c r="D3719">
        <v>1298</v>
      </c>
      <c r="E3719">
        <v>36</v>
      </c>
      <c r="F3719">
        <v>13.3</v>
      </c>
      <c r="G3719">
        <v>47</v>
      </c>
      <c r="H3719">
        <v>1.9</v>
      </c>
      <c r="I3719">
        <v>1805</v>
      </c>
      <c r="J3719">
        <v>2.2000000000000002</v>
      </c>
      <c r="K3719">
        <v>0</v>
      </c>
      <c r="L3719">
        <v>0</v>
      </c>
      <c r="M3719">
        <v>0</v>
      </c>
      <c r="N3719" t="s">
        <v>71</v>
      </c>
      <c r="O3719" t="s">
        <v>16</v>
      </c>
      <c r="P3719" s="3">
        <f t="shared" si="350"/>
        <v>1775</v>
      </c>
      <c r="Q3719">
        <f t="shared" si="351"/>
        <v>24.845070422535212</v>
      </c>
      <c r="R3719">
        <f t="shared" si="352"/>
        <v>73.126760563380273</v>
      </c>
      <c r="S3719">
        <f t="shared" si="353"/>
        <v>2.028169014084507</v>
      </c>
      <c r="T3719" t="str">
        <f t="shared" si="354"/>
        <v>Yes</v>
      </c>
      <c r="U3719" t="str">
        <f t="shared" si="349"/>
        <v>Yes</v>
      </c>
      <c r="V3719" t="s">
        <v>91</v>
      </c>
      <c r="W3719" t="s">
        <v>91</v>
      </c>
    </row>
    <row r="3720" spans="1:23" x14ac:dyDescent="0.3">
      <c r="A3720">
        <v>23</v>
      </c>
      <c r="B3720" s="1">
        <v>43195</v>
      </c>
      <c r="C3720" s="3">
        <v>567</v>
      </c>
      <c r="D3720">
        <v>1256</v>
      </c>
      <c r="E3720">
        <v>40</v>
      </c>
      <c r="F3720">
        <v>12.7</v>
      </c>
      <c r="G3720">
        <v>55</v>
      </c>
      <c r="H3720">
        <v>2</v>
      </c>
      <c r="I3720">
        <v>1775</v>
      </c>
      <c r="J3720">
        <v>3.8</v>
      </c>
      <c r="K3720">
        <v>0</v>
      </c>
      <c r="L3720">
        <v>0</v>
      </c>
      <c r="M3720">
        <v>0</v>
      </c>
      <c r="N3720" t="s">
        <v>71</v>
      </c>
      <c r="O3720" t="s">
        <v>16</v>
      </c>
      <c r="P3720" s="3">
        <f t="shared" si="350"/>
        <v>1863</v>
      </c>
      <c r="Q3720">
        <f t="shared" si="351"/>
        <v>30.434782608695656</v>
      </c>
      <c r="R3720">
        <f t="shared" si="352"/>
        <v>67.418142780461622</v>
      </c>
      <c r="S3720">
        <f t="shared" si="353"/>
        <v>2.147074610842727</v>
      </c>
      <c r="T3720" t="str">
        <f t="shared" si="354"/>
        <v>Yes</v>
      </c>
      <c r="U3720" t="str">
        <f t="shared" si="349"/>
        <v>Yes</v>
      </c>
      <c r="V3720" t="s">
        <v>91</v>
      </c>
      <c r="W3720" t="s">
        <v>91</v>
      </c>
    </row>
    <row r="3721" spans="1:23" x14ac:dyDescent="0.3">
      <c r="A3721">
        <v>24</v>
      </c>
      <c r="B3721" s="1">
        <v>43195</v>
      </c>
      <c r="C3721" s="3">
        <v>325</v>
      </c>
      <c r="D3721">
        <v>935</v>
      </c>
      <c r="E3721">
        <v>32</v>
      </c>
      <c r="F3721">
        <v>12.4</v>
      </c>
      <c r="G3721">
        <v>58</v>
      </c>
      <c r="H3721">
        <v>2.5</v>
      </c>
      <c r="I3721">
        <v>1843</v>
      </c>
      <c r="J3721">
        <v>4.3</v>
      </c>
      <c r="K3721">
        <v>0</v>
      </c>
      <c r="L3721">
        <v>0</v>
      </c>
      <c r="M3721">
        <v>0</v>
      </c>
      <c r="N3721" t="s">
        <v>71</v>
      </c>
      <c r="O3721" t="s">
        <v>16</v>
      </c>
      <c r="P3721" s="3">
        <f t="shared" si="350"/>
        <v>1292</v>
      </c>
      <c r="Q3721">
        <f t="shared" si="351"/>
        <v>25.154798761609911</v>
      </c>
      <c r="R3721">
        <f t="shared" si="352"/>
        <v>72.368421052631575</v>
      </c>
      <c r="S3721">
        <f t="shared" si="353"/>
        <v>2.4767801857585141</v>
      </c>
      <c r="T3721" t="str">
        <f t="shared" si="354"/>
        <v>Yes</v>
      </c>
      <c r="U3721" t="str">
        <f t="shared" si="349"/>
        <v>Yes</v>
      </c>
      <c r="V3721" t="s">
        <v>91</v>
      </c>
      <c r="W3721" t="s">
        <v>91</v>
      </c>
    </row>
    <row r="3722" spans="1:23" x14ac:dyDescent="0.3">
      <c r="A3722">
        <v>1</v>
      </c>
      <c r="B3722" s="1">
        <v>43225</v>
      </c>
      <c r="C3722" s="3">
        <v>284</v>
      </c>
      <c r="D3722">
        <v>796</v>
      </c>
      <c r="E3722">
        <v>21</v>
      </c>
      <c r="F3722">
        <v>12.2</v>
      </c>
      <c r="G3722">
        <v>59</v>
      </c>
      <c r="H3722">
        <v>1.2</v>
      </c>
      <c r="I3722">
        <v>1718</v>
      </c>
      <c r="J3722">
        <v>4.4000000000000004</v>
      </c>
      <c r="K3722">
        <v>0</v>
      </c>
      <c r="L3722">
        <v>0</v>
      </c>
      <c r="M3722">
        <v>0</v>
      </c>
      <c r="N3722" t="s">
        <v>71</v>
      </c>
      <c r="O3722" t="s">
        <v>16</v>
      </c>
      <c r="P3722" s="3">
        <f t="shared" si="350"/>
        <v>1101</v>
      </c>
      <c r="Q3722">
        <f t="shared" si="351"/>
        <v>25.794732061762033</v>
      </c>
      <c r="R3722">
        <f t="shared" si="352"/>
        <v>72.297910990009086</v>
      </c>
      <c r="S3722">
        <f t="shared" si="353"/>
        <v>1.9073569482288828</v>
      </c>
      <c r="T3722" t="str">
        <f t="shared" si="354"/>
        <v>Yes</v>
      </c>
      <c r="U3722" t="str">
        <f t="shared" si="349"/>
        <v>Yes</v>
      </c>
      <c r="V3722" t="s">
        <v>91</v>
      </c>
      <c r="W3722" t="s">
        <v>91</v>
      </c>
    </row>
    <row r="3723" spans="1:23" x14ac:dyDescent="0.3">
      <c r="A3723">
        <v>2</v>
      </c>
      <c r="B3723" s="1">
        <v>43225</v>
      </c>
      <c r="C3723" s="3">
        <v>241</v>
      </c>
      <c r="D3723">
        <v>716</v>
      </c>
      <c r="E3723">
        <v>24</v>
      </c>
      <c r="F3723">
        <v>12.1</v>
      </c>
      <c r="G3723">
        <v>54</v>
      </c>
      <c r="H3723">
        <v>1.3</v>
      </c>
      <c r="I3723">
        <v>1820</v>
      </c>
      <c r="J3723">
        <v>3</v>
      </c>
      <c r="K3723">
        <v>0</v>
      </c>
      <c r="L3723">
        <v>0</v>
      </c>
      <c r="M3723">
        <v>0</v>
      </c>
      <c r="N3723" t="s">
        <v>71</v>
      </c>
      <c r="O3723" t="s">
        <v>16</v>
      </c>
      <c r="P3723" s="3">
        <f t="shared" si="350"/>
        <v>981</v>
      </c>
      <c r="Q3723">
        <f t="shared" si="351"/>
        <v>24.566768603465853</v>
      </c>
      <c r="R3723">
        <f t="shared" si="352"/>
        <v>72.986748216106008</v>
      </c>
      <c r="S3723">
        <f t="shared" si="353"/>
        <v>2.4464831804281344</v>
      </c>
      <c r="T3723" t="str">
        <f t="shared" si="354"/>
        <v>Yes</v>
      </c>
      <c r="U3723" t="str">
        <f t="shared" si="349"/>
        <v>Yes</v>
      </c>
      <c r="V3723" t="s">
        <v>91</v>
      </c>
      <c r="W3723" t="s">
        <v>91</v>
      </c>
    </row>
    <row r="3724" spans="1:23" x14ac:dyDescent="0.3">
      <c r="A3724">
        <v>3</v>
      </c>
      <c r="B3724" s="1">
        <v>43225</v>
      </c>
      <c r="C3724" s="3">
        <v>192</v>
      </c>
      <c r="D3724">
        <v>508</v>
      </c>
      <c r="E3724">
        <v>12</v>
      </c>
      <c r="F3724">
        <v>12.1</v>
      </c>
      <c r="G3724">
        <v>53</v>
      </c>
      <c r="H3724">
        <v>1.1000000000000001</v>
      </c>
      <c r="I3724">
        <v>1948</v>
      </c>
      <c r="J3724">
        <v>2.7</v>
      </c>
      <c r="K3724">
        <v>0</v>
      </c>
      <c r="L3724">
        <v>0</v>
      </c>
      <c r="M3724">
        <v>0</v>
      </c>
      <c r="N3724" t="s">
        <v>71</v>
      </c>
      <c r="O3724" t="s">
        <v>16</v>
      </c>
      <c r="P3724" s="3">
        <f t="shared" si="350"/>
        <v>712</v>
      </c>
      <c r="Q3724">
        <f t="shared" si="351"/>
        <v>26.966292134831459</v>
      </c>
      <c r="R3724">
        <f t="shared" si="352"/>
        <v>71.348314606741567</v>
      </c>
      <c r="S3724">
        <f t="shared" si="353"/>
        <v>1.6853932584269662</v>
      </c>
      <c r="T3724" t="str">
        <f t="shared" si="354"/>
        <v>Yes</v>
      </c>
      <c r="U3724" t="str">
        <f t="shared" si="349"/>
        <v>Yes</v>
      </c>
      <c r="V3724" t="s">
        <v>91</v>
      </c>
      <c r="W3724" t="s">
        <v>91</v>
      </c>
    </row>
    <row r="3725" spans="1:23" x14ac:dyDescent="0.3">
      <c r="A3725">
        <v>4</v>
      </c>
      <c r="B3725" s="1">
        <v>43225</v>
      </c>
      <c r="C3725" s="3">
        <v>162</v>
      </c>
      <c r="D3725">
        <v>392</v>
      </c>
      <c r="E3725">
        <v>12</v>
      </c>
      <c r="F3725">
        <v>11.6</v>
      </c>
      <c r="G3725">
        <v>53</v>
      </c>
      <c r="H3725">
        <v>1.1000000000000001</v>
      </c>
      <c r="I3725">
        <v>1904</v>
      </c>
      <c r="J3725">
        <v>2.2999999999999998</v>
      </c>
      <c r="K3725">
        <v>0</v>
      </c>
      <c r="L3725">
        <v>0</v>
      </c>
      <c r="M3725">
        <v>0</v>
      </c>
      <c r="N3725" t="s">
        <v>71</v>
      </c>
      <c r="O3725" t="s">
        <v>16</v>
      </c>
      <c r="P3725" s="3">
        <f t="shared" si="350"/>
        <v>566</v>
      </c>
      <c r="Q3725">
        <f t="shared" si="351"/>
        <v>28.621908127208478</v>
      </c>
      <c r="R3725">
        <f t="shared" si="352"/>
        <v>69.257950530035345</v>
      </c>
      <c r="S3725">
        <f t="shared" si="353"/>
        <v>2.1201413427561837</v>
      </c>
      <c r="T3725" t="str">
        <f t="shared" si="354"/>
        <v>Yes</v>
      </c>
      <c r="U3725" t="str">
        <f t="shared" si="349"/>
        <v>Yes</v>
      </c>
      <c r="V3725" t="s">
        <v>91</v>
      </c>
      <c r="W3725" t="s">
        <v>91</v>
      </c>
    </row>
    <row r="3726" spans="1:23" x14ac:dyDescent="0.3">
      <c r="A3726">
        <v>5</v>
      </c>
      <c r="B3726" s="1">
        <v>43225</v>
      </c>
      <c r="C3726" s="3">
        <v>106</v>
      </c>
      <c r="D3726">
        <v>252</v>
      </c>
      <c r="E3726">
        <v>9</v>
      </c>
      <c r="F3726">
        <v>12.1</v>
      </c>
      <c r="G3726">
        <v>51</v>
      </c>
      <c r="H3726">
        <v>1.6</v>
      </c>
      <c r="I3726">
        <v>1939</v>
      </c>
      <c r="J3726">
        <v>2.2000000000000002</v>
      </c>
      <c r="K3726">
        <v>0</v>
      </c>
      <c r="L3726">
        <v>0</v>
      </c>
      <c r="M3726">
        <v>0</v>
      </c>
      <c r="N3726" t="s">
        <v>71</v>
      </c>
      <c r="O3726" t="s">
        <v>16</v>
      </c>
      <c r="P3726" s="3">
        <f t="shared" si="350"/>
        <v>367</v>
      </c>
      <c r="Q3726">
        <f t="shared" si="351"/>
        <v>28.882833787465938</v>
      </c>
      <c r="R3726">
        <f t="shared" si="352"/>
        <v>68.664850136239792</v>
      </c>
      <c r="S3726">
        <f t="shared" si="353"/>
        <v>2.4523160762942782</v>
      </c>
      <c r="T3726" t="str">
        <f t="shared" si="354"/>
        <v>Yes</v>
      </c>
      <c r="U3726" t="str">
        <f t="shared" si="349"/>
        <v>Yes</v>
      </c>
      <c r="V3726" t="s">
        <v>91</v>
      </c>
      <c r="W3726" t="s">
        <v>91</v>
      </c>
    </row>
    <row r="3727" spans="1:23" x14ac:dyDescent="0.3">
      <c r="A3727">
        <v>6</v>
      </c>
      <c r="B3727" s="1">
        <v>43225</v>
      </c>
      <c r="C3727" s="3">
        <v>87</v>
      </c>
      <c r="D3727">
        <v>190</v>
      </c>
      <c r="E3727">
        <v>8</v>
      </c>
      <c r="F3727">
        <v>12.2</v>
      </c>
      <c r="G3727">
        <v>52</v>
      </c>
      <c r="H3727">
        <v>2.2999999999999998</v>
      </c>
      <c r="I3727">
        <v>1961</v>
      </c>
      <c r="J3727">
        <v>2.6</v>
      </c>
      <c r="K3727">
        <v>0</v>
      </c>
      <c r="L3727">
        <v>0</v>
      </c>
      <c r="M3727">
        <v>0</v>
      </c>
      <c r="N3727" t="s">
        <v>71</v>
      </c>
      <c r="O3727" t="s">
        <v>16</v>
      </c>
      <c r="P3727" s="3">
        <f t="shared" si="350"/>
        <v>285</v>
      </c>
      <c r="Q3727">
        <f t="shared" si="351"/>
        <v>30.526315789473685</v>
      </c>
      <c r="R3727">
        <f t="shared" si="352"/>
        <v>66.666666666666657</v>
      </c>
      <c r="S3727">
        <f t="shared" si="353"/>
        <v>2.807017543859649</v>
      </c>
      <c r="T3727" t="str">
        <f t="shared" si="354"/>
        <v>Yes</v>
      </c>
      <c r="U3727" t="str">
        <f t="shared" si="349"/>
        <v>Yes</v>
      </c>
      <c r="V3727" t="s">
        <v>91</v>
      </c>
      <c r="W3727" t="s">
        <v>91</v>
      </c>
    </row>
    <row r="3728" spans="1:23" x14ac:dyDescent="0.3">
      <c r="A3728">
        <v>7</v>
      </c>
      <c r="B3728" s="1">
        <v>43225</v>
      </c>
      <c r="C3728" s="3">
        <v>81</v>
      </c>
      <c r="D3728">
        <v>247</v>
      </c>
      <c r="E3728">
        <v>5</v>
      </c>
      <c r="F3728">
        <v>12.3</v>
      </c>
      <c r="G3728">
        <v>55</v>
      </c>
      <c r="H3728">
        <v>2.1</v>
      </c>
      <c r="I3728">
        <v>1972</v>
      </c>
      <c r="J3728">
        <v>3.5</v>
      </c>
      <c r="K3728">
        <v>0.02</v>
      </c>
      <c r="L3728">
        <v>0</v>
      </c>
      <c r="M3728">
        <v>0</v>
      </c>
      <c r="N3728" t="s">
        <v>71</v>
      </c>
      <c r="O3728" t="s">
        <v>16</v>
      </c>
      <c r="P3728" s="3">
        <f t="shared" si="350"/>
        <v>333</v>
      </c>
      <c r="Q3728">
        <f t="shared" si="351"/>
        <v>24.324324324324326</v>
      </c>
      <c r="R3728">
        <f t="shared" si="352"/>
        <v>74.174174174174183</v>
      </c>
      <c r="S3728">
        <f t="shared" si="353"/>
        <v>1.5015015015015014</v>
      </c>
      <c r="T3728" t="str">
        <f t="shared" si="354"/>
        <v>Yes</v>
      </c>
      <c r="U3728" t="str">
        <f t="shared" si="349"/>
        <v>Yes</v>
      </c>
      <c r="V3728" t="s">
        <v>91</v>
      </c>
      <c r="W3728" t="s">
        <v>91</v>
      </c>
    </row>
    <row r="3729" spans="1:23" x14ac:dyDescent="0.3">
      <c r="A3729">
        <v>8</v>
      </c>
      <c r="B3729" s="1">
        <v>43225</v>
      </c>
      <c r="C3729" s="3">
        <v>116</v>
      </c>
      <c r="D3729">
        <v>352</v>
      </c>
      <c r="E3729">
        <v>11</v>
      </c>
      <c r="F3729">
        <v>12.9</v>
      </c>
      <c r="G3729">
        <v>55</v>
      </c>
      <c r="H3729">
        <v>2.2999999999999998</v>
      </c>
      <c r="I3729">
        <v>1952</v>
      </c>
      <c r="J3729">
        <v>4</v>
      </c>
      <c r="K3729">
        <v>0.28999999999999998</v>
      </c>
      <c r="L3729">
        <v>0</v>
      </c>
      <c r="M3729">
        <v>0</v>
      </c>
      <c r="N3729" t="s">
        <v>71</v>
      </c>
      <c r="O3729" t="s">
        <v>16</v>
      </c>
      <c r="P3729" s="3">
        <f t="shared" si="350"/>
        <v>479</v>
      </c>
      <c r="Q3729">
        <f t="shared" si="351"/>
        <v>24.217118997912319</v>
      </c>
      <c r="R3729">
        <f t="shared" si="352"/>
        <v>73.486430062630475</v>
      </c>
      <c r="S3729">
        <f t="shared" si="353"/>
        <v>2.2964509394572024</v>
      </c>
      <c r="T3729" t="str">
        <f t="shared" si="354"/>
        <v>Yes</v>
      </c>
      <c r="U3729" t="str">
        <f t="shared" si="349"/>
        <v>Yes</v>
      </c>
      <c r="V3729" t="s">
        <v>91</v>
      </c>
      <c r="W3729" t="s">
        <v>91</v>
      </c>
    </row>
    <row r="3730" spans="1:23" x14ac:dyDescent="0.3">
      <c r="A3730">
        <v>9</v>
      </c>
      <c r="B3730" s="1">
        <v>43225</v>
      </c>
      <c r="C3730" s="3">
        <v>242</v>
      </c>
      <c r="D3730">
        <v>579</v>
      </c>
      <c r="E3730">
        <v>24</v>
      </c>
      <c r="F3730">
        <v>14.4</v>
      </c>
      <c r="G3730">
        <v>51</v>
      </c>
      <c r="H3730">
        <v>2.2999999999999998</v>
      </c>
      <c r="I3730">
        <v>1907</v>
      </c>
      <c r="J3730">
        <v>4.3</v>
      </c>
      <c r="K3730">
        <v>0.92</v>
      </c>
      <c r="L3730">
        <v>0</v>
      </c>
      <c r="M3730">
        <v>0</v>
      </c>
      <c r="N3730" t="s">
        <v>71</v>
      </c>
      <c r="O3730" t="s">
        <v>16</v>
      </c>
      <c r="P3730" s="3">
        <f t="shared" si="350"/>
        <v>845</v>
      </c>
      <c r="Q3730">
        <f t="shared" si="351"/>
        <v>28.639053254437869</v>
      </c>
      <c r="R3730">
        <f t="shared" si="352"/>
        <v>68.520710059171591</v>
      </c>
      <c r="S3730">
        <f t="shared" si="353"/>
        <v>2.8402366863905324</v>
      </c>
      <c r="T3730" t="str">
        <f t="shared" si="354"/>
        <v>Yes</v>
      </c>
      <c r="U3730" t="str">
        <f t="shared" si="349"/>
        <v>Yes</v>
      </c>
      <c r="V3730" t="s">
        <v>91</v>
      </c>
      <c r="W3730" t="s">
        <v>91</v>
      </c>
    </row>
    <row r="3731" spans="1:23" x14ac:dyDescent="0.3">
      <c r="A3731">
        <v>10</v>
      </c>
      <c r="B3731" s="1">
        <v>43225</v>
      </c>
      <c r="C3731" s="3">
        <v>281</v>
      </c>
      <c r="D3731">
        <v>759</v>
      </c>
      <c r="E3731">
        <v>25</v>
      </c>
      <c r="F3731">
        <v>16.100000000000001</v>
      </c>
      <c r="G3731">
        <v>50</v>
      </c>
      <c r="H3731">
        <v>2.6</v>
      </c>
      <c r="I3731">
        <v>1628</v>
      </c>
      <c r="J3731">
        <v>5.6</v>
      </c>
      <c r="K3731">
        <v>1.52</v>
      </c>
      <c r="L3731">
        <v>0</v>
      </c>
      <c r="M3731">
        <v>0</v>
      </c>
      <c r="N3731" t="s">
        <v>71</v>
      </c>
      <c r="O3731" t="s">
        <v>16</v>
      </c>
      <c r="P3731" s="3">
        <f t="shared" si="350"/>
        <v>1065</v>
      </c>
      <c r="Q3731">
        <f t="shared" si="351"/>
        <v>26.384976525821596</v>
      </c>
      <c r="R3731">
        <f t="shared" si="352"/>
        <v>71.267605633802816</v>
      </c>
      <c r="S3731">
        <f t="shared" si="353"/>
        <v>2.3474178403755865</v>
      </c>
      <c r="T3731" t="str">
        <f t="shared" si="354"/>
        <v>Yes</v>
      </c>
      <c r="U3731" t="str">
        <f t="shared" si="349"/>
        <v>Yes</v>
      </c>
      <c r="V3731" t="s">
        <v>91</v>
      </c>
      <c r="W3731" t="s">
        <v>91</v>
      </c>
    </row>
    <row r="3732" spans="1:23" x14ac:dyDescent="0.3">
      <c r="A3732">
        <v>11</v>
      </c>
      <c r="B3732" s="1">
        <v>43225</v>
      </c>
      <c r="C3732" s="3">
        <v>408</v>
      </c>
      <c r="D3732">
        <v>877</v>
      </c>
      <c r="E3732">
        <v>27</v>
      </c>
      <c r="F3732">
        <v>18.100000000000001</v>
      </c>
      <c r="G3732">
        <v>46</v>
      </c>
      <c r="H3732">
        <v>2.9</v>
      </c>
      <c r="I3732">
        <v>1755</v>
      </c>
      <c r="J3732">
        <v>6.2</v>
      </c>
      <c r="K3732">
        <v>2.17</v>
      </c>
      <c r="L3732">
        <v>0</v>
      </c>
      <c r="M3732">
        <v>0</v>
      </c>
      <c r="N3732" t="s">
        <v>71</v>
      </c>
      <c r="O3732" t="s">
        <v>16</v>
      </c>
      <c r="P3732" s="3">
        <f t="shared" si="350"/>
        <v>1312</v>
      </c>
      <c r="Q3732">
        <f t="shared" si="351"/>
        <v>31.097560975609756</v>
      </c>
      <c r="R3732">
        <f t="shared" si="352"/>
        <v>66.844512195121951</v>
      </c>
      <c r="S3732">
        <f t="shared" si="353"/>
        <v>2.0579268292682928</v>
      </c>
      <c r="T3732" t="str">
        <f t="shared" si="354"/>
        <v>Yes</v>
      </c>
      <c r="U3732" t="str">
        <f t="shared" si="349"/>
        <v>Yes</v>
      </c>
      <c r="V3732" t="s">
        <v>91</v>
      </c>
      <c r="W3732" t="s">
        <v>91</v>
      </c>
    </row>
    <row r="3733" spans="1:23" x14ac:dyDescent="0.3">
      <c r="A3733">
        <v>12</v>
      </c>
      <c r="B3733" s="1">
        <v>43225</v>
      </c>
      <c r="C3733" s="3">
        <v>366</v>
      </c>
      <c r="D3733">
        <v>1024</v>
      </c>
      <c r="E3733">
        <v>26</v>
      </c>
      <c r="F3733">
        <v>20.2</v>
      </c>
      <c r="G3733">
        <v>41</v>
      </c>
      <c r="H3733">
        <v>3.1</v>
      </c>
      <c r="I3733">
        <v>1789</v>
      </c>
      <c r="J3733">
        <v>6.5</v>
      </c>
      <c r="K3733">
        <v>2.56</v>
      </c>
      <c r="L3733">
        <v>0</v>
      </c>
      <c r="M3733">
        <v>0</v>
      </c>
      <c r="N3733" t="s">
        <v>71</v>
      </c>
      <c r="O3733" t="s">
        <v>16</v>
      </c>
      <c r="P3733" s="3">
        <f t="shared" si="350"/>
        <v>1416</v>
      </c>
      <c r="Q3733">
        <f t="shared" si="351"/>
        <v>25.847457627118644</v>
      </c>
      <c r="R3733">
        <f t="shared" si="352"/>
        <v>72.316384180790962</v>
      </c>
      <c r="S3733">
        <f t="shared" si="353"/>
        <v>1.8361581920903955</v>
      </c>
      <c r="T3733" t="str">
        <f t="shared" si="354"/>
        <v>Yes</v>
      </c>
      <c r="U3733" t="str">
        <f t="shared" si="349"/>
        <v>No</v>
      </c>
      <c r="V3733" t="s">
        <v>91</v>
      </c>
      <c r="W3733" t="s">
        <v>91</v>
      </c>
    </row>
    <row r="3734" spans="1:23" x14ac:dyDescent="0.3">
      <c r="A3734">
        <v>13</v>
      </c>
      <c r="B3734" s="1">
        <v>43225</v>
      </c>
      <c r="C3734" s="3">
        <v>432</v>
      </c>
      <c r="D3734">
        <v>1258</v>
      </c>
      <c r="E3734">
        <v>39</v>
      </c>
      <c r="F3734">
        <v>21.9</v>
      </c>
      <c r="G3734">
        <v>35</v>
      </c>
      <c r="H3734">
        <v>3.4</v>
      </c>
      <c r="I3734">
        <v>1586</v>
      </c>
      <c r="J3734">
        <v>5.7</v>
      </c>
      <c r="K3734">
        <v>2.74</v>
      </c>
      <c r="L3734">
        <v>0</v>
      </c>
      <c r="M3734">
        <v>0</v>
      </c>
      <c r="N3734" t="s">
        <v>71</v>
      </c>
      <c r="O3734" t="s">
        <v>16</v>
      </c>
      <c r="P3734" s="3">
        <f t="shared" si="350"/>
        <v>1729</v>
      </c>
      <c r="Q3734">
        <f t="shared" si="351"/>
        <v>24.98554077501446</v>
      </c>
      <c r="R3734">
        <f t="shared" si="352"/>
        <v>72.758820127241179</v>
      </c>
      <c r="S3734">
        <f t="shared" si="353"/>
        <v>2.2556390977443606</v>
      </c>
      <c r="T3734" t="str">
        <f t="shared" si="354"/>
        <v>Yes</v>
      </c>
      <c r="U3734" t="str">
        <f t="shared" si="349"/>
        <v>No</v>
      </c>
      <c r="V3734" t="s">
        <v>91</v>
      </c>
      <c r="W3734" t="s">
        <v>91</v>
      </c>
    </row>
    <row r="3735" spans="1:23" x14ac:dyDescent="0.3">
      <c r="A3735">
        <v>14</v>
      </c>
      <c r="B3735" s="1">
        <v>43225</v>
      </c>
      <c r="C3735" s="3">
        <v>513</v>
      </c>
      <c r="D3735">
        <v>1408</v>
      </c>
      <c r="E3735">
        <v>34</v>
      </c>
      <c r="F3735">
        <v>22.7</v>
      </c>
      <c r="G3735">
        <v>35</v>
      </c>
      <c r="H3735">
        <v>3.4</v>
      </c>
      <c r="I3735">
        <v>1794</v>
      </c>
      <c r="J3735">
        <v>6.4</v>
      </c>
      <c r="K3735">
        <v>2.5099999999999998</v>
      </c>
      <c r="L3735">
        <v>0</v>
      </c>
      <c r="M3735">
        <v>0</v>
      </c>
      <c r="N3735" t="s">
        <v>71</v>
      </c>
      <c r="O3735" t="s">
        <v>16</v>
      </c>
      <c r="P3735" s="3">
        <f t="shared" si="350"/>
        <v>1955</v>
      </c>
      <c r="Q3735">
        <f t="shared" si="351"/>
        <v>26.240409207161125</v>
      </c>
      <c r="R3735">
        <f t="shared" si="352"/>
        <v>72.020460358056269</v>
      </c>
      <c r="S3735">
        <f t="shared" si="353"/>
        <v>1.7391304347826086</v>
      </c>
      <c r="T3735" t="str">
        <f t="shared" si="354"/>
        <v>Yes</v>
      </c>
      <c r="U3735" t="str">
        <f t="shared" si="349"/>
        <v>No</v>
      </c>
      <c r="V3735" t="s">
        <v>91</v>
      </c>
      <c r="W3735" t="s">
        <v>91</v>
      </c>
    </row>
    <row r="3736" spans="1:23" x14ac:dyDescent="0.3">
      <c r="A3736">
        <v>15</v>
      </c>
      <c r="B3736" s="1">
        <v>43225</v>
      </c>
      <c r="C3736" s="3">
        <v>694</v>
      </c>
      <c r="D3736">
        <v>1669</v>
      </c>
      <c r="E3736">
        <v>63</v>
      </c>
      <c r="F3736">
        <v>23.6</v>
      </c>
      <c r="G3736">
        <v>34</v>
      </c>
      <c r="H3736">
        <v>3.3</v>
      </c>
      <c r="I3736">
        <v>1829</v>
      </c>
      <c r="J3736">
        <v>6.8</v>
      </c>
      <c r="K3736">
        <v>2.57</v>
      </c>
      <c r="L3736">
        <v>0</v>
      </c>
      <c r="M3736">
        <v>0</v>
      </c>
      <c r="N3736" t="s">
        <v>71</v>
      </c>
      <c r="O3736" t="s">
        <v>16</v>
      </c>
      <c r="P3736" s="3">
        <f t="shared" si="350"/>
        <v>2426</v>
      </c>
      <c r="Q3736">
        <f t="shared" si="351"/>
        <v>28.606760098928273</v>
      </c>
      <c r="R3736">
        <f t="shared" si="352"/>
        <v>68.796372629843361</v>
      </c>
      <c r="S3736">
        <f t="shared" si="353"/>
        <v>2.5968672712283594</v>
      </c>
      <c r="T3736" t="str">
        <f t="shared" si="354"/>
        <v>Yes</v>
      </c>
      <c r="U3736" t="str">
        <f t="shared" si="349"/>
        <v>No</v>
      </c>
      <c r="V3736" t="s">
        <v>91</v>
      </c>
      <c r="W3736" t="s">
        <v>91</v>
      </c>
    </row>
    <row r="3737" spans="1:23" x14ac:dyDescent="0.3">
      <c r="A3737">
        <v>16</v>
      </c>
      <c r="B3737" s="1">
        <v>43225</v>
      </c>
      <c r="C3737" s="3">
        <v>750</v>
      </c>
      <c r="D3737">
        <v>1837</v>
      </c>
      <c r="E3737">
        <v>50</v>
      </c>
      <c r="F3737">
        <v>23.8</v>
      </c>
      <c r="G3737">
        <v>29</v>
      </c>
      <c r="H3737">
        <v>4.7</v>
      </c>
      <c r="I3737">
        <v>1876</v>
      </c>
      <c r="J3737">
        <v>4.5999999999999996</v>
      </c>
      <c r="K3737">
        <v>2.72</v>
      </c>
      <c r="L3737">
        <v>0</v>
      </c>
      <c r="M3737">
        <v>0</v>
      </c>
      <c r="N3737" t="s">
        <v>71</v>
      </c>
      <c r="O3737" t="s">
        <v>16</v>
      </c>
      <c r="P3737" s="3">
        <f t="shared" si="350"/>
        <v>2637</v>
      </c>
      <c r="Q3737">
        <f t="shared" si="351"/>
        <v>28.441410693970422</v>
      </c>
      <c r="R3737">
        <f t="shared" si="352"/>
        <v>69.662495259764896</v>
      </c>
      <c r="S3737">
        <f t="shared" si="353"/>
        <v>1.8960940462646947</v>
      </c>
      <c r="T3737" t="str">
        <f t="shared" si="354"/>
        <v>Yes</v>
      </c>
      <c r="U3737" t="str">
        <f t="shared" si="349"/>
        <v>No</v>
      </c>
      <c r="V3737" t="s">
        <v>91</v>
      </c>
      <c r="W3737" t="s">
        <v>91</v>
      </c>
    </row>
    <row r="3738" spans="1:23" x14ac:dyDescent="0.3">
      <c r="A3738">
        <v>17</v>
      </c>
      <c r="B3738" s="1">
        <v>43225</v>
      </c>
      <c r="C3738" s="3">
        <v>606</v>
      </c>
      <c r="D3738">
        <v>1223</v>
      </c>
      <c r="E3738">
        <v>43</v>
      </c>
      <c r="F3738">
        <v>23.2</v>
      </c>
      <c r="G3738">
        <v>30</v>
      </c>
      <c r="H3738">
        <v>4.5</v>
      </c>
      <c r="I3738">
        <v>1787</v>
      </c>
      <c r="J3738">
        <v>4.5999999999999996</v>
      </c>
      <c r="K3738">
        <v>1.49</v>
      </c>
      <c r="L3738">
        <v>0</v>
      </c>
      <c r="M3738">
        <v>0</v>
      </c>
      <c r="N3738" t="s">
        <v>71</v>
      </c>
      <c r="O3738" t="s">
        <v>16</v>
      </c>
      <c r="P3738" s="3">
        <f t="shared" si="350"/>
        <v>1872</v>
      </c>
      <c r="Q3738">
        <f t="shared" si="351"/>
        <v>32.371794871794876</v>
      </c>
      <c r="R3738">
        <f t="shared" si="352"/>
        <v>65.331196581196579</v>
      </c>
      <c r="S3738">
        <f t="shared" si="353"/>
        <v>2.2970085470085473</v>
      </c>
      <c r="T3738" t="str">
        <f t="shared" si="354"/>
        <v>Yes</v>
      </c>
      <c r="U3738" t="str">
        <f t="shared" si="349"/>
        <v>No</v>
      </c>
      <c r="V3738" t="s">
        <v>91</v>
      </c>
      <c r="W3738" t="s">
        <v>91</v>
      </c>
    </row>
    <row r="3739" spans="1:23" x14ac:dyDescent="0.3">
      <c r="A3739">
        <v>18</v>
      </c>
      <c r="B3739" s="1">
        <v>43225</v>
      </c>
      <c r="C3739" s="3">
        <v>670</v>
      </c>
      <c r="D3739">
        <v>2014</v>
      </c>
      <c r="E3739">
        <v>47</v>
      </c>
      <c r="F3739">
        <v>23.6</v>
      </c>
      <c r="G3739">
        <v>29</v>
      </c>
      <c r="H3739">
        <v>3.9</v>
      </c>
      <c r="I3739">
        <v>1948</v>
      </c>
      <c r="J3739">
        <v>4.5</v>
      </c>
      <c r="K3739">
        <v>1.68</v>
      </c>
      <c r="L3739">
        <v>0</v>
      </c>
      <c r="M3739">
        <v>0</v>
      </c>
      <c r="N3739" t="s">
        <v>71</v>
      </c>
      <c r="O3739" t="s">
        <v>16</v>
      </c>
      <c r="P3739" s="3">
        <f t="shared" si="350"/>
        <v>2731</v>
      </c>
      <c r="Q3739">
        <f t="shared" si="351"/>
        <v>24.533138044672281</v>
      </c>
      <c r="R3739">
        <f t="shared" si="352"/>
        <v>73.745880629805924</v>
      </c>
      <c r="S3739">
        <f t="shared" si="353"/>
        <v>1.720981325521787</v>
      </c>
      <c r="T3739" t="str">
        <f t="shared" si="354"/>
        <v>Yes</v>
      </c>
      <c r="U3739" t="str">
        <f t="shared" si="349"/>
        <v>No</v>
      </c>
      <c r="V3739" t="s">
        <v>91</v>
      </c>
      <c r="W3739" t="s">
        <v>91</v>
      </c>
    </row>
    <row r="3740" spans="1:23" x14ac:dyDescent="0.3">
      <c r="A3740">
        <v>19</v>
      </c>
      <c r="B3740" s="1">
        <v>43225</v>
      </c>
      <c r="C3740" s="3">
        <v>673</v>
      </c>
      <c r="D3740">
        <v>1929</v>
      </c>
      <c r="E3740">
        <v>56</v>
      </c>
      <c r="F3740">
        <v>22.5</v>
      </c>
      <c r="G3740">
        <v>31</v>
      </c>
      <c r="H3740">
        <v>3.4</v>
      </c>
      <c r="I3740">
        <v>1953</v>
      </c>
      <c r="J3740">
        <v>4.5</v>
      </c>
      <c r="K3740">
        <v>0.79</v>
      </c>
      <c r="L3740">
        <v>0</v>
      </c>
      <c r="M3740">
        <v>0</v>
      </c>
      <c r="N3740" t="s">
        <v>71</v>
      </c>
      <c r="O3740" t="s">
        <v>16</v>
      </c>
      <c r="P3740" s="3">
        <f t="shared" si="350"/>
        <v>2658</v>
      </c>
      <c r="Q3740">
        <f t="shared" si="351"/>
        <v>25.319789315274644</v>
      </c>
      <c r="R3740">
        <f t="shared" si="352"/>
        <v>72.573363431151236</v>
      </c>
      <c r="S3740">
        <f t="shared" si="353"/>
        <v>2.1068472535741156</v>
      </c>
      <c r="T3740" t="str">
        <f t="shared" si="354"/>
        <v>Yes</v>
      </c>
      <c r="U3740" t="str">
        <f t="shared" si="349"/>
        <v>No</v>
      </c>
      <c r="V3740" t="s">
        <v>91</v>
      </c>
      <c r="W3740" t="s">
        <v>91</v>
      </c>
    </row>
    <row r="3741" spans="1:23" x14ac:dyDescent="0.3">
      <c r="A3741">
        <v>20</v>
      </c>
      <c r="B3741" s="1">
        <v>43225</v>
      </c>
      <c r="C3741" s="3">
        <v>793</v>
      </c>
      <c r="D3741">
        <v>1753</v>
      </c>
      <c r="E3741">
        <v>79</v>
      </c>
      <c r="F3741">
        <v>20.7</v>
      </c>
      <c r="G3741">
        <v>47</v>
      </c>
      <c r="H3741">
        <v>3.5</v>
      </c>
      <c r="I3741">
        <v>1952</v>
      </c>
      <c r="J3741">
        <v>8.9</v>
      </c>
      <c r="K3741">
        <v>0.28000000000000003</v>
      </c>
      <c r="L3741">
        <v>0</v>
      </c>
      <c r="M3741">
        <v>0</v>
      </c>
      <c r="N3741" t="s">
        <v>71</v>
      </c>
      <c r="O3741" t="s">
        <v>16</v>
      </c>
      <c r="P3741" s="3">
        <f t="shared" si="350"/>
        <v>2625</v>
      </c>
      <c r="Q3741">
        <f t="shared" si="351"/>
        <v>30.209523809523809</v>
      </c>
      <c r="R3741">
        <f t="shared" si="352"/>
        <v>66.780952380952385</v>
      </c>
      <c r="S3741">
        <f t="shared" si="353"/>
        <v>3.0095238095238095</v>
      </c>
      <c r="T3741" t="str">
        <f t="shared" si="354"/>
        <v>Yes</v>
      </c>
      <c r="U3741" t="str">
        <f t="shared" si="349"/>
        <v>No</v>
      </c>
      <c r="V3741" t="s">
        <v>91</v>
      </c>
      <c r="W3741" t="s">
        <v>91</v>
      </c>
    </row>
    <row r="3742" spans="1:23" x14ac:dyDescent="0.3">
      <c r="A3742">
        <v>21</v>
      </c>
      <c r="B3742" s="1">
        <v>43225</v>
      </c>
      <c r="C3742" s="3">
        <v>522</v>
      </c>
      <c r="D3742">
        <v>1562</v>
      </c>
      <c r="E3742">
        <v>43</v>
      </c>
      <c r="F3742">
        <v>19.7</v>
      </c>
      <c r="G3742">
        <v>53</v>
      </c>
      <c r="H3742">
        <v>2</v>
      </c>
      <c r="I3742">
        <v>1841</v>
      </c>
      <c r="J3742">
        <v>9.8000000000000007</v>
      </c>
      <c r="K3742">
        <v>0</v>
      </c>
      <c r="L3742">
        <v>0</v>
      </c>
      <c r="M3742">
        <v>0</v>
      </c>
      <c r="N3742" t="s">
        <v>71</v>
      </c>
      <c r="O3742" t="s">
        <v>16</v>
      </c>
      <c r="P3742" s="3">
        <f t="shared" si="350"/>
        <v>2127</v>
      </c>
      <c r="Q3742">
        <f t="shared" si="351"/>
        <v>24.541607898448518</v>
      </c>
      <c r="R3742">
        <f t="shared" si="352"/>
        <v>73.436765397273149</v>
      </c>
      <c r="S3742">
        <f t="shared" si="353"/>
        <v>2.0216267042783262</v>
      </c>
      <c r="T3742" t="str">
        <f t="shared" si="354"/>
        <v>Yes</v>
      </c>
      <c r="U3742" t="str">
        <f t="shared" si="349"/>
        <v>Yes</v>
      </c>
      <c r="V3742" t="s">
        <v>91</v>
      </c>
      <c r="W3742" t="s">
        <v>91</v>
      </c>
    </row>
    <row r="3743" spans="1:23" x14ac:dyDescent="0.3">
      <c r="A3743">
        <v>22</v>
      </c>
      <c r="B3743" s="1">
        <v>43225</v>
      </c>
      <c r="C3743" s="3">
        <v>528</v>
      </c>
      <c r="D3743">
        <v>1551</v>
      </c>
      <c r="E3743">
        <v>35</v>
      </c>
      <c r="F3743">
        <v>19.3</v>
      </c>
      <c r="G3743">
        <v>57</v>
      </c>
      <c r="H3743">
        <v>3.1</v>
      </c>
      <c r="I3743">
        <v>1924</v>
      </c>
      <c r="J3743">
        <v>10.5</v>
      </c>
      <c r="K3743">
        <v>0</v>
      </c>
      <c r="L3743">
        <v>0</v>
      </c>
      <c r="M3743">
        <v>0</v>
      </c>
      <c r="N3743" t="s">
        <v>71</v>
      </c>
      <c r="O3743" t="s">
        <v>16</v>
      </c>
      <c r="P3743" s="3">
        <f t="shared" si="350"/>
        <v>2114</v>
      </c>
      <c r="Q3743">
        <f t="shared" si="351"/>
        <v>24.976348155156103</v>
      </c>
      <c r="R3743">
        <f t="shared" si="352"/>
        <v>73.368022705771054</v>
      </c>
      <c r="S3743">
        <f t="shared" si="353"/>
        <v>1.6556291390728477</v>
      </c>
      <c r="T3743" t="str">
        <f t="shared" si="354"/>
        <v>Yes</v>
      </c>
      <c r="U3743" t="str">
        <f t="shared" si="349"/>
        <v>Yes</v>
      </c>
      <c r="V3743" t="s">
        <v>91</v>
      </c>
      <c r="W3743" t="s">
        <v>91</v>
      </c>
    </row>
    <row r="3744" spans="1:23" x14ac:dyDescent="0.3">
      <c r="A3744">
        <v>23</v>
      </c>
      <c r="B3744" s="1">
        <v>43225</v>
      </c>
      <c r="C3744" s="3">
        <v>480</v>
      </c>
      <c r="D3744">
        <v>1360</v>
      </c>
      <c r="E3744">
        <v>40</v>
      </c>
      <c r="F3744">
        <v>19.100000000000001</v>
      </c>
      <c r="G3744">
        <v>61</v>
      </c>
      <c r="H3744">
        <v>2.7</v>
      </c>
      <c r="I3744">
        <v>1830</v>
      </c>
      <c r="J3744">
        <v>11.3</v>
      </c>
      <c r="K3744">
        <v>0</v>
      </c>
      <c r="L3744">
        <v>0</v>
      </c>
      <c r="M3744">
        <v>0</v>
      </c>
      <c r="N3744" t="s">
        <v>71</v>
      </c>
      <c r="O3744" t="s">
        <v>16</v>
      </c>
      <c r="P3744" s="3">
        <f t="shared" si="350"/>
        <v>1880</v>
      </c>
      <c r="Q3744">
        <f t="shared" si="351"/>
        <v>25.531914893617021</v>
      </c>
      <c r="R3744">
        <f t="shared" si="352"/>
        <v>72.340425531914903</v>
      </c>
      <c r="S3744">
        <f t="shared" si="353"/>
        <v>2.1276595744680851</v>
      </c>
      <c r="T3744" t="str">
        <f t="shared" si="354"/>
        <v>Yes</v>
      </c>
      <c r="U3744" t="str">
        <f t="shared" si="349"/>
        <v>Yes</v>
      </c>
      <c r="V3744" t="s">
        <v>91</v>
      </c>
      <c r="W3744" t="s">
        <v>91</v>
      </c>
    </row>
    <row r="3745" spans="1:23" x14ac:dyDescent="0.3">
      <c r="A3745">
        <v>24</v>
      </c>
      <c r="B3745" s="1">
        <v>43225</v>
      </c>
      <c r="C3745" s="3">
        <v>507</v>
      </c>
      <c r="D3745">
        <v>1097</v>
      </c>
      <c r="E3745">
        <v>39</v>
      </c>
      <c r="F3745">
        <v>19.100000000000001</v>
      </c>
      <c r="G3745">
        <v>62</v>
      </c>
      <c r="H3745">
        <v>3.6</v>
      </c>
      <c r="I3745">
        <v>1757</v>
      </c>
      <c r="J3745">
        <v>11.6</v>
      </c>
      <c r="K3745">
        <v>0</v>
      </c>
      <c r="L3745">
        <v>0</v>
      </c>
      <c r="M3745">
        <v>0</v>
      </c>
      <c r="N3745" t="s">
        <v>71</v>
      </c>
      <c r="O3745" t="s">
        <v>16</v>
      </c>
      <c r="P3745" s="3">
        <f t="shared" si="350"/>
        <v>1643</v>
      </c>
      <c r="Q3745">
        <f t="shared" si="351"/>
        <v>30.858186244674375</v>
      </c>
      <c r="R3745">
        <f t="shared" si="352"/>
        <v>66.768107121119897</v>
      </c>
      <c r="S3745">
        <f t="shared" si="353"/>
        <v>2.3737066342057211</v>
      </c>
      <c r="T3745" t="str">
        <f t="shared" si="354"/>
        <v>Yes</v>
      </c>
      <c r="U3745" t="str">
        <f t="shared" si="349"/>
        <v>Yes</v>
      </c>
      <c r="V3745" t="s">
        <v>91</v>
      </c>
      <c r="W3745" t="s">
        <v>91</v>
      </c>
    </row>
    <row r="3746" spans="1:23" x14ac:dyDescent="0.3">
      <c r="A3746">
        <v>1</v>
      </c>
      <c r="B3746" s="1">
        <v>43256</v>
      </c>
      <c r="C3746" s="3">
        <v>271</v>
      </c>
      <c r="D3746">
        <v>733</v>
      </c>
      <c r="E3746">
        <v>27</v>
      </c>
      <c r="F3746">
        <v>18.7</v>
      </c>
      <c r="G3746">
        <v>64</v>
      </c>
      <c r="H3746">
        <v>3.3</v>
      </c>
      <c r="I3746">
        <v>1654</v>
      </c>
      <c r="J3746">
        <v>11.7</v>
      </c>
      <c r="K3746">
        <v>0</v>
      </c>
      <c r="L3746">
        <v>0</v>
      </c>
      <c r="M3746">
        <v>0</v>
      </c>
      <c r="N3746" t="s">
        <v>71</v>
      </c>
      <c r="O3746" t="s">
        <v>16</v>
      </c>
      <c r="P3746" s="3">
        <f t="shared" si="350"/>
        <v>1031</v>
      </c>
      <c r="Q3746">
        <f t="shared" si="351"/>
        <v>26.285160038797283</v>
      </c>
      <c r="R3746">
        <f t="shared" si="352"/>
        <v>71.09602327837051</v>
      </c>
      <c r="S3746">
        <f t="shared" si="353"/>
        <v>2.6188166828322017</v>
      </c>
      <c r="T3746" t="str">
        <f t="shared" si="354"/>
        <v>Yes</v>
      </c>
      <c r="U3746" t="str">
        <f t="shared" si="349"/>
        <v>Yes</v>
      </c>
      <c r="V3746" t="s">
        <v>91</v>
      </c>
      <c r="W3746" t="s">
        <v>91</v>
      </c>
    </row>
    <row r="3747" spans="1:23" x14ac:dyDescent="0.3">
      <c r="A3747">
        <v>2</v>
      </c>
      <c r="B3747" s="1">
        <v>43256</v>
      </c>
      <c r="C3747" s="3">
        <v>67</v>
      </c>
      <c r="D3747">
        <v>181</v>
      </c>
      <c r="E3747">
        <v>5</v>
      </c>
      <c r="F3747">
        <v>18.2</v>
      </c>
      <c r="G3747">
        <v>71</v>
      </c>
      <c r="H3747">
        <v>1.6</v>
      </c>
      <c r="I3747">
        <v>1328</v>
      </c>
      <c r="J3747">
        <v>12.8</v>
      </c>
      <c r="K3747">
        <v>0</v>
      </c>
      <c r="L3747">
        <v>0</v>
      </c>
      <c r="M3747">
        <v>0</v>
      </c>
      <c r="N3747" t="s">
        <v>71</v>
      </c>
      <c r="O3747" t="s">
        <v>16</v>
      </c>
      <c r="P3747" s="3">
        <f t="shared" si="350"/>
        <v>253</v>
      </c>
      <c r="Q3747">
        <f t="shared" si="351"/>
        <v>26.48221343873518</v>
      </c>
      <c r="R3747">
        <f t="shared" si="352"/>
        <v>71.541501976284579</v>
      </c>
      <c r="S3747">
        <f t="shared" si="353"/>
        <v>1.9762845849802373</v>
      </c>
      <c r="T3747" t="str">
        <f t="shared" si="354"/>
        <v>Yes</v>
      </c>
      <c r="U3747" t="str">
        <f t="shared" si="349"/>
        <v>Yes</v>
      </c>
      <c r="V3747" t="s">
        <v>91</v>
      </c>
      <c r="W3747" t="s">
        <v>91</v>
      </c>
    </row>
    <row r="3748" spans="1:23" x14ac:dyDescent="0.3">
      <c r="A3748">
        <v>3</v>
      </c>
      <c r="B3748" s="1">
        <v>43256</v>
      </c>
      <c r="C3748" s="3">
        <v>19</v>
      </c>
      <c r="D3748">
        <v>74</v>
      </c>
      <c r="E3748">
        <v>1</v>
      </c>
      <c r="F3748">
        <v>17.3</v>
      </c>
      <c r="G3748">
        <v>82</v>
      </c>
      <c r="H3748">
        <v>2.1</v>
      </c>
      <c r="I3748">
        <v>768</v>
      </c>
      <c r="J3748">
        <v>14.1</v>
      </c>
      <c r="K3748">
        <v>0</v>
      </c>
      <c r="L3748">
        <v>0.5</v>
      </c>
      <c r="M3748">
        <v>0</v>
      </c>
      <c r="N3748" t="s">
        <v>71</v>
      </c>
      <c r="O3748" t="s">
        <v>16</v>
      </c>
      <c r="P3748" s="3">
        <f t="shared" si="350"/>
        <v>94</v>
      </c>
      <c r="Q3748">
        <f t="shared" si="351"/>
        <v>20.212765957446805</v>
      </c>
      <c r="R3748">
        <f t="shared" si="352"/>
        <v>78.723404255319153</v>
      </c>
      <c r="S3748">
        <f t="shared" si="353"/>
        <v>1.0638297872340425</v>
      </c>
      <c r="T3748" t="str">
        <f t="shared" si="354"/>
        <v>No</v>
      </c>
      <c r="U3748" t="str">
        <f t="shared" si="349"/>
        <v>Yes</v>
      </c>
      <c r="V3748" t="s">
        <v>91</v>
      </c>
      <c r="W3748" t="s">
        <v>91</v>
      </c>
    </row>
    <row r="3749" spans="1:23" x14ac:dyDescent="0.3">
      <c r="A3749">
        <v>4</v>
      </c>
      <c r="B3749" s="1">
        <v>43256</v>
      </c>
      <c r="C3749" s="3">
        <v>17</v>
      </c>
      <c r="D3749">
        <v>43</v>
      </c>
      <c r="E3749">
        <v>1</v>
      </c>
      <c r="F3749">
        <v>16.2</v>
      </c>
      <c r="G3749">
        <v>94</v>
      </c>
      <c r="H3749">
        <v>1.7</v>
      </c>
      <c r="I3749">
        <v>400</v>
      </c>
      <c r="J3749">
        <v>15.2</v>
      </c>
      <c r="K3749">
        <v>0</v>
      </c>
      <c r="L3749">
        <v>1.5</v>
      </c>
      <c r="M3749">
        <v>0</v>
      </c>
      <c r="N3749" t="s">
        <v>71</v>
      </c>
      <c r="O3749" t="s">
        <v>16</v>
      </c>
      <c r="P3749" s="3">
        <f t="shared" si="350"/>
        <v>61</v>
      </c>
      <c r="Q3749">
        <f t="shared" si="351"/>
        <v>27.868852459016392</v>
      </c>
      <c r="R3749">
        <f t="shared" si="352"/>
        <v>70.491803278688522</v>
      </c>
      <c r="S3749">
        <f t="shared" si="353"/>
        <v>1.639344262295082</v>
      </c>
      <c r="T3749" t="str">
        <f t="shared" si="354"/>
        <v>No</v>
      </c>
      <c r="U3749" t="str">
        <f t="shared" si="349"/>
        <v>Yes</v>
      </c>
      <c r="V3749" t="s">
        <v>91</v>
      </c>
      <c r="W3749" t="s">
        <v>91</v>
      </c>
    </row>
    <row r="3750" spans="1:23" x14ac:dyDescent="0.3">
      <c r="A3750">
        <v>5</v>
      </c>
      <c r="B3750" s="1">
        <v>43256</v>
      </c>
      <c r="C3750" s="3">
        <v>1</v>
      </c>
      <c r="D3750">
        <v>16</v>
      </c>
      <c r="E3750">
        <v>0</v>
      </c>
      <c r="F3750">
        <v>15.8</v>
      </c>
      <c r="G3750">
        <v>93</v>
      </c>
      <c r="H3750">
        <v>0.4</v>
      </c>
      <c r="I3750">
        <v>268</v>
      </c>
      <c r="J3750">
        <v>14.6</v>
      </c>
      <c r="K3750">
        <v>0</v>
      </c>
      <c r="L3750">
        <v>1.5</v>
      </c>
      <c r="M3750">
        <v>0</v>
      </c>
      <c r="N3750" t="s">
        <v>71</v>
      </c>
      <c r="O3750" t="s">
        <v>16</v>
      </c>
      <c r="P3750" s="3">
        <f t="shared" si="350"/>
        <v>17</v>
      </c>
      <c r="Q3750">
        <f t="shared" si="351"/>
        <v>5.8823529411764701</v>
      </c>
      <c r="R3750">
        <f t="shared" si="352"/>
        <v>94.117647058823522</v>
      </c>
      <c r="S3750">
        <f t="shared" si="353"/>
        <v>0</v>
      </c>
      <c r="T3750" t="str">
        <f t="shared" si="354"/>
        <v>No</v>
      </c>
      <c r="U3750" t="str">
        <f t="shared" si="349"/>
        <v>Yes</v>
      </c>
      <c r="V3750" t="s">
        <v>91</v>
      </c>
      <c r="W3750" t="s">
        <v>91</v>
      </c>
    </row>
    <row r="3751" spans="1:23" x14ac:dyDescent="0.3">
      <c r="A3751">
        <v>6</v>
      </c>
      <c r="B3751" s="1">
        <v>43256</v>
      </c>
      <c r="C3751" s="3">
        <v>4</v>
      </c>
      <c r="D3751">
        <v>11</v>
      </c>
      <c r="E3751">
        <v>0</v>
      </c>
      <c r="F3751">
        <v>15.4</v>
      </c>
      <c r="G3751">
        <v>96</v>
      </c>
      <c r="H3751">
        <v>0.3</v>
      </c>
      <c r="I3751">
        <v>208</v>
      </c>
      <c r="J3751">
        <v>14.7</v>
      </c>
      <c r="K3751">
        <v>0</v>
      </c>
      <c r="L3751">
        <v>2</v>
      </c>
      <c r="M3751">
        <v>0</v>
      </c>
      <c r="N3751" t="s">
        <v>71</v>
      </c>
      <c r="O3751" t="s">
        <v>16</v>
      </c>
      <c r="P3751" s="3">
        <f t="shared" si="350"/>
        <v>15</v>
      </c>
      <c r="Q3751">
        <f t="shared" si="351"/>
        <v>26.666666666666668</v>
      </c>
      <c r="R3751">
        <f t="shared" si="352"/>
        <v>73.333333333333329</v>
      </c>
      <c r="S3751">
        <f t="shared" si="353"/>
        <v>0</v>
      </c>
      <c r="T3751" t="str">
        <f t="shared" si="354"/>
        <v>No</v>
      </c>
      <c r="U3751" t="str">
        <f t="shared" si="349"/>
        <v>Yes</v>
      </c>
      <c r="V3751" t="s">
        <v>91</v>
      </c>
      <c r="W3751" t="s">
        <v>91</v>
      </c>
    </row>
    <row r="3752" spans="1:23" x14ac:dyDescent="0.3">
      <c r="A3752">
        <v>7</v>
      </c>
      <c r="B3752" s="1">
        <v>43256</v>
      </c>
      <c r="C3752" s="3">
        <v>4</v>
      </c>
      <c r="D3752">
        <v>7</v>
      </c>
      <c r="E3752">
        <v>0</v>
      </c>
      <c r="F3752">
        <v>15.1</v>
      </c>
      <c r="G3752">
        <v>97</v>
      </c>
      <c r="H3752">
        <v>0.3</v>
      </c>
      <c r="I3752">
        <v>225</v>
      </c>
      <c r="J3752">
        <v>14.6</v>
      </c>
      <c r="K3752">
        <v>0</v>
      </c>
      <c r="L3752">
        <v>3</v>
      </c>
      <c r="M3752">
        <v>0</v>
      </c>
      <c r="N3752" t="s">
        <v>71</v>
      </c>
      <c r="O3752" t="s">
        <v>16</v>
      </c>
      <c r="P3752" s="3">
        <f t="shared" si="350"/>
        <v>11</v>
      </c>
      <c r="Q3752">
        <f t="shared" si="351"/>
        <v>36.363636363636367</v>
      </c>
      <c r="R3752">
        <f t="shared" si="352"/>
        <v>63.636363636363633</v>
      </c>
      <c r="S3752">
        <f t="shared" si="353"/>
        <v>0</v>
      </c>
      <c r="T3752" t="str">
        <f t="shared" si="354"/>
        <v>No</v>
      </c>
      <c r="U3752" t="str">
        <f t="shared" si="349"/>
        <v>Yes</v>
      </c>
      <c r="V3752" t="s">
        <v>91</v>
      </c>
      <c r="W3752" t="s">
        <v>91</v>
      </c>
    </row>
    <row r="3753" spans="1:23" x14ac:dyDescent="0.3">
      <c r="A3753">
        <v>8</v>
      </c>
      <c r="B3753" s="1">
        <v>43256</v>
      </c>
      <c r="C3753" s="3">
        <v>2</v>
      </c>
      <c r="D3753">
        <v>16</v>
      </c>
      <c r="E3753">
        <v>0</v>
      </c>
      <c r="F3753">
        <v>15.1</v>
      </c>
      <c r="G3753">
        <v>97</v>
      </c>
      <c r="H3753">
        <v>0.5</v>
      </c>
      <c r="I3753">
        <v>311</v>
      </c>
      <c r="J3753">
        <v>14.6</v>
      </c>
      <c r="K3753">
        <v>0.03</v>
      </c>
      <c r="L3753">
        <v>2.5</v>
      </c>
      <c r="M3753">
        <v>0</v>
      </c>
      <c r="N3753" t="s">
        <v>71</v>
      </c>
      <c r="O3753" t="s">
        <v>16</v>
      </c>
      <c r="P3753" s="3">
        <f t="shared" si="350"/>
        <v>18</v>
      </c>
      <c r="Q3753">
        <f t="shared" si="351"/>
        <v>11.111111111111111</v>
      </c>
      <c r="R3753">
        <f t="shared" si="352"/>
        <v>88.888888888888886</v>
      </c>
      <c r="S3753">
        <f t="shared" si="353"/>
        <v>0</v>
      </c>
      <c r="T3753" t="str">
        <f t="shared" si="354"/>
        <v>No</v>
      </c>
      <c r="U3753" t="str">
        <f t="shared" si="349"/>
        <v>Yes</v>
      </c>
      <c r="V3753" t="s">
        <v>91</v>
      </c>
      <c r="W3753" t="s">
        <v>91</v>
      </c>
    </row>
    <row r="3754" spans="1:23" x14ac:dyDescent="0.3">
      <c r="A3754">
        <v>9</v>
      </c>
      <c r="B3754" s="1">
        <v>43256</v>
      </c>
      <c r="C3754" s="3">
        <v>0</v>
      </c>
      <c r="D3754">
        <v>16</v>
      </c>
      <c r="E3754">
        <v>0</v>
      </c>
      <c r="F3754">
        <v>15.2</v>
      </c>
      <c r="G3754">
        <v>97</v>
      </c>
      <c r="H3754">
        <v>1</v>
      </c>
      <c r="I3754">
        <v>414</v>
      </c>
      <c r="J3754">
        <v>14.7</v>
      </c>
      <c r="K3754">
        <v>0.08</v>
      </c>
      <c r="L3754">
        <v>2</v>
      </c>
      <c r="M3754">
        <v>0</v>
      </c>
      <c r="N3754" t="s">
        <v>71</v>
      </c>
      <c r="O3754" t="s">
        <v>16</v>
      </c>
      <c r="P3754" s="3">
        <f t="shared" si="350"/>
        <v>16</v>
      </c>
      <c r="Q3754">
        <f t="shared" si="351"/>
        <v>0</v>
      </c>
      <c r="R3754">
        <f t="shared" si="352"/>
        <v>100</v>
      </c>
      <c r="S3754">
        <f t="shared" si="353"/>
        <v>0</v>
      </c>
      <c r="T3754" t="str">
        <f t="shared" si="354"/>
        <v>No</v>
      </c>
      <c r="U3754" t="str">
        <f t="shared" ref="U3754:U3817" si="355">IF(F3754&lt;20,"Yes","No")</f>
        <v>Yes</v>
      </c>
      <c r="V3754" t="s">
        <v>91</v>
      </c>
      <c r="W3754" t="s">
        <v>91</v>
      </c>
    </row>
    <row r="3755" spans="1:23" x14ac:dyDescent="0.3">
      <c r="A3755">
        <v>10</v>
      </c>
      <c r="B3755" s="1">
        <v>43256</v>
      </c>
      <c r="C3755" s="3">
        <v>1</v>
      </c>
      <c r="D3755">
        <v>12</v>
      </c>
      <c r="E3755">
        <v>0</v>
      </c>
      <c r="F3755">
        <v>15.4</v>
      </c>
      <c r="G3755">
        <v>97</v>
      </c>
      <c r="H3755">
        <v>0.8</v>
      </c>
      <c r="I3755">
        <v>413</v>
      </c>
      <c r="J3755">
        <v>14.9</v>
      </c>
      <c r="K3755">
        <v>0.18</v>
      </c>
      <c r="L3755">
        <v>1</v>
      </c>
      <c r="M3755">
        <v>0</v>
      </c>
      <c r="N3755" t="s">
        <v>71</v>
      </c>
      <c r="O3755" t="s">
        <v>16</v>
      </c>
      <c r="P3755" s="3">
        <f t="shared" si="350"/>
        <v>13</v>
      </c>
      <c r="Q3755">
        <f t="shared" si="351"/>
        <v>7.6923076923076925</v>
      </c>
      <c r="R3755">
        <f t="shared" si="352"/>
        <v>92.307692307692307</v>
      </c>
      <c r="S3755">
        <f t="shared" si="353"/>
        <v>0</v>
      </c>
      <c r="T3755" t="str">
        <f t="shared" si="354"/>
        <v>No</v>
      </c>
      <c r="U3755" t="str">
        <f t="shared" si="355"/>
        <v>Yes</v>
      </c>
      <c r="V3755" t="s">
        <v>91</v>
      </c>
      <c r="W3755" t="s">
        <v>91</v>
      </c>
    </row>
    <row r="3756" spans="1:23" x14ac:dyDescent="0.3">
      <c r="A3756">
        <v>11</v>
      </c>
      <c r="B3756" s="1">
        <v>43256</v>
      </c>
      <c r="C3756" s="3">
        <v>1</v>
      </c>
      <c r="D3756">
        <v>13</v>
      </c>
      <c r="E3756">
        <v>0</v>
      </c>
      <c r="F3756">
        <v>15.4</v>
      </c>
      <c r="G3756">
        <v>97</v>
      </c>
      <c r="H3756">
        <v>0.6</v>
      </c>
      <c r="I3756">
        <v>374</v>
      </c>
      <c r="J3756">
        <v>14.9</v>
      </c>
      <c r="K3756">
        <v>0.38</v>
      </c>
      <c r="L3756">
        <v>1.5</v>
      </c>
      <c r="M3756">
        <v>0</v>
      </c>
      <c r="N3756" t="s">
        <v>71</v>
      </c>
      <c r="O3756" t="s">
        <v>16</v>
      </c>
      <c r="P3756" s="3">
        <f t="shared" si="350"/>
        <v>14</v>
      </c>
      <c r="Q3756">
        <f t="shared" si="351"/>
        <v>7.1428571428571423</v>
      </c>
      <c r="R3756">
        <f t="shared" si="352"/>
        <v>92.857142857142861</v>
      </c>
      <c r="S3756">
        <f t="shared" si="353"/>
        <v>0</v>
      </c>
      <c r="T3756" t="str">
        <f t="shared" si="354"/>
        <v>No</v>
      </c>
      <c r="U3756" t="str">
        <f t="shared" si="355"/>
        <v>Yes</v>
      </c>
      <c r="V3756" t="s">
        <v>91</v>
      </c>
      <c r="W3756" t="s">
        <v>91</v>
      </c>
    </row>
    <row r="3757" spans="1:23" x14ac:dyDescent="0.3">
      <c r="A3757">
        <v>12</v>
      </c>
      <c r="B3757" s="1">
        <v>43256</v>
      </c>
      <c r="C3757" s="3">
        <v>2</v>
      </c>
      <c r="D3757">
        <v>10</v>
      </c>
      <c r="E3757">
        <v>0</v>
      </c>
      <c r="F3757">
        <v>15.5</v>
      </c>
      <c r="G3757">
        <v>97</v>
      </c>
      <c r="H3757">
        <v>0.8</v>
      </c>
      <c r="I3757">
        <v>459</v>
      </c>
      <c r="J3757">
        <v>15</v>
      </c>
      <c r="K3757">
        <v>0.4</v>
      </c>
      <c r="L3757">
        <v>3.5</v>
      </c>
      <c r="M3757">
        <v>0</v>
      </c>
      <c r="N3757" t="s">
        <v>71</v>
      </c>
      <c r="O3757" t="s">
        <v>16</v>
      </c>
      <c r="P3757" s="3">
        <f t="shared" si="350"/>
        <v>12</v>
      </c>
      <c r="Q3757">
        <f t="shared" si="351"/>
        <v>16.666666666666664</v>
      </c>
      <c r="R3757">
        <f t="shared" si="352"/>
        <v>83.333333333333343</v>
      </c>
      <c r="S3757">
        <f t="shared" si="353"/>
        <v>0</v>
      </c>
      <c r="T3757" t="str">
        <f t="shared" si="354"/>
        <v>No</v>
      </c>
      <c r="U3757" t="str">
        <f t="shared" si="355"/>
        <v>Yes</v>
      </c>
      <c r="V3757" t="s">
        <v>91</v>
      </c>
      <c r="W3757" t="s">
        <v>91</v>
      </c>
    </row>
    <row r="3758" spans="1:23" x14ac:dyDescent="0.3">
      <c r="A3758">
        <v>13</v>
      </c>
      <c r="B3758" s="1">
        <v>43256</v>
      </c>
      <c r="C3758" s="3">
        <v>28</v>
      </c>
      <c r="D3758">
        <v>71</v>
      </c>
      <c r="E3758">
        <v>2</v>
      </c>
      <c r="F3758">
        <v>15.7</v>
      </c>
      <c r="G3758">
        <v>96</v>
      </c>
      <c r="H3758">
        <v>1.1000000000000001</v>
      </c>
      <c r="I3758">
        <v>568</v>
      </c>
      <c r="J3758">
        <v>15</v>
      </c>
      <c r="K3758">
        <v>0.5</v>
      </c>
      <c r="L3758">
        <v>3</v>
      </c>
      <c r="M3758">
        <v>0</v>
      </c>
      <c r="N3758" t="s">
        <v>71</v>
      </c>
      <c r="O3758" t="s">
        <v>16</v>
      </c>
      <c r="P3758" s="3">
        <f t="shared" si="350"/>
        <v>101</v>
      </c>
      <c r="Q3758">
        <f t="shared" si="351"/>
        <v>27.722772277227726</v>
      </c>
      <c r="R3758">
        <f t="shared" si="352"/>
        <v>70.297029702970292</v>
      </c>
      <c r="S3758">
        <f t="shared" si="353"/>
        <v>1.9801980198019802</v>
      </c>
      <c r="T3758" t="str">
        <f t="shared" si="354"/>
        <v>No</v>
      </c>
      <c r="U3758" t="str">
        <f t="shared" si="355"/>
        <v>Yes</v>
      </c>
      <c r="V3758" t="s">
        <v>91</v>
      </c>
      <c r="W3758" t="s">
        <v>91</v>
      </c>
    </row>
    <row r="3759" spans="1:23" x14ac:dyDescent="0.3">
      <c r="A3759">
        <v>14</v>
      </c>
      <c r="B3759" s="1">
        <v>43256</v>
      </c>
      <c r="C3759" s="3">
        <v>90</v>
      </c>
      <c r="D3759">
        <v>211</v>
      </c>
      <c r="E3759">
        <v>7</v>
      </c>
      <c r="F3759">
        <v>16.399999999999999</v>
      </c>
      <c r="G3759">
        <v>94</v>
      </c>
      <c r="H3759">
        <v>0.9</v>
      </c>
      <c r="I3759">
        <v>1947</v>
      </c>
      <c r="J3759">
        <v>15.4</v>
      </c>
      <c r="K3759">
        <v>0.78</v>
      </c>
      <c r="L3759">
        <v>0</v>
      </c>
      <c r="M3759">
        <v>0</v>
      </c>
      <c r="N3759" t="s">
        <v>71</v>
      </c>
      <c r="O3759" t="s">
        <v>16</v>
      </c>
      <c r="P3759" s="3">
        <f t="shared" si="350"/>
        <v>308</v>
      </c>
      <c r="Q3759">
        <f t="shared" si="351"/>
        <v>29.220779220779221</v>
      </c>
      <c r="R3759">
        <f t="shared" si="352"/>
        <v>68.506493506493499</v>
      </c>
      <c r="S3759">
        <f t="shared" si="353"/>
        <v>2.2727272727272729</v>
      </c>
      <c r="T3759" t="str">
        <f t="shared" si="354"/>
        <v>Yes</v>
      </c>
      <c r="U3759" t="str">
        <f t="shared" si="355"/>
        <v>Yes</v>
      </c>
      <c r="V3759" t="s">
        <v>91</v>
      </c>
      <c r="W3759" t="s">
        <v>91</v>
      </c>
    </row>
    <row r="3760" spans="1:23" x14ac:dyDescent="0.3">
      <c r="A3760">
        <v>15</v>
      </c>
      <c r="B3760" s="1">
        <v>43256</v>
      </c>
      <c r="C3760" s="3">
        <v>168</v>
      </c>
      <c r="D3760">
        <v>384</v>
      </c>
      <c r="E3760">
        <v>11</v>
      </c>
      <c r="F3760">
        <v>17.2</v>
      </c>
      <c r="G3760">
        <v>85</v>
      </c>
      <c r="H3760">
        <v>1.3</v>
      </c>
      <c r="I3760">
        <v>2000</v>
      </c>
      <c r="J3760">
        <v>14.6</v>
      </c>
      <c r="K3760">
        <v>0.94</v>
      </c>
      <c r="L3760">
        <v>0</v>
      </c>
      <c r="M3760">
        <v>0</v>
      </c>
      <c r="N3760" t="s">
        <v>71</v>
      </c>
      <c r="O3760" t="s">
        <v>16</v>
      </c>
      <c r="P3760" s="3">
        <f t="shared" si="350"/>
        <v>563</v>
      </c>
      <c r="Q3760">
        <f t="shared" si="351"/>
        <v>29.840142095914739</v>
      </c>
      <c r="R3760">
        <f t="shared" si="352"/>
        <v>68.206039076376555</v>
      </c>
      <c r="S3760">
        <f t="shared" si="353"/>
        <v>1.9538188277087036</v>
      </c>
      <c r="T3760" t="str">
        <f t="shared" si="354"/>
        <v>Yes</v>
      </c>
      <c r="U3760" t="str">
        <f t="shared" si="355"/>
        <v>Yes</v>
      </c>
      <c r="V3760" t="s">
        <v>91</v>
      </c>
      <c r="W3760" t="s">
        <v>91</v>
      </c>
    </row>
    <row r="3761" spans="1:23" x14ac:dyDescent="0.3">
      <c r="A3761">
        <v>16</v>
      </c>
      <c r="B3761" s="1">
        <v>43256</v>
      </c>
      <c r="C3761" s="3">
        <v>314</v>
      </c>
      <c r="D3761">
        <v>770</v>
      </c>
      <c r="E3761">
        <v>22</v>
      </c>
      <c r="F3761">
        <v>17.8</v>
      </c>
      <c r="G3761">
        <v>77</v>
      </c>
      <c r="H3761">
        <v>1.6</v>
      </c>
      <c r="I3761">
        <v>2000</v>
      </c>
      <c r="J3761">
        <v>13.7</v>
      </c>
      <c r="K3761">
        <v>1.1299999999999999</v>
      </c>
      <c r="L3761">
        <v>0</v>
      </c>
      <c r="M3761">
        <v>0</v>
      </c>
      <c r="N3761" t="s">
        <v>71</v>
      </c>
      <c r="O3761" t="s">
        <v>16</v>
      </c>
      <c r="P3761" s="3">
        <f t="shared" si="350"/>
        <v>1106</v>
      </c>
      <c r="Q3761">
        <f t="shared" si="351"/>
        <v>28.390596745027125</v>
      </c>
      <c r="R3761">
        <f t="shared" si="352"/>
        <v>69.620253164556971</v>
      </c>
      <c r="S3761">
        <f t="shared" si="353"/>
        <v>1.9891500904159132</v>
      </c>
      <c r="T3761" t="str">
        <f t="shared" si="354"/>
        <v>Yes</v>
      </c>
      <c r="U3761" t="str">
        <f t="shared" si="355"/>
        <v>Yes</v>
      </c>
      <c r="V3761" t="s">
        <v>91</v>
      </c>
      <c r="W3761" t="s">
        <v>91</v>
      </c>
    </row>
    <row r="3762" spans="1:23" x14ac:dyDescent="0.3">
      <c r="A3762">
        <v>17</v>
      </c>
      <c r="B3762" s="1">
        <v>43256</v>
      </c>
      <c r="C3762" s="3">
        <v>548</v>
      </c>
      <c r="D3762">
        <v>1482</v>
      </c>
      <c r="E3762">
        <v>39</v>
      </c>
      <c r="F3762">
        <v>19.5</v>
      </c>
      <c r="G3762">
        <v>66</v>
      </c>
      <c r="H3762">
        <v>1.7</v>
      </c>
      <c r="I3762">
        <v>2000</v>
      </c>
      <c r="J3762">
        <v>12.9</v>
      </c>
      <c r="K3762">
        <v>1.71</v>
      </c>
      <c r="L3762">
        <v>0</v>
      </c>
      <c r="M3762">
        <v>0</v>
      </c>
      <c r="N3762" t="s">
        <v>71</v>
      </c>
      <c r="O3762" t="s">
        <v>16</v>
      </c>
      <c r="P3762" s="3">
        <f t="shared" si="350"/>
        <v>2069</v>
      </c>
      <c r="Q3762">
        <f t="shared" si="351"/>
        <v>26.486225229579507</v>
      </c>
      <c r="R3762">
        <f t="shared" si="352"/>
        <v>71.628806186563551</v>
      </c>
      <c r="S3762">
        <f t="shared" si="353"/>
        <v>1.8849685838569359</v>
      </c>
      <c r="T3762" t="str">
        <f t="shared" si="354"/>
        <v>Yes</v>
      </c>
      <c r="U3762" t="str">
        <f t="shared" si="355"/>
        <v>Yes</v>
      </c>
      <c r="V3762" t="s">
        <v>91</v>
      </c>
      <c r="W3762" t="s">
        <v>91</v>
      </c>
    </row>
    <row r="3763" spans="1:23" x14ac:dyDescent="0.3">
      <c r="A3763">
        <v>18</v>
      </c>
      <c r="B3763" s="1">
        <v>43256</v>
      </c>
      <c r="C3763" s="3">
        <v>665</v>
      </c>
      <c r="D3763">
        <v>1737</v>
      </c>
      <c r="E3763">
        <v>66</v>
      </c>
      <c r="F3763">
        <v>20.2</v>
      </c>
      <c r="G3763">
        <v>62</v>
      </c>
      <c r="H3763">
        <v>1.1000000000000001</v>
      </c>
      <c r="I3763">
        <v>2000</v>
      </c>
      <c r="J3763">
        <v>12.6</v>
      </c>
      <c r="K3763">
        <v>1.74</v>
      </c>
      <c r="L3763">
        <v>0</v>
      </c>
      <c r="M3763">
        <v>0</v>
      </c>
      <c r="N3763" t="s">
        <v>71</v>
      </c>
      <c r="O3763" t="s">
        <v>16</v>
      </c>
      <c r="P3763" s="3">
        <f t="shared" si="350"/>
        <v>2468</v>
      </c>
      <c r="Q3763">
        <f t="shared" si="351"/>
        <v>26.944894651539709</v>
      </c>
      <c r="R3763">
        <f t="shared" si="352"/>
        <v>70.380875202593202</v>
      </c>
      <c r="S3763">
        <f t="shared" si="353"/>
        <v>2.674230145867099</v>
      </c>
      <c r="T3763" t="str">
        <f t="shared" si="354"/>
        <v>Yes</v>
      </c>
      <c r="U3763" t="str">
        <f t="shared" si="355"/>
        <v>No</v>
      </c>
      <c r="V3763" t="s">
        <v>91</v>
      </c>
      <c r="W3763" t="s">
        <v>91</v>
      </c>
    </row>
    <row r="3764" spans="1:23" x14ac:dyDescent="0.3">
      <c r="A3764">
        <v>19</v>
      </c>
      <c r="B3764" s="1">
        <v>43256</v>
      </c>
      <c r="C3764" s="3">
        <v>783</v>
      </c>
      <c r="D3764">
        <v>1848</v>
      </c>
      <c r="E3764">
        <v>78</v>
      </c>
      <c r="F3764">
        <v>20.2</v>
      </c>
      <c r="G3764">
        <v>66</v>
      </c>
      <c r="H3764">
        <v>1</v>
      </c>
      <c r="I3764">
        <v>2000</v>
      </c>
      <c r="J3764">
        <v>13.6</v>
      </c>
      <c r="K3764">
        <v>1.1000000000000001</v>
      </c>
      <c r="L3764">
        <v>0</v>
      </c>
      <c r="M3764">
        <v>0</v>
      </c>
      <c r="N3764" t="s">
        <v>71</v>
      </c>
      <c r="O3764" t="s">
        <v>16</v>
      </c>
      <c r="P3764" s="3">
        <f t="shared" si="350"/>
        <v>2709</v>
      </c>
      <c r="Q3764">
        <f t="shared" si="351"/>
        <v>28.903654485049834</v>
      </c>
      <c r="R3764">
        <f t="shared" si="352"/>
        <v>68.217054263565885</v>
      </c>
      <c r="S3764">
        <f t="shared" si="353"/>
        <v>2.8792912513842746</v>
      </c>
      <c r="T3764" t="str">
        <f t="shared" si="354"/>
        <v>Yes</v>
      </c>
      <c r="U3764" t="str">
        <f t="shared" si="355"/>
        <v>No</v>
      </c>
      <c r="V3764" t="s">
        <v>91</v>
      </c>
      <c r="W3764" t="s">
        <v>91</v>
      </c>
    </row>
    <row r="3765" spans="1:23" x14ac:dyDescent="0.3">
      <c r="A3765">
        <v>20</v>
      </c>
      <c r="B3765" s="1">
        <v>43256</v>
      </c>
      <c r="C3765" s="3">
        <v>651</v>
      </c>
      <c r="D3765">
        <v>1639</v>
      </c>
      <c r="E3765">
        <v>46</v>
      </c>
      <c r="F3765">
        <v>19</v>
      </c>
      <c r="G3765">
        <v>70</v>
      </c>
      <c r="H3765">
        <v>0.7</v>
      </c>
      <c r="I3765">
        <v>2000</v>
      </c>
      <c r="J3765">
        <v>13.3</v>
      </c>
      <c r="K3765">
        <v>0.33</v>
      </c>
      <c r="L3765">
        <v>0</v>
      </c>
      <c r="M3765">
        <v>0</v>
      </c>
      <c r="N3765" t="s">
        <v>71</v>
      </c>
      <c r="O3765" t="s">
        <v>16</v>
      </c>
      <c r="P3765" s="3">
        <f t="shared" si="350"/>
        <v>2336</v>
      </c>
      <c r="Q3765">
        <f t="shared" si="351"/>
        <v>27.868150684931507</v>
      </c>
      <c r="R3765">
        <f t="shared" si="352"/>
        <v>70.162671232876718</v>
      </c>
      <c r="S3765">
        <f t="shared" si="353"/>
        <v>1.9691780821917808</v>
      </c>
      <c r="T3765" t="str">
        <f t="shared" si="354"/>
        <v>Yes</v>
      </c>
      <c r="U3765" t="str">
        <f t="shared" si="355"/>
        <v>Yes</v>
      </c>
      <c r="V3765" t="s">
        <v>91</v>
      </c>
      <c r="W3765" t="s">
        <v>91</v>
      </c>
    </row>
    <row r="3766" spans="1:23" x14ac:dyDescent="0.3">
      <c r="A3766">
        <v>21</v>
      </c>
      <c r="B3766" s="1">
        <v>43256</v>
      </c>
      <c r="C3766" s="3">
        <v>594</v>
      </c>
      <c r="D3766">
        <v>1526</v>
      </c>
      <c r="E3766">
        <v>45</v>
      </c>
      <c r="F3766">
        <v>17.600000000000001</v>
      </c>
      <c r="G3766">
        <v>77</v>
      </c>
      <c r="H3766">
        <v>1.2</v>
      </c>
      <c r="I3766">
        <v>2000</v>
      </c>
      <c r="J3766">
        <v>13.5</v>
      </c>
      <c r="K3766">
        <v>0.01</v>
      </c>
      <c r="L3766">
        <v>0</v>
      </c>
      <c r="M3766">
        <v>0</v>
      </c>
      <c r="N3766" t="s">
        <v>71</v>
      </c>
      <c r="O3766" t="s">
        <v>16</v>
      </c>
      <c r="P3766" s="3">
        <f t="shared" si="350"/>
        <v>2165</v>
      </c>
      <c r="Q3766">
        <f t="shared" si="351"/>
        <v>27.436489607390303</v>
      </c>
      <c r="R3766">
        <f t="shared" si="352"/>
        <v>70.484988452655898</v>
      </c>
      <c r="S3766">
        <f t="shared" si="353"/>
        <v>2.0785219399538106</v>
      </c>
      <c r="T3766" t="str">
        <f t="shared" si="354"/>
        <v>Yes</v>
      </c>
      <c r="U3766" t="str">
        <f t="shared" si="355"/>
        <v>Yes</v>
      </c>
      <c r="V3766" t="s">
        <v>91</v>
      </c>
      <c r="W3766" t="s">
        <v>91</v>
      </c>
    </row>
    <row r="3767" spans="1:23" x14ac:dyDescent="0.3">
      <c r="A3767">
        <v>22</v>
      </c>
      <c r="B3767" s="1">
        <v>43256</v>
      </c>
      <c r="C3767" s="3">
        <v>628</v>
      </c>
      <c r="D3767">
        <v>1450</v>
      </c>
      <c r="E3767">
        <v>57</v>
      </c>
      <c r="F3767">
        <v>16.8</v>
      </c>
      <c r="G3767">
        <v>79</v>
      </c>
      <c r="H3767">
        <v>0.6</v>
      </c>
      <c r="I3767">
        <v>2000</v>
      </c>
      <c r="J3767">
        <v>13.1</v>
      </c>
      <c r="K3767">
        <v>0</v>
      </c>
      <c r="L3767">
        <v>0</v>
      </c>
      <c r="M3767">
        <v>0</v>
      </c>
      <c r="N3767" t="s">
        <v>71</v>
      </c>
      <c r="O3767" t="s">
        <v>16</v>
      </c>
      <c r="P3767" s="3">
        <f t="shared" si="350"/>
        <v>2135</v>
      </c>
      <c r="Q3767">
        <f t="shared" si="351"/>
        <v>29.414519906323182</v>
      </c>
      <c r="R3767">
        <f t="shared" si="352"/>
        <v>67.915690866510531</v>
      </c>
      <c r="S3767">
        <f t="shared" si="353"/>
        <v>2.6697892271662762</v>
      </c>
      <c r="T3767" t="str">
        <f t="shared" si="354"/>
        <v>Yes</v>
      </c>
      <c r="U3767" t="str">
        <f t="shared" si="355"/>
        <v>Yes</v>
      </c>
      <c r="V3767" t="s">
        <v>91</v>
      </c>
      <c r="W3767" t="s">
        <v>91</v>
      </c>
    </row>
    <row r="3768" spans="1:23" x14ac:dyDescent="0.3">
      <c r="A3768">
        <v>23</v>
      </c>
      <c r="B3768" s="1">
        <v>43256</v>
      </c>
      <c r="C3768" s="3">
        <v>525</v>
      </c>
      <c r="D3768">
        <v>1290</v>
      </c>
      <c r="E3768">
        <v>47</v>
      </c>
      <c r="F3768">
        <v>16.399999999999999</v>
      </c>
      <c r="G3768">
        <v>80</v>
      </c>
      <c r="H3768">
        <v>1.2</v>
      </c>
      <c r="I3768">
        <v>2000</v>
      </c>
      <c r="J3768">
        <v>12.9</v>
      </c>
      <c r="K3768">
        <v>0</v>
      </c>
      <c r="L3768">
        <v>0</v>
      </c>
      <c r="M3768">
        <v>0</v>
      </c>
      <c r="N3768" t="s">
        <v>71</v>
      </c>
      <c r="O3768" t="s">
        <v>16</v>
      </c>
      <c r="P3768" s="3">
        <f t="shared" si="350"/>
        <v>1862</v>
      </c>
      <c r="Q3768">
        <f t="shared" si="351"/>
        <v>28.195488721804512</v>
      </c>
      <c r="R3768">
        <f t="shared" si="352"/>
        <v>69.280343716433947</v>
      </c>
      <c r="S3768">
        <f t="shared" si="353"/>
        <v>2.5241675617615469</v>
      </c>
      <c r="T3768" t="str">
        <f t="shared" si="354"/>
        <v>Yes</v>
      </c>
      <c r="U3768" t="str">
        <f t="shared" si="355"/>
        <v>Yes</v>
      </c>
      <c r="V3768" t="s">
        <v>91</v>
      </c>
      <c r="W3768" t="s">
        <v>91</v>
      </c>
    </row>
    <row r="3769" spans="1:23" x14ac:dyDescent="0.3">
      <c r="A3769">
        <v>24</v>
      </c>
      <c r="B3769" s="1">
        <v>43256</v>
      </c>
      <c r="C3769" s="3">
        <v>361</v>
      </c>
      <c r="D3769">
        <v>1016</v>
      </c>
      <c r="E3769">
        <v>30</v>
      </c>
      <c r="F3769">
        <v>15.9</v>
      </c>
      <c r="G3769">
        <v>83</v>
      </c>
      <c r="H3769">
        <v>0.6</v>
      </c>
      <c r="I3769">
        <v>2000</v>
      </c>
      <c r="J3769">
        <v>13</v>
      </c>
      <c r="K3769">
        <v>0</v>
      </c>
      <c r="L3769">
        <v>0</v>
      </c>
      <c r="M3769">
        <v>0</v>
      </c>
      <c r="N3769" t="s">
        <v>71</v>
      </c>
      <c r="O3769" t="s">
        <v>16</v>
      </c>
      <c r="P3769" s="3">
        <f t="shared" si="350"/>
        <v>1407</v>
      </c>
      <c r="Q3769">
        <f t="shared" si="351"/>
        <v>25.657427149964462</v>
      </c>
      <c r="R3769">
        <f t="shared" si="352"/>
        <v>72.210376687988628</v>
      </c>
      <c r="S3769">
        <f t="shared" si="353"/>
        <v>2.1321961620469083</v>
      </c>
      <c r="T3769" t="str">
        <f t="shared" si="354"/>
        <v>Yes</v>
      </c>
      <c r="U3769" t="str">
        <f t="shared" si="355"/>
        <v>Yes</v>
      </c>
      <c r="V3769" t="s">
        <v>91</v>
      </c>
      <c r="W3769" t="s">
        <v>91</v>
      </c>
    </row>
    <row r="3770" spans="1:23" x14ac:dyDescent="0.3">
      <c r="A3770">
        <v>1</v>
      </c>
      <c r="B3770" s="1">
        <v>43286</v>
      </c>
      <c r="C3770" s="3">
        <v>269</v>
      </c>
      <c r="D3770">
        <v>778</v>
      </c>
      <c r="E3770">
        <v>22</v>
      </c>
      <c r="F3770">
        <v>15.5</v>
      </c>
      <c r="G3770">
        <v>85</v>
      </c>
      <c r="H3770">
        <v>0.9</v>
      </c>
      <c r="I3770">
        <v>2000</v>
      </c>
      <c r="J3770">
        <v>12.9</v>
      </c>
      <c r="K3770">
        <v>0</v>
      </c>
      <c r="L3770">
        <v>0</v>
      </c>
      <c r="M3770">
        <v>0</v>
      </c>
      <c r="N3770" t="s">
        <v>71</v>
      </c>
      <c r="O3770" t="s">
        <v>16</v>
      </c>
      <c r="P3770" s="3">
        <f t="shared" si="350"/>
        <v>1069</v>
      </c>
      <c r="Q3770">
        <f t="shared" si="351"/>
        <v>25.163704396632369</v>
      </c>
      <c r="R3770">
        <f t="shared" si="352"/>
        <v>72.778297474275021</v>
      </c>
      <c r="S3770">
        <f t="shared" si="353"/>
        <v>2.0579981290926099</v>
      </c>
      <c r="T3770" t="str">
        <f t="shared" si="354"/>
        <v>Yes</v>
      </c>
      <c r="U3770" t="str">
        <f t="shared" si="355"/>
        <v>Yes</v>
      </c>
      <c r="V3770" t="s">
        <v>91</v>
      </c>
      <c r="W3770" t="s">
        <v>91</v>
      </c>
    </row>
    <row r="3771" spans="1:23" x14ac:dyDescent="0.3">
      <c r="A3771">
        <v>2</v>
      </c>
      <c r="B3771" s="1">
        <v>43286</v>
      </c>
      <c r="C3771" s="3">
        <v>235</v>
      </c>
      <c r="D3771">
        <v>609</v>
      </c>
      <c r="E3771">
        <v>21</v>
      </c>
      <c r="F3771">
        <v>15.1</v>
      </c>
      <c r="G3771">
        <v>84</v>
      </c>
      <c r="H3771">
        <v>0.3</v>
      </c>
      <c r="I3771">
        <v>1858</v>
      </c>
      <c r="J3771">
        <v>12.4</v>
      </c>
      <c r="K3771">
        <v>0</v>
      </c>
      <c r="L3771">
        <v>0</v>
      </c>
      <c r="M3771">
        <v>0</v>
      </c>
      <c r="N3771" t="s">
        <v>71</v>
      </c>
      <c r="O3771" t="s">
        <v>16</v>
      </c>
      <c r="P3771" s="3">
        <f t="shared" si="350"/>
        <v>865</v>
      </c>
      <c r="Q3771">
        <f t="shared" si="351"/>
        <v>27.167630057803464</v>
      </c>
      <c r="R3771">
        <f t="shared" si="352"/>
        <v>70.404624277456648</v>
      </c>
      <c r="S3771">
        <f t="shared" si="353"/>
        <v>2.4277456647398843</v>
      </c>
      <c r="T3771" t="str">
        <f t="shared" si="354"/>
        <v>Yes</v>
      </c>
      <c r="U3771" t="str">
        <f t="shared" si="355"/>
        <v>Yes</v>
      </c>
      <c r="V3771" t="s">
        <v>91</v>
      </c>
      <c r="W3771" t="s">
        <v>91</v>
      </c>
    </row>
    <row r="3772" spans="1:23" x14ac:dyDescent="0.3">
      <c r="A3772">
        <v>3</v>
      </c>
      <c r="B3772" s="1">
        <v>43286</v>
      </c>
      <c r="C3772" s="3">
        <v>154</v>
      </c>
      <c r="D3772">
        <v>404</v>
      </c>
      <c r="E3772">
        <v>14</v>
      </c>
      <c r="F3772">
        <v>14.8</v>
      </c>
      <c r="G3772">
        <v>85</v>
      </c>
      <c r="H3772">
        <v>0.4</v>
      </c>
      <c r="I3772">
        <v>1831</v>
      </c>
      <c r="J3772">
        <v>12.2</v>
      </c>
      <c r="K3772">
        <v>0</v>
      </c>
      <c r="L3772">
        <v>0</v>
      </c>
      <c r="M3772">
        <v>0</v>
      </c>
      <c r="N3772" t="s">
        <v>71</v>
      </c>
      <c r="O3772" t="s">
        <v>16</v>
      </c>
      <c r="P3772" s="3">
        <f t="shared" si="350"/>
        <v>572</v>
      </c>
      <c r="Q3772">
        <f t="shared" si="351"/>
        <v>26.923076923076923</v>
      </c>
      <c r="R3772">
        <f t="shared" si="352"/>
        <v>70.629370629370626</v>
      </c>
      <c r="S3772">
        <f t="shared" si="353"/>
        <v>2.4475524475524475</v>
      </c>
      <c r="T3772" t="str">
        <f t="shared" si="354"/>
        <v>Yes</v>
      </c>
      <c r="U3772" t="str">
        <f t="shared" si="355"/>
        <v>Yes</v>
      </c>
      <c r="V3772" t="s">
        <v>91</v>
      </c>
      <c r="W3772" t="s">
        <v>91</v>
      </c>
    </row>
    <row r="3773" spans="1:23" x14ac:dyDescent="0.3">
      <c r="A3773">
        <v>4</v>
      </c>
      <c r="B3773" s="1">
        <v>43286</v>
      </c>
      <c r="C3773" s="3">
        <v>92</v>
      </c>
      <c r="D3773">
        <v>249</v>
      </c>
      <c r="E3773">
        <v>7</v>
      </c>
      <c r="F3773">
        <v>14.7</v>
      </c>
      <c r="G3773">
        <v>82</v>
      </c>
      <c r="H3773">
        <v>0.8</v>
      </c>
      <c r="I3773">
        <v>1822</v>
      </c>
      <c r="J3773">
        <v>11.6</v>
      </c>
      <c r="K3773">
        <v>0</v>
      </c>
      <c r="L3773">
        <v>0</v>
      </c>
      <c r="M3773">
        <v>0</v>
      </c>
      <c r="N3773" t="s">
        <v>71</v>
      </c>
      <c r="O3773" t="s">
        <v>16</v>
      </c>
      <c r="P3773" s="3">
        <f t="shared" si="350"/>
        <v>348</v>
      </c>
      <c r="Q3773">
        <f t="shared" si="351"/>
        <v>26.436781609195403</v>
      </c>
      <c r="R3773">
        <f t="shared" si="352"/>
        <v>71.551724137931032</v>
      </c>
      <c r="S3773">
        <f t="shared" si="353"/>
        <v>2.0114942528735633</v>
      </c>
      <c r="T3773" t="str">
        <f t="shared" si="354"/>
        <v>Yes</v>
      </c>
      <c r="U3773" t="str">
        <f t="shared" si="355"/>
        <v>Yes</v>
      </c>
      <c r="V3773" t="s">
        <v>91</v>
      </c>
      <c r="W3773" t="s">
        <v>91</v>
      </c>
    </row>
    <row r="3774" spans="1:23" x14ac:dyDescent="0.3">
      <c r="A3774">
        <v>5</v>
      </c>
      <c r="B3774" s="1">
        <v>43286</v>
      </c>
      <c r="C3774" s="3">
        <v>60</v>
      </c>
      <c r="D3774">
        <v>185</v>
      </c>
      <c r="E3774">
        <v>4</v>
      </c>
      <c r="F3774">
        <v>14.4</v>
      </c>
      <c r="G3774">
        <v>85</v>
      </c>
      <c r="H3774">
        <v>0.8</v>
      </c>
      <c r="I3774">
        <v>1437</v>
      </c>
      <c r="J3774">
        <v>11.9</v>
      </c>
      <c r="K3774">
        <v>0</v>
      </c>
      <c r="L3774">
        <v>0</v>
      </c>
      <c r="M3774">
        <v>0</v>
      </c>
      <c r="N3774" t="s">
        <v>71</v>
      </c>
      <c r="O3774" t="s">
        <v>16</v>
      </c>
      <c r="P3774" s="3">
        <f t="shared" si="350"/>
        <v>249</v>
      </c>
      <c r="Q3774">
        <f t="shared" si="351"/>
        <v>24.096385542168676</v>
      </c>
      <c r="R3774">
        <f t="shared" si="352"/>
        <v>74.297188755020088</v>
      </c>
      <c r="S3774">
        <f t="shared" si="353"/>
        <v>1.6064257028112447</v>
      </c>
      <c r="T3774" t="str">
        <f t="shared" si="354"/>
        <v>Yes</v>
      </c>
      <c r="U3774" t="str">
        <f t="shared" si="355"/>
        <v>Yes</v>
      </c>
      <c r="V3774" t="s">
        <v>91</v>
      </c>
      <c r="W3774" t="s">
        <v>91</v>
      </c>
    </row>
    <row r="3775" spans="1:23" x14ac:dyDescent="0.3">
      <c r="A3775">
        <v>6</v>
      </c>
      <c r="B3775" s="1">
        <v>43286</v>
      </c>
      <c r="C3775" s="3">
        <v>75</v>
      </c>
      <c r="D3775">
        <v>170</v>
      </c>
      <c r="E3775">
        <v>5</v>
      </c>
      <c r="F3775">
        <v>14.2</v>
      </c>
      <c r="G3775">
        <v>85</v>
      </c>
      <c r="H3775">
        <v>0.5</v>
      </c>
      <c r="I3775">
        <v>1412</v>
      </c>
      <c r="J3775">
        <v>11.7</v>
      </c>
      <c r="K3775">
        <v>0</v>
      </c>
      <c r="L3775">
        <v>0</v>
      </c>
      <c r="M3775">
        <v>0</v>
      </c>
      <c r="N3775" t="s">
        <v>71</v>
      </c>
      <c r="O3775" t="s">
        <v>16</v>
      </c>
      <c r="P3775" s="3">
        <f t="shared" si="350"/>
        <v>250</v>
      </c>
      <c r="Q3775">
        <f t="shared" si="351"/>
        <v>30</v>
      </c>
      <c r="R3775">
        <f t="shared" si="352"/>
        <v>68</v>
      </c>
      <c r="S3775">
        <f t="shared" si="353"/>
        <v>2</v>
      </c>
      <c r="T3775" t="str">
        <f t="shared" si="354"/>
        <v>Yes</v>
      </c>
      <c r="U3775" t="str">
        <f t="shared" si="355"/>
        <v>Yes</v>
      </c>
      <c r="V3775" t="s">
        <v>91</v>
      </c>
      <c r="W3775" t="s">
        <v>91</v>
      </c>
    </row>
    <row r="3776" spans="1:23" x14ac:dyDescent="0.3">
      <c r="A3776">
        <v>7</v>
      </c>
      <c r="B3776" s="1">
        <v>43286</v>
      </c>
      <c r="C3776" s="3">
        <v>104</v>
      </c>
      <c r="D3776">
        <v>221</v>
      </c>
      <c r="E3776">
        <v>8</v>
      </c>
      <c r="F3776">
        <v>14</v>
      </c>
      <c r="G3776">
        <v>87</v>
      </c>
      <c r="H3776">
        <v>0.8</v>
      </c>
      <c r="I3776">
        <v>1334</v>
      </c>
      <c r="J3776">
        <v>11.8</v>
      </c>
      <c r="K3776">
        <v>0.01</v>
      </c>
      <c r="L3776">
        <v>0</v>
      </c>
      <c r="M3776">
        <v>0</v>
      </c>
      <c r="N3776" t="s">
        <v>71</v>
      </c>
      <c r="O3776" t="s">
        <v>16</v>
      </c>
      <c r="P3776" s="3">
        <f t="shared" si="350"/>
        <v>333</v>
      </c>
      <c r="Q3776">
        <f t="shared" si="351"/>
        <v>31.231231231231231</v>
      </c>
      <c r="R3776">
        <f t="shared" si="352"/>
        <v>66.366366366366364</v>
      </c>
      <c r="S3776">
        <f t="shared" si="353"/>
        <v>2.4024024024024024</v>
      </c>
      <c r="T3776" t="str">
        <f t="shared" si="354"/>
        <v>Yes</v>
      </c>
      <c r="U3776" t="str">
        <f t="shared" si="355"/>
        <v>Yes</v>
      </c>
      <c r="V3776" t="s">
        <v>91</v>
      </c>
      <c r="W3776" t="s">
        <v>91</v>
      </c>
    </row>
    <row r="3777" spans="1:23" x14ac:dyDescent="0.3">
      <c r="A3777">
        <v>8</v>
      </c>
      <c r="B3777" s="1">
        <v>43286</v>
      </c>
      <c r="C3777" s="3">
        <v>137</v>
      </c>
      <c r="D3777">
        <v>389</v>
      </c>
      <c r="E3777">
        <v>10</v>
      </c>
      <c r="F3777">
        <v>14.2</v>
      </c>
      <c r="G3777">
        <v>81</v>
      </c>
      <c r="H3777">
        <v>0.3</v>
      </c>
      <c r="I3777">
        <v>1991</v>
      </c>
      <c r="J3777">
        <v>10.9</v>
      </c>
      <c r="K3777">
        <v>0.13</v>
      </c>
      <c r="L3777">
        <v>0</v>
      </c>
      <c r="M3777">
        <v>0</v>
      </c>
      <c r="N3777" t="s">
        <v>71</v>
      </c>
      <c r="O3777" t="s">
        <v>16</v>
      </c>
      <c r="P3777" s="3">
        <f t="shared" si="350"/>
        <v>536</v>
      </c>
      <c r="Q3777">
        <f t="shared" si="351"/>
        <v>25.559701492537311</v>
      </c>
      <c r="R3777">
        <f t="shared" si="352"/>
        <v>72.574626865671647</v>
      </c>
      <c r="S3777">
        <f t="shared" si="353"/>
        <v>1.8656716417910446</v>
      </c>
      <c r="T3777" t="str">
        <f t="shared" si="354"/>
        <v>Yes</v>
      </c>
      <c r="U3777" t="str">
        <f t="shared" si="355"/>
        <v>Yes</v>
      </c>
      <c r="V3777" t="s">
        <v>91</v>
      </c>
      <c r="W3777" t="s">
        <v>91</v>
      </c>
    </row>
    <row r="3778" spans="1:23" x14ac:dyDescent="0.3">
      <c r="A3778">
        <v>9</v>
      </c>
      <c r="B3778" s="1">
        <v>43286</v>
      </c>
      <c r="C3778" s="3">
        <v>289</v>
      </c>
      <c r="D3778">
        <v>600</v>
      </c>
      <c r="E3778">
        <v>26</v>
      </c>
      <c r="F3778">
        <v>14.8</v>
      </c>
      <c r="G3778">
        <v>80</v>
      </c>
      <c r="H3778">
        <v>0.3</v>
      </c>
      <c r="I3778">
        <v>1921</v>
      </c>
      <c r="J3778">
        <v>11.3</v>
      </c>
      <c r="K3778">
        <v>0.31</v>
      </c>
      <c r="L3778">
        <v>0</v>
      </c>
      <c r="M3778">
        <v>0</v>
      </c>
      <c r="N3778" t="s">
        <v>71</v>
      </c>
      <c r="O3778" t="s">
        <v>16</v>
      </c>
      <c r="P3778" s="3">
        <f t="shared" si="350"/>
        <v>915</v>
      </c>
      <c r="Q3778">
        <f t="shared" si="351"/>
        <v>31.584699453551913</v>
      </c>
      <c r="R3778">
        <f t="shared" si="352"/>
        <v>65.573770491803273</v>
      </c>
      <c r="S3778">
        <f t="shared" si="353"/>
        <v>2.8415300546448088</v>
      </c>
      <c r="T3778" t="str">
        <f t="shared" si="354"/>
        <v>Yes</v>
      </c>
      <c r="U3778" t="str">
        <f t="shared" si="355"/>
        <v>Yes</v>
      </c>
      <c r="V3778" t="s">
        <v>91</v>
      </c>
      <c r="W3778" t="s">
        <v>91</v>
      </c>
    </row>
    <row r="3779" spans="1:23" x14ac:dyDescent="0.3">
      <c r="A3779">
        <v>10</v>
      </c>
      <c r="B3779" s="1">
        <v>43286</v>
      </c>
      <c r="C3779" s="3">
        <v>354</v>
      </c>
      <c r="D3779">
        <v>737</v>
      </c>
      <c r="E3779">
        <v>35</v>
      </c>
      <c r="F3779">
        <v>15.9</v>
      </c>
      <c r="G3779">
        <v>72</v>
      </c>
      <c r="H3779">
        <v>0.5</v>
      </c>
      <c r="I3779">
        <v>1835</v>
      </c>
      <c r="J3779">
        <v>10.8</v>
      </c>
      <c r="K3779">
        <v>0.67</v>
      </c>
      <c r="L3779">
        <v>0</v>
      </c>
      <c r="M3779">
        <v>0</v>
      </c>
      <c r="N3779" t="s">
        <v>71</v>
      </c>
      <c r="O3779" t="s">
        <v>16</v>
      </c>
      <c r="P3779" s="3">
        <f t="shared" ref="P3779:P3842" si="356">C3779+D3779+E3779</f>
        <v>1126</v>
      </c>
      <c r="Q3779">
        <f t="shared" ref="Q3779:Q3842" si="357">(C3779/P3779)*100</f>
        <v>31.438721136767317</v>
      </c>
      <c r="R3779">
        <f t="shared" ref="R3779:R3842" si="358">(D3779/P3779)*100</f>
        <v>65.452930728241569</v>
      </c>
      <c r="S3779">
        <f t="shared" ref="S3779:S3842" si="359">(E3779/P3779)*100</f>
        <v>3.1083481349911191</v>
      </c>
      <c r="T3779" t="str">
        <f t="shared" ref="T3779:T3842" si="360">IF(L3779=0,IF(M3779=0,"Yes","No"),"No")</f>
        <v>Yes</v>
      </c>
      <c r="U3779" t="str">
        <f t="shared" si="355"/>
        <v>Yes</v>
      </c>
      <c r="V3779" t="s">
        <v>91</v>
      </c>
      <c r="W3779" t="s">
        <v>91</v>
      </c>
    </row>
    <row r="3780" spans="1:23" x14ac:dyDescent="0.3">
      <c r="A3780">
        <v>11</v>
      </c>
      <c r="B3780" s="1">
        <v>43286</v>
      </c>
      <c r="C3780" s="3">
        <v>402</v>
      </c>
      <c r="D3780">
        <v>895</v>
      </c>
      <c r="E3780">
        <v>26</v>
      </c>
      <c r="F3780">
        <v>17.5</v>
      </c>
      <c r="G3780">
        <v>63</v>
      </c>
      <c r="H3780">
        <v>0.6</v>
      </c>
      <c r="I3780">
        <v>1916</v>
      </c>
      <c r="J3780">
        <v>10.3</v>
      </c>
      <c r="K3780">
        <v>0.96</v>
      </c>
      <c r="L3780">
        <v>0</v>
      </c>
      <c r="M3780">
        <v>0</v>
      </c>
      <c r="N3780" t="s">
        <v>71</v>
      </c>
      <c r="O3780" t="s">
        <v>16</v>
      </c>
      <c r="P3780" s="3">
        <f t="shared" si="356"/>
        <v>1323</v>
      </c>
      <c r="Q3780">
        <f t="shared" si="357"/>
        <v>30.385487528344672</v>
      </c>
      <c r="R3780">
        <f t="shared" si="358"/>
        <v>67.649281934996225</v>
      </c>
      <c r="S3780">
        <f t="shared" si="359"/>
        <v>1.9652305366591083</v>
      </c>
      <c r="T3780" t="str">
        <f t="shared" si="360"/>
        <v>Yes</v>
      </c>
      <c r="U3780" t="str">
        <f t="shared" si="355"/>
        <v>Yes</v>
      </c>
      <c r="V3780" t="s">
        <v>91</v>
      </c>
      <c r="W3780" t="s">
        <v>91</v>
      </c>
    </row>
    <row r="3781" spans="1:23" x14ac:dyDescent="0.3">
      <c r="A3781">
        <v>12</v>
      </c>
      <c r="B3781" s="1">
        <v>43286</v>
      </c>
      <c r="C3781" s="3">
        <v>451</v>
      </c>
      <c r="D3781">
        <v>1167</v>
      </c>
      <c r="E3781">
        <v>37</v>
      </c>
      <c r="F3781">
        <v>20.2</v>
      </c>
      <c r="G3781">
        <v>45</v>
      </c>
      <c r="H3781">
        <v>1.1000000000000001</v>
      </c>
      <c r="I3781">
        <v>1894</v>
      </c>
      <c r="J3781">
        <v>7.8</v>
      </c>
      <c r="K3781">
        <v>2.33</v>
      </c>
      <c r="L3781">
        <v>0</v>
      </c>
      <c r="M3781">
        <v>0</v>
      </c>
      <c r="N3781" t="s">
        <v>71</v>
      </c>
      <c r="O3781" t="s">
        <v>16</v>
      </c>
      <c r="P3781" s="3">
        <f t="shared" si="356"/>
        <v>1655</v>
      </c>
      <c r="Q3781">
        <f t="shared" si="357"/>
        <v>27.250755287009063</v>
      </c>
      <c r="R3781">
        <f t="shared" si="358"/>
        <v>70.513595166163142</v>
      </c>
      <c r="S3781">
        <f t="shared" si="359"/>
        <v>2.2356495468277946</v>
      </c>
      <c r="T3781" t="str">
        <f t="shared" si="360"/>
        <v>Yes</v>
      </c>
      <c r="U3781" t="str">
        <f t="shared" si="355"/>
        <v>No</v>
      </c>
      <c r="V3781" t="s">
        <v>91</v>
      </c>
      <c r="W3781" t="s">
        <v>91</v>
      </c>
    </row>
    <row r="3782" spans="1:23" x14ac:dyDescent="0.3">
      <c r="A3782">
        <v>13</v>
      </c>
      <c r="B3782" s="1">
        <v>43286</v>
      </c>
      <c r="C3782" s="3">
        <v>619</v>
      </c>
      <c r="D3782">
        <v>1414</v>
      </c>
      <c r="E3782">
        <v>61</v>
      </c>
      <c r="F3782">
        <v>22.9</v>
      </c>
      <c r="G3782">
        <v>35</v>
      </c>
      <c r="H3782">
        <v>0.8</v>
      </c>
      <c r="I3782">
        <v>1948</v>
      </c>
      <c r="J3782">
        <v>6.6</v>
      </c>
      <c r="K3782">
        <v>3.05</v>
      </c>
      <c r="L3782">
        <v>0</v>
      </c>
      <c r="M3782">
        <v>0</v>
      </c>
      <c r="N3782" t="s">
        <v>71</v>
      </c>
      <c r="O3782" t="s">
        <v>16</v>
      </c>
      <c r="P3782" s="3">
        <f t="shared" si="356"/>
        <v>2094</v>
      </c>
      <c r="Q3782">
        <f t="shared" si="357"/>
        <v>29.560649474689587</v>
      </c>
      <c r="R3782">
        <f t="shared" si="358"/>
        <v>67.526265520534849</v>
      </c>
      <c r="S3782">
        <f t="shared" si="359"/>
        <v>2.913085004775549</v>
      </c>
      <c r="T3782" t="str">
        <f t="shared" si="360"/>
        <v>Yes</v>
      </c>
      <c r="U3782" t="str">
        <f t="shared" si="355"/>
        <v>No</v>
      </c>
      <c r="V3782" t="s">
        <v>91</v>
      </c>
      <c r="W3782" t="s">
        <v>91</v>
      </c>
    </row>
    <row r="3783" spans="1:23" x14ac:dyDescent="0.3">
      <c r="A3783">
        <v>14</v>
      </c>
      <c r="B3783" s="1">
        <v>43286</v>
      </c>
      <c r="C3783" s="3">
        <v>812</v>
      </c>
      <c r="D3783">
        <v>1665</v>
      </c>
      <c r="E3783">
        <v>54</v>
      </c>
      <c r="F3783">
        <v>23.7</v>
      </c>
      <c r="G3783">
        <v>44</v>
      </c>
      <c r="H3783">
        <v>1.7</v>
      </c>
      <c r="I3783">
        <v>1897</v>
      </c>
      <c r="J3783">
        <v>10.7</v>
      </c>
      <c r="K3783">
        <v>2.35</v>
      </c>
      <c r="L3783">
        <v>0</v>
      </c>
      <c r="M3783">
        <v>0</v>
      </c>
      <c r="N3783" t="s">
        <v>71</v>
      </c>
      <c r="O3783" t="s">
        <v>16</v>
      </c>
      <c r="P3783" s="3">
        <f t="shared" si="356"/>
        <v>2531</v>
      </c>
      <c r="Q3783">
        <f t="shared" si="357"/>
        <v>32.082180956143816</v>
      </c>
      <c r="R3783">
        <f t="shared" si="358"/>
        <v>65.784274990122483</v>
      </c>
      <c r="S3783">
        <f t="shared" si="359"/>
        <v>2.133544053733702</v>
      </c>
      <c r="T3783" t="str">
        <f t="shared" si="360"/>
        <v>Yes</v>
      </c>
      <c r="U3783" t="str">
        <f t="shared" si="355"/>
        <v>No</v>
      </c>
      <c r="V3783" t="s">
        <v>91</v>
      </c>
      <c r="W3783" t="s">
        <v>91</v>
      </c>
    </row>
    <row r="3784" spans="1:23" x14ac:dyDescent="0.3">
      <c r="A3784">
        <v>15</v>
      </c>
      <c r="B3784" s="1">
        <v>43286</v>
      </c>
      <c r="C3784" s="3">
        <v>959</v>
      </c>
      <c r="D3784">
        <v>1970</v>
      </c>
      <c r="E3784">
        <v>95</v>
      </c>
      <c r="F3784">
        <v>24.1</v>
      </c>
      <c r="G3784">
        <v>42</v>
      </c>
      <c r="H3784">
        <v>1.2</v>
      </c>
      <c r="I3784">
        <v>1770</v>
      </c>
      <c r="J3784">
        <v>10.3</v>
      </c>
      <c r="K3784">
        <v>1.93</v>
      </c>
      <c r="L3784">
        <v>0</v>
      </c>
      <c r="M3784">
        <v>0</v>
      </c>
      <c r="N3784" t="s">
        <v>71</v>
      </c>
      <c r="O3784" t="s">
        <v>16</v>
      </c>
      <c r="P3784" s="3">
        <f t="shared" si="356"/>
        <v>3024</v>
      </c>
      <c r="Q3784">
        <f t="shared" si="357"/>
        <v>31.712962962962965</v>
      </c>
      <c r="R3784">
        <f t="shared" si="358"/>
        <v>65.145502645502646</v>
      </c>
      <c r="S3784">
        <f t="shared" si="359"/>
        <v>3.1415343915343916</v>
      </c>
      <c r="T3784" t="str">
        <f t="shared" si="360"/>
        <v>Yes</v>
      </c>
      <c r="U3784" t="str">
        <f t="shared" si="355"/>
        <v>No</v>
      </c>
      <c r="V3784" t="s">
        <v>91</v>
      </c>
      <c r="W3784" t="s">
        <v>91</v>
      </c>
    </row>
    <row r="3785" spans="1:23" x14ac:dyDescent="0.3">
      <c r="A3785">
        <v>16</v>
      </c>
      <c r="B3785" s="1">
        <v>43286</v>
      </c>
      <c r="C3785" s="3">
        <v>777</v>
      </c>
      <c r="D3785">
        <v>2191</v>
      </c>
      <c r="E3785">
        <v>59</v>
      </c>
      <c r="F3785">
        <v>24.6</v>
      </c>
      <c r="G3785">
        <v>38</v>
      </c>
      <c r="H3785">
        <v>2.1</v>
      </c>
      <c r="I3785">
        <v>1478</v>
      </c>
      <c r="J3785">
        <v>9.3000000000000007</v>
      </c>
      <c r="K3785">
        <v>1.85</v>
      </c>
      <c r="L3785">
        <v>0</v>
      </c>
      <c r="M3785">
        <v>0</v>
      </c>
      <c r="N3785" t="s">
        <v>71</v>
      </c>
      <c r="O3785" t="s">
        <v>16</v>
      </c>
      <c r="P3785" s="3">
        <f t="shared" si="356"/>
        <v>3027</v>
      </c>
      <c r="Q3785">
        <f t="shared" si="357"/>
        <v>25.668979187314171</v>
      </c>
      <c r="R3785">
        <f t="shared" si="358"/>
        <v>72.381896266930951</v>
      </c>
      <c r="S3785">
        <f t="shared" si="359"/>
        <v>1.9491245457548729</v>
      </c>
      <c r="T3785" t="str">
        <f t="shared" si="360"/>
        <v>Yes</v>
      </c>
      <c r="U3785" t="str">
        <f t="shared" si="355"/>
        <v>No</v>
      </c>
      <c r="V3785" t="s">
        <v>91</v>
      </c>
      <c r="W3785" t="s">
        <v>91</v>
      </c>
    </row>
    <row r="3786" spans="1:23" x14ac:dyDescent="0.3">
      <c r="A3786">
        <v>17</v>
      </c>
      <c r="B3786" s="1">
        <v>43286</v>
      </c>
      <c r="C3786" s="3">
        <v>929</v>
      </c>
      <c r="D3786">
        <v>2213</v>
      </c>
      <c r="E3786">
        <v>66</v>
      </c>
      <c r="F3786">
        <v>24.5</v>
      </c>
      <c r="G3786">
        <v>38</v>
      </c>
      <c r="H3786">
        <v>2.2000000000000002</v>
      </c>
      <c r="I3786">
        <v>1903</v>
      </c>
      <c r="J3786">
        <v>9.1999999999999993</v>
      </c>
      <c r="K3786">
        <v>1.1000000000000001</v>
      </c>
      <c r="L3786">
        <v>0</v>
      </c>
      <c r="M3786">
        <v>0</v>
      </c>
      <c r="N3786" t="s">
        <v>71</v>
      </c>
      <c r="O3786" t="s">
        <v>16</v>
      </c>
      <c r="P3786" s="3">
        <f t="shared" si="356"/>
        <v>3208</v>
      </c>
      <c r="Q3786">
        <f t="shared" si="357"/>
        <v>28.958852867830426</v>
      </c>
      <c r="R3786">
        <f t="shared" si="358"/>
        <v>68.983790523690772</v>
      </c>
      <c r="S3786">
        <f t="shared" si="359"/>
        <v>2.0573566084788029</v>
      </c>
      <c r="T3786" t="str">
        <f t="shared" si="360"/>
        <v>Yes</v>
      </c>
      <c r="U3786" t="str">
        <f t="shared" si="355"/>
        <v>No</v>
      </c>
      <c r="V3786" t="s">
        <v>91</v>
      </c>
      <c r="W3786" t="s">
        <v>91</v>
      </c>
    </row>
    <row r="3787" spans="1:23" x14ac:dyDescent="0.3">
      <c r="A3787">
        <v>18</v>
      </c>
      <c r="B3787" s="1">
        <v>43286</v>
      </c>
      <c r="C3787" s="3">
        <v>856</v>
      </c>
      <c r="D3787">
        <v>2392</v>
      </c>
      <c r="E3787">
        <v>77</v>
      </c>
      <c r="F3787">
        <v>25.5</v>
      </c>
      <c r="G3787">
        <v>31</v>
      </c>
      <c r="H3787">
        <v>2.2999999999999998</v>
      </c>
      <c r="I3787">
        <v>1974</v>
      </c>
      <c r="J3787">
        <v>7.1</v>
      </c>
      <c r="K3787">
        <v>1.5</v>
      </c>
      <c r="L3787">
        <v>0</v>
      </c>
      <c r="M3787">
        <v>0</v>
      </c>
      <c r="N3787" t="s">
        <v>71</v>
      </c>
      <c r="O3787" t="s">
        <v>16</v>
      </c>
      <c r="P3787" s="3">
        <f t="shared" si="356"/>
        <v>3325</v>
      </c>
      <c r="Q3787">
        <f t="shared" si="357"/>
        <v>25.744360902255636</v>
      </c>
      <c r="R3787">
        <f t="shared" si="358"/>
        <v>71.939849624060145</v>
      </c>
      <c r="S3787">
        <f t="shared" si="359"/>
        <v>2.3157894736842106</v>
      </c>
      <c r="T3787" t="str">
        <f t="shared" si="360"/>
        <v>Yes</v>
      </c>
      <c r="U3787" t="str">
        <f t="shared" si="355"/>
        <v>No</v>
      </c>
      <c r="V3787" t="s">
        <v>91</v>
      </c>
      <c r="W3787" t="s">
        <v>91</v>
      </c>
    </row>
    <row r="3788" spans="1:23" x14ac:dyDescent="0.3">
      <c r="A3788">
        <v>19</v>
      </c>
      <c r="B3788" s="1">
        <v>43286</v>
      </c>
      <c r="C3788" s="3">
        <v>813</v>
      </c>
      <c r="D3788">
        <v>2268</v>
      </c>
      <c r="E3788">
        <v>81</v>
      </c>
      <c r="F3788">
        <v>25.1</v>
      </c>
      <c r="G3788">
        <v>32</v>
      </c>
      <c r="H3788">
        <v>2.4</v>
      </c>
      <c r="I3788">
        <v>1899</v>
      </c>
      <c r="J3788">
        <v>7.2</v>
      </c>
      <c r="K3788">
        <v>1.1000000000000001</v>
      </c>
      <c r="L3788">
        <v>0</v>
      </c>
      <c r="M3788">
        <v>0</v>
      </c>
      <c r="N3788" t="s">
        <v>71</v>
      </c>
      <c r="O3788" t="s">
        <v>16</v>
      </c>
      <c r="P3788" s="3">
        <f t="shared" si="356"/>
        <v>3162</v>
      </c>
      <c r="Q3788">
        <f t="shared" si="357"/>
        <v>25.711574952561673</v>
      </c>
      <c r="R3788">
        <f t="shared" si="358"/>
        <v>71.726755218216326</v>
      </c>
      <c r="S3788">
        <f t="shared" si="359"/>
        <v>2.5616698292220113</v>
      </c>
      <c r="T3788" t="str">
        <f t="shared" si="360"/>
        <v>Yes</v>
      </c>
      <c r="U3788" t="str">
        <f t="shared" si="355"/>
        <v>No</v>
      </c>
      <c r="V3788" t="s">
        <v>91</v>
      </c>
      <c r="W3788" t="s">
        <v>91</v>
      </c>
    </row>
    <row r="3789" spans="1:23" x14ac:dyDescent="0.3">
      <c r="A3789">
        <v>20</v>
      </c>
      <c r="B3789" s="1">
        <v>43286</v>
      </c>
      <c r="C3789" s="3">
        <v>619</v>
      </c>
      <c r="D3789">
        <v>1664</v>
      </c>
      <c r="E3789">
        <v>56</v>
      </c>
      <c r="F3789">
        <v>23.5</v>
      </c>
      <c r="G3789">
        <v>48</v>
      </c>
      <c r="H3789">
        <v>1.5</v>
      </c>
      <c r="I3789">
        <v>1929</v>
      </c>
      <c r="J3789">
        <v>11.8</v>
      </c>
      <c r="K3789">
        <v>0.4</v>
      </c>
      <c r="L3789">
        <v>0</v>
      </c>
      <c r="M3789">
        <v>0</v>
      </c>
      <c r="N3789" t="s">
        <v>71</v>
      </c>
      <c r="O3789" t="s">
        <v>16</v>
      </c>
      <c r="P3789" s="3">
        <f t="shared" si="356"/>
        <v>2339</v>
      </c>
      <c r="Q3789">
        <f t="shared" si="357"/>
        <v>26.464300983326204</v>
      </c>
      <c r="R3789">
        <f t="shared" si="358"/>
        <v>71.14151346729372</v>
      </c>
      <c r="S3789">
        <f t="shared" si="359"/>
        <v>2.3941855493800768</v>
      </c>
      <c r="T3789" t="str">
        <f t="shared" si="360"/>
        <v>Yes</v>
      </c>
      <c r="U3789" t="str">
        <f t="shared" si="355"/>
        <v>No</v>
      </c>
      <c r="V3789" t="s">
        <v>91</v>
      </c>
      <c r="W3789" t="s">
        <v>91</v>
      </c>
    </row>
    <row r="3790" spans="1:23" x14ac:dyDescent="0.3">
      <c r="A3790">
        <v>21</v>
      </c>
      <c r="B3790" s="1">
        <v>43286</v>
      </c>
      <c r="C3790" s="3">
        <v>785</v>
      </c>
      <c r="D3790">
        <v>1912</v>
      </c>
      <c r="E3790">
        <v>52</v>
      </c>
      <c r="F3790">
        <v>20.9</v>
      </c>
      <c r="G3790">
        <v>61</v>
      </c>
      <c r="H3790">
        <v>2.7</v>
      </c>
      <c r="I3790">
        <v>1523</v>
      </c>
      <c r="J3790">
        <v>13</v>
      </c>
      <c r="K3790">
        <v>0.01</v>
      </c>
      <c r="L3790">
        <v>0</v>
      </c>
      <c r="M3790">
        <v>0</v>
      </c>
      <c r="N3790" t="s">
        <v>71</v>
      </c>
      <c r="O3790" t="s">
        <v>16</v>
      </c>
      <c r="P3790" s="3">
        <f t="shared" si="356"/>
        <v>2749</v>
      </c>
      <c r="Q3790">
        <f t="shared" si="357"/>
        <v>28.555838486722447</v>
      </c>
      <c r="R3790">
        <f t="shared" si="358"/>
        <v>69.552564568934159</v>
      </c>
      <c r="S3790">
        <f t="shared" si="359"/>
        <v>1.8915969443433975</v>
      </c>
      <c r="T3790" t="str">
        <f t="shared" si="360"/>
        <v>Yes</v>
      </c>
      <c r="U3790" t="str">
        <f t="shared" si="355"/>
        <v>No</v>
      </c>
      <c r="V3790" t="s">
        <v>91</v>
      </c>
      <c r="W3790" t="s">
        <v>91</v>
      </c>
    </row>
    <row r="3791" spans="1:23" x14ac:dyDescent="0.3">
      <c r="A3791">
        <v>22</v>
      </c>
      <c r="B3791" s="1">
        <v>43286</v>
      </c>
      <c r="C3791" s="3">
        <v>686</v>
      </c>
      <c r="D3791">
        <v>1717</v>
      </c>
      <c r="E3791">
        <v>68</v>
      </c>
      <c r="F3791">
        <v>19.600000000000001</v>
      </c>
      <c r="G3791">
        <v>64</v>
      </c>
      <c r="H3791">
        <v>1.5</v>
      </c>
      <c r="I3791">
        <v>1297</v>
      </c>
      <c r="J3791">
        <v>12.5</v>
      </c>
      <c r="K3791">
        <v>0</v>
      </c>
      <c r="L3791">
        <v>0</v>
      </c>
      <c r="M3791">
        <v>0</v>
      </c>
      <c r="N3791" t="s">
        <v>71</v>
      </c>
      <c r="O3791" t="s">
        <v>16</v>
      </c>
      <c r="P3791" s="3">
        <f t="shared" si="356"/>
        <v>2471</v>
      </c>
      <c r="Q3791">
        <f t="shared" si="357"/>
        <v>27.762039660056658</v>
      </c>
      <c r="R3791">
        <f t="shared" si="358"/>
        <v>69.486038041278832</v>
      </c>
      <c r="S3791">
        <f t="shared" si="359"/>
        <v>2.7519222986645087</v>
      </c>
      <c r="T3791" t="str">
        <f t="shared" si="360"/>
        <v>Yes</v>
      </c>
      <c r="U3791" t="str">
        <f t="shared" si="355"/>
        <v>Yes</v>
      </c>
      <c r="V3791" t="s">
        <v>91</v>
      </c>
      <c r="W3791" t="s">
        <v>91</v>
      </c>
    </row>
    <row r="3792" spans="1:23" x14ac:dyDescent="0.3">
      <c r="A3792">
        <v>23</v>
      </c>
      <c r="B3792" s="1">
        <v>43286</v>
      </c>
      <c r="C3792" s="3">
        <v>562</v>
      </c>
      <c r="D3792">
        <v>1336</v>
      </c>
      <c r="E3792">
        <v>37</v>
      </c>
      <c r="F3792">
        <v>18.600000000000001</v>
      </c>
      <c r="G3792">
        <v>69</v>
      </c>
      <c r="H3792">
        <v>1.7</v>
      </c>
      <c r="I3792">
        <v>1047</v>
      </c>
      <c r="J3792">
        <v>12.7</v>
      </c>
      <c r="K3792">
        <v>0</v>
      </c>
      <c r="L3792">
        <v>0</v>
      </c>
      <c r="M3792">
        <v>0</v>
      </c>
      <c r="N3792" t="s">
        <v>71</v>
      </c>
      <c r="O3792" t="s">
        <v>16</v>
      </c>
      <c r="P3792" s="3">
        <f t="shared" si="356"/>
        <v>1935</v>
      </c>
      <c r="Q3792">
        <f t="shared" si="357"/>
        <v>29.043927648578808</v>
      </c>
      <c r="R3792">
        <f t="shared" si="358"/>
        <v>69.043927648578801</v>
      </c>
      <c r="S3792">
        <f t="shared" si="359"/>
        <v>1.9121447028423773</v>
      </c>
      <c r="T3792" t="str">
        <f t="shared" si="360"/>
        <v>Yes</v>
      </c>
      <c r="U3792" t="str">
        <f t="shared" si="355"/>
        <v>Yes</v>
      </c>
      <c r="V3792" t="s">
        <v>91</v>
      </c>
      <c r="W3792" t="s">
        <v>91</v>
      </c>
    </row>
    <row r="3793" spans="1:23" x14ac:dyDescent="0.3">
      <c r="A3793">
        <v>24</v>
      </c>
      <c r="B3793" s="1">
        <v>43286</v>
      </c>
      <c r="C3793" s="3">
        <v>449</v>
      </c>
      <c r="D3793">
        <v>994</v>
      </c>
      <c r="E3793">
        <v>29</v>
      </c>
      <c r="F3793">
        <v>17.5</v>
      </c>
      <c r="G3793">
        <v>69</v>
      </c>
      <c r="H3793">
        <v>1.5</v>
      </c>
      <c r="I3793">
        <v>978</v>
      </c>
      <c r="J3793">
        <v>11.7</v>
      </c>
      <c r="K3793">
        <v>0</v>
      </c>
      <c r="L3793">
        <v>0</v>
      </c>
      <c r="M3793">
        <v>0</v>
      </c>
      <c r="N3793" t="s">
        <v>71</v>
      </c>
      <c r="O3793" t="s">
        <v>16</v>
      </c>
      <c r="P3793" s="3">
        <f t="shared" si="356"/>
        <v>1472</v>
      </c>
      <c r="Q3793">
        <f t="shared" si="357"/>
        <v>30.502717391304344</v>
      </c>
      <c r="R3793">
        <f t="shared" si="358"/>
        <v>67.527173913043484</v>
      </c>
      <c r="S3793">
        <f t="shared" si="359"/>
        <v>1.9701086956521741</v>
      </c>
      <c r="T3793" t="str">
        <f t="shared" si="360"/>
        <v>Yes</v>
      </c>
      <c r="U3793" t="str">
        <f t="shared" si="355"/>
        <v>Yes</v>
      </c>
      <c r="V3793" t="s">
        <v>91</v>
      </c>
      <c r="W3793" t="s">
        <v>91</v>
      </c>
    </row>
    <row r="3794" spans="1:23" x14ac:dyDescent="0.3">
      <c r="A3794">
        <v>1</v>
      </c>
      <c r="B3794" s="1">
        <v>43317</v>
      </c>
      <c r="C3794" s="3">
        <v>304</v>
      </c>
      <c r="D3794">
        <v>712</v>
      </c>
      <c r="E3794">
        <v>25</v>
      </c>
      <c r="F3794">
        <v>16.399999999999999</v>
      </c>
      <c r="G3794">
        <v>72</v>
      </c>
      <c r="H3794">
        <v>0.8</v>
      </c>
      <c r="I3794">
        <v>1046</v>
      </c>
      <c r="J3794">
        <v>11.3</v>
      </c>
      <c r="K3794">
        <v>0</v>
      </c>
      <c r="L3794">
        <v>0</v>
      </c>
      <c r="M3794">
        <v>0</v>
      </c>
      <c r="N3794" t="s">
        <v>71</v>
      </c>
      <c r="O3794" t="s">
        <v>16</v>
      </c>
      <c r="P3794" s="3">
        <f t="shared" si="356"/>
        <v>1041</v>
      </c>
      <c r="Q3794">
        <f t="shared" si="357"/>
        <v>29.202689721421709</v>
      </c>
      <c r="R3794">
        <f t="shared" si="358"/>
        <v>68.39577329490875</v>
      </c>
      <c r="S3794">
        <f t="shared" si="359"/>
        <v>2.4015369836695486</v>
      </c>
      <c r="T3794" t="str">
        <f t="shared" si="360"/>
        <v>Yes</v>
      </c>
      <c r="U3794" t="str">
        <f t="shared" si="355"/>
        <v>Yes</v>
      </c>
      <c r="V3794" t="s">
        <v>91</v>
      </c>
      <c r="W3794" t="s">
        <v>91</v>
      </c>
    </row>
    <row r="3795" spans="1:23" x14ac:dyDescent="0.3">
      <c r="A3795">
        <v>2</v>
      </c>
      <c r="B3795" s="1">
        <v>43317</v>
      </c>
      <c r="C3795" s="3">
        <v>202</v>
      </c>
      <c r="D3795">
        <v>430</v>
      </c>
      <c r="E3795">
        <v>18</v>
      </c>
      <c r="F3795">
        <v>16</v>
      </c>
      <c r="G3795">
        <v>64</v>
      </c>
      <c r="H3795">
        <v>1</v>
      </c>
      <c r="I3795">
        <v>1600</v>
      </c>
      <c r="J3795">
        <v>9.1</v>
      </c>
      <c r="K3795">
        <v>0</v>
      </c>
      <c r="L3795">
        <v>0</v>
      </c>
      <c r="M3795">
        <v>0</v>
      </c>
      <c r="N3795" t="s">
        <v>71</v>
      </c>
      <c r="O3795" t="s">
        <v>16</v>
      </c>
      <c r="P3795" s="3">
        <f t="shared" si="356"/>
        <v>650</v>
      </c>
      <c r="Q3795">
        <f t="shared" si="357"/>
        <v>31.076923076923073</v>
      </c>
      <c r="R3795">
        <f t="shared" si="358"/>
        <v>66.153846153846146</v>
      </c>
      <c r="S3795">
        <f t="shared" si="359"/>
        <v>2.7692307692307692</v>
      </c>
      <c r="T3795" t="str">
        <f t="shared" si="360"/>
        <v>Yes</v>
      </c>
      <c r="U3795" t="str">
        <f t="shared" si="355"/>
        <v>Yes</v>
      </c>
      <c r="V3795" t="s">
        <v>91</v>
      </c>
      <c r="W3795" t="s">
        <v>91</v>
      </c>
    </row>
    <row r="3796" spans="1:23" x14ac:dyDescent="0.3">
      <c r="A3796">
        <v>3</v>
      </c>
      <c r="B3796" s="1">
        <v>43317</v>
      </c>
      <c r="C3796" s="3">
        <v>140</v>
      </c>
      <c r="D3796">
        <v>287</v>
      </c>
      <c r="E3796">
        <v>10</v>
      </c>
      <c r="F3796">
        <v>15.5</v>
      </c>
      <c r="G3796">
        <v>65</v>
      </c>
      <c r="H3796">
        <v>1.3</v>
      </c>
      <c r="I3796">
        <v>1953</v>
      </c>
      <c r="J3796">
        <v>8.9</v>
      </c>
      <c r="K3796">
        <v>0</v>
      </c>
      <c r="L3796">
        <v>0</v>
      </c>
      <c r="M3796">
        <v>0</v>
      </c>
      <c r="N3796" t="s">
        <v>71</v>
      </c>
      <c r="O3796" t="s">
        <v>16</v>
      </c>
      <c r="P3796" s="3">
        <f t="shared" si="356"/>
        <v>437</v>
      </c>
      <c r="Q3796">
        <f t="shared" si="357"/>
        <v>32.036613272311214</v>
      </c>
      <c r="R3796">
        <f t="shared" si="358"/>
        <v>65.675057208237988</v>
      </c>
      <c r="S3796">
        <f t="shared" si="359"/>
        <v>2.2883295194508007</v>
      </c>
      <c r="T3796" t="str">
        <f t="shared" si="360"/>
        <v>Yes</v>
      </c>
      <c r="U3796" t="str">
        <f t="shared" si="355"/>
        <v>Yes</v>
      </c>
      <c r="V3796" t="s">
        <v>91</v>
      </c>
      <c r="W3796" t="s">
        <v>91</v>
      </c>
    </row>
    <row r="3797" spans="1:23" x14ac:dyDescent="0.3">
      <c r="A3797">
        <v>4</v>
      </c>
      <c r="B3797" s="1">
        <v>43317</v>
      </c>
      <c r="C3797" s="3">
        <v>71</v>
      </c>
      <c r="D3797">
        <v>194</v>
      </c>
      <c r="E3797">
        <v>5</v>
      </c>
      <c r="F3797">
        <v>15.6</v>
      </c>
      <c r="G3797">
        <v>63</v>
      </c>
      <c r="H3797">
        <v>1.7</v>
      </c>
      <c r="I3797">
        <v>2000</v>
      </c>
      <c r="J3797">
        <v>8.5</v>
      </c>
      <c r="K3797">
        <v>0</v>
      </c>
      <c r="L3797">
        <v>0</v>
      </c>
      <c r="M3797">
        <v>0</v>
      </c>
      <c r="N3797" t="s">
        <v>71</v>
      </c>
      <c r="O3797" t="s">
        <v>16</v>
      </c>
      <c r="P3797" s="3">
        <f t="shared" si="356"/>
        <v>270</v>
      </c>
      <c r="Q3797">
        <f t="shared" si="357"/>
        <v>26.296296296296294</v>
      </c>
      <c r="R3797">
        <f t="shared" si="358"/>
        <v>71.851851851851862</v>
      </c>
      <c r="S3797">
        <f t="shared" si="359"/>
        <v>1.8518518518518516</v>
      </c>
      <c r="T3797" t="str">
        <f t="shared" si="360"/>
        <v>Yes</v>
      </c>
      <c r="U3797" t="str">
        <f t="shared" si="355"/>
        <v>Yes</v>
      </c>
      <c r="V3797" t="s">
        <v>91</v>
      </c>
      <c r="W3797" t="s">
        <v>91</v>
      </c>
    </row>
    <row r="3798" spans="1:23" x14ac:dyDescent="0.3">
      <c r="A3798">
        <v>5</v>
      </c>
      <c r="B3798" s="1">
        <v>43317</v>
      </c>
      <c r="C3798" s="3">
        <v>52</v>
      </c>
      <c r="D3798">
        <v>155</v>
      </c>
      <c r="E3798">
        <v>5</v>
      </c>
      <c r="F3798">
        <v>15.4</v>
      </c>
      <c r="G3798">
        <v>63</v>
      </c>
      <c r="H3798">
        <v>1.6</v>
      </c>
      <c r="I3798">
        <v>2000</v>
      </c>
      <c r="J3798">
        <v>8.3000000000000007</v>
      </c>
      <c r="K3798">
        <v>0</v>
      </c>
      <c r="L3798">
        <v>0</v>
      </c>
      <c r="M3798">
        <v>0</v>
      </c>
      <c r="N3798" t="s">
        <v>71</v>
      </c>
      <c r="O3798" t="s">
        <v>16</v>
      </c>
      <c r="P3798" s="3">
        <f t="shared" si="356"/>
        <v>212</v>
      </c>
      <c r="Q3798">
        <f t="shared" si="357"/>
        <v>24.528301886792452</v>
      </c>
      <c r="R3798">
        <f t="shared" si="358"/>
        <v>73.113207547169807</v>
      </c>
      <c r="S3798">
        <f t="shared" si="359"/>
        <v>2.358490566037736</v>
      </c>
      <c r="T3798" t="str">
        <f t="shared" si="360"/>
        <v>Yes</v>
      </c>
      <c r="U3798" t="str">
        <f t="shared" si="355"/>
        <v>Yes</v>
      </c>
      <c r="V3798" t="s">
        <v>91</v>
      </c>
      <c r="W3798" t="s">
        <v>91</v>
      </c>
    </row>
    <row r="3799" spans="1:23" x14ac:dyDescent="0.3">
      <c r="A3799">
        <v>6</v>
      </c>
      <c r="B3799" s="1">
        <v>43317</v>
      </c>
      <c r="C3799" s="3">
        <v>68</v>
      </c>
      <c r="D3799">
        <v>200</v>
      </c>
      <c r="E3799">
        <v>6</v>
      </c>
      <c r="F3799">
        <v>15</v>
      </c>
      <c r="G3799">
        <v>64</v>
      </c>
      <c r="H3799">
        <v>1.6</v>
      </c>
      <c r="I3799">
        <v>2000</v>
      </c>
      <c r="J3799">
        <v>8.1999999999999993</v>
      </c>
      <c r="K3799">
        <v>0</v>
      </c>
      <c r="L3799">
        <v>0</v>
      </c>
      <c r="M3799">
        <v>0</v>
      </c>
      <c r="N3799" t="s">
        <v>71</v>
      </c>
      <c r="O3799" t="s">
        <v>16</v>
      </c>
      <c r="P3799" s="3">
        <f t="shared" si="356"/>
        <v>274</v>
      </c>
      <c r="Q3799">
        <f t="shared" si="357"/>
        <v>24.817518248175183</v>
      </c>
      <c r="R3799">
        <f t="shared" si="358"/>
        <v>72.992700729927009</v>
      </c>
      <c r="S3799">
        <f t="shared" si="359"/>
        <v>2.1897810218978102</v>
      </c>
      <c r="T3799" t="str">
        <f t="shared" si="360"/>
        <v>Yes</v>
      </c>
      <c r="U3799" t="str">
        <f t="shared" si="355"/>
        <v>Yes</v>
      </c>
      <c r="V3799" t="s">
        <v>91</v>
      </c>
      <c r="W3799" t="s">
        <v>91</v>
      </c>
    </row>
    <row r="3800" spans="1:23" x14ac:dyDescent="0.3">
      <c r="A3800">
        <v>7</v>
      </c>
      <c r="B3800" s="1">
        <v>43317</v>
      </c>
      <c r="C3800" s="3">
        <v>196</v>
      </c>
      <c r="D3800">
        <v>555</v>
      </c>
      <c r="E3800">
        <v>16</v>
      </c>
      <c r="F3800">
        <v>14.8</v>
      </c>
      <c r="G3800">
        <v>64</v>
      </c>
      <c r="H3800">
        <v>1.5</v>
      </c>
      <c r="I3800">
        <v>2000</v>
      </c>
      <c r="J3800">
        <v>8</v>
      </c>
      <c r="K3800">
        <v>0.02</v>
      </c>
      <c r="L3800">
        <v>0</v>
      </c>
      <c r="M3800">
        <v>0</v>
      </c>
      <c r="N3800" t="s">
        <v>71</v>
      </c>
      <c r="O3800" t="s">
        <v>16</v>
      </c>
      <c r="P3800" s="3">
        <f t="shared" si="356"/>
        <v>767</v>
      </c>
      <c r="Q3800">
        <f t="shared" si="357"/>
        <v>25.554106910039113</v>
      </c>
      <c r="R3800">
        <f t="shared" si="358"/>
        <v>72.359843546284225</v>
      </c>
      <c r="S3800">
        <f t="shared" si="359"/>
        <v>2.0860495436766624</v>
      </c>
      <c r="T3800" t="str">
        <f t="shared" si="360"/>
        <v>Yes</v>
      </c>
      <c r="U3800" t="str">
        <f t="shared" si="355"/>
        <v>Yes</v>
      </c>
      <c r="V3800" t="s">
        <v>91</v>
      </c>
      <c r="W3800" t="s">
        <v>91</v>
      </c>
    </row>
    <row r="3801" spans="1:23" x14ac:dyDescent="0.3">
      <c r="A3801">
        <v>8</v>
      </c>
      <c r="B3801" s="1">
        <v>43317</v>
      </c>
      <c r="C3801" s="3">
        <v>474</v>
      </c>
      <c r="D3801">
        <v>1280</v>
      </c>
      <c r="E3801">
        <v>36</v>
      </c>
      <c r="F3801">
        <v>15.3</v>
      </c>
      <c r="G3801">
        <v>60</v>
      </c>
      <c r="H3801">
        <v>2</v>
      </c>
      <c r="I3801">
        <v>2000</v>
      </c>
      <c r="J3801">
        <v>7.5</v>
      </c>
      <c r="K3801">
        <v>0.35</v>
      </c>
      <c r="L3801">
        <v>0</v>
      </c>
      <c r="M3801">
        <v>0</v>
      </c>
      <c r="N3801" t="s">
        <v>71</v>
      </c>
      <c r="O3801" t="s">
        <v>16</v>
      </c>
      <c r="P3801" s="3">
        <f t="shared" si="356"/>
        <v>1790</v>
      </c>
      <c r="Q3801">
        <f t="shared" si="357"/>
        <v>26.480446927374302</v>
      </c>
      <c r="R3801">
        <f t="shared" si="358"/>
        <v>71.508379888268152</v>
      </c>
      <c r="S3801">
        <f t="shared" si="359"/>
        <v>2.011173184357542</v>
      </c>
      <c r="T3801" t="str">
        <f t="shared" si="360"/>
        <v>Yes</v>
      </c>
      <c r="U3801" t="str">
        <f t="shared" si="355"/>
        <v>Yes</v>
      </c>
      <c r="V3801" t="s">
        <v>91</v>
      </c>
      <c r="W3801" t="s">
        <v>91</v>
      </c>
    </row>
    <row r="3802" spans="1:23" x14ac:dyDescent="0.3">
      <c r="A3802">
        <v>9</v>
      </c>
      <c r="B3802" s="1">
        <v>43317</v>
      </c>
      <c r="C3802" s="3">
        <v>958</v>
      </c>
      <c r="D3802">
        <v>1976</v>
      </c>
      <c r="E3802">
        <v>73</v>
      </c>
      <c r="F3802">
        <v>16.899999999999999</v>
      </c>
      <c r="G3802">
        <v>54</v>
      </c>
      <c r="H3802">
        <v>1.7</v>
      </c>
      <c r="I3802">
        <v>2000</v>
      </c>
      <c r="J3802">
        <v>7.5</v>
      </c>
      <c r="K3802">
        <v>1.08</v>
      </c>
      <c r="L3802">
        <v>0</v>
      </c>
      <c r="M3802">
        <v>0</v>
      </c>
      <c r="N3802" t="s">
        <v>71</v>
      </c>
      <c r="O3802" t="s">
        <v>16</v>
      </c>
      <c r="P3802" s="3">
        <f t="shared" si="356"/>
        <v>3007</v>
      </c>
      <c r="Q3802">
        <f t="shared" si="357"/>
        <v>31.858995676754244</v>
      </c>
      <c r="R3802">
        <f t="shared" si="358"/>
        <v>65.713335550382439</v>
      </c>
      <c r="S3802">
        <f t="shared" si="359"/>
        <v>2.4276687728633188</v>
      </c>
      <c r="T3802" t="str">
        <f t="shared" si="360"/>
        <v>Yes</v>
      </c>
      <c r="U3802" t="str">
        <f t="shared" si="355"/>
        <v>Yes</v>
      </c>
      <c r="V3802" t="s">
        <v>91</v>
      </c>
      <c r="W3802" t="s">
        <v>91</v>
      </c>
    </row>
    <row r="3803" spans="1:23" x14ac:dyDescent="0.3">
      <c r="A3803">
        <v>10</v>
      </c>
      <c r="B3803" s="1">
        <v>43317</v>
      </c>
      <c r="C3803" s="3">
        <v>402</v>
      </c>
      <c r="D3803">
        <v>1128</v>
      </c>
      <c r="E3803">
        <v>33</v>
      </c>
      <c r="F3803">
        <v>18.5</v>
      </c>
      <c r="G3803">
        <v>51</v>
      </c>
      <c r="H3803">
        <v>1.4</v>
      </c>
      <c r="I3803">
        <v>1955</v>
      </c>
      <c r="J3803">
        <v>8.1</v>
      </c>
      <c r="K3803">
        <v>1.74</v>
      </c>
      <c r="L3803">
        <v>0</v>
      </c>
      <c r="M3803">
        <v>0</v>
      </c>
      <c r="N3803" t="s">
        <v>71</v>
      </c>
      <c r="O3803" t="s">
        <v>16</v>
      </c>
      <c r="P3803" s="3">
        <f t="shared" si="356"/>
        <v>1563</v>
      </c>
      <c r="Q3803">
        <f t="shared" si="357"/>
        <v>25.719769673704413</v>
      </c>
      <c r="R3803">
        <f t="shared" si="358"/>
        <v>72.168905950095976</v>
      </c>
      <c r="S3803">
        <f t="shared" si="359"/>
        <v>2.1113243761996161</v>
      </c>
      <c r="T3803" t="str">
        <f t="shared" si="360"/>
        <v>Yes</v>
      </c>
      <c r="U3803" t="str">
        <f t="shared" si="355"/>
        <v>Yes</v>
      </c>
      <c r="V3803" t="s">
        <v>91</v>
      </c>
      <c r="W3803" t="s">
        <v>91</v>
      </c>
    </row>
    <row r="3804" spans="1:23" x14ac:dyDescent="0.3">
      <c r="A3804">
        <v>11</v>
      </c>
      <c r="B3804" s="1">
        <v>43317</v>
      </c>
      <c r="C3804" s="3">
        <v>335</v>
      </c>
      <c r="D3804">
        <v>792</v>
      </c>
      <c r="E3804">
        <v>23</v>
      </c>
      <c r="F3804">
        <v>20</v>
      </c>
      <c r="G3804">
        <v>48</v>
      </c>
      <c r="H3804">
        <v>1.9</v>
      </c>
      <c r="I3804">
        <v>2000</v>
      </c>
      <c r="J3804">
        <v>8.6</v>
      </c>
      <c r="K3804">
        <v>2.46</v>
      </c>
      <c r="L3804">
        <v>0</v>
      </c>
      <c r="M3804">
        <v>0</v>
      </c>
      <c r="N3804" t="s">
        <v>71</v>
      </c>
      <c r="O3804" t="s">
        <v>16</v>
      </c>
      <c r="P3804" s="3">
        <f t="shared" si="356"/>
        <v>1150</v>
      </c>
      <c r="Q3804">
        <f t="shared" si="357"/>
        <v>29.130434782608695</v>
      </c>
      <c r="R3804">
        <f t="shared" si="358"/>
        <v>68.869565217391298</v>
      </c>
      <c r="S3804">
        <f t="shared" si="359"/>
        <v>2</v>
      </c>
      <c r="T3804" t="str">
        <f t="shared" si="360"/>
        <v>Yes</v>
      </c>
      <c r="U3804" t="str">
        <f t="shared" si="355"/>
        <v>No</v>
      </c>
      <c r="V3804" t="s">
        <v>91</v>
      </c>
      <c r="W3804" t="s">
        <v>91</v>
      </c>
    </row>
    <row r="3805" spans="1:23" x14ac:dyDescent="0.3">
      <c r="A3805">
        <v>12</v>
      </c>
      <c r="B3805" s="1">
        <v>43317</v>
      </c>
      <c r="C3805" s="3">
        <v>313</v>
      </c>
      <c r="D3805">
        <v>956</v>
      </c>
      <c r="E3805">
        <v>20</v>
      </c>
      <c r="F3805">
        <v>21</v>
      </c>
      <c r="G3805">
        <v>45</v>
      </c>
      <c r="H3805">
        <v>1.6</v>
      </c>
      <c r="I3805">
        <v>2000</v>
      </c>
      <c r="J3805">
        <v>8.6</v>
      </c>
      <c r="K3805">
        <v>2.89</v>
      </c>
      <c r="L3805">
        <v>0</v>
      </c>
      <c r="M3805">
        <v>0</v>
      </c>
      <c r="N3805" t="s">
        <v>71</v>
      </c>
      <c r="O3805" t="s">
        <v>16</v>
      </c>
      <c r="P3805" s="3">
        <f t="shared" si="356"/>
        <v>1289</v>
      </c>
      <c r="Q3805">
        <f t="shared" si="357"/>
        <v>24.282389449185416</v>
      </c>
      <c r="R3805">
        <f t="shared" si="358"/>
        <v>74.16602017067494</v>
      </c>
      <c r="S3805">
        <f t="shared" si="359"/>
        <v>1.5515903801396431</v>
      </c>
      <c r="T3805" t="str">
        <f t="shared" si="360"/>
        <v>Yes</v>
      </c>
      <c r="U3805" t="str">
        <f t="shared" si="355"/>
        <v>No</v>
      </c>
      <c r="V3805" t="s">
        <v>91</v>
      </c>
      <c r="W3805" t="s">
        <v>91</v>
      </c>
    </row>
    <row r="3806" spans="1:23" x14ac:dyDescent="0.3">
      <c r="A3806">
        <v>13</v>
      </c>
      <c r="B3806" s="1">
        <v>43317</v>
      </c>
      <c r="C3806" s="3">
        <v>473</v>
      </c>
      <c r="D3806">
        <v>1135</v>
      </c>
      <c r="E3806">
        <v>31</v>
      </c>
      <c r="F3806">
        <v>21.5</v>
      </c>
      <c r="G3806">
        <v>44</v>
      </c>
      <c r="H3806">
        <v>2.1</v>
      </c>
      <c r="I3806">
        <v>1986</v>
      </c>
      <c r="J3806">
        <v>8.6999999999999993</v>
      </c>
      <c r="K3806">
        <v>3.15</v>
      </c>
      <c r="L3806">
        <v>0</v>
      </c>
      <c r="M3806">
        <v>0</v>
      </c>
      <c r="N3806" t="s">
        <v>71</v>
      </c>
      <c r="O3806" t="s">
        <v>16</v>
      </c>
      <c r="P3806" s="3">
        <f t="shared" si="356"/>
        <v>1639</v>
      </c>
      <c r="Q3806">
        <f t="shared" si="357"/>
        <v>28.859060402684566</v>
      </c>
      <c r="R3806">
        <f t="shared" si="358"/>
        <v>69.249542403904812</v>
      </c>
      <c r="S3806">
        <f t="shared" si="359"/>
        <v>1.8913971934106162</v>
      </c>
      <c r="T3806" t="str">
        <f t="shared" si="360"/>
        <v>Yes</v>
      </c>
      <c r="U3806" t="str">
        <f t="shared" si="355"/>
        <v>No</v>
      </c>
      <c r="V3806" t="s">
        <v>91</v>
      </c>
      <c r="W3806" t="s">
        <v>91</v>
      </c>
    </row>
    <row r="3807" spans="1:23" x14ac:dyDescent="0.3">
      <c r="A3807">
        <v>14</v>
      </c>
      <c r="B3807" s="1">
        <v>43317</v>
      </c>
      <c r="C3807" s="3">
        <v>552</v>
      </c>
      <c r="D3807">
        <v>1117</v>
      </c>
      <c r="E3807">
        <v>42</v>
      </c>
      <c r="F3807">
        <v>21.7</v>
      </c>
      <c r="G3807">
        <v>44</v>
      </c>
      <c r="H3807">
        <v>2.1</v>
      </c>
      <c r="I3807">
        <v>2000</v>
      </c>
      <c r="J3807">
        <v>8.9</v>
      </c>
      <c r="K3807">
        <v>2.46</v>
      </c>
      <c r="L3807">
        <v>0</v>
      </c>
      <c r="M3807">
        <v>0</v>
      </c>
      <c r="N3807" t="s">
        <v>71</v>
      </c>
      <c r="O3807" t="s">
        <v>16</v>
      </c>
      <c r="P3807" s="3">
        <f t="shared" si="356"/>
        <v>1711</v>
      </c>
      <c r="Q3807">
        <f t="shared" si="357"/>
        <v>32.261835184102864</v>
      </c>
      <c r="R3807">
        <f t="shared" si="358"/>
        <v>65.283459964932788</v>
      </c>
      <c r="S3807">
        <f t="shared" si="359"/>
        <v>2.4547048509643483</v>
      </c>
      <c r="T3807" t="str">
        <f t="shared" si="360"/>
        <v>Yes</v>
      </c>
      <c r="U3807" t="str">
        <f t="shared" si="355"/>
        <v>No</v>
      </c>
      <c r="V3807" t="s">
        <v>91</v>
      </c>
      <c r="W3807" t="s">
        <v>91</v>
      </c>
    </row>
    <row r="3808" spans="1:23" x14ac:dyDescent="0.3">
      <c r="A3808">
        <v>15</v>
      </c>
      <c r="B3808" s="1">
        <v>43317</v>
      </c>
      <c r="C3808" s="3">
        <v>375</v>
      </c>
      <c r="D3808">
        <v>1096</v>
      </c>
      <c r="E3808">
        <v>25</v>
      </c>
      <c r="F3808">
        <v>22.2</v>
      </c>
      <c r="G3808">
        <v>42</v>
      </c>
      <c r="H3808">
        <v>1.7</v>
      </c>
      <c r="I3808">
        <v>2000</v>
      </c>
      <c r="J3808">
        <v>8.6</v>
      </c>
      <c r="K3808">
        <v>2.29</v>
      </c>
      <c r="L3808">
        <v>0</v>
      </c>
      <c r="M3808">
        <v>0</v>
      </c>
      <c r="N3808" t="s">
        <v>71</v>
      </c>
      <c r="O3808" t="s">
        <v>16</v>
      </c>
      <c r="P3808" s="3">
        <f t="shared" si="356"/>
        <v>1496</v>
      </c>
      <c r="Q3808">
        <f t="shared" si="357"/>
        <v>25.066844919786096</v>
      </c>
      <c r="R3808">
        <f t="shared" si="358"/>
        <v>73.262032085561501</v>
      </c>
      <c r="S3808">
        <f t="shared" si="359"/>
        <v>1.6711229946524064</v>
      </c>
      <c r="T3808" t="str">
        <f t="shared" si="360"/>
        <v>Yes</v>
      </c>
      <c r="U3808" t="str">
        <f t="shared" si="355"/>
        <v>No</v>
      </c>
      <c r="V3808" t="s">
        <v>91</v>
      </c>
      <c r="W3808" t="s">
        <v>91</v>
      </c>
    </row>
    <row r="3809" spans="1:23" x14ac:dyDescent="0.3">
      <c r="A3809">
        <v>16</v>
      </c>
      <c r="B3809" s="1">
        <v>43317</v>
      </c>
      <c r="C3809" s="3">
        <v>480</v>
      </c>
      <c r="D3809">
        <v>1267</v>
      </c>
      <c r="E3809">
        <v>43</v>
      </c>
      <c r="F3809">
        <v>22.4</v>
      </c>
      <c r="G3809">
        <v>39</v>
      </c>
      <c r="H3809">
        <v>1.9</v>
      </c>
      <c r="I3809">
        <v>2000</v>
      </c>
      <c r="J3809">
        <v>7.7</v>
      </c>
      <c r="K3809">
        <v>2.16</v>
      </c>
      <c r="L3809">
        <v>0</v>
      </c>
      <c r="M3809">
        <v>0</v>
      </c>
      <c r="N3809" t="s">
        <v>71</v>
      </c>
      <c r="O3809" t="s">
        <v>16</v>
      </c>
      <c r="P3809" s="3">
        <f t="shared" si="356"/>
        <v>1790</v>
      </c>
      <c r="Q3809">
        <f t="shared" si="357"/>
        <v>26.815642458100559</v>
      </c>
      <c r="R3809">
        <f t="shared" si="358"/>
        <v>70.782122905027933</v>
      </c>
      <c r="S3809">
        <f t="shared" si="359"/>
        <v>2.4022346368715084</v>
      </c>
      <c r="T3809" t="str">
        <f t="shared" si="360"/>
        <v>Yes</v>
      </c>
      <c r="U3809" t="str">
        <f t="shared" si="355"/>
        <v>No</v>
      </c>
      <c r="V3809" t="s">
        <v>91</v>
      </c>
      <c r="W3809" t="s">
        <v>91</v>
      </c>
    </row>
    <row r="3810" spans="1:23" x14ac:dyDescent="0.3">
      <c r="A3810">
        <v>17</v>
      </c>
      <c r="B3810" s="1">
        <v>43317</v>
      </c>
      <c r="C3810" s="3">
        <v>605</v>
      </c>
      <c r="D3810">
        <v>1457</v>
      </c>
      <c r="E3810">
        <v>55</v>
      </c>
      <c r="F3810">
        <v>22</v>
      </c>
      <c r="G3810">
        <v>41</v>
      </c>
      <c r="H3810">
        <v>1.7</v>
      </c>
      <c r="I3810">
        <v>2000</v>
      </c>
      <c r="J3810">
        <v>8.1</v>
      </c>
      <c r="K3810">
        <v>2.04</v>
      </c>
      <c r="L3810">
        <v>0</v>
      </c>
      <c r="M3810">
        <v>0</v>
      </c>
      <c r="N3810" t="s">
        <v>71</v>
      </c>
      <c r="O3810" t="s">
        <v>16</v>
      </c>
      <c r="P3810" s="3">
        <f t="shared" si="356"/>
        <v>2117</v>
      </c>
      <c r="Q3810">
        <f t="shared" si="357"/>
        <v>28.578176665092109</v>
      </c>
      <c r="R3810">
        <f t="shared" si="358"/>
        <v>68.823807274444974</v>
      </c>
      <c r="S3810">
        <f t="shared" si="359"/>
        <v>2.5980160604629194</v>
      </c>
      <c r="T3810" t="str">
        <f t="shared" si="360"/>
        <v>Yes</v>
      </c>
      <c r="U3810" t="str">
        <f t="shared" si="355"/>
        <v>No</v>
      </c>
      <c r="V3810" t="s">
        <v>91</v>
      </c>
      <c r="W3810" t="s">
        <v>91</v>
      </c>
    </row>
    <row r="3811" spans="1:23" x14ac:dyDescent="0.3">
      <c r="A3811">
        <v>18</v>
      </c>
      <c r="B3811" s="1">
        <v>43317</v>
      </c>
      <c r="C3811" s="3">
        <v>726</v>
      </c>
      <c r="D3811">
        <v>2020</v>
      </c>
      <c r="E3811">
        <v>51</v>
      </c>
      <c r="F3811">
        <v>21.7</v>
      </c>
      <c r="G3811">
        <v>38</v>
      </c>
      <c r="H3811">
        <v>2</v>
      </c>
      <c r="I3811">
        <v>2000</v>
      </c>
      <c r="J3811">
        <v>6.7</v>
      </c>
      <c r="K3811">
        <v>1.17</v>
      </c>
      <c r="L3811">
        <v>0</v>
      </c>
      <c r="M3811">
        <v>0</v>
      </c>
      <c r="N3811" t="s">
        <v>71</v>
      </c>
      <c r="O3811" t="s">
        <v>16</v>
      </c>
      <c r="P3811" s="3">
        <f t="shared" si="356"/>
        <v>2797</v>
      </c>
      <c r="Q3811">
        <f t="shared" si="357"/>
        <v>25.956381837683235</v>
      </c>
      <c r="R3811">
        <f t="shared" si="358"/>
        <v>72.220235967107612</v>
      </c>
      <c r="S3811">
        <f t="shared" si="359"/>
        <v>1.8233821952091529</v>
      </c>
      <c r="T3811" t="str">
        <f t="shared" si="360"/>
        <v>Yes</v>
      </c>
      <c r="U3811" t="str">
        <f t="shared" si="355"/>
        <v>No</v>
      </c>
      <c r="V3811" t="s">
        <v>91</v>
      </c>
      <c r="W3811" t="s">
        <v>91</v>
      </c>
    </row>
    <row r="3812" spans="1:23" x14ac:dyDescent="0.3">
      <c r="A3812">
        <v>19</v>
      </c>
      <c r="B3812" s="1">
        <v>43317</v>
      </c>
      <c r="C3812" s="3">
        <v>809</v>
      </c>
      <c r="D3812">
        <v>2142</v>
      </c>
      <c r="E3812">
        <v>53</v>
      </c>
      <c r="F3812">
        <v>20.7</v>
      </c>
      <c r="G3812">
        <v>40</v>
      </c>
      <c r="H3812">
        <v>1.4</v>
      </c>
      <c r="I3812">
        <v>2000</v>
      </c>
      <c r="J3812">
        <v>6.6</v>
      </c>
      <c r="K3812">
        <v>1.06</v>
      </c>
      <c r="L3812">
        <v>0</v>
      </c>
      <c r="M3812">
        <v>0</v>
      </c>
      <c r="N3812" t="s">
        <v>71</v>
      </c>
      <c r="O3812" t="s">
        <v>16</v>
      </c>
      <c r="P3812" s="3">
        <f t="shared" si="356"/>
        <v>3004</v>
      </c>
      <c r="Q3812">
        <f t="shared" si="357"/>
        <v>26.930758988015981</v>
      </c>
      <c r="R3812">
        <f t="shared" si="358"/>
        <v>71.304926764314246</v>
      </c>
      <c r="S3812">
        <f t="shared" si="359"/>
        <v>1.7643142476697737</v>
      </c>
      <c r="T3812" t="str">
        <f t="shared" si="360"/>
        <v>Yes</v>
      </c>
      <c r="U3812" t="str">
        <f t="shared" si="355"/>
        <v>No</v>
      </c>
      <c r="V3812" t="s">
        <v>91</v>
      </c>
      <c r="W3812" t="s">
        <v>91</v>
      </c>
    </row>
    <row r="3813" spans="1:23" x14ac:dyDescent="0.3">
      <c r="A3813">
        <v>20</v>
      </c>
      <c r="B3813" s="1">
        <v>43317</v>
      </c>
      <c r="C3813" s="3">
        <v>808</v>
      </c>
      <c r="D3813">
        <v>2241</v>
      </c>
      <c r="E3813">
        <v>80</v>
      </c>
      <c r="F3813">
        <v>17.899999999999999</v>
      </c>
      <c r="G3813">
        <v>42</v>
      </c>
      <c r="H3813">
        <v>2.1</v>
      </c>
      <c r="I3813">
        <v>2000</v>
      </c>
      <c r="J3813">
        <v>4.7</v>
      </c>
      <c r="K3813">
        <v>0.37</v>
      </c>
      <c r="L3813">
        <v>0</v>
      </c>
      <c r="M3813">
        <v>0</v>
      </c>
      <c r="N3813" t="s">
        <v>71</v>
      </c>
      <c r="O3813" t="s">
        <v>16</v>
      </c>
      <c r="P3813" s="3">
        <f t="shared" si="356"/>
        <v>3129</v>
      </c>
      <c r="Q3813">
        <f t="shared" si="357"/>
        <v>25.822946628315758</v>
      </c>
      <c r="R3813">
        <f t="shared" si="358"/>
        <v>71.620325982742088</v>
      </c>
      <c r="S3813">
        <f t="shared" si="359"/>
        <v>2.556727388942154</v>
      </c>
      <c r="T3813" t="str">
        <f t="shared" si="360"/>
        <v>Yes</v>
      </c>
      <c r="U3813" t="str">
        <f t="shared" si="355"/>
        <v>Yes</v>
      </c>
      <c r="V3813" t="s">
        <v>91</v>
      </c>
      <c r="W3813" t="s">
        <v>91</v>
      </c>
    </row>
    <row r="3814" spans="1:23" x14ac:dyDescent="0.3">
      <c r="A3814">
        <v>21</v>
      </c>
      <c r="B3814" s="1">
        <v>43317</v>
      </c>
      <c r="C3814" s="3">
        <v>609</v>
      </c>
      <c r="D3814">
        <v>1726</v>
      </c>
      <c r="E3814">
        <v>46</v>
      </c>
      <c r="F3814">
        <v>15.8</v>
      </c>
      <c r="G3814">
        <v>47</v>
      </c>
      <c r="H3814">
        <v>1.8</v>
      </c>
      <c r="I3814">
        <v>2000</v>
      </c>
      <c r="J3814">
        <v>4.4000000000000004</v>
      </c>
      <c r="K3814">
        <v>0.01</v>
      </c>
      <c r="L3814">
        <v>0</v>
      </c>
      <c r="M3814">
        <v>0</v>
      </c>
      <c r="N3814" t="s">
        <v>71</v>
      </c>
      <c r="O3814" t="s">
        <v>16</v>
      </c>
      <c r="P3814" s="3">
        <f t="shared" si="356"/>
        <v>2381</v>
      </c>
      <c r="Q3814">
        <f t="shared" si="357"/>
        <v>25.577488450230994</v>
      </c>
      <c r="R3814">
        <f t="shared" si="358"/>
        <v>72.490550188996224</v>
      </c>
      <c r="S3814">
        <f t="shared" si="359"/>
        <v>1.9319613607727846</v>
      </c>
      <c r="T3814" t="str">
        <f t="shared" si="360"/>
        <v>Yes</v>
      </c>
      <c r="U3814" t="str">
        <f t="shared" si="355"/>
        <v>Yes</v>
      </c>
      <c r="V3814" t="s">
        <v>91</v>
      </c>
      <c r="W3814" t="s">
        <v>91</v>
      </c>
    </row>
    <row r="3815" spans="1:23" x14ac:dyDescent="0.3">
      <c r="A3815">
        <v>22</v>
      </c>
      <c r="B3815" s="1">
        <v>43317</v>
      </c>
      <c r="C3815" s="3">
        <v>639</v>
      </c>
      <c r="D3815">
        <v>1513</v>
      </c>
      <c r="E3815">
        <v>63</v>
      </c>
      <c r="F3815">
        <v>14.5</v>
      </c>
      <c r="G3815">
        <v>49</v>
      </c>
      <c r="H3815">
        <v>1.9</v>
      </c>
      <c r="I3815">
        <v>2000</v>
      </c>
      <c r="J3815">
        <v>3.8</v>
      </c>
      <c r="K3815">
        <v>0</v>
      </c>
      <c r="L3815">
        <v>0</v>
      </c>
      <c r="M3815">
        <v>0</v>
      </c>
      <c r="N3815" t="s">
        <v>71</v>
      </c>
      <c r="O3815" t="s">
        <v>16</v>
      </c>
      <c r="P3815" s="3">
        <f t="shared" si="356"/>
        <v>2215</v>
      </c>
      <c r="Q3815">
        <f t="shared" si="357"/>
        <v>28.848758465011286</v>
      </c>
      <c r="R3815">
        <f t="shared" si="358"/>
        <v>68.306997742663654</v>
      </c>
      <c r="S3815">
        <f t="shared" si="359"/>
        <v>2.8442437923250563</v>
      </c>
      <c r="T3815" t="str">
        <f t="shared" si="360"/>
        <v>Yes</v>
      </c>
      <c r="U3815" t="str">
        <f t="shared" si="355"/>
        <v>Yes</v>
      </c>
      <c r="V3815" t="s">
        <v>91</v>
      </c>
      <c r="W3815" t="s">
        <v>91</v>
      </c>
    </row>
    <row r="3816" spans="1:23" x14ac:dyDescent="0.3">
      <c r="A3816">
        <v>23</v>
      </c>
      <c r="B3816" s="1">
        <v>43317</v>
      </c>
      <c r="C3816" s="3">
        <v>536</v>
      </c>
      <c r="D3816">
        <v>1283</v>
      </c>
      <c r="E3816">
        <v>35</v>
      </c>
      <c r="F3816">
        <v>13.2</v>
      </c>
      <c r="G3816">
        <v>54</v>
      </c>
      <c r="H3816">
        <v>2.2000000000000002</v>
      </c>
      <c r="I3816">
        <v>2000</v>
      </c>
      <c r="J3816">
        <v>4</v>
      </c>
      <c r="K3816">
        <v>0</v>
      </c>
      <c r="L3816">
        <v>0</v>
      </c>
      <c r="M3816">
        <v>0</v>
      </c>
      <c r="N3816" t="s">
        <v>71</v>
      </c>
      <c r="O3816" t="s">
        <v>16</v>
      </c>
      <c r="P3816" s="3">
        <f t="shared" si="356"/>
        <v>1854</v>
      </c>
      <c r="Q3816">
        <f t="shared" si="357"/>
        <v>28.910463861920171</v>
      </c>
      <c r="R3816">
        <f t="shared" si="358"/>
        <v>69.201725997842502</v>
      </c>
      <c r="S3816">
        <f t="shared" si="359"/>
        <v>1.8878101402373246</v>
      </c>
      <c r="T3816" t="str">
        <f t="shared" si="360"/>
        <v>Yes</v>
      </c>
      <c r="U3816" t="str">
        <f t="shared" si="355"/>
        <v>Yes</v>
      </c>
      <c r="V3816" t="s">
        <v>91</v>
      </c>
      <c r="W3816" t="s">
        <v>91</v>
      </c>
    </row>
    <row r="3817" spans="1:23" x14ac:dyDescent="0.3">
      <c r="A3817">
        <v>24</v>
      </c>
      <c r="B3817" s="1">
        <v>43317</v>
      </c>
      <c r="C3817" s="3">
        <v>356</v>
      </c>
      <c r="D3817">
        <v>767</v>
      </c>
      <c r="E3817">
        <v>29</v>
      </c>
      <c r="F3817">
        <v>12.2</v>
      </c>
      <c r="G3817">
        <v>57</v>
      </c>
      <c r="H3817">
        <v>1.9</v>
      </c>
      <c r="I3817">
        <v>2000</v>
      </c>
      <c r="J3817">
        <v>3.9</v>
      </c>
      <c r="K3817">
        <v>0</v>
      </c>
      <c r="L3817">
        <v>0</v>
      </c>
      <c r="M3817">
        <v>0</v>
      </c>
      <c r="N3817" t="s">
        <v>71</v>
      </c>
      <c r="O3817" t="s">
        <v>16</v>
      </c>
      <c r="P3817" s="3">
        <f t="shared" si="356"/>
        <v>1152</v>
      </c>
      <c r="Q3817">
        <f t="shared" si="357"/>
        <v>30.902777777777779</v>
      </c>
      <c r="R3817">
        <f t="shared" si="358"/>
        <v>66.579861111111114</v>
      </c>
      <c r="S3817">
        <f t="shared" si="359"/>
        <v>2.5173611111111112</v>
      </c>
      <c r="T3817" t="str">
        <f t="shared" si="360"/>
        <v>Yes</v>
      </c>
      <c r="U3817" t="str">
        <f t="shared" si="355"/>
        <v>Yes</v>
      </c>
      <c r="V3817" t="s">
        <v>91</v>
      </c>
      <c r="W3817" t="s">
        <v>91</v>
      </c>
    </row>
    <row r="3818" spans="1:23" x14ac:dyDescent="0.3">
      <c r="A3818">
        <v>1</v>
      </c>
      <c r="B3818" s="1">
        <v>43348</v>
      </c>
      <c r="C3818" s="3">
        <v>188</v>
      </c>
      <c r="D3818">
        <v>552</v>
      </c>
      <c r="E3818">
        <v>13</v>
      </c>
      <c r="F3818">
        <v>11.6</v>
      </c>
      <c r="G3818">
        <v>57</v>
      </c>
      <c r="H3818">
        <v>1.9</v>
      </c>
      <c r="I3818">
        <v>2000</v>
      </c>
      <c r="J3818">
        <v>3.3</v>
      </c>
      <c r="K3818">
        <v>0</v>
      </c>
      <c r="L3818">
        <v>0</v>
      </c>
      <c r="M3818">
        <v>0</v>
      </c>
      <c r="N3818" t="s">
        <v>71</v>
      </c>
      <c r="O3818" t="s">
        <v>16</v>
      </c>
      <c r="P3818" s="3">
        <f t="shared" si="356"/>
        <v>753</v>
      </c>
      <c r="Q3818">
        <f t="shared" si="357"/>
        <v>24.9667994687915</v>
      </c>
      <c r="R3818">
        <f t="shared" si="358"/>
        <v>73.30677290836654</v>
      </c>
      <c r="S3818">
        <f t="shared" si="359"/>
        <v>1.7264276228419653</v>
      </c>
      <c r="T3818" t="str">
        <f t="shared" si="360"/>
        <v>Yes</v>
      </c>
      <c r="U3818" t="str">
        <f t="shared" ref="U3818:U3881" si="361">IF(F3818&lt;20,"Yes","No")</f>
        <v>Yes</v>
      </c>
      <c r="V3818" t="s">
        <v>91</v>
      </c>
      <c r="W3818" t="s">
        <v>91</v>
      </c>
    </row>
    <row r="3819" spans="1:23" x14ac:dyDescent="0.3">
      <c r="A3819">
        <v>2</v>
      </c>
      <c r="B3819" s="1">
        <v>43348</v>
      </c>
      <c r="C3819" s="3">
        <v>7</v>
      </c>
      <c r="D3819">
        <v>34</v>
      </c>
      <c r="E3819">
        <v>0</v>
      </c>
      <c r="F3819">
        <v>11.3</v>
      </c>
      <c r="G3819">
        <v>58</v>
      </c>
      <c r="H3819">
        <v>1.3</v>
      </c>
      <c r="I3819">
        <v>2000</v>
      </c>
      <c r="J3819">
        <v>3.3</v>
      </c>
      <c r="K3819">
        <v>0</v>
      </c>
      <c r="L3819">
        <v>0</v>
      </c>
      <c r="M3819">
        <v>0</v>
      </c>
      <c r="N3819" t="s">
        <v>71</v>
      </c>
      <c r="O3819" t="s">
        <v>16</v>
      </c>
      <c r="P3819" s="3">
        <f t="shared" si="356"/>
        <v>41</v>
      </c>
      <c r="Q3819">
        <f t="shared" si="357"/>
        <v>17.073170731707318</v>
      </c>
      <c r="R3819">
        <f t="shared" si="358"/>
        <v>82.926829268292678</v>
      </c>
      <c r="S3819">
        <f t="shared" si="359"/>
        <v>0</v>
      </c>
      <c r="T3819" t="str">
        <f t="shared" si="360"/>
        <v>Yes</v>
      </c>
      <c r="U3819" t="str">
        <f t="shared" si="361"/>
        <v>Yes</v>
      </c>
      <c r="V3819" t="s">
        <v>91</v>
      </c>
      <c r="W3819" t="s">
        <v>91</v>
      </c>
    </row>
    <row r="3820" spans="1:23" x14ac:dyDescent="0.3">
      <c r="A3820">
        <v>3</v>
      </c>
      <c r="B3820" s="1">
        <v>43348</v>
      </c>
      <c r="C3820" s="3">
        <v>77</v>
      </c>
      <c r="D3820">
        <v>245</v>
      </c>
      <c r="E3820">
        <v>6</v>
      </c>
      <c r="F3820">
        <v>10.9</v>
      </c>
      <c r="G3820">
        <v>59</v>
      </c>
      <c r="H3820">
        <v>1.1000000000000001</v>
      </c>
      <c r="I3820">
        <v>2000</v>
      </c>
      <c r="J3820">
        <v>3.1</v>
      </c>
      <c r="K3820">
        <v>0</v>
      </c>
      <c r="L3820">
        <v>0</v>
      </c>
      <c r="M3820">
        <v>0</v>
      </c>
      <c r="N3820" t="s">
        <v>71</v>
      </c>
      <c r="O3820" t="s">
        <v>16</v>
      </c>
      <c r="P3820" s="3">
        <f t="shared" si="356"/>
        <v>328</v>
      </c>
      <c r="Q3820">
        <f t="shared" si="357"/>
        <v>23.475609756097558</v>
      </c>
      <c r="R3820">
        <f t="shared" si="358"/>
        <v>74.695121951219505</v>
      </c>
      <c r="S3820">
        <f t="shared" si="359"/>
        <v>1.8292682926829267</v>
      </c>
      <c r="T3820" t="str">
        <f t="shared" si="360"/>
        <v>Yes</v>
      </c>
      <c r="U3820" t="str">
        <f t="shared" si="361"/>
        <v>Yes</v>
      </c>
      <c r="V3820" t="s">
        <v>91</v>
      </c>
      <c r="W3820" t="s">
        <v>91</v>
      </c>
    </row>
    <row r="3821" spans="1:23" x14ac:dyDescent="0.3">
      <c r="A3821">
        <v>4</v>
      </c>
      <c r="B3821" s="1">
        <v>43348</v>
      </c>
      <c r="C3821" s="3">
        <v>79</v>
      </c>
      <c r="D3821">
        <v>187</v>
      </c>
      <c r="E3821">
        <v>7</v>
      </c>
      <c r="F3821">
        <v>10.5</v>
      </c>
      <c r="G3821">
        <v>59</v>
      </c>
      <c r="H3821">
        <v>1</v>
      </c>
      <c r="I3821">
        <v>2000</v>
      </c>
      <c r="J3821">
        <v>2.8</v>
      </c>
      <c r="K3821">
        <v>0</v>
      </c>
      <c r="L3821">
        <v>0</v>
      </c>
      <c r="M3821">
        <v>0</v>
      </c>
      <c r="N3821" t="s">
        <v>71</v>
      </c>
      <c r="O3821" t="s">
        <v>16</v>
      </c>
      <c r="P3821" s="3">
        <f t="shared" si="356"/>
        <v>273</v>
      </c>
      <c r="Q3821">
        <f t="shared" si="357"/>
        <v>28.937728937728942</v>
      </c>
      <c r="R3821">
        <f t="shared" si="358"/>
        <v>68.498168498168496</v>
      </c>
      <c r="S3821">
        <f t="shared" si="359"/>
        <v>2.5641025641025639</v>
      </c>
      <c r="T3821" t="str">
        <f t="shared" si="360"/>
        <v>Yes</v>
      </c>
      <c r="U3821" t="str">
        <f t="shared" si="361"/>
        <v>Yes</v>
      </c>
      <c r="V3821" t="s">
        <v>91</v>
      </c>
      <c r="W3821" t="s">
        <v>91</v>
      </c>
    </row>
    <row r="3822" spans="1:23" x14ac:dyDescent="0.3">
      <c r="A3822">
        <v>5</v>
      </c>
      <c r="B3822" s="1">
        <v>43348</v>
      </c>
      <c r="C3822" s="3">
        <v>42</v>
      </c>
      <c r="D3822">
        <v>114</v>
      </c>
      <c r="E3822">
        <v>3</v>
      </c>
      <c r="F3822">
        <v>10</v>
      </c>
      <c r="G3822">
        <v>64</v>
      </c>
      <c r="H3822">
        <v>1.5</v>
      </c>
      <c r="I3822">
        <v>2000</v>
      </c>
      <c r="J3822">
        <v>3.4</v>
      </c>
      <c r="K3822">
        <v>0</v>
      </c>
      <c r="L3822">
        <v>0</v>
      </c>
      <c r="M3822">
        <v>0</v>
      </c>
      <c r="N3822" t="s">
        <v>71</v>
      </c>
      <c r="O3822" t="s">
        <v>16</v>
      </c>
      <c r="P3822" s="3">
        <f t="shared" si="356"/>
        <v>159</v>
      </c>
      <c r="Q3822">
        <f t="shared" si="357"/>
        <v>26.415094339622641</v>
      </c>
      <c r="R3822">
        <f t="shared" si="358"/>
        <v>71.698113207547166</v>
      </c>
      <c r="S3822">
        <f t="shared" si="359"/>
        <v>1.8867924528301887</v>
      </c>
      <c r="T3822" t="str">
        <f t="shared" si="360"/>
        <v>Yes</v>
      </c>
      <c r="U3822" t="str">
        <f t="shared" si="361"/>
        <v>Yes</v>
      </c>
      <c r="V3822" t="s">
        <v>91</v>
      </c>
      <c r="W3822" t="s">
        <v>91</v>
      </c>
    </row>
    <row r="3823" spans="1:23" x14ac:dyDescent="0.3">
      <c r="A3823">
        <v>6</v>
      </c>
      <c r="B3823" s="1">
        <v>43348</v>
      </c>
      <c r="C3823" s="3">
        <v>66</v>
      </c>
      <c r="D3823">
        <v>203</v>
      </c>
      <c r="E3823">
        <v>5</v>
      </c>
      <c r="F3823">
        <v>9.5</v>
      </c>
      <c r="G3823">
        <v>65</v>
      </c>
      <c r="H3823">
        <v>0.9</v>
      </c>
      <c r="I3823">
        <v>2000</v>
      </c>
      <c r="J3823">
        <v>3.2</v>
      </c>
      <c r="K3823">
        <v>0</v>
      </c>
      <c r="L3823">
        <v>0</v>
      </c>
      <c r="M3823">
        <v>0</v>
      </c>
      <c r="N3823" t="s">
        <v>71</v>
      </c>
      <c r="O3823" t="s">
        <v>16</v>
      </c>
      <c r="P3823" s="3">
        <f t="shared" si="356"/>
        <v>274</v>
      </c>
      <c r="Q3823">
        <f t="shared" si="357"/>
        <v>24.087591240875913</v>
      </c>
      <c r="R3823">
        <f t="shared" si="358"/>
        <v>74.087591240875923</v>
      </c>
      <c r="S3823">
        <f t="shared" si="359"/>
        <v>1.824817518248175</v>
      </c>
      <c r="T3823" t="str">
        <f t="shared" si="360"/>
        <v>Yes</v>
      </c>
      <c r="U3823" t="str">
        <f t="shared" si="361"/>
        <v>Yes</v>
      </c>
      <c r="V3823" t="s">
        <v>91</v>
      </c>
      <c r="W3823" t="s">
        <v>91</v>
      </c>
    </row>
    <row r="3824" spans="1:23" x14ac:dyDescent="0.3">
      <c r="A3824">
        <v>7</v>
      </c>
      <c r="B3824" s="1">
        <v>43348</v>
      </c>
      <c r="C3824" s="3">
        <v>184</v>
      </c>
      <c r="D3824">
        <v>556</v>
      </c>
      <c r="E3824">
        <v>15</v>
      </c>
      <c r="F3824">
        <v>9.1999999999999993</v>
      </c>
      <c r="G3824">
        <v>64</v>
      </c>
      <c r="H3824">
        <v>1</v>
      </c>
      <c r="I3824">
        <v>2000</v>
      </c>
      <c r="J3824">
        <v>2.7</v>
      </c>
      <c r="K3824">
        <v>0.02</v>
      </c>
      <c r="L3824">
        <v>0</v>
      </c>
      <c r="M3824">
        <v>0</v>
      </c>
      <c r="N3824" t="s">
        <v>71</v>
      </c>
      <c r="O3824" t="s">
        <v>16</v>
      </c>
      <c r="P3824" s="3">
        <f t="shared" si="356"/>
        <v>755</v>
      </c>
      <c r="Q3824">
        <f t="shared" si="357"/>
        <v>24.370860927152318</v>
      </c>
      <c r="R3824">
        <f t="shared" si="358"/>
        <v>73.642384105960275</v>
      </c>
      <c r="S3824">
        <f t="shared" si="359"/>
        <v>1.9867549668874174</v>
      </c>
      <c r="T3824" t="str">
        <f t="shared" si="360"/>
        <v>Yes</v>
      </c>
      <c r="U3824" t="str">
        <f t="shared" si="361"/>
        <v>Yes</v>
      </c>
      <c r="V3824" t="s">
        <v>91</v>
      </c>
      <c r="W3824" t="s">
        <v>91</v>
      </c>
    </row>
    <row r="3825" spans="1:23" x14ac:dyDescent="0.3">
      <c r="A3825">
        <v>8</v>
      </c>
      <c r="B3825" s="1">
        <v>43348</v>
      </c>
      <c r="C3825" s="3">
        <v>654</v>
      </c>
      <c r="D3825">
        <v>1333</v>
      </c>
      <c r="E3825">
        <v>43</v>
      </c>
      <c r="F3825">
        <v>10</v>
      </c>
      <c r="G3825">
        <v>59</v>
      </c>
      <c r="H3825">
        <v>1.1000000000000001</v>
      </c>
      <c r="I3825">
        <v>2000</v>
      </c>
      <c r="J3825">
        <v>2.2999999999999998</v>
      </c>
      <c r="K3825">
        <v>0.36</v>
      </c>
      <c r="L3825">
        <v>0</v>
      </c>
      <c r="M3825">
        <v>0</v>
      </c>
      <c r="N3825" t="s">
        <v>71</v>
      </c>
      <c r="O3825" t="s">
        <v>16</v>
      </c>
      <c r="P3825" s="3">
        <f t="shared" si="356"/>
        <v>2030</v>
      </c>
      <c r="Q3825">
        <f t="shared" si="357"/>
        <v>32.216748768472911</v>
      </c>
      <c r="R3825">
        <f t="shared" si="358"/>
        <v>65.665024630541865</v>
      </c>
      <c r="S3825">
        <f t="shared" si="359"/>
        <v>2.118226600985222</v>
      </c>
      <c r="T3825" t="str">
        <f t="shared" si="360"/>
        <v>Yes</v>
      </c>
      <c r="U3825" t="str">
        <f t="shared" si="361"/>
        <v>Yes</v>
      </c>
      <c r="V3825" t="s">
        <v>91</v>
      </c>
      <c r="W3825" t="s">
        <v>91</v>
      </c>
    </row>
    <row r="3826" spans="1:23" x14ac:dyDescent="0.3">
      <c r="A3826">
        <v>9</v>
      </c>
      <c r="B3826" s="1">
        <v>43348</v>
      </c>
      <c r="C3826" s="3">
        <v>794</v>
      </c>
      <c r="D3826">
        <v>2068</v>
      </c>
      <c r="E3826">
        <v>52</v>
      </c>
      <c r="F3826">
        <v>12.3</v>
      </c>
      <c r="G3826">
        <v>53</v>
      </c>
      <c r="H3826">
        <v>1.6</v>
      </c>
      <c r="I3826">
        <v>2000</v>
      </c>
      <c r="J3826">
        <v>2.9</v>
      </c>
      <c r="K3826">
        <v>1.0900000000000001</v>
      </c>
      <c r="L3826">
        <v>0</v>
      </c>
      <c r="M3826">
        <v>0</v>
      </c>
      <c r="N3826" t="s">
        <v>71</v>
      </c>
      <c r="O3826" t="s">
        <v>16</v>
      </c>
      <c r="P3826" s="3">
        <f t="shared" si="356"/>
        <v>2914</v>
      </c>
      <c r="Q3826">
        <f t="shared" si="357"/>
        <v>27.247769389155803</v>
      </c>
      <c r="R3826">
        <f t="shared" si="358"/>
        <v>70.967741935483872</v>
      </c>
      <c r="S3826">
        <f t="shared" si="359"/>
        <v>1.7844886753603295</v>
      </c>
      <c r="T3826" t="str">
        <f t="shared" si="360"/>
        <v>Yes</v>
      </c>
      <c r="U3826" t="str">
        <f t="shared" si="361"/>
        <v>Yes</v>
      </c>
      <c r="V3826" t="s">
        <v>91</v>
      </c>
      <c r="W3826" t="s">
        <v>91</v>
      </c>
    </row>
    <row r="3827" spans="1:23" x14ac:dyDescent="0.3">
      <c r="A3827">
        <v>10</v>
      </c>
      <c r="B3827" s="1">
        <v>43348</v>
      </c>
      <c r="C3827" s="3">
        <v>317</v>
      </c>
      <c r="D3827">
        <v>928</v>
      </c>
      <c r="E3827">
        <v>22</v>
      </c>
      <c r="F3827">
        <v>14.4</v>
      </c>
      <c r="G3827">
        <v>46</v>
      </c>
      <c r="H3827">
        <v>1.2</v>
      </c>
      <c r="I3827">
        <v>1899</v>
      </c>
      <c r="J3827">
        <v>2.9</v>
      </c>
      <c r="K3827">
        <v>1.77</v>
      </c>
      <c r="L3827">
        <v>0</v>
      </c>
      <c r="M3827">
        <v>0</v>
      </c>
      <c r="N3827" t="s">
        <v>71</v>
      </c>
      <c r="O3827" t="s">
        <v>16</v>
      </c>
      <c r="P3827" s="3">
        <f t="shared" si="356"/>
        <v>1267</v>
      </c>
      <c r="Q3827">
        <f t="shared" si="357"/>
        <v>25.019731649565902</v>
      </c>
      <c r="R3827">
        <f t="shared" si="358"/>
        <v>73.24388318863457</v>
      </c>
      <c r="S3827">
        <f t="shared" si="359"/>
        <v>1.7363851617995265</v>
      </c>
      <c r="T3827" t="str">
        <f t="shared" si="360"/>
        <v>Yes</v>
      </c>
      <c r="U3827" t="str">
        <f t="shared" si="361"/>
        <v>Yes</v>
      </c>
      <c r="V3827" t="s">
        <v>91</v>
      </c>
      <c r="W3827" t="s">
        <v>91</v>
      </c>
    </row>
    <row r="3828" spans="1:23" x14ac:dyDescent="0.3">
      <c r="A3828">
        <v>11</v>
      </c>
      <c r="B3828" s="1">
        <v>43348</v>
      </c>
      <c r="C3828" s="3">
        <v>361</v>
      </c>
      <c r="D3828">
        <v>954</v>
      </c>
      <c r="E3828">
        <v>24</v>
      </c>
      <c r="F3828">
        <v>16.100000000000001</v>
      </c>
      <c r="G3828">
        <v>43</v>
      </c>
      <c r="H3828">
        <v>1.4</v>
      </c>
      <c r="I3828">
        <v>1985</v>
      </c>
      <c r="J3828">
        <v>3.5</v>
      </c>
      <c r="K3828">
        <v>2.41</v>
      </c>
      <c r="L3828">
        <v>0</v>
      </c>
      <c r="M3828">
        <v>0</v>
      </c>
      <c r="N3828" t="s">
        <v>71</v>
      </c>
      <c r="O3828" t="s">
        <v>16</v>
      </c>
      <c r="P3828" s="3">
        <f t="shared" si="356"/>
        <v>1339</v>
      </c>
      <c r="Q3828">
        <f t="shared" si="357"/>
        <v>26.960418222554143</v>
      </c>
      <c r="R3828">
        <f t="shared" si="358"/>
        <v>71.247199402539209</v>
      </c>
      <c r="S3828">
        <f t="shared" si="359"/>
        <v>1.7923823749066468</v>
      </c>
      <c r="T3828" t="str">
        <f t="shared" si="360"/>
        <v>Yes</v>
      </c>
      <c r="U3828" t="str">
        <f t="shared" si="361"/>
        <v>Yes</v>
      </c>
      <c r="V3828" t="s">
        <v>91</v>
      </c>
      <c r="W3828" t="s">
        <v>91</v>
      </c>
    </row>
    <row r="3829" spans="1:23" x14ac:dyDescent="0.3">
      <c r="A3829">
        <v>12</v>
      </c>
      <c r="B3829" s="1">
        <v>43348</v>
      </c>
      <c r="C3829" s="3">
        <v>372</v>
      </c>
      <c r="D3829">
        <v>1015</v>
      </c>
      <c r="E3829">
        <v>31</v>
      </c>
      <c r="F3829">
        <v>17.600000000000001</v>
      </c>
      <c r="G3829">
        <v>40</v>
      </c>
      <c r="H3829">
        <v>1.4</v>
      </c>
      <c r="I3829">
        <v>1955</v>
      </c>
      <c r="J3829">
        <v>3.8</v>
      </c>
      <c r="K3829">
        <v>2.88</v>
      </c>
      <c r="L3829">
        <v>0</v>
      </c>
      <c r="M3829">
        <v>0</v>
      </c>
      <c r="N3829" t="s">
        <v>71</v>
      </c>
      <c r="O3829" t="s">
        <v>16</v>
      </c>
      <c r="P3829" s="3">
        <f t="shared" si="356"/>
        <v>1418</v>
      </c>
      <c r="Q3829">
        <f t="shared" si="357"/>
        <v>26.234132581100138</v>
      </c>
      <c r="R3829">
        <f t="shared" si="358"/>
        <v>71.579689703808185</v>
      </c>
      <c r="S3829">
        <f t="shared" si="359"/>
        <v>2.1861777150916786</v>
      </c>
      <c r="T3829" t="str">
        <f t="shared" si="360"/>
        <v>Yes</v>
      </c>
      <c r="U3829" t="str">
        <f t="shared" si="361"/>
        <v>Yes</v>
      </c>
      <c r="V3829" t="s">
        <v>91</v>
      </c>
      <c r="W3829" t="s">
        <v>91</v>
      </c>
    </row>
    <row r="3830" spans="1:23" x14ac:dyDescent="0.3">
      <c r="A3830">
        <v>13</v>
      </c>
      <c r="B3830" s="1">
        <v>43348</v>
      </c>
      <c r="C3830" s="3">
        <v>438</v>
      </c>
      <c r="D3830">
        <v>1242</v>
      </c>
      <c r="E3830">
        <v>43</v>
      </c>
      <c r="F3830">
        <v>18.7</v>
      </c>
      <c r="G3830">
        <v>39</v>
      </c>
      <c r="H3830">
        <v>1.9</v>
      </c>
      <c r="I3830">
        <v>1925</v>
      </c>
      <c r="J3830">
        <v>4.4000000000000004</v>
      </c>
      <c r="K3830">
        <v>3.21</v>
      </c>
      <c r="L3830">
        <v>0</v>
      </c>
      <c r="M3830">
        <v>0</v>
      </c>
      <c r="N3830" t="s">
        <v>71</v>
      </c>
      <c r="O3830" t="s">
        <v>16</v>
      </c>
      <c r="P3830" s="3">
        <f t="shared" si="356"/>
        <v>1723</v>
      </c>
      <c r="Q3830">
        <f t="shared" si="357"/>
        <v>25.420777713290772</v>
      </c>
      <c r="R3830">
        <f t="shared" si="358"/>
        <v>72.083575159605346</v>
      </c>
      <c r="S3830">
        <f t="shared" si="359"/>
        <v>2.4956471271038887</v>
      </c>
      <c r="T3830" t="str">
        <f t="shared" si="360"/>
        <v>Yes</v>
      </c>
      <c r="U3830" t="str">
        <f t="shared" si="361"/>
        <v>Yes</v>
      </c>
      <c r="V3830" t="s">
        <v>91</v>
      </c>
      <c r="W3830" t="s">
        <v>91</v>
      </c>
    </row>
    <row r="3831" spans="1:23" x14ac:dyDescent="0.3">
      <c r="A3831">
        <v>14</v>
      </c>
      <c r="B3831" s="1">
        <v>43348</v>
      </c>
      <c r="C3831" s="3">
        <v>498</v>
      </c>
      <c r="D3831">
        <v>1188</v>
      </c>
      <c r="E3831">
        <v>49</v>
      </c>
      <c r="F3831">
        <v>20.100000000000001</v>
      </c>
      <c r="G3831">
        <v>36</v>
      </c>
      <c r="H3831">
        <v>1.1000000000000001</v>
      </c>
      <c r="I3831">
        <v>1933</v>
      </c>
      <c r="J3831">
        <v>4.5</v>
      </c>
      <c r="K3831">
        <v>3.34</v>
      </c>
      <c r="L3831">
        <v>0</v>
      </c>
      <c r="M3831">
        <v>0</v>
      </c>
      <c r="N3831" t="s">
        <v>71</v>
      </c>
      <c r="O3831" t="s">
        <v>16</v>
      </c>
      <c r="P3831" s="3">
        <f t="shared" si="356"/>
        <v>1735</v>
      </c>
      <c r="Q3831">
        <f t="shared" si="357"/>
        <v>28.703170028818441</v>
      </c>
      <c r="R3831">
        <f t="shared" si="358"/>
        <v>68.472622478386171</v>
      </c>
      <c r="S3831">
        <f t="shared" si="359"/>
        <v>2.8242074927953889</v>
      </c>
      <c r="T3831" t="str">
        <f t="shared" si="360"/>
        <v>Yes</v>
      </c>
      <c r="U3831" t="str">
        <f t="shared" si="361"/>
        <v>No</v>
      </c>
      <c r="V3831" t="s">
        <v>91</v>
      </c>
      <c r="W3831" t="s">
        <v>91</v>
      </c>
    </row>
    <row r="3832" spans="1:23" x14ac:dyDescent="0.3">
      <c r="A3832">
        <v>15</v>
      </c>
      <c r="B3832" s="1">
        <v>43348</v>
      </c>
      <c r="C3832" s="3">
        <v>446</v>
      </c>
      <c r="D3832">
        <v>1186</v>
      </c>
      <c r="E3832">
        <v>40</v>
      </c>
      <c r="F3832">
        <v>20.7</v>
      </c>
      <c r="G3832">
        <v>36</v>
      </c>
      <c r="H3832">
        <v>2.2000000000000002</v>
      </c>
      <c r="I3832">
        <v>1788</v>
      </c>
      <c r="J3832">
        <v>5</v>
      </c>
      <c r="K3832">
        <v>3.1</v>
      </c>
      <c r="L3832">
        <v>0</v>
      </c>
      <c r="M3832">
        <v>0</v>
      </c>
      <c r="N3832" t="s">
        <v>71</v>
      </c>
      <c r="O3832" t="s">
        <v>16</v>
      </c>
      <c r="P3832" s="3">
        <f t="shared" si="356"/>
        <v>1672</v>
      </c>
      <c r="Q3832">
        <f t="shared" si="357"/>
        <v>26.674641148325357</v>
      </c>
      <c r="R3832">
        <f t="shared" si="358"/>
        <v>70.933014354066984</v>
      </c>
      <c r="S3832">
        <f t="shared" si="359"/>
        <v>2.3923444976076556</v>
      </c>
      <c r="T3832" t="str">
        <f t="shared" si="360"/>
        <v>Yes</v>
      </c>
      <c r="U3832" t="str">
        <f t="shared" si="361"/>
        <v>No</v>
      </c>
      <c r="V3832" t="s">
        <v>91</v>
      </c>
      <c r="W3832" t="s">
        <v>91</v>
      </c>
    </row>
    <row r="3833" spans="1:23" x14ac:dyDescent="0.3">
      <c r="A3833">
        <v>16</v>
      </c>
      <c r="B3833" s="1">
        <v>43348</v>
      </c>
      <c r="C3833" s="3">
        <v>519</v>
      </c>
      <c r="D3833">
        <v>1324</v>
      </c>
      <c r="E3833">
        <v>34</v>
      </c>
      <c r="F3833">
        <v>21.2</v>
      </c>
      <c r="G3833">
        <v>35</v>
      </c>
      <c r="H3833">
        <v>2.9</v>
      </c>
      <c r="I3833">
        <v>1733</v>
      </c>
      <c r="J3833">
        <v>5.0999999999999996</v>
      </c>
      <c r="K3833">
        <v>2.88</v>
      </c>
      <c r="L3833">
        <v>0</v>
      </c>
      <c r="M3833">
        <v>0</v>
      </c>
      <c r="N3833" t="s">
        <v>71</v>
      </c>
      <c r="O3833" t="s">
        <v>16</v>
      </c>
      <c r="P3833" s="3">
        <f t="shared" si="356"/>
        <v>1877</v>
      </c>
      <c r="Q3833">
        <f t="shared" si="357"/>
        <v>27.650506126798081</v>
      </c>
      <c r="R3833">
        <f t="shared" si="358"/>
        <v>70.538092701118799</v>
      </c>
      <c r="S3833">
        <f t="shared" si="359"/>
        <v>1.8114011720831114</v>
      </c>
      <c r="T3833" t="str">
        <f t="shared" si="360"/>
        <v>Yes</v>
      </c>
      <c r="U3833" t="str">
        <f t="shared" si="361"/>
        <v>No</v>
      </c>
      <c r="V3833" t="s">
        <v>91</v>
      </c>
      <c r="W3833" t="s">
        <v>91</v>
      </c>
    </row>
    <row r="3834" spans="1:23" x14ac:dyDescent="0.3">
      <c r="A3834">
        <v>17</v>
      </c>
      <c r="B3834" s="1">
        <v>43348</v>
      </c>
      <c r="C3834" s="3">
        <v>722</v>
      </c>
      <c r="D3834">
        <v>1603</v>
      </c>
      <c r="E3834">
        <v>72</v>
      </c>
      <c r="F3834">
        <v>21.4</v>
      </c>
      <c r="G3834">
        <v>35</v>
      </c>
      <c r="H3834">
        <v>2.7</v>
      </c>
      <c r="I3834">
        <v>1838</v>
      </c>
      <c r="J3834">
        <v>5.2</v>
      </c>
      <c r="K3834">
        <v>2.38</v>
      </c>
      <c r="L3834">
        <v>0</v>
      </c>
      <c r="M3834">
        <v>0</v>
      </c>
      <c r="N3834" t="s">
        <v>71</v>
      </c>
      <c r="O3834" t="s">
        <v>16</v>
      </c>
      <c r="P3834" s="3">
        <f t="shared" si="356"/>
        <v>2397</v>
      </c>
      <c r="Q3834">
        <f t="shared" si="357"/>
        <v>30.120984564038384</v>
      </c>
      <c r="R3834">
        <f t="shared" si="358"/>
        <v>66.875260742594918</v>
      </c>
      <c r="S3834">
        <f t="shared" si="359"/>
        <v>3.0037546933667083</v>
      </c>
      <c r="T3834" t="str">
        <f t="shared" si="360"/>
        <v>Yes</v>
      </c>
      <c r="U3834" t="str">
        <f t="shared" si="361"/>
        <v>No</v>
      </c>
      <c r="V3834" t="s">
        <v>91</v>
      </c>
      <c r="W3834" t="s">
        <v>91</v>
      </c>
    </row>
    <row r="3835" spans="1:23" x14ac:dyDescent="0.3">
      <c r="A3835">
        <v>18</v>
      </c>
      <c r="B3835" s="1">
        <v>43348</v>
      </c>
      <c r="C3835" s="3">
        <v>750</v>
      </c>
      <c r="D3835">
        <v>2034</v>
      </c>
      <c r="E3835">
        <v>68</v>
      </c>
      <c r="F3835">
        <v>21.3</v>
      </c>
      <c r="G3835">
        <v>34</v>
      </c>
      <c r="H3835">
        <v>2.7</v>
      </c>
      <c r="I3835">
        <v>1967</v>
      </c>
      <c r="J3835">
        <v>4.7</v>
      </c>
      <c r="K3835">
        <v>1.82</v>
      </c>
      <c r="L3835">
        <v>0</v>
      </c>
      <c r="M3835">
        <v>0</v>
      </c>
      <c r="N3835" t="s">
        <v>71</v>
      </c>
      <c r="O3835" t="s">
        <v>16</v>
      </c>
      <c r="P3835" s="3">
        <f t="shared" si="356"/>
        <v>2852</v>
      </c>
      <c r="Q3835">
        <f t="shared" si="357"/>
        <v>26.297335203366057</v>
      </c>
      <c r="R3835">
        <f t="shared" si="358"/>
        <v>71.318373071528754</v>
      </c>
      <c r="S3835">
        <f t="shared" si="359"/>
        <v>2.3842917251051894</v>
      </c>
      <c r="T3835" t="str">
        <f t="shared" si="360"/>
        <v>Yes</v>
      </c>
      <c r="U3835" t="str">
        <f t="shared" si="361"/>
        <v>No</v>
      </c>
      <c r="V3835" t="s">
        <v>91</v>
      </c>
      <c r="W3835" t="s">
        <v>91</v>
      </c>
    </row>
    <row r="3836" spans="1:23" x14ac:dyDescent="0.3">
      <c r="A3836">
        <v>19</v>
      </c>
      <c r="B3836" s="1">
        <v>43348</v>
      </c>
      <c r="C3836" s="3">
        <v>1243</v>
      </c>
      <c r="D3836">
        <v>3130</v>
      </c>
      <c r="E3836">
        <v>103</v>
      </c>
      <c r="F3836">
        <v>20.6</v>
      </c>
      <c r="G3836">
        <v>41</v>
      </c>
      <c r="H3836">
        <v>2.2999999999999998</v>
      </c>
      <c r="I3836">
        <v>2000</v>
      </c>
      <c r="J3836">
        <v>6.8</v>
      </c>
      <c r="K3836">
        <v>1.1000000000000001</v>
      </c>
      <c r="L3836">
        <v>0</v>
      </c>
      <c r="M3836">
        <v>0</v>
      </c>
      <c r="N3836" t="s">
        <v>71</v>
      </c>
      <c r="O3836" t="s">
        <v>16</v>
      </c>
      <c r="P3836" s="3">
        <f t="shared" si="356"/>
        <v>4476</v>
      </c>
      <c r="Q3836">
        <f t="shared" si="357"/>
        <v>27.770330652368187</v>
      </c>
      <c r="R3836">
        <f t="shared" si="358"/>
        <v>69.928507596067917</v>
      </c>
      <c r="S3836">
        <f t="shared" si="359"/>
        <v>2.3011617515638965</v>
      </c>
      <c r="T3836" t="str">
        <f t="shared" si="360"/>
        <v>Yes</v>
      </c>
      <c r="U3836" t="str">
        <f t="shared" si="361"/>
        <v>No</v>
      </c>
      <c r="V3836" t="s">
        <v>91</v>
      </c>
      <c r="W3836" t="s">
        <v>91</v>
      </c>
    </row>
    <row r="3837" spans="1:23" x14ac:dyDescent="0.3">
      <c r="A3837">
        <v>20</v>
      </c>
      <c r="B3837" s="1">
        <v>43348</v>
      </c>
      <c r="C3837" s="3">
        <v>1090</v>
      </c>
      <c r="D3837">
        <v>2405</v>
      </c>
      <c r="E3837">
        <v>90</v>
      </c>
      <c r="F3837">
        <v>18.8</v>
      </c>
      <c r="G3837">
        <v>47</v>
      </c>
      <c r="H3837">
        <v>2.8</v>
      </c>
      <c r="I3837">
        <v>1988</v>
      </c>
      <c r="J3837">
        <v>7.2</v>
      </c>
      <c r="K3837">
        <v>0.4</v>
      </c>
      <c r="L3837">
        <v>0</v>
      </c>
      <c r="M3837">
        <v>0</v>
      </c>
      <c r="N3837" t="s">
        <v>71</v>
      </c>
      <c r="O3837" t="s">
        <v>16</v>
      </c>
      <c r="P3837" s="3">
        <f t="shared" si="356"/>
        <v>3585</v>
      </c>
      <c r="Q3837">
        <f t="shared" si="357"/>
        <v>30.404463040446306</v>
      </c>
      <c r="R3837">
        <f t="shared" si="358"/>
        <v>67.085076708507671</v>
      </c>
      <c r="S3837">
        <f t="shared" si="359"/>
        <v>2.510460251046025</v>
      </c>
      <c r="T3837" t="str">
        <f t="shared" si="360"/>
        <v>Yes</v>
      </c>
      <c r="U3837" t="str">
        <f t="shared" si="361"/>
        <v>Yes</v>
      </c>
      <c r="V3837" t="s">
        <v>91</v>
      </c>
      <c r="W3837" t="s">
        <v>91</v>
      </c>
    </row>
    <row r="3838" spans="1:23" x14ac:dyDescent="0.3">
      <c r="A3838">
        <v>21</v>
      </c>
      <c r="B3838" s="1">
        <v>43348</v>
      </c>
      <c r="C3838" s="3">
        <v>690</v>
      </c>
      <c r="D3838">
        <v>1979</v>
      </c>
      <c r="E3838">
        <v>57</v>
      </c>
      <c r="F3838">
        <v>17.3</v>
      </c>
      <c r="G3838">
        <v>53</v>
      </c>
      <c r="H3838">
        <v>1.9</v>
      </c>
      <c r="I3838">
        <v>2000</v>
      </c>
      <c r="J3838">
        <v>7.6</v>
      </c>
      <c r="K3838">
        <v>0.01</v>
      </c>
      <c r="L3838">
        <v>0</v>
      </c>
      <c r="M3838">
        <v>0</v>
      </c>
      <c r="N3838" t="s">
        <v>71</v>
      </c>
      <c r="O3838" t="s">
        <v>16</v>
      </c>
      <c r="P3838" s="3">
        <f t="shared" si="356"/>
        <v>2726</v>
      </c>
      <c r="Q3838">
        <f t="shared" si="357"/>
        <v>25.311812179016872</v>
      </c>
      <c r="R3838">
        <f t="shared" si="358"/>
        <v>72.597212032281732</v>
      </c>
      <c r="S3838">
        <f t="shared" si="359"/>
        <v>2.0909757887013938</v>
      </c>
      <c r="T3838" t="str">
        <f t="shared" si="360"/>
        <v>Yes</v>
      </c>
      <c r="U3838" t="str">
        <f t="shared" si="361"/>
        <v>Yes</v>
      </c>
      <c r="V3838" t="s">
        <v>91</v>
      </c>
      <c r="W3838" t="s">
        <v>91</v>
      </c>
    </row>
    <row r="3839" spans="1:23" x14ac:dyDescent="0.3">
      <c r="A3839">
        <v>22</v>
      </c>
      <c r="B3839" s="1">
        <v>43348</v>
      </c>
      <c r="C3839" s="3">
        <v>830</v>
      </c>
      <c r="D3839">
        <v>1940</v>
      </c>
      <c r="E3839">
        <v>83</v>
      </c>
      <c r="F3839">
        <v>16.399999999999999</v>
      </c>
      <c r="G3839">
        <v>56</v>
      </c>
      <c r="H3839">
        <v>0.8</v>
      </c>
      <c r="I3839">
        <v>2000</v>
      </c>
      <c r="J3839">
        <v>7.5</v>
      </c>
      <c r="K3839">
        <v>0</v>
      </c>
      <c r="L3839">
        <v>0</v>
      </c>
      <c r="M3839">
        <v>0</v>
      </c>
      <c r="N3839" t="s">
        <v>71</v>
      </c>
      <c r="O3839" t="s">
        <v>16</v>
      </c>
      <c r="P3839" s="3">
        <f t="shared" si="356"/>
        <v>2853</v>
      </c>
      <c r="Q3839">
        <f t="shared" si="357"/>
        <v>29.092183666316156</v>
      </c>
      <c r="R3839">
        <f t="shared" si="358"/>
        <v>67.99859796705222</v>
      </c>
      <c r="S3839">
        <f t="shared" si="359"/>
        <v>2.9092183666316158</v>
      </c>
      <c r="T3839" t="str">
        <f t="shared" si="360"/>
        <v>Yes</v>
      </c>
      <c r="U3839" t="str">
        <f t="shared" si="361"/>
        <v>Yes</v>
      </c>
      <c r="V3839" t="s">
        <v>91</v>
      </c>
      <c r="W3839" t="s">
        <v>91</v>
      </c>
    </row>
    <row r="3840" spans="1:23" x14ac:dyDescent="0.3">
      <c r="A3840">
        <v>23</v>
      </c>
      <c r="B3840" s="1">
        <v>43348</v>
      </c>
      <c r="C3840" s="3">
        <v>534</v>
      </c>
      <c r="D3840">
        <v>1602</v>
      </c>
      <c r="E3840">
        <v>48</v>
      </c>
      <c r="F3840">
        <v>15.9</v>
      </c>
      <c r="G3840">
        <v>60</v>
      </c>
      <c r="H3840">
        <v>2.6</v>
      </c>
      <c r="I3840">
        <v>2000</v>
      </c>
      <c r="J3840">
        <v>8.1</v>
      </c>
      <c r="K3840">
        <v>0</v>
      </c>
      <c r="L3840">
        <v>0</v>
      </c>
      <c r="M3840">
        <v>0</v>
      </c>
      <c r="N3840" t="s">
        <v>71</v>
      </c>
      <c r="O3840" t="s">
        <v>16</v>
      </c>
      <c r="P3840" s="3">
        <f t="shared" si="356"/>
        <v>2184</v>
      </c>
      <c r="Q3840">
        <f t="shared" si="357"/>
        <v>24.450549450549449</v>
      </c>
      <c r="R3840">
        <f t="shared" si="358"/>
        <v>73.35164835164835</v>
      </c>
      <c r="S3840">
        <f t="shared" si="359"/>
        <v>2.197802197802198</v>
      </c>
      <c r="T3840" t="str">
        <f t="shared" si="360"/>
        <v>Yes</v>
      </c>
      <c r="U3840" t="str">
        <f t="shared" si="361"/>
        <v>Yes</v>
      </c>
      <c r="V3840" t="s">
        <v>91</v>
      </c>
      <c r="W3840" t="s">
        <v>91</v>
      </c>
    </row>
    <row r="3841" spans="1:23" x14ac:dyDescent="0.3">
      <c r="A3841">
        <v>24</v>
      </c>
      <c r="B3841" s="1">
        <v>43348</v>
      </c>
      <c r="C3841" s="3">
        <v>440</v>
      </c>
      <c r="D3841">
        <v>1073</v>
      </c>
      <c r="E3841">
        <v>40</v>
      </c>
      <c r="F3841">
        <v>15.2</v>
      </c>
      <c r="G3841">
        <v>62</v>
      </c>
      <c r="H3841">
        <v>1.4</v>
      </c>
      <c r="I3841">
        <v>2000</v>
      </c>
      <c r="J3841">
        <v>7.9</v>
      </c>
      <c r="K3841">
        <v>0</v>
      </c>
      <c r="L3841">
        <v>0</v>
      </c>
      <c r="M3841">
        <v>0</v>
      </c>
      <c r="N3841" t="s">
        <v>71</v>
      </c>
      <c r="O3841" t="s">
        <v>16</v>
      </c>
      <c r="P3841" s="3">
        <f t="shared" si="356"/>
        <v>1553</v>
      </c>
      <c r="Q3841">
        <f t="shared" si="357"/>
        <v>28.332260141661301</v>
      </c>
      <c r="R3841">
        <f t="shared" si="358"/>
        <v>69.092079845460404</v>
      </c>
      <c r="S3841">
        <f t="shared" si="359"/>
        <v>2.5756600128782998</v>
      </c>
      <c r="T3841" t="str">
        <f t="shared" si="360"/>
        <v>Yes</v>
      </c>
      <c r="U3841" t="str">
        <f t="shared" si="361"/>
        <v>Yes</v>
      </c>
      <c r="V3841" t="s">
        <v>91</v>
      </c>
      <c r="W3841" t="s">
        <v>91</v>
      </c>
    </row>
    <row r="3842" spans="1:23" x14ac:dyDescent="0.3">
      <c r="A3842">
        <v>1</v>
      </c>
      <c r="B3842" s="1">
        <v>43378</v>
      </c>
      <c r="C3842" s="3">
        <v>2</v>
      </c>
      <c r="D3842">
        <v>0</v>
      </c>
      <c r="E3842">
        <v>0</v>
      </c>
      <c r="F3842">
        <v>14.5</v>
      </c>
      <c r="G3842">
        <v>63</v>
      </c>
      <c r="H3842">
        <v>0.9</v>
      </c>
      <c r="I3842">
        <v>2000</v>
      </c>
      <c r="J3842">
        <v>7.5</v>
      </c>
      <c r="K3842">
        <v>0</v>
      </c>
      <c r="L3842">
        <v>0</v>
      </c>
      <c r="M3842">
        <v>0</v>
      </c>
      <c r="N3842" t="s">
        <v>71</v>
      </c>
      <c r="O3842" t="s">
        <v>91</v>
      </c>
      <c r="P3842" s="3">
        <f t="shared" si="356"/>
        <v>2</v>
      </c>
      <c r="Q3842">
        <f t="shared" si="357"/>
        <v>100</v>
      </c>
      <c r="R3842">
        <f t="shared" si="358"/>
        <v>0</v>
      </c>
      <c r="S3842">
        <f t="shared" si="359"/>
        <v>0</v>
      </c>
      <c r="T3842" t="str">
        <f t="shared" si="360"/>
        <v>Yes</v>
      </c>
      <c r="U3842" t="str">
        <f t="shared" si="361"/>
        <v>Yes</v>
      </c>
      <c r="V3842" t="s">
        <v>91</v>
      </c>
      <c r="W3842" t="s">
        <v>91</v>
      </c>
    </row>
    <row r="3843" spans="1:23" x14ac:dyDescent="0.3">
      <c r="A3843">
        <v>2</v>
      </c>
      <c r="B3843" s="1">
        <v>43378</v>
      </c>
      <c r="C3843" s="3">
        <v>2</v>
      </c>
      <c r="D3843">
        <v>0</v>
      </c>
      <c r="E3843">
        <v>0</v>
      </c>
      <c r="F3843">
        <v>13.9</v>
      </c>
      <c r="G3843">
        <v>66</v>
      </c>
      <c r="H3843">
        <v>1</v>
      </c>
      <c r="I3843">
        <v>1960</v>
      </c>
      <c r="J3843">
        <v>7.6</v>
      </c>
      <c r="K3843">
        <v>0</v>
      </c>
      <c r="L3843">
        <v>0</v>
      </c>
      <c r="M3843">
        <v>0</v>
      </c>
      <c r="N3843" t="s">
        <v>71</v>
      </c>
      <c r="O3843" t="s">
        <v>91</v>
      </c>
      <c r="P3843" s="3">
        <f t="shared" ref="P3843:P3906" si="362">C3843+D3843+E3843</f>
        <v>2</v>
      </c>
      <c r="Q3843">
        <f t="shared" ref="Q3843:Q3906" si="363">(C3843/P3843)*100</f>
        <v>100</v>
      </c>
      <c r="R3843">
        <f t="shared" ref="R3843:R3906" si="364">(D3843/P3843)*100</f>
        <v>0</v>
      </c>
      <c r="S3843">
        <f t="shared" ref="S3843:S3906" si="365">(E3843/P3843)*100</f>
        <v>0</v>
      </c>
      <c r="T3843" t="str">
        <f t="shared" ref="T3843:T3906" si="366">IF(L3843=0,IF(M3843=0,"Yes","No"),"No")</f>
        <v>Yes</v>
      </c>
      <c r="U3843" t="str">
        <f t="shared" si="361"/>
        <v>Yes</v>
      </c>
      <c r="V3843" t="s">
        <v>91</v>
      </c>
      <c r="W3843" t="s">
        <v>91</v>
      </c>
    </row>
    <row r="3844" spans="1:23" x14ac:dyDescent="0.3">
      <c r="A3844">
        <v>3</v>
      </c>
      <c r="B3844" s="1">
        <v>43378</v>
      </c>
      <c r="C3844" s="3">
        <v>2</v>
      </c>
      <c r="D3844">
        <v>0</v>
      </c>
      <c r="E3844">
        <v>0</v>
      </c>
      <c r="F3844">
        <v>13.1</v>
      </c>
      <c r="G3844">
        <v>73</v>
      </c>
      <c r="H3844">
        <v>1.9</v>
      </c>
      <c r="I3844">
        <v>1895</v>
      </c>
      <c r="J3844">
        <v>8.3000000000000007</v>
      </c>
      <c r="K3844">
        <v>0</v>
      </c>
      <c r="L3844">
        <v>0</v>
      </c>
      <c r="M3844">
        <v>0</v>
      </c>
      <c r="N3844" t="s">
        <v>71</v>
      </c>
      <c r="O3844" t="s">
        <v>91</v>
      </c>
      <c r="P3844" s="3">
        <f t="shared" si="362"/>
        <v>2</v>
      </c>
      <c r="Q3844">
        <f t="shared" si="363"/>
        <v>100</v>
      </c>
      <c r="R3844">
        <f t="shared" si="364"/>
        <v>0</v>
      </c>
      <c r="S3844">
        <f t="shared" si="365"/>
        <v>0</v>
      </c>
      <c r="T3844" t="str">
        <f t="shared" si="366"/>
        <v>Yes</v>
      </c>
      <c r="U3844" t="str">
        <f t="shared" si="361"/>
        <v>Yes</v>
      </c>
      <c r="V3844" t="s">
        <v>91</v>
      </c>
      <c r="W3844" t="s">
        <v>91</v>
      </c>
    </row>
    <row r="3845" spans="1:23" x14ac:dyDescent="0.3">
      <c r="A3845">
        <v>4</v>
      </c>
      <c r="B3845" s="1">
        <v>43378</v>
      </c>
      <c r="C3845" s="3">
        <v>6</v>
      </c>
      <c r="D3845">
        <v>0</v>
      </c>
      <c r="E3845">
        <v>0</v>
      </c>
      <c r="F3845">
        <v>12.9</v>
      </c>
      <c r="G3845">
        <v>74</v>
      </c>
      <c r="H3845">
        <v>1.7</v>
      </c>
      <c r="I3845">
        <v>1698</v>
      </c>
      <c r="J3845">
        <v>8.3000000000000007</v>
      </c>
      <c r="K3845">
        <v>0</v>
      </c>
      <c r="L3845">
        <v>0</v>
      </c>
      <c r="M3845">
        <v>0</v>
      </c>
      <c r="N3845" t="s">
        <v>71</v>
      </c>
      <c r="O3845" t="s">
        <v>91</v>
      </c>
      <c r="P3845" s="3">
        <f t="shared" si="362"/>
        <v>6</v>
      </c>
      <c r="Q3845">
        <f t="shared" si="363"/>
        <v>100</v>
      </c>
      <c r="R3845">
        <f t="shared" si="364"/>
        <v>0</v>
      </c>
      <c r="S3845">
        <f t="shared" si="365"/>
        <v>0</v>
      </c>
      <c r="T3845" t="str">
        <f t="shared" si="366"/>
        <v>Yes</v>
      </c>
      <c r="U3845" t="str">
        <f t="shared" si="361"/>
        <v>Yes</v>
      </c>
      <c r="V3845" t="s">
        <v>91</v>
      </c>
      <c r="W3845" t="s">
        <v>91</v>
      </c>
    </row>
    <row r="3846" spans="1:23" x14ac:dyDescent="0.3">
      <c r="A3846">
        <v>5</v>
      </c>
      <c r="B3846" s="1">
        <v>43378</v>
      </c>
      <c r="C3846" s="3">
        <v>1</v>
      </c>
      <c r="D3846">
        <v>0</v>
      </c>
      <c r="E3846">
        <v>0</v>
      </c>
      <c r="F3846">
        <v>12</v>
      </c>
      <c r="G3846">
        <v>79</v>
      </c>
      <c r="H3846">
        <v>0.6</v>
      </c>
      <c r="I3846">
        <v>1351</v>
      </c>
      <c r="J3846">
        <v>8.4</v>
      </c>
      <c r="K3846">
        <v>0</v>
      </c>
      <c r="L3846">
        <v>0</v>
      </c>
      <c r="M3846">
        <v>0</v>
      </c>
      <c r="N3846" t="s">
        <v>71</v>
      </c>
      <c r="O3846" t="s">
        <v>91</v>
      </c>
      <c r="P3846" s="3">
        <f t="shared" si="362"/>
        <v>1</v>
      </c>
      <c r="Q3846">
        <f t="shared" si="363"/>
        <v>100</v>
      </c>
      <c r="R3846">
        <f t="shared" si="364"/>
        <v>0</v>
      </c>
      <c r="S3846">
        <f t="shared" si="365"/>
        <v>0</v>
      </c>
      <c r="T3846" t="str">
        <f t="shared" si="366"/>
        <v>Yes</v>
      </c>
      <c r="U3846" t="str">
        <f t="shared" si="361"/>
        <v>Yes</v>
      </c>
      <c r="V3846" t="s">
        <v>91</v>
      </c>
      <c r="W3846" t="s">
        <v>91</v>
      </c>
    </row>
    <row r="3847" spans="1:23" x14ac:dyDescent="0.3">
      <c r="A3847">
        <v>6</v>
      </c>
      <c r="B3847" s="1">
        <v>43378</v>
      </c>
      <c r="C3847" s="3">
        <v>1</v>
      </c>
      <c r="D3847">
        <v>0</v>
      </c>
      <c r="E3847">
        <v>0</v>
      </c>
      <c r="F3847">
        <v>11.5</v>
      </c>
      <c r="G3847">
        <v>80</v>
      </c>
      <c r="H3847">
        <v>0.9</v>
      </c>
      <c r="I3847">
        <v>974</v>
      </c>
      <c r="J3847">
        <v>8.1</v>
      </c>
      <c r="K3847">
        <v>0</v>
      </c>
      <c r="L3847">
        <v>0</v>
      </c>
      <c r="M3847">
        <v>0</v>
      </c>
      <c r="N3847" t="s">
        <v>71</v>
      </c>
      <c r="O3847" t="s">
        <v>91</v>
      </c>
      <c r="P3847" s="3">
        <f t="shared" si="362"/>
        <v>1</v>
      </c>
      <c r="Q3847">
        <f t="shared" si="363"/>
        <v>100</v>
      </c>
      <c r="R3847">
        <f t="shared" si="364"/>
        <v>0</v>
      </c>
      <c r="S3847">
        <f t="shared" si="365"/>
        <v>0</v>
      </c>
      <c r="T3847" t="str">
        <f t="shared" si="366"/>
        <v>Yes</v>
      </c>
      <c r="U3847" t="str">
        <f t="shared" si="361"/>
        <v>Yes</v>
      </c>
      <c r="V3847" t="s">
        <v>91</v>
      </c>
      <c r="W3847" t="s">
        <v>91</v>
      </c>
    </row>
    <row r="3848" spans="1:23" x14ac:dyDescent="0.3">
      <c r="A3848">
        <v>7</v>
      </c>
      <c r="B3848" s="1">
        <v>43378</v>
      </c>
      <c r="C3848" s="3">
        <v>3</v>
      </c>
      <c r="D3848">
        <v>0</v>
      </c>
      <c r="E3848">
        <v>0</v>
      </c>
      <c r="F3848">
        <v>11.4</v>
      </c>
      <c r="G3848">
        <v>80</v>
      </c>
      <c r="H3848">
        <v>1</v>
      </c>
      <c r="I3848">
        <v>885</v>
      </c>
      <c r="J3848">
        <v>8</v>
      </c>
      <c r="K3848">
        <v>0.02</v>
      </c>
      <c r="L3848">
        <v>0</v>
      </c>
      <c r="M3848">
        <v>0</v>
      </c>
      <c r="N3848" t="s">
        <v>71</v>
      </c>
      <c r="O3848" t="s">
        <v>91</v>
      </c>
      <c r="P3848" s="3">
        <f t="shared" si="362"/>
        <v>3</v>
      </c>
      <c r="Q3848">
        <f t="shared" si="363"/>
        <v>100</v>
      </c>
      <c r="R3848">
        <f t="shared" si="364"/>
        <v>0</v>
      </c>
      <c r="S3848">
        <f t="shared" si="365"/>
        <v>0</v>
      </c>
      <c r="T3848" t="str">
        <f t="shared" si="366"/>
        <v>Yes</v>
      </c>
      <c r="U3848" t="str">
        <f t="shared" si="361"/>
        <v>Yes</v>
      </c>
      <c r="V3848" t="s">
        <v>91</v>
      </c>
      <c r="W3848" t="s">
        <v>91</v>
      </c>
    </row>
    <row r="3849" spans="1:23" x14ac:dyDescent="0.3">
      <c r="A3849">
        <v>8</v>
      </c>
      <c r="B3849" s="1">
        <v>43378</v>
      </c>
      <c r="C3849" s="3">
        <v>1</v>
      </c>
      <c r="D3849">
        <v>0</v>
      </c>
      <c r="E3849">
        <v>0</v>
      </c>
      <c r="F3849">
        <v>12.1</v>
      </c>
      <c r="G3849">
        <v>71</v>
      </c>
      <c r="H3849">
        <v>1.6</v>
      </c>
      <c r="I3849">
        <v>876</v>
      </c>
      <c r="J3849">
        <v>6.9</v>
      </c>
      <c r="K3849">
        <v>0.34</v>
      </c>
      <c r="L3849">
        <v>0</v>
      </c>
      <c r="M3849">
        <v>0</v>
      </c>
      <c r="N3849" t="s">
        <v>71</v>
      </c>
      <c r="O3849" t="s">
        <v>91</v>
      </c>
      <c r="P3849" s="3">
        <f t="shared" si="362"/>
        <v>1</v>
      </c>
      <c r="Q3849">
        <f t="shared" si="363"/>
        <v>100</v>
      </c>
      <c r="R3849">
        <f t="shared" si="364"/>
        <v>0</v>
      </c>
      <c r="S3849">
        <f t="shared" si="365"/>
        <v>0</v>
      </c>
      <c r="T3849" t="str">
        <f t="shared" si="366"/>
        <v>Yes</v>
      </c>
      <c r="U3849" t="str">
        <f t="shared" si="361"/>
        <v>Yes</v>
      </c>
      <c r="V3849" t="s">
        <v>91</v>
      </c>
      <c r="W3849" t="s">
        <v>91</v>
      </c>
    </row>
    <row r="3850" spans="1:23" x14ac:dyDescent="0.3">
      <c r="A3850">
        <v>9</v>
      </c>
      <c r="B3850" s="1">
        <v>43378</v>
      </c>
      <c r="C3850" s="3">
        <v>6</v>
      </c>
      <c r="D3850">
        <v>0</v>
      </c>
      <c r="E3850">
        <v>0</v>
      </c>
      <c r="F3850">
        <v>13.5</v>
      </c>
      <c r="G3850">
        <v>63</v>
      </c>
      <c r="H3850">
        <v>2.2000000000000002</v>
      </c>
      <c r="I3850">
        <v>1211</v>
      </c>
      <c r="J3850">
        <v>6.5</v>
      </c>
      <c r="K3850">
        <v>1.01</v>
      </c>
      <c r="L3850">
        <v>0</v>
      </c>
      <c r="M3850">
        <v>0</v>
      </c>
      <c r="N3850" t="s">
        <v>71</v>
      </c>
      <c r="O3850" t="s">
        <v>91</v>
      </c>
      <c r="P3850" s="3">
        <f t="shared" si="362"/>
        <v>6</v>
      </c>
      <c r="Q3850">
        <f t="shared" si="363"/>
        <v>100</v>
      </c>
      <c r="R3850">
        <f t="shared" si="364"/>
        <v>0</v>
      </c>
      <c r="S3850">
        <f t="shared" si="365"/>
        <v>0</v>
      </c>
      <c r="T3850" t="str">
        <f t="shared" si="366"/>
        <v>Yes</v>
      </c>
      <c r="U3850" t="str">
        <f t="shared" si="361"/>
        <v>Yes</v>
      </c>
      <c r="V3850" t="s">
        <v>91</v>
      </c>
      <c r="W3850" t="s">
        <v>91</v>
      </c>
    </row>
    <row r="3851" spans="1:23" x14ac:dyDescent="0.3">
      <c r="A3851">
        <v>10</v>
      </c>
      <c r="B3851" s="1">
        <v>43378</v>
      </c>
      <c r="C3851" s="3">
        <v>1</v>
      </c>
      <c r="D3851">
        <v>0</v>
      </c>
      <c r="E3851">
        <v>0</v>
      </c>
      <c r="F3851">
        <v>15.5</v>
      </c>
      <c r="G3851">
        <v>55</v>
      </c>
      <c r="H3851">
        <v>1.7</v>
      </c>
      <c r="I3851">
        <v>1318</v>
      </c>
      <c r="J3851">
        <v>6.4</v>
      </c>
      <c r="K3851">
        <v>1.76</v>
      </c>
      <c r="L3851">
        <v>0</v>
      </c>
      <c r="M3851">
        <v>0</v>
      </c>
      <c r="N3851" t="s">
        <v>71</v>
      </c>
      <c r="O3851" t="s">
        <v>91</v>
      </c>
      <c r="P3851" s="3">
        <f t="shared" si="362"/>
        <v>1</v>
      </c>
      <c r="Q3851">
        <f t="shared" si="363"/>
        <v>100</v>
      </c>
      <c r="R3851">
        <f t="shared" si="364"/>
        <v>0</v>
      </c>
      <c r="S3851">
        <f t="shared" si="365"/>
        <v>0</v>
      </c>
      <c r="T3851" t="str">
        <f t="shared" si="366"/>
        <v>Yes</v>
      </c>
      <c r="U3851" t="str">
        <f t="shared" si="361"/>
        <v>Yes</v>
      </c>
      <c r="V3851" t="s">
        <v>91</v>
      </c>
      <c r="W3851" t="s">
        <v>91</v>
      </c>
    </row>
    <row r="3852" spans="1:23" x14ac:dyDescent="0.3">
      <c r="A3852">
        <v>11</v>
      </c>
      <c r="B3852" s="1">
        <v>43378</v>
      </c>
      <c r="C3852" s="3">
        <v>4</v>
      </c>
      <c r="D3852">
        <v>0</v>
      </c>
      <c r="E3852">
        <v>0</v>
      </c>
      <c r="F3852">
        <v>17.3</v>
      </c>
      <c r="G3852">
        <v>52</v>
      </c>
      <c r="H3852">
        <v>2.2999999999999998</v>
      </c>
      <c r="I3852">
        <v>1235</v>
      </c>
      <c r="J3852">
        <v>7.3</v>
      </c>
      <c r="K3852">
        <v>2.38</v>
      </c>
      <c r="L3852">
        <v>0</v>
      </c>
      <c r="M3852">
        <v>0</v>
      </c>
      <c r="N3852" t="s">
        <v>71</v>
      </c>
      <c r="O3852" t="s">
        <v>91</v>
      </c>
      <c r="P3852" s="3">
        <f t="shared" si="362"/>
        <v>4</v>
      </c>
      <c r="Q3852">
        <f t="shared" si="363"/>
        <v>100</v>
      </c>
      <c r="R3852">
        <f t="shared" si="364"/>
        <v>0</v>
      </c>
      <c r="S3852">
        <f t="shared" si="365"/>
        <v>0</v>
      </c>
      <c r="T3852" t="str">
        <f t="shared" si="366"/>
        <v>Yes</v>
      </c>
      <c r="U3852" t="str">
        <f t="shared" si="361"/>
        <v>Yes</v>
      </c>
      <c r="V3852" t="s">
        <v>91</v>
      </c>
      <c r="W3852" t="s">
        <v>91</v>
      </c>
    </row>
    <row r="3853" spans="1:23" x14ac:dyDescent="0.3">
      <c r="A3853">
        <v>12</v>
      </c>
      <c r="B3853" s="1">
        <v>43378</v>
      </c>
      <c r="C3853" s="3">
        <v>4</v>
      </c>
      <c r="D3853">
        <v>0</v>
      </c>
      <c r="E3853">
        <v>0</v>
      </c>
      <c r="F3853">
        <v>18.3</v>
      </c>
      <c r="G3853">
        <v>51</v>
      </c>
      <c r="H3853">
        <v>3.1</v>
      </c>
      <c r="I3853">
        <v>1015</v>
      </c>
      <c r="J3853">
        <v>7.9</v>
      </c>
      <c r="K3853">
        <v>2.84</v>
      </c>
      <c r="L3853">
        <v>0</v>
      </c>
      <c r="M3853">
        <v>0</v>
      </c>
      <c r="N3853" t="s">
        <v>71</v>
      </c>
      <c r="O3853" t="s">
        <v>91</v>
      </c>
      <c r="P3853" s="3">
        <f t="shared" si="362"/>
        <v>4</v>
      </c>
      <c r="Q3853">
        <f t="shared" si="363"/>
        <v>100</v>
      </c>
      <c r="R3853">
        <f t="shared" si="364"/>
        <v>0</v>
      </c>
      <c r="S3853">
        <f t="shared" si="365"/>
        <v>0</v>
      </c>
      <c r="T3853" t="str">
        <f t="shared" si="366"/>
        <v>Yes</v>
      </c>
      <c r="U3853" t="str">
        <f t="shared" si="361"/>
        <v>Yes</v>
      </c>
      <c r="V3853" t="s">
        <v>91</v>
      </c>
      <c r="W3853" t="s">
        <v>91</v>
      </c>
    </row>
    <row r="3854" spans="1:23" x14ac:dyDescent="0.3">
      <c r="A3854">
        <v>13</v>
      </c>
      <c r="B3854" s="1">
        <v>43378</v>
      </c>
      <c r="C3854" s="3">
        <v>4</v>
      </c>
      <c r="D3854">
        <v>0</v>
      </c>
      <c r="E3854">
        <v>0</v>
      </c>
      <c r="F3854">
        <v>19.8</v>
      </c>
      <c r="G3854">
        <v>49</v>
      </c>
      <c r="H3854">
        <v>2.2999999999999998</v>
      </c>
      <c r="I3854">
        <v>1320</v>
      </c>
      <c r="J3854">
        <v>8.6999999999999993</v>
      </c>
      <c r="K3854">
        <v>3.17</v>
      </c>
      <c r="L3854">
        <v>0</v>
      </c>
      <c r="M3854">
        <v>0</v>
      </c>
      <c r="N3854" t="s">
        <v>71</v>
      </c>
      <c r="O3854" t="s">
        <v>91</v>
      </c>
      <c r="P3854" s="3">
        <f t="shared" si="362"/>
        <v>4</v>
      </c>
      <c r="Q3854">
        <f t="shared" si="363"/>
        <v>100</v>
      </c>
      <c r="R3854">
        <f t="shared" si="364"/>
        <v>0</v>
      </c>
      <c r="S3854">
        <f t="shared" si="365"/>
        <v>0</v>
      </c>
      <c r="T3854" t="str">
        <f t="shared" si="366"/>
        <v>Yes</v>
      </c>
      <c r="U3854" t="str">
        <f t="shared" si="361"/>
        <v>Yes</v>
      </c>
      <c r="V3854" t="s">
        <v>91</v>
      </c>
      <c r="W3854" t="s">
        <v>91</v>
      </c>
    </row>
    <row r="3855" spans="1:23" x14ac:dyDescent="0.3">
      <c r="A3855">
        <v>14</v>
      </c>
      <c r="B3855" s="1">
        <v>43378</v>
      </c>
      <c r="C3855" s="3">
        <v>4</v>
      </c>
      <c r="D3855">
        <v>0</v>
      </c>
      <c r="E3855">
        <v>0</v>
      </c>
      <c r="F3855">
        <v>20.7</v>
      </c>
      <c r="G3855">
        <v>46</v>
      </c>
      <c r="H3855">
        <v>2.9</v>
      </c>
      <c r="I3855">
        <v>1078</v>
      </c>
      <c r="J3855">
        <v>8.6</v>
      </c>
      <c r="K3855">
        <v>3.26</v>
      </c>
      <c r="L3855">
        <v>0</v>
      </c>
      <c r="M3855">
        <v>0</v>
      </c>
      <c r="N3855" t="s">
        <v>71</v>
      </c>
      <c r="O3855" t="s">
        <v>91</v>
      </c>
      <c r="P3855" s="3">
        <f t="shared" si="362"/>
        <v>4</v>
      </c>
      <c r="Q3855">
        <f t="shared" si="363"/>
        <v>100</v>
      </c>
      <c r="R3855">
        <f t="shared" si="364"/>
        <v>0</v>
      </c>
      <c r="S3855">
        <f t="shared" si="365"/>
        <v>0</v>
      </c>
      <c r="T3855" t="str">
        <f t="shared" si="366"/>
        <v>Yes</v>
      </c>
      <c r="U3855" t="str">
        <f t="shared" si="361"/>
        <v>No</v>
      </c>
      <c r="V3855" t="s">
        <v>91</v>
      </c>
      <c r="W3855" t="s">
        <v>91</v>
      </c>
    </row>
    <row r="3856" spans="1:23" x14ac:dyDescent="0.3">
      <c r="A3856">
        <v>15</v>
      </c>
      <c r="B3856" s="1">
        <v>43378</v>
      </c>
      <c r="C3856" s="3">
        <v>4</v>
      </c>
      <c r="D3856">
        <v>0</v>
      </c>
      <c r="E3856">
        <v>0</v>
      </c>
      <c r="F3856">
        <v>21.2</v>
      </c>
      <c r="G3856">
        <v>47</v>
      </c>
      <c r="H3856">
        <v>3.7</v>
      </c>
      <c r="I3856">
        <v>1142</v>
      </c>
      <c r="J3856">
        <v>9.4</v>
      </c>
      <c r="K3856">
        <v>3.22</v>
      </c>
      <c r="L3856">
        <v>0</v>
      </c>
      <c r="M3856">
        <v>0</v>
      </c>
      <c r="N3856" t="s">
        <v>71</v>
      </c>
      <c r="O3856" t="s">
        <v>91</v>
      </c>
      <c r="P3856" s="3">
        <f t="shared" si="362"/>
        <v>4</v>
      </c>
      <c r="Q3856">
        <f t="shared" si="363"/>
        <v>100</v>
      </c>
      <c r="R3856">
        <f t="shared" si="364"/>
        <v>0</v>
      </c>
      <c r="S3856">
        <f t="shared" si="365"/>
        <v>0</v>
      </c>
      <c r="T3856" t="str">
        <f t="shared" si="366"/>
        <v>Yes</v>
      </c>
      <c r="U3856" t="str">
        <f t="shared" si="361"/>
        <v>No</v>
      </c>
      <c r="V3856" t="s">
        <v>91</v>
      </c>
      <c r="W3856" t="s">
        <v>91</v>
      </c>
    </row>
    <row r="3857" spans="1:23" x14ac:dyDescent="0.3">
      <c r="A3857">
        <v>16</v>
      </c>
      <c r="B3857" s="1">
        <v>43378</v>
      </c>
      <c r="C3857" s="3">
        <v>2</v>
      </c>
      <c r="D3857">
        <v>0</v>
      </c>
      <c r="E3857">
        <v>0</v>
      </c>
      <c r="F3857">
        <v>20.399999999999999</v>
      </c>
      <c r="G3857">
        <v>51</v>
      </c>
      <c r="H3857">
        <v>4</v>
      </c>
      <c r="I3857">
        <v>946</v>
      </c>
      <c r="J3857">
        <v>9.9</v>
      </c>
      <c r="K3857">
        <v>2.87</v>
      </c>
      <c r="L3857">
        <v>0</v>
      </c>
      <c r="M3857">
        <v>0</v>
      </c>
      <c r="N3857" t="s">
        <v>71</v>
      </c>
      <c r="O3857" t="s">
        <v>91</v>
      </c>
      <c r="P3857" s="3">
        <f t="shared" si="362"/>
        <v>2</v>
      </c>
      <c r="Q3857">
        <f t="shared" si="363"/>
        <v>100</v>
      </c>
      <c r="R3857">
        <f t="shared" si="364"/>
        <v>0</v>
      </c>
      <c r="S3857">
        <f t="shared" si="365"/>
        <v>0</v>
      </c>
      <c r="T3857" t="str">
        <f t="shared" si="366"/>
        <v>Yes</v>
      </c>
      <c r="U3857" t="str">
        <f t="shared" si="361"/>
        <v>No</v>
      </c>
      <c r="V3857" t="s">
        <v>91</v>
      </c>
      <c r="W3857" t="s">
        <v>91</v>
      </c>
    </row>
    <row r="3858" spans="1:23" x14ac:dyDescent="0.3">
      <c r="A3858">
        <v>17</v>
      </c>
      <c r="B3858" s="1">
        <v>43378</v>
      </c>
      <c r="C3858" s="3">
        <v>5</v>
      </c>
      <c r="D3858">
        <v>0</v>
      </c>
      <c r="E3858">
        <v>0</v>
      </c>
      <c r="F3858">
        <v>19.600000000000001</v>
      </c>
      <c r="G3858">
        <v>54</v>
      </c>
      <c r="H3858">
        <v>3.9</v>
      </c>
      <c r="I3858">
        <v>1154</v>
      </c>
      <c r="J3858">
        <v>10</v>
      </c>
      <c r="K3858">
        <v>2.41</v>
      </c>
      <c r="L3858">
        <v>0</v>
      </c>
      <c r="M3858">
        <v>0</v>
      </c>
      <c r="N3858" t="s">
        <v>71</v>
      </c>
      <c r="O3858" t="s">
        <v>91</v>
      </c>
      <c r="P3858" s="3">
        <f t="shared" si="362"/>
        <v>5</v>
      </c>
      <c r="Q3858">
        <f t="shared" si="363"/>
        <v>100</v>
      </c>
      <c r="R3858">
        <f t="shared" si="364"/>
        <v>0</v>
      </c>
      <c r="S3858">
        <f t="shared" si="365"/>
        <v>0</v>
      </c>
      <c r="T3858" t="str">
        <f t="shared" si="366"/>
        <v>Yes</v>
      </c>
      <c r="U3858" t="str">
        <f t="shared" si="361"/>
        <v>Yes</v>
      </c>
      <c r="V3858" t="s">
        <v>91</v>
      </c>
      <c r="W3858" t="s">
        <v>91</v>
      </c>
    </row>
    <row r="3859" spans="1:23" x14ac:dyDescent="0.3">
      <c r="A3859">
        <v>18</v>
      </c>
      <c r="B3859" s="1">
        <v>43378</v>
      </c>
      <c r="C3859" s="3">
        <v>5</v>
      </c>
      <c r="D3859">
        <v>0</v>
      </c>
      <c r="E3859">
        <v>0</v>
      </c>
      <c r="F3859">
        <v>19.2</v>
      </c>
      <c r="G3859">
        <v>54</v>
      </c>
      <c r="H3859">
        <v>3.4</v>
      </c>
      <c r="I3859">
        <v>1075</v>
      </c>
      <c r="J3859">
        <v>9.6</v>
      </c>
      <c r="K3859">
        <v>1.83</v>
      </c>
      <c r="L3859">
        <v>0</v>
      </c>
      <c r="M3859">
        <v>0</v>
      </c>
      <c r="N3859" t="s">
        <v>71</v>
      </c>
      <c r="O3859" t="s">
        <v>91</v>
      </c>
      <c r="P3859" s="3">
        <f t="shared" si="362"/>
        <v>5</v>
      </c>
      <c r="Q3859">
        <f t="shared" si="363"/>
        <v>100</v>
      </c>
      <c r="R3859">
        <f t="shared" si="364"/>
        <v>0</v>
      </c>
      <c r="S3859">
        <f t="shared" si="365"/>
        <v>0</v>
      </c>
      <c r="T3859" t="str">
        <f t="shared" si="366"/>
        <v>Yes</v>
      </c>
      <c r="U3859" t="str">
        <f t="shared" si="361"/>
        <v>Yes</v>
      </c>
      <c r="V3859" t="s">
        <v>91</v>
      </c>
      <c r="W3859" t="s">
        <v>91</v>
      </c>
    </row>
    <row r="3860" spans="1:23" x14ac:dyDescent="0.3">
      <c r="A3860">
        <v>19</v>
      </c>
      <c r="B3860" s="1">
        <v>43378</v>
      </c>
      <c r="C3860" s="3">
        <v>7</v>
      </c>
      <c r="D3860">
        <v>0</v>
      </c>
      <c r="E3860">
        <v>0</v>
      </c>
      <c r="F3860">
        <v>18</v>
      </c>
      <c r="G3860">
        <v>61</v>
      </c>
      <c r="H3860">
        <v>3.5</v>
      </c>
      <c r="I3860">
        <v>790</v>
      </c>
      <c r="J3860">
        <v>10.3</v>
      </c>
      <c r="K3860">
        <v>1.05</v>
      </c>
      <c r="L3860">
        <v>0</v>
      </c>
      <c r="M3860">
        <v>0</v>
      </c>
      <c r="N3860" t="s">
        <v>71</v>
      </c>
      <c r="O3860" t="s">
        <v>91</v>
      </c>
      <c r="P3860" s="3">
        <f t="shared" si="362"/>
        <v>7</v>
      </c>
      <c r="Q3860">
        <f t="shared" si="363"/>
        <v>100</v>
      </c>
      <c r="R3860">
        <f t="shared" si="364"/>
        <v>0</v>
      </c>
      <c r="S3860">
        <f t="shared" si="365"/>
        <v>0</v>
      </c>
      <c r="T3860" t="str">
        <f t="shared" si="366"/>
        <v>Yes</v>
      </c>
      <c r="U3860" t="str">
        <f t="shared" si="361"/>
        <v>Yes</v>
      </c>
      <c r="V3860" t="s">
        <v>91</v>
      </c>
      <c r="W3860" t="s">
        <v>91</v>
      </c>
    </row>
    <row r="3861" spans="1:23" x14ac:dyDescent="0.3">
      <c r="A3861">
        <v>20</v>
      </c>
      <c r="B3861" s="1">
        <v>43378</v>
      </c>
      <c r="C3861" s="3">
        <v>5</v>
      </c>
      <c r="D3861">
        <v>0</v>
      </c>
      <c r="E3861">
        <v>0</v>
      </c>
      <c r="F3861">
        <v>15.5</v>
      </c>
      <c r="G3861">
        <v>74</v>
      </c>
      <c r="H3861">
        <v>3.6</v>
      </c>
      <c r="I3861">
        <v>675</v>
      </c>
      <c r="J3861">
        <v>10.8</v>
      </c>
      <c r="K3861">
        <v>0.35</v>
      </c>
      <c r="L3861">
        <v>0</v>
      </c>
      <c r="M3861">
        <v>0</v>
      </c>
      <c r="N3861" t="s">
        <v>71</v>
      </c>
      <c r="O3861" t="s">
        <v>91</v>
      </c>
      <c r="P3861" s="3">
        <f t="shared" si="362"/>
        <v>5</v>
      </c>
      <c r="Q3861">
        <f t="shared" si="363"/>
        <v>100</v>
      </c>
      <c r="R3861">
        <f t="shared" si="364"/>
        <v>0</v>
      </c>
      <c r="S3861">
        <f t="shared" si="365"/>
        <v>0</v>
      </c>
      <c r="T3861" t="str">
        <f t="shared" si="366"/>
        <v>Yes</v>
      </c>
      <c r="U3861" t="str">
        <f t="shared" si="361"/>
        <v>Yes</v>
      </c>
      <c r="V3861" t="s">
        <v>91</v>
      </c>
      <c r="W3861" t="s">
        <v>91</v>
      </c>
    </row>
    <row r="3862" spans="1:23" x14ac:dyDescent="0.3">
      <c r="A3862">
        <v>21</v>
      </c>
      <c r="B3862" s="1">
        <v>43378</v>
      </c>
      <c r="C3862" s="3">
        <v>4</v>
      </c>
      <c r="D3862">
        <v>0</v>
      </c>
      <c r="E3862">
        <v>0</v>
      </c>
      <c r="F3862">
        <v>13.6</v>
      </c>
      <c r="G3862">
        <v>82</v>
      </c>
      <c r="H3862">
        <v>2.1</v>
      </c>
      <c r="I3862">
        <v>520</v>
      </c>
      <c r="J3862">
        <v>10.5</v>
      </c>
      <c r="K3862">
        <v>0.02</v>
      </c>
      <c r="L3862">
        <v>0</v>
      </c>
      <c r="M3862">
        <v>0</v>
      </c>
      <c r="N3862" t="s">
        <v>71</v>
      </c>
      <c r="O3862" t="s">
        <v>91</v>
      </c>
      <c r="P3862" s="3">
        <f t="shared" si="362"/>
        <v>4</v>
      </c>
      <c r="Q3862">
        <f t="shared" si="363"/>
        <v>100</v>
      </c>
      <c r="R3862">
        <f t="shared" si="364"/>
        <v>0</v>
      </c>
      <c r="S3862">
        <f t="shared" si="365"/>
        <v>0</v>
      </c>
      <c r="T3862" t="str">
        <f t="shared" si="366"/>
        <v>Yes</v>
      </c>
      <c r="U3862" t="str">
        <f t="shared" si="361"/>
        <v>Yes</v>
      </c>
      <c r="V3862" t="s">
        <v>91</v>
      </c>
      <c r="W3862" t="s">
        <v>91</v>
      </c>
    </row>
    <row r="3863" spans="1:23" x14ac:dyDescent="0.3">
      <c r="A3863">
        <v>22</v>
      </c>
      <c r="B3863" s="1">
        <v>43378</v>
      </c>
      <c r="C3863" s="3">
        <v>2</v>
      </c>
      <c r="D3863">
        <v>0</v>
      </c>
      <c r="E3863">
        <v>0</v>
      </c>
      <c r="F3863">
        <v>12.6</v>
      </c>
      <c r="G3863">
        <v>85</v>
      </c>
      <c r="H3863">
        <v>2.4</v>
      </c>
      <c r="I3863">
        <v>460</v>
      </c>
      <c r="J3863">
        <v>10.1</v>
      </c>
      <c r="K3863">
        <v>0</v>
      </c>
      <c r="L3863">
        <v>0</v>
      </c>
      <c r="M3863">
        <v>0</v>
      </c>
      <c r="N3863" t="s">
        <v>71</v>
      </c>
      <c r="O3863" t="s">
        <v>91</v>
      </c>
      <c r="P3863" s="3">
        <f t="shared" si="362"/>
        <v>2</v>
      </c>
      <c r="Q3863">
        <f t="shared" si="363"/>
        <v>100</v>
      </c>
      <c r="R3863">
        <f t="shared" si="364"/>
        <v>0</v>
      </c>
      <c r="S3863">
        <f t="shared" si="365"/>
        <v>0</v>
      </c>
      <c r="T3863" t="str">
        <f t="shared" si="366"/>
        <v>Yes</v>
      </c>
      <c r="U3863" t="str">
        <f t="shared" si="361"/>
        <v>Yes</v>
      </c>
      <c r="V3863" t="s">
        <v>91</v>
      </c>
      <c r="W3863" t="s">
        <v>91</v>
      </c>
    </row>
    <row r="3864" spans="1:23" x14ac:dyDescent="0.3">
      <c r="A3864">
        <v>23</v>
      </c>
      <c r="B3864" s="1">
        <v>43378</v>
      </c>
      <c r="C3864" s="3">
        <v>5</v>
      </c>
      <c r="D3864">
        <v>0</v>
      </c>
      <c r="E3864">
        <v>0</v>
      </c>
      <c r="F3864">
        <v>12.3</v>
      </c>
      <c r="G3864">
        <v>85</v>
      </c>
      <c r="H3864">
        <v>2.2999999999999998</v>
      </c>
      <c r="I3864">
        <v>452</v>
      </c>
      <c r="J3864">
        <v>9.8000000000000007</v>
      </c>
      <c r="K3864">
        <v>0</v>
      </c>
      <c r="L3864">
        <v>0</v>
      </c>
      <c r="M3864">
        <v>0</v>
      </c>
      <c r="N3864" t="s">
        <v>71</v>
      </c>
      <c r="O3864" t="s">
        <v>91</v>
      </c>
      <c r="P3864" s="3">
        <f t="shared" si="362"/>
        <v>5</v>
      </c>
      <c r="Q3864">
        <f t="shared" si="363"/>
        <v>100</v>
      </c>
      <c r="R3864">
        <f t="shared" si="364"/>
        <v>0</v>
      </c>
      <c r="S3864">
        <f t="shared" si="365"/>
        <v>0</v>
      </c>
      <c r="T3864" t="str">
        <f t="shared" si="366"/>
        <v>Yes</v>
      </c>
      <c r="U3864" t="str">
        <f t="shared" si="361"/>
        <v>Yes</v>
      </c>
      <c r="V3864" t="s">
        <v>91</v>
      </c>
      <c r="W3864" t="s">
        <v>91</v>
      </c>
    </row>
    <row r="3865" spans="1:23" x14ac:dyDescent="0.3">
      <c r="A3865">
        <v>24</v>
      </c>
      <c r="B3865" s="1">
        <v>43378</v>
      </c>
      <c r="C3865" s="3">
        <v>5</v>
      </c>
      <c r="D3865">
        <v>0</v>
      </c>
      <c r="E3865">
        <v>0</v>
      </c>
      <c r="F3865">
        <v>12.4</v>
      </c>
      <c r="G3865">
        <v>85</v>
      </c>
      <c r="H3865">
        <v>1.1000000000000001</v>
      </c>
      <c r="I3865">
        <v>369</v>
      </c>
      <c r="J3865">
        <v>9.9</v>
      </c>
      <c r="K3865">
        <v>0</v>
      </c>
      <c r="L3865">
        <v>0</v>
      </c>
      <c r="M3865">
        <v>0</v>
      </c>
      <c r="N3865" t="s">
        <v>71</v>
      </c>
      <c r="O3865" t="s">
        <v>91</v>
      </c>
      <c r="P3865" s="3">
        <f t="shared" si="362"/>
        <v>5</v>
      </c>
      <c r="Q3865">
        <f t="shared" si="363"/>
        <v>100</v>
      </c>
      <c r="R3865">
        <f t="shared" si="364"/>
        <v>0</v>
      </c>
      <c r="S3865">
        <f t="shared" si="365"/>
        <v>0</v>
      </c>
      <c r="T3865" t="str">
        <f t="shared" si="366"/>
        <v>Yes</v>
      </c>
      <c r="U3865" t="str">
        <f t="shared" si="361"/>
        <v>Yes</v>
      </c>
      <c r="V3865" t="s">
        <v>91</v>
      </c>
      <c r="W3865" t="s">
        <v>91</v>
      </c>
    </row>
    <row r="3866" spans="1:23" x14ac:dyDescent="0.3">
      <c r="A3866">
        <v>1</v>
      </c>
      <c r="B3866" s="1">
        <v>43409</v>
      </c>
      <c r="C3866" s="3">
        <v>295</v>
      </c>
      <c r="D3866">
        <v>724</v>
      </c>
      <c r="E3866">
        <v>22</v>
      </c>
      <c r="F3866">
        <v>12.5</v>
      </c>
      <c r="G3866">
        <v>84</v>
      </c>
      <c r="H3866">
        <v>1.5</v>
      </c>
      <c r="I3866">
        <v>334</v>
      </c>
      <c r="J3866">
        <v>9.8000000000000007</v>
      </c>
      <c r="K3866">
        <v>0</v>
      </c>
      <c r="L3866">
        <v>0</v>
      </c>
      <c r="M3866">
        <v>0</v>
      </c>
      <c r="N3866" t="s">
        <v>71</v>
      </c>
      <c r="O3866" t="s">
        <v>16</v>
      </c>
      <c r="P3866" s="3">
        <f t="shared" si="362"/>
        <v>1041</v>
      </c>
      <c r="Q3866">
        <f t="shared" si="363"/>
        <v>28.338136407300674</v>
      </c>
      <c r="R3866">
        <f t="shared" si="364"/>
        <v>69.548511047070122</v>
      </c>
      <c r="S3866">
        <f t="shared" si="365"/>
        <v>2.1133525456292026</v>
      </c>
      <c r="T3866" t="str">
        <f t="shared" si="366"/>
        <v>Yes</v>
      </c>
      <c r="U3866" t="str">
        <f t="shared" si="361"/>
        <v>Yes</v>
      </c>
      <c r="V3866" t="s">
        <v>91</v>
      </c>
      <c r="W3866" t="s">
        <v>91</v>
      </c>
    </row>
    <row r="3867" spans="1:23" x14ac:dyDescent="0.3">
      <c r="A3867">
        <v>2</v>
      </c>
      <c r="B3867" s="1">
        <v>43409</v>
      </c>
      <c r="C3867" s="3">
        <v>205</v>
      </c>
      <c r="D3867">
        <v>565</v>
      </c>
      <c r="E3867">
        <v>17</v>
      </c>
      <c r="F3867">
        <v>12.4</v>
      </c>
      <c r="G3867">
        <v>84</v>
      </c>
      <c r="H3867">
        <v>1.8</v>
      </c>
      <c r="I3867">
        <v>287</v>
      </c>
      <c r="J3867">
        <v>9.6999999999999993</v>
      </c>
      <c r="K3867">
        <v>0</v>
      </c>
      <c r="L3867">
        <v>0</v>
      </c>
      <c r="M3867">
        <v>0</v>
      </c>
      <c r="N3867" t="s">
        <v>71</v>
      </c>
      <c r="O3867" t="s">
        <v>16</v>
      </c>
      <c r="P3867" s="3">
        <f t="shared" si="362"/>
        <v>787</v>
      </c>
      <c r="Q3867">
        <f t="shared" si="363"/>
        <v>26.048284625158828</v>
      </c>
      <c r="R3867">
        <f t="shared" si="364"/>
        <v>71.791613722998733</v>
      </c>
      <c r="S3867">
        <f t="shared" si="365"/>
        <v>2.1601016518424396</v>
      </c>
      <c r="T3867" t="str">
        <f t="shared" si="366"/>
        <v>Yes</v>
      </c>
      <c r="U3867" t="str">
        <f t="shared" si="361"/>
        <v>Yes</v>
      </c>
      <c r="V3867" t="s">
        <v>91</v>
      </c>
      <c r="W3867" t="s">
        <v>91</v>
      </c>
    </row>
    <row r="3868" spans="1:23" x14ac:dyDescent="0.3">
      <c r="A3868">
        <v>3</v>
      </c>
      <c r="B3868" s="1">
        <v>43409</v>
      </c>
      <c r="C3868" s="3">
        <v>151</v>
      </c>
      <c r="D3868">
        <v>378</v>
      </c>
      <c r="E3868">
        <v>12</v>
      </c>
      <c r="F3868">
        <v>12.1</v>
      </c>
      <c r="G3868">
        <v>85</v>
      </c>
      <c r="H3868">
        <v>1.4</v>
      </c>
      <c r="I3868">
        <v>321</v>
      </c>
      <c r="J3868">
        <v>9.6</v>
      </c>
      <c r="K3868">
        <v>0</v>
      </c>
      <c r="L3868">
        <v>0</v>
      </c>
      <c r="M3868">
        <v>0</v>
      </c>
      <c r="N3868" t="s">
        <v>71</v>
      </c>
      <c r="O3868" t="s">
        <v>16</v>
      </c>
      <c r="P3868" s="3">
        <f t="shared" si="362"/>
        <v>541</v>
      </c>
      <c r="Q3868">
        <f t="shared" si="363"/>
        <v>27.911275415896487</v>
      </c>
      <c r="R3868">
        <f t="shared" si="364"/>
        <v>69.870609981515713</v>
      </c>
      <c r="S3868">
        <f t="shared" si="365"/>
        <v>2.2181146025878005</v>
      </c>
      <c r="T3868" t="str">
        <f t="shared" si="366"/>
        <v>Yes</v>
      </c>
      <c r="U3868" t="str">
        <f t="shared" si="361"/>
        <v>Yes</v>
      </c>
      <c r="V3868" t="s">
        <v>91</v>
      </c>
      <c r="W3868" t="s">
        <v>91</v>
      </c>
    </row>
    <row r="3869" spans="1:23" x14ac:dyDescent="0.3">
      <c r="A3869">
        <v>4</v>
      </c>
      <c r="B3869" s="1">
        <v>43409</v>
      </c>
      <c r="C3869" s="3">
        <v>80</v>
      </c>
      <c r="D3869">
        <v>252</v>
      </c>
      <c r="E3869">
        <v>8</v>
      </c>
      <c r="F3869">
        <v>12</v>
      </c>
      <c r="G3869">
        <v>86</v>
      </c>
      <c r="H3869">
        <v>0.9</v>
      </c>
      <c r="I3869">
        <v>297</v>
      </c>
      <c r="J3869">
        <v>9.6999999999999993</v>
      </c>
      <c r="K3869">
        <v>0</v>
      </c>
      <c r="L3869">
        <v>0</v>
      </c>
      <c r="M3869">
        <v>0</v>
      </c>
      <c r="N3869" t="s">
        <v>71</v>
      </c>
      <c r="O3869" t="s">
        <v>16</v>
      </c>
      <c r="P3869" s="3">
        <f t="shared" si="362"/>
        <v>340</v>
      </c>
      <c r="Q3869">
        <f t="shared" si="363"/>
        <v>23.52941176470588</v>
      </c>
      <c r="R3869">
        <f t="shared" si="364"/>
        <v>74.117647058823536</v>
      </c>
      <c r="S3869">
        <f t="shared" si="365"/>
        <v>2.3529411764705883</v>
      </c>
      <c r="T3869" t="str">
        <f t="shared" si="366"/>
        <v>Yes</v>
      </c>
      <c r="U3869" t="str">
        <f t="shared" si="361"/>
        <v>Yes</v>
      </c>
      <c r="V3869" t="s">
        <v>91</v>
      </c>
      <c r="W3869" t="s">
        <v>91</v>
      </c>
    </row>
    <row r="3870" spans="1:23" x14ac:dyDescent="0.3">
      <c r="A3870">
        <v>5</v>
      </c>
      <c r="B3870" s="1">
        <v>43409</v>
      </c>
      <c r="C3870" s="3">
        <v>61</v>
      </c>
      <c r="D3870">
        <v>154</v>
      </c>
      <c r="E3870">
        <v>4</v>
      </c>
      <c r="F3870">
        <v>11.9</v>
      </c>
      <c r="G3870">
        <v>85</v>
      </c>
      <c r="H3870">
        <v>0.7</v>
      </c>
      <c r="I3870">
        <v>315</v>
      </c>
      <c r="J3870">
        <v>9.4</v>
      </c>
      <c r="K3870">
        <v>0</v>
      </c>
      <c r="L3870">
        <v>0</v>
      </c>
      <c r="M3870">
        <v>0</v>
      </c>
      <c r="N3870" t="s">
        <v>71</v>
      </c>
      <c r="O3870" t="s">
        <v>16</v>
      </c>
      <c r="P3870" s="3">
        <f t="shared" si="362"/>
        <v>219</v>
      </c>
      <c r="Q3870">
        <f t="shared" si="363"/>
        <v>27.853881278538811</v>
      </c>
      <c r="R3870">
        <f t="shared" si="364"/>
        <v>70.319634703196343</v>
      </c>
      <c r="S3870">
        <f t="shared" si="365"/>
        <v>1.8264840182648401</v>
      </c>
      <c r="T3870" t="str">
        <f t="shared" si="366"/>
        <v>Yes</v>
      </c>
      <c r="U3870" t="str">
        <f t="shared" si="361"/>
        <v>Yes</v>
      </c>
      <c r="V3870" t="s">
        <v>91</v>
      </c>
      <c r="W3870" t="s">
        <v>91</v>
      </c>
    </row>
    <row r="3871" spans="1:23" x14ac:dyDescent="0.3">
      <c r="A3871">
        <v>6</v>
      </c>
      <c r="B3871" s="1">
        <v>43409</v>
      </c>
      <c r="C3871" s="3">
        <v>100</v>
      </c>
      <c r="D3871">
        <v>223</v>
      </c>
      <c r="E3871">
        <v>10</v>
      </c>
      <c r="F3871">
        <v>11.9</v>
      </c>
      <c r="G3871">
        <v>84</v>
      </c>
      <c r="H3871">
        <v>1.5</v>
      </c>
      <c r="I3871">
        <v>358</v>
      </c>
      <c r="J3871">
        <v>9.1999999999999993</v>
      </c>
      <c r="K3871">
        <v>0</v>
      </c>
      <c r="L3871">
        <v>0</v>
      </c>
      <c r="M3871">
        <v>0</v>
      </c>
      <c r="N3871" t="s">
        <v>71</v>
      </c>
      <c r="O3871" t="s">
        <v>16</v>
      </c>
      <c r="P3871" s="3">
        <f t="shared" si="362"/>
        <v>333</v>
      </c>
      <c r="Q3871">
        <f t="shared" si="363"/>
        <v>30.03003003003003</v>
      </c>
      <c r="R3871">
        <f t="shared" si="364"/>
        <v>66.966966966966964</v>
      </c>
      <c r="S3871">
        <f t="shared" si="365"/>
        <v>3.0030030030030028</v>
      </c>
      <c r="T3871" t="str">
        <f t="shared" si="366"/>
        <v>Yes</v>
      </c>
      <c r="U3871" t="str">
        <f t="shared" si="361"/>
        <v>Yes</v>
      </c>
      <c r="V3871" t="s">
        <v>91</v>
      </c>
      <c r="W3871" t="s">
        <v>91</v>
      </c>
    </row>
    <row r="3872" spans="1:23" x14ac:dyDescent="0.3">
      <c r="A3872">
        <v>7</v>
      </c>
      <c r="B3872" s="1">
        <v>43409</v>
      </c>
      <c r="C3872" s="3">
        <v>215</v>
      </c>
      <c r="D3872">
        <v>486</v>
      </c>
      <c r="E3872">
        <v>21</v>
      </c>
      <c r="F3872">
        <v>12</v>
      </c>
      <c r="G3872">
        <v>83</v>
      </c>
      <c r="H3872">
        <v>0.4</v>
      </c>
      <c r="I3872">
        <v>321</v>
      </c>
      <c r="J3872">
        <v>9.1</v>
      </c>
      <c r="K3872">
        <v>0.01</v>
      </c>
      <c r="L3872">
        <v>0</v>
      </c>
      <c r="M3872">
        <v>0</v>
      </c>
      <c r="N3872" t="s">
        <v>71</v>
      </c>
      <c r="O3872" t="s">
        <v>16</v>
      </c>
      <c r="P3872" s="3">
        <f t="shared" si="362"/>
        <v>722</v>
      </c>
      <c r="Q3872">
        <f t="shared" si="363"/>
        <v>29.778393351800553</v>
      </c>
      <c r="R3872">
        <f t="shared" si="364"/>
        <v>67.313019390581715</v>
      </c>
      <c r="S3872">
        <f t="shared" si="365"/>
        <v>2.9085872576177287</v>
      </c>
      <c r="T3872" t="str">
        <f t="shared" si="366"/>
        <v>Yes</v>
      </c>
      <c r="U3872" t="str">
        <f t="shared" si="361"/>
        <v>Yes</v>
      </c>
      <c r="V3872" t="s">
        <v>91</v>
      </c>
      <c r="W3872" t="s">
        <v>91</v>
      </c>
    </row>
    <row r="3873" spans="1:23" x14ac:dyDescent="0.3">
      <c r="A3873">
        <v>8</v>
      </c>
      <c r="B3873" s="1">
        <v>43409</v>
      </c>
      <c r="C3873" s="3">
        <v>529</v>
      </c>
      <c r="D3873">
        <v>1156</v>
      </c>
      <c r="E3873">
        <v>52</v>
      </c>
      <c r="F3873">
        <v>12.4</v>
      </c>
      <c r="G3873">
        <v>82</v>
      </c>
      <c r="H3873">
        <v>1</v>
      </c>
      <c r="I3873">
        <v>314</v>
      </c>
      <c r="J3873">
        <v>9.4</v>
      </c>
      <c r="K3873">
        <v>0.1</v>
      </c>
      <c r="L3873">
        <v>0</v>
      </c>
      <c r="M3873">
        <v>0</v>
      </c>
      <c r="N3873" t="s">
        <v>71</v>
      </c>
      <c r="O3873" t="s">
        <v>16</v>
      </c>
      <c r="P3873" s="3">
        <f t="shared" si="362"/>
        <v>1737</v>
      </c>
      <c r="Q3873">
        <f t="shared" si="363"/>
        <v>30.454807138744961</v>
      </c>
      <c r="R3873">
        <f t="shared" si="364"/>
        <v>66.551525618883133</v>
      </c>
      <c r="S3873">
        <f t="shared" si="365"/>
        <v>2.993667242371906</v>
      </c>
      <c r="T3873" t="str">
        <f t="shared" si="366"/>
        <v>Yes</v>
      </c>
      <c r="U3873" t="str">
        <f t="shared" si="361"/>
        <v>Yes</v>
      </c>
      <c r="V3873" t="s">
        <v>91</v>
      </c>
      <c r="W3873" t="s">
        <v>91</v>
      </c>
    </row>
    <row r="3874" spans="1:23" x14ac:dyDescent="0.3">
      <c r="A3874">
        <v>9</v>
      </c>
      <c r="B3874" s="1">
        <v>43409</v>
      </c>
      <c r="C3874" s="3">
        <v>886</v>
      </c>
      <c r="D3874">
        <v>1881</v>
      </c>
      <c r="E3874">
        <v>80</v>
      </c>
      <c r="F3874">
        <v>13.1</v>
      </c>
      <c r="G3874">
        <v>78</v>
      </c>
      <c r="H3874">
        <v>1.2</v>
      </c>
      <c r="I3874">
        <v>330</v>
      </c>
      <c r="J3874">
        <v>9.3000000000000007</v>
      </c>
      <c r="K3874">
        <v>0.41</v>
      </c>
      <c r="L3874">
        <v>0</v>
      </c>
      <c r="M3874">
        <v>0</v>
      </c>
      <c r="N3874" t="s">
        <v>71</v>
      </c>
      <c r="O3874" t="s">
        <v>16</v>
      </c>
      <c r="P3874" s="3">
        <f t="shared" si="362"/>
        <v>2847</v>
      </c>
      <c r="Q3874">
        <f t="shared" si="363"/>
        <v>31.12047769582016</v>
      </c>
      <c r="R3874">
        <f t="shared" si="364"/>
        <v>66.069546891464697</v>
      </c>
      <c r="S3874">
        <f t="shared" si="365"/>
        <v>2.8099754127151386</v>
      </c>
      <c r="T3874" t="str">
        <f t="shared" si="366"/>
        <v>Yes</v>
      </c>
      <c r="U3874" t="str">
        <f t="shared" si="361"/>
        <v>Yes</v>
      </c>
      <c r="V3874" t="s">
        <v>91</v>
      </c>
      <c r="W3874" t="s">
        <v>91</v>
      </c>
    </row>
    <row r="3875" spans="1:23" x14ac:dyDescent="0.3">
      <c r="A3875">
        <v>10</v>
      </c>
      <c r="B3875" s="1">
        <v>43409</v>
      </c>
      <c r="C3875" s="3">
        <v>396</v>
      </c>
      <c r="D3875">
        <v>850</v>
      </c>
      <c r="E3875">
        <v>33</v>
      </c>
      <c r="F3875">
        <v>14.3</v>
      </c>
      <c r="G3875">
        <v>72</v>
      </c>
      <c r="H3875">
        <v>0.7</v>
      </c>
      <c r="I3875">
        <v>342</v>
      </c>
      <c r="J3875">
        <v>9.3000000000000007</v>
      </c>
      <c r="K3875">
        <v>0.84</v>
      </c>
      <c r="L3875">
        <v>0</v>
      </c>
      <c r="M3875">
        <v>0</v>
      </c>
      <c r="N3875" t="s">
        <v>71</v>
      </c>
      <c r="O3875" t="s">
        <v>16</v>
      </c>
      <c r="P3875" s="3">
        <f t="shared" si="362"/>
        <v>1279</v>
      </c>
      <c r="Q3875">
        <f t="shared" si="363"/>
        <v>30.961688819390147</v>
      </c>
      <c r="R3875">
        <f t="shared" si="364"/>
        <v>66.45817044566067</v>
      </c>
      <c r="S3875">
        <f t="shared" si="365"/>
        <v>2.5801407349491789</v>
      </c>
      <c r="T3875" t="str">
        <f t="shared" si="366"/>
        <v>Yes</v>
      </c>
      <c r="U3875" t="str">
        <f t="shared" si="361"/>
        <v>Yes</v>
      </c>
      <c r="V3875" t="s">
        <v>91</v>
      </c>
      <c r="W3875" t="s">
        <v>91</v>
      </c>
    </row>
    <row r="3876" spans="1:23" x14ac:dyDescent="0.3">
      <c r="A3876">
        <v>11</v>
      </c>
      <c r="B3876" s="1">
        <v>43409</v>
      </c>
      <c r="C3876" s="3">
        <v>390</v>
      </c>
      <c r="D3876">
        <v>816</v>
      </c>
      <c r="E3876">
        <v>35</v>
      </c>
      <c r="F3876">
        <v>16.399999999999999</v>
      </c>
      <c r="G3876">
        <v>64</v>
      </c>
      <c r="H3876">
        <v>2.4</v>
      </c>
      <c r="I3876">
        <v>423</v>
      </c>
      <c r="J3876">
        <v>9.5</v>
      </c>
      <c r="K3876">
        <v>2.0499999999999998</v>
      </c>
      <c r="L3876">
        <v>0</v>
      </c>
      <c r="M3876">
        <v>0</v>
      </c>
      <c r="N3876" t="s">
        <v>71</v>
      </c>
      <c r="O3876" t="s">
        <v>16</v>
      </c>
      <c r="P3876" s="3">
        <f t="shared" si="362"/>
        <v>1241</v>
      </c>
      <c r="Q3876">
        <f t="shared" si="363"/>
        <v>31.426269137792101</v>
      </c>
      <c r="R3876">
        <f t="shared" si="364"/>
        <v>65.753424657534239</v>
      </c>
      <c r="S3876">
        <f t="shared" si="365"/>
        <v>2.8203062046736505</v>
      </c>
      <c r="T3876" t="str">
        <f t="shared" si="366"/>
        <v>Yes</v>
      </c>
      <c r="U3876" t="str">
        <f t="shared" si="361"/>
        <v>Yes</v>
      </c>
      <c r="V3876" t="s">
        <v>91</v>
      </c>
      <c r="W3876" t="s">
        <v>91</v>
      </c>
    </row>
    <row r="3877" spans="1:23" x14ac:dyDescent="0.3">
      <c r="A3877">
        <v>12</v>
      </c>
      <c r="B3877" s="1">
        <v>43409</v>
      </c>
      <c r="C3877" s="3">
        <v>459</v>
      </c>
      <c r="D3877">
        <v>972</v>
      </c>
      <c r="E3877">
        <v>41</v>
      </c>
      <c r="F3877">
        <v>18.3</v>
      </c>
      <c r="G3877">
        <v>56</v>
      </c>
      <c r="H3877">
        <v>1.4</v>
      </c>
      <c r="I3877">
        <v>519</v>
      </c>
      <c r="J3877">
        <v>9.3000000000000007</v>
      </c>
      <c r="K3877">
        <v>2.5299999999999998</v>
      </c>
      <c r="L3877">
        <v>0</v>
      </c>
      <c r="M3877">
        <v>0</v>
      </c>
      <c r="N3877" t="s">
        <v>71</v>
      </c>
      <c r="O3877" t="s">
        <v>16</v>
      </c>
      <c r="P3877" s="3">
        <f t="shared" si="362"/>
        <v>1472</v>
      </c>
      <c r="Q3877">
        <f t="shared" si="363"/>
        <v>31.182065217391301</v>
      </c>
      <c r="R3877">
        <f t="shared" si="364"/>
        <v>66.032608695652172</v>
      </c>
      <c r="S3877">
        <f t="shared" si="365"/>
        <v>2.7853260869565215</v>
      </c>
      <c r="T3877" t="str">
        <f t="shared" si="366"/>
        <v>Yes</v>
      </c>
      <c r="U3877" t="str">
        <f t="shared" si="361"/>
        <v>Yes</v>
      </c>
      <c r="V3877" t="s">
        <v>91</v>
      </c>
      <c r="W3877" t="s">
        <v>91</v>
      </c>
    </row>
    <row r="3878" spans="1:23" x14ac:dyDescent="0.3">
      <c r="A3878">
        <v>13</v>
      </c>
      <c r="B3878" s="1">
        <v>43409</v>
      </c>
      <c r="C3878" s="3">
        <v>418</v>
      </c>
      <c r="D3878">
        <v>1161</v>
      </c>
      <c r="E3878">
        <v>34</v>
      </c>
      <c r="F3878">
        <v>20</v>
      </c>
      <c r="G3878">
        <v>47</v>
      </c>
      <c r="H3878">
        <v>1.4</v>
      </c>
      <c r="I3878">
        <v>685</v>
      </c>
      <c r="J3878">
        <v>8.3000000000000007</v>
      </c>
      <c r="K3878">
        <v>3.08</v>
      </c>
      <c r="L3878">
        <v>0</v>
      </c>
      <c r="M3878">
        <v>0</v>
      </c>
      <c r="N3878" t="s">
        <v>71</v>
      </c>
      <c r="O3878" t="s">
        <v>16</v>
      </c>
      <c r="P3878" s="3">
        <f t="shared" si="362"/>
        <v>1613</v>
      </c>
      <c r="Q3878">
        <f t="shared" si="363"/>
        <v>25.914445133292002</v>
      </c>
      <c r="R3878">
        <f t="shared" si="364"/>
        <v>71.977681339119641</v>
      </c>
      <c r="S3878">
        <f t="shared" si="365"/>
        <v>2.1078735275883447</v>
      </c>
      <c r="T3878" t="str">
        <f t="shared" si="366"/>
        <v>Yes</v>
      </c>
      <c r="U3878" t="str">
        <f t="shared" si="361"/>
        <v>No</v>
      </c>
      <c r="V3878" t="s">
        <v>91</v>
      </c>
      <c r="W3878" t="s">
        <v>91</v>
      </c>
    </row>
    <row r="3879" spans="1:23" x14ac:dyDescent="0.3">
      <c r="A3879">
        <v>14</v>
      </c>
      <c r="B3879" s="1">
        <v>43409</v>
      </c>
      <c r="C3879" s="3">
        <v>433</v>
      </c>
      <c r="D3879">
        <v>1177</v>
      </c>
      <c r="E3879">
        <v>39</v>
      </c>
      <c r="F3879">
        <v>20.8</v>
      </c>
      <c r="G3879">
        <v>45</v>
      </c>
      <c r="H3879">
        <v>2.8</v>
      </c>
      <c r="I3879">
        <v>688</v>
      </c>
      <c r="J3879">
        <v>8.4</v>
      </c>
      <c r="K3879">
        <v>3.17</v>
      </c>
      <c r="L3879">
        <v>0</v>
      </c>
      <c r="M3879">
        <v>0</v>
      </c>
      <c r="N3879" t="s">
        <v>71</v>
      </c>
      <c r="O3879" t="s">
        <v>16</v>
      </c>
      <c r="P3879" s="3">
        <f t="shared" si="362"/>
        <v>1649</v>
      </c>
      <c r="Q3879">
        <f t="shared" si="363"/>
        <v>26.258338386901155</v>
      </c>
      <c r="R3879">
        <f t="shared" si="364"/>
        <v>71.376591873862949</v>
      </c>
      <c r="S3879">
        <f t="shared" si="365"/>
        <v>2.3650697392359006</v>
      </c>
      <c r="T3879" t="str">
        <f t="shared" si="366"/>
        <v>Yes</v>
      </c>
      <c r="U3879" t="str">
        <f t="shared" si="361"/>
        <v>No</v>
      </c>
      <c r="V3879" t="s">
        <v>91</v>
      </c>
      <c r="W3879" t="s">
        <v>91</v>
      </c>
    </row>
    <row r="3880" spans="1:23" x14ac:dyDescent="0.3">
      <c r="A3880">
        <v>15</v>
      </c>
      <c r="B3880" s="1">
        <v>43409</v>
      </c>
      <c r="C3880" s="3">
        <v>424</v>
      </c>
      <c r="D3880">
        <v>1174</v>
      </c>
      <c r="E3880">
        <v>32</v>
      </c>
      <c r="F3880">
        <v>21</v>
      </c>
      <c r="G3880">
        <v>47</v>
      </c>
      <c r="H3880">
        <v>2.2000000000000002</v>
      </c>
      <c r="I3880">
        <v>606</v>
      </c>
      <c r="J3880">
        <v>9.1999999999999993</v>
      </c>
      <c r="K3880">
        <v>2.52</v>
      </c>
      <c r="L3880">
        <v>0</v>
      </c>
      <c r="M3880">
        <v>0</v>
      </c>
      <c r="N3880" t="s">
        <v>71</v>
      </c>
      <c r="O3880" t="s">
        <v>16</v>
      </c>
      <c r="P3880" s="3">
        <f t="shared" si="362"/>
        <v>1630</v>
      </c>
      <c r="Q3880">
        <f t="shared" si="363"/>
        <v>26.012269938650306</v>
      </c>
      <c r="R3880">
        <f t="shared" si="364"/>
        <v>72.024539877300612</v>
      </c>
      <c r="S3880">
        <f t="shared" si="365"/>
        <v>1.96319018404908</v>
      </c>
      <c r="T3880" t="str">
        <f t="shared" si="366"/>
        <v>Yes</v>
      </c>
      <c r="U3880" t="str">
        <f t="shared" si="361"/>
        <v>No</v>
      </c>
      <c r="V3880" t="s">
        <v>91</v>
      </c>
      <c r="W3880" t="s">
        <v>91</v>
      </c>
    </row>
    <row r="3881" spans="1:23" x14ac:dyDescent="0.3">
      <c r="A3881">
        <v>16</v>
      </c>
      <c r="B3881" s="1">
        <v>43409</v>
      </c>
      <c r="C3881" s="3">
        <v>472</v>
      </c>
      <c r="D3881">
        <v>1295</v>
      </c>
      <c r="E3881">
        <v>39</v>
      </c>
      <c r="F3881">
        <v>19.899999999999999</v>
      </c>
      <c r="G3881">
        <v>47</v>
      </c>
      <c r="H3881">
        <v>3.3</v>
      </c>
      <c r="I3881">
        <v>484</v>
      </c>
      <c r="J3881">
        <v>8.1999999999999993</v>
      </c>
      <c r="K3881">
        <v>1.83</v>
      </c>
      <c r="L3881">
        <v>0</v>
      </c>
      <c r="M3881">
        <v>0</v>
      </c>
      <c r="N3881" t="s">
        <v>71</v>
      </c>
      <c r="O3881" t="s">
        <v>16</v>
      </c>
      <c r="P3881" s="3">
        <f t="shared" si="362"/>
        <v>1806</v>
      </c>
      <c r="Q3881">
        <f t="shared" si="363"/>
        <v>26.135105204872644</v>
      </c>
      <c r="R3881">
        <f t="shared" si="364"/>
        <v>71.705426356589157</v>
      </c>
      <c r="S3881">
        <f t="shared" si="365"/>
        <v>2.1594684385382057</v>
      </c>
      <c r="T3881" t="str">
        <f t="shared" si="366"/>
        <v>Yes</v>
      </c>
      <c r="U3881" t="str">
        <f t="shared" si="361"/>
        <v>Yes</v>
      </c>
      <c r="V3881" t="s">
        <v>91</v>
      </c>
      <c r="W3881" t="s">
        <v>91</v>
      </c>
    </row>
    <row r="3882" spans="1:23" x14ac:dyDescent="0.3">
      <c r="A3882">
        <v>17</v>
      </c>
      <c r="B3882" s="1">
        <v>43409</v>
      </c>
      <c r="C3882" s="3">
        <v>549</v>
      </c>
      <c r="D3882">
        <v>1496</v>
      </c>
      <c r="E3882">
        <v>39</v>
      </c>
      <c r="F3882">
        <v>19.100000000000001</v>
      </c>
      <c r="G3882">
        <v>54</v>
      </c>
      <c r="H3882">
        <v>3.2</v>
      </c>
      <c r="I3882">
        <v>542</v>
      </c>
      <c r="J3882">
        <v>9.5</v>
      </c>
      <c r="K3882">
        <v>0.94</v>
      </c>
      <c r="L3882">
        <v>0</v>
      </c>
      <c r="M3882">
        <v>0</v>
      </c>
      <c r="N3882" t="s">
        <v>71</v>
      </c>
      <c r="O3882" t="s">
        <v>16</v>
      </c>
      <c r="P3882" s="3">
        <f t="shared" si="362"/>
        <v>2084</v>
      </c>
      <c r="Q3882">
        <f t="shared" si="363"/>
        <v>26.343570057581573</v>
      </c>
      <c r="R3882">
        <f t="shared" si="364"/>
        <v>71.785028790786953</v>
      </c>
      <c r="S3882">
        <f t="shared" si="365"/>
        <v>1.8714011516314779</v>
      </c>
      <c r="T3882" t="str">
        <f t="shared" si="366"/>
        <v>Yes</v>
      </c>
      <c r="U3882" t="str">
        <f t="shared" ref="U3882:U3945" si="367">IF(F3882&lt;20,"Yes","No")</f>
        <v>Yes</v>
      </c>
      <c r="V3882" t="s">
        <v>91</v>
      </c>
      <c r="W3882" t="s">
        <v>91</v>
      </c>
    </row>
    <row r="3883" spans="1:23" x14ac:dyDescent="0.3">
      <c r="A3883">
        <v>18</v>
      </c>
      <c r="B3883" s="1">
        <v>43409</v>
      </c>
      <c r="C3883" s="3">
        <v>750</v>
      </c>
      <c r="D3883">
        <v>1863</v>
      </c>
      <c r="E3883">
        <v>57</v>
      </c>
      <c r="F3883">
        <v>18.899999999999999</v>
      </c>
      <c r="G3883">
        <v>45</v>
      </c>
      <c r="H3883">
        <v>2.6</v>
      </c>
      <c r="I3883">
        <v>1084</v>
      </c>
      <c r="J3883">
        <v>6.6</v>
      </c>
      <c r="K3883">
        <v>0.8</v>
      </c>
      <c r="L3883">
        <v>0</v>
      </c>
      <c r="M3883">
        <v>0</v>
      </c>
      <c r="N3883" t="s">
        <v>71</v>
      </c>
      <c r="O3883" t="s">
        <v>16</v>
      </c>
      <c r="P3883" s="3">
        <f t="shared" si="362"/>
        <v>2670</v>
      </c>
      <c r="Q3883">
        <f t="shared" si="363"/>
        <v>28.08988764044944</v>
      </c>
      <c r="R3883">
        <f t="shared" si="364"/>
        <v>69.775280898876403</v>
      </c>
      <c r="S3883">
        <f t="shared" si="365"/>
        <v>2.1348314606741572</v>
      </c>
      <c r="T3883" t="str">
        <f t="shared" si="366"/>
        <v>Yes</v>
      </c>
      <c r="U3883" t="str">
        <f t="shared" si="367"/>
        <v>Yes</v>
      </c>
      <c r="V3883" t="s">
        <v>91</v>
      </c>
      <c r="W3883" t="s">
        <v>91</v>
      </c>
    </row>
    <row r="3884" spans="1:23" x14ac:dyDescent="0.3">
      <c r="A3884">
        <v>19</v>
      </c>
      <c r="B3884" s="1">
        <v>43409</v>
      </c>
      <c r="C3884" s="3">
        <v>1200</v>
      </c>
      <c r="D3884">
        <v>2701</v>
      </c>
      <c r="E3884">
        <v>120</v>
      </c>
      <c r="F3884">
        <v>17.899999999999999</v>
      </c>
      <c r="G3884">
        <v>37</v>
      </c>
      <c r="H3884">
        <v>3.1</v>
      </c>
      <c r="I3884">
        <v>1819</v>
      </c>
      <c r="J3884">
        <v>2.9</v>
      </c>
      <c r="K3884">
        <v>0.36</v>
      </c>
      <c r="L3884">
        <v>0</v>
      </c>
      <c r="M3884">
        <v>0</v>
      </c>
      <c r="N3884" t="s">
        <v>71</v>
      </c>
      <c r="O3884" t="s">
        <v>16</v>
      </c>
      <c r="P3884" s="3">
        <f t="shared" si="362"/>
        <v>4021</v>
      </c>
      <c r="Q3884">
        <f t="shared" si="363"/>
        <v>29.843322556577967</v>
      </c>
      <c r="R3884">
        <f t="shared" si="364"/>
        <v>67.172345187764236</v>
      </c>
      <c r="S3884">
        <f t="shared" si="365"/>
        <v>2.9843322556577965</v>
      </c>
      <c r="T3884" t="str">
        <f t="shared" si="366"/>
        <v>Yes</v>
      </c>
      <c r="U3884" t="str">
        <f t="shared" si="367"/>
        <v>Yes</v>
      </c>
      <c r="V3884" t="s">
        <v>91</v>
      </c>
      <c r="W3884" t="s">
        <v>91</v>
      </c>
    </row>
    <row r="3885" spans="1:23" x14ac:dyDescent="0.3">
      <c r="A3885">
        <v>20</v>
      </c>
      <c r="B3885" s="1">
        <v>43409</v>
      </c>
      <c r="C3885" s="3">
        <v>715</v>
      </c>
      <c r="D3885">
        <v>1999</v>
      </c>
      <c r="E3885">
        <v>59</v>
      </c>
      <c r="F3885">
        <v>17.100000000000001</v>
      </c>
      <c r="G3885">
        <v>51</v>
      </c>
      <c r="H3885">
        <v>2.5</v>
      </c>
      <c r="I3885">
        <v>1223</v>
      </c>
      <c r="J3885">
        <v>6.8</v>
      </c>
      <c r="K3885">
        <v>0.06</v>
      </c>
      <c r="L3885">
        <v>0</v>
      </c>
      <c r="M3885">
        <v>0</v>
      </c>
      <c r="N3885" t="s">
        <v>71</v>
      </c>
      <c r="O3885" t="s">
        <v>16</v>
      </c>
      <c r="P3885" s="3">
        <f t="shared" si="362"/>
        <v>2773</v>
      </c>
      <c r="Q3885">
        <f t="shared" si="363"/>
        <v>25.784349080418316</v>
      </c>
      <c r="R3885">
        <f t="shared" si="364"/>
        <v>72.087991345113593</v>
      </c>
      <c r="S3885">
        <f t="shared" si="365"/>
        <v>2.1276595744680851</v>
      </c>
      <c r="T3885" t="str">
        <f t="shared" si="366"/>
        <v>Yes</v>
      </c>
      <c r="U3885" t="str">
        <f t="shared" si="367"/>
        <v>Yes</v>
      </c>
      <c r="V3885" t="s">
        <v>91</v>
      </c>
      <c r="W3885" t="s">
        <v>91</v>
      </c>
    </row>
    <row r="3886" spans="1:23" x14ac:dyDescent="0.3">
      <c r="A3886">
        <v>21</v>
      </c>
      <c r="B3886" s="1">
        <v>43409</v>
      </c>
      <c r="C3886" s="3">
        <v>374</v>
      </c>
      <c r="D3886">
        <v>941</v>
      </c>
      <c r="E3886">
        <v>26</v>
      </c>
      <c r="F3886">
        <v>16.7</v>
      </c>
      <c r="G3886">
        <v>52</v>
      </c>
      <c r="H3886">
        <v>0.9</v>
      </c>
      <c r="I3886">
        <v>1328</v>
      </c>
      <c r="J3886">
        <v>6.7</v>
      </c>
      <c r="K3886">
        <v>0</v>
      </c>
      <c r="L3886">
        <v>0</v>
      </c>
      <c r="M3886">
        <v>0</v>
      </c>
      <c r="N3886" t="s">
        <v>71</v>
      </c>
      <c r="O3886" t="s">
        <v>16</v>
      </c>
      <c r="P3886" s="3">
        <f t="shared" si="362"/>
        <v>1341</v>
      </c>
      <c r="Q3886">
        <f t="shared" si="363"/>
        <v>27.889634601043994</v>
      </c>
      <c r="R3886">
        <f t="shared" si="364"/>
        <v>70.171513795674869</v>
      </c>
      <c r="S3886">
        <f t="shared" si="365"/>
        <v>1.9388516032811336</v>
      </c>
      <c r="T3886" t="str">
        <f t="shared" si="366"/>
        <v>Yes</v>
      </c>
      <c r="U3886" t="str">
        <f t="shared" si="367"/>
        <v>Yes</v>
      </c>
      <c r="V3886" t="s">
        <v>91</v>
      </c>
      <c r="W3886" t="s">
        <v>91</v>
      </c>
    </row>
    <row r="3887" spans="1:23" x14ac:dyDescent="0.3">
      <c r="A3887">
        <v>22</v>
      </c>
      <c r="B3887" s="1">
        <v>43409</v>
      </c>
      <c r="C3887" s="3">
        <v>772</v>
      </c>
      <c r="D3887">
        <v>1644</v>
      </c>
      <c r="E3887">
        <v>70</v>
      </c>
      <c r="F3887">
        <v>16.399999999999999</v>
      </c>
      <c r="G3887">
        <v>52</v>
      </c>
      <c r="H3887">
        <v>1.5</v>
      </c>
      <c r="I3887">
        <v>1273</v>
      </c>
      <c r="J3887">
        <v>6.5</v>
      </c>
      <c r="K3887">
        <v>0</v>
      </c>
      <c r="L3887">
        <v>0</v>
      </c>
      <c r="M3887">
        <v>0</v>
      </c>
      <c r="N3887" t="s">
        <v>71</v>
      </c>
      <c r="O3887" t="s">
        <v>16</v>
      </c>
      <c r="P3887" s="3">
        <f t="shared" si="362"/>
        <v>2486</v>
      </c>
      <c r="Q3887">
        <f t="shared" si="363"/>
        <v>31.053901850362024</v>
      </c>
      <c r="R3887">
        <f t="shared" si="364"/>
        <v>66.130329847144012</v>
      </c>
      <c r="S3887">
        <f t="shared" si="365"/>
        <v>2.8157683024939661</v>
      </c>
      <c r="T3887" t="str">
        <f t="shared" si="366"/>
        <v>Yes</v>
      </c>
      <c r="U3887" t="str">
        <f t="shared" si="367"/>
        <v>Yes</v>
      </c>
      <c r="V3887" t="s">
        <v>91</v>
      </c>
      <c r="W3887" t="s">
        <v>91</v>
      </c>
    </row>
    <row r="3888" spans="1:23" x14ac:dyDescent="0.3">
      <c r="A3888">
        <v>23</v>
      </c>
      <c r="B3888" s="1">
        <v>43409</v>
      </c>
      <c r="C3888" s="3">
        <v>548</v>
      </c>
      <c r="D3888">
        <v>1556</v>
      </c>
      <c r="E3888">
        <v>39</v>
      </c>
      <c r="F3888">
        <v>16.2</v>
      </c>
      <c r="G3888">
        <v>54</v>
      </c>
      <c r="H3888">
        <v>1.1000000000000001</v>
      </c>
      <c r="I3888">
        <v>1327</v>
      </c>
      <c r="J3888">
        <v>6.8</v>
      </c>
      <c r="K3888">
        <v>0</v>
      </c>
      <c r="L3888">
        <v>0</v>
      </c>
      <c r="M3888">
        <v>0</v>
      </c>
      <c r="N3888" t="s">
        <v>71</v>
      </c>
      <c r="O3888" t="s">
        <v>16</v>
      </c>
      <c r="P3888" s="3">
        <f t="shared" si="362"/>
        <v>2143</v>
      </c>
      <c r="Q3888">
        <f t="shared" si="363"/>
        <v>25.571628558096126</v>
      </c>
      <c r="R3888">
        <f t="shared" si="364"/>
        <v>72.60849276714886</v>
      </c>
      <c r="S3888">
        <f t="shared" si="365"/>
        <v>1.8198786747550162</v>
      </c>
      <c r="T3888" t="str">
        <f t="shared" si="366"/>
        <v>Yes</v>
      </c>
      <c r="U3888" t="str">
        <f t="shared" si="367"/>
        <v>Yes</v>
      </c>
      <c r="V3888" t="s">
        <v>91</v>
      </c>
      <c r="W3888" t="s">
        <v>91</v>
      </c>
    </row>
    <row r="3889" spans="1:23" x14ac:dyDescent="0.3">
      <c r="A3889">
        <v>24</v>
      </c>
      <c r="B3889" s="1">
        <v>43409</v>
      </c>
      <c r="C3889" s="3">
        <v>491</v>
      </c>
      <c r="D3889">
        <v>1185</v>
      </c>
      <c r="E3889">
        <v>37</v>
      </c>
      <c r="F3889">
        <v>16.2</v>
      </c>
      <c r="G3889">
        <v>50</v>
      </c>
      <c r="H3889">
        <v>1.6</v>
      </c>
      <c r="I3889">
        <v>1327</v>
      </c>
      <c r="J3889">
        <v>5.7</v>
      </c>
      <c r="K3889">
        <v>0</v>
      </c>
      <c r="L3889">
        <v>0</v>
      </c>
      <c r="M3889">
        <v>0</v>
      </c>
      <c r="N3889" t="s">
        <v>71</v>
      </c>
      <c r="O3889" t="s">
        <v>16</v>
      </c>
      <c r="P3889" s="3">
        <f t="shared" si="362"/>
        <v>1713</v>
      </c>
      <c r="Q3889">
        <f t="shared" si="363"/>
        <v>28.663164039696436</v>
      </c>
      <c r="R3889">
        <f t="shared" si="364"/>
        <v>69.176882661996501</v>
      </c>
      <c r="S3889">
        <f t="shared" si="365"/>
        <v>2.1599532983070637</v>
      </c>
      <c r="T3889" t="str">
        <f t="shared" si="366"/>
        <v>Yes</v>
      </c>
      <c r="U3889" t="str">
        <f t="shared" si="367"/>
        <v>Yes</v>
      </c>
      <c r="V3889" t="s">
        <v>91</v>
      </c>
      <c r="W3889" t="s">
        <v>91</v>
      </c>
    </row>
    <row r="3890" spans="1:23" x14ac:dyDescent="0.3">
      <c r="A3890">
        <v>1</v>
      </c>
      <c r="B3890" s="1">
        <v>43439</v>
      </c>
      <c r="C3890" s="3">
        <v>356</v>
      </c>
      <c r="D3890">
        <v>862</v>
      </c>
      <c r="E3890">
        <v>29</v>
      </c>
      <c r="F3890">
        <v>16.100000000000001</v>
      </c>
      <c r="G3890">
        <v>54</v>
      </c>
      <c r="H3890">
        <v>1.3</v>
      </c>
      <c r="I3890">
        <v>1052</v>
      </c>
      <c r="J3890">
        <v>6.7</v>
      </c>
      <c r="K3890">
        <v>0</v>
      </c>
      <c r="L3890">
        <v>0</v>
      </c>
      <c r="M3890">
        <v>0</v>
      </c>
      <c r="N3890" t="s">
        <v>71</v>
      </c>
      <c r="O3890" t="s">
        <v>16</v>
      </c>
      <c r="P3890" s="3">
        <f t="shared" si="362"/>
        <v>1247</v>
      </c>
      <c r="Q3890">
        <f t="shared" si="363"/>
        <v>28.548516439454691</v>
      </c>
      <c r="R3890">
        <f t="shared" si="364"/>
        <v>69.125902165196479</v>
      </c>
      <c r="S3890">
        <f t="shared" si="365"/>
        <v>2.3255813953488373</v>
      </c>
      <c r="T3890" t="str">
        <f t="shared" si="366"/>
        <v>Yes</v>
      </c>
      <c r="U3890" t="str">
        <f t="shared" si="367"/>
        <v>Yes</v>
      </c>
      <c r="V3890" t="s">
        <v>91</v>
      </c>
      <c r="W3890" t="s">
        <v>91</v>
      </c>
    </row>
    <row r="3891" spans="1:23" x14ac:dyDescent="0.3">
      <c r="A3891">
        <v>2</v>
      </c>
      <c r="B3891" s="1">
        <v>43439</v>
      </c>
      <c r="C3891" s="3">
        <v>246</v>
      </c>
      <c r="D3891">
        <v>669</v>
      </c>
      <c r="E3891">
        <v>18</v>
      </c>
      <c r="F3891">
        <v>15.9</v>
      </c>
      <c r="G3891">
        <v>51</v>
      </c>
      <c r="H3891">
        <v>1.8</v>
      </c>
      <c r="I3891">
        <v>866</v>
      </c>
      <c r="J3891">
        <v>5.7</v>
      </c>
      <c r="K3891">
        <v>0</v>
      </c>
      <c r="L3891">
        <v>0</v>
      </c>
      <c r="M3891">
        <v>0</v>
      </c>
      <c r="N3891" t="s">
        <v>71</v>
      </c>
      <c r="O3891" t="s">
        <v>16</v>
      </c>
      <c r="P3891" s="3">
        <f t="shared" si="362"/>
        <v>933</v>
      </c>
      <c r="Q3891">
        <f t="shared" si="363"/>
        <v>26.366559485530544</v>
      </c>
      <c r="R3891">
        <f t="shared" si="364"/>
        <v>71.704180064308687</v>
      </c>
      <c r="S3891">
        <f t="shared" si="365"/>
        <v>1.929260450160772</v>
      </c>
      <c r="T3891" t="str">
        <f t="shared" si="366"/>
        <v>Yes</v>
      </c>
      <c r="U3891" t="str">
        <f t="shared" si="367"/>
        <v>Yes</v>
      </c>
      <c r="V3891" t="s">
        <v>91</v>
      </c>
      <c r="W3891" t="s">
        <v>91</v>
      </c>
    </row>
    <row r="3892" spans="1:23" x14ac:dyDescent="0.3">
      <c r="A3892">
        <v>3</v>
      </c>
      <c r="B3892" s="1">
        <v>43439</v>
      </c>
      <c r="C3892" s="3">
        <v>162</v>
      </c>
      <c r="D3892">
        <v>416</v>
      </c>
      <c r="E3892">
        <v>14</v>
      </c>
      <c r="F3892">
        <v>15.5</v>
      </c>
      <c r="G3892">
        <v>62</v>
      </c>
      <c r="H3892">
        <v>1</v>
      </c>
      <c r="I3892">
        <v>730</v>
      </c>
      <c r="J3892">
        <v>8.1999999999999993</v>
      </c>
      <c r="K3892">
        <v>0</v>
      </c>
      <c r="L3892">
        <v>0</v>
      </c>
      <c r="M3892">
        <v>0</v>
      </c>
      <c r="N3892" t="s">
        <v>71</v>
      </c>
      <c r="O3892" t="s">
        <v>16</v>
      </c>
      <c r="P3892" s="3">
        <f t="shared" si="362"/>
        <v>592</v>
      </c>
      <c r="Q3892">
        <f t="shared" si="363"/>
        <v>27.364864864864863</v>
      </c>
      <c r="R3892">
        <f t="shared" si="364"/>
        <v>70.270270270270274</v>
      </c>
      <c r="S3892">
        <f t="shared" si="365"/>
        <v>2.3648648648648649</v>
      </c>
      <c r="T3892" t="str">
        <f t="shared" si="366"/>
        <v>Yes</v>
      </c>
      <c r="U3892" t="str">
        <f t="shared" si="367"/>
        <v>Yes</v>
      </c>
      <c r="V3892" t="s">
        <v>91</v>
      </c>
      <c r="W3892" t="s">
        <v>91</v>
      </c>
    </row>
    <row r="3893" spans="1:23" x14ac:dyDescent="0.3">
      <c r="A3893">
        <v>4</v>
      </c>
      <c r="B3893" s="1">
        <v>43439</v>
      </c>
      <c r="C3893" s="3">
        <v>156</v>
      </c>
      <c r="D3893">
        <v>358</v>
      </c>
      <c r="E3893">
        <v>11</v>
      </c>
      <c r="F3893">
        <v>15.2</v>
      </c>
      <c r="G3893">
        <v>63</v>
      </c>
      <c r="H3893">
        <v>0.5</v>
      </c>
      <c r="I3893">
        <v>700</v>
      </c>
      <c r="J3893">
        <v>8.1</v>
      </c>
      <c r="K3893">
        <v>0</v>
      </c>
      <c r="L3893">
        <v>0</v>
      </c>
      <c r="M3893">
        <v>0</v>
      </c>
      <c r="N3893" t="s">
        <v>71</v>
      </c>
      <c r="O3893" t="s">
        <v>16</v>
      </c>
      <c r="P3893" s="3">
        <f t="shared" si="362"/>
        <v>525</v>
      </c>
      <c r="Q3893">
        <f t="shared" si="363"/>
        <v>29.714285714285715</v>
      </c>
      <c r="R3893">
        <f t="shared" si="364"/>
        <v>68.19047619047619</v>
      </c>
      <c r="S3893">
        <f t="shared" si="365"/>
        <v>2.0952380952380953</v>
      </c>
      <c r="T3893" t="str">
        <f t="shared" si="366"/>
        <v>Yes</v>
      </c>
      <c r="U3893" t="str">
        <f t="shared" si="367"/>
        <v>Yes</v>
      </c>
      <c r="V3893" t="s">
        <v>91</v>
      </c>
      <c r="W3893" t="s">
        <v>91</v>
      </c>
    </row>
    <row r="3894" spans="1:23" x14ac:dyDescent="0.3">
      <c r="A3894">
        <v>5</v>
      </c>
      <c r="B3894" s="1">
        <v>43439</v>
      </c>
      <c r="C3894" s="3">
        <v>96</v>
      </c>
      <c r="D3894">
        <v>207</v>
      </c>
      <c r="E3894">
        <v>6</v>
      </c>
      <c r="F3894">
        <v>15</v>
      </c>
      <c r="G3894">
        <v>61</v>
      </c>
      <c r="H3894">
        <v>0.8</v>
      </c>
      <c r="I3894">
        <v>867</v>
      </c>
      <c r="J3894">
        <v>7.5</v>
      </c>
      <c r="K3894">
        <v>0</v>
      </c>
      <c r="L3894">
        <v>0</v>
      </c>
      <c r="M3894">
        <v>0</v>
      </c>
      <c r="N3894" t="s">
        <v>71</v>
      </c>
      <c r="O3894" t="s">
        <v>16</v>
      </c>
      <c r="P3894" s="3">
        <f t="shared" si="362"/>
        <v>309</v>
      </c>
      <c r="Q3894">
        <f t="shared" si="363"/>
        <v>31.067961165048541</v>
      </c>
      <c r="R3894">
        <f t="shared" si="364"/>
        <v>66.990291262135926</v>
      </c>
      <c r="S3894">
        <f t="shared" si="365"/>
        <v>1.9417475728155338</v>
      </c>
      <c r="T3894" t="str">
        <f t="shared" si="366"/>
        <v>Yes</v>
      </c>
      <c r="U3894" t="str">
        <f t="shared" si="367"/>
        <v>Yes</v>
      </c>
      <c r="V3894" t="s">
        <v>91</v>
      </c>
      <c r="W3894" t="s">
        <v>91</v>
      </c>
    </row>
    <row r="3895" spans="1:23" x14ac:dyDescent="0.3">
      <c r="A3895">
        <v>6</v>
      </c>
      <c r="B3895" s="1">
        <v>43439</v>
      </c>
      <c r="C3895" s="3">
        <v>26</v>
      </c>
      <c r="D3895">
        <v>70</v>
      </c>
      <c r="E3895">
        <v>2</v>
      </c>
      <c r="F3895">
        <v>15</v>
      </c>
      <c r="G3895">
        <v>61</v>
      </c>
      <c r="H3895">
        <v>1.2</v>
      </c>
      <c r="I3895">
        <v>903</v>
      </c>
      <c r="J3895">
        <v>7.5</v>
      </c>
      <c r="K3895">
        <v>0</v>
      </c>
      <c r="L3895">
        <v>0</v>
      </c>
      <c r="M3895">
        <v>0</v>
      </c>
      <c r="N3895" t="s">
        <v>71</v>
      </c>
      <c r="O3895" t="s">
        <v>16</v>
      </c>
      <c r="P3895" s="3">
        <f t="shared" si="362"/>
        <v>98</v>
      </c>
      <c r="Q3895">
        <f t="shared" si="363"/>
        <v>26.530612244897959</v>
      </c>
      <c r="R3895">
        <f t="shared" si="364"/>
        <v>71.428571428571431</v>
      </c>
      <c r="S3895">
        <f t="shared" si="365"/>
        <v>2.0408163265306123</v>
      </c>
      <c r="T3895" t="str">
        <f t="shared" si="366"/>
        <v>Yes</v>
      </c>
      <c r="U3895" t="str">
        <f t="shared" si="367"/>
        <v>Yes</v>
      </c>
      <c r="V3895" t="s">
        <v>91</v>
      </c>
      <c r="W3895" t="s">
        <v>91</v>
      </c>
    </row>
    <row r="3896" spans="1:23" x14ac:dyDescent="0.3">
      <c r="A3896">
        <v>7</v>
      </c>
      <c r="B3896" s="1">
        <v>43439</v>
      </c>
      <c r="C3896" s="3">
        <v>11</v>
      </c>
      <c r="D3896">
        <v>37</v>
      </c>
      <c r="E3896">
        <v>1</v>
      </c>
      <c r="F3896">
        <v>14.4</v>
      </c>
      <c r="G3896">
        <v>71</v>
      </c>
      <c r="H3896">
        <v>1.3</v>
      </c>
      <c r="I3896">
        <v>560</v>
      </c>
      <c r="J3896">
        <v>9.1999999999999993</v>
      </c>
      <c r="K3896">
        <v>0</v>
      </c>
      <c r="L3896">
        <v>0.4</v>
      </c>
      <c r="M3896">
        <v>0</v>
      </c>
      <c r="N3896" t="s">
        <v>71</v>
      </c>
      <c r="O3896" t="s">
        <v>16</v>
      </c>
      <c r="P3896" s="3">
        <f t="shared" si="362"/>
        <v>49</v>
      </c>
      <c r="Q3896">
        <f t="shared" si="363"/>
        <v>22.448979591836736</v>
      </c>
      <c r="R3896">
        <f t="shared" si="364"/>
        <v>75.510204081632651</v>
      </c>
      <c r="S3896">
        <f t="shared" si="365"/>
        <v>2.0408163265306123</v>
      </c>
      <c r="T3896" t="str">
        <f t="shared" si="366"/>
        <v>No</v>
      </c>
      <c r="U3896" t="str">
        <f t="shared" si="367"/>
        <v>Yes</v>
      </c>
      <c r="V3896" t="s">
        <v>91</v>
      </c>
      <c r="W3896" t="s">
        <v>91</v>
      </c>
    </row>
    <row r="3897" spans="1:23" x14ac:dyDescent="0.3">
      <c r="A3897">
        <v>8</v>
      </c>
      <c r="B3897" s="1">
        <v>43439</v>
      </c>
      <c r="C3897" s="3">
        <v>14</v>
      </c>
      <c r="D3897">
        <v>43</v>
      </c>
      <c r="E3897">
        <v>1</v>
      </c>
      <c r="F3897">
        <v>13.3</v>
      </c>
      <c r="G3897">
        <v>81</v>
      </c>
      <c r="H3897">
        <v>1.5</v>
      </c>
      <c r="I3897">
        <v>525</v>
      </c>
      <c r="J3897">
        <v>10.1</v>
      </c>
      <c r="K3897">
        <v>0.04</v>
      </c>
      <c r="L3897">
        <v>0.1</v>
      </c>
      <c r="M3897">
        <v>0</v>
      </c>
      <c r="N3897" t="s">
        <v>71</v>
      </c>
      <c r="O3897" t="s">
        <v>16</v>
      </c>
      <c r="P3897" s="3">
        <f t="shared" si="362"/>
        <v>58</v>
      </c>
      <c r="Q3897">
        <f t="shared" si="363"/>
        <v>24.137931034482758</v>
      </c>
      <c r="R3897">
        <f t="shared" si="364"/>
        <v>74.137931034482762</v>
      </c>
      <c r="S3897">
        <f t="shared" si="365"/>
        <v>1.7241379310344827</v>
      </c>
      <c r="T3897" t="str">
        <f t="shared" si="366"/>
        <v>No</v>
      </c>
      <c r="U3897" t="str">
        <f t="shared" si="367"/>
        <v>Yes</v>
      </c>
      <c r="V3897" t="s">
        <v>91</v>
      </c>
      <c r="W3897" t="s">
        <v>91</v>
      </c>
    </row>
    <row r="3898" spans="1:23" x14ac:dyDescent="0.3">
      <c r="A3898">
        <v>9</v>
      </c>
      <c r="B3898" s="1">
        <v>43439</v>
      </c>
      <c r="C3898" s="3">
        <v>6</v>
      </c>
      <c r="D3898">
        <v>20</v>
      </c>
      <c r="E3898">
        <v>0</v>
      </c>
      <c r="F3898">
        <v>12</v>
      </c>
      <c r="G3898">
        <v>87</v>
      </c>
      <c r="H3898">
        <v>1</v>
      </c>
      <c r="I3898">
        <v>296</v>
      </c>
      <c r="J3898">
        <v>9.8000000000000007</v>
      </c>
      <c r="K3898">
        <v>0.1</v>
      </c>
      <c r="L3898">
        <v>1</v>
      </c>
      <c r="M3898">
        <v>0</v>
      </c>
      <c r="N3898" t="s">
        <v>71</v>
      </c>
      <c r="O3898" t="s">
        <v>16</v>
      </c>
      <c r="P3898" s="3">
        <f t="shared" si="362"/>
        <v>26</v>
      </c>
      <c r="Q3898">
        <f t="shared" si="363"/>
        <v>23.076923076923077</v>
      </c>
      <c r="R3898">
        <f t="shared" si="364"/>
        <v>76.923076923076934</v>
      </c>
      <c r="S3898">
        <f t="shared" si="365"/>
        <v>0</v>
      </c>
      <c r="T3898" t="str">
        <f t="shared" si="366"/>
        <v>No</v>
      </c>
      <c r="U3898" t="str">
        <f t="shared" si="367"/>
        <v>Yes</v>
      </c>
      <c r="V3898" t="s">
        <v>91</v>
      </c>
      <c r="W3898" t="s">
        <v>91</v>
      </c>
    </row>
    <row r="3899" spans="1:23" x14ac:dyDescent="0.3">
      <c r="A3899">
        <v>10</v>
      </c>
      <c r="B3899" s="1">
        <v>43439</v>
      </c>
      <c r="C3899" s="3">
        <v>2</v>
      </c>
      <c r="D3899">
        <v>16</v>
      </c>
      <c r="E3899">
        <v>0</v>
      </c>
      <c r="F3899">
        <v>11.8</v>
      </c>
      <c r="G3899">
        <v>95</v>
      </c>
      <c r="H3899">
        <v>1</v>
      </c>
      <c r="I3899">
        <v>168</v>
      </c>
      <c r="J3899">
        <v>11</v>
      </c>
      <c r="K3899">
        <v>0.14000000000000001</v>
      </c>
      <c r="L3899">
        <v>3</v>
      </c>
      <c r="M3899">
        <v>0</v>
      </c>
      <c r="N3899" t="s">
        <v>71</v>
      </c>
      <c r="O3899" t="s">
        <v>16</v>
      </c>
      <c r="P3899" s="3">
        <f t="shared" si="362"/>
        <v>18</v>
      </c>
      <c r="Q3899">
        <f t="shared" si="363"/>
        <v>11.111111111111111</v>
      </c>
      <c r="R3899">
        <f t="shared" si="364"/>
        <v>88.888888888888886</v>
      </c>
      <c r="S3899">
        <f t="shared" si="365"/>
        <v>0</v>
      </c>
      <c r="T3899" t="str">
        <f t="shared" si="366"/>
        <v>No</v>
      </c>
      <c r="U3899" t="str">
        <f t="shared" si="367"/>
        <v>Yes</v>
      </c>
      <c r="V3899" t="s">
        <v>91</v>
      </c>
      <c r="W3899" t="s">
        <v>91</v>
      </c>
    </row>
    <row r="3900" spans="1:23" x14ac:dyDescent="0.3">
      <c r="A3900">
        <v>11</v>
      </c>
      <c r="B3900" s="1">
        <v>43439</v>
      </c>
      <c r="C3900" s="3">
        <v>2</v>
      </c>
      <c r="D3900">
        <v>6</v>
      </c>
      <c r="E3900">
        <v>0</v>
      </c>
      <c r="F3900">
        <v>11.8</v>
      </c>
      <c r="G3900">
        <v>96</v>
      </c>
      <c r="H3900">
        <v>1.3</v>
      </c>
      <c r="I3900">
        <v>221</v>
      </c>
      <c r="J3900">
        <v>11.1</v>
      </c>
      <c r="K3900">
        <v>0.12</v>
      </c>
      <c r="L3900">
        <v>2.5</v>
      </c>
      <c r="M3900">
        <v>0</v>
      </c>
      <c r="N3900" t="s">
        <v>71</v>
      </c>
      <c r="O3900" t="s">
        <v>16</v>
      </c>
      <c r="P3900" s="3">
        <f t="shared" si="362"/>
        <v>8</v>
      </c>
      <c r="Q3900">
        <f t="shared" si="363"/>
        <v>25</v>
      </c>
      <c r="R3900">
        <f t="shared" si="364"/>
        <v>75</v>
      </c>
      <c r="S3900">
        <f t="shared" si="365"/>
        <v>0</v>
      </c>
      <c r="T3900" t="str">
        <f t="shared" si="366"/>
        <v>No</v>
      </c>
      <c r="U3900" t="str">
        <f t="shared" si="367"/>
        <v>Yes</v>
      </c>
      <c r="V3900" t="s">
        <v>91</v>
      </c>
      <c r="W3900" t="s">
        <v>91</v>
      </c>
    </row>
    <row r="3901" spans="1:23" x14ac:dyDescent="0.3">
      <c r="A3901">
        <v>12</v>
      </c>
      <c r="B3901" s="1">
        <v>43439</v>
      </c>
      <c r="C3901" s="3">
        <v>0</v>
      </c>
      <c r="D3901">
        <v>18</v>
      </c>
      <c r="E3901">
        <v>0</v>
      </c>
      <c r="F3901">
        <v>12</v>
      </c>
      <c r="G3901">
        <v>96</v>
      </c>
      <c r="H3901">
        <v>1</v>
      </c>
      <c r="I3901">
        <v>184</v>
      </c>
      <c r="J3901">
        <v>11.3</v>
      </c>
      <c r="K3901">
        <v>0.14000000000000001</v>
      </c>
      <c r="L3901">
        <v>3.5</v>
      </c>
      <c r="M3901">
        <v>0</v>
      </c>
      <c r="N3901" t="s">
        <v>71</v>
      </c>
      <c r="O3901" t="s">
        <v>16</v>
      </c>
      <c r="P3901" s="3">
        <f t="shared" si="362"/>
        <v>18</v>
      </c>
      <c r="Q3901">
        <f t="shared" si="363"/>
        <v>0</v>
      </c>
      <c r="R3901">
        <f t="shared" si="364"/>
        <v>100</v>
      </c>
      <c r="S3901">
        <f t="shared" si="365"/>
        <v>0</v>
      </c>
      <c r="T3901" t="str">
        <f t="shared" si="366"/>
        <v>No</v>
      </c>
      <c r="U3901" t="str">
        <f t="shared" si="367"/>
        <v>Yes</v>
      </c>
      <c r="V3901" t="s">
        <v>91</v>
      </c>
      <c r="W3901" t="s">
        <v>91</v>
      </c>
    </row>
    <row r="3902" spans="1:23" x14ac:dyDescent="0.3">
      <c r="A3902">
        <v>13</v>
      </c>
      <c r="B3902" s="1">
        <v>43439</v>
      </c>
      <c r="C3902" s="3">
        <v>3</v>
      </c>
      <c r="D3902">
        <v>11</v>
      </c>
      <c r="E3902">
        <v>0</v>
      </c>
      <c r="F3902">
        <v>12.3</v>
      </c>
      <c r="G3902">
        <v>97</v>
      </c>
      <c r="H3902">
        <v>0.8</v>
      </c>
      <c r="I3902">
        <v>238</v>
      </c>
      <c r="J3902">
        <v>11.8</v>
      </c>
      <c r="K3902">
        <v>0.14000000000000001</v>
      </c>
      <c r="L3902">
        <v>2</v>
      </c>
      <c r="M3902">
        <v>0</v>
      </c>
      <c r="N3902" t="s">
        <v>71</v>
      </c>
      <c r="O3902" t="s">
        <v>16</v>
      </c>
      <c r="P3902" s="3">
        <f t="shared" si="362"/>
        <v>14</v>
      </c>
      <c r="Q3902">
        <f t="shared" si="363"/>
        <v>21.428571428571427</v>
      </c>
      <c r="R3902">
        <f t="shared" si="364"/>
        <v>78.571428571428569</v>
      </c>
      <c r="S3902">
        <f t="shared" si="365"/>
        <v>0</v>
      </c>
      <c r="T3902" t="str">
        <f t="shared" si="366"/>
        <v>No</v>
      </c>
      <c r="U3902" t="str">
        <f t="shared" si="367"/>
        <v>Yes</v>
      </c>
      <c r="V3902" t="s">
        <v>91</v>
      </c>
      <c r="W3902" t="s">
        <v>91</v>
      </c>
    </row>
    <row r="3903" spans="1:23" x14ac:dyDescent="0.3">
      <c r="A3903">
        <v>14</v>
      </c>
      <c r="B3903" s="1">
        <v>43439</v>
      </c>
      <c r="C3903" s="3">
        <v>6</v>
      </c>
      <c r="D3903">
        <v>19</v>
      </c>
      <c r="E3903">
        <v>0</v>
      </c>
      <c r="F3903">
        <v>12.6</v>
      </c>
      <c r="G3903">
        <v>97</v>
      </c>
      <c r="H3903">
        <v>0.6</v>
      </c>
      <c r="I3903">
        <v>327</v>
      </c>
      <c r="J3903">
        <v>12.1</v>
      </c>
      <c r="K3903">
        <v>0.14000000000000001</v>
      </c>
      <c r="L3903">
        <v>3</v>
      </c>
      <c r="M3903">
        <v>0</v>
      </c>
      <c r="N3903" t="s">
        <v>71</v>
      </c>
      <c r="O3903" t="s">
        <v>16</v>
      </c>
      <c r="P3903" s="3">
        <f t="shared" si="362"/>
        <v>25</v>
      </c>
      <c r="Q3903">
        <f t="shared" si="363"/>
        <v>24</v>
      </c>
      <c r="R3903">
        <f t="shared" si="364"/>
        <v>76</v>
      </c>
      <c r="S3903">
        <f t="shared" si="365"/>
        <v>0</v>
      </c>
      <c r="T3903" t="str">
        <f t="shared" si="366"/>
        <v>No</v>
      </c>
      <c r="U3903" t="str">
        <f t="shared" si="367"/>
        <v>Yes</v>
      </c>
      <c r="V3903" t="s">
        <v>91</v>
      </c>
      <c r="W3903" t="s">
        <v>91</v>
      </c>
    </row>
    <row r="3904" spans="1:23" x14ac:dyDescent="0.3">
      <c r="A3904">
        <v>15</v>
      </c>
      <c r="B3904" s="1">
        <v>43439</v>
      </c>
      <c r="C3904" s="3">
        <v>3</v>
      </c>
      <c r="D3904">
        <v>22</v>
      </c>
      <c r="E3904">
        <v>0</v>
      </c>
      <c r="F3904">
        <v>13</v>
      </c>
      <c r="G3904">
        <v>97</v>
      </c>
      <c r="H3904">
        <v>0.8</v>
      </c>
      <c r="I3904">
        <v>211</v>
      </c>
      <c r="J3904">
        <v>12.5</v>
      </c>
      <c r="K3904">
        <v>0.15</v>
      </c>
      <c r="L3904">
        <v>2</v>
      </c>
      <c r="M3904">
        <v>0</v>
      </c>
      <c r="N3904" t="s">
        <v>71</v>
      </c>
      <c r="O3904" t="s">
        <v>16</v>
      </c>
      <c r="P3904" s="3">
        <f t="shared" si="362"/>
        <v>25</v>
      </c>
      <c r="Q3904">
        <f t="shared" si="363"/>
        <v>12</v>
      </c>
      <c r="R3904">
        <f t="shared" si="364"/>
        <v>88</v>
      </c>
      <c r="S3904">
        <f t="shared" si="365"/>
        <v>0</v>
      </c>
      <c r="T3904" t="str">
        <f t="shared" si="366"/>
        <v>No</v>
      </c>
      <c r="U3904" t="str">
        <f t="shared" si="367"/>
        <v>Yes</v>
      </c>
      <c r="V3904" t="s">
        <v>91</v>
      </c>
      <c r="W3904" t="s">
        <v>91</v>
      </c>
    </row>
    <row r="3905" spans="1:23" x14ac:dyDescent="0.3">
      <c r="A3905">
        <v>16</v>
      </c>
      <c r="B3905" s="1">
        <v>43439</v>
      </c>
      <c r="C3905" s="3">
        <v>5</v>
      </c>
      <c r="D3905">
        <v>17</v>
      </c>
      <c r="E3905">
        <v>0</v>
      </c>
      <c r="F3905">
        <v>13.3</v>
      </c>
      <c r="G3905">
        <v>97</v>
      </c>
      <c r="H3905">
        <v>0.8</v>
      </c>
      <c r="I3905">
        <v>194</v>
      </c>
      <c r="J3905">
        <v>12.8</v>
      </c>
      <c r="K3905">
        <v>0.12</v>
      </c>
      <c r="L3905">
        <v>3</v>
      </c>
      <c r="M3905">
        <v>0</v>
      </c>
      <c r="N3905" t="s">
        <v>71</v>
      </c>
      <c r="O3905" t="s">
        <v>16</v>
      </c>
      <c r="P3905" s="3">
        <f t="shared" si="362"/>
        <v>22</v>
      </c>
      <c r="Q3905">
        <f t="shared" si="363"/>
        <v>22.727272727272727</v>
      </c>
      <c r="R3905">
        <f t="shared" si="364"/>
        <v>77.272727272727266</v>
      </c>
      <c r="S3905">
        <f t="shared" si="365"/>
        <v>0</v>
      </c>
      <c r="T3905" t="str">
        <f t="shared" si="366"/>
        <v>No</v>
      </c>
      <c r="U3905" t="str">
        <f t="shared" si="367"/>
        <v>Yes</v>
      </c>
      <c r="V3905" t="s">
        <v>91</v>
      </c>
      <c r="W3905" t="s">
        <v>91</v>
      </c>
    </row>
    <row r="3906" spans="1:23" x14ac:dyDescent="0.3">
      <c r="A3906">
        <v>17</v>
      </c>
      <c r="B3906" s="1">
        <v>43439</v>
      </c>
      <c r="C3906" s="3">
        <v>12</v>
      </c>
      <c r="D3906">
        <v>34</v>
      </c>
      <c r="E3906">
        <v>0</v>
      </c>
      <c r="F3906">
        <v>13.8</v>
      </c>
      <c r="G3906">
        <v>97</v>
      </c>
      <c r="H3906">
        <v>0.7</v>
      </c>
      <c r="I3906">
        <v>196</v>
      </c>
      <c r="J3906">
        <v>13.3</v>
      </c>
      <c r="K3906">
        <v>0.12</v>
      </c>
      <c r="L3906">
        <v>1.5</v>
      </c>
      <c r="M3906">
        <v>0</v>
      </c>
      <c r="N3906" t="s">
        <v>71</v>
      </c>
      <c r="O3906" t="s">
        <v>16</v>
      </c>
      <c r="P3906" s="3">
        <f t="shared" si="362"/>
        <v>46</v>
      </c>
      <c r="Q3906">
        <f t="shared" si="363"/>
        <v>26.086956521739129</v>
      </c>
      <c r="R3906">
        <f t="shared" si="364"/>
        <v>73.91304347826086</v>
      </c>
      <c r="S3906">
        <f t="shared" si="365"/>
        <v>0</v>
      </c>
      <c r="T3906" t="str">
        <f t="shared" si="366"/>
        <v>No</v>
      </c>
      <c r="U3906" t="str">
        <f t="shared" si="367"/>
        <v>Yes</v>
      </c>
      <c r="V3906" t="s">
        <v>91</v>
      </c>
      <c r="W3906" t="s">
        <v>91</v>
      </c>
    </row>
    <row r="3907" spans="1:23" x14ac:dyDescent="0.3">
      <c r="A3907">
        <v>18</v>
      </c>
      <c r="B3907" s="1">
        <v>43439</v>
      </c>
      <c r="C3907" s="3">
        <v>9</v>
      </c>
      <c r="D3907">
        <v>24</v>
      </c>
      <c r="E3907">
        <v>0</v>
      </c>
      <c r="F3907">
        <v>14.3</v>
      </c>
      <c r="G3907">
        <v>98</v>
      </c>
      <c r="H3907">
        <v>0.7</v>
      </c>
      <c r="I3907">
        <v>270</v>
      </c>
      <c r="J3907">
        <v>13.9</v>
      </c>
      <c r="K3907">
        <v>0.08</v>
      </c>
      <c r="L3907">
        <v>1.5</v>
      </c>
      <c r="M3907">
        <v>0</v>
      </c>
      <c r="N3907" t="s">
        <v>71</v>
      </c>
      <c r="O3907" t="s">
        <v>16</v>
      </c>
      <c r="P3907" s="3">
        <f t="shared" ref="P3907:P3970" si="368">C3907+D3907+E3907</f>
        <v>33</v>
      </c>
      <c r="Q3907">
        <f t="shared" ref="Q3907:Q3970" si="369">(C3907/P3907)*100</f>
        <v>27.27272727272727</v>
      </c>
      <c r="R3907">
        <f t="shared" ref="R3907:R3970" si="370">(D3907/P3907)*100</f>
        <v>72.727272727272734</v>
      </c>
      <c r="S3907">
        <f t="shared" ref="S3907:S3970" si="371">(E3907/P3907)*100</f>
        <v>0</v>
      </c>
      <c r="T3907" t="str">
        <f t="shared" ref="T3907:T3970" si="372">IF(L3907=0,IF(M3907=0,"Yes","No"),"No")</f>
        <v>No</v>
      </c>
      <c r="U3907" t="str">
        <f t="shared" si="367"/>
        <v>Yes</v>
      </c>
      <c r="V3907" t="s">
        <v>91</v>
      </c>
      <c r="W3907" t="s">
        <v>91</v>
      </c>
    </row>
    <row r="3908" spans="1:23" x14ac:dyDescent="0.3">
      <c r="A3908">
        <v>19</v>
      </c>
      <c r="B3908" s="1">
        <v>43439</v>
      </c>
      <c r="C3908" s="3">
        <v>6</v>
      </c>
      <c r="D3908">
        <v>22</v>
      </c>
      <c r="E3908">
        <v>0</v>
      </c>
      <c r="F3908">
        <v>15.4</v>
      </c>
      <c r="G3908">
        <v>97</v>
      </c>
      <c r="H3908">
        <v>1.9</v>
      </c>
      <c r="I3908">
        <v>340</v>
      </c>
      <c r="J3908">
        <v>14.9</v>
      </c>
      <c r="K3908">
        <v>0.03</v>
      </c>
      <c r="L3908">
        <v>2</v>
      </c>
      <c r="M3908">
        <v>0</v>
      </c>
      <c r="N3908" t="s">
        <v>71</v>
      </c>
      <c r="O3908" t="s">
        <v>16</v>
      </c>
      <c r="P3908" s="3">
        <f t="shared" si="368"/>
        <v>28</v>
      </c>
      <c r="Q3908">
        <f t="shared" si="369"/>
        <v>21.428571428571427</v>
      </c>
      <c r="R3908">
        <f t="shared" si="370"/>
        <v>78.571428571428569</v>
      </c>
      <c r="S3908">
        <f t="shared" si="371"/>
        <v>0</v>
      </c>
      <c r="T3908" t="str">
        <f t="shared" si="372"/>
        <v>No</v>
      </c>
      <c r="U3908" t="str">
        <f t="shared" si="367"/>
        <v>Yes</v>
      </c>
      <c r="V3908" t="s">
        <v>91</v>
      </c>
      <c r="W3908" t="s">
        <v>91</v>
      </c>
    </row>
    <row r="3909" spans="1:23" x14ac:dyDescent="0.3">
      <c r="A3909">
        <v>20</v>
      </c>
      <c r="B3909" s="1">
        <v>43439</v>
      </c>
      <c r="C3909" s="3">
        <v>6</v>
      </c>
      <c r="D3909">
        <v>29</v>
      </c>
      <c r="E3909">
        <v>0</v>
      </c>
      <c r="F3909">
        <v>15.5</v>
      </c>
      <c r="G3909">
        <v>97</v>
      </c>
      <c r="H3909">
        <v>0.7</v>
      </c>
      <c r="I3909">
        <v>403</v>
      </c>
      <c r="J3909">
        <v>15</v>
      </c>
      <c r="K3909">
        <v>0</v>
      </c>
      <c r="L3909">
        <v>2</v>
      </c>
      <c r="M3909">
        <v>0</v>
      </c>
      <c r="N3909" t="s">
        <v>71</v>
      </c>
      <c r="O3909" t="s">
        <v>16</v>
      </c>
      <c r="P3909" s="3">
        <f t="shared" si="368"/>
        <v>35</v>
      </c>
      <c r="Q3909">
        <f t="shared" si="369"/>
        <v>17.142857142857142</v>
      </c>
      <c r="R3909">
        <f t="shared" si="370"/>
        <v>82.857142857142861</v>
      </c>
      <c r="S3909">
        <f t="shared" si="371"/>
        <v>0</v>
      </c>
      <c r="T3909" t="str">
        <f t="shared" si="372"/>
        <v>No</v>
      </c>
      <c r="U3909" t="str">
        <f t="shared" si="367"/>
        <v>Yes</v>
      </c>
      <c r="V3909" t="s">
        <v>91</v>
      </c>
      <c r="W3909" t="s">
        <v>91</v>
      </c>
    </row>
    <row r="3910" spans="1:23" x14ac:dyDescent="0.3">
      <c r="A3910">
        <v>21</v>
      </c>
      <c r="B3910" s="1">
        <v>43439</v>
      </c>
      <c r="C3910" s="3">
        <v>12</v>
      </c>
      <c r="D3910">
        <v>29</v>
      </c>
      <c r="E3910">
        <v>0</v>
      </c>
      <c r="F3910">
        <v>15.7</v>
      </c>
      <c r="G3910">
        <v>97</v>
      </c>
      <c r="H3910">
        <v>0.3</v>
      </c>
      <c r="I3910">
        <v>343</v>
      </c>
      <c r="J3910">
        <v>15.2</v>
      </c>
      <c r="K3910">
        <v>0</v>
      </c>
      <c r="L3910">
        <v>1</v>
      </c>
      <c r="M3910">
        <v>0</v>
      </c>
      <c r="N3910" t="s">
        <v>71</v>
      </c>
      <c r="O3910" t="s">
        <v>16</v>
      </c>
      <c r="P3910" s="3">
        <f t="shared" si="368"/>
        <v>41</v>
      </c>
      <c r="Q3910">
        <f t="shared" si="369"/>
        <v>29.268292682926827</v>
      </c>
      <c r="R3910">
        <f t="shared" si="370"/>
        <v>70.731707317073173</v>
      </c>
      <c r="S3910">
        <f t="shared" si="371"/>
        <v>0</v>
      </c>
      <c r="T3910" t="str">
        <f t="shared" si="372"/>
        <v>No</v>
      </c>
      <c r="U3910" t="str">
        <f t="shared" si="367"/>
        <v>Yes</v>
      </c>
      <c r="V3910" t="s">
        <v>91</v>
      </c>
      <c r="W3910" t="s">
        <v>91</v>
      </c>
    </row>
    <row r="3911" spans="1:23" x14ac:dyDescent="0.3">
      <c r="A3911">
        <v>22</v>
      </c>
      <c r="B3911" s="1">
        <v>43439</v>
      </c>
      <c r="C3911" s="3">
        <v>3</v>
      </c>
      <c r="D3911">
        <v>25</v>
      </c>
      <c r="E3911">
        <v>0</v>
      </c>
      <c r="F3911">
        <v>15.8</v>
      </c>
      <c r="G3911">
        <v>97</v>
      </c>
      <c r="H3911">
        <v>0.6</v>
      </c>
      <c r="I3911">
        <v>193</v>
      </c>
      <c r="J3911">
        <v>15.3</v>
      </c>
      <c r="K3911">
        <v>0</v>
      </c>
      <c r="L3911">
        <v>0.5</v>
      </c>
      <c r="M3911">
        <v>0</v>
      </c>
      <c r="N3911" t="s">
        <v>71</v>
      </c>
      <c r="O3911" t="s">
        <v>16</v>
      </c>
      <c r="P3911" s="3">
        <f t="shared" si="368"/>
        <v>28</v>
      </c>
      <c r="Q3911">
        <f t="shared" si="369"/>
        <v>10.714285714285714</v>
      </c>
      <c r="R3911">
        <f t="shared" si="370"/>
        <v>89.285714285714292</v>
      </c>
      <c r="S3911">
        <f t="shared" si="371"/>
        <v>0</v>
      </c>
      <c r="T3911" t="str">
        <f t="shared" si="372"/>
        <v>No</v>
      </c>
      <c r="U3911" t="str">
        <f t="shared" si="367"/>
        <v>Yes</v>
      </c>
      <c r="V3911" t="s">
        <v>91</v>
      </c>
      <c r="W3911" t="s">
        <v>91</v>
      </c>
    </row>
    <row r="3912" spans="1:23" x14ac:dyDescent="0.3">
      <c r="A3912">
        <v>23</v>
      </c>
      <c r="B3912" s="1">
        <v>43439</v>
      </c>
      <c r="C3912" s="3">
        <v>11</v>
      </c>
      <c r="D3912">
        <v>30</v>
      </c>
      <c r="E3912">
        <v>0</v>
      </c>
      <c r="F3912">
        <v>15.8</v>
      </c>
      <c r="G3912">
        <v>98</v>
      </c>
      <c r="H3912">
        <v>0.4</v>
      </c>
      <c r="I3912">
        <v>179</v>
      </c>
      <c r="J3912">
        <v>15.4</v>
      </c>
      <c r="K3912">
        <v>0</v>
      </c>
      <c r="L3912">
        <v>1.5</v>
      </c>
      <c r="M3912">
        <v>0</v>
      </c>
      <c r="N3912" t="s">
        <v>71</v>
      </c>
      <c r="O3912" t="s">
        <v>16</v>
      </c>
      <c r="P3912" s="3">
        <f t="shared" si="368"/>
        <v>41</v>
      </c>
      <c r="Q3912">
        <f t="shared" si="369"/>
        <v>26.829268292682929</v>
      </c>
      <c r="R3912">
        <f t="shared" si="370"/>
        <v>73.170731707317074</v>
      </c>
      <c r="S3912">
        <f t="shared" si="371"/>
        <v>0</v>
      </c>
      <c r="T3912" t="str">
        <f t="shared" si="372"/>
        <v>No</v>
      </c>
      <c r="U3912" t="str">
        <f t="shared" si="367"/>
        <v>Yes</v>
      </c>
      <c r="V3912" t="s">
        <v>91</v>
      </c>
      <c r="W3912" t="s">
        <v>91</v>
      </c>
    </row>
    <row r="3913" spans="1:23" x14ac:dyDescent="0.3">
      <c r="A3913">
        <v>24</v>
      </c>
      <c r="B3913" s="1">
        <v>43439</v>
      </c>
      <c r="C3913" s="3">
        <v>22</v>
      </c>
      <c r="D3913">
        <v>50</v>
      </c>
      <c r="E3913">
        <v>1</v>
      </c>
      <c r="F3913">
        <v>15.8</v>
      </c>
      <c r="G3913">
        <v>98</v>
      </c>
      <c r="H3913">
        <v>1.6</v>
      </c>
      <c r="I3913">
        <v>235</v>
      </c>
      <c r="J3913">
        <v>15.4</v>
      </c>
      <c r="K3913">
        <v>0</v>
      </c>
      <c r="L3913">
        <v>1</v>
      </c>
      <c r="M3913">
        <v>0</v>
      </c>
      <c r="N3913" t="s">
        <v>71</v>
      </c>
      <c r="O3913" t="s">
        <v>16</v>
      </c>
      <c r="P3913" s="3">
        <f t="shared" si="368"/>
        <v>73</v>
      </c>
      <c r="Q3913">
        <f t="shared" si="369"/>
        <v>30.136986301369863</v>
      </c>
      <c r="R3913">
        <f t="shared" si="370"/>
        <v>68.493150684931507</v>
      </c>
      <c r="S3913">
        <f t="shared" si="371"/>
        <v>1.3698630136986301</v>
      </c>
      <c r="T3913" t="str">
        <f t="shared" si="372"/>
        <v>No</v>
      </c>
      <c r="U3913" t="str">
        <f t="shared" si="367"/>
        <v>Yes</v>
      </c>
      <c r="V3913" t="s">
        <v>91</v>
      </c>
      <c r="W3913" t="s">
        <v>91</v>
      </c>
    </row>
    <row r="3914" spans="1:23" x14ac:dyDescent="0.3">
      <c r="A3914">
        <v>1</v>
      </c>
      <c r="B3914" t="s">
        <v>110</v>
      </c>
      <c r="C3914" s="3">
        <v>62</v>
      </c>
      <c r="D3914">
        <v>145</v>
      </c>
      <c r="E3914">
        <v>4</v>
      </c>
      <c r="F3914">
        <v>15.5</v>
      </c>
      <c r="G3914">
        <v>97</v>
      </c>
      <c r="H3914">
        <v>1.5</v>
      </c>
      <c r="I3914">
        <v>181</v>
      </c>
      <c r="J3914">
        <v>15</v>
      </c>
      <c r="K3914">
        <v>0</v>
      </c>
      <c r="L3914">
        <v>0.5</v>
      </c>
      <c r="M3914">
        <v>0</v>
      </c>
      <c r="N3914" t="s">
        <v>71</v>
      </c>
      <c r="O3914" t="s">
        <v>16</v>
      </c>
      <c r="P3914" s="3">
        <f t="shared" si="368"/>
        <v>211</v>
      </c>
      <c r="Q3914">
        <f t="shared" si="369"/>
        <v>29.383886255924168</v>
      </c>
      <c r="R3914">
        <f t="shared" si="370"/>
        <v>68.720379146919427</v>
      </c>
      <c r="S3914">
        <f t="shared" si="371"/>
        <v>1.8957345971563981</v>
      </c>
      <c r="T3914" t="str">
        <f t="shared" si="372"/>
        <v>No</v>
      </c>
      <c r="U3914" t="str">
        <f t="shared" si="367"/>
        <v>Yes</v>
      </c>
      <c r="V3914" t="s">
        <v>91</v>
      </c>
      <c r="W3914" t="s">
        <v>91</v>
      </c>
    </row>
    <row r="3915" spans="1:23" x14ac:dyDescent="0.3">
      <c r="A3915">
        <v>2</v>
      </c>
      <c r="B3915" t="s">
        <v>110</v>
      </c>
      <c r="C3915" s="3">
        <v>74</v>
      </c>
      <c r="D3915">
        <v>178</v>
      </c>
      <c r="E3915">
        <v>6</v>
      </c>
      <c r="F3915">
        <v>15.1</v>
      </c>
      <c r="G3915">
        <v>97</v>
      </c>
      <c r="H3915">
        <v>1.7</v>
      </c>
      <c r="I3915">
        <v>173</v>
      </c>
      <c r="J3915">
        <v>14.6</v>
      </c>
      <c r="K3915">
        <v>0</v>
      </c>
      <c r="L3915">
        <v>0.2</v>
      </c>
      <c r="M3915">
        <v>0</v>
      </c>
      <c r="N3915" t="s">
        <v>71</v>
      </c>
      <c r="O3915" t="s">
        <v>16</v>
      </c>
      <c r="P3915" s="3">
        <f t="shared" si="368"/>
        <v>258</v>
      </c>
      <c r="Q3915">
        <f t="shared" si="369"/>
        <v>28.68217054263566</v>
      </c>
      <c r="R3915">
        <f t="shared" si="370"/>
        <v>68.992248062015506</v>
      </c>
      <c r="S3915">
        <f t="shared" si="371"/>
        <v>2.3255813953488373</v>
      </c>
      <c r="T3915" t="str">
        <f t="shared" si="372"/>
        <v>No</v>
      </c>
      <c r="U3915" t="str">
        <f t="shared" si="367"/>
        <v>Yes</v>
      </c>
      <c r="V3915" t="s">
        <v>91</v>
      </c>
      <c r="W3915" t="s">
        <v>91</v>
      </c>
    </row>
    <row r="3916" spans="1:23" x14ac:dyDescent="0.3">
      <c r="A3916">
        <v>3</v>
      </c>
      <c r="B3916" t="s">
        <v>110</v>
      </c>
      <c r="C3916" s="3">
        <v>65</v>
      </c>
      <c r="D3916">
        <v>189</v>
      </c>
      <c r="E3916">
        <v>5</v>
      </c>
      <c r="F3916">
        <v>14.5</v>
      </c>
      <c r="G3916">
        <v>97</v>
      </c>
      <c r="H3916">
        <v>2.9</v>
      </c>
      <c r="I3916">
        <v>359</v>
      </c>
      <c r="J3916">
        <v>14</v>
      </c>
      <c r="K3916">
        <v>0</v>
      </c>
      <c r="L3916">
        <v>0.1</v>
      </c>
      <c r="M3916">
        <v>0</v>
      </c>
      <c r="N3916" t="s">
        <v>71</v>
      </c>
      <c r="O3916" t="s">
        <v>16</v>
      </c>
      <c r="P3916" s="3">
        <f t="shared" si="368"/>
        <v>259</v>
      </c>
      <c r="Q3916">
        <f t="shared" si="369"/>
        <v>25.096525096525095</v>
      </c>
      <c r="R3916">
        <f t="shared" si="370"/>
        <v>72.972972972972968</v>
      </c>
      <c r="S3916">
        <f t="shared" si="371"/>
        <v>1.9305019305019304</v>
      </c>
      <c r="T3916" t="str">
        <f t="shared" si="372"/>
        <v>No</v>
      </c>
      <c r="U3916" t="str">
        <f t="shared" si="367"/>
        <v>Yes</v>
      </c>
      <c r="V3916" t="s">
        <v>91</v>
      </c>
      <c r="W3916" t="s">
        <v>91</v>
      </c>
    </row>
    <row r="3917" spans="1:23" x14ac:dyDescent="0.3">
      <c r="A3917">
        <v>4</v>
      </c>
      <c r="B3917" t="s">
        <v>110</v>
      </c>
      <c r="C3917" s="3">
        <v>49</v>
      </c>
      <c r="D3917">
        <v>141</v>
      </c>
      <c r="E3917">
        <v>4</v>
      </c>
      <c r="F3917">
        <v>14.2</v>
      </c>
      <c r="G3917">
        <v>98</v>
      </c>
      <c r="H3917">
        <v>1.5</v>
      </c>
      <c r="I3917">
        <v>135</v>
      </c>
      <c r="J3917">
        <v>13.8</v>
      </c>
      <c r="K3917">
        <v>0</v>
      </c>
      <c r="L3917">
        <v>0.2</v>
      </c>
      <c r="M3917">
        <v>0</v>
      </c>
      <c r="N3917" t="s">
        <v>71</v>
      </c>
      <c r="O3917" t="s">
        <v>16</v>
      </c>
      <c r="P3917" s="3">
        <f t="shared" si="368"/>
        <v>194</v>
      </c>
      <c r="Q3917">
        <f t="shared" si="369"/>
        <v>25.257731958762886</v>
      </c>
      <c r="R3917">
        <f t="shared" si="370"/>
        <v>72.680412371134011</v>
      </c>
      <c r="S3917">
        <f t="shared" si="371"/>
        <v>2.0618556701030926</v>
      </c>
      <c r="T3917" t="str">
        <f t="shared" si="372"/>
        <v>No</v>
      </c>
      <c r="U3917" t="str">
        <f t="shared" si="367"/>
        <v>Yes</v>
      </c>
      <c r="V3917" t="s">
        <v>91</v>
      </c>
      <c r="W3917" t="s">
        <v>91</v>
      </c>
    </row>
    <row r="3918" spans="1:23" x14ac:dyDescent="0.3">
      <c r="A3918">
        <v>5</v>
      </c>
      <c r="B3918" t="s">
        <v>110</v>
      </c>
      <c r="C3918" s="3">
        <v>26</v>
      </c>
      <c r="D3918">
        <v>83</v>
      </c>
      <c r="E3918">
        <v>2</v>
      </c>
      <c r="F3918">
        <v>13.8</v>
      </c>
      <c r="G3918">
        <v>98</v>
      </c>
      <c r="H3918">
        <v>2.9</v>
      </c>
      <c r="I3918">
        <v>27</v>
      </c>
      <c r="J3918">
        <v>13.4</v>
      </c>
      <c r="K3918">
        <v>0</v>
      </c>
      <c r="L3918">
        <v>0</v>
      </c>
      <c r="M3918">
        <v>0</v>
      </c>
      <c r="N3918" t="s">
        <v>71</v>
      </c>
      <c r="O3918" t="s">
        <v>16</v>
      </c>
      <c r="P3918" s="3">
        <f t="shared" si="368"/>
        <v>111</v>
      </c>
      <c r="Q3918">
        <f t="shared" si="369"/>
        <v>23.423423423423422</v>
      </c>
      <c r="R3918">
        <f t="shared" si="370"/>
        <v>74.774774774774784</v>
      </c>
      <c r="S3918">
        <f t="shared" si="371"/>
        <v>1.8018018018018018</v>
      </c>
      <c r="T3918" t="str">
        <f t="shared" si="372"/>
        <v>Yes</v>
      </c>
      <c r="U3918" t="str">
        <f t="shared" si="367"/>
        <v>Yes</v>
      </c>
      <c r="V3918" t="s">
        <v>91</v>
      </c>
      <c r="W3918" t="s">
        <v>91</v>
      </c>
    </row>
    <row r="3919" spans="1:23" x14ac:dyDescent="0.3">
      <c r="A3919">
        <v>6</v>
      </c>
      <c r="B3919" t="s">
        <v>110</v>
      </c>
      <c r="C3919" s="3">
        <v>24</v>
      </c>
      <c r="D3919">
        <v>72</v>
      </c>
      <c r="E3919">
        <v>1</v>
      </c>
      <c r="F3919">
        <v>13.5</v>
      </c>
      <c r="G3919">
        <v>98</v>
      </c>
      <c r="H3919">
        <v>0.8</v>
      </c>
      <c r="I3919">
        <v>105</v>
      </c>
      <c r="J3919">
        <v>13.1</v>
      </c>
      <c r="K3919">
        <v>0</v>
      </c>
      <c r="L3919">
        <v>0</v>
      </c>
      <c r="M3919">
        <v>0</v>
      </c>
      <c r="N3919" t="s">
        <v>71</v>
      </c>
      <c r="O3919" t="s">
        <v>16</v>
      </c>
      <c r="P3919" s="3">
        <f t="shared" si="368"/>
        <v>97</v>
      </c>
      <c r="Q3919">
        <f t="shared" si="369"/>
        <v>24.742268041237114</v>
      </c>
      <c r="R3919">
        <f t="shared" si="370"/>
        <v>74.226804123711347</v>
      </c>
      <c r="S3919">
        <f t="shared" si="371"/>
        <v>1.0309278350515463</v>
      </c>
      <c r="T3919" t="str">
        <f t="shared" si="372"/>
        <v>Yes</v>
      </c>
      <c r="U3919" t="str">
        <f t="shared" si="367"/>
        <v>Yes</v>
      </c>
      <c r="V3919" t="s">
        <v>91</v>
      </c>
      <c r="W3919" t="s">
        <v>91</v>
      </c>
    </row>
    <row r="3920" spans="1:23" x14ac:dyDescent="0.3">
      <c r="A3920">
        <v>7</v>
      </c>
      <c r="B3920" t="s">
        <v>110</v>
      </c>
      <c r="C3920" s="3">
        <v>61</v>
      </c>
      <c r="D3920">
        <v>139</v>
      </c>
      <c r="E3920">
        <v>6</v>
      </c>
      <c r="F3920">
        <v>13.5</v>
      </c>
      <c r="G3920">
        <v>98</v>
      </c>
      <c r="H3920">
        <v>0.4</v>
      </c>
      <c r="I3920">
        <v>251</v>
      </c>
      <c r="J3920">
        <v>13.1</v>
      </c>
      <c r="K3920">
        <v>0.01</v>
      </c>
      <c r="L3920">
        <v>0</v>
      </c>
      <c r="M3920">
        <v>0</v>
      </c>
      <c r="N3920" t="s">
        <v>71</v>
      </c>
      <c r="O3920" t="s">
        <v>16</v>
      </c>
      <c r="P3920" s="3">
        <f t="shared" si="368"/>
        <v>206</v>
      </c>
      <c r="Q3920">
        <f t="shared" si="369"/>
        <v>29.61165048543689</v>
      </c>
      <c r="R3920">
        <f t="shared" si="370"/>
        <v>67.475728155339809</v>
      </c>
      <c r="S3920">
        <f t="shared" si="371"/>
        <v>2.912621359223301</v>
      </c>
      <c r="T3920" t="str">
        <f t="shared" si="372"/>
        <v>Yes</v>
      </c>
      <c r="U3920" t="str">
        <f t="shared" si="367"/>
        <v>Yes</v>
      </c>
      <c r="V3920" t="s">
        <v>91</v>
      </c>
      <c r="W3920" t="s">
        <v>91</v>
      </c>
    </row>
    <row r="3921" spans="1:23" x14ac:dyDescent="0.3">
      <c r="A3921">
        <v>8</v>
      </c>
      <c r="B3921" t="s">
        <v>110</v>
      </c>
      <c r="C3921" s="3">
        <v>104</v>
      </c>
      <c r="D3921">
        <v>220</v>
      </c>
      <c r="E3921">
        <v>6</v>
      </c>
      <c r="F3921">
        <v>13.7</v>
      </c>
      <c r="G3921">
        <v>98</v>
      </c>
      <c r="H3921">
        <v>1.6</v>
      </c>
      <c r="I3921">
        <v>468</v>
      </c>
      <c r="J3921">
        <v>13.3</v>
      </c>
      <c r="K3921">
        <v>0.1</v>
      </c>
      <c r="L3921">
        <v>0</v>
      </c>
      <c r="M3921">
        <v>0</v>
      </c>
      <c r="N3921" t="s">
        <v>71</v>
      </c>
      <c r="O3921" t="s">
        <v>16</v>
      </c>
      <c r="P3921" s="3">
        <f t="shared" si="368"/>
        <v>330</v>
      </c>
      <c r="Q3921">
        <f t="shared" si="369"/>
        <v>31.515151515151512</v>
      </c>
      <c r="R3921">
        <f t="shared" si="370"/>
        <v>66.666666666666657</v>
      </c>
      <c r="S3921">
        <f t="shared" si="371"/>
        <v>1.8181818181818181</v>
      </c>
      <c r="T3921" t="str">
        <f t="shared" si="372"/>
        <v>Yes</v>
      </c>
      <c r="U3921" t="str">
        <f t="shared" si="367"/>
        <v>Yes</v>
      </c>
      <c r="V3921" t="s">
        <v>91</v>
      </c>
      <c r="W3921" t="s">
        <v>91</v>
      </c>
    </row>
    <row r="3922" spans="1:23" x14ac:dyDescent="0.3">
      <c r="A3922">
        <v>9</v>
      </c>
      <c r="B3922" t="s">
        <v>110</v>
      </c>
      <c r="C3922" s="3">
        <v>148</v>
      </c>
      <c r="D3922">
        <v>397</v>
      </c>
      <c r="E3922">
        <v>13</v>
      </c>
      <c r="F3922">
        <v>14.1</v>
      </c>
      <c r="G3922">
        <v>98</v>
      </c>
      <c r="H3922">
        <v>1.3</v>
      </c>
      <c r="I3922">
        <v>834</v>
      </c>
      <c r="J3922">
        <v>13.7</v>
      </c>
      <c r="K3922">
        <v>0.26</v>
      </c>
      <c r="L3922">
        <v>0</v>
      </c>
      <c r="M3922">
        <v>0</v>
      </c>
      <c r="N3922" t="s">
        <v>71</v>
      </c>
      <c r="O3922" t="s">
        <v>16</v>
      </c>
      <c r="P3922" s="3">
        <f t="shared" si="368"/>
        <v>558</v>
      </c>
      <c r="Q3922">
        <f t="shared" si="369"/>
        <v>26.523297491039425</v>
      </c>
      <c r="R3922">
        <f t="shared" si="370"/>
        <v>71.146953405017925</v>
      </c>
      <c r="S3922">
        <f t="shared" si="371"/>
        <v>2.3297491039426523</v>
      </c>
      <c r="T3922" t="str">
        <f t="shared" si="372"/>
        <v>Yes</v>
      </c>
      <c r="U3922" t="str">
        <f t="shared" si="367"/>
        <v>Yes</v>
      </c>
      <c r="V3922" t="s">
        <v>91</v>
      </c>
      <c r="W3922" t="s">
        <v>91</v>
      </c>
    </row>
    <row r="3923" spans="1:23" x14ac:dyDescent="0.3">
      <c r="A3923">
        <v>10</v>
      </c>
      <c r="B3923" t="s">
        <v>110</v>
      </c>
      <c r="C3923" s="3">
        <v>269</v>
      </c>
      <c r="D3923">
        <v>579</v>
      </c>
      <c r="E3923">
        <v>19</v>
      </c>
      <c r="F3923">
        <v>14.8</v>
      </c>
      <c r="G3923">
        <v>95</v>
      </c>
      <c r="H3923">
        <v>1</v>
      </c>
      <c r="I3923">
        <v>986</v>
      </c>
      <c r="J3923">
        <v>14</v>
      </c>
      <c r="K3923">
        <v>0.53</v>
      </c>
      <c r="L3923">
        <v>0</v>
      </c>
      <c r="M3923">
        <v>0</v>
      </c>
      <c r="N3923" t="s">
        <v>71</v>
      </c>
      <c r="O3923" t="s">
        <v>16</v>
      </c>
      <c r="P3923" s="3">
        <f t="shared" si="368"/>
        <v>867</v>
      </c>
      <c r="Q3923">
        <f t="shared" si="369"/>
        <v>31.02652825836217</v>
      </c>
      <c r="R3923">
        <f t="shared" si="370"/>
        <v>66.782006920415228</v>
      </c>
      <c r="S3923">
        <f t="shared" si="371"/>
        <v>2.1914648212226067</v>
      </c>
      <c r="T3923" t="str">
        <f t="shared" si="372"/>
        <v>Yes</v>
      </c>
      <c r="U3923" t="str">
        <f t="shared" si="367"/>
        <v>Yes</v>
      </c>
      <c r="V3923" t="s">
        <v>91</v>
      </c>
      <c r="W3923" t="s">
        <v>91</v>
      </c>
    </row>
    <row r="3924" spans="1:23" x14ac:dyDescent="0.3">
      <c r="A3924">
        <v>11</v>
      </c>
      <c r="B3924" t="s">
        <v>110</v>
      </c>
      <c r="C3924" s="3">
        <v>320</v>
      </c>
      <c r="D3924">
        <v>716</v>
      </c>
      <c r="E3924">
        <v>21</v>
      </c>
      <c r="F3924">
        <v>15.2</v>
      </c>
      <c r="G3924">
        <v>88</v>
      </c>
      <c r="H3924">
        <v>2.2000000000000002</v>
      </c>
      <c r="I3924">
        <v>1090</v>
      </c>
      <c r="J3924">
        <v>13.2</v>
      </c>
      <c r="K3924">
        <v>0.55000000000000004</v>
      </c>
      <c r="L3924">
        <v>0</v>
      </c>
      <c r="M3924">
        <v>0</v>
      </c>
      <c r="N3924" t="s">
        <v>71</v>
      </c>
      <c r="O3924" t="s">
        <v>16</v>
      </c>
      <c r="P3924" s="3">
        <f t="shared" si="368"/>
        <v>1057</v>
      </c>
      <c r="Q3924">
        <f t="shared" si="369"/>
        <v>30.274361400189214</v>
      </c>
      <c r="R3924">
        <f t="shared" si="370"/>
        <v>67.738883632923361</v>
      </c>
      <c r="S3924">
        <f t="shared" si="371"/>
        <v>1.9867549668874174</v>
      </c>
      <c r="T3924" t="str">
        <f t="shared" si="372"/>
        <v>Yes</v>
      </c>
      <c r="U3924" t="str">
        <f t="shared" si="367"/>
        <v>Yes</v>
      </c>
      <c r="V3924" t="s">
        <v>91</v>
      </c>
      <c r="W3924" t="s">
        <v>91</v>
      </c>
    </row>
    <row r="3925" spans="1:23" x14ac:dyDescent="0.3">
      <c r="A3925">
        <v>12</v>
      </c>
      <c r="B3925" t="s">
        <v>110</v>
      </c>
      <c r="C3925" s="3">
        <v>366</v>
      </c>
      <c r="D3925">
        <v>993</v>
      </c>
      <c r="E3925">
        <v>28</v>
      </c>
      <c r="F3925">
        <v>16.399999999999999</v>
      </c>
      <c r="G3925">
        <v>78</v>
      </c>
      <c r="H3925">
        <v>1.6</v>
      </c>
      <c r="I3925">
        <v>1209</v>
      </c>
      <c r="J3925">
        <v>12.5</v>
      </c>
      <c r="K3925">
        <v>1.37</v>
      </c>
      <c r="L3925">
        <v>0</v>
      </c>
      <c r="M3925">
        <v>0</v>
      </c>
      <c r="N3925" t="s">
        <v>71</v>
      </c>
      <c r="O3925" t="s">
        <v>16</v>
      </c>
      <c r="P3925" s="3">
        <f t="shared" si="368"/>
        <v>1387</v>
      </c>
      <c r="Q3925">
        <f t="shared" si="369"/>
        <v>26.387887527036767</v>
      </c>
      <c r="R3925">
        <f t="shared" si="370"/>
        <v>71.59336697909157</v>
      </c>
      <c r="S3925">
        <f t="shared" si="371"/>
        <v>2.0187454938716654</v>
      </c>
      <c r="T3925" t="str">
        <f t="shared" si="372"/>
        <v>Yes</v>
      </c>
      <c r="U3925" t="str">
        <f t="shared" si="367"/>
        <v>Yes</v>
      </c>
      <c r="V3925" t="s">
        <v>91</v>
      </c>
      <c r="W3925" t="s">
        <v>91</v>
      </c>
    </row>
    <row r="3926" spans="1:23" x14ac:dyDescent="0.3">
      <c r="A3926">
        <v>13</v>
      </c>
      <c r="B3926" t="s">
        <v>110</v>
      </c>
      <c r="C3926" s="3">
        <v>507</v>
      </c>
      <c r="D3926">
        <v>1434</v>
      </c>
      <c r="E3926">
        <v>50</v>
      </c>
      <c r="F3926">
        <v>18.3</v>
      </c>
      <c r="G3926">
        <v>65</v>
      </c>
      <c r="H3926">
        <v>1.2</v>
      </c>
      <c r="I3926">
        <v>1489</v>
      </c>
      <c r="J3926">
        <v>11.5</v>
      </c>
      <c r="K3926">
        <v>2.4</v>
      </c>
      <c r="L3926">
        <v>0</v>
      </c>
      <c r="M3926">
        <v>0</v>
      </c>
      <c r="N3926" t="s">
        <v>71</v>
      </c>
      <c r="O3926" t="s">
        <v>16</v>
      </c>
      <c r="P3926" s="3">
        <f t="shared" si="368"/>
        <v>1991</v>
      </c>
      <c r="Q3926">
        <f t="shared" si="369"/>
        <v>25.464590657960823</v>
      </c>
      <c r="R3926">
        <f t="shared" si="370"/>
        <v>72.024108488196887</v>
      </c>
      <c r="S3926">
        <f t="shared" si="371"/>
        <v>2.5113008538422901</v>
      </c>
      <c r="T3926" t="str">
        <f t="shared" si="372"/>
        <v>Yes</v>
      </c>
      <c r="U3926" t="str">
        <f t="shared" si="367"/>
        <v>Yes</v>
      </c>
      <c r="V3926" t="s">
        <v>91</v>
      </c>
      <c r="W3926" t="s">
        <v>91</v>
      </c>
    </row>
    <row r="3927" spans="1:23" x14ac:dyDescent="0.3">
      <c r="A3927">
        <v>14</v>
      </c>
      <c r="B3927" t="s">
        <v>110</v>
      </c>
      <c r="C3927" s="3">
        <v>881</v>
      </c>
      <c r="D3927">
        <v>1839</v>
      </c>
      <c r="E3927">
        <v>58</v>
      </c>
      <c r="F3927">
        <v>19.100000000000001</v>
      </c>
      <c r="G3927">
        <v>65</v>
      </c>
      <c r="H3927">
        <v>1.9</v>
      </c>
      <c r="I3927">
        <v>1145</v>
      </c>
      <c r="J3927">
        <v>12.3</v>
      </c>
      <c r="K3927">
        <v>2.2599999999999998</v>
      </c>
      <c r="L3927">
        <v>0</v>
      </c>
      <c r="M3927">
        <v>0</v>
      </c>
      <c r="N3927" t="s">
        <v>71</v>
      </c>
      <c r="O3927" t="s">
        <v>16</v>
      </c>
      <c r="P3927" s="3">
        <f t="shared" si="368"/>
        <v>2778</v>
      </c>
      <c r="Q3927">
        <f t="shared" si="369"/>
        <v>31.713462922966162</v>
      </c>
      <c r="R3927">
        <f t="shared" si="370"/>
        <v>66.198704103671702</v>
      </c>
      <c r="S3927">
        <f t="shared" si="371"/>
        <v>2.087832973362131</v>
      </c>
      <c r="T3927" t="str">
        <f t="shared" si="372"/>
        <v>Yes</v>
      </c>
      <c r="U3927" t="str">
        <f t="shared" si="367"/>
        <v>Yes</v>
      </c>
      <c r="V3927" t="s">
        <v>91</v>
      </c>
      <c r="W3927" t="s">
        <v>91</v>
      </c>
    </row>
    <row r="3928" spans="1:23" x14ac:dyDescent="0.3">
      <c r="A3928">
        <v>15</v>
      </c>
      <c r="B3928" t="s">
        <v>110</v>
      </c>
      <c r="C3928" s="3">
        <v>757</v>
      </c>
      <c r="D3928">
        <v>2055</v>
      </c>
      <c r="E3928">
        <v>75</v>
      </c>
      <c r="F3928">
        <v>19.7</v>
      </c>
      <c r="G3928">
        <v>64</v>
      </c>
      <c r="H3928">
        <v>2.9</v>
      </c>
      <c r="I3928">
        <v>929</v>
      </c>
      <c r="J3928">
        <v>12.6</v>
      </c>
      <c r="K3928">
        <v>1.99</v>
      </c>
      <c r="L3928">
        <v>0</v>
      </c>
      <c r="M3928">
        <v>0</v>
      </c>
      <c r="N3928" t="s">
        <v>71</v>
      </c>
      <c r="O3928" t="s">
        <v>16</v>
      </c>
      <c r="P3928" s="3">
        <f t="shared" si="368"/>
        <v>2887</v>
      </c>
      <c r="Q3928">
        <f t="shared" si="369"/>
        <v>26.220990647731206</v>
      </c>
      <c r="R3928">
        <f t="shared" si="370"/>
        <v>71.181156910287484</v>
      </c>
      <c r="S3928">
        <f t="shared" si="371"/>
        <v>2.5978524419812956</v>
      </c>
      <c r="T3928" t="str">
        <f t="shared" si="372"/>
        <v>Yes</v>
      </c>
      <c r="U3928" t="str">
        <f t="shared" si="367"/>
        <v>Yes</v>
      </c>
      <c r="V3928" t="s">
        <v>91</v>
      </c>
      <c r="W3928" t="s">
        <v>91</v>
      </c>
    </row>
    <row r="3929" spans="1:23" x14ac:dyDescent="0.3">
      <c r="A3929">
        <v>16</v>
      </c>
      <c r="B3929" t="s">
        <v>110</v>
      </c>
      <c r="C3929" s="3">
        <v>939</v>
      </c>
      <c r="D3929">
        <v>2329</v>
      </c>
      <c r="E3929">
        <v>72</v>
      </c>
      <c r="F3929">
        <v>19.7</v>
      </c>
      <c r="G3929">
        <v>63</v>
      </c>
      <c r="H3929">
        <v>2.5</v>
      </c>
      <c r="I3929">
        <v>941</v>
      </c>
      <c r="J3929">
        <v>12.4</v>
      </c>
      <c r="K3929">
        <v>2.0099999999999998</v>
      </c>
      <c r="L3929">
        <v>0</v>
      </c>
      <c r="M3929">
        <v>0</v>
      </c>
      <c r="N3929" t="s">
        <v>71</v>
      </c>
      <c r="O3929" t="s">
        <v>16</v>
      </c>
      <c r="P3929" s="3">
        <f t="shared" si="368"/>
        <v>3340</v>
      </c>
      <c r="Q3929">
        <f t="shared" si="369"/>
        <v>28.113772455089819</v>
      </c>
      <c r="R3929">
        <f t="shared" si="370"/>
        <v>69.730538922155688</v>
      </c>
      <c r="S3929">
        <f t="shared" si="371"/>
        <v>2.1556886227544911</v>
      </c>
      <c r="T3929" t="str">
        <f t="shared" si="372"/>
        <v>Yes</v>
      </c>
      <c r="U3929" t="str">
        <f t="shared" si="367"/>
        <v>Yes</v>
      </c>
      <c r="V3929" t="s">
        <v>91</v>
      </c>
      <c r="W3929" t="s">
        <v>91</v>
      </c>
    </row>
    <row r="3930" spans="1:23" x14ac:dyDescent="0.3">
      <c r="A3930">
        <v>17</v>
      </c>
      <c r="B3930" t="s">
        <v>110</v>
      </c>
      <c r="C3930" s="3">
        <v>863</v>
      </c>
      <c r="D3930">
        <v>2379</v>
      </c>
      <c r="E3930">
        <v>57</v>
      </c>
      <c r="F3930">
        <v>19.5</v>
      </c>
      <c r="G3930">
        <v>65</v>
      </c>
      <c r="H3930">
        <v>2.9</v>
      </c>
      <c r="I3930">
        <v>857</v>
      </c>
      <c r="J3930">
        <v>12.7</v>
      </c>
      <c r="K3930">
        <v>1.97</v>
      </c>
      <c r="L3930">
        <v>0</v>
      </c>
      <c r="M3930">
        <v>0</v>
      </c>
      <c r="N3930" t="s">
        <v>71</v>
      </c>
      <c r="O3930" t="s">
        <v>16</v>
      </c>
      <c r="P3930" s="3">
        <f t="shared" si="368"/>
        <v>3299</v>
      </c>
      <c r="Q3930">
        <f t="shared" si="369"/>
        <v>26.159442255228861</v>
      </c>
      <c r="R3930">
        <f t="shared" si="370"/>
        <v>72.112761442861469</v>
      </c>
      <c r="S3930">
        <f t="shared" si="371"/>
        <v>1.7277963019096696</v>
      </c>
      <c r="T3930" t="str">
        <f t="shared" si="372"/>
        <v>Yes</v>
      </c>
      <c r="U3930" t="str">
        <f t="shared" si="367"/>
        <v>Yes</v>
      </c>
      <c r="V3930" t="s">
        <v>91</v>
      </c>
      <c r="W3930" t="s">
        <v>91</v>
      </c>
    </row>
    <row r="3931" spans="1:23" x14ac:dyDescent="0.3">
      <c r="A3931">
        <v>18</v>
      </c>
      <c r="B3931" t="s">
        <v>110</v>
      </c>
      <c r="C3931" s="3">
        <v>855</v>
      </c>
      <c r="D3931">
        <v>2410</v>
      </c>
      <c r="E3931">
        <v>77</v>
      </c>
      <c r="F3931">
        <v>19.399999999999999</v>
      </c>
      <c r="G3931">
        <v>63</v>
      </c>
      <c r="H3931">
        <v>2.6</v>
      </c>
      <c r="I3931">
        <v>1099</v>
      </c>
      <c r="J3931">
        <v>12.1</v>
      </c>
      <c r="K3931">
        <v>1.61</v>
      </c>
      <c r="L3931">
        <v>0</v>
      </c>
      <c r="M3931">
        <v>0</v>
      </c>
      <c r="N3931" t="s">
        <v>71</v>
      </c>
      <c r="O3931" t="s">
        <v>16</v>
      </c>
      <c r="P3931" s="3">
        <f t="shared" si="368"/>
        <v>3342</v>
      </c>
      <c r="Q3931">
        <f t="shared" si="369"/>
        <v>25.583482944344706</v>
      </c>
      <c r="R3931">
        <f t="shared" si="370"/>
        <v>72.112507480550576</v>
      </c>
      <c r="S3931">
        <f t="shared" si="371"/>
        <v>2.3040095751047276</v>
      </c>
      <c r="T3931" t="str">
        <f t="shared" si="372"/>
        <v>Yes</v>
      </c>
      <c r="U3931" t="str">
        <f t="shared" si="367"/>
        <v>Yes</v>
      </c>
      <c r="V3931" t="s">
        <v>91</v>
      </c>
      <c r="W3931" t="s">
        <v>91</v>
      </c>
    </row>
    <row r="3932" spans="1:23" x14ac:dyDescent="0.3">
      <c r="A3932">
        <v>19</v>
      </c>
      <c r="B3932" t="s">
        <v>110</v>
      </c>
      <c r="C3932" s="3">
        <v>976</v>
      </c>
      <c r="D3932">
        <v>2338</v>
      </c>
      <c r="E3932">
        <v>97</v>
      </c>
      <c r="F3932">
        <v>19</v>
      </c>
      <c r="G3932">
        <v>66</v>
      </c>
      <c r="H3932">
        <v>1.3</v>
      </c>
      <c r="I3932">
        <v>1111</v>
      </c>
      <c r="J3932">
        <v>12.4</v>
      </c>
      <c r="K3932">
        <v>0.95</v>
      </c>
      <c r="L3932">
        <v>0</v>
      </c>
      <c r="M3932">
        <v>0</v>
      </c>
      <c r="N3932" t="s">
        <v>71</v>
      </c>
      <c r="O3932" t="s">
        <v>16</v>
      </c>
      <c r="P3932" s="3">
        <f t="shared" si="368"/>
        <v>3411</v>
      </c>
      <c r="Q3932">
        <f t="shared" si="369"/>
        <v>28.613309879800646</v>
      </c>
      <c r="R3932">
        <f t="shared" si="370"/>
        <v>68.542949281735559</v>
      </c>
      <c r="S3932">
        <f t="shared" si="371"/>
        <v>2.8437408384637939</v>
      </c>
      <c r="T3932" t="str">
        <f t="shared" si="372"/>
        <v>Yes</v>
      </c>
      <c r="U3932" t="str">
        <f t="shared" si="367"/>
        <v>Yes</v>
      </c>
      <c r="V3932" t="s">
        <v>91</v>
      </c>
      <c r="W3932" t="s">
        <v>91</v>
      </c>
    </row>
    <row r="3933" spans="1:23" x14ac:dyDescent="0.3">
      <c r="A3933">
        <v>20</v>
      </c>
      <c r="B3933" t="s">
        <v>110</v>
      </c>
      <c r="C3933" s="3">
        <v>915</v>
      </c>
      <c r="D3933">
        <v>2023</v>
      </c>
      <c r="E3933">
        <v>70</v>
      </c>
      <c r="F3933">
        <v>17.600000000000001</v>
      </c>
      <c r="G3933">
        <v>73</v>
      </c>
      <c r="H3933">
        <v>2</v>
      </c>
      <c r="I3933">
        <v>886</v>
      </c>
      <c r="J3933">
        <v>12.6</v>
      </c>
      <c r="K3933">
        <v>0.34</v>
      </c>
      <c r="L3933">
        <v>0</v>
      </c>
      <c r="M3933">
        <v>0</v>
      </c>
      <c r="N3933" t="s">
        <v>71</v>
      </c>
      <c r="O3933" t="s">
        <v>16</v>
      </c>
      <c r="P3933" s="3">
        <f t="shared" si="368"/>
        <v>3008</v>
      </c>
      <c r="Q3933">
        <f t="shared" si="369"/>
        <v>30.418882978723406</v>
      </c>
      <c r="R3933">
        <f t="shared" si="370"/>
        <v>67.253989361702125</v>
      </c>
      <c r="S3933">
        <f t="shared" si="371"/>
        <v>2.3271276595744679</v>
      </c>
      <c r="T3933" t="str">
        <f t="shared" si="372"/>
        <v>Yes</v>
      </c>
      <c r="U3933" t="str">
        <f t="shared" si="367"/>
        <v>Yes</v>
      </c>
      <c r="V3933" t="s">
        <v>91</v>
      </c>
      <c r="W3933" t="s">
        <v>91</v>
      </c>
    </row>
    <row r="3934" spans="1:23" x14ac:dyDescent="0.3">
      <c r="A3934">
        <v>21</v>
      </c>
      <c r="B3934" t="s">
        <v>110</v>
      </c>
      <c r="C3934" s="3">
        <v>682</v>
      </c>
      <c r="D3934">
        <v>1714</v>
      </c>
      <c r="E3934">
        <v>68</v>
      </c>
      <c r="F3934">
        <v>15.6</v>
      </c>
      <c r="G3934">
        <v>81</v>
      </c>
      <c r="H3934">
        <v>2.2999999999999998</v>
      </c>
      <c r="I3934">
        <v>827</v>
      </c>
      <c r="J3934">
        <v>12.3</v>
      </c>
      <c r="K3934">
        <v>0.02</v>
      </c>
      <c r="L3934">
        <v>0</v>
      </c>
      <c r="M3934">
        <v>0</v>
      </c>
      <c r="N3934" t="s">
        <v>71</v>
      </c>
      <c r="O3934" t="s">
        <v>16</v>
      </c>
      <c r="P3934" s="3">
        <f t="shared" si="368"/>
        <v>2464</v>
      </c>
      <c r="Q3934">
        <f t="shared" si="369"/>
        <v>27.678571428571431</v>
      </c>
      <c r="R3934">
        <f t="shared" si="370"/>
        <v>69.561688311688314</v>
      </c>
      <c r="S3934">
        <f t="shared" si="371"/>
        <v>2.7597402597402598</v>
      </c>
      <c r="T3934" t="str">
        <f t="shared" si="372"/>
        <v>Yes</v>
      </c>
      <c r="U3934" t="str">
        <f t="shared" si="367"/>
        <v>Yes</v>
      </c>
      <c r="V3934" t="s">
        <v>91</v>
      </c>
      <c r="W3934" t="s">
        <v>91</v>
      </c>
    </row>
    <row r="3935" spans="1:23" x14ac:dyDescent="0.3">
      <c r="A3935">
        <v>22</v>
      </c>
      <c r="B3935" t="s">
        <v>110</v>
      </c>
      <c r="C3935" s="3">
        <v>638</v>
      </c>
      <c r="D3935">
        <v>1571</v>
      </c>
      <c r="E3935">
        <v>63</v>
      </c>
      <c r="F3935">
        <v>14.1</v>
      </c>
      <c r="G3935">
        <v>86</v>
      </c>
      <c r="H3935">
        <v>0.9</v>
      </c>
      <c r="I3935">
        <v>535</v>
      </c>
      <c r="J3935">
        <v>11.7</v>
      </c>
      <c r="K3935">
        <v>0</v>
      </c>
      <c r="L3935">
        <v>0</v>
      </c>
      <c r="M3935">
        <v>0</v>
      </c>
      <c r="N3935" t="s">
        <v>71</v>
      </c>
      <c r="O3935" t="s">
        <v>16</v>
      </c>
      <c r="P3935" s="3">
        <f t="shared" si="368"/>
        <v>2272</v>
      </c>
      <c r="Q3935">
        <f t="shared" si="369"/>
        <v>28.080985915492956</v>
      </c>
      <c r="R3935">
        <f t="shared" si="370"/>
        <v>69.146126760563376</v>
      </c>
      <c r="S3935">
        <f t="shared" si="371"/>
        <v>2.772887323943662</v>
      </c>
      <c r="T3935" t="str">
        <f t="shared" si="372"/>
        <v>Yes</v>
      </c>
      <c r="U3935" t="str">
        <f t="shared" si="367"/>
        <v>Yes</v>
      </c>
      <c r="V3935" t="s">
        <v>91</v>
      </c>
      <c r="W3935" t="s">
        <v>91</v>
      </c>
    </row>
    <row r="3936" spans="1:23" x14ac:dyDescent="0.3">
      <c r="A3936">
        <v>23</v>
      </c>
      <c r="B3936" t="s">
        <v>110</v>
      </c>
      <c r="C3936" s="3">
        <v>511</v>
      </c>
      <c r="D3936">
        <v>1155</v>
      </c>
      <c r="E3936">
        <v>42</v>
      </c>
      <c r="F3936">
        <v>13.5</v>
      </c>
      <c r="G3936">
        <v>87</v>
      </c>
      <c r="H3936">
        <v>2.2000000000000002</v>
      </c>
      <c r="I3936">
        <v>433</v>
      </c>
      <c r="J3936">
        <v>11.3</v>
      </c>
      <c r="K3936">
        <v>0</v>
      </c>
      <c r="L3936">
        <v>0</v>
      </c>
      <c r="M3936">
        <v>0</v>
      </c>
      <c r="N3936" t="s">
        <v>71</v>
      </c>
      <c r="O3936" t="s">
        <v>16</v>
      </c>
      <c r="P3936" s="3">
        <f t="shared" si="368"/>
        <v>1708</v>
      </c>
      <c r="Q3936">
        <f t="shared" si="369"/>
        <v>29.918032786885245</v>
      </c>
      <c r="R3936">
        <f t="shared" si="370"/>
        <v>67.622950819672127</v>
      </c>
      <c r="S3936">
        <f t="shared" si="371"/>
        <v>2.459016393442623</v>
      </c>
      <c r="T3936" t="str">
        <f t="shared" si="372"/>
        <v>Yes</v>
      </c>
      <c r="U3936" t="str">
        <f t="shared" si="367"/>
        <v>Yes</v>
      </c>
      <c r="V3936" t="s">
        <v>91</v>
      </c>
      <c r="W3936" t="s">
        <v>91</v>
      </c>
    </row>
    <row r="3937" spans="1:23" x14ac:dyDescent="0.3">
      <c r="A3937">
        <v>24</v>
      </c>
      <c r="B3937" t="s">
        <v>110</v>
      </c>
      <c r="C3937" s="3">
        <v>354</v>
      </c>
      <c r="D3937">
        <v>814</v>
      </c>
      <c r="E3937">
        <v>32</v>
      </c>
      <c r="F3937">
        <v>13</v>
      </c>
      <c r="G3937">
        <v>89</v>
      </c>
      <c r="H3937">
        <v>1.3</v>
      </c>
      <c r="I3937">
        <v>326</v>
      </c>
      <c r="J3937">
        <v>11.2</v>
      </c>
      <c r="K3937">
        <v>0</v>
      </c>
      <c r="L3937">
        <v>0</v>
      </c>
      <c r="M3937">
        <v>0</v>
      </c>
      <c r="N3937" t="s">
        <v>71</v>
      </c>
      <c r="O3937" t="s">
        <v>16</v>
      </c>
      <c r="P3937" s="3">
        <f t="shared" si="368"/>
        <v>1200</v>
      </c>
      <c r="Q3937">
        <f t="shared" si="369"/>
        <v>29.5</v>
      </c>
      <c r="R3937">
        <f t="shared" si="370"/>
        <v>67.833333333333329</v>
      </c>
      <c r="S3937">
        <f t="shared" si="371"/>
        <v>2.666666666666667</v>
      </c>
      <c r="T3937" t="str">
        <f t="shared" si="372"/>
        <v>Yes</v>
      </c>
      <c r="U3937" t="str">
        <f t="shared" si="367"/>
        <v>Yes</v>
      </c>
      <c r="V3937" t="s">
        <v>91</v>
      </c>
      <c r="W3937" t="s">
        <v>91</v>
      </c>
    </row>
    <row r="3938" spans="1:23" x14ac:dyDescent="0.3">
      <c r="A3938">
        <v>1</v>
      </c>
      <c r="B3938" t="s">
        <v>111</v>
      </c>
      <c r="C3938" s="3">
        <v>254</v>
      </c>
      <c r="D3938">
        <v>581</v>
      </c>
      <c r="E3938">
        <v>25</v>
      </c>
      <c r="F3938">
        <v>12.7</v>
      </c>
      <c r="G3938">
        <v>89</v>
      </c>
      <c r="H3938">
        <v>1.2</v>
      </c>
      <c r="I3938">
        <v>340</v>
      </c>
      <c r="J3938">
        <v>10.9</v>
      </c>
      <c r="K3938">
        <v>0</v>
      </c>
      <c r="L3938">
        <v>0</v>
      </c>
      <c r="M3938">
        <v>0</v>
      </c>
      <c r="N3938" t="s">
        <v>71</v>
      </c>
      <c r="O3938" t="s">
        <v>16</v>
      </c>
      <c r="P3938" s="3">
        <f t="shared" si="368"/>
        <v>860</v>
      </c>
      <c r="Q3938">
        <f t="shared" si="369"/>
        <v>29.534883720930232</v>
      </c>
      <c r="R3938">
        <f t="shared" si="370"/>
        <v>67.558139534883722</v>
      </c>
      <c r="S3938">
        <f t="shared" si="371"/>
        <v>2.9069767441860463</v>
      </c>
      <c r="T3938" t="str">
        <f t="shared" si="372"/>
        <v>Yes</v>
      </c>
      <c r="U3938" t="str">
        <f t="shared" si="367"/>
        <v>Yes</v>
      </c>
      <c r="V3938" t="s">
        <v>91</v>
      </c>
      <c r="W3938" t="s">
        <v>91</v>
      </c>
    </row>
    <row r="3939" spans="1:23" x14ac:dyDescent="0.3">
      <c r="A3939">
        <v>2</v>
      </c>
      <c r="B3939" t="s">
        <v>111</v>
      </c>
      <c r="C3939" s="3">
        <v>135</v>
      </c>
      <c r="D3939">
        <v>377</v>
      </c>
      <c r="E3939">
        <v>12</v>
      </c>
      <c r="F3939">
        <v>12.4</v>
      </c>
      <c r="G3939">
        <v>94</v>
      </c>
      <c r="H3939">
        <v>1.3</v>
      </c>
      <c r="I3939">
        <v>307</v>
      </c>
      <c r="J3939">
        <v>11.4</v>
      </c>
      <c r="K3939">
        <v>0</v>
      </c>
      <c r="L3939">
        <v>0</v>
      </c>
      <c r="M3939">
        <v>0</v>
      </c>
      <c r="N3939" t="s">
        <v>71</v>
      </c>
      <c r="O3939" t="s">
        <v>16</v>
      </c>
      <c r="P3939" s="3">
        <f t="shared" si="368"/>
        <v>524</v>
      </c>
      <c r="Q3939">
        <f t="shared" si="369"/>
        <v>25.763358778625957</v>
      </c>
      <c r="R3939">
        <f t="shared" si="370"/>
        <v>71.946564885496173</v>
      </c>
      <c r="S3939">
        <f t="shared" si="371"/>
        <v>2.2900763358778624</v>
      </c>
      <c r="T3939" t="str">
        <f t="shared" si="372"/>
        <v>Yes</v>
      </c>
      <c r="U3939" t="str">
        <f t="shared" si="367"/>
        <v>Yes</v>
      </c>
      <c r="V3939" t="s">
        <v>91</v>
      </c>
      <c r="W3939" t="s">
        <v>91</v>
      </c>
    </row>
    <row r="3940" spans="1:23" x14ac:dyDescent="0.3">
      <c r="A3940">
        <v>3</v>
      </c>
      <c r="B3940" t="s">
        <v>111</v>
      </c>
      <c r="C3940" s="3">
        <v>82</v>
      </c>
      <c r="D3940">
        <v>241</v>
      </c>
      <c r="E3940">
        <v>7</v>
      </c>
      <c r="F3940">
        <v>12.1</v>
      </c>
      <c r="G3940">
        <v>94</v>
      </c>
      <c r="H3940">
        <v>1.6</v>
      </c>
      <c r="I3940">
        <v>191</v>
      </c>
      <c r="J3940">
        <v>11.1</v>
      </c>
      <c r="K3940">
        <v>0</v>
      </c>
      <c r="L3940">
        <v>0</v>
      </c>
      <c r="M3940">
        <v>0</v>
      </c>
      <c r="N3940" t="s">
        <v>71</v>
      </c>
      <c r="O3940" t="s">
        <v>16</v>
      </c>
      <c r="P3940" s="3">
        <f t="shared" si="368"/>
        <v>330</v>
      </c>
      <c r="Q3940">
        <f t="shared" si="369"/>
        <v>24.848484848484848</v>
      </c>
      <c r="R3940">
        <f t="shared" si="370"/>
        <v>73.030303030303031</v>
      </c>
      <c r="S3940">
        <f t="shared" si="371"/>
        <v>2.1212121212121215</v>
      </c>
      <c r="T3940" t="str">
        <f t="shared" si="372"/>
        <v>Yes</v>
      </c>
      <c r="U3940" t="str">
        <f t="shared" si="367"/>
        <v>Yes</v>
      </c>
      <c r="V3940" t="s">
        <v>91</v>
      </c>
      <c r="W3940" t="s">
        <v>91</v>
      </c>
    </row>
    <row r="3941" spans="1:23" x14ac:dyDescent="0.3">
      <c r="A3941">
        <v>4</v>
      </c>
      <c r="B3941" t="s">
        <v>111</v>
      </c>
      <c r="C3941" s="3">
        <v>60</v>
      </c>
      <c r="D3941">
        <v>167</v>
      </c>
      <c r="E3941">
        <v>4</v>
      </c>
      <c r="F3941">
        <v>11.9</v>
      </c>
      <c r="G3941">
        <v>95</v>
      </c>
      <c r="H3941">
        <v>1.5</v>
      </c>
      <c r="I3941">
        <v>180</v>
      </c>
      <c r="J3941">
        <v>11.1</v>
      </c>
      <c r="K3941">
        <v>0</v>
      </c>
      <c r="L3941">
        <v>0</v>
      </c>
      <c r="M3941">
        <v>0</v>
      </c>
      <c r="N3941" t="s">
        <v>71</v>
      </c>
      <c r="O3941" t="s">
        <v>16</v>
      </c>
      <c r="P3941" s="3">
        <f t="shared" si="368"/>
        <v>231</v>
      </c>
      <c r="Q3941">
        <f t="shared" si="369"/>
        <v>25.97402597402597</v>
      </c>
      <c r="R3941">
        <f t="shared" si="370"/>
        <v>72.294372294372295</v>
      </c>
      <c r="S3941">
        <f t="shared" si="371"/>
        <v>1.7316017316017316</v>
      </c>
      <c r="T3941" t="str">
        <f t="shared" si="372"/>
        <v>Yes</v>
      </c>
      <c r="U3941" t="str">
        <f t="shared" si="367"/>
        <v>Yes</v>
      </c>
      <c r="V3941" t="s">
        <v>91</v>
      </c>
      <c r="W3941" t="s">
        <v>91</v>
      </c>
    </row>
    <row r="3942" spans="1:23" x14ac:dyDescent="0.3">
      <c r="A3942">
        <v>5</v>
      </c>
      <c r="B3942" t="s">
        <v>111</v>
      </c>
      <c r="C3942" s="3">
        <v>39</v>
      </c>
      <c r="D3942">
        <v>121</v>
      </c>
      <c r="E3942">
        <v>3</v>
      </c>
      <c r="F3942">
        <v>11.9</v>
      </c>
      <c r="G3942">
        <v>94</v>
      </c>
      <c r="H3942">
        <v>1.3</v>
      </c>
      <c r="I3942">
        <v>210</v>
      </c>
      <c r="J3942">
        <v>10.9</v>
      </c>
      <c r="K3942">
        <v>0</v>
      </c>
      <c r="L3942">
        <v>0</v>
      </c>
      <c r="M3942">
        <v>0</v>
      </c>
      <c r="N3942" t="s">
        <v>71</v>
      </c>
      <c r="O3942" t="s">
        <v>16</v>
      </c>
      <c r="P3942" s="3">
        <f t="shared" si="368"/>
        <v>163</v>
      </c>
      <c r="Q3942">
        <f t="shared" si="369"/>
        <v>23.926380368098162</v>
      </c>
      <c r="R3942">
        <f t="shared" si="370"/>
        <v>74.233128834355838</v>
      </c>
      <c r="S3942">
        <f t="shared" si="371"/>
        <v>1.8404907975460123</v>
      </c>
      <c r="T3942" t="str">
        <f t="shared" si="372"/>
        <v>Yes</v>
      </c>
      <c r="U3942" t="str">
        <f t="shared" si="367"/>
        <v>Yes</v>
      </c>
      <c r="V3942" t="s">
        <v>91</v>
      </c>
      <c r="W3942" t="s">
        <v>91</v>
      </c>
    </row>
    <row r="3943" spans="1:23" x14ac:dyDescent="0.3">
      <c r="A3943">
        <v>6</v>
      </c>
      <c r="B3943" t="s">
        <v>111</v>
      </c>
      <c r="C3943" s="3">
        <v>64</v>
      </c>
      <c r="D3943">
        <v>199</v>
      </c>
      <c r="E3943">
        <v>4</v>
      </c>
      <c r="F3943">
        <v>11.9</v>
      </c>
      <c r="G3943">
        <v>93</v>
      </c>
      <c r="H3943">
        <v>0.8</v>
      </c>
      <c r="I3943">
        <v>241</v>
      </c>
      <c r="J3943">
        <v>10.7</v>
      </c>
      <c r="K3943">
        <v>0</v>
      </c>
      <c r="L3943">
        <v>0</v>
      </c>
      <c r="M3943">
        <v>0</v>
      </c>
      <c r="N3943" t="s">
        <v>71</v>
      </c>
      <c r="O3943" t="s">
        <v>16</v>
      </c>
      <c r="P3943" s="3">
        <f t="shared" si="368"/>
        <v>267</v>
      </c>
      <c r="Q3943">
        <f t="shared" si="369"/>
        <v>23.970037453183522</v>
      </c>
      <c r="R3943">
        <f t="shared" si="370"/>
        <v>74.531835205992508</v>
      </c>
      <c r="S3943">
        <f t="shared" si="371"/>
        <v>1.4981273408239701</v>
      </c>
      <c r="T3943" t="str">
        <f t="shared" si="372"/>
        <v>Yes</v>
      </c>
      <c r="U3943" t="str">
        <f t="shared" si="367"/>
        <v>Yes</v>
      </c>
      <c r="V3943" t="s">
        <v>91</v>
      </c>
      <c r="W3943" t="s">
        <v>91</v>
      </c>
    </row>
    <row r="3944" spans="1:23" x14ac:dyDescent="0.3">
      <c r="A3944">
        <v>7</v>
      </c>
      <c r="B3944" t="s">
        <v>111</v>
      </c>
      <c r="C3944" s="3">
        <v>226</v>
      </c>
      <c r="D3944">
        <v>552</v>
      </c>
      <c r="E3944">
        <v>20</v>
      </c>
      <c r="F3944">
        <v>12.1</v>
      </c>
      <c r="G3944">
        <v>89</v>
      </c>
      <c r="H3944">
        <v>0.3</v>
      </c>
      <c r="I3944">
        <v>252</v>
      </c>
      <c r="J3944">
        <v>10.3</v>
      </c>
      <c r="K3944">
        <v>0.02</v>
      </c>
      <c r="L3944">
        <v>0</v>
      </c>
      <c r="M3944">
        <v>0</v>
      </c>
      <c r="N3944" t="s">
        <v>71</v>
      </c>
      <c r="O3944" t="s">
        <v>16</v>
      </c>
      <c r="P3944" s="3">
        <f t="shared" si="368"/>
        <v>798</v>
      </c>
      <c r="Q3944">
        <f t="shared" si="369"/>
        <v>28.320802005012531</v>
      </c>
      <c r="R3944">
        <f t="shared" si="370"/>
        <v>69.172932330827066</v>
      </c>
      <c r="S3944">
        <f t="shared" si="371"/>
        <v>2.5062656641604009</v>
      </c>
      <c r="T3944" t="str">
        <f t="shared" si="372"/>
        <v>Yes</v>
      </c>
      <c r="U3944" t="str">
        <f t="shared" si="367"/>
        <v>Yes</v>
      </c>
      <c r="V3944" t="s">
        <v>91</v>
      </c>
      <c r="W3944" t="s">
        <v>91</v>
      </c>
    </row>
    <row r="3945" spans="1:23" x14ac:dyDescent="0.3">
      <c r="A3945">
        <v>8</v>
      </c>
      <c r="B3945" t="s">
        <v>111</v>
      </c>
      <c r="C3945" s="3">
        <v>597</v>
      </c>
      <c r="D3945">
        <v>1251</v>
      </c>
      <c r="E3945">
        <v>42</v>
      </c>
      <c r="F3945">
        <v>12.6</v>
      </c>
      <c r="G3945">
        <v>85</v>
      </c>
      <c r="H3945">
        <v>0.4</v>
      </c>
      <c r="I3945">
        <v>292</v>
      </c>
      <c r="J3945">
        <v>10.1</v>
      </c>
      <c r="K3945">
        <v>0.23</v>
      </c>
      <c r="L3945">
        <v>0</v>
      </c>
      <c r="M3945">
        <v>0</v>
      </c>
      <c r="N3945" t="s">
        <v>71</v>
      </c>
      <c r="O3945" t="s">
        <v>16</v>
      </c>
      <c r="P3945" s="3">
        <f t="shared" si="368"/>
        <v>1890</v>
      </c>
      <c r="Q3945">
        <f t="shared" si="369"/>
        <v>31.587301587301585</v>
      </c>
      <c r="R3945">
        <f t="shared" si="370"/>
        <v>66.19047619047619</v>
      </c>
      <c r="S3945">
        <f t="shared" si="371"/>
        <v>2.2222222222222223</v>
      </c>
      <c r="T3945" t="str">
        <f t="shared" si="372"/>
        <v>Yes</v>
      </c>
      <c r="U3945" t="str">
        <f t="shared" si="367"/>
        <v>Yes</v>
      </c>
      <c r="V3945" t="s">
        <v>91</v>
      </c>
      <c r="W3945" t="s">
        <v>91</v>
      </c>
    </row>
    <row r="3946" spans="1:23" x14ac:dyDescent="0.3">
      <c r="A3946">
        <v>9</v>
      </c>
      <c r="B3946" t="s">
        <v>111</v>
      </c>
      <c r="C3946" s="3">
        <v>702</v>
      </c>
      <c r="D3946">
        <v>1997</v>
      </c>
      <c r="E3946">
        <v>70</v>
      </c>
      <c r="F3946">
        <v>13.8</v>
      </c>
      <c r="G3946">
        <v>79</v>
      </c>
      <c r="H3946">
        <v>0.9</v>
      </c>
      <c r="I3946">
        <v>313</v>
      </c>
      <c r="J3946">
        <v>10.199999999999999</v>
      </c>
      <c r="K3946">
        <v>0.44</v>
      </c>
      <c r="L3946">
        <v>0</v>
      </c>
      <c r="M3946">
        <v>0</v>
      </c>
      <c r="N3946" t="s">
        <v>71</v>
      </c>
      <c r="O3946" t="s">
        <v>16</v>
      </c>
      <c r="P3946" s="3">
        <f t="shared" si="368"/>
        <v>2769</v>
      </c>
      <c r="Q3946">
        <f t="shared" si="369"/>
        <v>25.352112676056336</v>
      </c>
      <c r="R3946">
        <f t="shared" si="370"/>
        <v>72.119898880462259</v>
      </c>
      <c r="S3946">
        <f t="shared" si="371"/>
        <v>2.5279884434814015</v>
      </c>
      <c r="T3946" t="str">
        <f t="shared" si="372"/>
        <v>Yes</v>
      </c>
      <c r="U3946" t="str">
        <f t="shared" ref="U3946:U4009" si="373">IF(F3946&lt;20,"Yes","No")</f>
        <v>Yes</v>
      </c>
      <c r="V3946" t="s">
        <v>91</v>
      </c>
      <c r="W3946" t="s">
        <v>91</v>
      </c>
    </row>
    <row r="3947" spans="1:23" x14ac:dyDescent="0.3">
      <c r="A3947">
        <v>10</v>
      </c>
      <c r="B3947" t="s">
        <v>111</v>
      </c>
      <c r="C3947" s="3">
        <v>448</v>
      </c>
      <c r="D3947">
        <v>1106</v>
      </c>
      <c r="E3947">
        <v>37</v>
      </c>
      <c r="F3947">
        <v>15.1</v>
      </c>
      <c r="G3947">
        <v>74</v>
      </c>
      <c r="H3947">
        <v>0.6</v>
      </c>
      <c r="I3947">
        <v>437</v>
      </c>
      <c r="J3947">
        <v>10.4</v>
      </c>
      <c r="K3947">
        <v>0.76</v>
      </c>
      <c r="L3947">
        <v>0</v>
      </c>
      <c r="M3947">
        <v>0</v>
      </c>
      <c r="N3947" t="s">
        <v>71</v>
      </c>
      <c r="O3947" t="s">
        <v>16</v>
      </c>
      <c r="P3947" s="3">
        <f t="shared" si="368"/>
        <v>1591</v>
      </c>
      <c r="Q3947">
        <f t="shared" si="369"/>
        <v>28.158390949088624</v>
      </c>
      <c r="R3947">
        <f t="shared" si="370"/>
        <v>69.516027655562539</v>
      </c>
      <c r="S3947">
        <f t="shared" si="371"/>
        <v>2.3255813953488373</v>
      </c>
      <c r="T3947" t="str">
        <f t="shared" si="372"/>
        <v>Yes</v>
      </c>
      <c r="U3947" t="str">
        <f t="shared" si="373"/>
        <v>Yes</v>
      </c>
      <c r="V3947" t="s">
        <v>91</v>
      </c>
      <c r="W3947" t="s">
        <v>91</v>
      </c>
    </row>
    <row r="3948" spans="1:23" x14ac:dyDescent="0.3">
      <c r="A3948">
        <v>11</v>
      </c>
      <c r="B3948" t="s">
        <v>111</v>
      </c>
      <c r="C3948" s="3">
        <v>274</v>
      </c>
      <c r="D3948">
        <v>779</v>
      </c>
      <c r="E3948">
        <v>24</v>
      </c>
      <c r="F3948">
        <v>16.600000000000001</v>
      </c>
      <c r="G3948">
        <v>67</v>
      </c>
      <c r="H3948">
        <v>0.9</v>
      </c>
      <c r="I3948">
        <v>479</v>
      </c>
      <c r="J3948">
        <v>10.4</v>
      </c>
      <c r="K3948">
        <v>1.23</v>
      </c>
      <c r="L3948">
        <v>0</v>
      </c>
      <c r="M3948">
        <v>0</v>
      </c>
      <c r="N3948" t="s">
        <v>71</v>
      </c>
      <c r="O3948" t="s">
        <v>16</v>
      </c>
      <c r="P3948" s="3">
        <f t="shared" si="368"/>
        <v>1077</v>
      </c>
      <c r="Q3948">
        <f t="shared" si="369"/>
        <v>25.441039925719593</v>
      </c>
      <c r="R3948">
        <f t="shared" si="370"/>
        <v>72.330547818013002</v>
      </c>
      <c r="S3948">
        <f t="shared" si="371"/>
        <v>2.2284122562674096</v>
      </c>
      <c r="T3948" t="str">
        <f t="shared" si="372"/>
        <v>Yes</v>
      </c>
      <c r="U3948" t="str">
        <f t="shared" si="373"/>
        <v>Yes</v>
      </c>
      <c r="V3948" t="s">
        <v>91</v>
      </c>
      <c r="W3948" t="s">
        <v>91</v>
      </c>
    </row>
    <row r="3949" spans="1:23" x14ac:dyDescent="0.3">
      <c r="A3949">
        <v>12</v>
      </c>
      <c r="B3949" t="s">
        <v>111</v>
      </c>
      <c r="C3949" s="3">
        <v>358</v>
      </c>
      <c r="D3949">
        <v>946</v>
      </c>
      <c r="E3949">
        <v>35</v>
      </c>
      <c r="F3949">
        <v>18.5</v>
      </c>
      <c r="G3949">
        <v>65</v>
      </c>
      <c r="H3949">
        <v>1.4</v>
      </c>
      <c r="I3949">
        <v>463</v>
      </c>
      <c r="J3949">
        <v>11.7</v>
      </c>
      <c r="K3949">
        <v>2.0699999999999998</v>
      </c>
      <c r="L3949">
        <v>0</v>
      </c>
      <c r="M3949">
        <v>0</v>
      </c>
      <c r="N3949" t="s">
        <v>71</v>
      </c>
      <c r="O3949" t="s">
        <v>16</v>
      </c>
      <c r="P3949" s="3">
        <f t="shared" si="368"/>
        <v>1339</v>
      </c>
      <c r="Q3949">
        <f t="shared" si="369"/>
        <v>26.736370425690815</v>
      </c>
      <c r="R3949">
        <f t="shared" si="370"/>
        <v>70.649738610903654</v>
      </c>
      <c r="S3949">
        <f t="shared" si="371"/>
        <v>2.6138909634055265</v>
      </c>
      <c r="T3949" t="str">
        <f t="shared" si="372"/>
        <v>Yes</v>
      </c>
      <c r="U3949" t="str">
        <f t="shared" si="373"/>
        <v>Yes</v>
      </c>
      <c r="V3949" t="s">
        <v>91</v>
      </c>
      <c r="W3949" t="s">
        <v>91</v>
      </c>
    </row>
    <row r="3950" spans="1:23" x14ac:dyDescent="0.3">
      <c r="A3950">
        <v>13</v>
      </c>
      <c r="B3950" t="s">
        <v>111</v>
      </c>
      <c r="C3950" s="3">
        <v>410</v>
      </c>
      <c r="D3950">
        <v>1095</v>
      </c>
      <c r="E3950">
        <v>34</v>
      </c>
      <c r="F3950">
        <v>20</v>
      </c>
      <c r="G3950">
        <v>62</v>
      </c>
      <c r="H3950">
        <v>1.8</v>
      </c>
      <c r="I3950">
        <v>428</v>
      </c>
      <c r="J3950">
        <v>12.4</v>
      </c>
      <c r="K3950">
        <v>2.38</v>
      </c>
      <c r="L3950">
        <v>0</v>
      </c>
      <c r="M3950">
        <v>0</v>
      </c>
      <c r="N3950" t="s">
        <v>71</v>
      </c>
      <c r="O3950" t="s">
        <v>16</v>
      </c>
      <c r="P3950" s="3">
        <f t="shared" si="368"/>
        <v>1539</v>
      </c>
      <c r="Q3950">
        <f t="shared" si="369"/>
        <v>26.640675763482779</v>
      </c>
      <c r="R3950">
        <f t="shared" si="370"/>
        <v>71.150097465886944</v>
      </c>
      <c r="S3950">
        <f t="shared" si="371"/>
        <v>2.2092267706302793</v>
      </c>
      <c r="T3950" t="str">
        <f t="shared" si="372"/>
        <v>Yes</v>
      </c>
      <c r="U3950" t="str">
        <f t="shared" si="373"/>
        <v>No</v>
      </c>
      <c r="V3950" t="s">
        <v>91</v>
      </c>
      <c r="W3950" t="s">
        <v>91</v>
      </c>
    </row>
    <row r="3951" spans="1:23" x14ac:dyDescent="0.3">
      <c r="A3951">
        <v>14</v>
      </c>
      <c r="B3951" t="s">
        <v>111</v>
      </c>
      <c r="C3951" s="3">
        <v>352</v>
      </c>
      <c r="D3951">
        <v>1051</v>
      </c>
      <c r="E3951">
        <v>29</v>
      </c>
      <c r="F3951">
        <v>21.8</v>
      </c>
      <c r="G3951">
        <v>59</v>
      </c>
      <c r="H3951">
        <v>1.9</v>
      </c>
      <c r="I3951">
        <v>404</v>
      </c>
      <c r="J3951">
        <v>13.4</v>
      </c>
      <c r="K3951">
        <v>2.74</v>
      </c>
      <c r="L3951">
        <v>0</v>
      </c>
      <c r="M3951">
        <v>0</v>
      </c>
      <c r="N3951" t="s">
        <v>71</v>
      </c>
      <c r="O3951" t="s">
        <v>16</v>
      </c>
      <c r="P3951" s="3">
        <f t="shared" si="368"/>
        <v>1432</v>
      </c>
      <c r="Q3951">
        <f t="shared" si="369"/>
        <v>24.581005586592177</v>
      </c>
      <c r="R3951">
        <f t="shared" si="370"/>
        <v>73.393854748603346</v>
      </c>
      <c r="S3951">
        <f t="shared" si="371"/>
        <v>2.0251396648044691</v>
      </c>
      <c r="T3951" t="str">
        <f t="shared" si="372"/>
        <v>Yes</v>
      </c>
      <c r="U3951" t="str">
        <f t="shared" si="373"/>
        <v>No</v>
      </c>
      <c r="V3951" t="s">
        <v>91</v>
      </c>
      <c r="W3951" t="s">
        <v>91</v>
      </c>
    </row>
    <row r="3952" spans="1:23" x14ac:dyDescent="0.3">
      <c r="A3952">
        <v>15</v>
      </c>
      <c r="B3952" t="s">
        <v>111</v>
      </c>
      <c r="C3952" s="3">
        <v>477</v>
      </c>
      <c r="D3952">
        <v>1124</v>
      </c>
      <c r="E3952">
        <v>34</v>
      </c>
      <c r="F3952">
        <v>23.1</v>
      </c>
      <c r="G3952">
        <v>56</v>
      </c>
      <c r="H3952">
        <v>1.6</v>
      </c>
      <c r="I3952">
        <v>391</v>
      </c>
      <c r="J3952">
        <v>13.8</v>
      </c>
      <c r="K3952">
        <v>2.67</v>
      </c>
      <c r="L3952">
        <v>0</v>
      </c>
      <c r="M3952">
        <v>0</v>
      </c>
      <c r="N3952" t="s">
        <v>71</v>
      </c>
      <c r="O3952" t="s">
        <v>16</v>
      </c>
      <c r="P3952" s="3">
        <f t="shared" si="368"/>
        <v>1635</v>
      </c>
      <c r="Q3952">
        <f t="shared" si="369"/>
        <v>29.174311926605505</v>
      </c>
      <c r="R3952">
        <f t="shared" si="370"/>
        <v>68.74617737003058</v>
      </c>
      <c r="S3952">
        <f t="shared" si="371"/>
        <v>2.0795107033639142</v>
      </c>
      <c r="T3952" t="str">
        <f t="shared" si="372"/>
        <v>Yes</v>
      </c>
      <c r="U3952" t="str">
        <f t="shared" si="373"/>
        <v>No</v>
      </c>
      <c r="V3952" t="s">
        <v>91</v>
      </c>
      <c r="W3952" t="s">
        <v>91</v>
      </c>
    </row>
    <row r="3953" spans="1:23" x14ac:dyDescent="0.3">
      <c r="A3953">
        <v>16</v>
      </c>
      <c r="B3953" t="s">
        <v>111</v>
      </c>
      <c r="C3953" s="3">
        <v>480</v>
      </c>
      <c r="D3953">
        <v>1171</v>
      </c>
      <c r="E3953">
        <v>48</v>
      </c>
      <c r="F3953">
        <v>24</v>
      </c>
      <c r="G3953">
        <v>59</v>
      </c>
      <c r="H3953">
        <v>1.6</v>
      </c>
      <c r="I3953">
        <v>353</v>
      </c>
      <c r="J3953">
        <v>15.4</v>
      </c>
      <c r="K3953">
        <v>2.2400000000000002</v>
      </c>
      <c r="L3953">
        <v>0</v>
      </c>
      <c r="M3953">
        <v>0</v>
      </c>
      <c r="N3953" t="s">
        <v>71</v>
      </c>
      <c r="O3953" t="s">
        <v>16</v>
      </c>
      <c r="P3953" s="3">
        <f t="shared" si="368"/>
        <v>1699</v>
      </c>
      <c r="Q3953">
        <f t="shared" si="369"/>
        <v>28.251912889935255</v>
      </c>
      <c r="R3953">
        <f t="shared" si="370"/>
        <v>68.922895821071222</v>
      </c>
      <c r="S3953">
        <f t="shared" si="371"/>
        <v>2.8251912889935253</v>
      </c>
      <c r="T3953" t="str">
        <f t="shared" si="372"/>
        <v>Yes</v>
      </c>
      <c r="U3953" t="str">
        <f t="shared" si="373"/>
        <v>No</v>
      </c>
      <c r="V3953" t="s">
        <v>91</v>
      </c>
      <c r="W3953" t="s">
        <v>91</v>
      </c>
    </row>
    <row r="3954" spans="1:23" x14ac:dyDescent="0.3">
      <c r="A3954">
        <v>17</v>
      </c>
      <c r="B3954" t="s">
        <v>111</v>
      </c>
      <c r="C3954" s="3">
        <v>643</v>
      </c>
      <c r="D3954">
        <v>1433</v>
      </c>
      <c r="E3954">
        <v>45</v>
      </c>
      <c r="F3954">
        <v>24.3</v>
      </c>
      <c r="G3954">
        <v>54</v>
      </c>
      <c r="H3954">
        <v>2.6</v>
      </c>
      <c r="I3954">
        <v>346</v>
      </c>
      <c r="J3954">
        <v>14.3</v>
      </c>
      <c r="K3954">
        <v>1.81</v>
      </c>
      <c r="L3954">
        <v>0</v>
      </c>
      <c r="M3954">
        <v>0</v>
      </c>
      <c r="N3954" t="s">
        <v>71</v>
      </c>
      <c r="O3954" t="s">
        <v>16</v>
      </c>
      <c r="P3954" s="3">
        <f t="shared" si="368"/>
        <v>2121</v>
      </c>
      <c r="Q3954">
        <f t="shared" si="369"/>
        <v>30.315888731730318</v>
      </c>
      <c r="R3954">
        <f t="shared" si="370"/>
        <v>67.562470532767563</v>
      </c>
      <c r="S3954">
        <f t="shared" si="371"/>
        <v>2.1216407355021216</v>
      </c>
      <c r="T3954" t="str">
        <f t="shared" si="372"/>
        <v>Yes</v>
      </c>
      <c r="U3954" t="str">
        <f t="shared" si="373"/>
        <v>No</v>
      </c>
      <c r="V3954" t="s">
        <v>91</v>
      </c>
      <c r="W3954" t="s">
        <v>91</v>
      </c>
    </row>
    <row r="3955" spans="1:23" x14ac:dyDescent="0.3">
      <c r="A3955">
        <v>18</v>
      </c>
      <c r="B3955" t="s">
        <v>111</v>
      </c>
      <c r="C3955" s="3">
        <v>805</v>
      </c>
      <c r="D3955">
        <v>1891</v>
      </c>
      <c r="E3955">
        <v>61</v>
      </c>
      <c r="F3955">
        <v>24.4</v>
      </c>
      <c r="G3955">
        <v>51</v>
      </c>
      <c r="H3955">
        <v>1.9</v>
      </c>
      <c r="I3955">
        <v>466</v>
      </c>
      <c r="J3955">
        <v>13.5</v>
      </c>
      <c r="K3955">
        <v>1.42</v>
      </c>
      <c r="L3955">
        <v>0</v>
      </c>
      <c r="M3955">
        <v>0</v>
      </c>
      <c r="N3955" t="s">
        <v>71</v>
      </c>
      <c r="O3955" t="s">
        <v>16</v>
      </c>
      <c r="P3955" s="3">
        <f t="shared" si="368"/>
        <v>2757</v>
      </c>
      <c r="Q3955">
        <f t="shared" si="369"/>
        <v>29.198404062386651</v>
      </c>
      <c r="R3955">
        <f t="shared" si="370"/>
        <v>68.589046064562936</v>
      </c>
      <c r="S3955">
        <f t="shared" si="371"/>
        <v>2.2125498730504169</v>
      </c>
      <c r="T3955" t="str">
        <f t="shared" si="372"/>
        <v>Yes</v>
      </c>
      <c r="U3955" t="str">
        <f t="shared" si="373"/>
        <v>No</v>
      </c>
      <c r="V3955" t="s">
        <v>91</v>
      </c>
      <c r="W3955" t="s">
        <v>91</v>
      </c>
    </row>
    <row r="3956" spans="1:23" x14ac:dyDescent="0.3">
      <c r="A3956">
        <v>19</v>
      </c>
      <c r="B3956" t="s">
        <v>111</v>
      </c>
      <c r="C3956" s="3">
        <v>1344</v>
      </c>
      <c r="D3956">
        <v>2906</v>
      </c>
      <c r="E3956">
        <v>112</v>
      </c>
      <c r="F3956">
        <v>23.6</v>
      </c>
      <c r="G3956">
        <v>48</v>
      </c>
      <c r="H3956">
        <v>3.1</v>
      </c>
      <c r="I3956">
        <v>666</v>
      </c>
      <c r="J3956">
        <v>11.9</v>
      </c>
      <c r="K3956">
        <v>0.85</v>
      </c>
      <c r="L3956">
        <v>0</v>
      </c>
      <c r="M3956">
        <v>0</v>
      </c>
      <c r="N3956" t="s">
        <v>71</v>
      </c>
      <c r="O3956" t="s">
        <v>16</v>
      </c>
      <c r="P3956" s="3">
        <f t="shared" si="368"/>
        <v>4362</v>
      </c>
      <c r="Q3956">
        <f t="shared" si="369"/>
        <v>30.811554332874831</v>
      </c>
      <c r="R3956">
        <f t="shared" si="370"/>
        <v>66.62081613938561</v>
      </c>
      <c r="S3956">
        <f t="shared" si="371"/>
        <v>2.5676295277395691</v>
      </c>
      <c r="T3956" t="str">
        <f t="shared" si="372"/>
        <v>Yes</v>
      </c>
      <c r="U3956" t="str">
        <f t="shared" si="373"/>
        <v>No</v>
      </c>
      <c r="V3956" t="s">
        <v>91</v>
      </c>
      <c r="W3956" t="s">
        <v>91</v>
      </c>
    </row>
    <row r="3957" spans="1:23" x14ac:dyDescent="0.3">
      <c r="A3957">
        <v>20</v>
      </c>
      <c r="B3957" t="s">
        <v>111</v>
      </c>
      <c r="C3957" s="3">
        <v>829</v>
      </c>
      <c r="D3957">
        <v>2236</v>
      </c>
      <c r="E3957">
        <v>63</v>
      </c>
      <c r="F3957">
        <v>22.7</v>
      </c>
      <c r="G3957">
        <v>56</v>
      </c>
      <c r="H3957">
        <v>1.8</v>
      </c>
      <c r="I3957">
        <v>598</v>
      </c>
      <c r="J3957">
        <v>13.4</v>
      </c>
      <c r="K3957">
        <v>0.31</v>
      </c>
      <c r="L3957">
        <v>0</v>
      </c>
      <c r="M3957">
        <v>0</v>
      </c>
      <c r="N3957" t="s">
        <v>71</v>
      </c>
      <c r="O3957" t="s">
        <v>16</v>
      </c>
      <c r="P3957" s="3">
        <f t="shared" si="368"/>
        <v>3128</v>
      </c>
      <c r="Q3957">
        <f t="shared" si="369"/>
        <v>26.502557544757032</v>
      </c>
      <c r="R3957">
        <f t="shared" si="370"/>
        <v>71.483375959079282</v>
      </c>
      <c r="S3957">
        <f t="shared" si="371"/>
        <v>2.0140664961636827</v>
      </c>
      <c r="T3957" t="str">
        <f t="shared" si="372"/>
        <v>Yes</v>
      </c>
      <c r="U3957" t="str">
        <f t="shared" si="373"/>
        <v>No</v>
      </c>
      <c r="V3957" t="s">
        <v>91</v>
      </c>
      <c r="W3957" t="s">
        <v>91</v>
      </c>
    </row>
    <row r="3958" spans="1:23" x14ac:dyDescent="0.3">
      <c r="A3958">
        <v>21</v>
      </c>
      <c r="B3958" t="s">
        <v>111</v>
      </c>
      <c r="C3958" s="3">
        <v>910</v>
      </c>
      <c r="D3958">
        <v>1965</v>
      </c>
      <c r="E3958">
        <v>91</v>
      </c>
      <c r="F3958">
        <v>21.4</v>
      </c>
      <c r="G3958">
        <v>64</v>
      </c>
      <c r="H3958">
        <v>2.1</v>
      </c>
      <c r="I3958">
        <v>411</v>
      </c>
      <c r="J3958">
        <v>14.3</v>
      </c>
      <c r="K3958">
        <v>0.02</v>
      </c>
      <c r="L3958">
        <v>0</v>
      </c>
      <c r="M3958">
        <v>0</v>
      </c>
      <c r="N3958" t="s">
        <v>71</v>
      </c>
      <c r="O3958" t="s">
        <v>16</v>
      </c>
      <c r="P3958" s="3">
        <f t="shared" si="368"/>
        <v>2966</v>
      </c>
      <c r="Q3958">
        <f t="shared" si="369"/>
        <v>30.681051921780178</v>
      </c>
      <c r="R3958">
        <f t="shared" si="370"/>
        <v>66.250842886041809</v>
      </c>
      <c r="S3958">
        <f t="shared" si="371"/>
        <v>3.0681051921780176</v>
      </c>
      <c r="T3958" t="str">
        <f t="shared" si="372"/>
        <v>Yes</v>
      </c>
      <c r="U3958" t="str">
        <f t="shared" si="373"/>
        <v>No</v>
      </c>
      <c r="V3958" t="s">
        <v>91</v>
      </c>
      <c r="W3958" t="s">
        <v>91</v>
      </c>
    </row>
    <row r="3959" spans="1:23" x14ac:dyDescent="0.3">
      <c r="A3959">
        <v>22</v>
      </c>
      <c r="B3959" t="s">
        <v>111</v>
      </c>
      <c r="C3959" s="3">
        <v>698</v>
      </c>
      <c r="D3959">
        <v>1885</v>
      </c>
      <c r="E3959">
        <v>49</v>
      </c>
      <c r="F3959">
        <v>20.5</v>
      </c>
      <c r="G3959">
        <v>67</v>
      </c>
      <c r="H3959">
        <v>1.4</v>
      </c>
      <c r="I3959">
        <v>357</v>
      </c>
      <c r="J3959">
        <v>14.1</v>
      </c>
      <c r="K3959">
        <v>0</v>
      </c>
      <c r="L3959">
        <v>0</v>
      </c>
      <c r="M3959">
        <v>0</v>
      </c>
      <c r="N3959" t="s">
        <v>71</v>
      </c>
      <c r="O3959" t="s">
        <v>16</v>
      </c>
      <c r="P3959" s="3">
        <f t="shared" si="368"/>
        <v>2632</v>
      </c>
      <c r="Q3959">
        <f t="shared" si="369"/>
        <v>26.519756838905771</v>
      </c>
      <c r="R3959">
        <f t="shared" si="370"/>
        <v>71.618541033434653</v>
      </c>
      <c r="S3959">
        <f t="shared" si="371"/>
        <v>1.8617021276595744</v>
      </c>
      <c r="T3959" t="str">
        <f t="shared" si="372"/>
        <v>Yes</v>
      </c>
      <c r="U3959" t="str">
        <f t="shared" si="373"/>
        <v>No</v>
      </c>
      <c r="V3959" t="s">
        <v>91</v>
      </c>
      <c r="W3959" t="s">
        <v>91</v>
      </c>
    </row>
    <row r="3960" spans="1:23" x14ac:dyDescent="0.3">
      <c r="A3960">
        <v>23</v>
      </c>
      <c r="B3960" t="s">
        <v>111</v>
      </c>
      <c r="C3960" s="3">
        <v>573</v>
      </c>
      <c r="D3960">
        <v>1648</v>
      </c>
      <c r="E3960">
        <v>38</v>
      </c>
      <c r="F3960">
        <v>19.600000000000001</v>
      </c>
      <c r="G3960">
        <v>71</v>
      </c>
      <c r="H3960">
        <v>0.6</v>
      </c>
      <c r="I3960">
        <v>325</v>
      </c>
      <c r="J3960">
        <v>14.1</v>
      </c>
      <c r="K3960">
        <v>0</v>
      </c>
      <c r="L3960">
        <v>0</v>
      </c>
      <c r="M3960">
        <v>0</v>
      </c>
      <c r="N3960" t="s">
        <v>71</v>
      </c>
      <c r="O3960" t="s">
        <v>16</v>
      </c>
      <c r="P3960" s="3">
        <f t="shared" si="368"/>
        <v>2259</v>
      </c>
      <c r="Q3960">
        <f t="shared" si="369"/>
        <v>25.365205843293491</v>
      </c>
      <c r="R3960">
        <f t="shared" si="370"/>
        <v>72.952633908809204</v>
      </c>
      <c r="S3960">
        <f t="shared" si="371"/>
        <v>1.6821602478972999</v>
      </c>
      <c r="T3960" t="str">
        <f t="shared" si="372"/>
        <v>Yes</v>
      </c>
      <c r="U3960" t="str">
        <f t="shared" si="373"/>
        <v>Yes</v>
      </c>
      <c r="V3960" t="s">
        <v>91</v>
      </c>
      <c r="W3960" t="s">
        <v>91</v>
      </c>
    </row>
    <row r="3961" spans="1:23" x14ac:dyDescent="0.3">
      <c r="A3961">
        <v>24</v>
      </c>
      <c r="B3961" t="s">
        <v>111</v>
      </c>
      <c r="C3961" s="3">
        <v>450</v>
      </c>
      <c r="D3961">
        <v>1071</v>
      </c>
      <c r="E3961">
        <v>34</v>
      </c>
      <c r="F3961">
        <v>18.8</v>
      </c>
      <c r="G3961">
        <v>73</v>
      </c>
      <c r="H3961">
        <v>0.8</v>
      </c>
      <c r="I3961">
        <v>291</v>
      </c>
      <c r="J3961">
        <v>13.8</v>
      </c>
      <c r="K3961">
        <v>0</v>
      </c>
      <c r="L3961">
        <v>0</v>
      </c>
      <c r="M3961">
        <v>0</v>
      </c>
      <c r="N3961" t="s">
        <v>71</v>
      </c>
      <c r="O3961" t="s">
        <v>16</v>
      </c>
      <c r="P3961" s="3">
        <f t="shared" si="368"/>
        <v>1555</v>
      </c>
      <c r="Q3961">
        <f t="shared" si="369"/>
        <v>28.938906752411576</v>
      </c>
      <c r="R3961">
        <f t="shared" si="370"/>
        <v>68.874598070739552</v>
      </c>
      <c r="S3961">
        <f t="shared" si="371"/>
        <v>2.1864951768488745</v>
      </c>
      <c r="T3961" t="str">
        <f t="shared" si="372"/>
        <v>Yes</v>
      </c>
      <c r="U3961" t="str">
        <f t="shared" si="373"/>
        <v>Yes</v>
      </c>
      <c r="V3961" t="s">
        <v>91</v>
      </c>
      <c r="W3961" t="s">
        <v>91</v>
      </c>
    </row>
    <row r="3962" spans="1:23" x14ac:dyDescent="0.3">
      <c r="A3962">
        <v>1</v>
      </c>
      <c r="B3962" t="s">
        <v>112</v>
      </c>
      <c r="C3962" s="3">
        <v>283</v>
      </c>
      <c r="D3962">
        <v>764</v>
      </c>
      <c r="E3962">
        <v>28</v>
      </c>
      <c r="F3962">
        <v>18.100000000000001</v>
      </c>
      <c r="G3962">
        <v>77</v>
      </c>
      <c r="H3962">
        <v>0.5</v>
      </c>
      <c r="I3962">
        <v>287</v>
      </c>
      <c r="J3962">
        <v>13.9</v>
      </c>
      <c r="K3962">
        <v>0</v>
      </c>
      <c r="L3962">
        <v>0</v>
      </c>
      <c r="M3962">
        <v>0</v>
      </c>
      <c r="N3962" t="s">
        <v>71</v>
      </c>
      <c r="O3962" t="s">
        <v>16</v>
      </c>
      <c r="P3962" s="3">
        <f t="shared" si="368"/>
        <v>1075</v>
      </c>
      <c r="Q3962">
        <f t="shared" si="369"/>
        <v>26.325581395348834</v>
      </c>
      <c r="R3962">
        <f t="shared" si="370"/>
        <v>71.069767441860463</v>
      </c>
      <c r="S3962">
        <f t="shared" si="371"/>
        <v>2.6046511627906979</v>
      </c>
      <c r="T3962" t="str">
        <f t="shared" si="372"/>
        <v>Yes</v>
      </c>
      <c r="U3962" t="str">
        <f t="shared" si="373"/>
        <v>Yes</v>
      </c>
      <c r="V3962" t="s">
        <v>91</v>
      </c>
      <c r="W3962" t="s">
        <v>91</v>
      </c>
    </row>
    <row r="3963" spans="1:23" x14ac:dyDescent="0.3">
      <c r="A3963">
        <v>2</v>
      </c>
      <c r="B3963" t="s">
        <v>112</v>
      </c>
      <c r="C3963" s="3">
        <v>232</v>
      </c>
      <c r="D3963">
        <v>563</v>
      </c>
      <c r="E3963">
        <v>19</v>
      </c>
      <c r="F3963">
        <v>17.5</v>
      </c>
      <c r="G3963">
        <v>78</v>
      </c>
      <c r="H3963">
        <v>0.6</v>
      </c>
      <c r="I3963">
        <v>277</v>
      </c>
      <c r="J3963">
        <v>13.6</v>
      </c>
      <c r="K3963">
        <v>0</v>
      </c>
      <c r="L3963">
        <v>0</v>
      </c>
      <c r="M3963">
        <v>0</v>
      </c>
      <c r="N3963" t="s">
        <v>71</v>
      </c>
      <c r="O3963" t="s">
        <v>16</v>
      </c>
      <c r="P3963" s="3">
        <f t="shared" si="368"/>
        <v>814</v>
      </c>
      <c r="Q3963">
        <f t="shared" si="369"/>
        <v>28.501228501228503</v>
      </c>
      <c r="R3963">
        <f t="shared" si="370"/>
        <v>69.164619164619168</v>
      </c>
      <c r="S3963">
        <f t="shared" si="371"/>
        <v>2.3341523341523338</v>
      </c>
      <c r="T3963" t="str">
        <f t="shared" si="372"/>
        <v>Yes</v>
      </c>
      <c r="U3963" t="str">
        <f t="shared" si="373"/>
        <v>Yes</v>
      </c>
      <c r="V3963" t="s">
        <v>91</v>
      </c>
      <c r="W3963" t="s">
        <v>91</v>
      </c>
    </row>
    <row r="3964" spans="1:23" x14ac:dyDescent="0.3">
      <c r="A3964">
        <v>3</v>
      </c>
      <c r="B3964" t="s">
        <v>112</v>
      </c>
      <c r="C3964" s="3">
        <v>153</v>
      </c>
      <c r="D3964">
        <v>372</v>
      </c>
      <c r="E3964">
        <v>13</v>
      </c>
      <c r="F3964">
        <v>17.100000000000001</v>
      </c>
      <c r="G3964">
        <v>74</v>
      </c>
      <c r="H3964">
        <v>0.4</v>
      </c>
      <c r="I3964">
        <v>350</v>
      </c>
      <c r="J3964">
        <v>12.4</v>
      </c>
      <c r="K3964">
        <v>0</v>
      </c>
      <c r="L3964">
        <v>0</v>
      </c>
      <c r="M3964">
        <v>0</v>
      </c>
      <c r="N3964" t="s">
        <v>71</v>
      </c>
      <c r="O3964" t="s">
        <v>16</v>
      </c>
      <c r="P3964" s="3">
        <f t="shared" si="368"/>
        <v>538</v>
      </c>
      <c r="Q3964">
        <f t="shared" si="369"/>
        <v>28.438661710037177</v>
      </c>
      <c r="R3964">
        <f t="shared" si="370"/>
        <v>69.14498141263941</v>
      </c>
      <c r="S3964">
        <f t="shared" si="371"/>
        <v>2.4163568773234201</v>
      </c>
      <c r="T3964" t="str">
        <f t="shared" si="372"/>
        <v>Yes</v>
      </c>
      <c r="U3964" t="str">
        <f t="shared" si="373"/>
        <v>Yes</v>
      </c>
      <c r="V3964" t="s">
        <v>91</v>
      </c>
      <c r="W3964" t="s">
        <v>91</v>
      </c>
    </row>
    <row r="3965" spans="1:23" x14ac:dyDescent="0.3">
      <c r="A3965">
        <v>4</v>
      </c>
      <c r="B3965" t="s">
        <v>112</v>
      </c>
      <c r="C3965" s="3">
        <v>108</v>
      </c>
      <c r="D3965">
        <v>241</v>
      </c>
      <c r="E3965">
        <v>8</v>
      </c>
      <c r="F3965">
        <v>16.600000000000001</v>
      </c>
      <c r="G3965">
        <v>74</v>
      </c>
      <c r="H3965">
        <v>0.4</v>
      </c>
      <c r="I3965">
        <v>402</v>
      </c>
      <c r="J3965">
        <v>11.9</v>
      </c>
      <c r="K3965">
        <v>0</v>
      </c>
      <c r="L3965">
        <v>0</v>
      </c>
      <c r="M3965">
        <v>0</v>
      </c>
      <c r="N3965" t="s">
        <v>71</v>
      </c>
      <c r="O3965" t="s">
        <v>16</v>
      </c>
      <c r="P3965" s="3">
        <f t="shared" si="368"/>
        <v>357</v>
      </c>
      <c r="Q3965">
        <f t="shared" si="369"/>
        <v>30.252100840336134</v>
      </c>
      <c r="R3965">
        <f t="shared" si="370"/>
        <v>67.50700280112045</v>
      </c>
      <c r="S3965">
        <f t="shared" si="371"/>
        <v>2.2408963585434174</v>
      </c>
      <c r="T3965" t="str">
        <f t="shared" si="372"/>
        <v>Yes</v>
      </c>
      <c r="U3965" t="str">
        <f t="shared" si="373"/>
        <v>Yes</v>
      </c>
      <c r="V3965" t="s">
        <v>91</v>
      </c>
      <c r="W3965" t="s">
        <v>91</v>
      </c>
    </row>
    <row r="3966" spans="1:23" x14ac:dyDescent="0.3">
      <c r="A3966">
        <v>5</v>
      </c>
      <c r="B3966" t="s">
        <v>112</v>
      </c>
      <c r="C3966" s="3">
        <v>69</v>
      </c>
      <c r="D3966">
        <v>170</v>
      </c>
      <c r="E3966">
        <v>4</v>
      </c>
      <c r="F3966">
        <v>16.100000000000001</v>
      </c>
      <c r="G3966">
        <v>74</v>
      </c>
      <c r="H3966">
        <v>0.8</v>
      </c>
      <c r="I3966">
        <v>440</v>
      </c>
      <c r="J3966">
        <v>11.4</v>
      </c>
      <c r="K3966">
        <v>0</v>
      </c>
      <c r="L3966">
        <v>0</v>
      </c>
      <c r="M3966">
        <v>0</v>
      </c>
      <c r="N3966" t="s">
        <v>71</v>
      </c>
      <c r="O3966" t="s">
        <v>16</v>
      </c>
      <c r="P3966" s="3">
        <f t="shared" si="368"/>
        <v>243</v>
      </c>
      <c r="Q3966">
        <f t="shared" si="369"/>
        <v>28.39506172839506</v>
      </c>
      <c r="R3966">
        <f t="shared" si="370"/>
        <v>69.958847736625515</v>
      </c>
      <c r="S3966">
        <f t="shared" si="371"/>
        <v>1.6460905349794239</v>
      </c>
      <c r="T3966" t="str">
        <f t="shared" si="372"/>
        <v>Yes</v>
      </c>
      <c r="U3966" t="str">
        <f t="shared" si="373"/>
        <v>Yes</v>
      </c>
      <c r="V3966" t="s">
        <v>91</v>
      </c>
      <c r="W3966" t="s">
        <v>91</v>
      </c>
    </row>
    <row r="3967" spans="1:23" x14ac:dyDescent="0.3">
      <c r="A3967">
        <v>6</v>
      </c>
      <c r="B3967" t="s">
        <v>112</v>
      </c>
      <c r="C3967" s="3">
        <v>76</v>
      </c>
      <c r="D3967">
        <v>182</v>
      </c>
      <c r="E3967">
        <v>5</v>
      </c>
      <c r="F3967">
        <v>15.7</v>
      </c>
      <c r="G3967">
        <v>76</v>
      </c>
      <c r="H3967">
        <v>0.6</v>
      </c>
      <c r="I3967">
        <v>330</v>
      </c>
      <c r="J3967">
        <v>11.4</v>
      </c>
      <c r="K3967">
        <v>0</v>
      </c>
      <c r="L3967">
        <v>0</v>
      </c>
      <c r="M3967">
        <v>0</v>
      </c>
      <c r="N3967" t="s">
        <v>71</v>
      </c>
      <c r="O3967" t="s">
        <v>16</v>
      </c>
      <c r="P3967" s="3">
        <f t="shared" si="368"/>
        <v>263</v>
      </c>
      <c r="Q3967">
        <f t="shared" si="369"/>
        <v>28.897338403041822</v>
      </c>
      <c r="R3967">
        <f t="shared" si="370"/>
        <v>69.201520912547537</v>
      </c>
      <c r="S3967">
        <f t="shared" si="371"/>
        <v>1.9011406844106464</v>
      </c>
      <c r="T3967" t="str">
        <f t="shared" si="372"/>
        <v>Yes</v>
      </c>
      <c r="U3967" t="str">
        <f t="shared" si="373"/>
        <v>Yes</v>
      </c>
      <c r="V3967" t="s">
        <v>91</v>
      </c>
      <c r="W3967" t="s">
        <v>91</v>
      </c>
    </row>
    <row r="3968" spans="1:23" x14ac:dyDescent="0.3">
      <c r="A3968">
        <v>7</v>
      </c>
      <c r="B3968" t="s">
        <v>112</v>
      </c>
      <c r="C3968" s="3">
        <v>191</v>
      </c>
      <c r="D3968">
        <v>562</v>
      </c>
      <c r="E3968">
        <v>12</v>
      </c>
      <c r="F3968">
        <v>15.4</v>
      </c>
      <c r="G3968">
        <v>84</v>
      </c>
      <c r="H3968">
        <v>0.8</v>
      </c>
      <c r="I3968">
        <v>235</v>
      </c>
      <c r="J3968">
        <v>12.7</v>
      </c>
      <c r="K3968">
        <v>0.03</v>
      </c>
      <c r="L3968">
        <v>0</v>
      </c>
      <c r="M3968">
        <v>0</v>
      </c>
      <c r="N3968" t="s">
        <v>71</v>
      </c>
      <c r="O3968" t="s">
        <v>16</v>
      </c>
      <c r="P3968" s="3">
        <f t="shared" si="368"/>
        <v>765</v>
      </c>
      <c r="Q3968">
        <f t="shared" si="369"/>
        <v>24.967320261437909</v>
      </c>
      <c r="R3968">
        <f t="shared" si="370"/>
        <v>73.464052287581708</v>
      </c>
      <c r="S3968">
        <f t="shared" si="371"/>
        <v>1.5686274509803921</v>
      </c>
      <c r="T3968" t="str">
        <f t="shared" si="372"/>
        <v>Yes</v>
      </c>
      <c r="U3968" t="str">
        <f t="shared" si="373"/>
        <v>Yes</v>
      </c>
      <c r="V3968" t="s">
        <v>91</v>
      </c>
      <c r="W3968" t="s">
        <v>91</v>
      </c>
    </row>
    <row r="3969" spans="1:23" x14ac:dyDescent="0.3">
      <c r="A3969">
        <v>8</v>
      </c>
      <c r="B3969" t="s">
        <v>112</v>
      </c>
      <c r="C3969" s="3">
        <v>447</v>
      </c>
      <c r="D3969">
        <v>1239</v>
      </c>
      <c r="E3969">
        <v>29</v>
      </c>
      <c r="F3969">
        <v>16.2</v>
      </c>
      <c r="G3969">
        <v>79</v>
      </c>
      <c r="H3969">
        <v>1.2</v>
      </c>
      <c r="I3969">
        <v>239</v>
      </c>
      <c r="J3969">
        <v>12.5</v>
      </c>
      <c r="K3969">
        <v>0.36</v>
      </c>
      <c r="L3969">
        <v>0</v>
      </c>
      <c r="M3969">
        <v>0</v>
      </c>
      <c r="N3969" t="s">
        <v>71</v>
      </c>
      <c r="O3969" t="s">
        <v>16</v>
      </c>
      <c r="P3969" s="3">
        <f t="shared" si="368"/>
        <v>1715</v>
      </c>
      <c r="Q3969">
        <f t="shared" si="369"/>
        <v>26.064139941690961</v>
      </c>
      <c r="R3969">
        <f t="shared" si="370"/>
        <v>72.244897959183675</v>
      </c>
      <c r="S3969">
        <f t="shared" si="371"/>
        <v>1.6909620991253644</v>
      </c>
      <c r="T3969" t="str">
        <f t="shared" si="372"/>
        <v>Yes</v>
      </c>
      <c r="U3969" t="str">
        <f t="shared" si="373"/>
        <v>Yes</v>
      </c>
      <c r="V3969" t="s">
        <v>91</v>
      </c>
      <c r="W3969" t="s">
        <v>91</v>
      </c>
    </row>
    <row r="3970" spans="1:23" x14ac:dyDescent="0.3">
      <c r="A3970">
        <v>9</v>
      </c>
      <c r="B3970" t="s">
        <v>112</v>
      </c>
      <c r="C3970" s="3">
        <v>841</v>
      </c>
      <c r="D3970">
        <v>2059</v>
      </c>
      <c r="E3970">
        <v>60</v>
      </c>
      <c r="F3970">
        <v>18.399999999999999</v>
      </c>
      <c r="G3970">
        <v>68</v>
      </c>
      <c r="H3970">
        <v>1.1000000000000001</v>
      </c>
      <c r="I3970">
        <v>254</v>
      </c>
      <c r="J3970">
        <v>12.3</v>
      </c>
      <c r="K3970">
        <v>0.88</v>
      </c>
      <c r="L3970">
        <v>0</v>
      </c>
      <c r="M3970">
        <v>0</v>
      </c>
      <c r="N3970" t="s">
        <v>71</v>
      </c>
      <c r="O3970" t="s">
        <v>16</v>
      </c>
      <c r="P3970" s="3">
        <f t="shared" si="368"/>
        <v>2960</v>
      </c>
      <c r="Q3970">
        <f t="shared" si="369"/>
        <v>28.412162162162165</v>
      </c>
      <c r="R3970">
        <f t="shared" si="370"/>
        <v>69.560810810810807</v>
      </c>
      <c r="S3970">
        <f t="shared" si="371"/>
        <v>2.0270270270270272</v>
      </c>
      <c r="T3970" t="str">
        <f t="shared" si="372"/>
        <v>Yes</v>
      </c>
      <c r="U3970" t="str">
        <f t="shared" si="373"/>
        <v>Yes</v>
      </c>
      <c r="V3970" t="s">
        <v>91</v>
      </c>
      <c r="W3970" t="s">
        <v>91</v>
      </c>
    </row>
    <row r="3971" spans="1:23" x14ac:dyDescent="0.3">
      <c r="A3971">
        <v>10</v>
      </c>
      <c r="B3971" t="s">
        <v>112</v>
      </c>
      <c r="C3971" s="3">
        <v>424</v>
      </c>
      <c r="D3971">
        <v>1148</v>
      </c>
      <c r="E3971">
        <v>32</v>
      </c>
      <c r="F3971">
        <v>20.8</v>
      </c>
      <c r="G3971">
        <v>53</v>
      </c>
      <c r="H3971">
        <v>0.8</v>
      </c>
      <c r="I3971">
        <v>381</v>
      </c>
      <c r="J3971">
        <v>10.8</v>
      </c>
      <c r="K3971">
        <v>1.58</v>
      </c>
      <c r="L3971">
        <v>0</v>
      </c>
      <c r="M3971">
        <v>0</v>
      </c>
      <c r="N3971" t="s">
        <v>71</v>
      </c>
      <c r="O3971" t="s">
        <v>16</v>
      </c>
      <c r="P3971" s="3">
        <f t="shared" ref="P3971:P4034" si="374">C3971+D3971+E3971</f>
        <v>1604</v>
      </c>
      <c r="Q3971">
        <f t="shared" ref="Q3971:Q4034" si="375">(C3971/P3971)*100</f>
        <v>26.433915211970078</v>
      </c>
      <c r="R3971">
        <f t="shared" ref="R3971:R4034" si="376">(D3971/P3971)*100</f>
        <v>71.571072319202003</v>
      </c>
      <c r="S3971">
        <f t="shared" ref="S3971:S4034" si="377">(E3971/P3971)*100</f>
        <v>1.99501246882793</v>
      </c>
      <c r="T3971" t="str">
        <f t="shared" ref="T3971:T4034" si="378">IF(L3971=0,IF(M3971=0,"Yes","No"),"No")</f>
        <v>Yes</v>
      </c>
      <c r="U3971" t="str">
        <f t="shared" si="373"/>
        <v>No</v>
      </c>
      <c r="V3971" t="s">
        <v>91</v>
      </c>
      <c r="W3971" t="s">
        <v>91</v>
      </c>
    </row>
    <row r="3972" spans="1:23" x14ac:dyDescent="0.3">
      <c r="A3972">
        <v>11</v>
      </c>
      <c r="B3972" t="s">
        <v>112</v>
      </c>
      <c r="C3972" s="3">
        <v>344</v>
      </c>
      <c r="D3972">
        <v>832</v>
      </c>
      <c r="E3972">
        <v>34</v>
      </c>
      <c r="F3972">
        <v>22.7</v>
      </c>
      <c r="G3972">
        <v>37</v>
      </c>
      <c r="H3972">
        <v>0.9</v>
      </c>
      <c r="I3972">
        <v>879</v>
      </c>
      <c r="J3972">
        <v>7.2</v>
      </c>
      <c r="K3972">
        <v>2.1800000000000002</v>
      </c>
      <c r="L3972">
        <v>0</v>
      </c>
      <c r="M3972">
        <v>0</v>
      </c>
      <c r="N3972" t="s">
        <v>71</v>
      </c>
      <c r="O3972" t="s">
        <v>16</v>
      </c>
      <c r="P3972" s="3">
        <f t="shared" si="374"/>
        <v>1210</v>
      </c>
      <c r="Q3972">
        <f t="shared" si="375"/>
        <v>28.429752066115704</v>
      </c>
      <c r="R3972">
        <f t="shared" si="376"/>
        <v>68.760330578512395</v>
      </c>
      <c r="S3972">
        <f t="shared" si="377"/>
        <v>2.8099173553719008</v>
      </c>
      <c r="T3972" t="str">
        <f t="shared" si="378"/>
        <v>Yes</v>
      </c>
      <c r="U3972" t="str">
        <f t="shared" si="373"/>
        <v>No</v>
      </c>
      <c r="V3972" t="s">
        <v>91</v>
      </c>
      <c r="W3972" t="s">
        <v>91</v>
      </c>
    </row>
    <row r="3973" spans="1:23" x14ac:dyDescent="0.3">
      <c r="A3973">
        <v>12</v>
      </c>
      <c r="B3973" t="s">
        <v>112</v>
      </c>
      <c r="C3973" s="3">
        <v>403</v>
      </c>
      <c r="D3973">
        <v>944</v>
      </c>
      <c r="E3973">
        <v>33</v>
      </c>
      <c r="F3973">
        <v>24.8</v>
      </c>
      <c r="G3973">
        <v>36</v>
      </c>
      <c r="H3973">
        <v>1.8</v>
      </c>
      <c r="I3973">
        <v>973</v>
      </c>
      <c r="J3973">
        <v>8.6999999999999993</v>
      </c>
      <c r="K3973">
        <v>2.7</v>
      </c>
      <c r="L3973">
        <v>0</v>
      </c>
      <c r="M3973">
        <v>0</v>
      </c>
      <c r="N3973" t="s">
        <v>71</v>
      </c>
      <c r="O3973" t="s">
        <v>16</v>
      </c>
      <c r="P3973" s="3">
        <f t="shared" si="374"/>
        <v>1380</v>
      </c>
      <c r="Q3973">
        <f t="shared" si="375"/>
        <v>29.202898550724637</v>
      </c>
      <c r="R3973">
        <f t="shared" si="376"/>
        <v>68.405797101449267</v>
      </c>
      <c r="S3973">
        <f t="shared" si="377"/>
        <v>2.3913043478260869</v>
      </c>
      <c r="T3973" t="str">
        <f t="shared" si="378"/>
        <v>Yes</v>
      </c>
      <c r="U3973" t="str">
        <f t="shared" si="373"/>
        <v>No</v>
      </c>
      <c r="V3973" t="s">
        <v>91</v>
      </c>
      <c r="W3973" t="s">
        <v>91</v>
      </c>
    </row>
    <row r="3974" spans="1:23" x14ac:dyDescent="0.3">
      <c r="A3974">
        <v>13</v>
      </c>
      <c r="B3974" t="s">
        <v>112</v>
      </c>
      <c r="C3974" s="3">
        <v>443</v>
      </c>
      <c r="D3974">
        <v>1058</v>
      </c>
      <c r="E3974">
        <v>31</v>
      </c>
      <c r="F3974">
        <v>26.3</v>
      </c>
      <c r="G3974">
        <v>36</v>
      </c>
      <c r="H3974">
        <v>1.1000000000000001</v>
      </c>
      <c r="I3974">
        <v>1133</v>
      </c>
      <c r="J3974">
        <v>10</v>
      </c>
      <c r="K3974">
        <v>2.88</v>
      </c>
      <c r="L3974">
        <v>0</v>
      </c>
      <c r="M3974">
        <v>0</v>
      </c>
      <c r="N3974" t="s">
        <v>71</v>
      </c>
      <c r="O3974" t="s">
        <v>16</v>
      </c>
      <c r="P3974" s="3">
        <f t="shared" si="374"/>
        <v>1532</v>
      </c>
      <c r="Q3974">
        <f t="shared" si="375"/>
        <v>28.916449086161876</v>
      </c>
      <c r="R3974">
        <f t="shared" si="376"/>
        <v>69.06005221932115</v>
      </c>
      <c r="S3974">
        <f t="shared" si="377"/>
        <v>2.0234986945169715</v>
      </c>
      <c r="T3974" t="str">
        <f t="shared" si="378"/>
        <v>Yes</v>
      </c>
      <c r="U3974" t="str">
        <f t="shared" si="373"/>
        <v>No</v>
      </c>
      <c r="V3974" t="s">
        <v>91</v>
      </c>
      <c r="W3974" t="s">
        <v>91</v>
      </c>
    </row>
    <row r="3975" spans="1:23" x14ac:dyDescent="0.3">
      <c r="A3975">
        <v>14</v>
      </c>
      <c r="B3975" t="s">
        <v>112</v>
      </c>
      <c r="C3975" s="3">
        <v>447</v>
      </c>
      <c r="D3975">
        <v>1080</v>
      </c>
      <c r="E3975">
        <v>37</v>
      </c>
      <c r="F3975">
        <v>27.8</v>
      </c>
      <c r="G3975">
        <v>34</v>
      </c>
      <c r="H3975">
        <v>1.5</v>
      </c>
      <c r="I3975">
        <v>1306</v>
      </c>
      <c r="J3975">
        <v>10.4</v>
      </c>
      <c r="K3975">
        <v>3.14</v>
      </c>
      <c r="L3975">
        <v>0</v>
      </c>
      <c r="M3975">
        <v>0</v>
      </c>
      <c r="N3975" t="s">
        <v>71</v>
      </c>
      <c r="O3975" t="s">
        <v>16</v>
      </c>
      <c r="P3975" s="3">
        <f t="shared" si="374"/>
        <v>1564</v>
      </c>
      <c r="Q3975">
        <f t="shared" si="375"/>
        <v>28.580562659846549</v>
      </c>
      <c r="R3975">
        <f t="shared" si="376"/>
        <v>69.053708439897704</v>
      </c>
      <c r="S3975">
        <f t="shared" si="377"/>
        <v>2.3657289002557547</v>
      </c>
      <c r="T3975" t="str">
        <f t="shared" si="378"/>
        <v>Yes</v>
      </c>
      <c r="U3975" t="str">
        <f t="shared" si="373"/>
        <v>No</v>
      </c>
      <c r="V3975" t="s">
        <v>91</v>
      </c>
      <c r="W3975" t="s">
        <v>91</v>
      </c>
    </row>
    <row r="3976" spans="1:23" x14ac:dyDescent="0.3">
      <c r="A3976">
        <v>15</v>
      </c>
      <c r="B3976" t="s">
        <v>112</v>
      </c>
      <c r="C3976" s="3">
        <v>400</v>
      </c>
      <c r="D3976">
        <v>1092</v>
      </c>
      <c r="E3976">
        <v>40</v>
      </c>
      <c r="F3976">
        <v>28.5</v>
      </c>
      <c r="G3976">
        <v>33</v>
      </c>
      <c r="H3976">
        <v>0.9</v>
      </c>
      <c r="I3976">
        <v>1348</v>
      </c>
      <c r="J3976">
        <v>10.6</v>
      </c>
      <c r="K3976">
        <v>2.5099999999999998</v>
      </c>
      <c r="L3976">
        <v>0</v>
      </c>
      <c r="M3976">
        <v>0</v>
      </c>
      <c r="N3976" t="s">
        <v>71</v>
      </c>
      <c r="O3976" t="s">
        <v>16</v>
      </c>
      <c r="P3976" s="3">
        <f t="shared" si="374"/>
        <v>1532</v>
      </c>
      <c r="Q3976">
        <f t="shared" si="375"/>
        <v>26.109660574412537</v>
      </c>
      <c r="R3976">
        <f t="shared" si="376"/>
        <v>71.27937336814621</v>
      </c>
      <c r="S3976">
        <f t="shared" si="377"/>
        <v>2.610966057441253</v>
      </c>
      <c r="T3976" t="str">
        <f t="shared" si="378"/>
        <v>Yes</v>
      </c>
      <c r="U3976" t="str">
        <f t="shared" si="373"/>
        <v>No</v>
      </c>
      <c r="V3976" t="s">
        <v>91</v>
      </c>
      <c r="W3976" t="s">
        <v>91</v>
      </c>
    </row>
    <row r="3977" spans="1:23" x14ac:dyDescent="0.3">
      <c r="A3977">
        <v>16</v>
      </c>
      <c r="B3977" t="s">
        <v>112</v>
      </c>
      <c r="C3977" s="3">
        <v>419</v>
      </c>
      <c r="D3977">
        <v>1210</v>
      </c>
      <c r="E3977">
        <v>41</v>
      </c>
      <c r="F3977">
        <v>29.1</v>
      </c>
      <c r="G3977">
        <v>38</v>
      </c>
      <c r="H3977">
        <v>1.7</v>
      </c>
      <c r="I3977">
        <v>1602</v>
      </c>
      <c r="J3977">
        <v>13.3</v>
      </c>
      <c r="K3977">
        <v>1.89</v>
      </c>
      <c r="L3977">
        <v>0</v>
      </c>
      <c r="M3977">
        <v>0</v>
      </c>
      <c r="N3977" t="s">
        <v>71</v>
      </c>
      <c r="O3977" t="s">
        <v>16</v>
      </c>
      <c r="P3977" s="3">
        <f t="shared" si="374"/>
        <v>1670</v>
      </c>
      <c r="Q3977">
        <f t="shared" si="375"/>
        <v>25.08982035928144</v>
      </c>
      <c r="R3977">
        <f t="shared" si="376"/>
        <v>72.455089820359291</v>
      </c>
      <c r="S3977">
        <f t="shared" si="377"/>
        <v>2.4550898203592815</v>
      </c>
      <c r="T3977" t="str">
        <f t="shared" si="378"/>
        <v>Yes</v>
      </c>
      <c r="U3977" t="str">
        <f t="shared" si="373"/>
        <v>No</v>
      </c>
      <c r="V3977" t="s">
        <v>91</v>
      </c>
      <c r="W3977" t="s">
        <v>91</v>
      </c>
    </row>
    <row r="3978" spans="1:23" x14ac:dyDescent="0.3">
      <c r="A3978">
        <v>17</v>
      </c>
      <c r="B3978" t="s">
        <v>112</v>
      </c>
      <c r="C3978" s="3">
        <v>497</v>
      </c>
      <c r="D3978">
        <v>1458</v>
      </c>
      <c r="E3978">
        <v>38</v>
      </c>
      <c r="F3978">
        <v>28.8</v>
      </c>
      <c r="G3978">
        <v>37</v>
      </c>
      <c r="H3978">
        <v>2.4</v>
      </c>
      <c r="I3978">
        <v>1629</v>
      </c>
      <c r="J3978">
        <v>12.6</v>
      </c>
      <c r="K3978">
        <v>1.44</v>
      </c>
      <c r="L3978">
        <v>0</v>
      </c>
      <c r="M3978">
        <v>0</v>
      </c>
      <c r="N3978" t="s">
        <v>71</v>
      </c>
      <c r="O3978" t="s">
        <v>16</v>
      </c>
      <c r="P3978" s="3">
        <f t="shared" si="374"/>
        <v>1993</v>
      </c>
      <c r="Q3978">
        <f t="shared" si="375"/>
        <v>24.9372804816859</v>
      </c>
      <c r="R3978">
        <f t="shared" si="376"/>
        <v>73.156046161565484</v>
      </c>
      <c r="S3978">
        <f t="shared" si="377"/>
        <v>1.9066733567486203</v>
      </c>
      <c r="T3978" t="str">
        <f t="shared" si="378"/>
        <v>Yes</v>
      </c>
      <c r="U3978" t="str">
        <f t="shared" si="373"/>
        <v>No</v>
      </c>
      <c r="V3978" t="s">
        <v>91</v>
      </c>
      <c r="W3978" t="s">
        <v>91</v>
      </c>
    </row>
    <row r="3979" spans="1:23" x14ac:dyDescent="0.3">
      <c r="A3979">
        <v>18</v>
      </c>
      <c r="B3979" t="s">
        <v>112</v>
      </c>
      <c r="C3979" s="3">
        <v>933</v>
      </c>
      <c r="D3979">
        <v>1951</v>
      </c>
      <c r="E3979">
        <v>93</v>
      </c>
      <c r="F3979">
        <v>28.5</v>
      </c>
      <c r="G3979">
        <v>43</v>
      </c>
      <c r="H3979">
        <v>1.7</v>
      </c>
      <c r="I3979">
        <v>1404</v>
      </c>
      <c r="J3979">
        <v>14.6</v>
      </c>
      <c r="K3979">
        <v>1.06</v>
      </c>
      <c r="L3979">
        <v>0</v>
      </c>
      <c r="M3979">
        <v>0</v>
      </c>
      <c r="N3979" t="s">
        <v>71</v>
      </c>
      <c r="O3979" t="s">
        <v>16</v>
      </c>
      <c r="P3979" s="3">
        <f t="shared" si="374"/>
        <v>2977</v>
      </c>
      <c r="Q3979">
        <f t="shared" si="375"/>
        <v>31.340275445078941</v>
      </c>
      <c r="R3979">
        <f t="shared" si="376"/>
        <v>65.535774269398729</v>
      </c>
      <c r="S3979">
        <f t="shared" si="377"/>
        <v>3.123950285522338</v>
      </c>
      <c r="T3979" t="str">
        <f t="shared" si="378"/>
        <v>Yes</v>
      </c>
      <c r="U3979" t="str">
        <f t="shared" si="373"/>
        <v>No</v>
      </c>
      <c r="V3979" t="s">
        <v>91</v>
      </c>
      <c r="W3979" t="s">
        <v>91</v>
      </c>
    </row>
    <row r="3980" spans="1:23" x14ac:dyDescent="0.3">
      <c r="A3980">
        <v>19</v>
      </c>
      <c r="B3980" t="s">
        <v>112</v>
      </c>
      <c r="C3980" s="3">
        <v>1431</v>
      </c>
      <c r="D3980">
        <v>2915</v>
      </c>
      <c r="E3980">
        <v>110</v>
      </c>
      <c r="F3980">
        <v>27.5</v>
      </c>
      <c r="G3980">
        <v>47</v>
      </c>
      <c r="H3980">
        <v>2.5</v>
      </c>
      <c r="I3980">
        <v>1113</v>
      </c>
      <c r="J3980">
        <v>15.1</v>
      </c>
      <c r="K3980">
        <v>0.43</v>
      </c>
      <c r="L3980">
        <v>0</v>
      </c>
      <c r="M3980">
        <v>0</v>
      </c>
      <c r="N3980" t="s">
        <v>71</v>
      </c>
      <c r="O3980" t="s">
        <v>16</v>
      </c>
      <c r="P3980" s="3">
        <f t="shared" si="374"/>
        <v>4456</v>
      </c>
      <c r="Q3980">
        <f t="shared" si="375"/>
        <v>32.114003590664275</v>
      </c>
      <c r="R3980">
        <f t="shared" si="376"/>
        <v>65.417414721723517</v>
      </c>
      <c r="S3980">
        <f t="shared" si="377"/>
        <v>2.4685816876122084</v>
      </c>
      <c r="T3980" t="str">
        <f t="shared" si="378"/>
        <v>Yes</v>
      </c>
      <c r="U3980" t="str">
        <f t="shared" si="373"/>
        <v>No</v>
      </c>
      <c r="V3980" t="s">
        <v>91</v>
      </c>
      <c r="W3980" t="s">
        <v>91</v>
      </c>
    </row>
    <row r="3981" spans="1:23" x14ac:dyDescent="0.3">
      <c r="A3981">
        <v>20</v>
      </c>
      <c r="B3981" t="s">
        <v>112</v>
      </c>
      <c r="C3981" s="3">
        <v>951</v>
      </c>
      <c r="D3981">
        <v>2248</v>
      </c>
      <c r="E3981">
        <v>79</v>
      </c>
      <c r="F3981">
        <v>26.9</v>
      </c>
      <c r="G3981">
        <v>49</v>
      </c>
      <c r="H3981">
        <v>0.9</v>
      </c>
      <c r="I3981">
        <v>1063</v>
      </c>
      <c r="J3981">
        <v>15.2</v>
      </c>
      <c r="K3981">
        <v>0.1</v>
      </c>
      <c r="L3981">
        <v>0</v>
      </c>
      <c r="M3981">
        <v>0</v>
      </c>
      <c r="N3981" t="s">
        <v>71</v>
      </c>
      <c r="O3981" t="s">
        <v>16</v>
      </c>
      <c r="P3981" s="3">
        <f t="shared" si="374"/>
        <v>3278</v>
      </c>
      <c r="Q3981">
        <f t="shared" si="375"/>
        <v>29.011592434411227</v>
      </c>
      <c r="R3981">
        <f t="shared" si="376"/>
        <v>68.578401464307504</v>
      </c>
      <c r="S3981">
        <f t="shared" si="377"/>
        <v>2.4100061012812692</v>
      </c>
      <c r="T3981" t="str">
        <f t="shared" si="378"/>
        <v>Yes</v>
      </c>
      <c r="U3981" t="str">
        <f t="shared" si="373"/>
        <v>No</v>
      </c>
      <c r="V3981" t="s">
        <v>91</v>
      </c>
      <c r="W3981" t="s">
        <v>91</v>
      </c>
    </row>
    <row r="3982" spans="1:23" x14ac:dyDescent="0.3">
      <c r="A3982">
        <v>21</v>
      </c>
      <c r="B3982" t="s">
        <v>112</v>
      </c>
      <c r="C3982" s="3">
        <v>792</v>
      </c>
      <c r="D3982">
        <v>1958</v>
      </c>
      <c r="E3982">
        <v>66</v>
      </c>
      <c r="F3982">
        <v>26.3</v>
      </c>
      <c r="G3982">
        <v>53</v>
      </c>
      <c r="H3982">
        <v>1</v>
      </c>
      <c r="I3982">
        <v>908</v>
      </c>
      <c r="J3982">
        <v>15.9</v>
      </c>
      <c r="K3982">
        <v>0</v>
      </c>
      <c r="L3982">
        <v>0</v>
      </c>
      <c r="M3982">
        <v>0</v>
      </c>
      <c r="N3982" t="s">
        <v>71</v>
      </c>
      <c r="O3982" t="s">
        <v>16</v>
      </c>
      <c r="P3982" s="3">
        <f t="shared" si="374"/>
        <v>2816</v>
      </c>
      <c r="Q3982">
        <f t="shared" si="375"/>
        <v>28.125</v>
      </c>
      <c r="R3982">
        <f t="shared" si="376"/>
        <v>69.53125</v>
      </c>
      <c r="S3982">
        <f t="shared" si="377"/>
        <v>2.34375</v>
      </c>
      <c r="T3982" t="str">
        <f t="shared" si="378"/>
        <v>Yes</v>
      </c>
      <c r="U3982" t="str">
        <f t="shared" si="373"/>
        <v>No</v>
      </c>
      <c r="V3982" t="s">
        <v>91</v>
      </c>
      <c r="W3982" t="s">
        <v>91</v>
      </c>
    </row>
    <row r="3983" spans="1:23" x14ac:dyDescent="0.3">
      <c r="A3983">
        <v>22</v>
      </c>
      <c r="B3983" t="s">
        <v>112</v>
      </c>
      <c r="C3983" s="3">
        <v>662</v>
      </c>
      <c r="D3983">
        <v>1944</v>
      </c>
      <c r="E3983">
        <v>50</v>
      </c>
      <c r="F3983">
        <v>25.6</v>
      </c>
      <c r="G3983">
        <v>56</v>
      </c>
      <c r="H3983">
        <v>0.7</v>
      </c>
      <c r="I3983">
        <v>884</v>
      </c>
      <c r="J3983">
        <v>16.100000000000001</v>
      </c>
      <c r="K3983">
        <v>0</v>
      </c>
      <c r="L3983">
        <v>0</v>
      </c>
      <c r="M3983">
        <v>0</v>
      </c>
      <c r="N3983" t="s">
        <v>71</v>
      </c>
      <c r="O3983" t="s">
        <v>16</v>
      </c>
      <c r="P3983" s="3">
        <f t="shared" si="374"/>
        <v>2656</v>
      </c>
      <c r="Q3983">
        <f t="shared" si="375"/>
        <v>24.924698795180721</v>
      </c>
      <c r="R3983">
        <f t="shared" si="376"/>
        <v>73.192771084337352</v>
      </c>
      <c r="S3983">
        <f t="shared" si="377"/>
        <v>1.8825301204819278</v>
      </c>
      <c r="T3983" t="str">
        <f t="shared" si="378"/>
        <v>Yes</v>
      </c>
      <c r="U3983" t="str">
        <f t="shared" si="373"/>
        <v>No</v>
      </c>
      <c r="V3983" t="s">
        <v>91</v>
      </c>
      <c r="W3983" t="s">
        <v>91</v>
      </c>
    </row>
    <row r="3984" spans="1:23" x14ac:dyDescent="0.3">
      <c r="A3984">
        <v>23</v>
      </c>
      <c r="B3984" t="s">
        <v>112</v>
      </c>
      <c r="C3984" s="3">
        <v>719</v>
      </c>
      <c r="D3984">
        <v>1640</v>
      </c>
      <c r="E3984">
        <v>65</v>
      </c>
      <c r="F3984">
        <v>25</v>
      </c>
      <c r="G3984">
        <v>59</v>
      </c>
      <c r="H3984">
        <v>0.6</v>
      </c>
      <c r="I3984">
        <v>742</v>
      </c>
      <c r="J3984">
        <v>16.399999999999999</v>
      </c>
      <c r="K3984">
        <v>0</v>
      </c>
      <c r="L3984">
        <v>0</v>
      </c>
      <c r="M3984">
        <v>0</v>
      </c>
      <c r="N3984" t="s">
        <v>71</v>
      </c>
      <c r="O3984" t="s">
        <v>16</v>
      </c>
      <c r="P3984" s="3">
        <f t="shared" si="374"/>
        <v>2424</v>
      </c>
      <c r="Q3984">
        <f t="shared" si="375"/>
        <v>29.661716171617165</v>
      </c>
      <c r="R3984">
        <f t="shared" si="376"/>
        <v>67.656765676567659</v>
      </c>
      <c r="S3984">
        <f t="shared" si="377"/>
        <v>2.6815181518151814</v>
      </c>
      <c r="T3984" t="str">
        <f t="shared" si="378"/>
        <v>Yes</v>
      </c>
      <c r="U3984" t="str">
        <f t="shared" si="373"/>
        <v>No</v>
      </c>
      <c r="V3984" t="s">
        <v>91</v>
      </c>
      <c r="W3984" t="s">
        <v>91</v>
      </c>
    </row>
    <row r="3985" spans="1:23" x14ac:dyDescent="0.3">
      <c r="A3985">
        <v>24</v>
      </c>
      <c r="B3985" t="s">
        <v>112</v>
      </c>
      <c r="C3985" s="3">
        <v>344</v>
      </c>
      <c r="D3985">
        <v>848</v>
      </c>
      <c r="E3985">
        <v>28</v>
      </c>
      <c r="F3985">
        <v>24.8</v>
      </c>
      <c r="G3985">
        <v>60</v>
      </c>
      <c r="H3985">
        <v>1</v>
      </c>
      <c r="I3985">
        <v>795</v>
      </c>
      <c r="J3985">
        <v>16.5</v>
      </c>
      <c r="K3985">
        <v>0</v>
      </c>
      <c r="L3985">
        <v>0</v>
      </c>
      <c r="M3985">
        <v>0</v>
      </c>
      <c r="N3985" t="s">
        <v>71</v>
      </c>
      <c r="O3985" t="s">
        <v>16</v>
      </c>
      <c r="P3985" s="3">
        <f t="shared" si="374"/>
        <v>1220</v>
      </c>
      <c r="Q3985">
        <f t="shared" si="375"/>
        <v>28.196721311475407</v>
      </c>
      <c r="R3985">
        <f t="shared" si="376"/>
        <v>69.508196721311478</v>
      </c>
      <c r="S3985">
        <f t="shared" si="377"/>
        <v>2.2950819672131146</v>
      </c>
      <c r="T3985" t="str">
        <f t="shared" si="378"/>
        <v>Yes</v>
      </c>
      <c r="U3985" t="str">
        <f t="shared" si="373"/>
        <v>No</v>
      </c>
      <c r="V3985" t="s">
        <v>91</v>
      </c>
      <c r="W3985" t="s">
        <v>91</v>
      </c>
    </row>
    <row r="3986" spans="1:23" x14ac:dyDescent="0.3">
      <c r="A3986">
        <v>1</v>
      </c>
      <c r="B3986" t="s">
        <v>113</v>
      </c>
      <c r="C3986" s="3">
        <v>231</v>
      </c>
      <c r="D3986">
        <v>662</v>
      </c>
      <c r="E3986">
        <v>21</v>
      </c>
      <c r="F3986">
        <v>24.4</v>
      </c>
      <c r="G3986">
        <v>63</v>
      </c>
      <c r="H3986">
        <v>0.8</v>
      </c>
      <c r="I3986">
        <v>745</v>
      </c>
      <c r="J3986">
        <v>16.8</v>
      </c>
      <c r="K3986">
        <v>0</v>
      </c>
      <c r="L3986">
        <v>0</v>
      </c>
      <c r="M3986">
        <v>0</v>
      </c>
      <c r="N3986" t="s">
        <v>71</v>
      </c>
      <c r="O3986" t="s">
        <v>16</v>
      </c>
      <c r="P3986" s="3">
        <f t="shared" si="374"/>
        <v>914</v>
      </c>
      <c r="Q3986">
        <f t="shared" si="375"/>
        <v>25.273522975929978</v>
      </c>
      <c r="R3986">
        <f t="shared" si="376"/>
        <v>72.428884026258217</v>
      </c>
      <c r="S3986">
        <f t="shared" si="377"/>
        <v>2.2975929978118161</v>
      </c>
      <c r="T3986" t="str">
        <f t="shared" si="378"/>
        <v>Yes</v>
      </c>
      <c r="U3986" t="str">
        <f t="shared" si="373"/>
        <v>No</v>
      </c>
      <c r="V3986" t="s">
        <v>91</v>
      </c>
      <c r="W3986" t="s">
        <v>91</v>
      </c>
    </row>
    <row r="3987" spans="1:23" x14ac:dyDescent="0.3">
      <c r="A3987">
        <v>2</v>
      </c>
      <c r="B3987" t="s">
        <v>113</v>
      </c>
      <c r="C3987" s="3">
        <v>219</v>
      </c>
      <c r="D3987">
        <v>502</v>
      </c>
      <c r="E3987">
        <v>21</v>
      </c>
      <c r="F3987">
        <v>24.1</v>
      </c>
      <c r="G3987">
        <v>67</v>
      </c>
      <c r="H3987">
        <v>0.5</v>
      </c>
      <c r="I3987">
        <v>686</v>
      </c>
      <c r="J3987">
        <v>17.5</v>
      </c>
      <c r="K3987">
        <v>0</v>
      </c>
      <c r="L3987">
        <v>0</v>
      </c>
      <c r="M3987">
        <v>0</v>
      </c>
      <c r="N3987" t="s">
        <v>71</v>
      </c>
      <c r="O3987" t="s">
        <v>16</v>
      </c>
      <c r="P3987" s="3">
        <f t="shared" si="374"/>
        <v>742</v>
      </c>
      <c r="Q3987">
        <f t="shared" si="375"/>
        <v>29.514824797843666</v>
      </c>
      <c r="R3987">
        <f t="shared" si="376"/>
        <v>67.654986522911059</v>
      </c>
      <c r="S3987">
        <f t="shared" si="377"/>
        <v>2.8301886792452833</v>
      </c>
      <c r="T3987" t="str">
        <f t="shared" si="378"/>
        <v>Yes</v>
      </c>
      <c r="U3987" t="str">
        <f t="shared" si="373"/>
        <v>No</v>
      </c>
      <c r="V3987" t="s">
        <v>91</v>
      </c>
      <c r="W3987" t="s">
        <v>91</v>
      </c>
    </row>
    <row r="3988" spans="1:23" x14ac:dyDescent="0.3">
      <c r="A3988">
        <v>3</v>
      </c>
      <c r="B3988" t="s">
        <v>113</v>
      </c>
      <c r="C3988" s="3">
        <v>65</v>
      </c>
      <c r="D3988">
        <v>145</v>
      </c>
      <c r="E3988">
        <v>4</v>
      </c>
      <c r="F3988">
        <v>23.9</v>
      </c>
      <c r="G3988">
        <v>69</v>
      </c>
      <c r="H3988">
        <v>0.3</v>
      </c>
      <c r="I3988">
        <v>531</v>
      </c>
      <c r="J3988">
        <v>17.8</v>
      </c>
      <c r="K3988">
        <v>0</v>
      </c>
      <c r="L3988">
        <v>0.2</v>
      </c>
      <c r="M3988">
        <v>0</v>
      </c>
      <c r="N3988" t="s">
        <v>71</v>
      </c>
      <c r="O3988" t="s">
        <v>16</v>
      </c>
      <c r="P3988" s="3">
        <f t="shared" si="374"/>
        <v>214</v>
      </c>
      <c r="Q3988">
        <f t="shared" si="375"/>
        <v>30.373831775700932</v>
      </c>
      <c r="R3988">
        <f t="shared" si="376"/>
        <v>67.757009345794401</v>
      </c>
      <c r="S3988">
        <f t="shared" si="377"/>
        <v>1.8691588785046727</v>
      </c>
      <c r="T3988" t="str">
        <f t="shared" si="378"/>
        <v>No</v>
      </c>
      <c r="U3988" t="str">
        <f t="shared" si="373"/>
        <v>No</v>
      </c>
      <c r="V3988" t="s">
        <v>91</v>
      </c>
      <c r="W3988" t="s">
        <v>91</v>
      </c>
    </row>
    <row r="3989" spans="1:23" x14ac:dyDescent="0.3">
      <c r="A3989">
        <v>4</v>
      </c>
      <c r="B3989" t="s">
        <v>113</v>
      </c>
      <c r="C3989" s="3">
        <v>78</v>
      </c>
      <c r="D3989">
        <v>166</v>
      </c>
      <c r="E3989">
        <v>7</v>
      </c>
      <c r="F3989">
        <v>22.6</v>
      </c>
      <c r="G3989">
        <v>89</v>
      </c>
      <c r="H3989">
        <v>0.7</v>
      </c>
      <c r="I3989">
        <v>327</v>
      </c>
      <c r="J3989">
        <v>20.6</v>
      </c>
      <c r="K3989">
        <v>0</v>
      </c>
      <c r="L3989">
        <v>0.8</v>
      </c>
      <c r="M3989">
        <v>0</v>
      </c>
      <c r="N3989" t="s">
        <v>71</v>
      </c>
      <c r="O3989" t="s">
        <v>16</v>
      </c>
      <c r="P3989" s="3">
        <f t="shared" si="374"/>
        <v>251</v>
      </c>
      <c r="Q3989">
        <f t="shared" si="375"/>
        <v>31.075697211155379</v>
      </c>
      <c r="R3989">
        <f t="shared" si="376"/>
        <v>66.135458167330668</v>
      </c>
      <c r="S3989">
        <f t="shared" si="377"/>
        <v>2.788844621513944</v>
      </c>
      <c r="T3989" t="str">
        <f t="shared" si="378"/>
        <v>No</v>
      </c>
      <c r="U3989" t="str">
        <f t="shared" si="373"/>
        <v>No</v>
      </c>
      <c r="V3989" t="s">
        <v>91</v>
      </c>
      <c r="W3989" t="s">
        <v>91</v>
      </c>
    </row>
    <row r="3990" spans="1:23" x14ac:dyDescent="0.3">
      <c r="A3990">
        <v>5</v>
      </c>
      <c r="B3990" t="s">
        <v>113</v>
      </c>
      <c r="C3990" s="3">
        <v>40</v>
      </c>
      <c r="D3990">
        <v>124</v>
      </c>
      <c r="E3990">
        <v>3</v>
      </c>
      <c r="F3990">
        <v>22.3</v>
      </c>
      <c r="G3990">
        <v>86</v>
      </c>
      <c r="H3990">
        <v>0.5</v>
      </c>
      <c r="I3990">
        <v>387</v>
      </c>
      <c r="J3990">
        <v>19.8</v>
      </c>
      <c r="K3990">
        <v>0</v>
      </c>
      <c r="L3990">
        <v>0</v>
      </c>
      <c r="M3990">
        <v>0</v>
      </c>
      <c r="N3990" t="s">
        <v>71</v>
      </c>
      <c r="O3990" t="s">
        <v>16</v>
      </c>
      <c r="P3990" s="3">
        <f t="shared" si="374"/>
        <v>167</v>
      </c>
      <c r="Q3990">
        <f t="shared" si="375"/>
        <v>23.952095808383234</v>
      </c>
      <c r="R3990">
        <f t="shared" si="376"/>
        <v>74.251497005988014</v>
      </c>
      <c r="S3990">
        <f t="shared" si="377"/>
        <v>1.7964071856287425</v>
      </c>
      <c r="T3990" t="str">
        <f t="shared" si="378"/>
        <v>Yes</v>
      </c>
      <c r="U3990" t="str">
        <f t="shared" si="373"/>
        <v>No</v>
      </c>
      <c r="V3990" t="s">
        <v>91</v>
      </c>
      <c r="W3990" t="s">
        <v>91</v>
      </c>
    </row>
    <row r="3991" spans="1:23" x14ac:dyDescent="0.3">
      <c r="A3991">
        <v>6</v>
      </c>
      <c r="B3991" t="s">
        <v>113</v>
      </c>
      <c r="C3991" s="3">
        <v>16</v>
      </c>
      <c r="D3991">
        <v>52</v>
      </c>
      <c r="E3991">
        <v>1</v>
      </c>
      <c r="F3991">
        <v>22.3</v>
      </c>
      <c r="G3991">
        <v>87</v>
      </c>
      <c r="H3991">
        <v>0.6</v>
      </c>
      <c r="I3991">
        <v>399</v>
      </c>
      <c r="J3991">
        <v>20</v>
      </c>
      <c r="K3991">
        <v>0</v>
      </c>
      <c r="L3991">
        <v>0</v>
      </c>
      <c r="M3991">
        <v>0</v>
      </c>
      <c r="N3991" t="s">
        <v>71</v>
      </c>
      <c r="O3991" t="s">
        <v>16</v>
      </c>
      <c r="P3991" s="3">
        <f t="shared" si="374"/>
        <v>69</v>
      </c>
      <c r="Q3991">
        <f t="shared" si="375"/>
        <v>23.188405797101449</v>
      </c>
      <c r="R3991">
        <f t="shared" si="376"/>
        <v>75.362318840579718</v>
      </c>
      <c r="S3991">
        <f t="shared" si="377"/>
        <v>1.4492753623188406</v>
      </c>
      <c r="T3991" t="str">
        <f t="shared" si="378"/>
        <v>Yes</v>
      </c>
      <c r="U3991" t="str">
        <f t="shared" si="373"/>
        <v>No</v>
      </c>
      <c r="V3991" t="s">
        <v>91</v>
      </c>
      <c r="W3991" t="s">
        <v>91</v>
      </c>
    </row>
    <row r="3992" spans="1:23" x14ac:dyDescent="0.3">
      <c r="A3992">
        <v>7</v>
      </c>
      <c r="B3992" t="s">
        <v>113</v>
      </c>
      <c r="C3992" s="3">
        <v>55</v>
      </c>
      <c r="D3992">
        <v>135</v>
      </c>
      <c r="E3992">
        <v>3</v>
      </c>
      <c r="F3992">
        <v>22.1</v>
      </c>
      <c r="G3992">
        <v>94</v>
      </c>
      <c r="H3992">
        <v>0.9</v>
      </c>
      <c r="I3992">
        <v>269</v>
      </c>
      <c r="J3992">
        <v>21</v>
      </c>
      <c r="K3992">
        <v>0</v>
      </c>
      <c r="L3992">
        <v>2</v>
      </c>
      <c r="M3992">
        <v>0</v>
      </c>
      <c r="N3992" t="s">
        <v>71</v>
      </c>
      <c r="O3992" t="s">
        <v>16</v>
      </c>
      <c r="P3992" s="3">
        <f t="shared" si="374"/>
        <v>193</v>
      </c>
      <c r="Q3992">
        <f t="shared" si="375"/>
        <v>28.497409326424872</v>
      </c>
      <c r="R3992">
        <f t="shared" si="376"/>
        <v>69.948186528497416</v>
      </c>
      <c r="S3992">
        <f t="shared" si="377"/>
        <v>1.5544041450777202</v>
      </c>
      <c r="T3992" t="str">
        <f t="shared" si="378"/>
        <v>No</v>
      </c>
      <c r="U3992" t="str">
        <f t="shared" si="373"/>
        <v>No</v>
      </c>
      <c r="V3992" t="s">
        <v>91</v>
      </c>
      <c r="W3992" t="s">
        <v>91</v>
      </c>
    </row>
    <row r="3993" spans="1:23" x14ac:dyDescent="0.3">
      <c r="A3993">
        <v>8</v>
      </c>
      <c r="B3993" t="s">
        <v>113</v>
      </c>
      <c r="C3993" s="3">
        <v>166</v>
      </c>
      <c r="D3993">
        <v>367</v>
      </c>
      <c r="E3993">
        <v>16</v>
      </c>
      <c r="F3993">
        <v>22</v>
      </c>
      <c r="G3993">
        <v>95</v>
      </c>
      <c r="H3993">
        <v>0.7</v>
      </c>
      <c r="I3993">
        <v>342</v>
      </c>
      <c r="J3993">
        <v>21.1</v>
      </c>
      <c r="K3993">
        <v>0</v>
      </c>
      <c r="L3993">
        <v>0</v>
      </c>
      <c r="M3993">
        <v>0</v>
      </c>
      <c r="N3993" t="s">
        <v>71</v>
      </c>
      <c r="O3993" t="s">
        <v>16</v>
      </c>
      <c r="P3993" s="3">
        <f t="shared" si="374"/>
        <v>549</v>
      </c>
      <c r="Q3993">
        <f t="shared" si="375"/>
        <v>30.236794171220399</v>
      </c>
      <c r="R3993">
        <f t="shared" si="376"/>
        <v>66.848816029143904</v>
      </c>
      <c r="S3993">
        <f t="shared" si="377"/>
        <v>2.9143897996357011</v>
      </c>
      <c r="T3993" t="str">
        <f t="shared" si="378"/>
        <v>Yes</v>
      </c>
      <c r="U3993" t="str">
        <f t="shared" si="373"/>
        <v>No</v>
      </c>
      <c r="V3993" t="s">
        <v>91</v>
      </c>
      <c r="W3993" t="s">
        <v>91</v>
      </c>
    </row>
    <row r="3994" spans="1:23" x14ac:dyDescent="0.3">
      <c r="A3994">
        <v>9</v>
      </c>
      <c r="B3994" t="s">
        <v>113</v>
      </c>
      <c r="C3994" s="3">
        <v>112</v>
      </c>
      <c r="D3994">
        <v>291</v>
      </c>
      <c r="E3994">
        <v>11</v>
      </c>
      <c r="F3994">
        <v>22.4</v>
      </c>
      <c r="G3994">
        <v>93</v>
      </c>
      <c r="H3994">
        <v>1.2</v>
      </c>
      <c r="I3994">
        <v>683</v>
      </c>
      <c r="J3994">
        <v>21.2</v>
      </c>
      <c r="K3994">
        <v>0.04</v>
      </c>
      <c r="L3994">
        <v>0</v>
      </c>
      <c r="M3994">
        <v>0</v>
      </c>
      <c r="N3994" t="s">
        <v>71</v>
      </c>
      <c r="O3994" t="s">
        <v>16</v>
      </c>
      <c r="P3994" s="3">
        <f t="shared" si="374"/>
        <v>414</v>
      </c>
      <c r="Q3994">
        <f t="shared" si="375"/>
        <v>27.053140096618357</v>
      </c>
      <c r="R3994">
        <f t="shared" si="376"/>
        <v>70.289855072463766</v>
      </c>
      <c r="S3994">
        <f t="shared" si="377"/>
        <v>2.6570048309178742</v>
      </c>
      <c r="T3994" t="str">
        <f t="shared" si="378"/>
        <v>Yes</v>
      </c>
      <c r="U3994" t="str">
        <f t="shared" si="373"/>
        <v>No</v>
      </c>
      <c r="V3994" t="s">
        <v>91</v>
      </c>
      <c r="W3994" t="s">
        <v>91</v>
      </c>
    </row>
    <row r="3995" spans="1:23" x14ac:dyDescent="0.3">
      <c r="A3995">
        <v>10</v>
      </c>
      <c r="B3995" t="s">
        <v>113</v>
      </c>
      <c r="C3995" s="3">
        <v>35</v>
      </c>
      <c r="D3995">
        <v>97</v>
      </c>
      <c r="E3995">
        <v>3</v>
      </c>
      <c r="F3995">
        <v>22.8</v>
      </c>
      <c r="G3995">
        <v>93</v>
      </c>
      <c r="H3995">
        <v>3.1</v>
      </c>
      <c r="I3995">
        <v>569</v>
      </c>
      <c r="J3995">
        <v>21.6</v>
      </c>
      <c r="K3995">
        <v>0.06</v>
      </c>
      <c r="L3995">
        <v>4</v>
      </c>
      <c r="M3995">
        <v>0</v>
      </c>
      <c r="N3995" t="s">
        <v>71</v>
      </c>
      <c r="O3995" t="s">
        <v>16</v>
      </c>
      <c r="P3995" s="3">
        <f t="shared" si="374"/>
        <v>135</v>
      </c>
      <c r="Q3995">
        <f t="shared" si="375"/>
        <v>25.925925925925924</v>
      </c>
      <c r="R3995">
        <f t="shared" si="376"/>
        <v>71.851851851851862</v>
      </c>
      <c r="S3995">
        <f t="shared" si="377"/>
        <v>2.2222222222222223</v>
      </c>
      <c r="T3995" t="str">
        <f t="shared" si="378"/>
        <v>No</v>
      </c>
      <c r="U3995" t="str">
        <f t="shared" si="373"/>
        <v>No</v>
      </c>
      <c r="V3995" t="s">
        <v>91</v>
      </c>
      <c r="W3995" t="s">
        <v>91</v>
      </c>
    </row>
    <row r="3996" spans="1:23" x14ac:dyDescent="0.3">
      <c r="A3996">
        <v>11</v>
      </c>
      <c r="B3996" t="s">
        <v>113</v>
      </c>
      <c r="C3996" s="3">
        <v>20</v>
      </c>
      <c r="D3996">
        <v>81</v>
      </c>
      <c r="E3996">
        <v>1</v>
      </c>
      <c r="F3996">
        <v>22.8</v>
      </c>
      <c r="G3996">
        <v>95</v>
      </c>
      <c r="H3996">
        <v>1.7</v>
      </c>
      <c r="I3996">
        <v>176</v>
      </c>
      <c r="J3996">
        <v>21.9</v>
      </c>
      <c r="K3996">
        <v>0.05</v>
      </c>
      <c r="L3996">
        <v>1</v>
      </c>
      <c r="M3996">
        <v>0</v>
      </c>
      <c r="N3996" t="s">
        <v>71</v>
      </c>
      <c r="O3996" t="s">
        <v>16</v>
      </c>
      <c r="P3996" s="3">
        <f t="shared" si="374"/>
        <v>102</v>
      </c>
      <c r="Q3996">
        <f t="shared" si="375"/>
        <v>19.607843137254903</v>
      </c>
      <c r="R3996">
        <f t="shared" si="376"/>
        <v>79.411764705882348</v>
      </c>
      <c r="S3996">
        <f t="shared" si="377"/>
        <v>0.98039215686274506</v>
      </c>
      <c r="T3996" t="str">
        <f t="shared" si="378"/>
        <v>No</v>
      </c>
      <c r="U3996" t="str">
        <f t="shared" si="373"/>
        <v>No</v>
      </c>
      <c r="V3996" t="s">
        <v>91</v>
      </c>
      <c r="W3996" t="s">
        <v>91</v>
      </c>
    </row>
    <row r="3997" spans="1:23" x14ac:dyDescent="0.3">
      <c r="A3997">
        <v>12</v>
      </c>
      <c r="B3997" t="s">
        <v>113</v>
      </c>
      <c r="C3997" s="3">
        <v>83</v>
      </c>
      <c r="D3997">
        <v>243</v>
      </c>
      <c r="E3997">
        <v>6</v>
      </c>
      <c r="F3997">
        <v>22.7</v>
      </c>
      <c r="G3997">
        <v>93</v>
      </c>
      <c r="H3997">
        <v>4.8</v>
      </c>
      <c r="I3997">
        <v>832</v>
      </c>
      <c r="J3997">
        <v>21.5</v>
      </c>
      <c r="K3997">
        <v>0.17</v>
      </c>
      <c r="L3997">
        <v>0</v>
      </c>
      <c r="M3997">
        <v>0</v>
      </c>
      <c r="N3997" t="s">
        <v>71</v>
      </c>
      <c r="O3997" t="s">
        <v>16</v>
      </c>
      <c r="P3997" s="3">
        <f t="shared" si="374"/>
        <v>332</v>
      </c>
      <c r="Q3997">
        <f t="shared" si="375"/>
        <v>25</v>
      </c>
      <c r="R3997">
        <f t="shared" si="376"/>
        <v>73.192771084337352</v>
      </c>
      <c r="S3997">
        <f t="shared" si="377"/>
        <v>1.8072289156626504</v>
      </c>
      <c r="T3997" t="str">
        <f t="shared" si="378"/>
        <v>Yes</v>
      </c>
      <c r="U3997" t="str">
        <f t="shared" si="373"/>
        <v>No</v>
      </c>
      <c r="V3997" t="s">
        <v>91</v>
      </c>
      <c r="W3997" t="s">
        <v>91</v>
      </c>
    </row>
    <row r="3998" spans="1:23" x14ac:dyDescent="0.3">
      <c r="A3998">
        <v>13</v>
      </c>
      <c r="B3998" t="s">
        <v>113</v>
      </c>
      <c r="C3998" s="3">
        <v>16</v>
      </c>
      <c r="D3998">
        <v>59</v>
      </c>
      <c r="E3998">
        <v>1</v>
      </c>
      <c r="F3998">
        <v>22.9</v>
      </c>
      <c r="G3998">
        <v>87</v>
      </c>
      <c r="H3998">
        <v>4</v>
      </c>
      <c r="I3998">
        <v>1497</v>
      </c>
      <c r="J3998">
        <v>20.6</v>
      </c>
      <c r="K3998">
        <v>0.22</v>
      </c>
      <c r="L3998">
        <v>0</v>
      </c>
      <c r="M3998">
        <v>0</v>
      </c>
      <c r="N3998" t="s">
        <v>71</v>
      </c>
      <c r="O3998" t="s">
        <v>16</v>
      </c>
      <c r="P3998" s="3">
        <f t="shared" si="374"/>
        <v>76</v>
      </c>
      <c r="Q3998">
        <f t="shared" si="375"/>
        <v>21.052631578947366</v>
      </c>
      <c r="R3998">
        <f t="shared" si="376"/>
        <v>77.631578947368425</v>
      </c>
      <c r="S3998">
        <f t="shared" si="377"/>
        <v>1.3157894736842104</v>
      </c>
      <c r="T3998" t="str">
        <f t="shared" si="378"/>
        <v>Yes</v>
      </c>
      <c r="U3998" t="str">
        <f t="shared" si="373"/>
        <v>No</v>
      </c>
      <c r="V3998" t="s">
        <v>91</v>
      </c>
      <c r="W3998" t="s">
        <v>91</v>
      </c>
    </row>
    <row r="3999" spans="1:23" x14ac:dyDescent="0.3">
      <c r="A3999">
        <v>14</v>
      </c>
      <c r="B3999" t="s">
        <v>113</v>
      </c>
      <c r="C3999" s="3">
        <v>49</v>
      </c>
      <c r="D3999">
        <v>151</v>
      </c>
      <c r="E3999">
        <v>4</v>
      </c>
      <c r="F3999">
        <v>21.8</v>
      </c>
      <c r="G3999">
        <v>97</v>
      </c>
      <c r="H3999">
        <v>2.4</v>
      </c>
      <c r="I3999">
        <v>682</v>
      </c>
      <c r="J3999">
        <v>21.2</v>
      </c>
      <c r="K3999">
        <v>0.06</v>
      </c>
      <c r="L3999">
        <v>35</v>
      </c>
      <c r="M3999">
        <v>0</v>
      </c>
      <c r="N3999" t="s">
        <v>71</v>
      </c>
      <c r="O3999" t="s">
        <v>16</v>
      </c>
      <c r="P3999" s="3">
        <f t="shared" si="374"/>
        <v>204</v>
      </c>
      <c r="Q3999">
        <f t="shared" si="375"/>
        <v>24.019607843137255</v>
      </c>
      <c r="R3999">
        <f t="shared" si="376"/>
        <v>74.019607843137265</v>
      </c>
      <c r="S3999">
        <f t="shared" si="377"/>
        <v>1.9607843137254901</v>
      </c>
      <c r="T3999" t="str">
        <f t="shared" si="378"/>
        <v>No</v>
      </c>
      <c r="U3999" t="str">
        <f t="shared" si="373"/>
        <v>No</v>
      </c>
      <c r="V3999" t="s">
        <v>91</v>
      </c>
      <c r="W3999" t="s">
        <v>91</v>
      </c>
    </row>
    <row r="4000" spans="1:23" x14ac:dyDescent="0.3">
      <c r="A4000">
        <v>15</v>
      </c>
      <c r="B4000" t="s">
        <v>113</v>
      </c>
      <c r="C4000" s="3">
        <v>115</v>
      </c>
      <c r="D4000">
        <v>248</v>
      </c>
      <c r="E4000">
        <v>9</v>
      </c>
      <c r="F4000">
        <v>22</v>
      </c>
      <c r="G4000">
        <v>96</v>
      </c>
      <c r="H4000">
        <v>2.9</v>
      </c>
      <c r="I4000">
        <v>1327</v>
      </c>
      <c r="J4000">
        <v>21.3</v>
      </c>
      <c r="K4000">
        <v>0.39</v>
      </c>
      <c r="L4000">
        <v>0</v>
      </c>
      <c r="M4000">
        <v>0</v>
      </c>
      <c r="N4000" t="s">
        <v>71</v>
      </c>
      <c r="O4000" t="s">
        <v>16</v>
      </c>
      <c r="P4000" s="3">
        <f t="shared" si="374"/>
        <v>372</v>
      </c>
      <c r="Q4000">
        <f t="shared" si="375"/>
        <v>30.913978494623656</v>
      </c>
      <c r="R4000">
        <f t="shared" si="376"/>
        <v>66.666666666666657</v>
      </c>
      <c r="S4000">
        <f t="shared" si="377"/>
        <v>2.4193548387096775</v>
      </c>
      <c r="T4000" t="str">
        <f t="shared" si="378"/>
        <v>Yes</v>
      </c>
      <c r="U4000" t="str">
        <f t="shared" si="373"/>
        <v>No</v>
      </c>
      <c r="V4000" t="s">
        <v>91</v>
      </c>
      <c r="W4000" t="s">
        <v>91</v>
      </c>
    </row>
    <row r="4001" spans="1:23" x14ac:dyDescent="0.3">
      <c r="A4001">
        <v>16</v>
      </c>
      <c r="B4001" t="s">
        <v>113</v>
      </c>
      <c r="C4001" s="3">
        <v>91</v>
      </c>
      <c r="D4001">
        <v>240</v>
      </c>
      <c r="E4001">
        <v>7</v>
      </c>
      <c r="F4001">
        <v>22</v>
      </c>
      <c r="G4001">
        <v>96</v>
      </c>
      <c r="H4001">
        <v>2.9</v>
      </c>
      <c r="I4001">
        <v>313</v>
      </c>
      <c r="J4001">
        <v>21.3</v>
      </c>
      <c r="K4001">
        <v>0.2</v>
      </c>
      <c r="L4001">
        <v>0</v>
      </c>
      <c r="M4001">
        <v>0</v>
      </c>
      <c r="N4001" t="s">
        <v>71</v>
      </c>
      <c r="O4001" t="s">
        <v>16</v>
      </c>
      <c r="P4001" s="3">
        <f t="shared" si="374"/>
        <v>338</v>
      </c>
      <c r="Q4001">
        <f t="shared" si="375"/>
        <v>26.923076923076923</v>
      </c>
      <c r="R4001">
        <f t="shared" si="376"/>
        <v>71.005917159763314</v>
      </c>
      <c r="S4001">
        <f t="shared" si="377"/>
        <v>2.0710059171597637</v>
      </c>
      <c r="T4001" t="str">
        <f t="shared" si="378"/>
        <v>Yes</v>
      </c>
      <c r="U4001" t="str">
        <f t="shared" si="373"/>
        <v>No</v>
      </c>
      <c r="V4001" t="s">
        <v>91</v>
      </c>
      <c r="W4001" t="s">
        <v>91</v>
      </c>
    </row>
    <row r="4002" spans="1:23" x14ac:dyDescent="0.3">
      <c r="A4002">
        <v>17</v>
      </c>
      <c r="B4002" t="s">
        <v>113</v>
      </c>
      <c r="C4002" s="3">
        <v>101</v>
      </c>
      <c r="D4002">
        <v>223</v>
      </c>
      <c r="E4002">
        <v>9</v>
      </c>
      <c r="F4002">
        <v>21.8</v>
      </c>
      <c r="G4002">
        <v>97</v>
      </c>
      <c r="H4002">
        <v>1.8</v>
      </c>
      <c r="I4002">
        <v>206</v>
      </c>
      <c r="J4002">
        <v>21.2</v>
      </c>
      <c r="K4002">
        <v>0.18</v>
      </c>
      <c r="L4002">
        <v>0</v>
      </c>
      <c r="M4002">
        <v>0</v>
      </c>
      <c r="N4002" t="s">
        <v>71</v>
      </c>
      <c r="O4002" t="s">
        <v>16</v>
      </c>
      <c r="P4002" s="3">
        <f t="shared" si="374"/>
        <v>333</v>
      </c>
      <c r="Q4002">
        <f t="shared" si="375"/>
        <v>30.33033033033033</v>
      </c>
      <c r="R4002">
        <f t="shared" si="376"/>
        <v>66.966966966966964</v>
      </c>
      <c r="S4002">
        <f t="shared" si="377"/>
        <v>2.7027027027027026</v>
      </c>
      <c r="T4002" t="str">
        <f t="shared" si="378"/>
        <v>Yes</v>
      </c>
      <c r="U4002" t="str">
        <f t="shared" si="373"/>
        <v>No</v>
      </c>
      <c r="V4002" t="s">
        <v>91</v>
      </c>
      <c r="W4002" t="s">
        <v>91</v>
      </c>
    </row>
    <row r="4003" spans="1:23" x14ac:dyDescent="0.3">
      <c r="A4003">
        <v>18</v>
      </c>
      <c r="B4003" t="s">
        <v>113</v>
      </c>
      <c r="C4003" s="3">
        <v>128</v>
      </c>
      <c r="D4003">
        <v>304</v>
      </c>
      <c r="E4003">
        <v>10</v>
      </c>
      <c r="F4003">
        <v>21.9</v>
      </c>
      <c r="G4003">
        <v>97</v>
      </c>
      <c r="H4003">
        <v>3.2</v>
      </c>
      <c r="I4003">
        <v>207</v>
      </c>
      <c r="J4003">
        <v>21.3</v>
      </c>
      <c r="K4003">
        <v>0.14000000000000001</v>
      </c>
      <c r="L4003">
        <v>0.5</v>
      </c>
      <c r="M4003">
        <v>0</v>
      </c>
      <c r="N4003" t="s">
        <v>71</v>
      </c>
      <c r="O4003" t="s">
        <v>16</v>
      </c>
      <c r="P4003" s="3">
        <f t="shared" si="374"/>
        <v>442</v>
      </c>
      <c r="Q4003">
        <f t="shared" si="375"/>
        <v>28.959276018099551</v>
      </c>
      <c r="R4003">
        <f t="shared" si="376"/>
        <v>68.778280542986423</v>
      </c>
      <c r="S4003">
        <f t="shared" si="377"/>
        <v>2.2624434389140271</v>
      </c>
      <c r="T4003" t="str">
        <f t="shared" si="378"/>
        <v>No</v>
      </c>
      <c r="U4003" t="str">
        <f t="shared" si="373"/>
        <v>No</v>
      </c>
      <c r="V4003" t="s">
        <v>91</v>
      </c>
      <c r="W4003" t="s">
        <v>91</v>
      </c>
    </row>
    <row r="4004" spans="1:23" x14ac:dyDescent="0.3">
      <c r="A4004">
        <v>19</v>
      </c>
      <c r="B4004" t="s">
        <v>113</v>
      </c>
      <c r="C4004" s="3">
        <v>245</v>
      </c>
      <c r="D4004">
        <v>562</v>
      </c>
      <c r="E4004">
        <v>17</v>
      </c>
      <c r="F4004">
        <v>21.9</v>
      </c>
      <c r="G4004">
        <v>97</v>
      </c>
      <c r="H4004">
        <v>2.1</v>
      </c>
      <c r="I4004">
        <v>191</v>
      </c>
      <c r="J4004">
        <v>21.3</v>
      </c>
      <c r="K4004">
        <v>0.08</v>
      </c>
      <c r="L4004">
        <v>0</v>
      </c>
      <c r="M4004">
        <v>0</v>
      </c>
      <c r="N4004" t="s">
        <v>71</v>
      </c>
      <c r="O4004" t="s">
        <v>16</v>
      </c>
      <c r="P4004" s="3">
        <f t="shared" si="374"/>
        <v>824</v>
      </c>
      <c r="Q4004">
        <f t="shared" si="375"/>
        <v>29.73300970873786</v>
      </c>
      <c r="R4004">
        <f t="shared" si="376"/>
        <v>68.203883495145632</v>
      </c>
      <c r="S4004">
        <f t="shared" si="377"/>
        <v>2.063106796116505</v>
      </c>
      <c r="T4004" t="str">
        <f t="shared" si="378"/>
        <v>Yes</v>
      </c>
      <c r="U4004" t="str">
        <f t="shared" si="373"/>
        <v>No</v>
      </c>
      <c r="V4004" t="s">
        <v>91</v>
      </c>
      <c r="W4004" t="s">
        <v>91</v>
      </c>
    </row>
    <row r="4005" spans="1:23" x14ac:dyDescent="0.3">
      <c r="A4005">
        <v>20</v>
      </c>
      <c r="B4005" t="s">
        <v>113</v>
      </c>
      <c r="C4005" s="3">
        <v>159</v>
      </c>
      <c r="D4005">
        <v>404</v>
      </c>
      <c r="E4005">
        <v>14</v>
      </c>
      <c r="F4005">
        <v>21.9</v>
      </c>
      <c r="G4005">
        <v>97</v>
      </c>
      <c r="H4005">
        <v>2.2000000000000002</v>
      </c>
      <c r="I4005">
        <v>196</v>
      </c>
      <c r="J4005">
        <v>21.3</v>
      </c>
      <c r="K4005">
        <v>0.01</v>
      </c>
      <c r="L4005">
        <v>0</v>
      </c>
      <c r="M4005">
        <v>0</v>
      </c>
      <c r="N4005" t="s">
        <v>71</v>
      </c>
      <c r="O4005" t="s">
        <v>16</v>
      </c>
      <c r="P4005" s="3">
        <f t="shared" si="374"/>
        <v>577</v>
      </c>
      <c r="Q4005">
        <f t="shared" si="375"/>
        <v>27.55632582322357</v>
      </c>
      <c r="R4005">
        <f t="shared" si="376"/>
        <v>70.017331022530328</v>
      </c>
      <c r="S4005">
        <f t="shared" si="377"/>
        <v>2.4263431542461005</v>
      </c>
      <c r="T4005" t="str">
        <f t="shared" si="378"/>
        <v>Yes</v>
      </c>
      <c r="U4005" t="str">
        <f t="shared" si="373"/>
        <v>No</v>
      </c>
      <c r="V4005" t="s">
        <v>91</v>
      </c>
      <c r="W4005" t="s">
        <v>91</v>
      </c>
    </row>
    <row r="4006" spans="1:23" x14ac:dyDescent="0.3">
      <c r="A4006">
        <v>21</v>
      </c>
      <c r="B4006" t="s">
        <v>113</v>
      </c>
      <c r="C4006" s="3">
        <v>147</v>
      </c>
      <c r="D4006">
        <v>338</v>
      </c>
      <c r="E4006">
        <v>9</v>
      </c>
      <c r="F4006">
        <v>21.8</v>
      </c>
      <c r="G4006">
        <v>97</v>
      </c>
      <c r="H4006">
        <v>2.2000000000000002</v>
      </c>
      <c r="I4006">
        <v>156</v>
      </c>
      <c r="J4006">
        <v>21.2</v>
      </c>
      <c r="K4006">
        <v>0</v>
      </c>
      <c r="L4006">
        <v>0.5</v>
      </c>
      <c r="M4006">
        <v>0</v>
      </c>
      <c r="N4006" t="s">
        <v>71</v>
      </c>
      <c r="O4006" t="s">
        <v>16</v>
      </c>
      <c r="P4006" s="3">
        <f t="shared" si="374"/>
        <v>494</v>
      </c>
      <c r="Q4006">
        <f t="shared" si="375"/>
        <v>29.757085020242911</v>
      </c>
      <c r="R4006">
        <f t="shared" si="376"/>
        <v>68.421052631578945</v>
      </c>
      <c r="S4006">
        <f t="shared" si="377"/>
        <v>1.8218623481781375</v>
      </c>
      <c r="T4006" t="str">
        <f t="shared" si="378"/>
        <v>No</v>
      </c>
      <c r="U4006" t="str">
        <f t="shared" si="373"/>
        <v>No</v>
      </c>
      <c r="V4006" t="s">
        <v>91</v>
      </c>
      <c r="W4006" t="s">
        <v>91</v>
      </c>
    </row>
    <row r="4007" spans="1:23" x14ac:dyDescent="0.3">
      <c r="A4007">
        <v>22</v>
      </c>
      <c r="B4007" t="s">
        <v>113</v>
      </c>
      <c r="C4007" s="3">
        <v>182</v>
      </c>
      <c r="D4007">
        <v>398</v>
      </c>
      <c r="E4007">
        <v>15</v>
      </c>
      <c r="F4007">
        <v>21.8</v>
      </c>
      <c r="G4007">
        <v>97</v>
      </c>
      <c r="H4007">
        <v>1.3</v>
      </c>
      <c r="I4007">
        <v>160</v>
      </c>
      <c r="J4007">
        <v>21.2</v>
      </c>
      <c r="K4007">
        <v>0</v>
      </c>
      <c r="L4007">
        <v>0.5</v>
      </c>
      <c r="M4007">
        <v>0</v>
      </c>
      <c r="N4007" t="s">
        <v>71</v>
      </c>
      <c r="O4007" t="s">
        <v>16</v>
      </c>
      <c r="P4007" s="3">
        <f t="shared" si="374"/>
        <v>595</v>
      </c>
      <c r="Q4007">
        <f t="shared" si="375"/>
        <v>30.588235294117649</v>
      </c>
      <c r="R4007">
        <f t="shared" si="376"/>
        <v>66.890756302520998</v>
      </c>
      <c r="S4007">
        <f t="shared" si="377"/>
        <v>2.5210084033613445</v>
      </c>
      <c r="T4007" t="str">
        <f t="shared" si="378"/>
        <v>No</v>
      </c>
      <c r="U4007" t="str">
        <f t="shared" si="373"/>
        <v>No</v>
      </c>
      <c r="V4007" t="s">
        <v>91</v>
      </c>
      <c r="W4007" t="s">
        <v>91</v>
      </c>
    </row>
    <row r="4008" spans="1:23" x14ac:dyDescent="0.3">
      <c r="A4008">
        <v>23</v>
      </c>
      <c r="B4008" t="s">
        <v>113</v>
      </c>
      <c r="C4008" s="3">
        <v>175</v>
      </c>
      <c r="D4008">
        <v>399</v>
      </c>
      <c r="E4008">
        <v>14</v>
      </c>
      <c r="F4008">
        <v>21.9</v>
      </c>
      <c r="G4008">
        <v>97</v>
      </c>
      <c r="H4008">
        <v>1.5</v>
      </c>
      <c r="I4008">
        <v>164</v>
      </c>
      <c r="J4008">
        <v>21.3</v>
      </c>
      <c r="K4008">
        <v>0</v>
      </c>
      <c r="L4008">
        <v>0</v>
      </c>
      <c r="M4008">
        <v>0</v>
      </c>
      <c r="N4008" t="s">
        <v>71</v>
      </c>
      <c r="O4008" t="s">
        <v>16</v>
      </c>
      <c r="P4008" s="3">
        <f t="shared" si="374"/>
        <v>588</v>
      </c>
      <c r="Q4008">
        <f t="shared" si="375"/>
        <v>29.761904761904763</v>
      </c>
      <c r="R4008">
        <f t="shared" si="376"/>
        <v>67.857142857142861</v>
      </c>
      <c r="S4008">
        <f t="shared" si="377"/>
        <v>2.3809523809523809</v>
      </c>
      <c r="T4008" t="str">
        <f t="shared" si="378"/>
        <v>Yes</v>
      </c>
      <c r="U4008" t="str">
        <f t="shared" si="373"/>
        <v>No</v>
      </c>
      <c r="V4008" t="s">
        <v>91</v>
      </c>
      <c r="W4008" t="s">
        <v>91</v>
      </c>
    </row>
    <row r="4009" spans="1:23" x14ac:dyDescent="0.3">
      <c r="A4009">
        <v>24</v>
      </c>
      <c r="B4009" t="s">
        <v>113</v>
      </c>
      <c r="C4009" s="3">
        <v>92</v>
      </c>
      <c r="D4009">
        <v>225</v>
      </c>
      <c r="E4009">
        <v>6</v>
      </c>
      <c r="F4009">
        <v>22</v>
      </c>
      <c r="G4009">
        <v>97</v>
      </c>
      <c r="H4009">
        <v>0.9</v>
      </c>
      <c r="I4009">
        <v>158</v>
      </c>
      <c r="J4009">
        <v>21.4</v>
      </c>
      <c r="K4009">
        <v>0</v>
      </c>
      <c r="L4009">
        <v>0</v>
      </c>
      <c r="M4009">
        <v>0</v>
      </c>
      <c r="N4009" t="s">
        <v>71</v>
      </c>
      <c r="O4009" t="s">
        <v>16</v>
      </c>
      <c r="P4009" s="3">
        <f t="shared" si="374"/>
        <v>323</v>
      </c>
      <c r="Q4009">
        <f t="shared" si="375"/>
        <v>28.482972136222912</v>
      </c>
      <c r="R4009">
        <f t="shared" si="376"/>
        <v>69.659442724458216</v>
      </c>
      <c r="S4009">
        <f t="shared" si="377"/>
        <v>1.8575851393188854</v>
      </c>
      <c r="T4009" t="str">
        <f t="shared" si="378"/>
        <v>Yes</v>
      </c>
      <c r="U4009" t="str">
        <f t="shared" si="373"/>
        <v>No</v>
      </c>
      <c r="V4009" t="s">
        <v>91</v>
      </c>
      <c r="W4009" t="s">
        <v>91</v>
      </c>
    </row>
    <row r="4010" spans="1:23" x14ac:dyDescent="0.3">
      <c r="A4010">
        <v>1</v>
      </c>
      <c r="B4010" t="s">
        <v>114</v>
      </c>
      <c r="C4010" s="3">
        <v>34</v>
      </c>
      <c r="D4010">
        <v>118</v>
      </c>
      <c r="E4010">
        <v>3</v>
      </c>
      <c r="F4010">
        <v>22</v>
      </c>
      <c r="G4010">
        <v>97</v>
      </c>
      <c r="H4010">
        <v>1.6</v>
      </c>
      <c r="I4010">
        <v>152</v>
      </c>
      <c r="J4010">
        <v>21.4</v>
      </c>
      <c r="K4010">
        <v>0</v>
      </c>
      <c r="L4010">
        <v>0.5</v>
      </c>
      <c r="M4010">
        <v>0</v>
      </c>
      <c r="N4010" t="s">
        <v>71</v>
      </c>
      <c r="O4010" t="s">
        <v>16</v>
      </c>
      <c r="P4010" s="3">
        <f t="shared" si="374"/>
        <v>155</v>
      </c>
      <c r="Q4010">
        <f t="shared" si="375"/>
        <v>21.935483870967744</v>
      </c>
      <c r="R4010">
        <f t="shared" si="376"/>
        <v>76.129032258064512</v>
      </c>
      <c r="S4010">
        <f t="shared" si="377"/>
        <v>1.935483870967742</v>
      </c>
      <c r="T4010" t="str">
        <f t="shared" si="378"/>
        <v>No</v>
      </c>
      <c r="U4010" t="str">
        <f t="shared" ref="U4010:U4073" si="379">IF(F4010&lt;20,"Yes","No")</f>
        <v>No</v>
      </c>
      <c r="V4010" t="s">
        <v>91</v>
      </c>
      <c r="W4010" t="s">
        <v>91</v>
      </c>
    </row>
    <row r="4011" spans="1:23" x14ac:dyDescent="0.3">
      <c r="A4011">
        <v>2</v>
      </c>
      <c r="B4011" t="s">
        <v>114</v>
      </c>
      <c r="C4011" s="3">
        <v>43</v>
      </c>
      <c r="D4011">
        <v>144</v>
      </c>
      <c r="E4011">
        <v>3</v>
      </c>
      <c r="F4011">
        <v>22</v>
      </c>
      <c r="G4011">
        <v>97</v>
      </c>
      <c r="H4011">
        <v>2.1</v>
      </c>
      <c r="I4011">
        <v>192</v>
      </c>
      <c r="J4011">
        <v>21.4</v>
      </c>
      <c r="K4011">
        <v>0</v>
      </c>
      <c r="L4011">
        <v>0.5</v>
      </c>
      <c r="M4011">
        <v>0</v>
      </c>
      <c r="N4011" t="s">
        <v>71</v>
      </c>
      <c r="O4011" t="s">
        <v>16</v>
      </c>
      <c r="P4011" s="3">
        <f t="shared" si="374"/>
        <v>190</v>
      </c>
      <c r="Q4011">
        <f t="shared" si="375"/>
        <v>22.631578947368421</v>
      </c>
      <c r="R4011">
        <f t="shared" si="376"/>
        <v>75.789473684210535</v>
      </c>
      <c r="S4011">
        <f t="shared" si="377"/>
        <v>1.5789473684210527</v>
      </c>
      <c r="T4011" t="str">
        <f t="shared" si="378"/>
        <v>No</v>
      </c>
      <c r="U4011" t="str">
        <f t="shared" si="379"/>
        <v>No</v>
      </c>
      <c r="V4011" t="s">
        <v>91</v>
      </c>
      <c r="W4011" t="s">
        <v>91</v>
      </c>
    </row>
    <row r="4012" spans="1:23" x14ac:dyDescent="0.3">
      <c r="A4012">
        <v>3</v>
      </c>
      <c r="B4012" t="s">
        <v>114</v>
      </c>
      <c r="C4012" s="3">
        <v>31</v>
      </c>
      <c r="D4012">
        <v>78</v>
      </c>
      <c r="E4012">
        <v>3</v>
      </c>
      <c r="F4012">
        <v>21.8</v>
      </c>
      <c r="G4012">
        <v>97</v>
      </c>
      <c r="H4012">
        <v>1.3</v>
      </c>
      <c r="I4012">
        <v>175</v>
      </c>
      <c r="J4012">
        <v>21.2</v>
      </c>
      <c r="K4012">
        <v>0</v>
      </c>
      <c r="L4012">
        <v>1</v>
      </c>
      <c r="M4012">
        <v>0</v>
      </c>
      <c r="N4012" t="s">
        <v>71</v>
      </c>
      <c r="O4012" t="s">
        <v>16</v>
      </c>
      <c r="P4012" s="3">
        <f t="shared" si="374"/>
        <v>112</v>
      </c>
      <c r="Q4012">
        <f t="shared" si="375"/>
        <v>27.678571428571431</v>
      </c>
      <c r="R4012">
        <f t="shared" si="376"/>
        <v>69.642857142857139</v>
      </c>
      <c r="S4012">
        <f t="shared" si="377"/>
        <v>2.6785714285714284</v>
      </c>
      <c r="T4012" t="str">
        <f t="shared" si="378"/>
        <v>No</v>
      </c>
      <c r="U4012" t="str">
        <f t="shared" si="379"/>
        <v>No</v>
      </c>
      <c r="V4012" t="s">
        <v>91</v>
      </c>
      <c r="W4012" t="s">
        <v>91</v>
      </c>
    </row>
    <row r="4013" spans="1:23" x14ac:dyDescent="0.3">
      <c r="A4013">
        <v>4</v>
      </c>
      <c r="B4013" t="s">
        <v>114</v>
      </c>
      <c r="C4013" s="3">
        <v>13</v>
      </c>
      <c r="D4013">
        <v>38</v>
      </c>
      <c r="E4013">
        <v>1</v>
      </c>
      <c r="F4013">
        <v>21.8</v>
      </c>
      <c r="G4013">
        <v>98</v>
      </c>
      <c r="H4013">
        <v>0.6</v>
      </c>
      <c r="I4013">
        <v>113</v>
      </c>
      <c r="J4013">
        <v>21.4</v>
      </c>
      <c r="K4013">
        <v>0</v>
      </c>
      <c r="L4013">
        <v>2.5</v>
      </c>
      <c r="M4013">
        <v>0</v>
      </c>
      <c r="N4013" t="s">
        <v>71</v>
      </c>
      <c r="O4013" t="s">
        <v>16</v>
      </c>
      <c r="P4013" s="3">
        <f t="shared" si="374"/>
        <v>52</v>
      </c>
      <c r="Q4013">
        <f t="shared" si="375"/>
        <v>25</v>
      </c>
      <c r="R4013">
        <f t="shared" si="376"/>
        <v>73.076923076923066</v>
      </c>
      <c r="S4013">
        <f t="shared" si="377"/>
        <v>1.9230769230769231</v>
      </c>
      <c r="T4013" t="str">
        <f t="shared" si="378"/>
        <v>No</v>
      </c>
      <c r="U4013" t="str">
        <f t="shared" si="379"/>
        <v>No</v>
      </c>
      <c r="V4013" t="s">
        <v>91</v>
      </c>
      <c r="W4013" t="s">
        <v>91</v>
      </c>
    </row>
    <row r="4014" spans="1:23" x14ac:dyDescent="0.3">
      <c r="A4014">
        <v>5</v>
      </c>
      <c r="B4014" t="s">
        <v>114</v>
      </c>
      <c r="C4014" s="3">
        <v>17</v>
      </c>
      <c r="D4014">
        <v>51</v>
      </c>
      <c r="E4014">
        <v>1</v>
      </c>
      <c r="F4014">
        <v>19.2</v>
      </c>
      <c r="G4014">
        <v>98</v>
      </c>
      <c r="H4014">
        <v>2.4</v>
      </c>
      <c r="I4014">
        <v>1965</v>
      </c>
      <c r="J4014">
        <v>18.8</v>
      </c>
      <c r="K4014">
        <v>0</v>
      </c>
      <c r="L4014">
        <v>19</v>
      </c>
      <c r="M4014">
        <v>0</v>
      </c>
      <c r="N4014" t="s">
        <v>71</v>
      </c>
      <c r="O4014" t="s">
        <v>16</v>
      </c>
      <c r="P4014" s="3">
        <f t="shared" si="374"/>
        <v>69</v>
      </c>
      <c r="Q4014">
        <f t="shared" si="375"/>
        <v>24.637681159420293</v>
      </c>
      <c r="R4014">
        <f t="shared" si="376"/>
        <v>73.91304347826086</v>
      </c>
      <c r="S4014">
        <f t="shared" si="377"/>
        <v>1.4492753623188406</v>
      </c>
      <c r="T4014" t="str">
        <f t="shared" si="378"/>
        <v>No</v>
      </c>
      <c r="U4014" t="str">
        <f t="shared" si="379"/>
        <v>Yes</v>
      </c>
      <c r="V4014" t="s">
        <v>91</v>
      </c>
      <c r="W4014" t="s">
        <v>91</v>
      </c>
    </row>
    <row r="4015" spans="1:23" x14ac:dyDescent="0.3">
      <c r="A4015">
        <v>6</v>
      </c>
      <c r="B4015" t="s">
        <v>114</v>
      </c>
      <c r="C4015" s="3">
        <v>20</v>
      </c>
      <c r="D4015">
        <v>54</v>
      </c>
      <c r="E4015">
        <v>1</v>
      </c>
      <c r="F4015">
        <v>18.8</v>
      </c>
      <c r="G4015">
        <v>97</v>
      </c>
      <c r="H4015">
        <v>0.9</v>
      </c>
      <c r="I4015">
        <v>1927</v>
      </c>
      <c r="J4015">
        <v>18.3</v>
      </c>
      <c r="K4015">
        <v>0</v>
      </c>
      <c r="L4015">
        <v>0</v>
      </c>
      <c r="M4015">
        <v>0</v>
      </c>
      <c r="N4015" t="s">
        <v>71</v>
      </c>
      <c r="O4015" t="s">
        <v>16</v>
      </c>
      <c r="P4015" s="3">
        <f t="shared" si="374"/>
        <v>75</v>
      </c>
      <c r="Q4015">
        <f t="shared" si="375"/>
        <v>26.666666666666668</v>
      </c>
      <c r="R4015">
        <f t="shared" si="376"/>
        <v>72</v>
      </c>
      <c r="S4015">
        <f t="shared" si="377"/>
        <v>1.3333333333333335</v>
      </c>
      <c r="T4015" t="str">
        <f t="shared" si="378"/>
        <v>Yes</v>
      </c>
      <c r="U4015" t="str">
        <f t="shared" si="379"/>
        <v>Yes</v>
      </c>
      <c r="V4015" t="s">
        <v>91</v>
      </c>
      <c r="W4015" t="s">
        <v>91</v>
      </c>
    </row>
    <row r="4016" spans="1:23" x14ac:dyDescent="0.3">
      <c r="A4016">
        <v>7</v>
      </c>
      <c r="B4016" t="s">
        <v>114</v>
      </c>
      <c r="C4016" s="3">
        <v>23</v>
      </c>
      <c r="D4016">
        <v>69</v>
      </c>
      <c r="E4016">
        <v>2</v>
      </c>
      <c r="F4016">
        <v>18.899999999999999</v>
      </c>
      <c r="G4016">
        <v>98</v>
      </c>
      <c r="H4016">
        <v>0.3</v>
      </c>
      <c r="I4016">
        <v>338</v>
      </c>
      <c r="J4016">
        <v>18.5</v>
      </c>
      <c r="K4016">
        <v>0</v>
      </c>
      <c r="L4016">
        <v>0</v>
      </c>
      <c r="M4016">
        <v>0</v>
      </c>
      <c r="N4016" t="s">
        <v>71</v>
      </c>
      <c r="O4016" t="s">
        <v>16</v>
      </c>
      <c r="P4016" s="3">
        <f t="shared" si="374"/>
        <v>94</v>
      </c>
      <c r="Q4016">
        <f t="shared" si="375"/>
        <v>24.468085106382979</v>
      </c>
      <c r="R4016">
        <f t="shared" si="376"/>
        <v>73.40425531914893</v>
      </c>
      <c r="S4016">
        <f t="shared" si="377"/>
        <v>2.1276595744680851</v>
      </c>
      <c r="T4016" t="str">
        <f t="shared" si="378"/>
        <v>Yes</v>
      </c>
      <c r="U4016" t="str">
        <f t="shared" si="379"/>
        <v>Yes</v>
      </c>
      <c r="V4016" t="s">
        <v>91</v>
      </c>
      <c r="W4016" t="s">
        <v>91</v>
      </c>
    </row>
    <row r="4017" spans="1:23" x14ac:dyDescent="0.3">
      <c r="A4017">
        <v>8</v>
      </c>
      <c r="B4017" t="s">
        <v>114</v>
      </c>
      <c r="C4017" s="3">
        <v>25</v>
      </c>
      <c r="D4017">
        <v>80</v>
      </c>
      <c r="E4017">
        <v>1</v>
      </c>
      <c r="F4017">
        <v>19.100000000000001</v>
      </c>
      <c r="G4017">
        <v>98</v>
      </c>
      <c r="H4017">
        <v>0.3</v>
      </c>
      <c r="I4017">
        <v>125</v>
      </c>
      <c r="J4017">
        <v>18.7</v>
      </c>
      <c r="K4017">
        <v>0</v>
      </c>
      <c r="L4017">
        <v>0</v>
      </c>
      <c r="M4017">
        <v>0</v>
      </c>
      <c r="N4017" t="s">
        <v>71</v>
      </c>
      <c r="O4017" t="s">
        <v>16</v>
      </c>
      <c r="P4017" s="3">
        <f t="shared" si="374"/>
        <v>106</v>
      </c>
      <c r="Q4017">
        <f t="shared" si="375"/>
        <v>23.584905660377359</v>
      </c>
      <c r="R4017">
        <f t="shared" si="376"/>
        <v>75.471698113207552</v>
      </c>
      <c r="S4017">
        <f t="shared" si="377"/>
        <v>0.94339622641509435</v>
      </c>
      <c r="T4017" t="str">
        <f t="shared" si="378"/>
        <v>Yes</v>
      </c>
      <c r="U4017" t="str">
        <f t="shared" si="379"/>
        <v>Yes</v>
      </c>
      <c r="V4017" t="s">
        <v>91</v>
      </c>
      <c r="W4017" t="s">
        <v>91</v>
      </c>
    </row>
    <row r="4018" spans="1:23" x14ac:dyDescent="0.3">
      <c r="A4018">
        <v>9</v>
      </c>
      <c r="B4018" t="s">
        <v>114</v>
      </c>
      <c r="C4018" s="3">
        <v>63</v>
      </c>
      <c r="D4018">
        <v>152</v>
      </c>
      <c r="E4018">
        <v>5</v>
      </c>
      <c r="F4018">
        <v>19.7</v>
      </c>
      <c r="G4018">
        <v>98</v>
      </c>
      <c r="H4018">
        <v>0.5</v>
      </c>
      <c r="I4018">
        <v>1958</v>
      </c>
      <c r="J4018">
        <v>19.3</v>
      </c>
      <c r="K4018">
        <v>0.12</v>
      </c>
      <c r="L4018">
        <v>13.5</v>
      </c>
      <c r="M4018">
        <v>0</v>
      </c>
      <c r="N4018" t="s">
        <v>71</v>
      </c>
      <c r="O4018" t="s">
        <v>16</v>
      </c>
      <c r="P4018" s="3">
        <f t="shared" si="374"/>
        <v>220</v>
      </c>
      <c r="Q4018">
        <f t="shared" si="375"/>
        <v>28.636363636363637</v>
      </c>
      <c r="R4018">
        <f t="shared" si="376"/>
        <v>69.090909090909093</v>
      </c>
      <c r="S4018">
        <f t="shared" si="377"/>
        <v>2.2727272727272729</v>
      </c>
      <c r="T4018" t="str">
        <f t="shared" si="378"/>
        <v>No</v>
      </c>
      <c r="U4018" t="str">
        <f t="shared" si="379"/>
        <v>Yes</v>
      </c>
      <c r="V4018" t="s">
        <v>91</v>
      </c>
      <c r="W4018" t="s">
        <v>91</v>
      </c>
    </row>
    <row r="4019" spans="1:23" x14ac:dyDescent="0.3">
      <c r="A4019">
        <v>10</v>
      </c>
      <c r="B4019" t="s">
        <v>114</v>
      </c>
      <c r="C4019" s="3">
        <v>10</v>
      </c>
      <c r="D4019">
        <v>28</v>
      </c>
      <c r="E4019">
        <v>0</v>
      </c>
      <c r="F4019">
        <v>19.7</v>
      </c>
      <c r="G4019">
        <v>98</v>
      </c>
      <c r="H4019">
        <v>0.5</v>
      </c>
      <c r="I4019">
        <v>659</v>
      </c>
      <c r="J4019">
        <v>19.3</v>
      </c>
      <c r="K4019">
        <v>0.05</v>
      </c>
      <c r="L4019">
        <v>10</v>
      </c>
      <c r="M4019">
        <v>0</v>
      </c>
      <c r="N4019" t="s">
        <v>71</v>
      </c>
      <c r="O4019" t="s">
        <v>16</v>
      </c>
      <c r="P4019" s="3">
        <f t="shared" si="374"/>
        <v>38</v>
      </c>
      <c r="Q4019">
        <f t="shared" si="375"/>
        <v>26.315789473684209</v>
      </c>
      <c r="R4019">
        <f t="shared" si="376"/>
        <v>73.68421052631578</v>
      </c>
      <c r="S4019">
        <f t="shared" si="377"/>
        <v>0</v>
      </c>
      <c r="T4019" t="str">
        <f t="shared" si="378"/>
        <v>No</v>
      </c>
      <c r="U4019" t="str">
        <f t="shared" si="379"/>
        <v>Yes</v>
      </c>
      <c r="V4019" t="s">
        <v>91</v>
      </c>
      <c r="W4019" t="s">
        <v>91</v>
      </c>
    </row>
    <row r="4020" spans="1:23" x14ac:dyDescent="0.3">
      <c r="A4020">
        <v>11</v>
      </c>
      <c r="B4020" t="s">
        <v>114</v>
      </c>
      <c r="C4020" s="3">
        <v>51</v>
      </c>
      <c r="D4020">
        <v>141</v>
      </c>
      <c r="E4020">
        <v>3</v>
      </c>
      <c r="F4020">
        <v>20.100000000000001</v>
      </c>
      <c r="G4020">
        <v>98</v>
      </c>
      <c r="H4020">
        <v>1.2</v>
      </c>
      <c r="I4020">
        <v>885</v>
      </c>
      <c r="J4020">
        <v>19.7</v>
      </c>
      <c r="K4020">
        <v>0.13</v>
      </c>
      <c r="L4020">
        <v>2</v>
      </c>
      <c r="M4020">
        <v>0</v>
      </c>
      <c r="N4020" t="s">
        <v>71</v>
      </c>
      <c r="O4020" t="s">
        <v>16</v>
      </c>
      <c r="P4020" s="3">
        <f t="shared" si="374"/>
        <v>195</v>
      </c>
      <c r="Q4020">
        <f t="shared" si="375"/>
        <v>26.153846153846157</v>
      </c>
      <c r="R4020">
        <f t="shared" si="376"/>
        <v>72.307692307692307</v>
      </c>
      <c r="S4020">
        <f t="shared" si="377"/>
        <v>1.5384615384615385</v>
      </c>
      <c r="T4020" t="str">
        <f t="shared" si="378"/>
        <v>No</v>
      </c>
      <c r="U4020" t="str">
        <f t="shared" si="379"/>
        <v>No</v>
      </c>
      <c r="V4020" t="s">
        <v>91</v>
      </c>
      <c r="W4020" t="s">
        <v>91</v>
      </c>
    </row>
    <row r="4021" spans="1:23" x14ac:dyDescent="0.3">
      <c r="A4021">
        <v>12</v>
      </c>
      <c r="B4021" t="s">
        <v>114</v>
      </c>
      <c r="C4021" s="3">
        <v>68</v>
      </c>
      <c r="D4021">
        <v>182</v>
      </c>
      <c r="E4021">
        <v>6</v>
      </c>
      <c r="F4021">
        <v>20.399999999999999</v>
      </c>
      <c r="G4021">
        <v>98</v>
      </c>
      <c r="H4021">
        <v>0.9</v>
      </c>
      <c r="I4021">
        <v>300</v>
      </c>
      <c r="J4021">
        <v>20</v>
      </c>
      <c r="K4021">
        <v>0.25</v>
      </c>
      <c r="L4021">
        <v>2.5</v>
      </c>
      <c r="M4021">
        <v>0</v>
      </c>
      <c r="N4021" t="s">
        <v>71</v>
      </c>
      <c r="O4021" t="s">
        <v>16</v>
      </c>
      <c r="P4021" s="3">
        <f t="shared" si="374"/>
        <v>256</v>
      </c>
      <c r="Q4021">
        <f t="shared" si="375"/>
        <v>26.5625</v>
      </c>
      <c r="R4021">
        <f t="shared" si="376"/>
        <v>71.09375</v>
      </c>
      <c r="S4021">
        <f t="shared" si="377"/>
        <v>2.34375</v>
      </c>
      <c r="T4021" t="str">
        <f t="shared" si="378"/>
        <v>No</v>
      </c>
      <c r="U4021" t="str">
        <f t="shared" si="379"/>
        <v>No</v>
      </c>
      <c r="V4021" t="s">
        <v>91</v>
      </c>
      <c r="W4021" t="s">
        <v>91</v>
      </c>
    </row>
    <row r="4022" spans="1:23" x14ac:dyDescent="0.3">
      <c r="A4022">
        <v>13</v>
      </c>
      <c r="B4022" t="s">
        <v>114</v>
      </c>
      <c r="C4022" s="3">
        <v>186</v>
      </c>
      <c r="D4022">
        <v>467</v>
      </c>
      <c r="E4022">
        <v>14</v>
      </c>
      <c r="F4022">
        <v>21.7</v>
      </c>
      <c r="G4022">
        <v>96</v>
      </c>
      <c r="H4022">
        <v>0.8</v>
      </c>
      <c r="I4022">
        <v>1773</v>
      </c>
      <c r="J4022">
        <v>21</v>
      </c>
      <c r="K4022">
        <v>0.81</v>
      </c>
      <c r="L4022">
        <v>1.5</v>
      </c>
      <c r="M4022">
        <v>0</v>
      </c>
      <c r="N4022" t="s">
        <v>71</v>
      </c>
      <c r="O4022" t="s">
        <v>16</v>
      </c>
      <c r="P4022" s="3">
        <f t="shared" si="374"/>
        <v>667</v>
      </c>
      <c r="Q4022">
        <f t="shared" si="375"/>
        <v>27.886056971514243</v>
      </c>
      <c r="R4022">
        <f t="shared" si="376"/>
        <v>70.014992503748132</v>
      </c>
      <c r="S4022">
        <f t="shared" si="377"/>
        <v>2.0989505247376314</v>
      </c>
      <c r="T4022" t="str">
        <f t="shared" si="378"/>
        <v>No</v>
      </c>
      <c r="U4022" t="str">
        <f t="shared" si="379"/>
        <v>No</v>
      </c>
      <c r="V4022" t="s">
        <v>91</v>
      </c>
      <c r="W4022" t="s">
        <v>91</v>
      </c>
    </row>
    <row r="4023" spans="1:23" x14ac:dyDescent="0.3">
      <c r="A4023">
        <v>14</v>
      </c>
      <c r="B4023" t="s">
        <v>114</v>
      </c>
      <c r="C4023" s="3">
        <v>274</v>
      </c>
      <c r="D4023">
        <v>592</v>
      </c>
      <c r="E4023">
        <v>27</v>
      </c>
      <c r="F4023">
        <v>23.4</v>
      </c>
      <c r="G4023">
        <v>83</v>
      </c>
      <c r="H4023">
        <v>1.7</v>
      </c>
      <c r="I4023">
        <v>1944</v>
      </c>
      <c r="J4023">
        <v>20.3</v>
      </c>
      <c r="K4023">
        <v>1.5</v>
      </c>
      <c r="L4023">
        <v>0</v>
      </c>
      <c r="M4023">
        <v>0</v>
      </c>
      <c r="N4023" t="s">
        <v>71</v>
      </c>
      <c r="O4023" t="s">
        <v>16</v>
      </c>
      <c r="P4023" s="3">
        <f t="shared" si="374"/>
        <v>893</v>
      </c>
      <c r="Q4023">
        <f t="shared" si="375"/>
        <v>30.683090705487121</v>
      </c>
      <c r="R4023">
        <f t="shared" si="376"/>
        <v>66.293393057110862</v>
      </c>
      <c r="S4023">
        <f t="shared" si="377"/>
        <v>3.0235162374020157</v>
      </c>
      <c r="T4023" t="str">
        <f t="shared" si="378"/>
        <v>Yes</v>
      </c>
      <c r="U4023" t="str">
        <f t="shared" si="379"/>
        <v>No</v>
      </c>
      <c r="V4023" t="s">
        <v>91</v>
      </c>
      <c r="W4023" t="s">
        <v>91</v>
      </c>
    </row>
    <row r="4024" spans="1:23" x14ac:dyDescent="0.3">
      <c r="A4024">
        <v>15</v>
      </c>
      <c r="B4024" t="s">
        <v>114</v>
      </c>
      <c r="C4024" s="3">
        <v>111</v>
      </c>
      <c r="D4024">
        <v>352</v>
      </c>
      <c r="E4024">
        <v>8</v>
      </c>
      <c r="F4024">
        <v>23.4</v>
      </c>
      <c r="G4024">
        <v>81</v>
      </c>
      <c r="H4024">
        <v>0.6</v>
      </c>
      <c r="I4024">
        <v>1921</v>
      </c>
      <c r="J4024">
        <v>19.899999999999999</v>
      </c>
      <c r="K4024">
        <v>0.5</v>
      </c>
      <c r="L4024">
        <v>0</v>
      </c>
      <c r="M4024">
        <v>0</v>
      </c>
      <c r="N4024" t="s">
        <v>71</v>
      </c>
      <c r="O4024" t="s">
        <v>16</v>
      </c>
      <c r="P4024" s="3">
        <f t="shared" si="374"/>
        <v>471</v>
      </c>
      <c r="Q4024">
        <f t="shared" si="375"/>
        <v>23.566878980891719</v>
      </c>
      <c r="R4024">
        <f t="shared" si="376"/>
        <v>74.734607218683649</v>
      </c>
      <c r="S4024">
        <f t="shared" si="377"/>
        <v>1.6985138004246285</v>
      </c>
      <c r="T4024" t="str">
        <f t="shared" si="378"/>
        <v>Yes</v>
      </c>
      <c r="U4024" t="str">
        <f t="shared" si="379"/>
        <v>No</v>
      </c>
      <c r="V4024" t="s">
        <v>91</v>
      </c>
      <c r="W4024" t="s">
        <v>91</v>
      </c>
    </row>
    <row r="4025" spans="1:23" x14ac:dyDescent="0.3">
      <c r="A4025">
        <v>16</v>
      </c>
      <c r="B4025" t="s">
        <v>114</v>
      </c>
      <c r="C4025" s="3">
        <v>55</v>
      </c>
      <c r="D4025">
        <v>186</v>
      </c>
      <c r="E4025">
        <v>3</v>
      </c>
      <c r="F4025">
        <v>22.8</v>
      </c>
      <c r="G4025">
        <v>95</v>
      </c>
      <c r="H4025">
        <v>1.6</v>
      </c>
      <c r="I4025">
        <v>294</v>
      </c>
      <c r="J4025">
        <v>21.9</v>
      </c>
      <c r="K4025">
        <v>0.11</v>
      </c>
      <c r="L4025">
        <v>0.5</v>
      </c>
      <c r="M4025">
        <v>0</v>
      </c>
      <c r="N4025" t="s">
        <v>71</v>
      </c>
      <c r="O4025" t="s">
        <v>16</v>
      </c>
      <c r="P4025" s="3">
        <f t="shared" si="374"/>
        <v>244</v>
      </c>
      <c r="Q4025">
        <f t="shared" si="375"/>
        <v>22.540983606557376</v>
      </c>
      <c r="R4025">
        <f t="shared" si="376"/>
        <v>76.229508196721312</v>
      </c>
      <c r="S4025">
        <f t="shared" si="377"/>
        <v>1.2295081967213115</v>
      </c>
      <c r="T4025" t="str">
        <f t="shared" si="378"/>
        <v>No</v>
      </c>
      <c r="U4025" t="str">
        <f t="shared" si="379"/>
        <v>No</v>
      </c>
      <c r="V4025" t="s">
        <v>91</v>
      </c>
      <c r="W4025" t="s">
        <v>91</v>
      </c>
    </row>
    <row r="4026" spans="1:23" x14ac:dyDescent="0.3">
      <c r="A4026">
        <v>17</v>
      </c>
      <c r="B4026" t="s">
        <v>114</v>
      </c>
      <c r="C4026" s="3">
        <v>33</v>
      </c>
      <c r="D4026">
        <v>102</v>
      </c>
      <c r="E4026">
        <v>2</v>
      </c>
      <c r="F4026">
        <v>22.9</v>
      </c>
      <c r="G4026">
        <v>95</v>
      </c>
      <c r="H4026">
        <v>0.4</v>
      </c>
      <c r="I4026">
        <v>385</v>
      </c>
      <c r="J4026">
        <v>22</v>
      </c>
      <c r="K4026">
        <v>0.31</v>
      </c>
      <c r="L4026">
        <v>0</v>
      </c>
      <c r="M4026">
        <v>0</v>
      </c>
      <c r="N4026" t="s">
        <v>71</v>
      </c>
      <c r="O4026" t="s">
        <v>16</v>
      </c>
      <c r="P4026" s="3">
        <f t="shared" si="374"/>
        <v>137</v>
      </c>
      <c r="Q4026">
        <f t="shared" si="375"/>
        <v>24.087591240875913</v>
      </c>
      <c r="R4026">
        <f t="shared" si="376"/>
        <v>74.452554744525543</v>
      </c>
      <c r="S4026">
        <f t="shared" si="377"/>
        <v>1.4598540145985401</v>
      </c>
      <c r="T4026" t="str">
        <f t="shared" si="378"/>
        <v>Yes</v>
      </c>
      <c r="U4026" t="str">
        <f t="shared" si="379"/>
        <v>No</v>
      </c>
      <c r="V4026" t="s">
        <v>91</v>
      </c>
      <c r="W4026" t="s">
        <v>91</v>
      </c>
    </row>
    <row r="4027" spans="1:23" x14ac:dyDescent="0.3">
      <c r="A4027">
        <v>18</v>
      </c>
      <c r="B4027" t="s">
        <v>114</v>
      </c>
      <c r="C4027" s="3">
        <v>47</v>
      </c>
      <c r="D4027">
        <v>131</v>
      </c>
      <c r="E4027">
        <v>3</v>
      </c>
      <c r="F4027">
        <v>22.7</v>
      </c>
      <c r="G4027">
        <v>96</v>
      </c>
      <c r="H4027">
        <v>0.4</v>
      </c>
      <c r="I4027">
        <v>249</v>
      </c>
      <c r="J4027">
        <v>22</v>
      </c>
      <c r="K4027">
        <v>0.11</v>
      </c>
      <c r="L4027">
        <v>2.5</v>
      </c>
      <c r="M4027">
        <v>0</v>
      </c>
      <c r="N4027" t="s">
        <v>71</v>
      </c>
      <c r="O4027" t="s">
        <v>16</v>
      </c>
      <c r="P4027" s="3">
        <f t="shared" si="374"/>
        <v>181</v>
      </c>
      <c r="Q4027">
        <f t="shared" si="375"/>
        <v>25.966850828729282</v>
      </c>
      <c r="R4027">
        <f t="shared" si="376"/>
        <v>72.375690607734811</v>
      </c>
      <c r="S4027">
        <f t="shared" si="377"/>
        <v>1.6574585635359116</v>
      </c>
      <c r="T4027" t="str">
        <f t="shared" si="378"/>
        <v>No</v>
      </c>
      <c r="U4027" t="str">
        <f t="shared" si="379"/>
        <v>No</v>
      </c>
      <c r="V4027" t="s">
        <v>91</v>
      </c>
      <c r="W4027" t="s">
        <v>91</v>
      </c>
    </row>
    <row r="4028" spans="1:23" x14ac:dyDescent="0.3">
      <c r="A4028">
        <v>19</v>
      </c>
      <c r="B4028" t="s">
        <v>114</v>
      </c>
      <c r="C4028" s="3">
        <v>149</v>
      </c>
      <c r="D4028">
        <v>431</v>
      </c>
      <c r="E4028">
        <v>11</v>
      </c>
      <c r="F4028">
        <v>22.6</v>
      </c>
      <c r="G4028">
        <v>97</v>
      </c>
      <c r="H4028">
        <v>1.1000000000000001</v>
      </c>
      <c r="I4028">
        <v>304</v>
      </c>
      <c r="J4028">
        <v>22</v>
      </c>
      <c r="K4028">
        <v>7.0000000000000007E-2</v>
      </c>
      <c r="L4028">
        <v>1.5</v>
      </c>
      <c r="M4028">
        <v>0</v>
      </c>
      <c r="N4028" t="s">
        <v>71</v>
      </c>
      <c r="O4028" t="s">
        <v>16</v>
      </c>
      <c r="P4028" s="3">
        <f t="shared" si="374"/>
        <v>591</v>
      </c>
      <c r="Q4028">
        <f t="shared" si="375"/>
        <v>25.211505922165824</v>
      </c>
      <c r="R4028">
        <f t="shared" si="376"/>
        <v>72.927241962774957</v>
      </c>
      <c r="S4028">
        <f t="shared" si="377"/>
        <v>1.8612521150592216</v>
      </c>
      <c r="T4028" t="str">
        <f t="shared" si="378"/>
        <v>No</v>
      </c>
      <c r="U4028" t="str">
        <f t="shared" si="379"/>
        <v>No</v>
      </c>
      <c r="V4028" t="s">
        <v>91</v>
      </c>
      <c r="W4028" t="s">
        <v>91</v>
      </c>
    </row>
    <row r="4029" spans="1:23" x14ac:dyDescent="0.3">
      <c r="A4029">
        <v>20</v>
      </c>
      <c r="B4029" t="s">
        <v>114</v>
      </c>
      <c r="C4029" s="3">
        <v>9</v>
      </c>
      <c r="D4029">
        <v>29</v>
      </c>
      <c r="E4029">
        <v>0</v>
      </c>
      <c r="F4029">
        <v>22.3</v>
      </c>
      <c r="G4029">
        <v>96</v>
      </c>
      <c r="H4029">
        <v>2.6</v>
      </c>
      <c r="I4029">
        <v>191</v>
      </c>
      <c r="J4029">
        <v>21.6</v>
      </c>
      <c r="K4029">
        <v>0</v>
      </c>
      <c r="L4029">
        <v>0</v>
      </c>
      <c r="M4029">
        <v>0</v>
      </c>
      <c r="N4029" t="s">
        <v>71</v>
      </c>
      <c r="O4029" t="s">
        <v>16</v>
      </c>
      <c r="P4029" s="3">
        <f t="shared" si="374"/>
        <v>38</v>
      </c>
      <c r="Q4029">
        <f t="shared" si="375"/>
        <v>23.684210526315788</v>
      </c>
      <c r="R4029">
        <f t="shared" si="376"/>
        <v>76.31578947368422</v>
      </c>
      <c r="S4029">
        <f t="shared" si="377"/>
        <v>0</v>
      </c>
      <c r="T4029" t="str">
        <f t="shared" si="378"/>
        <v>Yes</v>
      </c>
      <c r="U4029" t="str">
        <f t="shared" si="379"/>
        <v>No</v>
      </c>
      <c r="V4029" t="s">
        <v>91</v>
      </c>
      <c r="W4029" t="s">
        <v>91</v>
      </c>
    </row>
    <row r="4030" spans="1:23" x14ac:dyDescent="0.3">
      <c r="A4030">
        <v>21</v>
      </c>
      <c r="B4030" t="s">
        <v>114</v>
      </c>
      <c r="C4030" s="3">
        <v>2</v>
      </c>
      <c r="D4030">
        <v>17</v>
      </c>
      <c r="E4030">
        <v>0</v>
      </c>
      <c r="F4030">
        <v>21.3</v>
      </c>
      <c r="G4030">
        <v>97</v>
      </c>
      <c r="H4030">
        <v>2.8</v>
      </c>
      <c r="I4030">
        <v>388</v>
      </c>
      <c r="J4030">
        <v>20.7</v>
      </c>
      <c r="K4030">
        <v>0</v>
      </c>
      <c r="L4030">
        <v>12.5</v>
      </c>
      <c r="M4030">
        <v>0</v>
      </c>
      <c r="N4030" t="s">
        <v>71</v>
      </c>
      <c r="O4030" t="s">
        <v>16</v>
      </c>
      <c r="P4030" s="3">
        <f t="shared" si="374"/>
        <v>19</v>
      </c>
      <c r="Q4030">
        <f t="shared" si="375"/>
        <v>10.526315789473683</v>
      </c>
      <c r="R4030">
        <f t="shared" si="376"/>
        <v>89.473684210526315</v>
      </c>
      <c r="S4030">
        <f t="shared" si="377"/>
        <v>0</v>
      </c>
      <c r="T4030" t="str">
        <f t="shared" si="378"/>
        <v>No</v>
      </c>
      <c r="U4030" t="str">
        <f t="shared" si="379"/>
        <v>No</v>
      </c>
      <c r="V4030" t="s">
        <v>91</v>
      </c>
      <c r="W4030" t="s">
        <v>91</v>
      </c>
    </row>
    <row r="4031" spans="1:23" x14ac:dyDescent="0.3">
      <c r="A4031">
        <v>22</v>
      </c>
      <c r="B4031" t="s">
        <v>114</v>
      </c>
      <c r="C4031" s="3">
        <v>3</v>
      </c>
      <c r="D4031">
        <v>18</v>
      </c>
      <c r="E4031">
        <v>0</v>
      </c>
      <c r="F4031">
        <v>20.5</v>
      </c>
      <c r="G4031">
        <v>97</v>
      </c>
      <c r="H4031">
        <v>1.1000000000000001</v>
      </c>
      <c r="I4031">
        <v>726</v>
      </c>
      <c r="J4031">
        <v>20</v>
      </c>
      <c r="K4031">
        <v>0</v>
      </c>
      <c r="L4031">
        <v>4</v>
      </c>
      <c r="M4031">
        <v>0</v>
      </c>
      <c r="N4031" t="s">
        <v>71</v>
      </c>
      <c r="O4031" t="s">
        <v>16</v>
      </c>
      <c r="P4031" s="3">
        <f t="shared" si="374"/>
        <v>21</v>
      </c>
      <c r="Q4031">
        <f t="shared" si="375"/>
        <v>14.285714285714285</v>
      </c>
      <c r="R4031">
        <f t="shared" si="376"/>
        <v>85.714285714285708</v>
      </c>
      <c r="S4031">
        <f t="shared" si="377"/>
        <v>0</v>
      </c>
      <c r="T4031" t="str">
        <f t="shared" si="378"/>
        <v>No</v>
      </c>
      <c r="U4031" t="str">
        <f t="shared" si="379"/>
        <v>No</v>
      </c>
      <c r="V4031" t="s">
        <v>91</v>
      </c>
      <c r="W4031" t="s">
        <v>91</v>
      </c>
    </row>
    <row r="4032" spans="1:23" x14ac:dyDescent="0.3">
      <c r="A4032">
        <v>23</v>
      </c>
      <c r="B4032" t="s">
        <v>114</v>
      </c>
      <c r="C4032" s="3">
        <v>3</v>
      </c>
      <c r="D4032">
        <v>26</v>
      </c>
      <c r="E4032">
        <v>0</v>
      </c>
      <c r="F4032">
        <v>20.2</v>
      </c>
      <c r="G4032">
        <v>98</v>
      </c>
      <c r="H4032">
        <v>0.5</v>
      </c>
      <c r="I4032">
        <v>468</v>
      </c>
      <c r="J4032">
        <v>19.8</v>
      </c>
      <c r="K4032">
        <v>0</v>
      </c>
      <c r="L4032">
        <v>6</v>
      </c>
      <c r="M4032">
        <v>0</v>
      </c>
      <c r="N4032" t="s">
        <v>71</v>
      </c>
      <c r="O4032" t="s">
        <v>16</v>
      </c>
      <c r="P4032" s="3">
        <f t="shared" si="374"/>
        <v>29</v>
      </c>
      <c r="Q4032">
        <f t="shared" si="375"/>
        <v>10.344827586206897</v>
      </c>
      <c r="R4032">
        <f t="shared" si="376"/>
        <v>89.65517241379311</v>
      </c>
      <c r="S4032">
        <f t="shared" si="377"/>
        <v>0</v>
      </c>
      <c r="T4032" t="str">
        <f t="shared" si="378"/>
        <v>No</v>
      </c>
      <c r="U4032" t="str">
        <f t="shared" si="379"/>
        <v>No</v>
      </c>
      <c r="V4032" t="s">
        <v>91</v>
      </c>
      <c r="W4032" t="s">
        <v>91</v>
      </c>
    </row>
    <row r="4033" spans="1:23" x14ac:dyDescent="0.3">
      <c r="A4033">
        <v>24</v>
      </c>
      <c r="B4033" t="s">
        <v>114</v>
      </c>
      <c r="C4033" s="3">
        <v>13</v>
      </c>
      <c r="D4033">
        <v>35</v>
      </c>
      <c r="E4033">
        <v>1</v>
      </c>
      <c r="F4033">
        <v>20</v>
      </c>
      <c r="G4033">
        <v>98</v>
      </c>
      <c r="H4033">
        <v>1.8</v>
      </c>
      <c r="I4033">
        <v>589</v>
      </c>
      <c r="J4033">
        <v>19.600000000000001</v>
      </c>
      <c r="K4033">
        <v>0</v>
      </c>
      <c r="L4033">
        <v>2.5</v>
      </c>
      <c r="M4033">
        <v>0</v>
      </c>
      <c r="N4033" t="s">
        <v>71</v>
      </c>
      <c r="O4033" t="s">
        <v>16</v>
      </c>
      <c r="P4033" s="3">
        <f t="shared" si="374"/>
        <v>49</v>
      </c>
      <c r="Q4033">
        <f t="shared" si="375"/>
        <v>26.530612244897959</v>
      </c>
      <c r="R4033">
        <f t="shared" si="376"/>
        <v>71.428571428571431</v>
      </c>
      <c r="S4033">
        <f t="shared" si="377"/>
        <v>2.0408163265306123</v>
      </c>
      <c r="T4033" t="str">
        <f t="shared" si="378"/>
        <v>No</v>
      </c>
      <c r="U4033" t="str">
        <f t="shared" si="379"/>
        <v>No</v>
      </c>
      <c r="V4033" t="s">
        <v>91</v>
      </c>
      <c r="W4033" t="s">
        <v>91</v>
      </c>
    </row>
    <row r="4034" spans="1:23" x14ac:dyDescent="0.3">
      <c r="A4034">
        <v>1</v>
      </c>
      <c r="B4034" t="s">
        <v>115</v>
      </c>
      <c r="C4034" s="3">
        <v>54</v>
      </c>
      <c r="D4034">
        <v>129</v>
      </c>
      <c r="E4034">
        <v>3</v>
      </c>
      <c r="F4034">
        <v>19.3</v>
      </c>
      <c r="G4034">
        <v>97</v>
      </c>
      <c r="H4034">
        <v>1.8</v>
      </c>
      <c r="I4034">
        <v>523</v>
      </c>
      <c r="J4034">
        <v>18.8</v>
      </c>
      <c r="K4034">
        <v>0</v>
      </c>
      <c r="L4034">
        <v>1</v>
      </c>
      <c r="M4034">
        <v>0</v>
      </c>
      <c r="N4034" t="s">
        <v>71</v>
      </c>
      <c r="O4034" t="s">
        <v>16</v>
      </c>
      <c r="P4034" s="3">
        <f t="shared" si="374"/>
        <v>186</v>
      </c>
      <c r="Q4034">
        <f t="shared" si="375"/>
        <v>29.032258064516132</v>
      </c>
      <c r="R4034">
        <f t="shared" si="376"/>
        <v>69.354838709677423</v>
      </c>
      <c r="S4034">
        <f t="shared" si="377"/>
        <v>1.6129032258064515</v>
      </c>
      <c r="T4034" t="str">
        <f t="shared" si="378"/>
        <v>No</v>
      </c>
      <c r="U4034" t="str">
        <f t="shared" si="379"/>
        <v>Yes</v>
      </c>
      <c r="V4034" t="s">
        <v>91</v>
      </c>
      <c r="W4034" t="s">
        <v>91</v>
      </c>
    </row>
    <row r="4035" spans="1:23" x14ac:dyDescent="0.3">
      <c r="A4035">
        <v>2</v>
      </c>
      <c r="B4035" t="s">
        <v>115</v>
      </c>
      <c r="C4035" s="3">
        <v>41</v>
      </c>
      <c r="D4035">
        <v>116</v>
      </c>
      <c r="E4035">
        <v>2</v>
      </c>
      <c r="F4035">
        <v>19</v>
      </c>
      <c r="G4035">
        <v>97</v>
      </c>
      <c r="H4035">
        <v>1.5</v>
      </c>
      <c r="I4035">
        <v>278</v>
      </c>
      <c r="J4035">
        <v>18.5</v>
      </c>
      <c r="K4035">
        <v>0</v>
      </c>
      <c r="L4035">
        <v>1</v>
      </c>
      <c r="M4035">
        <v>0</v>
      </c>
      <c r="N4035" t="s">
        <v>71</v>
      </c>
      <c r="O4035" t="s">
        <v>16</v>
      </c>
      <c r="P4035" s="3">
        <f t="shared" ref="P4035:P4098" si="380">C4035+D4035+E4035</f>
        <v>159</v>
      </c>
      <c r="Q4035">
        <f t="shared" ref="Q4035:Q4098" si="381">(C4035/P4035)*100</f>
        <v>25.786163522012579</v>
      </c>
      <c r="R4035">
        <f t="shared" ref="R4035:R4098" si="382">(D4035/P4035)*100</f>
        <v>72.95597484276729</v>
      </c>
      <c r="S4035">
        <f t="shared" ref="S4035:S4098" si="383">(E4035/P4035)*100</f>
        <v>1.257861635220126</v>
      </c>
      <c r="T4035" t="str">
        <f t="shared" ref="T4035:T4098" si="384">IF(L4035=0,IF(M4035=0,"Yes","No"),"No")</f>
        <v>No</v>
      </c>
      <c r="U4035" t="str">
        <f t="shared" si="379"/>
        <v>Yes</v>
      </c>
      <c r="V4035" t="s">
        <v>91</v>
      </c>
      <c r="W4035" t="s">
        <v>91</v>
      </c>
    </row>
    <row r="4036" spans="1:23" x14ac:dyDescent="0.3">
      <c r="A4036">
        <v>3</v>
      </c>
      <c r="B4036" t="s">
        <v>115</v>
      </c>
      <c r="C4036" s="3">
        <v>13</v>
      </c>
      <c r="D4036">
        <v>48</v>
      </c>
      <c r="E4036">
        <v>1</v>
      </c>
      <c r="F4036">
        <v>18.8</v>
      </c>
      <c r="G4036">
        <v>98</v>
      </c>
      <c r="H4036">
        <v>1.5</v>
      </c>
      <c r="I4036">
        <v>237</v>
      </c>
      <c r="J4036">
        <v>18.399999999999999</v>
      </c>
      <c r="K4036">
        <v>0</v>
      </c>
      <c r="L4036">
        <v>0.5</v>
      </c>
      <c r="M4036">
        <v>0</v>
      </c>
      <c r="N4036" t="s">
        <v>71</v>
      </c>
      <c r="O4036" t="s">
        <v>16</v>
      </c>
      <c r="P4036" s="3">
        <f t="shared" si="380"/>
        <v>62</v>
      </c>
      <c r="Q4036">
        <f t="shared" si="381"/>
        <v>20.967741935483872</v>
      </c>
      <c r="R4036">
        <f t="shared" si="382"/>
        <v>77.41935483870968</v>
      </c>
      <c r="S4036">
        <f t="shared" si="383"/>
        <v>1.6129032258064515</v>
      </c>
      <c r="T4036" t="str">
        <f t="shared" si="384"/>
        <v>No</v>
      </c>
      <c r="U4036" t="str">
        <f t="shared" si="379"/>
        <v>Yes</v>
      </c>
      <c r="V4036" t="s">
        <v>91</v>
      </c>
      <c r="W4036" t="s">
        <v>91</v>
      </c>
    </row>
    <row r="4037" spans="1:23" x14ac:dyDescent="0.3">
      <c r="A4037">
        <v>4</v>
      </c>
      <c r="B4037" t="s">
        <v>115</v>
      </c>
      <c r="C4037" s="3">
        <v>19</v>
      </c>
      <c r="D4037">
        <v>47</v>
      </c>
      <c r="E4037">
        <v>1</v>
      </c>
      <c r="F4037">
        <v>18.3</v>
      </c>
      <c r="G4037">
        <v>98</v>
      </c>
      <c r="H4037">
        <v>1.6</v>
      </c>
      <c r="I4037">
        <v>320</v>
      </c>
      <c r="J4037">
        <v>17.899999999999999</v>
      </c>
      <c r="K4037">
        <v>0</v>
      </c>
      <c r="L4037">
        <v>2</v>
      </c>
      <c r="M4037">
        <v>0</v>
      </c>
      <c r="N4037" t="s">
        <v>71</v>
      </c>
      <c r="O4037" t="s">
        <v>16</v>
      </c>
      <c r="P4037" s="3">
        <f t="shared" si="380"/>
        <v>67</v>
      </c>
      <c r="Q4037">
        <f t="shared" si="381"/>
        <v>28.35820895522388</v>
      </c>
      <c r="R4037">
        <f t="shared" si="382"/>
        <v>70.149253731343293</v>
      </c>
      <c r="S4037">
        <f t="shared" si="383"/>
        <v>1.4925373134328357</v>
      </c>
      <c r="T4037" t="str">
        <f t="shared" si="384"/>
        <v>No</v>
      </c>
      <c r="U4037" t="str">
        <f t="shared" si="379"/>
        <v>Yes</v>
      </c>
      <c r="V4037" t="s">
        <v>91</v>
      </c>
      <c r="W4037" t="s">
        <v>91</v>
      </c>
    </row>
    <row r="4038" spans="1:23" x14ac:dyDescent="0.3">
      <c r="A4038">
        <v>5</v>
      </c>
      <c r="B4038" t="s">
        <v>115</v>
      </c>
      <c r="C4038" s="3">
        <v>6</v>
      </c>
      <c r="D4038">
        <v>22</v>
      </c>
      <c r="E4038">
        <v>0</v>
      </c>
      <c r="F4038">
        <v>18.100000000000001</v>
      </c>
      <c r="G4038">
        <v>98</v>
      </c>
      <c r="H4038">
        <v>1.7</v>
      </c>
      <c r="I4038">
        <v>223</v>
      </c>
      <c r="J4038">
        <v>17.7</v>
      </c>
      <c r="K4038">
        <v>0</v>
      </c>
      <c r="L4038">
        <v>1</v>
      </c>
      <c r="M4038">
        <v>0</v>
      </c>
      <c r="N4038" t="s">
        <v>71</v>
      </c>
      <c r="O4038" t="s">
        <v>16</v>
      </c>
      <c r="P4038" s="3">
        <f t="shared" si="380"/>
        <v>28</v>
      </c>
      <c r="Q4038">
        <f t="shared" si="381"/>
        <v>21.428571428571427</v>
      </c>
      <c r="R4038">
        <f t="shared" si="382"/>
        <v>78.571428571428569</v>
      </c>
      <c r="S4038">
        <f t="shared" si="383"/>
        <v>0</v>
      </c>
      <c r="T4038" t="str">
        <f t="shared" si="384"/>
        <v>No</v>
      </c>
      <c r="U4038" t="str">
        <f t="shared" si="379"/>
        <v>Yes</v>
      </c>
      <c r="V4038" t="s">
        <v>91</v>
      </c>
      <c r="W4038" t="s">
        <v>91</v>
      </c>
    </row>
    <row r="4039" spans="1:23" x14ac:dyDescent="0.3">
      <c r="A4039">
        <v>6</v>
      </c>
      <c r="B4039" t="s">
        <v>115</v>
      </c>
      <c r="C4039" s="3">
        <v>5</v>
      </c>
      <c r="D4039">
        <v>29</v>
      </c>
      <c r="E4039">
        <v>0</v>
      </c>
      <c r="F4039">
        <v>17.8</v>
      </c>
      <c r="G4039">
        <v>98</v>
      </c>
      <c r="H4039">
        <v>1</v>
      </c>
      <c r="I4039">
        <v>457</v>
      </c>
      <c r="J4039">
        <v>17.399999999999999</v>
      </c>
      <c r="K4039">
        <v>0</v>
      </c>
      <c r="L4039">
        <v>0.5</v>
      </c>
      <c r="M4039">
        <v>0</v>
      </c>
      <c r="N4039" t="s">
        <v>71</v>
      </c>
      <c r="O4039" t="s">
        <v>16</v>
      </c>
      <c r="P4039" s="3">
        <f t="shared" si="380"/>
        <v>34</v>
      </c>
      <c r="Q4039">
        <f t="shared" si="381"/>
        <v>14.705882352941178</v>
      </c>
      <c r="R4039">
        <f t="shared" si="382"/>
        <v>85.294117647058826</v>
      </c>
      <c r="S4039">
        <f t="shared" si="383"/>
        <v>0</v>
      </c>
      <c r="T4039" t="str">
        <f t="shared" si="384"/>
        <v>No</v>
      </c>
      <c r="U4039" t="str">
        <f t="shared" si="379"/>
        <v>Yes</v>
      </c>
      <c r="V4039" t="s">
        <v>91</v>
      </c>
      <c r="W4039" t="s">
        <v>91</v>
      </c>
    </row>
    <row r="4040" spans="1:23" x14ac:dyDescent="0.3">
      <c r="A4040">
        <v>7</v>
      </c>
      <c r="B4040" t="s">
        <v>115</v>
      </c>
      <c r="C4040" s="3">
        <v>37</v>
      </c>
      <c r="D4040">
        <v>77</v>
      </c>
      <c r="E4040">
        <v>3</v>
      </c>
      <c r="F4040">
        <v>17.399999999999999</v>
      </c>
      <c r="G4040">
        <v>98</v>
      </c>
      <c r="H4040">
        <v>0.3</v>
      </c>
      <c r="I4040">
        <v>234</v>
      </c>
      <c r="J4040">
        <v>17</v>
      </c>
      <c r="K4040">
        <v>0</v>
      </c>
      <c r="L4040">
        <v>0</v>
      </c>
      <c r="M4040">
        <v>0</v>
      </c>
      <c r="N4040" t="s">
        <v>71</v>
      </c>
      <c r="O4040" t="s">
        <v>16</v>
      </c>
      <c r="P4040" s="3">
        <f t="shared" si="380"/>
        <v>117</v>
      </c>
      <c r="Q4040">
        <f t="shared" si="381"/>
        <v>31.623931623931622</v>
      </c>
      <c r="R4040">
        <f t="shared" si="382"/>
        <v>65.811965811965806</v>
      </c>
      <c r="S4040">
        <f t="shared" si="383"/>
        <v>2.5641025641025639</v>
      </c>
      <c r="T4040" t="str">
        <f t="shared" si="384"/>
        <v>Yes</v>
      </c>
      <c r="U4040" t="str">
        <f t="shared" si="379"/>
        <v>Yes</v>
      </c>
      <c r="V4040" t="s">
        <v>91</v>
      </c>
      <c r="W4040" t="s">
        <v>91</v>
      </c>
    </row>
    <row r="4041" spans="1:23" x14ac:dyDescent="0.3">
      <c r="A4041">
        <v>8</v>
      </c>
      <c r="B4041" t="s">
        <v>115</v>
      </c>
      <c r="C4041" s="3">
        <v>73</v>
      </c>
      <c r="D4041">
        <v>210</v>
      </c>
      <c r="E4041">
        <v>5</v>
      </c>
      <c r="F4041">
        <v>16.600000000000001</v>
      </c>
      <c r="G4041">
        <v>98</v>
      </c>
      <c r="H4041">
        <v>0.6</v>
      </c>
      <c r="I4041">
        <v>219</v>
      </c>
      <c r="J4041">
        <v>16.2</v>
      </c>
      <c r="K4041">
        <v>0.01</v>
      </c>
      <c r="L4041">
        <v>0.5</v>
      </c>
      <c r="M4041">
        <v>0</v>
      </c>
      <c r="N4041" t="s">
        <v>71</v>
      </c>
      <c r="O4041" t="s">
        <v>16</v>
      </c>
      <c r="P4041" s="3">
        <f t="shared" si="380"/>
        <v>288</v>
      </c>
      <c r="Q4041">
        <f t="shared" si="381"/>
        <v>25.347222222222221</v>
      </c>
      <c r="R4041">
        <f t="shared" si="382"/>
        <v>72.916666666666657</v>
      </c>
      <c r="S4041">
        <f t="shared" si="383"/>
        <v>1.7361111111111112</v>
      </c>
      <c r="T4041" t="str">
        <f t="shared" si="384"/>
        <v>No</v>
      </c>
      <c r="U4041" t="str">
        <f t="shared" si="379"/>
        <v>Yes</v>
      </c>
      <c r="V4041" t="s">
        <v>91</v>
      </c>
      <c r="W4041" t="s">
        <v>91</v>
      </c>
    </row>
    <row r="4042" spans="1:23" x14ac:dyDescent="0.3">
      <c r="A4042">
        <v>9</v>
      </c>
      <c r="B4042" t="s">
        <v>115</v>
      </c>
      <c r="C4042" s="3">
        <v>190</v>
      </c>
      <c r="D4042">
        <v>400</v>
      </c>
      <c r="E4042">
        <v>15</v>
      </c>
      <c r="F4042">
        <v>16.399999999999999</v>
      </c>
      <c r="G4042">
        <v>98</v>
      </c>
      <c r="H4042">
        <v>0.3</v>
      </c>
      <c r="I4042">
        <v>514</v>
      </c>
      <c r="J4042">
        <v>16</v>
      </c>
      <c r="K4042">
        <v>0.11</v>
      </c>
      <c r="L4042">
        <v>0</v>
      </c>
      <c r="M4042">
        <v>0</v>
      </c>
      <c r="N4042" t="s">
        <v>71</v>
      </c>
      <c r="O4042" t="s">
        <v>16</v>
      </c>
      <c r="P4042" s="3">
        <f t="shared" si="380"/>
        <v>605</v>
      </c>
      <c r="Q4042">
        <f t="shared" si="381"/>
        <v>31.404958677685951</v>
      </c>
      <c r="R4042">
        <f t="shared" si="382"/>
        <v>66.11570247933885</v>
      </c>
      <c r="S4042">
        <f t="shared" si="383"/>
        <v>2.4793388429752068</v>
      </c>
      <c r="T4042" t="str">
        <f t="shared" si="384"/>
        <v>Yes</v>
      </c>
      <c r="U4042" t="str">
        <f t="shared" si="379"/>
        <v>Yes</v>
      </c>
      <c r="V4042" t="s">
        <v>91</v>
      </c>
      <c r="W4042" t="s">
        <v>91</v>
      </c>
    </row>
    <row r="4043" spans="1:23" x14ac:dyDescent="0.3">
      <c r="A4043">
        <v>10</v>
      </c>
      <c r="B4043" t="s">
        <v>115</v>
      </c>
      <c r="C4043" s="3">
        <v>203</v>
      </c>
      <c r="D4043">
        <v>427</v>
      </c>
      <c r="E4043">
        <v>16</v>
      </c>
      <c r="F4043">
        <v>16.600000000000001</v>
      </c>
      <c r="G4043">
        <v>98</v>
      </c>
      <c r="H4043">
        <v>0.6</v>
      </c>
      <c r="I4043">
        <v>301</v>
      </c>
      <c r="J4043">
        <v>16.2</v>
      </c>
      <c r="K4043">
        <v>0.18</v>
      </c>
      <c r="L4043">
        <v>0.5</v>
      </c>
      <c r="M4043">
        <v>0</v>
      </c>
      <c r="N4043" t="s">
        <v>71</v>
      </c>
      <c r="O4043" t="s">
        <v>16</v>
      </c>
      <c r="P4043" s="3">
        <f t="shared" si="380"/>
        <v>646</v>
      </c>
      <c r="Q4043">
        <f t="shared" si="381"/>
        <v>31.424148606811148</v>
      </c>
      <c r="R4043">
        <f t="shared" si="382"/>
        <v>66.099071207430342</v>
      </c>
      <c r="S4043">
        <f t="shared" si="383"/>
        <v>2.4767801857585141</v>
      </c>
      <c r="T4043" t="str">
        <f t="shared" si="384"/>
        <v>No</v>
      </c>
      <c r="U4043" t="str">
        <f t="shared" si="379"/>
        <v>Yes</v>
      </c>
      <c r="V4043" t="s">
        <v>91</v>
      </c>
      <c r="W4043" t="s">
        <v>91</v>
      </c>
    </row>
    <row r="4044" spans="1:23" x14ac:dyDescent="0.3">
      <c r="A4044">
        <v>11</v>
      </c>
      <c r="B4044" t="s">
        <v>115</v>
      </c>
      <c r="C4044" s="3">
        <v>181</v>
      </c>
      <c r="D4044">
        <v>454</v>
      </c>
      <c r="E4044">
        <v>12</v>
      </c>
      <c r="F4044">
        <v>16.3</v>
      </c>
      <c r="G4044">
        <v>97</v>
      </c>
      <c r="H4044">
        <v>1</v>
      </c>
      <c r="I4044">
        <v>693</v>
      </c>
      <c r="J4044">
        <v>15.8</v>
      </c>
      <c r="K4044">
        <v>0.37</v>
      </c>
      <c r="L4044">
        <v>0</v>
      </c>
      <c r="M4044">
        <v>0</v>
      </c>
      <c r="N4044" t="s">
        <v>71</v>
      </c>
      <c r="O4044" t="s">
        <v>16</v>
      </c>
      <c r="P4044" s="3">
        <f t="shared" si="380"/>
        <v>647</v>
      </c>
      <c r="Q4044">
        <f t="shared" si="381"/>
        <v>27.975270479134469</v>
      </c>
      <c r="R4044">
        <f t="shared" si="382"/>
        <v>70.170015455950534</v>
      </c>
      <c r="S4044">
        <f t="shared" si="383"/>
        <v>1.8547140649149922</v>
      </c>
      <c r="T4044" t="str">
        <f t="shared" si="384"/>
        <v>Yes</v>
      </c>
      <c r="U4044" t="str">
        <f t="shared" si="379"/>
        <v>Yes</v>
      </c>
      <c r="V4044" t="s">
        <v>91</v>
      </c>
      <c r="W4044" t="s">
        <v>91</v>
      </c>
    </row>
    <row r="4045" spans="1:23" x14ac:dyDescent="0.3">
      <c r="A4045">
        <v>12</v>
      </c>
      <c r="B4045" t="s">
        <v>115</v>
      </c>
      <c r="C4045" s="3">
        <v>110</v>
      </c>
      <c r="D4045">
        <v>352</v>
      </c>
      <c r="E4045">
        <v>11</v>
      </c>
      <c r="F4045">
        <v>16.600000000000001</v>
      </c>
      <c r="G4045">
        <v>96</v>
      </c>
      <c r="H4045">
        <v>0.7</v>
      </c>
      <c r="I4045">
        <v>539</v>
      </c>
      <c r="J4045">
        <v>15.9</v>
      </c>
      <c r="K4045">
        <v>0.41</v>
      </c>
      <c r="L4045">
        <v>0</v>
      </c>
      <c r="M4045">
        <v>0</v>
      </c>
      <c r="N4045" t="s">
        <v>71</v>
      </c>
      <c r="O4045" t="s">
        <v>16</v>
      </c>
      <c r="P4045" s="3">
        <f t="shared" si="380"/>
        <v>473</v>
      </c>
      <c r="Q4045">
        <f t="shared" si="381"/>
        <v>23.255813953488371</v>
      </c>
      <c r="R4045">
        <f t="shared" si="382"/>
        <v>74.418604651162795</v>
      </c>
      <c r="S4045">
        <f t="shared" si="383"/>
        <v>2.3255813953488373</v>
      </c>
      <c r="T4045" t="str">
        <f t="shared" si="384"/>
        <v>Yes</v>
      </c>
      <c r="U4045" t="str">
        <f t="shared" si="379"/>
        <v>Yes</v>
      </c>
      <c r="V4045" t="s">
        <v>91</v>
      </c>
      <c r="W4045" t="s">
        <v>91</v>
      </c>
    </row>
    <row r="4046" spans="1:23" x14ac:dyDescent="0.3">
      <c r="A4046">
        <v>13</v>
      </c>
      <c r="B4046" t="s">
        <v>115</v>
      </c>
      <c r="C4046" s="3">
        <v>80</v>
      </c>
      <c r="D4046">
        <v>185</v>
      </c>
      <c r="E4046">
        <v>7</v>
      </c>
      <c r="F4046">
        <v>16.600000000000001</v>
      </c>
      <c r="G4046">
        <v>96</v>
      </c>
      <c r="H4046">
        <v>0.8</v>
      </c>
      <c r="I4046">
        <v>430</v>
      </c>
      <c r="J4046">
        <v>15.9</v>
      </c>
      <c r="K4046">
        <v>0.34</v>
      </c>
      <c r="L4046">
        <v>0</v>
      </c>
      <c r="M4046">
        <v>0</v>
      </c>
      <c r="N4046" t="s">
        <v>71</v>
      </c>
      <c r="O4046" t="s">
        <v>16</v>
      </c>
      <c r="P4046" s="3">
        <f t="shared" si="380"/>
        <v>272</v>
      </c>
      <c r="Q4046">
        <f t="shared" si="381"/>
        <v>29.411764705882355</v>
      </c>
      <c r="R4046">
        <f t="shared" si="382"/>
        <v>68.014705882352942</v>
      </c>
      <c r="S4046">
        <f t="shared" si="383"/>
        <v>2.5735294117647056</v>
      </c>
      <c r="T4046" t="str">
        <f t="shared" si="384"/>
        <v>Yes</v>
      </c>
      <c r="U4046" t="str">
        <f t="shared" si="379"/>
        <v>Yes</v>
      </c>
      <c r="V4046" t="s">
        <v>91</v>
      </c>
      <c r="W4046" t="s">
        <v>91</v>
      </c>
    </row>
    <row r="4047" spans="1:23" x14ac:dyDescent="0.3">
      <c r="A4047">
        <v>14</v>
      </c>
      <c r="B4047" t="s">
        <v>115</v>
      </c>
      <c r="C4047" s="3">
        <v>237</v>
      </c>
      <c r="D4047">
        <v>509</v>
      </c>
      <c r="E4047">
        <v>16</v>
      </c>
      <c r="F4047">
        <v>16.7</v>
      </c>
      <c r="G4047">
        <v>93</v>
      </c>
      <c r="H4047">
        <v>1</v>
      </c>
      <c r="I4047">
        <v>1373</v>
      </c>
      <c r="J4047">
        <v>15.5</v>
      </c>
      <c r="K4047">
        <v>0.72</v>
      </c>
      <c r="L4047">
        <v>0.5</v>
      </c>
      <c r="M4047">
        <v>0</v>
      </c>
      <c r="N4047" t="s">
        <v>71</v>
      </c>
      <c r="O4047" t="s">
        <v>16</v>
      </c>
      <c r="P4047" s="3">
        <f t="shared" si="380"/>
        <v>762</v>
      </c>
      <c r="Q4047">
        <f t="shared" si="381"/>
        <v>31.102362204724411</v>
      </c>
      <c r="R4047">
        <f t="shared" si="382"/>
        <v>66.797900262467195</v>
      </c>
      <c r="S4047">
        <f t="shared" si="383"/>
        <v>2.0997375328083989</v>
      </c>
      <c r="T4047" t="str">
        <f t="shared" si="384"/>
        <v>No</v>
      </c>
      <c r="U4047" t="str">
        <f t="shared" si="379"/>
        <v>Yes</v>
      </c>
      <c r="V4047" t="s">
        <v>91</v>
      </c>
      <c r="W4047" t="s">
        <v>91</v>
      </c>
    </row>
    <row r="4048" spans="1:23" x14ac:dyDescent="0.3">
      <c r="A4048">
        <v>15</v>
      </c>
      <c r="B4048" t="s">
        <v>115</v>
      </c>
      <c r="C4048" s="3">
        <v>311</v>
      </c>
      <c r="D4048">
        <v>697</v>
      </c>
      <c r="E4048">
        <v>28</v>
      </c>
      <c r="F4048">
        <v>16.7</v>
      </c>
      <c r="G4048">
        <v>88</v>
      </c>
      <c r="H4048">
        <v>1.5</v>
      </c>
      <c r="I4048">
        <v>1760</v>
      </c>
      <c r="J4048">
        <v>14.6</v>
      </c>
      <c r="K4048">
        <v>0.72</v>
      </c>
      <c r="L4048">
        <v>0</v>
      </c>
      <c r="M4048">
        <v>0</v>
      </c>
      <c r="N4048" t="s">
        <v>71</v>
      </c>
      <c r="O4048" t="s">
        <v>16</v>
      </c>
      <c r="P4048" s="3">
        <f t="shared" si="380"/>
        <v>1036</v>
      </c>
      <c r="Q4048">
        <f t="shared" si="381"/>
        <v>30.019305019305019</v>
      </c>
      <c r="R4048">
        <f t="shared" si="382"/>
        <v>67.277992277992283</v>
      </c>
      <c r="S4048">
        <f t="shared" si="383"/>
        <v>2.7027027027027026</v>
      </c>
      <c r="T4048" t="str">
        <f t="shared" si="384"/>
        <v>Yes</v>
      </c>
      <c r="U4048" t="str">
        <f t="shared" si="379"/>
        <v>Yes</v>
      </c>
      <c r="V4048" t="s">
        <v>91</v>
      </c>
      <c r="W4048" t="s">
        <v>91</v>
      </c>
    </row>
    <row r="4049" spans="1:23" x14ac:dyDescent="0.3">
      <c r="A4049">
        <v>16</v>
      </c>
      <c r="B4049" t="s">
        <v>115</v>
      </c>
      <c r="C4049" s="3">
        <v>354</v>
      </c>
      <c r="D4049">
        <v>906</v>
      </c>
      <c r="E4049">
        <v>23</v>
      </c>
      <c r="F4049">
        <v>16.7</v>
      </c>
      <c r="G4049">
        <v>85</v>
      </c>
      <c r="H4049">
        <v>1.2</v>
      </c>
      <c r="I4049">
        <v>2000</v>
      </c>
      <c r="J4049">
        <v>14.1</v>
      </c>
      <c r="K4049">
        <v>0.49</v>
      </c>
      <c r="L4049">
        <v>0</v>
      </c>
      <c r="M4049">
        <v>0</v>
      </c>
      <c r="N4049" t="s">
        <v>71</v>
      </c>
      <c r="O4049" t="s">
        <v>16</v>
      </c>
      <c r="P4049" s="3">
        <f t="shared" si="380"/>
        <v>1283</v>
      </c>
      <c r="Q4049">
        <f t="shared" si="381"/>
        <v>27.591582229150429</v>
      </c>
      <c r="R4049">
        <f t="shared" si="382"/>
        <v>70.615744349181611</v>
      </c>
      <c r="S4049">
        <f t="shared" si="383"/>
        <v>1.7926734216679656</v>
      </c>
      <c r="T4049" t="str">
        <f t="shared" si="384"/>
        <v>Yes</v>
      </c>
      <c r="U4049" t="str">
        <f t="shared" si="379"/>
        <v>Yes</v>
      </c>
      <c r="V4049" t="s">
        <v>91</v>
      </c>
      <c r="W4049" t="s">
        <v>91</v>
      </c>
    </row>
    <row r="4050" spans="1:23" x14ac:dyDescent="0.3">
      <c r="A4050">
        <v>17</v>
      </c>
      <c r="B4050" t="s">
        <v>115</v>
      </c>
      <c r="C4050" s="3">
        <v>400</v>
      </c>
      <c r="D4050">
        <v>1182</v>
      </c>
      <c r="E4050">
        <v>36</v>
      </c>
      <c r="F4050">
        <v>17</v>
      </c>
      <c r="G4050">
        <v>82</v>
      </c>
      <c r="H4050">
        <v>1.9</v>
      </c>
      <c r="I4050">
        <v>2000</v>
      </c>
      <c r="J4050">
        <v>13.8</v>
      </c>
      <c r="K4050">
        <v>0.84</v>
      </c>
      <c r="L4050">
        <v>0</v>
      </c>
      <c r="M4050">
        <v>0</v>
      </c>
      <c r="N4050" t="s">
        <v>71</v>
      </c>
      <c r="O4050" t="s">
        <v>16</v>
      </c>
      <c r="P4050" s="3">
        <f t="shared" si="380"/>
        <v>1618</v>
      </c>
      <c r="Q4050">
        <f t="shared" si="381"/>
        <v>24.721878862793574</v>
      </c>
      <c r="R4050">
        <f t="shared" si="382"/>
        <v>73.053152039555002</v>
      </c>
      <c r="S4050">
        <f t="shared" si="383"/>
        <v>2.2249690976514214</v>
      </c>
      <c r="T4050" t="str">
        <f t="shared" si="384"/>
        <v>Yes</v>
      </c>
      <c r="U4050" t="str">
        <f t="shared" si="379"/>
        <v>Yes</v>
      </c>
      <c r="V4050" t="s">
        <v>91</v>
      </c>
      <c r="W4050" t="s">
        <v>91</v>
      </c>
    </row>
    <row r="4051" spans="1:23" x14ac:dyDescent="0.3">
      <c r="A4051">
        <v>18</v>
      </c>
      <c r="B4051" t="s">
        <v>115</v>
      </c>
      <c r="C4051" s="3">
        <v>619</v>
      </c>
      <c r="D4051">
        <v>1551</v>
      </c>
      <c r="E4051">
        <v>51</v>
      </c>
      <c r="F4051">
        <v>17.2</v>
      </c>
      <c r="G4051">
        <v>81</v>
      </c>
      <c r="H4051">
        <v>1.2</v>
      </c>
      <c r="I4051">
        <v>2000</v>
      </c>
      <c r="J4051">
        <v>13.9</v>
      </c>
      <c r="K4051">
        <v>0.56999999999999995</v>
      </c>
      <c r="L4051">
        <v>0</v>
      </c>
      <c r="M4051">
        <v>0</v>
      </c>
      <c r="N4051" t="s">
        <v>71</v>
      </c>
      <c r="O4051" t="s">
        <v>16</v>
      </c>
      <c r="P4051" s="3">
        <f t="shared" si="380"/>
        <v>2221</v>
      </c>
      <c r="Q4051">
        <f t="shared" si="381"/>
        <v>27.870328680774424</v>
      </c>
      <c r="R4051">
        <f t="shared" si="382"/>
        <v>69.833408374606037</v>
      </c>
      <c r="S4051">
        <f t="shared" si="383"/>
        <v>2.2962629446195408</v>
      </c>
      <c r="T4051" t="str">
        <f t="shared" si="384"/>
        <v>Yes</v>
      </c>
      <c r="U4051" t="str">
        <f t="shared" si="379"/>
        <v>Yes</v>
      </c>
      <c r="V4051" t="s">
        <v>91</v>
      </c>
      <c r="W4051" t="s">
        <v>91</v>
      </c>
    </row>
    <row r="4052" spans="1:23" x14ac:dyDescent="0.3">
      <c r="A4052">
        <v>19</v>
      </c>
      <c r="B4052" t="s">
        <v>115</v>
      </c>
      <c r="C4052" s="3">
        <v>822</v>
      </c>
      <c r="D4052">
        <v>2261</v>
      </c>
      <c r="E4052">
        <v>74</v>
      </c>
      <c r="F4052">
        <v>17.5</v>
      </c>
      <c r="G4052">
        <v>79</v>
      </c>
      <c r="H4052">
        <v>1.5</v>
      </c>
      <c r="I4052">
        <v>2000</v>
      </c>
      <c r="J4052">
        <v>13.8</v>
      </c>
      <c r="K4052">
        <v>0.56999999999999995</v>
      </c>
      <c r="L4052">
        <v>0</v>
      </c>
      <c r="M4052">
        <v>0</v>
      </c>
      <c r="N4052" t="s">
        <v>71</v>
      </c>
      <c r="O4052" t="s">
        <v>16</v>
      </c>
      <c r="P4052" s="3">
        <f t="shared" si="380"/>
        <v>3157</v>
      </c>
      <c r="Q4052">
        <f t="shared" si="381"/>
        <v>26.037377256889453</v>
      </c>
      <c r="R4052">
        <f t="shared" si="382"/>
        <v>71.618625277161868</v>
      </c>
      <c r="S4052">
        <f t="shared" si="383"/>
        <v>2.3439974659486857</v>
      </c>
      <c r="T4052" t="str">
        <f t="shared" si="384"/>
        <v>Yes</v>
      </c>
      <c r="U4052" t="str">
        <f t="shared" si="379"/>
        <v>Yes</v>
      </c>
      <c r="V4052" t="s">
        <v>91</v>
      </c>
      <c r="W4052" t="s">
        <v>91</v>
      </c>
    </row>
    <row r="4053" spans="1:23" x14ac:dyDescent="0.3">
      <c r="A4053">
        <v>20</v>
      </c>
      <c r="B4053" t="s">
        <v>115</v>
      </c>
      <c r="C4053" s="3">
        <v>863</v>
      </c>
      <c r="D4053">
        <v>1751</v>
      </c>
      <c r="E4053">
        <v>61</v>
      </c>
      <c r="F4053">
        <v>17</v>
      </c>
      <c r="G4053">
        <v>76</v>
      </c>
      <c r="H4053">
        <v>1.5</v>
      </c>
      <c r="I4053">
        <v>2000</v>
      </c>
      <c r="J4053">
        <v>12.7</v>
      </c>
      <c r="K4053">
        <v>0.28999999999999998</v>
      </c>
      <c r="L4053">
        <v>0</v>
      </c>
      <c r="M4053">
        <v>0</v>
      </c>
      <c r="N4053" t="s">
        <v>71</v>
      </c>
      <c r="O4053" t="s">
        <v>16</v>
      </c>
      <c r="P4053" s="3">
        <f t="shared" si="380"/>
        <v>2675</v>
      </c>
      <c r="Q4053">
        <f t="shared" si="381"/>
        <v>32.261682242990652</v>
      </c>
      <c r="R4053">
        <f t="shared" si="382"/>
        <v>65.457943925233636</v>
      </c>
      <c r="S4053">
        <f t="shared" si="383"/>
        <v>2.2803738317757007</v>
      </c>
      <c r="T4053" t="str">
        <f t="shared" si="384"/>
        <v>Yes</v>
      </c>
      <c r="U4053" t="str">
        <f t="shared" si="379"/>
        <v>Yes</v>
      </c>
      <c r="V4053" t="s">
        <v>91</v>
      </c>
      <c r="W4053" t="s">
        <v>91</v>
      </c>
    </row>
    <row r="4054" spans="1:23" x14ac:dyDescent="0.3">
      <c r="A4054">
        <v>21</v>
      </c>
      <c r="B4054" t="s">
        <v>115</v>
      </c>
      <c r="C4054" s="3">
        <v>585</v>
      </c>
      <c r="D4054">
        <v>1386</v>
      </c>
      <c r="E4054">
        <v>45</v>
      </c>
      <c r="F4054">
        <v>16.2</v>
      </c>
      <c r="G4054">
        <v>76</v>
      </c>
      <c r="H4054">
        <v>2.1</v>
      </c>
      <c r="I4054">
        <v>2000</v>
      </c>
      <c r="J4054">
        <v>11.9</v>
      </c>
      <c r="K4054">
        <v>0.02</v>
      </c>
      <c r="L4054">
        <v>0</v>
      </c>
      <c r="M4054">
        <v>0</v>
      </c>
      <c r="N4054" t="s">
        <v>71</v>
      </c>
      <c r="O4054" t="s">
        <v>16</v>
      </c>
      <c r="P4054" s="3">
        <f t="shared" si="380"/>
        <v>2016</v>
      </c>
      <c r="Q4054">
        <f t="shared" si="381"/>
        <v>29.017857142857146</v>
      </c>
      <c r="R4054">
        <f t="shared" si="382"/>
        <v>68.75</v>
      </c>
      <c r="S4054">
        <f t="shared" si="383"/>
        <v>2.2321428571428572</v>
      </c>
      <c r="T4054" t="str">
        <f t="shared" si="384"/>
        <v>Yes</v>
      </c>
      <c r="U4054" t="str">
        <f t="shared" si="379"/>
        <v>Yes</v>
      </c>
      <c r="V4054" t="s">
        <v>91</v>
      </c>
      <c r="W4054" t="s">
        <v>91</v>
      </c>
    </row>
    <row r="4055" spans="1:23" x14ac:dyDescent="0.3">
      <c r="A4055">
        <v>22</v>
      </c>
      <c r="B4055" t="s">
        <v>115</v>
      </c>
      <c r="C4055" s="3">
        <v>465</v>
      </c>
      <c r="D4055">
        <v>1263</v>
      </c>
      <c r="E4055">
        <v>35</v>
      </c>
      <c r="F4055">
        <v>15.3</v>
      </c>
      <c r="G4055">
        <v>73</v>
      </c>
      <c r="H4055">
        <v>2.2999999999999998</v>
      </c>
      <c r="I4055">
        <v>2000</v>
      </c>
      <c r="J4055">
        <v>10.4</v>
      </c>
      <c r="K4055">
        <v>0</v>
      </c>
      <c r="L4055">
        <v>0</v>
      </c>
      <c r="M4055">
        <v>0</v>
      </c>
      <c r="N4055" t="s">
        <v>71</v>
      </c>
      <c r="O4055" t="s">
        <v>16</v>
      </c>
      <c r="P4055" s="3">
        <f t="shared" si="380"/>
        <v>1763</v>
      </c>
      <c r="Q4055">
        <f t="shared" si="381"/>
        <v>26.375496313102666</v>
      </c>
      <c r="R4055">
        <f t="shared" si="382"/>
        <v>71.639251276233693</v>
      </c>
      <c r="S4055">
        <f t="shared" si="383"/>
        <v>1.9852524106636416</v>
      </c>
      <c r="T4055" t="str">
        <f t="shared" si="384"/>
        <v>Yes</v>
      </c>
      <c r="U4055" t="str">
        <f t="shared" si="379"/>
        <v>Yes</v>
      </c>
      <c r="V4055" t="s">
        <v>91</v>
      </c>
      <c r="W4055" t="s">
        <v>91</v>
      </c>
    </row>
    <row r="4056" spans="1:23" x14ac:dyDescent="0.3">
      <c r="A4056">
        <v>23</v>
      </c>
      <c r="B4056" t="s">
        <v>115</v>
      </c>
      <c r="C4056" s="3">
        <v>521</v>
      </c>
      <c r="D4056">
        <v>1221</v>
      </c>
      <c r="E4056">
        <v>52</v>
      </c>
      <c r="F4056">
        <v>14.2</v>
      </c>
      <c r="G4056">
        <v>73</v>
      </c>
      <c r="H4056">
        <v>1.9</v>
      </c>
      <c r="I4056">
        <v>2000</v>
      </c>
      <c r="J4056">
        <v>9.4</v>
      </c>
      <c r="K4056">
        <v>0</v>
      </c>
      <c r="L4056">
        <v>0</v>
      </c>
      <c r="M4056">
        <v>0</v>
      </c>
      <c r="N4056" t="s">
        <v>71</v>
      </c>
      <c r="O4056" t="s">
        <v>16</v>
      </c>
      <c r="P4056" s="3">
        <f t="shared" si="380"/>
        <v>1794</v>
      </c>
      <c r="Q4056">
        <f t="shared" si="381"/>
        <v>29.041248606465999</v>
      </c>
      <c r="R4056">
        <f t="shared" si="382"/>
        <v>68.060200668896314</v>
      </c>
      <c r="S4056">
        <f t="shared" si="383"/>
        <v>2.8985507246376812</v>
      </c>
      <c r="T4056" t="str">
        <f t="shared" si="384"/>
        <v>Yes</v>
      </c>
      <c r="U4056" t="str">
        <f t="shared" si="379"/>
        <v>Yes</v>
      </c>
      <c r="V4056" t="s">
        <v>91</v>
      </c>
      <c r="W4056" t="s">
        <v>91</v>
      </c>
    </row>
    <row r="4057" spans="1:23" x14ac:dyDescent="0.3">
      <c r="A4057">
        <v>24</v>
      </c>
      <c r="B4057" t="s">
        <v>115</v>
      </c>
      <c r="C4057" s="3">
        <v>400</v>
      </c>
      <c r="D4057">
        <v>864</v>
      </c>
      <c r="E4057">
        <v>40</v>
      </c>
      <c r="F4057">
        <v>13.2</v>
      </c>
      <c r="G4057">
        <v>68</v>
      </c>
      <c r="H4057">
        <v>1.8</v>
      </c>
      <c r="I4057">
        <v>2000</v>
      </c>
      <c r="J4057">
        <v>7.4</v>
      </c>
      <c r="K4057">
        <v>0</v>
      </c>
      <c r="L4057">
        <v>0</v>
      </c>
      <c r="M4057">
        <v>0</v>
      </c>
      <c r="N4057" t="s">
        <v>71</v>
      </c>
      <c r="O4057" t="s">
        <v>16</v>
      </c>
      <c r="P4057" s="3">
        <f t="shared" si="380"/>
        <v>1304</v>
      </c>
      <c r="Q4057">
        <f t="shared" si="381"/>
        <v>30.674846625766872</v>
      </c>
      <c r="R4057">
        <f t="shared" si="382"/>
        <v>66.257668711656436</v>
      </c>
      <c r="S4057">
        <f t="shared" si="383"/>
        <v>3.0674846625766872</v>
      </c>
      <c r="T4057" t="str">
        <f t="shared" si="384"/>
        <v>Yes</v>
      </c>
      <c r="U4057" t="str">
        <f t="shared" si="379"/>
        <v>Yes</v>
      </c>
      <c r="V4057" t="s">
        <v>91</v>
      </c>
      <c r="W4057" t="s">
        <v>91</v>
      </c>
    </row>
    <row r="4058" spans="1:23" x14ac:dyDescent="0.3">
      <c r="A4058">
        <v>1</v>
      </c>
      <c r="B4058" t="s">
        <v>116</v>
      </c>
      <c r="C4058" s="3">
        <v>232</v>
      </c>
      <c r="D4058">
        <v>689</v>
      </c>
      <c r="E4058">
        <v>23</v>
      </c>
      <c r="F4058">
        <v>12.2</v>
      </c>
      <c r="G4058">
        <v>67</v>
      </c>
      <c r="H4058">
        <v>1.2</v>
      </c>
      <c r="I4058">
        <v>2000</v>
      </c>
      <c r="J4058">
        <v>6.2</v>
      </c>
      <c r="K4058">
        <v>0</v>
      </c>
      <c r="L4058">
        <v>0</v>
      </c>
      <c r="M4058">
        <v>0</v>
      </c>
      <c r="N4058" t="s">
        <v>71</v>
      </c>
      <c r="O4058" t="s">
        <v>16</v>
      </c>
      <c r="P4058" s="3">
        <f t="shared" si="380"/>
        <v>944</v>
      </c>
      <c r="Q4058">
        <f t="shared" si="381"/>
        <v>24.576271186440678</v>
      </c>
      <c r="R4058">
        <f t="shared" si="382"/>
        <v>72.987288135593218</v>
      </c>
      <c r="S4058">
        <f t="shared" si="383"/>
        <v>2.4364406779661016</v>
      </c>
      <c r="T4058" t="str">
        <f t="shared" si="384"/>
        <v>Yes</v>
      </c>
      <c r="U4058" t="str">
        <f t="shared" si="379"/>
        <v>Yes</v>
      </c>
      <c r="V4058" t="s">
        <v>91</v>
      </c>
      <c r="W4058" t="s">
        <v>91</v>
      </c>
    </row>
    <row r="4059" spans="1:23" x14ac:dyDescent="0.3">
      <c r="A4059">
        <v>2</v>
      </c>
      <c r="B4059" t="s">
        <v>116</v>
      </c>
      <c r="C4059" s="3">
        <v>236</v>
      </c>
      <c r="D4059">
        <v>676</v>
      </c>
      <c r="E4059">
        <v>16</v>
      </c>
      <c r="F4059">
        <v>11.4</v>
      </c>
      <c r="G4059">
        <v>74</v>
      </c>
      <c r="H4059">
        <v>1.3</v>
      </c>
      <c r="I4059">
        <v>2000</v>
      </c>
      <c r="J4059">
        <v>6.9</v>
      </c>
      <c r="K4059">
        <v>0</v>
      </c>
      <c r="L4059">
        <v>0</v>
      </c>
      <c r="M4059">
        <v>0</v>
      </c>
      <c r="N4059" t="s">
        <v>71</v>
      </c>
      <c r="O4059" t="s">
        <v>16</v>
      </c>
      <c r="P4059" s="3">
        <f t="shared" si="380"/>
        <v>928</v>
      </c>
      <c r="Q4059">
        <f t="shared" si="381"/>
        <v>25.431034482758619</v>
      </c>
      <c r="R4059">
        <f t="shared" si="382"/>
        <v>72.84482758620689</v>
      </c>
      <c r="S4059">
        <f t="shared" si="383"/>
        <v>1.7241379310344827</v>
      </c>
      <c r="T4059" t="str">
        <f t="shared" si="384"/>
        <v>Yes</v>
      </c>
      <c r="U4059" t="str">
        <f t="shared" si="379"/>
        <v>Yes</v>
      </c>
      <c r="V4059" t="s">
        <v>91</v>
      </c>
      <c r="W4059" t="s">
        <v>91</v>
      </c>
    </row>
    <row r="4060" spans="1:23" x14ac:dyDescent="0.3">
      <c r="A4060">
        <v>3</v>
      </c>
      <c r="B4060" t="s">
        <v>116</v>
      </c>
      <c r="C4060" s="3">
        <v>175</v>
      </c>
      <c r="D4060">
        <v>526</v>
      </c>
      <c r="E4060">
        <v>12</v>
      </c>
      <c r="F4060">
        <v>11.1</v>
      </c>
      <c r="G4060">
        <v>74</v>
      </c>
      <c r="H4060">
        <v>1.9</v>
      </c>
      <c r="I4060">
        <v>2000</v>
      </c>
      <c r="J4060">
        <v>6.6</v>
      </c>
      <c r="K4060">
        <v>0</v>
      </c>
      <c r="L4060">
        <v>0</v>
      </c>
      <c r="M4060">
        <v>0</v>
      </c>
      <c r="N4060" t="s">
        <v>71</v>
      </c>
      <c r="O4060" t="s">
        <v>16</v>
      </c>
      <c r="P4060" s="3">
        <f t="shared" si="380"/>
        <v>713</v>
      </c>
      <c r="Q4060">
        <f t="shared" si="381"/>
        <v>24.544179523141654</v>
      </c>
      <c r="R4060">
        <f t="shared" si="382"/>
        <v>73.772791023842927</v>
      </c>
      <c r="S4060">
        <f t="shared" si="383"/>
        <v>1.6830294530154277</v>
      </c>
      <c r="T4060" t="str">
        <f t="shared" si="384"/>
        <v>Yes</v>
      </c>
      <c r="U4060" t="str">
        <f t="shared" si="379"/>
        <v>Yes</v>
      </c>
      <c r="V4060" t="s">
        <v>91</v>
      </c>
      <c r="W4060" t="s">
        <v>91</v>
      </c>
    </row>
    <row r="4061" spans="1:23" x14ac:dyDescent="0.3">
      <c r="A4061">
        <v>4</v>
      </c>
      <c r="B4061" t="s">
        <v>116</v>
      </c>
      <c r="C4061" s="3">
        <v>155</v>
      </c>
      <c r="D4061">
        <v>320</v>
      </c>
      <c r="E4061">
        <v>10</v>
      </c>
      <c r="F4061">
        <v>10.7</v>
      </c>
      <c r="G4061">
        <v>73</v>
      </c>
      <c r="H4061">
        <v>1.3</v>
      </c>
      <c r="I4061">
        <v>2000</v>
      </c>
      <c r="J4061">
        <v>6</v>
      </c>
      <c r="K4061">
        <v>0</v>
      </c>
      <c r="L4061">
        <v>0</v>
      </c>
      <c r="M4061">
        <v>0</v>
      </c>
      <c r="N4061" t="s">
        <v>71</v>
      </c>
      <c r="O4061" t="s">
        <v>16</v>
      </c>
      <c r="P4061" s="3">
        <f t="shared" si="380"/>
        <v>485</v>
      </c>
      <c r="Q4061">
        <f t="shared" si="381"/>
        <v>31.958762886597935</v>
      </c>
      <c r="R4061">
        <f t="shared" si="382"/>
        <v>65.979381443298962</v>
      </c>
      <c r="S4061">
        <f t="shared" si="383"/>
        <v>2.0618556701030926</v>
      </c>
      <c r="T4061" t="str">
        <f t="shared" si="384"/>
        <v>Yes</v>
      </c>
      <c r="U4061" t="str">
        <f t="shared" si="379"/>
        <v>Yes</v>
      </c>
      <c r="V4061" t="s">
        <v>91</v>
      </c>
      <c r="W4061" t="s">
        <v>91</v>
      </c>
    </row>
    <row r="4062" spans="1:23" x14ac:dyDescent="0.3">
      <c r="A4062">
        <v>5</v>
      </c>
      <c r="B4062" t="s">
        <v>116</v>
      </c>
      <c r="C4062" s="3">
        <v>77</v>
      </c>
      <c r="D4062">
        <v>213</v>
      </c>
      <c r="E4062">
        <v>5</v>
      </c>
      <c r="F4062">
        <v>10.5</v>
      </c>
      <c r="G4062">
        <v>73</v>
      </c>
      <c r="H4062">
        <v>1.2</v>
      </c>
      <c r="I4062">
        <v>2000</v>
      </c>
      <c r="J4062">
        <v>5.8</v>
      </c>
      <c r="K4062">
        <v>0</v>
      </c>
      <c r="L4062">
        <v>0</v>
      </c>
      <c r="M4062">
        <v>0</v>
      </c>
      <c r="N4062" t="s">
        <v>71</v>
      </c>
      <c r="O4062" t="s">
        <v>16</v>
      </c>
      <c r="P4062" s="3">
        <f t="shared" si="380"/>
        <v>295</v>
      </c>
      <c r="Q4062">
        <f t="shared" si="381"/>
        <v>26.101694915254235</v>
      </c>
      <c r="R4062">
        <f t="shared" si="382"/>
        <v>72.203389830508485</v>
      </c>
      <c r="S4062">
        <f t="shared" si="383"/>
        <v>1.6949152542372881</v>
      </c>
      <c r="T4062" t="str">
        <f t="shared" si="384"/>
        <v>Yes</v>
      </c>
      <c r="U4062" t="str">
        <f t="shared" si="379"/>
        <v>Yes</v>
      </c>
      <c r="V4062" t="s">
        <v>91</v>
      </c>
      <c r="W4062" t="s">
        <v>91</v>
      </c>
    </row>
    <row r="4063" spans="1:23" x14ac:dyDescent="0.3">
      <c r="A4063">
        <v>6</v>
      </c>
      <c r="B4063" t="s">
        <v>116</v>
      </c>
      <c r="C4063" s="3">
        <v>64</v>
      </c>
      <c r="D4063">
        <v>198</v>
      </c>
      <c r="E4063">
        <v>5</v>
      </c>
      <c r="F4063">
        <v>10.4</v>
      </c>
      <c r="G4063">
        <v>71</v>
      </c>
      <c r="H4063">
        <v>1.1000000000000001</v>
      </c>
      <c r="I4063">
        <v>2000</v>
      </c>
      <c r="J4063">
        <v>5.3</v>
      </c>
      <c r="K4063">
        <v>0</v>
      </c>
      <c r="L4063">
        <v>0</v>
      </c>
      <c r="M4063">
        <v>0</v>
      </c>
      <c r="N4063" t="s">
        <v>71</v>
      </c>
      <c r="O4063" t="s">
        <v>16</v>
      </c>
      <c r="P4063" s="3">
        <f t="shared" si="380"/>
        <v>267</v>
      </c>
      <c r="Q4063">
        <f t="shared" si="381"/>
        <v>23.970037453183522</v>
      </c>
      <c r="R4063">
        <f t="shared" si="382"/>
        <v>74.157303370786522</v>
      </c>
      <c r="S4063">
        <f t="shared" si="383"/>
        <v>1.8726591760299627</v>
      </c>
      <c r="T4063" t="str">
        <f t="shared" si="384"/>
        <v>Yes</v>
      </c>
      <c r="U4063" t="str">
        <f t="shared" si="379"/>
        <v>Yes</v>
      </c>
      <c r="V4063" t="s">
        <v>91</v>
      </c>
      <c r="W4063" t="s">
        <v>91</v>
      </c>
    </row>
    <row r="4064" spans="1:23" x14ac:dyDescent="0.3">
      <c r="A4064">
        <v>7</v>
      </c>
      <c r="B4064" t="s">
        <v>116</v>
      </c>
      <c r="C4064" s="3">
        <v>79</v>
      </c>
      <c r="D4064">
        <v>234</v>
      </c>
      <c r="E4064">
        <v>6</v>
      </c>
      <c r="F4064">
        <v>10.5</v>
      </c>
      <c r="G4064">
        <v>70</v>
      </c>
      <c r="H4064">
        <v>1</v>
      </c>
      <c r="I4064">
        <v>2000</v>
      </c>
      <c r="J4064">
        <v>5.2</v>
      </c>
      <c r="K4064">
        <v>0.03</v>
      </c>
      <c r="L4064">
        <v>0</v>
      </c>
      <c r="M4064">
        <v>0</v>
      </c>
      <c r="N4064" t="s">
        <v>71</v>
      </c>
      <c r="O4064" t="s">
        <v>16</v>
      </c>
      <c r="P4064" s="3">
        <f t="shared" si="380"/>
        <v>319</v>
      </c>
      <c r="Q4064">
        <f t="shared" si="381"/>
        <v>24.76489028213166</v>
      </c>
      <c r="R4064">
        <f t="shared" si="382"/>
        <v>73.354231974921632</v>
      </c>
      <c r="S4064">
        <f t="shared" si="383"/>
        <v>1.8808777429467085</v>
      </c>
      <c r="T4064" t="str">
        <f t="shared" si="384"/>
        <v>Yes</v>
      </c>
      <c r="U4064" t="str">
        <f t="shared" si="379"/>
        <v>Yes</v>
      </c>
      <c r="V4064" t="s">
        <v>91</v>
      </c>
      <c r="W4064" t="s">
        <v>91</v>
      </c>
    </row>
    <row r="4065" spans="1:23" x14ac:dyDescent="0.3">
      <c r="A4065">
        <v>8</v>
      </c>
      <c r="B4065" t="s">
        <v>116</v>
      </c>
      <c r="C4065" s="3">
        <v>148</v>
      </c>
      <c r="D4065">
        <v>436</v>
      </c>
      <c r="E4065">
        <v>12</v>
      </c>
      <c r="F4065">
        <v>11.4</v>
      </c>
      <c r="G4065">
        <v>0</v>
      </c>
      <c r="H4065">
        <v>1.4</v>
      </c>
      <c r="I4065">
        <v>2000</v>
      </c>
      <c r="J4065">
        <v>4.5</v>
      </c>
      <c r="K4065">
        <v>0.46</v>
      </c>
      <c r="L4065">
        <v>0</v>
      </c>
      <c r="M4065">
        <v>0</v>
      </c>
      <c r="N4065" t="s">
        <v>71</v>
      </c>
      <c r="O4065" t="s">
        <v>16</v>
      </c>
      <c r="P4065" s="3">
        <f t="shared" si="380"/>
        <v>596</v>
      </c>
      <c r="Q4065">
        <f t="shared" si="381"/>
        <v>24.832214765100673</v>
      </c>
      <c r="R4065">
        <f t="shared" si="382"/>
        <v>73.154362416107389</v>
      </c>
      <c r="S4065">
        <f t="shared" si="383"/>
        <v>2.0134228187919461</v>
      </c>
      <c r="T4065" t="str">
        <f t="shared" si="384"/>
        <v>Yes</v>
      </c>
      <c r="U4065" t="str">
        <f t="shared" si="379"/>
        <v>Yes</v>
      </c>
      <c r="V4065" t="s">
        <v>91</v>
      </c>
      <c r="W4065" t="s">
        <v>91</v>
      </c>
    </row>
    <row r="4066" spans="1:23" x14ac:dyDescent="0.3">
      <c r="A4066">
        <v>9</v>
      </c>
      <c r="B4066" t="s">
        <v>116</v>
      </c>
      <c r="C4066" s="3">
        <v>370</v>
      </c>
      <c r="D4066">
        <v>766</v>
      </c>
      <c r="E4066">
        <v>28</v>
      </c>
      <c r="F4066">
        <v>13.7</v>
      </c>
      <c r="G4066">
        <v>57</v>
      </c>
      <c r="H4066">
        <v>1.4</v>
      </c>
      <c r="I4066">
        <v>2000</v>
      </c>
      <c r="J4066">
        <v>5.3</v>
      </c>
      <c r="K4066">
        <v>1.28</v>
      </c>
      <c r="L4066">
        <v>0</v>
      </c>
      <c r="M4066">
        <v>0</v>
      </c>
      <c r="N4066" t="s">
        <v>71</v>
      </c>
      <c r="O4066" t="s">
        <v>16</v>
      </c>
      <c r="P4066" s="3">
        <f t="shared" si="380"/>
        <v>1164</v>
      </c>
      <c r="Q4066">
        <f t="shared" si="381"/>
        <v>31.786941580756011</v>
      </c>
      <c r="R4066">
        <f t="shared" si="382"/>
        <v>65.807560137457045</v>
      </c>
      <c r="S4066">
        <f t="shared" si="383"/>
        <v>2.4054982817869419</v>
      </c>
      <c r="T4066" t="str">
        <f t="shared" si="384"/>
        <v>Yes</v>
      </c>
      <c r="U4066" t="str">
        <f t="shared" si="379"/>
        <v>Yes</v>
      </c>
      <c r="V4066" t="s">
        <v>91</v>
      </c>
      <c r="W4066" t="s">
        <v>91</v>
      </c>
    </row>
    <row r="4067" spans="1:23" x14ac:dyDescent="0.3">
      <c r="A4067">
        <v>10</v>
      </c>
      <c r="B4067" t="s">
        <v>116</v>
      </c>
      <c r="C4067" s="3">
        <v>360</v>
      </c>
      <c r="D4067">
        <v>932</v>
      </c>
      <c r="E4067">
        <v>32</v>
      </c>
      <c r="F4067">
        <v>15.7</v>
      </c>
      <c r="G4067">
        <v>49</v>
      </c>
      <c r="H4067">
        <v>1.6</v>
      </c>
      <c r="I4067">
        <v>2000</v>
      </c>
      <c r="J4067">
        <v>5</v>
      </c>
      <c r="K4067">
        <v>2</v>
      </c>
      <c r="L4067">
        <v>0</v>
      </c>
      <c r="M4067">
        <v>0</v>
      </c>
      <c r="N4067" t="s">
        <v>71</v>
      </c>
      <c r="O4067" t="s">
        <v>16</v>
      </c>
      <c r="P4067" s="3">
        <f t="shared" si="380"/>
        <v>1324</v>
      </c>
      <c r="Q4067">
        <f t="shared" si="381"/>
        <v>27.19033232628399</v>
      </c>
      <c r="R4067">
        <f t="shared" si="382"/>
        <v>70.392749244712988</v>
      </c>
      <c r="S4067">
        <f t="shared" si="383"/>
        <v>2.416918429003021</v>
      </c>
      <c r="T4067" t="str">
        <f t="shared" si="384"/>
        <v>Yes</v>
      </c>
      <c r="U4067" t="str">
        <f t="shared" si="379"/>
        <v>Yes</v>
      </c>
      <c r="V4067" t="s">
        <v>91</v>
      </c>
      <c r="W4067" t="s">
        <v>91</v>
      </c>
    </row>
    <row r="4068" spans="1:23" x14ac:dyDescent="0.3">
      <c r="A4068">
        <v>11</v>
      </c>
      <c r="B4068" t="s">
        <v>116</v>
      </c>
      <c r="C4068" s="3">
        <v>349</v>
      </c>
      <c r="D4068">
        <v>1051</v>
      </c>
      <c r="E4068">
        <v>34</v>
      </c>
      <c r="F4068">
        <v>17.2</v>
      </c>
      <c r="G4068">
        <v>45</v>
      </c>
      <c r="H4068">
        <v>2.1</v>
      </c>
      <c r="I4068">
        <v>2000</v>
      </c>
      <c r="J4068">
        <v>5.0999999999999996</v>
      </c>
      <c r="K4068">
        <v>2.61</v>
      </c>
      <c r="L4068">
        <v>0</v>
      </c>
      <c r="M4068">
        <v>0</v>
      </c>
      <c r="N4068" t="s">
        <v>71</v>
      </c>
      <c r="O4068" t="s">
        <v>16</v>
      </c>
      <c r="P4068" s="3">
        <f t="shared" si="380"/>
        <v>1434</v>
      </c>
      <c r="Q4068">
        <f t="shared" si="381"/>
        <v>24.337517433751742</v>
      </c>
      <c r="R4068">
        <f t="shared" si="382"/>
        <v>73.291492329149236</v>
      </c>
      <c r="S4068">
        <f t="shared" si="383"/>
        <v>2.3709902370990235</v>
      </c>
      <c r="T4068" t="str">
        <f t="shared" si="384"/>
        <v>Yes</v>
      </c>
      <c r="U4068" t="str">
        <f t="shared" si="379"/>
        <v>Yes</v>
      </c>
      <c r="V4068" t="s">
        <v>91</v>
      </c>
      <c r="W4068" t="s">
        <v>91</v>
      </c>
    </row>
    <row r="4069" spans="1:23" x14ac:dyDescent="0.3">
      <c r="A4069">
        <v>12</v>
      </c>
      <c r="B4069" t="s">
        <v>116</v>
      </c>
      <c r="C4069" s="3">
        <v>534</v>
      </c>
      <c r="D4069">
        <v>1290</v>
      </c>
      <c r="E4069">
        <v>48</v>
      </c>
      <c r="F4069">
        <v>19</v>
      </c>
      <c r="G4069">
        <v>44</v>
      </c>
      <c r="H4069">
        <v>1.4</v>
      </c>
      <c r="I4069">
        <v>2000</v>
      </c>
      <c r="J4069">
        <v>6.4</v>
      </c>
      <c r="K4069">
        <v>3.12</v>
      </c>
      <c r="L4069">
        <v>0</v>
      </c>
      <c r="M4069">
        <v>0</v>
      </c>
      <c r="N4069" t="s">
        <v>71</v>
      </c>
      <c r="O4069" t="s">
        <v>16</v>
      </c>
      <c r="P4069" s="3">
        <f t="shared" si="380"/>
        <v>1872</v>
      </c>
      <c r="Q4069">
        <f t="shared" si="381"/>
        <v>28.525641025641026</v>
      </c>
      <c r="R4069">
        <f t="shared" si="382"/>
        <v>68.910256410256409</v>
      </c>
      <c r="S4069">
        <f t="shared" si="383"/>
        <v>2.5641025641025639</v>
      </c>
      <c r="T4069" t="str">
        <f t="shared" si="384"/>
        <v>Yes</v>
      </c>
      <c r="U4069" t="str">
        <f t="shared" si="379"/>
        <v>Yes</v>
      </c>
      <c r="V4069" t="s">
        <v>91</v>
      </c>
      <c r="W4069" t="s">
        <v>91</v>
      </c>
    </row>
    <row r="4070" spans="1:23" x14ac:dyDescent="0.3">
      <c r="A4070">
        <v>13</v>
      </c>
      <c r="B4070" t="s">
        <v>116</v>
      </c>
      <c r="C4070" s="3">
        <v>755</v>
      </c>
      <c r="D4070">
        <v>1573</v>
      </c>
      <c r="E4070">
        <v>53</v>
      </c>
      <c r="F4070">
        <v>20.5</v>
      </c>
      <c r="G4070">
        <v>42</v>
      </c>
      <c r="H4070">
        <v>2.1</v>
      </c>
      <c r="I4070">
        <v>2000</v>
      </c>
      <c r="J4070">
        <v>7.1</v>
      </c>
      <c r="K4070">
        <v>3.42</v>
      </c>
      <c r="L4070">
        <v>0</v>
      </c>
      <c r="M4070">
        <v>0</v>
      </c>
      <c r="N4070" t="s">
        <v>71</v>
      </c>
      <c r="O4070" t="s">
        <v>16</v>
      </c>
      <c r="P4070" s="3">
        <f t="shared" si="380"/>
        <v>2381</v>
      </c>
      <c r="Q4070">
        <f t="shared" si="381"/>
        <v>31.70936581268375</v>
      </c>
      <c r="R4070">
        <f t="shared" si="382"/>
        <v>66.064678706425866</v>
      </c>
      <c r="S4070">
        <f t="shared" si="383"/>
        <v>2.2259554808903825</v>
      </c>
      <c r="T4070" t="str">
        <f t="shared" si="384"/>
        <v>Yes</v>
      </c>
      <c r="U4070" t="str">
        <f t="shared" si="379"/>
        <v>No</v>
      </c>
      <c r="V4070" t="s">
        <v>91</v>
      </c>
      <c r="W4070" t="s">
        <v>91</v>
      </c>
    </row>
    <row r="4071" spans="1:23" x14ac:dyDescent="0.3">
      <c r="A4071">
        <v>14</v>
      </c>
      <c r="B4071" t="s">
        <v>116</v>
      </c>
      <c r="C4071" s="3">
        <v>763</v>
      </c>
      <c r="D4071">
        <v>1865</v>
      </c>
      <c r="E4071">
        <v>54</v>
      </c>
      <c r="F4071">
        <v>21.9</v>
      </c>
      <c r="G4071">
        <v>39</v>
      </c>
      <c r="H4071">
        <v>2</v>
      </c>
      <c r="I4071">
        <v>2000</v>
      </c>
      <c r="J4071">
        <v>7.3</v>
      </c>
      <c r="K4071">
        <v>3.52</v>
      </c>
      <c r="L4071">
        <v>0</v>
      </c>
      <c r="M4071">
        <v>0</v>
      </c>
      <c r="N4071" t="s">
        <v>71</v>
      </c>
      <c r="O4071" t="s">
        <v>16</v>
      </c>
      <c r="P4071" s="3">
        <f t="shared" si="380"/>
        <v>2682</v>
      </c>
      <c r="Q4071">
        <f t="shared" si="381"/>
        <v>28.448918717375093</v>
      </c>
      <c r="R4071">
        <f t="shared" si="382"/>
        <v>69.537658463832969</v>
      </c>
      <c r="S4071">
        <f t="shared" si="383"/>
        <v>2.0134228187919461</v>
      </c>
      <c r="T4071" t="str">
        <f t="shared" si="384"/>
        <v>Yes</v>
      </c>
      <c r="U4071" t="str">
        <f t="shared" si="379"/>
        <v>No</v>
      </c>
      <c r="V4071" t="s">
        <v>91</v>
      </c>
      <c r="W4071" t="s">
        <v>91</v>
      </c>
    </row>
    <row r="4072" spans="1:23" x14ac:dyDescent="0.3">
      <c r="A4072">
        <v>15</v>
      </c>
      <c r="B4072" t="s">
        <v>116</v>
      </c>
      <c r="C4072" s="3">
        <v>783</v>
      </c>
      <c r="D4072">
        <v>2128</v>
      </c>
      <c r="E4072">
        <v>65</v>
      </c>
      <c r="F4072">
        <v>22.8</v>
      </c>
      <c r="G4072">
        <v>39</v>
      </c>
      <c r="H4072">
        <v>2.6</v>
      </c>
      <c r="I4072">
        <v>1983</v>
      </c>
      <c r="J4072">
        <v>8.1</v>
      </c>
      <c r="K4072">
        <v>3.39</v>
      </c>
      <c r="L4072">
        <v>0</v>
      </c>
      <c r="M4072">
        <v>0</v>
      </c>
      <c r="N4072" t="s">
        <v>71</v>
      </c>
      <c r="O4072" t="s">
        <v>16</v>
      </c>
      <c r="P4072" s="3">
        <f t="shared" si="380"/>
        <v>2976</v>
      </c>
      <c r="Q4072">
        <f t="shared" si="381"/>
        <v>26.310483870967744</v>
      </c>
      <c r="R4072">
        <f t="shared" si="382"/>
        <v>71.505376344086031</v>
      </c>
      <c r="S4072">
        <f t="shared" si="383"/>
        <v>2.1841397849462365</v>
      </c>
      <c r="T4072" t="str">
        <f t="shared" si="384"/>
        <v>Yes</v>
      </c>
      <c r="U4072" t="str">
        <f t="shared" si="379"/>
        <v>No</v>
      </c>
      <c r="V4072" t="s">
        <v>91</v>
      </c>
      <c r="W4072" t="s">
        <v>91</v>
      </c>
    </row>
    <row r="4073" spans="1:23" x14ac:dyDescent="0.3">
      <c r="A4073">
        <v>16</v>
      </c>
      <c r="B4073" t="s">
        <v>116</v>
      </c>
      <c r="C4073" s="3">
        <v>822</v>
      </c>
      <c r="D4073">
        <v>2268</v>
      </c>
      <c r="E4073">
        <v>74</v>
      </c>
      <c r="F4073">
        <v>23.9</v>
      </c>
      <c r="G4073">
        <v>37</v>
      </c>
      <c r="H4073">
        <v>1.6</v>
      </c>
      <c r="I4073">
        <v>2000</v>
      </c>
      <c r="J4073">
        <v>8.3000000000000007</v>
      </c>
      <c r="K4073">
        <v>3.07</v>
      </c>
      <c r="L4073">
        <v>0</v>
      </c>
      <c r="M4073">
        <v>0</v>
      </c>
      <c r="N4073" t="s">
        <v>71</v>
      </c>
      <c r="O4073" t="s">
        <v>16</v>
      </c>
      <c r="P4073" s="3">
        <f t="shared" si="380"/>
        <v>3164</v>
      </c>
      <c r="Q4073">
        <f t="shared" si="381"/>
        <v>25.979772439949432</v>
      </c>
      <c r="R4073">
        <f t="shared" si="382"/>
        <v>71.681415929203538</v>
      </c>
      <c r="S4073">
        <f t="shared" si="383"/>
        <v>2.338811630847029</v>
      </c>
      <c r="T4073" t="str">
        <f t="shared" si="384"/>
        <v>Yes</v>
      </c>
      <c r="U4073" t="str">
        <f t="shared" si="379"/>
        <v>No</v>
      </c>
      <c r="V4073" t="s">
        <v>91</v>
      </c>
      <c r="W4073" t="s">
        <v>91</v>
      </c>
    </row>
    <row r="4074" spans="1:23" x14ac:dyDescent="0.3">
      <c r="A4074">
        <v>17</v>
      </c>
      <c r="B4074" t="s">
        <v>116</v>
      </c>
      <c r="C4074" s="3">
        <v>911</v>
      </c>
      <c r="D4074">
        <v>2479</v>
      </c>
      <c r="E4074">
        <v>82</v>
      </c>
      <c r="F4074">
        <v>24.5</v>
      </c>
      <c r="G4074">
        <v>34</v>
      </c>
      <c r="H4074">
        <v>1.5</v>
      </c>
      <c r="I4074">
        <v>2000</v>
      </c>
      <c r="J4074">
        <v>7.5</v>
      </c>
      <c r="K4074">
        <v>2.54</v>
      </c>
      <c r="L4074">
        <v>0</v>
      </c>
      <c r="M4074">
        <v>0</v>
      </c>
      <c r="N4074" t="s">
        <v>71</v>
      </c>
      <c r="O4074" t="s">
        <v>16</v>
      </c>
      <c r="P4074" s="3">
        <f t="shared" si="380"/>
        <v>3472</v>
      </c>
      <c r="Q4074">
        <f t="shared" si="381"/>
        <v>26.238479262672808</v>
      </c>
      <c r="R4074">
        <f t="shared" si="382"/>
        <v>71.399769585253452</v>
      </c>
      <c r="S4074">
        <f t="shared" si="383"/>
        <v>2.3617511520737327</v>
      </c>
      <c r="T4074" t="str">
        <f t="shared" si="384"/>
        <v>Yes</v>
      </c>
      <c r="U4074" t="str">
        <f t="shared" ref="U4074:U4137" si="385">IF(F4074&lt;20,"Yes","No")</f>
        <v>No</v>
      </c>
      <c r="V4074" t="s">
        <v>91</v>
      </c>
      <c r="W4074" t="s">
        <v>91</v>
      </c>
    </row>
    <row r="4075" spans="1:23" x14ac:dyDescent="0.3">
      <c r="A4075">
        <v>18</v>
      </c>
      <c r="B4075" t="s">
        <v>116</v>
      </c>
      <c r="C4075" s="3">
        <v>909</v>
      </c>
      <c r="D4075">
        <v>2355</v>
      </c>
      <c r="E4075">
        <v>60</v>
      </c>
      <c r="F4075">
        <v>24.5</v>
      </c>
      <c r="G4075">
        <v>35</v>
      </c>
      <c r="H4075">
        <v>1.8</v>
      </c>
      <c r="I4075">
        <v>1927</v>
      </c>
      <c r="J4075">
        <v>8</v>
      </c>
      <c r="K4075">
        <v>1.93</v>
      </c>
      <c r="L4075">
        <v>0</v>
      </c>
      <c r="M4075">
        <v>0</v>
      </c>
      <c r="N4075" t="s">
        <v>71</v>
      </c>
      <c r="O4075" t="s">
        <v>16</v>
      </c>
      <c r="P4075" s="3">
        <f t="shared" si="380"/>
        <v>3324</v>
      </c>
      <c r="Q4075">
        <f t="shared" si="381"/>
        <v>27.346570397111915</v>
      </c>
      <c r="R4075">
        <f t="shared" si="382"/>
        <v>70.848375451263536</v>
      </c>
      <c r="S4075">
        <f t="shared" si="383"/>
        <v>1.8050541516245486</v>
      </c>
      <c r="T4075" t="str">
        <f t="shared" si="384"/>
        <v>Yes</v>
      </c>
      <c r="U4075" t="str">
        <f t="shared" si="385"/>
        <v>No</v>
      </c>
      <c r="V4075" t="s">
        <v>91</v>
      </c>
      <c r="W4075" t="s">
        <v>91</v>
      </c>
    </row>
    <row r="4076" spans="1:23" x14ac:dyDescent="0.3">
      <c r="A4076">
        <v>19</v>
      </c>
      <c r="B4076" t="s">
        <v>116</v>
      </c>
      <c r="C4076" s="3">
        <v>964</v>
      </c>
      <c r="D4076">
        <v>2439</v>
      </c>
      <c r="E4076">
        <v>80</v>
      </c>
      <c r="F4076">
        <v>24</v>
      </c>
      <c r="G4076">
        <v>34</v>
      </c>
      <c r="H4076">
        <v>1.7</v>
      </c>
      <c r="I4076">
        <v>2000</v>
      </c>
      <c r="J4076">
        <v>7.1</v>
      </c>
      <c r="K4076">
        <v>1.22</v>
      </c>
      <c r="L4076">
        <v>0</v>
      </c>
      <c r="M4076">
        <v>0</v>
      </c>
      <c r="N4076" t="s">
        <v>71</v>
      </c>
      <c r="O4076" t="s">
        <v>16</v>
      </c>
      <c r="P4076" s="3">
        <f t="shared" si="380"/>
        <v>3483</v>
      </c>
      <c r="Q4076">
        <f t="shared" si="381"/>
        <v>27.677289692793565</v>
      </c>
      <c r="R4076">
        <f t="shared" si="382"/>
        <v>70.025839793281648</v>
      </c>
      <c r="S4076">
        <f t="shared" si="383"/>
        <v>2.2968705139247776</v>
      </c>
      <c r="T4076" t="str">
        <f t="shared" si="384"/>
        <v>Yes</v>
      </c>
      <c r="U4076" t="str">
        <f t="shared" si="385"/>
        <v>No</v>
      </c>
      <c r="V4076" t="s">
        <v>91</v>
      </c>
      <c r="W4076" t="s">
        <v>91</v>
      </c>
    </row>
    <row r="4077" spans="1:23" x14ac:dyDescent="0.3">
      <c r="A4077">
        <v>20</v>
      </c>
      <c r="B4077" t="s">
        <v>116</v>
      </c>
      <c r="C4077" s="3">
        <v>788</v>
      </c>
      <c r="D4077">
        <v>2140</v>
      </c>
      <c r="E4077">
        <v>65</v>
      </c>
      <c r="F4077">
        <v>22.6</v>
      </c>
      <c r="G4077">
        <v>34</v>
      </c>
      <c r="H4077">
        <v>1.5</v>
      </c>
      <c r="I4077">
        <v>2000</v>
      </c>
      <c r="J4077">
        <v>5.9</v>
      </c>
      <c r="K4077">
        <v>0.51</v>
      </c>
      <c r="L4077">
        <v>0</v>
      </c>
      <c r="M4077">
        <v>0</v>
      </c>
      <c r="N4077" t="s">
        <v>71</v>
      </c>
      <c r="O4077" t="s">
        <v>16</v>
      </c>
      <c r="P4077" s="3">
        <f t="shared" si="380"/>
        <v>2993</v>
      </c>
      <c r="Q4077">
        <f t="shared" si="381"/>
        <v>26.328098897427331</v>
      </c>
      <c r="R4077">
        <f t="shared" si="382"/>
        <v>71.500167056465074</v>
      </c>
      <c r="S4077">
        <f t="shared" si="383"/>
        <v>2.1717340461075842</v>
      </c>
      <c r="T4077" t="str">
        <f t="shared" si="384"/>
        <v>Yes</v>
      </c>
      <c r="U4077" t="str">
        <f t="shared" si="385"/>
        <v>No</v>
      </c>
      <c r="V4077" t="s">
        <v>91</v>
      </c>
      <c r="W4077" t="s">
        <v>91</v>
      </c>
    </row>
    <row r="4078" spans="1:23" x14ac:dyDescent="0.3">
      <c r="A4078">
        <v>21</v>
      </c>
      <c r="B4078" t="s">
        <v>116</v>
      </c>
      <c r="C4078" s="3">
        <v>622</v>
      </c>
      <c r="D4078">
        <v>1872</v>
      </c>
      <c r="E4078">
        <v>47</v>
      </c>
      <c r="F4078">
        <v>20.9</v>
      </c>
      <c r="G4078">
        <v>34</v>
      </c>
      <c r="H4078">
        <v>1.4</v>
      </c>
      <c r="I4078">
        <v>2000</v>
      </c>
      <c r="J4078">
        <v>4.4000000000000004</v>
      </c>
      <c r="K4078">
        <v>0.03</v>
      </c>
      <c r="L4078">
        <v>0</v>
      </c>
      <c r="M4078">
        <v>0</v>
      </c>
      <c r="N4078" t="s">
        <v>71</v>
      </c>
      <c r="O4078" t="s">
        <v>16</v>
      </c>
      <c r="P4078" s="3">
        <f t="shared" si="380"/>
        <v>2541</v>
      </c>
      <c r="Q4078">
        <f t="shared" si="381"/>
        <v>24.478551751279024</v>
      </c>
      <c r="R4078">
        <f t="shared" si="382"/>
        <v>73.671782762691848</v>
      </c>
      <c r="S4078">
        <f t="shared" si="383"/>
        <v>1.8496654860291224</v>
      </c>
      <c r="T4078" t="str">
        <f t="shared" si="384"/>
        <v>Yes</v>
      </c>
      <c r="U4078" t="str">
        <f t="shared" si="385"/>
        <v>No</v>
      </c>
      <c r="V4078" t="s">
        <v>91</v>
      </c>
      <c r="W4078" t="s">
        <v>91</v>
      </c>
    </row>
    <row r="4079" spans="1:23" x14ac:dyDescent="0.3">
      <c r="A4079">
        <v>22</v>
      </c>
      <c r="B4079" t="s">
        <v>116</v>
      </c>
      <c r="C4079" s="3">
        <v>778</v>
      </c>
      <c r="D4079">
        <v>1780</v>
      </c>
      <c r="E4079">
        <v>59</v>
      </c>
      <c r="F4079">
        <v>19.5</v>
      </c>
      <c r="G4079">
        <v>34</v>
      </c>
      <c r="H4079">
        <v>1.3</v>
      </c>
      <c r="I4079">
        <v>2000</v>
      </c>
      <c r="J4079">
        <v>3.2</v>
      </c>
      <c r="K4079">
        <v>0</v>
      </c>
      <c r="L4079">
        <v>0</v>
      </c>
      <c r="M4079">
        <v>0</v>
      </c>
      <c r="N4079" t="s">
        <v>71</v>
      </c>
      <c r="O4079" t="s">
        <v>16</v>
      </c>
      <c r="P4079" s="3">
        <f t="shared" si="380"/>
        <v>2617</v>
      </c>
      <c r="Q4079">
        <f t="shared" si="381"/>
        <v>29.728696981276272</v>
      </c>
      <c r="R4079">
        <f t="shared" si="382"/>
        <v>68.016813144822322</v>
      </c>
      <c r="S4079">
        <f t="shared" si="383"/>
        <v>2.2544898739014139</v>
      </c>
      <c r="T4079" t="str">
        <f t="shared" si="384"/>
        <v>Yes</v>
      </c>
      <c r="U4079" t="str">
        <f t="shared" si="385"/>
        <v>Yes</v>
      </c>
      <c r="V4079" t="s">
        <v>91</v>
      </c>
      <c r="W4079" t="s">
        <v>91</v>
      </c>
    </row>
    <row r="4080" spans="1:23" x14ac:dyDescent="0.3">
      <c r="A4080">
        <v>23</v>
      </c>
      <c r="B4080" t="s">
        <v>116</v>
      </c>
      <c r="C4080" s="3">
        <v>598</v>
      </c>
      <c r="D4080">
        <v>1595</v>
      </c>
      <c r="E4080">
        <v>59</v>
      </c>
      <c r="F4080">
        <v>18.399999999999999</v>
      </c>
      <c r="G4080">
        <v>34</v>
      </c>
      <c r="H4080">
        <v>1.2</v>
      </c>
      <c r="I4080">
        <v>2000</v>
      </c>
      <c r="J4080">
        <v>2.2000000000000002</v>
      </c>
      <c r="K4080">
        <v>0</v>
      </c>
      <c r="L4080">
        <v>0</v>
      </c>
      <c r="M4080">
        <v>0</v>
      </c>
      <c r="N4080" t="s">
        <v>71</v>
      </c>
      <c r="O4080" t="s">
        <v>16</v>
      </c>
      <c r="P4080" s="3">
        <f t="shared" si="380"/>
        <v>2252</v>
      </c>
      <c r="Q4080">
        <f t="shared" si="381"/>
        <v>26.554174067495563</v>
      </c>
      <c r="R4080">
        <f t="shared" si="382"/>
        <v>70.825932504440487</v>
      </c>
      <c r="S4080">
        <f t="shared" si="383"/>
        <v>2.6198934280639432</v>
      </c>
      <c r="T4080" t="str">
        <f t="shared" si="384"/>
        <v>Yes</v>
      </c>
      <c r="U4080" t="str">
        <f t="shared" si="385"/>
        <v>Yes</v>
      </c>
      <c r="V4080" t="s">
        <v>91</v>
      </c>
      <c r="W4080" t="s">
        <v>91</v>
      </c>
    </row>
    <row r="4081" spans="1:23" x14ac:dyDescent="0.3">
      <c r="A4081">
        <v>24</v>
      </c>
      <c r="B4081" t="s">
        <v>116</v>
      </c>
      <c r="C4081" s="3">
        <v>453</v>
      </c>
      <c r="D4081">
        <v>1169</v>
      </c>
      <c r="E4081">
        <v>32</v>
      </c>
      <c r="F4081">
        <v>17.100000000000001</v>
      </c>
      <c r="G4081">
        <v>37</v>
      </c>
      <c r="H4081">
        <v>1.3</v>
      </c>
      <c r="I4081">
        <v>2000</v>
      </c>
      <c r="J4081">
        <v>2.2000000000000002</v>
      </c>
      <c r="K4081">
        <v>0</v>
      </c>
      <c r="L4081">
        <v>0</v>
      </c>
      <c r="M4081">
        <v>0</v>
      </c>
      <c r="N4081" t="s">
        <v>71</v>
      </c>
      <c r="O4081" t="s">
        <v>16</v>
      </c>
      <c r="P4081" s="3">
        <f t="shared" si="380"/>
        <v>1654</v>
      </c>
      <c r="Q4081">
        <f t="shared" si="381"/>
        <v>27.388149939540508</v>
      </c>
      <c r="R4081">
        <f t="shared" si="382"/>
        <v>70.677146311970986</v>
      </c>
      <c r="S4081">
        <f t="shared" si="383"/>
        <v>1.9347037484885126</v>
      </c>
      <c r="T4081" t="str">
        <f t="shared" si="384"/>
        <v>Yes</v>
      </c>
      <c r="U4081" t="str">
        <f t="shared" si="385"/>
        <v>Yes</v>
      </c>
      <c r="V4081" t="s">
        <v>91</v>
      </c>
      <c r="W4081" t="s">
        <v>91</v>
      </c>
    </row>
    <row r="4082" spans="1:23" x14ac:dyDescent="0.3">
      <c r="A4082">
        <v>1</v>
      </c>
      <c r="B4082" t="s">
        <v>117</v>
      </c>
      <c r="C4082" s="3">
        <v>406</v>
      </c>
      <c r="D4082">
        <v>986</v>
      </c>
      <c r="E4082">
        <v>27</v>
      </c>
      <c r="F4082">
        <v>15.8</v>
      </c>
      <c r="G4082">
        <v>41</v>
      </c>
      <c r="H4082">
        <v>1.2</v>
      </c>
      <c r="I4082">
        <v>2000</v>
      </c>
      <c r="J4082">
        <v>2.5</v>
      </c>
      <c r="K4082">
        <v>0</v>
      </c>
      <c r="L4082">
        <v>0</v>
      </c>
      <c r="M4082">
        <v>0</v>
      </c>
      <c r="N4082" t="s">
        <v>71</v>
      </c>
      <c r="O4082" t="s">
        <v>16</v>
      </c>
      <c r="P4082" s="3">
        <f t="shared" si="380"/>
        <v>1419</v>
      </c>
      <c r="Q4082">
        <f t="shared" si="381"/>
        <v>28.611698379140236</v>
      </c>
      <c r="R4082">
        <f t="shared" si="382"/>
        <v>69.485553206483445</v>
      </c>
      <c r="S4082">
        <f t="shared" si="383"/>
        <v>1.9027484143763214</v>
      </c>
      <c r="T4082" t="str">
        <f t="shared" si="384"/>
        <v>Yes</v>
      </c>
      <c r="U4082" t="str">
        <f t="shared" si="385"/>
        <v>Yes</v>
      </c>
      <c r="V4082" t="s">
        <v>91</v>
      </c>
      <c r="W4082" t="s">
        <v>91</v>
      </c>
    </row>
    <row r="4083" spans="1:23" x14ac:dyDescent="0.3">
      <c r="A4083">
        <v>2</v>
      </c>
      <c r="B4083" t="s">
        <v>117</v>
      </c>
      <c r="C4083" s="3">
        <v>292</v>
      </c>
      <c r="D4083">
        <v>713</v>
      </c>
      <c r="E4083">
        <v>19</v>
      </c>
      <c r="F4083">
        <v>14.7</v>
      </c>
      <c r="G4083">
        <v>43</v>
      </c>
      <c r="H4083">
        <v>1.2</v>
      </c>
      <c r="I4083">
        <v>2000</v>
      </c>
      <c r="J4083">
        <v>2.2000000000000002</v>
      </c>
      <c r="K4083">
        <v>0</v>
      </c>
      <c r="L4083">
        <v>0</v>
      </c>
      <c r="M4083">
        <v>0</v>
      </c>
      <c r="N4083" t="s">
        <v>71</v>
      </c>
      <c r="O4083" t="s">
        <v>16</v>
      </c>
      <c r="P4083" s="3">
        <f t="shared" si="380"/>
        <v>1024</v>
      </c>
      <c r="Q4083">
        <f t="shared" si="381"/>
        <v>28.515625</v>
      </c>
      <c r="R4083">
        <f t="shared" si="382"/>
        <v>69.62890625</v>
      </c>
      <c r="S4083">
        <f t="shared" si="383"/>
        <v>1.85546875</v>
      </c>
      <c r="T4083" t="str">
        <f t="shared" si="384"/>
        <v>Yes</v>
      </c>
      <c r="U4083" t="str">
        <f t="shared" si="385"/>
        <v>Yes</v>
      </c>
      <c r="V4083" t="s">
        <v>91</v>
      </c>
      <c r="W4083" t="s">
        <v>91</v>
      </c>
    </row>
    <row r="4084" spans="1:23" x14ac:dyDescent="0.3">
      <c r="A4084">
        <v>3</v>
      </c>
      <c r="B4084" t="s">
        <v>117</v>
      </c>
      <c r="C4084" s="3">
        <v>158</v>
      </c>
      <c r="D4084">
        <v>473</v>
      </c>
      <c r="E4084">
        <v>15</v>
      </c>
      <c r="F4084">
        <v>13.9</v>
      </c>
      <c r="G4084">
        <v>43</v>
      </c>
      <c r="H4084">
        <v>0.9</v>
      </c>
      <c r="I4084">
        <v>2000</v>
      </c>
      <c r="J4084">
        <v>1.5</v>
      </c>
      <c r="K4084">
        <v>0</v>
      </c>
      <c r="L4084">
        <v>0</v>
      </c>
      <c r="M4084">
        <v>0</v>
      </c>
      <c r="N4084" t="s">
        <v>71</v>
      </c>
      <c r="O4084" t="s">
        <v>16</v>
      </c>
      <c r="P4084" s="3">
        <f t="shared" si="380"/>
        <v>646</v>
      </c>
      <c r="Q4084">
        <f t="shared" si="381"/>
        <v>24.458204334365323</v>
      </c>
      <c r="R4084">
        <f t="shared" si="382"/>
        <v>73.219814241486063</v>
      </c>
      <c r="S4084">
        <f t="shared" si="383"/>
        <v>2.321981424148607</v>
      </c>
      <c r="T4084" t="str">
        <f t="shared" si="384"/>
        <v>Yes</v>
      </c>
      <c r="U4084" t="str">
        <f t="shared" si="385"/>
        <v>Yes</v>
      </c>
      <c r="V4084" t="s">
        <v>91</v>
      </c>
      <c r="W4084" t="s">
        <v>91</v>
      </c>
    </row>
    <row r="4085" spans="1:23" x14ac:dyDescent="0.3">
      <c r="A4085">
        <v>4</v>
      </c>
      <c r="B4085" t="s">
        <v>117</v>
      </c>
      <c r="C4085" s="3">
        <v>133</v>
      </c>
      <c r="D4085">
        <v>347</v>
      </c>
      <c r="E4085">
        <v>9</v>
      </c>
      <c r="F4085">
        <v>13.5</v>
      </c>
      <c r="G4085">
        <v>41</v>
      </c>
      <c r="H4085">
        <v>1</v>
      </c>
      <c r="I4085">
        <v>2000</v>
      </c>
      <c r="J4085">
        <v>0.4</v>
      </c>
      <c r="K4085">
        <v>0</v>
      </c>
      <c r="L4085">
        <v>0</v>
      </c>
      <c r="M4085">
        <v>0</v>
      </c>
      <c r="N4085" t="s">
        <v>71</v>
      </c>
      <c r="O4085" t="s">
        <v>16</v>
      </c>
      <c r="P4085" s="3">
        <f t="shared" si="380"/>
        <v>489</v>
      </c>
      <c r="Q4085">
        <f t="shared" si="381"/>
        <v>27.198364008179958</v>
      </c>
      <c r="R4085">
        <f t="shared" si="382"/>
        <v>70.961145194274039</v>
      </c>
      <c r="S4085">
        <f t="shared" si="383"/>
        <v>1.8404907975460123</v>
      </c>
      <c r="T4085" t="str">
        <f t="shared" si="384"/>
        <v>Yes</v>
      </c>
      <c r="U4085" t="str">
        <f t="shared" si="385"/>
        <v>Yes</v>
      </c>
      <c r="V4085" t="s">
        <v>91</v>
      </c>
      <c r="W4085" t="s">
        <v>91</v>
      </c>
    </row>
    <row r="4086" spans="1:23" x14ac:dyDescent="0.3">
      <c r="A4086">
        <v>5</v>
      </c>
      <c r="B4086" t="s">
        <v>117</v>
      </c>
      <c r="C4086" s="3">
        <v>77</v>
      </c>
      <c r="D4086">
        <v>205</v>
      </c>
      <c r="E4086">
        <v>7</v>
      </c>
      <c r="F4086">
        <v>12.8</v>
      </c>
      <c r="G4086">
        <v>44</v>
      </c>
      <c r="H4086">
        <v>0.8</v>
      </c>
      <c r="I4086">
        <v>2000</v>
      </c>
      <c r="J4086">
        <v>0.8</v>
      </c>
      <c r="K4086">
        <v>0</v>
      </c>
      <c r="L4086">
        <v>0</v>
      </c>
      <c r="M4086">
        <v>0</v>
      </c>
      <c r="N4086" t="s">
        <v>71</v>
      </c>
      <c r="O4086" t="s">
        <v>16</v>
      </c>
      <c r="P4086" s="3">
        <f t="shared" si="380"/>
        <v>289</v>
      </c>
      <c r="Q4086">
        <f t="shared" si="381"/>
        <v>26.643598615916954</v>
      </c>
      <c r="R4086">
        <f t="shared" si="382"/>
        <v>70.934256055363321</v>
      </c>
      <c r="S4086">
        <f t="shared" si="383"/>
        <v>2.422145328719723</v>
      </c>
      <c r="T4086" t="str">
        <f t="shared" si="384"/>
        <v>Yes</v>
      </c>
      <c r="U4086" t="str">
        <f t="shared" si="385"/>
        <v>Yes</v>
      </c>
      <c r="V4086" t="s">
        <v>91</v>
      </c>
      <c r="W4086" t="s">
        <v>91</v>
      </c>
    </row>
    <row r="4087" spans="1:23" x14ac:dyDescent="0.3">
      <c r="A4087">
        <v>6</v>
      </c>
      <c r="B4087" t="s">
        <v>117</v>
      </c>
      <c r="C4087" s="3">
        <v>55</v>
      </c>
      <c r="D4087">
        <v>160</v>
      </c>
      <c r="E4087">
        <v>3</v>
      </c>
      <c r="F4087">
        <v>12.1</v>
      </c>
      <c r="G4087">
        <v>47</v>
      </c>
      <c r="H4087">
        <v>1.6</v>
      </c>
      <c r="I4087">
        <v>2000</v>
      </c>
      <c r="J4087">
        <v>1.1000000000000001</v>
      </c>
      <c r="K4087">
        <v>0</v>
      </c>
      <c r="L4087">
        <v>0</v>
      </c>
      <c r="M4087">
        <v>0</v>
      </c>
      <c r="N4087" t="s">
        <v>71</v>
      </c>
      <c r="O4087" t="s">
        <v>16</v>
      </c>
      <c r="P4087" s="3">
        <f t="shared" si="380"/>
        <v>218</v>
      </c>
      <c r="Q4087">
        <f t="shared" si="381"/>
        <v>25.229357798165136</v>
      </c>
      <c r="R4087">
        <f t="shared" si="382"/>
        <v>73.394495412844037</v>
      </c>
      <c r="S4087">
        <f t="shared" si="383"/>
        <v>1.3761467889908259</v>
      </c>
      <c r="T4087" t="str">
        <f t="shared" si="384"/>
        <v>Yes</v>
      </c>
      <c r="U4087" t="str">
        <f t="shared" si="385"/>
        <v>Yes</v>
      </c>
      <c r="V4087" t="s">
        <v>91</v>
      </c>
      <c r="W4087" t="s">
        <v>91</v>
      </c>
    </row>
    <row r="4088" spans="1:23" x14ac:dyDescent="0.3">
      <c r="A4088">
        <v>7</v>
      </c>
      <c r="B4088" t="s">
        <v>117</v>
      </c>
      <c r="C4088" s="3">
        <v>79</v>
      </c>
      <c r="D4088">
        <v>190</v>
      </c>
      <c r="E4088">
        <v>5</v>
      </c>
      <c r="F4088">
        <v>11.6</v>
      </c>
      <c r="G4088">
        <v>46</v>
      </c>
      <c r="H4088">
        <v>0.8</v>
      </c>
      <c r="I4088">
        <v>2000</v>
      </c>
      <c r="J4088">
        <v>0.3</v>
      </c>
      <c r="K4088">
        <v>0.05</v>
      </c>
      <c r="L4088">
        <v>0</v>
      </c>
      <c r="M4088">
        <v>0</v>
      </c>
      <c r="N4088" t="s">
        <v>71</v>
      </c>
      <c r="O4088" t="s">
        <v>16</v>
      </c>
      <c r="P4088" s="3">
        <f t="shared" si="380"/>
        <v>274</v>
      </c>
      <c r="Q4088">
        <f t="shared" si="381"/>
        <v>28.832116788321166</v>
      </c>
      <c r="R4088">
        <f t="shared" si="382"/>
        <v>69.34306569343066</v>
      </c>
      <c r="S4088">
        <f t="shared" si="383"/>
        <v>1.824817518248175</v>
      </c>
      <c r="T4088" t="str">
        <f t="shared" si="384"/>
        <v>Yes</v>
      </c>
      <c r="U4088" t="str">
        <f t="shared" si="385"/>
        <v>Yes</v>
      </c>
      <c r="V4088" t="s">
        <v>91</v>
      </c>
      <c r="W4088" t="s">
        <v>91</v>
      </c>
    </row>
    <row r="4089" spans="1:23" x14ac:dyDescent="0.3">
      <c r="A4089">
        <v>8</v>
      </c>
      <c r="B4089" t="s">
        <v>117</v>
      </c>
      <c r="C4089" s="3">
        <v>134</v>
      </c>
      <c r="D4089">
        <v>341</v>
      </c>
      <c r="E4089">
        <v>13</v>
      </c>
      <c r="F4089">
        <v>12.3</v>
      </c>
      <c r="G4089">
        <v>43</v>
      </c>
      <c r="H4089">
        <v>0.6</v>
      </c>
      <c r="I4089">
        <v>2000</v>
      </c>
      <c r="J4089">
        <v>0</v>
      </c>
      <c r="K4089">
        <v>0.3</v>
      </c>
      <c r="L4089">
        <v>0</v>
      </c>
      <c r="M4089">
        <v>0</v>
      </c>
      <c r="N4089" t="s">
        <v>71</v>
      </c>
      <c r="O4089" t="s">
        <v>16</v>
      </c>
      <c r="P4089" s="3">
        <f t="shared" si="380"/>
        <v>488</v>
      </c>
      <c r="Q4089">
        <f t="shared" si="381"/>
        <v>27.459016393442624</v>
      </c>
      <c r="R4089">
        <f t="shared" si="382"/>
        <v>69.877049180327873</v>
      </c>
      <c r="S4089">
        <f t="shared" si="383"/>
        <v>2.6639344262295079</v>
      </c>
      <c r="T4089" t="str">
        <f t="shared" si="384"/>
        <v>Yes</v>
      </c>
      <c r="U4089" t="str">
        <f t="shared" si="385"/>
        <v>Yes</v>
      </c>
      <c r="V4089" t="s">
        <v>91</v>
      </c>
      <c r="W4089" t="s">
        <v>91</v>
      </c>
    </row>
    <row r="4090" spans="1:23" x14ac:dyDescent="0.3">
      <c r="A4090">
        <v>9</v>
      </c>
      <c r="B4090" t="s">
        <v>117</v>
      </c>
      <c r="C4090" s="3">
        <v>194</v>
      </c>
      <c r="D4090">
        <v>524</v>
      </c>
      <c r="E4090">
        <v>16</v>
      </c>
      <c r="F4090">
        <v>14.1</v>
      </c>
      <c r="G4090">
        <v>38</v>
      </c>
      <c r="H4090">
        <v>1</v>
      </c>
      <c r="I4090">
        <v>2000</v>
      </c>
      <c r="J4090">
        <v>0</v>
      </c>
      <c r="K4090">
        <v>0.72</v>
      </c>
      <c r="L4090">
        <v>0</v>
      </c>
      <c r="M4090">
        <v>0</v>
      </c>
      <c r="N4090" t="s">
        <v>71</v>
      </c>
      <c r="O4090" t="s">
        <v>16</v>
      </c>
      <c r="P4090" s="3">
        <f t="shared" si="380"/>
        <v>734</v>
      </c>
      <c r="Q4090">
        <f t="shared" si="381"/>
        <v>26.430517711171664</v>
      </c>
      <c r="R4090">
        <f t="shared" si="382"/>
        <v>71.389645776566752</v>
      </c>
      <c r="S4090">
        <f t="shared" si="383"/>
        <v>2.1798365122615802</v>
      </c>
      <c r="T4090" t="str">
        <f t="shared" si="384"/>
        <v>Yes</v>
      </c>
      <c r="U4090" t="str">
        <f t="shared" si="385"/>
        <v>Yes</v>
      </c>
      <c r="V4090" t="s">
        <v>91</v>
      </c>
      <c r="W4090" t="s">
        <v>91</v>
      </c>
    </row>
    <row r="4091" spans="1:23" x14ac:dyDescent="0.3">
      <c r="A4091">
        <v>10</v>
      </c>
      <c r="B4091" t="s">
        <v>117</v>
      </c>
      <c r="C4091" s="3">
        <v>297</v>
      </c>
      <c r="D4091">
        <v>676</v>
      </c>
      <c r="E4091">
        <v>24</v>
      </c>
      <c r="F4091">
        <v>16</v>
      </c>
      <c r="G4091">
        <v>34</v>
      </c>
      <c r="H4091">
        <v>1.3</v>
      </c>
      <c r="I4091">
        <v>2000</v>
      </c>
      <c r="J4091">
        <v>0.1</v>
      </c>
      <c r="K4091">
        <v>1</v>
      </c>
      <c r="L4091">
        <v>0</v>
      </c>
      <c r="M4091">
        <v>0</v>
      </c>
      <c r="N4091" t="s">
        <v>71</v>
      </c>
      <c r="O4091" t="s">
        <v>16</v>
      </c>
      <c r="P4091" s="3">
        <f t="shared" si="380"/>
        <v>997</v>
      </c>
      <c r="Q4091">
        <f t="shared" si="381"/>
        <v>29.789368104312942</v>
      </c>
      <c r="R4091">
        <f t="shared" si="382"/>
        <v>67.80341023069208</v>
      </c>
      <c r="S4091">
        <f t="shared" si="383"/>
        <v>2.4072216649949847</v>
      </c>
      <c r="T4091" t="str">
        <f t="shared" si="384"/>
        <v>Yes</v>
      </c>
      <c r="U4091" t="str">
        <f t="shared" si="385"/>
        <v>Yes</v>
      </c>
      <c r="V4091" t="s">
        <v>91</v>
      </c>
      <c r="W4091" t="s">
        <v>91</v>
      </c>
    </row>
    <row r="4092" spans="1:23" x14ac:dyDescent="0.3">
      <c r="A4092">
        <v>11</v>
      </c>
      <c r="B4092" t="s">
        <v>117</v>
      </c>
      <c r="C4092" s="3">
        <v>374</v>
      </c>
      <c r="D4092">
        <v>899</v>
      </c>
      <c r="E4092">
        <v>26</v>
      </c>
      <c r="F4092">
        <v>17</v>
      </c>
      <c r="G4092">
        <v>37</v>
      </c>
      <c r="H4092">
        <v>1.4</v>
      </c>
      <c r="I4092">
        <v>2000</v>
      </c>
      <c r="J4092">
        <v>2.1</v>
      </c>
      <c r="K4092">
        <v>0.94</v>
      </c>
      <c r="L4092">
        <v>0</v>
      </c>
      <c r="M4092">
        <v>0</v>
      </c>
      <c r="N4092" t="s">
        <v>71</v>
      </c>
      <c r="O4092" t="s">
        <v>16</v>
      </c>
      <c r="P4092" s="3">
        <f t="shared" si="380"/>
        <v>1299</v>
      </c>
      <c r="Q4092">
        <f t="shared" si="381"/>
        <v>28.791377983063892</v>
      </c>
      <c r="R4092">
        <f t="shared" si="382"/>
        <v>69.207082371054668</v>
      </c>
      <c r="S4092">
        <f t="shared" si="383"/>
        <v>2.0015396458814472</v>
      </c>
      <c r="T4092" t="str">
        <f t="shared" si="384"/>
        <v>Yes</v>
      </c>
      <c r="U4092" t="str">
        <f t="shared" si="385"/>
        <v>Yes</v>
      </c>
      <c r="V4092" t="s">
        <v>91</v>
      </c>
      <c r="W4092" t="s">
        <v>91</v>
      </c>
    </row>
    <row r="4093" spans="1:23" x14ac:dyDescent="0.3">
      <c r="A4093">
        <v>12</v>
      </c>
      <c r="B4093" t="s">
        <v>117</v>
      </c>
      <c r="C4093" s="3">
        <v>341</v>
      </c>
      <c r="D4093">
        <v>1013</v>
      </c>
      <c r="E4093">
        <v>28</v>
      </c>
      <c r="F4093">
        <v>18.7</v>
      </c>
      <c r="G4093">
        <v>30</v>
      </c>
      <c r="H4093">
        <v>1.9</v>
      </c>
      <c r="I4093">
        <v>2000</v>
      </c>
      <c r="J4093">
        <v>0.7</v>
      </c>
      <c r="K4093">
        <v>1.66</v>
      </c>
      <c r="L4093">
        <v>0</v>
      </c>
      <c r="M4093">
        <v>0</v>
      </c>
      <c r="N4093" t="s">
        <v>71</v>
      </c>
      <c r="O4093" t="s">
        <v>16</v>
      </c>
      <c r="P4093" s="3">
        <f t="shared" si="380"/>
        <v>1382</v>
      </c>
      <c r="Q4093">
        <f t="shared" si="381"/>
        <v>24.67438494934877</v>
      </c>
      <c r="R4093">
        <f t="shared" si="382"/>
        <v>73.299565846599137</v>
      </c>
      <c r="S4093">
        <f t="shared" si="383"/>
        <v>2.0260492040520983</v>
      </c>
      <c r="T4093" t="str">
        <f t="shared" si="384"/>
        <v>Yes</v>
      </c>
      <c r="U4093" t="str">
        <f t="shared" si="385"/>
        <v>Yes</v>
      </c>
      <c r="V4093" t="s">
        <v>91</v>
      </c>
      <c r="W4093" t="s">
        <v>91</v>
      </c>
    </row>
    <row r="4094" spans="1:23" x14ac:dyDescent="0.3">
      <c r="A4094">
        <v>13</v>
      </c>
      <c r="B4094" t="s">
        <v>117</v>
      </c>
      <c r="C4094" s="3">
        <v>536</v>
      </c>
      <c r="D4094">
        <v>1313</v>
      </c>
      <c r="E4094">
        <v>44</v>
      </c>
      <c r="F4094">
        <v>18.8</v>
      </c>
      <c r="G4094">
        <v>31</v>
      </c>
      <c r="H4094">
        <v>1.2</v>
      </c>
      <c r="I4094">
        <v>2000</v>
      </c>
      <c r="J4094">
        <v>1.2</v>
      </c>
      <c r="K4094">
        <v>0.92</v>
      </c>
      <c r="L4094">
        <v>0</v>
      </c>
      <c r="M4094">
        <v>0</v>
      </c>
      <c r="N4094" t="s">
        <v>71</v>
      </c>
      <c r="O4094" t="s">
        <v>16</v>
      </c>
      <c r="P4094" s="3">
        <f t="shared" si="380"/>
        <v>1893</v>
      </c>
      <c r="Q4094">
        <f t="shared" si="381"/>
        <v>28.314844162704699</v>
      </c>
      <c r="R4094">
        <f t="shared" si="382"/>
        <v>69.3608029582673</v>
      </c>
      <c r="S4094">
        <f t="shared" si="383"/>
        <v>2.3243528790279981</v>
      </c>
      <c r="T4094" t="str">
        <f t="shared" si="384"/>
        <v>Yes</v>
      </c>
      <c r="U4094" t="str">
        <f t="shared" si="385"/>
        <v>Yes</v>
      </c>
      <c r="V4094" t="s">
        <v>91</v>
      </c>
      <c r="W4094" t="s">
        <v>91</v>
      </c>
    </row>
    <row r="4095" spans="1:23" x14ac:dyDescent="0.3">
      <c r="A4095">
        <v>14</v>
      </c>
      <c r="B4095" t="s">
        <v>117</v>
      </c>
      <c r="C4095" s="3">
        <v>692</v>
      </c>
      <c r="D4095">
        <v>1559</v>
      </c>
      <c r="E4095">
        <v>69</v>
      </c>
      <c r="F4095">
        <v>19.899999999999999</v>
      </c>
      <c r="G4095">
        <v>33</v>
      </c>
      <c r="H4095">
        <v>1.4</v>
      </c>
      <c r="I4095">
        <v>2000</v>
      </c>
      <c r="J4095">
        <v>3.1</v>
      </c>
      <c r="K4095">
        <v>1.28</v>
      </c>
      <c r="L4095">
        <v>0</v>
      </c>
      <c r="M4095">
        <v>0</v>
      </c>
      <c r="N4095" t="s">
        <v>71</v>
      </c>
      <c r="O4095" t="s">
        <v>16</v>
      </c>
      <c r="P4095" s="3">
        <f t="shared" si="380"/>
        <v>2320</v>
      </c>
      <c r="Q4095">
        <f t="shared" si="381"/>
        <v>29.827586206896552</v>
      </c>
      <c r="R4095">
        <f t="shared" si="382"/>
        <v>67.198275862068968</v>
      </c>
      <c r="S4095">
        <f t="shared" si="383"/>
        <v>2.9741379310344827</v>
      </c>
      <c r="T4095" t="str">
        <f t="shared" si="384"/>
        <v>Yes</v>
      </c>
      <c r="U4095" t="str">
        <f t="shared" si="385"/>
        <v>Yes</v>
      </c>
      <c r="V4095" t="s">
        <v>91</v>
      </c>
      <c r="W4095" t="s">
        <v>91</v>
      </c>
    </row>
    <row r="4096" spans="1:23" x14ac:dyDescent="0.3">
      <c r="A4096">
        <v>15</v>
      </c>
      <c r="B4096" t="s">
        <v>117</v>
      </c>
      <c r="C4096" s="3">
        <v>738</v>
      </c>
      <c r="D4096">
        <v>1680</v>
      </c>
      <c r="E4096">
        <v>49</v>
      </c>
      <c r="F4096">
        <v>20.3</v>
      </c>
      <c r="G4096">
        <v>30</v>
      </c>
      <c r="H4096">
        <v>1.8</v>
      </c>
      <c r="I4096">
        <v>2000</v>
      </c>
      <c r="J4096">
        <v>2.1</v>
      </c>
      <c r="K4096">
        <v>1.01</v>
      </c>
      <c r="L4096">
        <v>0</v>
      </c>
      <c r="M4096">
        <v>0</v>
      </c>
      <c r="N4096" t="s">
        <v>71</v>
      </c>
      <c r="O4096" t="s">
        <v>16</v>
      </c>
      <c r="P4096" s="3">
        <f t="shared" si="380"/>
        <v>2467</v>
      </c>
      <c r="Q4096">
        <f t="shared" si="381"/>
        <v>29.914876368058369</v>
      </c>
      <c r="R4096">
        <f t="shared" si="382"/>
        <v>68.098905553303609</v>
      </c>
      <c r="S4096">
        <f t="shared" si="383"/>
        <v>1.9862180786380219</v>
      </c>
      <c r="T4096" t="str">
        <f t="shared" si="384"/>
        <v>Yes</v>
      </c>
      <c r="U4096" t="str">
        <f t="shared" si="385"/>
        <v>No</v>
      </c>
      <c r="V4096" t="s">
        <v>91</v>
      </c>
      <c r="W4096" t="s">
        <v>91</v>
      </c>
    </row>
    <row r="4097" spans="1:23" x14ac:dyDescent="0.3">
      <c r="A4097">
        <v>16</v>
      </c>
      <c r="B4097" t="s">
        <v>117</v>
      </c>
      <c r="C4097" s="3">
        <v>784</v>
      </c>
      <c r="D4097">
        <v>1999</v>
      </c>
      <c r="E4097">
        <v>52</v>
      </c>
      <c r="F4097">
        <v>21</v>
      </c>
      <c r="G4097">
        <v>28</v>
      </c>
      <c r="H4097">
        <v>1.7</v>
      </c>
      <c r="I4097">
        <v>2000</v>
      </c>
      <c r="J4097">
        <v>1.7</v>
      </c>
      <c r="K4097">
        <v>1.1599999999999999</v>
      </c>
      <c r="L4097">
        <v>0</v>
      </c>
      <c r="M4097">
        <v>0</v>
      </c>
      <c r="N4097" t="s">
        <v>71</v>
      </c>
      <c r="O4097" t="s">
        <v>16</v>
      </c>
      <c r="P4097" s="3">
        <f t="shared" si="380"/>
        <v>2835</v>
      </c>
      <c r="Q4097">
        <f t="shared" si="381"/>
        <v>27.654320987654319</v>
      </c>
      <c r="R4097">
        <f t="shared" si="382"/>
        <v>70.511463844797177</v>
      </c>
      <c r="S4097">
        <f t="shared" si="383"/>
        <v>1.834215167548501</v>
      </c>
      <c r="T4097" t="str">
        <f t="shared" si="384"/>
        <v>Yes</v>
      </c>
      <c r="U4097" t="str">
        <f t="shared" si="385"/>
        <v>No</v>
      </c>
      <c r="V4097" t="s">
        <v>91</v>
      </c>
      <c r="W4097" t="s">
        <v>91</v>
      </c>
    </row>
    <row r="4098" spans="1:23" x14ac:dyDescent="0.3">
      <c r="A4098">
        <v>17</v>
      </c>
      <c r="B4098" t="s">
        <v>117</v>
      </c>
      <c r="C4098" s="3">
        <v>858</v>
      </c>
      <c r="D4098">
        <v>2143</v>
      </c>
      <c r="E4098">
        <v>66</v>
      </c>
      <c r="F4098">
        <v>22.2</v>
      </c>
      <c r="G4098">
        <v>23</v>
      </c>
      <c r="H4098">
        <v>2.2000000000000002</v>
      </c>
      <c r="I4098">
        <v>2000</v>
      </c>
      <c r="J4098">
        <v>0</v>
      </c>
      <c r="K4098">
        <v>1.66</v>
      </c>
      <c r="L4098">
        <v>0</v>
      </c>
      <c r="M4098">
        <v>0</v>
      </c>
      <c r="N4098" t="s">
        <v>71</v>
      </c>
      <c r="O4098" t="s">
        <v>16</v>
      </c>
      <c r="P4098" s="3">
        <f t="shared" si="380"/>
        <v>3067</v>
      </c>
      <c r="Q4098">
        <f t="shared" si="381"/>
        <v>27.975220084773394</v>
      </c>
      <c r="R4098">
        <f t="shared" si="382"/>
        <v>69.872839908705572</v>
      </c>
      <c r="S4098">
        <f t="shared" si="383"/>
        <v>2.1519400065210306</v>
      </c>
      <c r="T4098" t="str">
        <f t="shared" si="384"/>
        <v>Yes</v>
      </c>
      <c r="U4098" t="str">
        <f t="shared" si="385"/>
        <v>No</v>
      </c>
      <c r="V4098" t="s">
        <v>91</v>
      </c>
      <c r="W4098" t="s">
        <v>91</v>
      </c>
    </row>
    <row r="4099" spans="1:23" x14ac:dyDescent="0.3">
      <c r="A4099">
        <v>18</v>
      </c>
      <c r="B4099" t="s">
        <v>117</v>
      </c>
      <c r="C4099" s="3">
        <v>1021</v>
      </c>
      <c r="D4099">
        <v>2310</v>
      </c>
      <c r="E4099">
        <v>68</v>
      </c>
      <c r="F4099">
        <v>22.4</v>
      </c>
      <c r="G4099">
        <v>23</v>
      </c>
      <c r="H4099">
        <v>2.4</v>
      </c>
      <c r="I4099">
        <v>2000</v>
      </c>
      <c r="J4099">
        <v>0.2</v>
      </c>
      <c r="K4099">
        <v>1.89</v>
      </c>
      <c r="L4099">
        <v>0</v>
      </c>
      <c r="M4099">
        <v>0</v>
      </c>
      <c r="N4099" t="s">
        <v>71</v>
      </c>
      <c r="O4099" t="s">
        <v>16</v>
      </c>
      <c r="P4099" s="3">
        <f t="shared" ref="P4099:P4162" si="386">C4099+D4099+E4099</f>
        <v>3399</v>
      </c>
      <c r="Q4099">
        <f t="shared" ref="Q4099:Q4162" si="387">(C4099/P4099)*100</f>
        <v>30.038246543100911</v>
      </c>
      <c r="R4099">
        <f t="shared" ref="R4099:R4162" si="388">(D4099/P4099)*100</f>
        <v>67.961165048543691</v>
      </c>
      <c r="S4099">
        <f t="shared" ref="S4099:S4162" si="389">(E4099/P4099)*100</f>
        <v>2.0005884083553984</v>
      </c>
      <c r="T4099" t="str">
        <f t="shared" ref="T4099:T4162" si="390">IF(L4099=0,IF(M4099=0,"Yes","No"),"No")</f>
        <v>Yes</v>
      </c>
      <c r="U4099" t="str">
        <f t="shared" si="385"/>
        <v>No</v>
      </c>
      <c r="V4099" t="s">
        <v>91</v>
      </c>
      <c r="W4099" t="s">
        <v>91</v>
      </c>
    </row>
    <row r="4100" spans="1:23" x14ac:dyDescent="0.3">
      <c r="A4100">
        <v>19</v>
      </c>
      <c r="B4100" t="s">
        <v>117</v>
      </c>
      <c r="C4100" s="3">
        <v>901</v>
      </c>
      <c r="D4100">
        <v>2403</v>
      </c>
      <c r="E4100">
        <v>64</v>
      </c>
      <c r="F4100">
        <v>22.2</v>
      </c>
      <c r="G4100">
        <v>22</v>
      </c>
      <c r="H4100">
        <v>1.8</v>
      </c>
      <c r="I4100">
        <v>2000</v>
      </c>
      <c r="J4100">
        <v>-0.5</v>
      </c>
      <c r="K4100">
        <v>1.25</v>
      </c>
      <c r="L4100">
        <v>0</v>
      </c>
      <c r="M4100">
        <v>0</v>
      </c>
      <c r="N4100" t="s">
        <v>71</v>
      </c>
      <c r="O4100" t="s">
        <v>16</v>
      </c>
      <c r="P4100" s="3">
        <f t="shared" si="386"/>
        <v>3368</v>
      </c>
      <c r="Q4100">
        <f t="shared" si="387"/>
        <v>26.751781472684083</v>
      </c>
      <c r="R4100">
        <f t="shared" si="388"/>
        <v>71.347980997624703</v>
      </c>
      <c r="S4100">
        <f t="shared" si="389"/>
        <v>1.9002375296912115</v>
      </c>
      <c r="T4100" t="str">
        <f t="shared" si="390"/>
        <v>Yes</v>
      </c>
      <c r="U4100" t="str">
        <f t="shared" si="385"/>
        <v>No</v>
      </c>
      <c r="V4100" t="s">
        <v>91</v>
      </c>
      <c r="W4100" t="s">
        <v>91</v>
      </c>
    </row>
    <row r="4101" spans="1:23" x14ac:dyDescent="0.3">
      <c r="A4101">
        <v>20</v>
      </c>
      <c r="B4101" t="s">
        <v>117</v>
      </c>
      <c r="C4101" s="3">
        <v>835</v>
      </c>
      <c r="D4101">
        <v>2145</v>
      </c>
      <c r="E4101">
        <v>64</v>
      </c>
      <c r="F4101">
        <v>20.8</v>
      </c>
      <c r="G4101">
        <v>24</v>
      </c>
      <c r="H4101">
        <v>2</v>
      </c>
      <c r="I4101">
        <v>2000</v>
      </c>
      <c r="J4101">
        <v>-0.5</v>
      </c>
      <c r="K4101">
        <v>0.56000000000000005</v>
      </c>
      <c r="L4101">
        <v>0</v>
      </c>
      <c r="M4101">
        <v>0</v>
      </c>
      <c r="N4101" t="s">
        <v>71</v>
      </c>
      <c r="O4101" t="s">
        <v>16</v>
      </c>
      <c r="P4101" s="3">
        <f t="shared" si="386"/>
        <v>3044</v>
      </c>
      <c r="Q4101">
        <f t="shared" si="387"/>
        <v>27.431011826544022</v>
      </c>
      <c r="R4101">
        <f t="shared" si="388"/>
        <v>70.466491458607095</v>
      </c>
      <c r="S4101">
        <f t="shared" si="389"/>
        <v>2.1024967148488831</v>
      </c>
      <c r="T4101" t="str">
        <f t="shared" si="390"/>
        <v>Yes</v>
      </c>
      <c r="U4101" t="str">
        <f t="shared" si="385"/>
        <v>No</v>
      </c>
      <c r="V4101" t="s">
        <v>91</v>
      </c>
      <c r="W4101" t="s">
        <v>91</v>
      </c>
    </row>
    <row r="4102" spans="1:23" x14ac:dyDescent="0.3">
      <c r="A4102">
        <v>21</v>
      </c>
      <c r="B4102" t="s">
        <v>117</v>
      </c>
      <c r="C4102" s="3">
        <v>879</v>
      </c>
      <c r="D4102">
        <v>1846</v>
      </c>
      <c r="E4102">
        <v>79</v>
      </c>
      <c r="F4102">
        <v>19</v>
      </c>
      <c r="G4102">
        <v>26</v>
      </c>
      <c r="H4102">
        <v>1.5</v>
      </c>
      <c r="I4102">
        <v>2000</v>
      </c>
      <c r="J4102">
        <v>-0.9</v>
      </c>
      <c r="K4102">
        <v>0.02</v>
      </c>
      <c r="L4102">
        <v>0</v>
      </c>
      <c r="M4102">
        <v>0</v>
      </c>
      <c r="N4102" t="s">
        <v>71</v>
      </c>
      <c r="O4102" t="s">
        <v>16</v>
      </c>
      <c r="P4102" s="3">
        <f t="shared" si="386"/>
        <v>2804</v>
      </c>
      <c r="Q4102">
        <f t="shared" si="387"/>
        <v>31.348074179743225</v>
      </c>
      <c r="R4102">
        <f t="shared" si="388"/>
        <v>65.834522111269607</v>
      </c>
      <c r="S4102">
        <f t="shared" si="389"/>
        <v>2.8174037089871611</v>
      </c>
      <c r="T4102" t="str">
        <f t="shared" si="390"/>
        <v>Yes</v>
      </c>
      <c r="U4102" t="str">
        <f t="shared" si="385"/>
        <v>Yes</v>
      </c>
      <c r="V4102" t="s">
        <v>91</v>
      </c>
      <c r="W4102" t="s">
        <v>91</v>
      </c>
    </row>
    <row r="4103" spans="1:23" x14ac:dyDescent="0.3">
      <c r="A4103">
        <v>22</v>
      </c>
      <c r="B4103" t="s">
        <v>117</v>
      </c>
      <c r="C4103" s="3">
        <v>649</v>
      </c>
      <c r="D4103">
        <v>1636</v>
      </c>
      <c r="E4103">
        <v>49</v>
      </c>
      <c r="F4103">
        <v>17.8</v>
      </c>
      <c r="G4103">
        <v>26</v>
      </c>
      <c r="H4103">
        <v>1.3</v>
      </c>
      <c r="I4103">
        <v>2000</v>
      </c>
      <c r="J4103">
        <v>-1.9</v>
      </c>
      <c r="K4103">
        <v>0</v>
      </c>
      <c r="L4103">
        <v>0</v>
      </c>
      <c r="M4103">
        <v>0</v>
      </c>
      <c r="N4103" t="s">
        <v>71</v>
      </c>
      <c r="O4103" t="s">
        <v>16</v>
      </c>
      <c r="P4103" s="3">
        <f t="shared" si="386"/>
        <v>2334</v>
      </c>
      <c r="Q4103">
        <f t="shared" si="387"/>
        <v>27.806341045415593</v>
      </c>
      <c r="R4103">
        <f t="shared" si="388"/>
        <v>70.094258783204793</v>
      </c>
      <c r="S4103">
        <f t="shared" si="389"/>
        <v>2.0994001713796058</v>
      </c>
      <c r="T4103" t="str">
        <f t="shared" si="390"/>
        <v>Yes</v>
      </c>
      <c r="U4103" t="str">
        <f t="shared" si="385"/>
        <v>Yes</v>
      </c>
      <c r="V4103" t="s">
        <v>91</v>
      </c>
      <c r="W4103" t="s">
        <v>91</v>
      </c>
    </row>
    <row r="4104" spans="1:23" x14ac:dyDescent="0.3">
      <c r="A4104">
        <v>23</v>
      </c>
      <c r="B4104" t="s">
        <v>117</v>
      </c>
      <c r="C4104" s="3">
        <v>650</v>
      </c>
      <c r="D4104">
        <v>1325</v>
      </c>
      <c r="E4104">
        <v>54</v>
      </c>
      <c r="F4104">
        <v>16.8</v>
      </c>
      <c r="G4104">
        <v>29</v>
      </c>
      <c r="H4104">
        <v>1.2</v>
      </c>
      <c r="I4104">
        <v>2000</v>
      </c>
      <c r="J4104">
        <v>-1.3</v>
      </c>
      <c r="K4104">
        <v>0</v>
      </c>
      <c r="L4104">
        <v>0</v>
      </c>
      <c r="M4104">
        <v>0</v>
      </c>
      <c r="N4104" t="s">
        <v>71</v>
      </c>
      <c r="O4104" t="s">
        <v>16</v>
      </c>
      <c r="P4104" s="3">
        <f t="shared" si="386"/>
        <v>2029</v>
      </c>
      <c r="Q4104">
        <f t="shared" si="387"/>
        <v>32.035485460818137</v>
      </c>
      <c r="R4104">
        <f t="shared" si="388"/>
        <v>65.30310497782159</v>
      </c>
      <c r="S4104">
        <f t="shared" si="389"/>
        <v>2.661409561360276</v>
      </c>
      <c r="T4104" t="str">
        <f t="shared" si="390"/>
        <v>Yes</v>
      </c>
      <c r="U4104" t="str">
        <f t="shared" si="385"/>
        <v>Yes</v>
      </c>
      <c r="V4104" t="s">
        <v>91</v>
      </c>
      <c r="W4104" t="s">
        <v>91</v>
      </c>
    </row>
    <row r="4105" spans="1:23" x14ac:dyDescent="0.3">
      <c r="A4105">
        <v>24</v>
      </c>
      <c r="B4105" t="s">
        <v>117</v>
      </c>
      <c r="C4105" s="3">
        <v>335</v>
      </c>
      <c r="D4105">
        <v>943</v>
      </c>
      <c r="E4105">
        <v>23</v>
      </c>
      <c r="F4105">
        <v>15.8</v>
      </c>
      <c r="G4105">
        <v>30</v>
      </c>
      <c r="H4105">
        <v>1.1000000000000001</v>
      </c>
      <c r="I4105">
        <v>2000</v>
      </c>
      <c r="J4105">
        <v>-1.7</v>
      </c>
      <c r="K4105">
        <v>0</v>
      </c>
      <c r="L4105">
        <v>0</v>
      </c>
      <c r="M4105">
        <v>0</v>
      </c>
      <c r="N4105" t="s">
        <v>71</v>
      </c>
      <c r="O4105" t="s">
        <v>16</v>
      </c>
      <c r="P4105" s="3">
        <f t="shared" si="386"/>
        <v>1301</v>
      </c>
      <c r="Q4105">
        <f t="shared" si="387"/>
        <v>25.749423520368946</v>
      </c>
      <c r="R4105">
        <f t="shared" si="388"/>
        <v>72.482705611068411</v>
      </c>
      <c r="S4105">
        <f t="shared" si="389"/>
        <v>1.7678708685626443</v>
      </c>
      <c r="T4105" t="str">
        <f t="shared" si="390"/>
        <v>Yes</v>
      </c>
      <c r="U4105" t="str">
        <f t="shared" si="385"/>
        <v>Yes</v>
      </c>
      <c r="V4105" t="s">
        <v>91</v>
      </c>
      <c r="W4105" t="s">
        <v>91</v>
      </c>
    </row>
    <row r="4106" spans="1:23" x14ac:dyDescent="0.3">
      <c r="A4106">
        <v>1</v>
      </c>
      <c r="B4106" t="s">
        <v>118</v>
      </c>
      <c r="C4106" s="3">
        <v>272</v>
      </c>
      <c r="D4106">
        <v>666</v>
      </c>
      <c r="E4106">
        <v>22</v>
      </c>
      <c r="F4106">
        <v>15.3</v>
      </c>
      <c r="G4106">
        <v>29</v>
      </c>
      <c r="H4106">
        <v>1.3</v>
      </c>
      <c r="I4106">
        <v>2000</v>
      </c>
      <c r="J4106">
        <v>-2.6</v>
      </c>
      <c r="K4106">
        <v>0</v>
      </c>
      <c r="L4106">
        <v>0</v>
      </c>
      <c r="M4106">
        <v>0</v>
      </c>
      <c r="N4106" t="s">
        <v>71</v>
      </c>
      <c r="O4106" t="s">
        <v>16</v>
      </c>
      <c r="P4106" s="3">
        <f t="shared" si="386"/>
        <v>960</v>
      </c>
      <c r="Q4106">
        <f t="shared" si="387"/>
        <v>28.333333333333332</v>
      </c>
      <c r="R4106">
        <f t="shared" si="388"/>
        <v>69.375</v>
      </c>
      <c r="S4106">
        <f t="shared" si="389"/>
        <v>2.2916666666666665</v>
      </c>
      <c r="T4106" t="str">
        <f t="shared" si="390"/>
        <v>Yes</v>
      </c>
      <c r="U4106" t="str">
        <f t="shared" si="385"/>
        <v>Yes</v>
      </c>
      <c r="V4106" t="s">
        <v>91</v>
      </c>
      <c r="W4106" t="s">
        <v>91</v>
      </c>
    </row>
    <row r="4107" spans="1:23" x14ac:dyDescent="0.3">
      <c r="A4107">
        <v>2</v>
      </c>
      <c r="B4107" t="s">
        <v>118</v>
      </c>
      <c r="C4107" s="3">
        <v>169</v>
      </c>
      <c r="D4107">
        <v>420</v>
      </c>
      <c r="E4107">
        <v>16</v>
      </c>
      <c r="F4107">
        <v>14.5</v>
      </c>
      <c r="G4107">
        <v>31</v>
      </c>
      <c r="H4107">
        <v>1.1000000000000001</v>
      </c>
      <c r="I4107">
        <v>2000</v>
      </c>
      <c r="J4107">
        <v>-2.4</v>
      </c>
      <c r="K4107">
        <v>0</v>
      </c>
      <c r="L4107">
        <v>0</v>
      </c>
      <c r="M4107">
        <v>0</v>
      </c>
      <c r="N4107" t="s">
        <v>71</v>
      </c>
      <c r="O4107" t="s">
        <v>16</v>
      </c>
      <c r="P4107" s="3">
        <f t="shared" si="386"/>
        <v>605</v>
      </c>
      <c r="Q4107">
        <f t="shared" si="387"/>
        <v>27.933884297520663</v>
      </c>
      <c r="R4107">
        <f t="shared" si="388"/>
        <v>69.421487603305792</v>
      </c>
      <c r="S4107">
        <f t="shared" si="389"/>
        <v>2.6446280991735538</v>
      </c>
      <c r="T4107" t="str">
        <f t="shared" si="390"/>
        <v>Yes</v>
      </c>
      <c r="U4107" t="str">
        <f t="shared" si="385"/>
        <v>Yes</v>
      </c>
      <c r="V4107" t="s">
        <v>91</v>
      </c>
      <c r="W4107" t="s">
        <v>91</v>
      </c>
    </row>
    <row r="4108" spans="1:23" x14ac:dyDescent="0.3">
      <c r="A4108">
        <v>3</v>
      </c>
      <c r="B4108" t="s">
        <v>118</v>
      </c>
      <c r="C4108" s="3">
        <v>83</v>
      </c>
      <c r="D4108">
        <v>262</v>
      </c>
      <c r="E4108">
        <v>7</v>
      </c>
      <c r="F4108">
        <v>13.9</v>
      </c>
      <c r="G4108">
        <v>0</v>
      </c>
      <c r="H4108">
        <v>0.9</v>
      </c>
      <c r="I4108">
        <v>2000</v>
      </c>
      <c r="J4108">
        <v>-2.1</v>
      </c>
      <c r="K4108">
        <v>0</v>
      </c>
      <c r="L4108">
        <v>0</v>
      </c>
      <c r="M4108">
        <v>0</v>
      </c>
      <c r="N4108" t="s">
        <v>71</v>
      </c>
      <c r="O4108" t="s">
        <v>16</v>
      </c>
      <c r="P4108" s="3">
        <f t="shared" si="386"/>
        <v>352</v>
      </c>
      <c r="Q4108">
        <f t="shared" si="387"/>
        <v>23.579545454545457</v>
      </c>
      <c r="R4108">
        <f t="shared" si="388"/>
        <v>74.431818181818173</v>
      </c>
      <c r="S4108">
        <f t="shared" si="389"/>
        <v>1.9886363636363635</v>
      </c>
      <c r="T4108" t="str">
        <f t="shared" si="390"/>
        <v>Yes</v>
      </c>
      <c r="U4108" t="str">
        <f t="shared" si="385"/>
        <v>Yes</v>
      </c>
      <c r="V4108" t="s">
        <v>91</v>
      </c>
      <c r="W4108" t="s">
        <v>91</v>
      </c>
    </row>
    <row r="4109" spans="1:23" x14ac:dyDescent="0.3">
      <c r="A4109">
        <v>4</v>
      </c>
      <c r="B4109" t="s">
        <v>118</v>
      </c>
      <c r="C4109" s="3">
        <v>65</v>
      </c>
      <c r="D4109">
        <v>165</v>
      </c>
      <c r="E4109">
        <v>5</v>
      </c>
      <c r="F4109">
        <v>13</v>
      </c>
      <c r="G4109">
        <v>0</v>
      </c>
      <c r="H4109">
        <v>0.8</v>
      </c>
      <c r="I4109">
        <v>2000</v>
      </c>
      <c r="J4109">
        <v>-2.5</v>
      </c>
      <c r="K4109">
        <v>0</v>
      </c>
      <c r="L4109">
        <v>0</v>
      </c>
      <c r="M4109">
        <v>0</v>
      </c>
      <c r="N4109" t="s">
        <v>71</v>
      </c>
      <c r="O4109" t="s">
        <v>16</v>
      </c>
      <c r="P4109" s="3">
        <f t="shared" si="386"/>
        <v>235</v>
      </c>
      <c r="Q4109">
        <f t="shared" si="387"/>
        <v>27.659574468085108</v>
      </c>
      <c r="R4109">
        <f t="shared" si="388"/>
        <v>70.212765957446805</v>
      </c>
      <c r="S4109">
        <f t="shared" si="389"/>
        <v>2.1276595744680851</v>
      </c>
      <c r="T4109" t="str">
        <f t="shared" si="390"/>
        <v>Yes</v>
      </c>
      <c r="U4109" t="str">
        <f t="shared" si="385"/>
        <v>Yes</v>
      </c>
      <c r="V4109" t="s">
        <v>91</v>
      </c>
      <c r="W4109" t="s">
        <v>91</v>
      </c>
    </row>
    <row r="4110" spans="1:23" x14ac:dyDescent="0.3">
      <c r="A4110">
        <v>5</v>
      </c>
      <c r="B4110" t="s">
        <v>118</v>
      </c>
      <c r="C4110" s="3">
        <v>41</v>
      </c>
      <c r="D4110">
        <v>113</v>
      </c>
      <c r="E4110">
        <v>4</v>
      </c>
      <c r="F4110">
        <v>12.4</v>
      </c>
      <c r="G4110">
        <v>0</v>
      </c>
      <c r="H4110">
        <v>0.8</v>
      </c>
      <c r="I4110">
        <v>2000</v>
      </c>
      <c r="J4110">
        <v>-3.4</v>
      </c>
      <c r="K4110">
        <v>0</v>
      </c>
      <c r="L4110">
        <v>0</v>
      </c>
      <c r="M4110">
        <v>0</v>
      </c>
      <c r="N4110" t="s">
        <v>71</v>
      </c>
      <c r="O4110" t="s">
        <v>16</v>
      </c>
      <c r="P4110" s="3">
        <f t="shared" si="386"/>
        <v>158</v>
      </c>
      <c r="Q4110">
        <f t="shared" si="387"/>
        <v>25.949367088607595</v>
      </c>
      <c r="R4110">
        <f t="shared" si="388"/>
        <v>71.51898734177216</v>
      </c>
      <c r="S4110">
        <f t="shared" si="389"/>
        <v>2.5316455696202533</v>
      </c>
      <c r="T4110" t="str">
        <f t="shared" si="390"/>
        <v>Yes</v>
      </c>
      <c r="U4110" t="str">
        <f t="shared" si="385"/>
        <v>Yes</v>
      </c>
      <c r="V4110" t="s">
        <v>91</v>
      </c>
      <c r="W4110" t="s">
        <v>91</v>
      </c>
    </row>
    <row r="4111" spans="1:23" x14ac:dyDescent="0.3">
      <c r="A4111">
        <v>6</v>
      </c>
      <c r="B4111" t="s">
        <v>118</v>
      </c>
      <c r="C4111" s="3">
        <v>68</v>
      </c>
      <c r="D4111">
        <v>200</v>
      </c>
      <c r="E4111">
        <v>6</v>
      </c>
      <c r="F4111">
        <v>11.9</v>
      </c>
      <c r="G4111">
        <v>0</v>
      </c>
      <c r="H4111">
        <v>1.3</v>
      </c>
      <c r="I4111">
        <v>2000</v>
      </c>
      <c r="J4111">
        <v>-2.7</v>
      </c>
      <c r="K4111">
        <v>0</v>
      </c>
      <c r="L4111">
        <v>0</v>
      </c>
      <c r="M4111">
        <v>0</v>
      </c>
      <c r="N4111" t="s">
        <v>71</v>
      </c>
      <c r="O4111" t="s">
        <v>16</v>
      </c>
      <c r="P4111" s="3">
        <f t="shared" si="386"/>
        <v>274</v>
      </c>
      <c r="Q4111">
        <f t="shared" si="387"/>
        <v>24.817518248175183</v>
      </c>
      <c r="R4111">
        <f t="shared" si="388"/>
        <v>72.992700729927009</v>
      </c>
      <c r="S4111">
        <f t="shared" si="389"/>
        <v>2.1897810218978102</v>
      </c>
      <c r="T4111" t="str">
        <f t="shared" si="390"/>
        <v>Yes</v>
      </c>
      <c r="U4111" t="str">
        <f t="shared" si="385"/>
        <v>Yes</v>
      </c>
      <c r="V4111" t="s">
        <v>91</v>
      </c>
      <c r="W4111" t="s">
        <v>91</v>
      </c>
    </row>
    <row r="4112" spans="1:23" x14ac:dyDescent="0.3">
      <c r="A4112">
        <v>7</v>
      </c>
      <c r="B4112" t="s">
        <v>118</v>
      </c>
      <c r="C4112" s="3">
        <v>159</v>
      </c>
      <c r="D4112">
        <v>467</v>
      </c>
      <c r="E4112">
        <v>11</v>
      </c>
      <c r="F4112">
        <v>11.4</v>
      </c>
      <c r="G4112">
        <v>0</v>
      </c>
      <c r="H4112">
        <v>0.9</v>
      </c>
      <c r="I4112">
        <v>2000</v>
      </c>
      <c r="J4112">
        <v>-2</v>
      </c>
      <c r="K4112">
        <v>0.03</v>
      </c>
      <c r="L4112">
        <v>0</v>
      </c>
      <c r="M4112">
        <v>0</v>
      </c>
      <c r="N4112" t="s">
        <v>71</v>
      </c>
      <c r="O4112" t="s">
        <v>16</v>
      </c>
      <c r="P4112" s="3">
        <f t="shared" si="386"/>
        <v>637</v>
      </c>
      <c r="Q4112">
        <f t="shared" si="387"/>
        <v>24.960753532182103</v>
      </c>
      <c r="R4112">
        <f t="shared" si="388"/>
        <v>73.312401883830461</v>
      </c>
      <c r="S4112">
        <f t="shared" si="389"/>
        <v>1.7268445839874409</v>
      </c>
      <c r="T4112" t="str">
        <f t="shared" si="390"/>
        <v>Yes</v>
      </c>
      <c r="U4112" t="str">
        <f t="shared" si="385"/>
        <v>Yes</v>
      </c>
      <c r="V4112" t="s">
        <v>91</v>
      </c>
      <c r="W4112" t="s">
        <v>91</v>
      </c>
    </row>
    <row r="4113" spans="1:23" x14ac:dyDescent="0.3">
      <c r="A4113">
        <v>8</v>
      </c>
      <c r="B4113" t="s">
        <v>118</v>
      </c>
      <c r="C4113" s="3">
        <v>403</v>
      </c>
      <c r="D4113">
        <v>1135</v>
      </c>
      <c r="E4113">
        <v>26</v>
      </c>
      <c r="F4113">
        <v>12.3</v>
      </c>
      <c r="G4113">
        <v>0</v>
      </c>
      <c r="H4113">
        <v>0.9</v>
      </c>
      <c r="I4113">
        <v>1989</v>
      </c>
      <c r="J4113">
        <v>-2.7</v>
      </c>
      <c r="K4113">
        <v>0.48</v>
      </c>
      <c r="L4113">
        <v>0</v>
      </c>
      <c r="M4113">
        <v>0</v>
      </c>
      <c r="N4113" t="s">
        <v>71</v>
      </c>
      <c r="O4113" t="s">
        <v>16</v>
      </c>
      <c r="P4113" s="3">
        <f t="shared" si="386"/>
        <v>1564</v>
      </c>
      <c r="Q4113">
        <f t="shared" si="387"/>
        <v>25.767263427109977</v>
      </c>
      <c r="R4113">
        <f t="shared" si="388"/>
        <v>72.570332480818408</v>
      </c>
      <c r="S4113">
        <f t="shared" si="389"/>
        <v>1.6624040920716114</v>
      </c>
      <c r="T4113" t="str">
        <f t="shared" si="390"/>
        <v>Yes</v>
      </c>
      <c r="U4113" t="str">
        <f t="shared" si="385"/>
        <v>Yes</v>
      </c>
      <c r="V4113" t="s">
        <v>91</v>
      </c>
      <c r="W4113" t="s">
        <v>91</v>
      </c>
    </row>
    <row r="4114" spans="1:23" x14ac:dyDescent="0.3">
      <c r="A4114">
        <v>9</v>
      </c>
      <c r="B4114" t="s">
        <v>118</v>
      </c>
      <c r="C4114" s="3">
        <v>707</v>
      </c>
      <c r="D4114">
        <v>1785</v>
      </c>
      <c r="E4114">
        <v>70</v>
      </c>
      <c r="F4114">
        <v>15.3</v>
      </c>
      <c r="G4114">
        <v>30</v>
      </c>
      <c r="H4114">
        <v>1.3</v>
      </c>
      <c r="I4114">
        <v>2000</v>
      </c>
      <c r="J4114">
        <v>-2.2000000000000002</v>
      </c>
      <c r="K4114">
        <v>1.3</v>
      </c>
      <c r="L4114">
        <v>0</v>
      </c>
      <c r="M4114">
        <v>0</v>
      </c>
      <c r="N4114" t="s">
        <v>71</v>
      </c>
      <c r="O4114" t="s">
        <v>16</v>
      </c>
      <c r="P4114" s="3">
        <f t="shared" si="386"/>
        <v>2562</v>
      </c>
      <c r="Q4114">
        <f t="shared" si="387"/>
        <v>27.595628415300546</v>
      </c>
      <c r="R4114">
        <f t="shared" si="388"/>
        <v>69.672131147540981</v>
      </c>
      <c r="S4114">
        <f t="shared" si="389"/>
        <v>2.7322404371584699</v>
      </c>
      <c r="T4114" t="str">
        <f t="shared" si="390"/>
        <v>Yes</v>
      </c>
      <c r="U4114" t="str">
        <f t="shared" si="385"/>
        <v>Yes</v>
      </c>
      <c r="V4114" t="s">
        <v>91</v>
      </c>
      <c r="W4114" t="s">
        <v>91</v>
      </c>
    </row>
    <row r="4115" spans="1:23" x14ac:dyDescent="0.3">
      <c r="A4115">
        <v>10</v>
      </c>
      <c r="B4115" t="s">
        <v>118</v>
      </c>
      <c r="C4115" s="3">
        <v>425</v>
      </c>
      <c r="D4115">
        <v>1118</v>
      </c>
      <c r="E4115">
        <v>42</v>
      </c>
      <c r="F4115">
        <v>17.7</v>
      </c>
      <c r="G4115">
        <v>27</v>
      </c>
      <c r="H4115">
        <v>1.3</v>
      </c>
      <c r="I4115">
        <v>2000</v>
      </c>
      <c r="J4115">
        <v>-1.5</v>
      </c>
      <c r="K4115">
        <v>2.02</v>
      </c>
      <c r="L4115">
        <v>0</v>
      </c>
      <c r="M4115">
        <v>0</v>
      </c>
      <c r="N4115" t="s">
        <v>71</v>
      </c>
      <c r="O4115" t="s">
        <v>16</v>
      </c>
      <c r="P4115" s="3">
        <f t="shared" si="386"/>
        <v>1585</v>
      </c>
      <c r="Q4115">
        <f t="shared" si="387"/>
        <v>26.813880126182966</v>
      </c>
      <c r="R4115">
        <f t="shared" si="388"/>
        <v>70.536277602523654</v>
      </c>
      <c r="S4115">
        <f t="shared" si="389"/>
        <v>2.6498422712933754</v>
      </c>
      <c r="T4115" t="str">
        <f t="shared" si="390"/>
        <v>Yes</v>
      </c>
      <c r="U4115" t="str">
        <f t="shared" si="385"/>
        <v>Yes</v>
      </c>
      <c r="V4115" t="s">
        <v>91</v>
      </c>
      <c r="W4115" t="s">
        <v>91</v>
      </c>
    </row>
    <row r="4116" spans="1:23" x14ac:dyDescent="0.3">
      <c r="A4116">
        <v>11</v>
      </c>
      <c r="B4116" t="s">
        <v>118</v>
      </c>
      <c r="C4116" s="3">
        <v>327</v>
      </c>
      <c r="D4116">
        <v>962</v>
      </c>
      <c r="E4116">
        <v>21</v>
      </c>
      <c r="F4116">
        <v>19.3</v>
      </c>
      <c r="G4116">
        <v>27</v>
      </c>
      <c r="H4116">
        <v>1.4</v>
      </c>
      <c r="I4116">
        <v>2000</v>
      </c>
      <c r="J4116">
        <v>-0.1</v>
      </c>
      <c r="K4116">
        <v>2.63</v>
      </c>
      <c r="L4116">
        <v>0</v>
      </c>
      <c r="M4116">
        <v>0</v>
      </c>
      <c r="N4116" t="s">
        <v>71</v>
      </c>
      <c r="O4116" t="s">
        <v>16</v>
      </c>
      <c r="P4116" s="3">
        <f t="shared" si="386"/>
        <v>1310</v>
      </c>
      <c r="Q4116">
        <f t="shared" si="387"/>
        <v>24.961832061068705</v>
      </c>
      <c r="R4116">
        <f t="shared" si="388"/>
        <v>73.435114503816791</v>
      </c>
      <c r="S4116">
        <f t="shared" si="389"/>
        <v>1.6030534351145038</v>
      </c>
      <c r="T4116" t="str">
        <f t="shared" si="390"/>
        <v>Yes</v>
      </c>
      <c r="U4116" t="str">
        <f t="shared" si="385"/>
        <v>Yes</v>
      </c>
      <c r="V4116" t="s">
        <v>91</v>
      </c>
      <c r="W4116" t="s">
        <v>91</v>
      </c>
    </row>
    <row r="4117" spans="1:23" x14ac:dyDescent="0.3">
      <c r="A4117">
        <v>12</v>
      </c>
      <c r="B4117" t="s">
        <v>118</v>
      </c>
      <c r="C4117" s="3">
        <v>533</v>
      </c>
      <c r="D4117">
        <v>1129</v>
      </c>
      <c r="E4117">
        <v>48</v>
      </c>
      <c r="F4117">
        <v>20.9</v>
      </c>
      <c r="G4117">
        <v>27</v>
      </c>
      <c r="H4117">
        <v>1.7</v>
      </c>
      <c r="I4117">
        <v>2000</v>
      </c>
      <c r="J4117">
        <v>1.1000000000000001</v>
      </c>
      <c r="K4117">
        <v>3.11</v>
      </c>
      <c r="L4117">
        <v>0</v>
      </c>
      <c r="M4117">
        <v>0</v>
      </c>
      <c r="N4117" t="s">
        <v>71</v>
      </c>
      <c r="O4117" t="s">
        <v>16</v>
      </c>
      <c r="P4117" s="3">
        <f t="shared" si="386"/>
        <v>1710</v>
      </c>
      <c r="Q4117">
        <f t="shared" si="387"/>
        <v>31.169590643274852</v>
      </c>
      <c r="R4117">
        <f t="shared" si="388"/>
        <v>66.023391812865498</v>
      </c>
      <c r="S4117">
        <f t="shared" si="389"/>
        <v>2.807017543859649</v>
      </c>
      <c r="T4117" t="str">
        <f t="shared" si="390"/>
        <v>Yes</v>
      </c>
      <c r="U4117" t="str">
        <f t="shared" si="385"/>
        <v>No</v>
      </c>
      <c r="V4117" t="s">
        <v>91</v>
      </c>
      <c r="W4117" t="s">
        <v>91</v>
      </c>
    </row>
    <row r="4118" spans="1:23" x14ac:dyDescent="0.3">
      <c r="A4118">
        <v>13</v>
      </c>
      <c r="B4118" t="s">
        <v>118</v>
      </c>
      <c r="C4118" s="3">
        <v>546</v>
      </c>
      <c r="D4118">
        <v>1373</v>
      </c>
      <c r="E4118">
        <v>49</v>
      </c>
      <c r="F4118">
        <v>21.8</v>
      </c>
      <c r="G4118">
        <v>31</v>
      </c>
      <c r="H4118">
        <v>2.1</v>
      </c>
      <c r="I4118">
        <v>2000</v>
      </c>
      <c r="J4118">
        <v>3.9</v>
      </c>
      <c r="K4118">
        <v>3.39</v>
      </c>
      <c r="L4118">
        <v>0</v>
      </c>
      <c r="M4118">
        <v>0</v>
      </c>
      <c r="N4118" t="s">
        <v>71</v>
      </c>
      <c r="O4118" t="s">
        <v>16</v>
      </c>
      <c r="P4118" s="3">
        <f t="shared" si="386"/>
        <v>1968</v>
      </c>
      <c r="Q4118">
        <f t="shared" si="387"/>
        <v>27.743902439024392</v>
      </c>
      <c r="R4118">
        <f t="shared" si="388"/>
        <v>69.766260162601625</v>
      </c>
      <c r="S4118">
        <f t="shared" si="389"/>
        <v>2.4898373983739837</v>
      </c>
      <c r="T4118" t="str">
        <f t="shared" si="390"/>
        <v>Yes</v>
      </c>
      <c r="U4118" t="str">
        <f t="shared" si="385"/>
        <v>No</v>
      </c>
      <c r="V4118" t="s">
        <v>91</v>
      </c>
      <c r="W4118" t="s">
        <v>91</v>
      </c>
    </row>
    <row r="4119" spans="1:23" x14ac:dyDescent="0.3">
      <c r="A4119">
        <v>14</v>
      </c>
      <c r="B4119" t="s">
        <v>118</v>
      </c>
      <c r="C4119" s="3">
        <v>709</v>
      </c>
      <c r="D4119">
        <v>1456</v>
      </c>
      <c r="E4119">
        <v>50</v>
      </c>
      <c r="F4119">
        <v>22.8</v>
      </c>
      <c r="G4119">
        <v>31</v>
      </c>
      <c r="H4119">
        <v>1.9</v>
      </c>
      <c r="I4119">
        <v>1923</v>
      </c>
      <c r="J4119">
        <v>4.7</v>
      </c>
      <c r="K4119">
        <v>3.49</v>
      </c>
      <c r="L4119">
        <v>0</v>
      </c>
      <c r="M4119">
        <v>0</v>
      </c>
      <c r="N4119" t="s">
        <v>71</v>
      </c>
      <c r="O4119" t="s">
        <v>16</v>
      </c>
      <c r="P4119" s="3">
        <f t="shared" si="386"/>
        <v>2215</v>
      </c>
      <c r="Q4119">
        <f t="shared" si="387"/>
        <v>32.009029345372461</v>
      </c>
      <c r="R4119">
        <f t="shared" si="388"/>
        <v>65.733634311512418</v>
      </c>
      <c r="S4119">
        <f t="shared" si="389"/>
        <v>2.2573363431151243</v>
      </c>
      <c r="T4119" t="str">
        <f t="shared" si="390"/>
        <v>Yes</v>
      </c>
      <c r="U4119" t="str">
        <f t="shared" si="385"/>
        <v>No</v>
      </c>
      <c r="V4119" t="s">
        <v>91</v>
      </c>
      <c r="W4119" t="s">
        <v>91</v>
      </c>
    </row>
    <row r="4120" spans="1:23" x14ac:dyDescent="0.3">
      <c r="A4120">
        <v>15</v>
      </c>
      <c r="B4120" t="s">
        <v>118</v>
      </c>
      <c r="C4120" s="3">
        <v>652</v>
      </c>
      <c r="D4120">
        <v>1483</v>
      </c>
      <c r="E4120">
        <v>59</v>
      </c>
      <c r="F4120">
        <v>23.4</v>
      </c>
      <c r="G4120">
        <v>36</v>
      </c>
      <c r="H4120">
        <v>2.8</v>
      </c>
      <c r="I4120">
        <v>1947</v>
      </c>
      <c r="J4120">
        <v>7.4</v>
      </c>
      <c r="K4120">
        <v>3.11</v>
      </c>
      <c r="L4120">
        <v>0</v>
      </c>
      <c r="M4120">
        <v>0</v>
      </c>
      <c r="N4120" t="s">
        <v>71</v>
      </c>
      <c r="O4120" t="s">
        <v>16</v>
      </c>
      <c r="P4120" s="3">
        <f t="shared" si="386"/>
        <v>2194</v>
      </c>
      <c r="Q4120">
        <f t="shared" si="387"/>
        <v>29.717411121239746</v>
      </c>
      <c r="R4120">
        <f t="shared" si="388"/>
        <v>67.593436645396537</v>
      </c>
      <c r="S4120">
        <f t="shared" si="389"/>
        <v>2.689152233363719</v>
      </c>
      <c r="T4120" t="str">
        <f t="shared" si="390"/>
        <v>Yes</v>
      </c>
      <c r="U4120" t="str">
        <f t="shared" si="385"/>
        <v>No</v>
      </c>
      <c r="V4120" t="s">
        <v>91</v>
      </c>
      <c r="W4120" t="s">
        <v>91</v>
      </c>
    </row>
    <row r="4121" spans="1:23" x14ac:dyDescent="0.3">
      <c r="A4121">
        <v>16</v>
      </c>
      <c r="B4121" t="s">
        <v>118</v>
      </c>
      <c r="C4121" s="3">
        <v>622</v>
      </c>
      <c r="D4121">
        <v>1612</v>
      </c>
      <c r="E4121">
        <v>62</v>
      </c>
      <c r="F4121">
        <v>23.3</v>
      </c>
      <c r="G4121">
        <v>38</v>
      </c>
      <c r="H4121">
        <v>1.5</v>
      </c>
      <c r="I4121">
        <v>1963</v>
      </c>
      <c r="J4121">
        <v>8.1</v>
      </c>
      <c r="K4121">
        <v>2.13</v>
      </c>
      <c r="L4121">
        <v>0</v>
      </c>
      <c r="M4121">
        <v>0</v>
      </c>
      <c r="N4121" t="s">
        <v>71</v>
      </c>
      <c r="O4121" t="s">
        <v>16</v>
      </c>
      <c r="P4121" s="3">
        <f t="shared" si="386"/>
        <v>2296</v>
      </c>
      <c r="Q4121">
        <f t="shared" si="387"/>
        <v>27.090592334494772</v>
      </c>
      <c r="R4121">
        <f t="shared" si="388"/>
        <v>70.20905923344948</v>
      </c>
      <c r="S4121">
        <f t="shared" si="389"/>
        <v>2.7003484320557494</v>
      </c>
      <c r="T4121" t="str">
        <f t="shared" si="390"/>
        <v>Yes</v>
      </c>
      <c r="U4121" t="str">
        <f t="shared" si="385"/>
        <v>No</v>
      </c>
      <c r="V4121" t="s">
        <v>91</v>
      </c>
      <c r="W4121" t="s">
        <v>91</v>
      </c>
    </row>
    <row r="4122" spans="1:23" x14ac:dyDescent="0.3">
      <c r="A4122">
        <v>17</v>
      </c>
      <c r="B4122" t="s">
        <v>118</v>
      </c>
      <c r="C4122" s="3">
        <v>736</v>
      </c>
      <c r="D4122">
        <v>1820</v>
      </c>
      <c r="E4122">
        <v>61</v>
      </c>
      <c r="F4122">
        <v>22.7</v>
      </c>
      <c r="G4122">
        <v>42</v>
      </c>
      <c r="H4122">
        <v>1.9</v>
      </c>
      <c r="I4122">
        <v>2000</v>
      </c>
      <c r="J4122">
        <v>9.1</v>
      </c>
      <c r="K4122">
        <v>1.1299999999999999</v>
      </c>
      <c r="L4122">
        <v>0</v>
      </c>
      <c r="M4122">
        <v>0</v>
      </c>
      <c r="N4122" t="s">
        <v>71</v>
      </c>
      <c r="O4122" t="s">
        <v>16</v>
      </c>
      <c r="P4122" s="3">
        <f t="shared" si="386"/>
        <v>2617</v>
      </c>
      <c r="Q4122">
        <f t="shared" si="387"/>
        <v>28.123805884600689</v>
      </c>
      <c r="R4122">
        <f t="shared" si="388"/>
        <v>69.545280855941911</v>
      </c>
      <c r="S4122">
        <f t="shared" si="389"/>
        <v>2.330913259457394</v>
      </c>
      <c r="T4122" t="str">
        <f t="shared" si="390"/>
        <v>Yes</v>
      </c>
      <c r="U4122" t="str">
        <f t="shared" si="385"/>
        <v>No</v>
      </c>
      <c r="V4122" t="s">
        <v>91</v>
      </c>
      <c r="W4122" t="s">
        <v>91</v>
      </c>
    </row>
    <row r="4123" spans="1:23" x14ac:dyDescent="0.3">
      <c r="A4123">
        <v>18</v>
      </c>
      <c r="B4123" t="s">
        <v>118</v>
      </c>
      <c r="C4123" s="3">
        <v>883</v>
      </c>
      <c r="D4123">
        <v>2214</v>
      </c>
      <c r="E4123">
        <v>88</v>
      </c>
      <c r="F4123">
        <v>22.2</v>
      </c>
      <c r="G4123">
        <v>45</v>
      </c>
      <c r="H4123">
        <v>2.4</v>
      </c>
      <c r="I4123">
        <v>2000</v>
      </c>
      <c r="J4123">
        <v>9.6</v>
      </c>
      <c r="K4123">
        <v>0.83</v>
      </c>
      <c r="L4123">
        <v>0</v>
      </c>
      <c r="M4123">
        <v>0</v>
      </c>
      <c r="N4123" t="s">
        <v>71</v>
      </c>
      <c r="O4123" t="s">
        <v>16</v>
      </c>
      <c r="P4123" s="3">
        <f t="shared" si="386"/>
        <v>3185</v>
      </c>
      <c r="Q4123">
        <f t="shared" si="387"/>
        <v>27.723704866562009</v>
      </c>
      <c r="R4123">
        <f t="shared" si="388"/>
        <v>69.513343799058077</v>
      </c>
      <c r="S4123">
        <f t="shared" si="389"/>
        <v>2.7629513343799057</v>
      </c>
      <c r="T4123" t="str">
        <f t="shared" si="390"/>
        <v>Yes</v>
      </c>
      <c r="U4123" t="str">
        <f t="shared" si="385"/>
        <v>No</v>
      </c>
      <c r="V4123" t="s">
        <v>91</v>
      </c>
      <c r="W4123" t="s">
        <v>91</v>
      </c>
    </row>
    <row r="4124" spans="1:23" x14ac:dyDescent="0.3">
      <c r="A4124">
        <v>19</v>
      </c>
      <c r="B4124" t="s">
        <v>118</v>
      </c>
      <c r="C4124" s="3">
        <v>1120</v>
      </c>
      <c r="D4124">
        <v>3069</v>
      </c>
      <c r="E4124">
        <v>101</v>
      </c>
      <c r="F4124">
        <v>21.6</v>
      </c>
      <c r="G4124">
        <v>48</v>
      </c>
      <c r="H4124">
        <v>2.5</v>
      </c>
      <c r="I4124">
        <v>1884</v>
      </c>
      <c r="J4124">
        <v>10.1</v>
      </c>
      <c r="K4124">
        <v>0.61</v>
      </c>
      <c r="L4124">
        <v>0</v>
      </c>
      <c r="M4124">
        <v>0</v>
      </c>
      <c r="N4124" t="s">
        <v>71</v>
      </c>
      <c r="O4124" t="s">
        <v>16</v>
      </c>
      <c r="P4124" s="3">
        <f t="shared" si="386"/>
        <v>4290</v>
      </c>
      <c r="Q4124">
        <f t="shared" si="387"/>
        <v>26.107226107226104</v>
      </c>
      <c r="R4124">
        <f t="shared" si="388"/>
        <v>71.538461538461533</v>
      </c>
      <c r="S4124">
        <f t="shared" si="389"/>
        <v>2.3543123543123543</v>
      </c>
      <c r="T4124" t="str">
        <f t="shared" si="390"/>
        <v>Yes</v>
      </c>
      <c r="U4124" t="str">
        <f t="shared" si="385"/>
        <v>No</v>
      </c>
      <c r="V4124" t="s">
        <v>91</v>
      </c>
      <c r="W4124" t="s">
        <v>91</v>
      </c>
    </row>
    <row r="4125" spans="1:23" x14ac:dyDescent="0.3">
      <c r="A4125">
        <v>20</v>
      </c>
      <c r="B4125" t="s">
        <v>118</v>
      </c>
      <c r="C4125" s="3">
        <v>1164</v>
      </c>
      <c r="D4125">
        <v>2450</v>
      </c>
      <c r="E4125">
        <v>105</v>
      </c>
      <c r="F4125">
        <v>19.5</v>
      </c>
      <c r="G4125">
        <v>56</v>
      </c>
      <c r="H4125">
        <v>1.6</v>
      </c>
      <c r="I4125">
        <v>1600</v>
      </c>
      <c r="J4125">
        <v>10.4</v>
      </c>
      <c r="K4125">
        <v>0.28999999999999998</v>
      </c>
      <c r="L4125">
        <v>0</v>
      </c>
      <c r="M4125">
        <v>0</v>
      </c>
      <c r="N4125" t="s">
        <v>71</v>
      </c>
      <c r="O4125" t="s">
        <v>16</v>
      </c>
      <c r="P4125" s="3">
        <f t="shared" si="386"/>
        <v>3719</v>
      </c>
      <c r="Q4125">
        <f t="shared" si="387"/>
        <v>31.298736219413819</v>
      </c>
      <c r="R4125">
        <f t="shared" si="388"/>
        <v>65.877924173164828</v>
      </c>
      <c r="S4125">
        <f t="shared" si="389"/>
        <v>2.8233396074213499</v>
      </c>
      <c r="T4125" t="str">
        <f t="shared" si="390"/>
        <v>Yes</v>
      </c>
      <c r="U4125" t="str">
        <f t="shared" si="385"/>
        <v>Yes</v>
      </c>
      <c r="V4125" t="s">
        <v>91</v>
      </c>
      <c r="W4125" t="s">
        <v>91</v>
      </c>
    </row>
    <row r="4126" spans="1:23" x14ac:dyDescent="0.3">
      <c r="A4126">
        <v>21</v>
      </c>
      <c r="B4126" t="s">
        <v>118</v>
      </c>
      <c r="C4126" s="3">
        <v>1063</v>
      </c>
      <c r="D4126">
        <v>2167</v>
      </c>
      <c r="E4126">
        <v>106</v>
      </c>
      <c r="F4126">
        <v>18.399999999999999</v>
      </c>
      <c r="G4126">
        <v>59</v>
      </c>
      <c r="H4126">
        <v>2.6</v>
      </c>
      <c r="I4126">
        <v>1476</v>
      </c>
      <c r="J4126">
        <v>10.199999999999999</v>
      </c>
      <c r="K4126">
        <v>0.04</v>
      </c>
      <c r="L4126">
        <v>0</v>
      </c>
      <c r="M4126">
        <v>0</v>
      </c>
      <c r="N4126" t="s">
        <v>71</v>
      </c>
      <c r="O4126" t="s">
        <v>16</v>
      </c>
      <c r="P4126" s="3">
        <f t="shared" si="386"/>
        <v>3336</v>
      </c>
      <c r="Q4126">
        <f t="shared" si="387"/>
        <v>31.864508393285373</v>
      </c>
      <c r="R4126">
        <f t="shared" si="388"/>
        <v>64.958033573141478</v>
      </c>
      <c r="S4126">
        <f t="shared" si="389"/>
        <v>3.1774580335731413</v>
      </c>
      <c r="T4126" t="str">
        <f t="shared" si="390"/>
        <v>Yes</v>
      </c>
      <c r="U4126" t="str">
        <f t="shared" si="385"/>
        <v>Yes</v>
      </c>
      <c r="V4126" t="s">
        <v>91</v>
      </c>
      <c r="W4126" t="s">
        <v>91</v>
      </c>
    </row>
    <row r="4127" spans="1:23" x14ac:dyDescent="0.3">
      <c r="A4127">
        <v>22</v>
      </c>
      <c r="B4127" t="s">
        <v>118</v>
      </c>
      <c r="C4127" s="3">
        <v>739</v>
      </c>
      <c r="D4127">
        <v>2065</v>
      </c>
      <c r="E4127">
        <v>49</v>
      </c>
      <c r="F4127">
        <v>17.7</v>
      </c>
      <c r="G4127">
        <v>63</v>
      </c>
      <c r="H4127">
        <v>0.5</v>
      </c>
      <c r="I4127">
        <v>1324</v>
      </c>
      <c r="J4127">
        <v>10.5</v>
      </c>
      <c r="K4127">
        <v>0</v>
      </c>
      <c r="L4127">
        <v>0</v>
      </c>
      <c r="M4127">
        <v>0</v>
      </c>
      <c r="N4127" t="s">
        <v>71</v>
      </c>
      <c r="O4127" t="s">
        <v>16</v>
      </c>
      <c r="P4127" s="3">
        <f t="shared" si="386"/>
        <v>2853</v>
      </c>
      <c r="Q4127">
        <f t="shared" si="387"/>
        <v>25.902558710129686</v>
      </c>
      <c r="R4127">
        <f t="shared" si="388"/>
        <v>72.379950928846824</v>
      </c>
      <c r="S4127">
        <f t="shared" si="389"/>
        <v>1.717490361023484</v>
      </c>
      <c r="T4127" t="str">
        <f t="shared" si="390"/>
        <v>Yes</v>
      </c>
      <c r="U4127" t="str">
        <f t="shared" si="385"/>
        <v>Yes</v>
      </c>
      <c r="V4127" t="s">
        <v>91</v>
      </c>
      <c r="W4127" t="s">
        <v>91</v>
      </c>
    </row>
    <row r="4128" spans="1:23" x14ac:dyDescent="0.3">
      <c r="A4128">
        <v>23</v>
      </c>
      <c r="B4128" t="s">
        <v>118</v>
      </c>
      <c r="C4128" s="3">
        <v>799</v>
      </c>
      <c r="D4128">
        <v>1832</v>
      </c>
      <c r="E4128">
        <v>53</v>
      </c>
      <c r="F4128">
        <v>16.899999999999999</v>
      </c>
      <c r="G4128">
        <v>65</v>
      </c>
      <c r="H4128">
        <v>0.3</v>
      </c>
      <c r="I4128">
        <v>1281</v>
      </c>
      <c r="J4128">
        <v>10.199999999999999</v>
      </c>
      <c r="K4128">
        <v>0</v>
      </c>
      <c r="L4128">
        <v>0</v>
      </c>
      <c r="M4128">
        <v>0</v>
      </c>
      <c r="N4128" t="s">
        <v>71</v>
      </c>
      <c r="O4128" t="s">
        <v>16</v>
      </c>
      <c r="P4128" s="3">
        <f t="shared" si="386"/>
        <v>2684</v>
      </c>
      <c r="Q4128">
        <f t="shared" si="387"/>
        <v>29.76900149031297</v>
      </c>
      <c r="R4128">
        <f t="shared" si="388"/>
        <v>68.256333830104325</v>
      </c>
      <c r="S4128">
        <f t="shared" si="389"/>
        <v>1.9746646795827123</v>
      </c>
      <c r="T4128" t="str">
        <f t="shared" si="390"/>
        <v>Yes</v>
      </c>
      <c r="U4128" t="str">
        <f t="shared" si="385"/>
        <v>Yes</v>
      </c>
      <c r="V4128" t="s">
        <v>91</v>
      </c>
      <c r="W4128" t="s">
        <v>91</v>
      </c>
    </row>
    <row r="4129" spans="1:23" x14ac:dyDescent="0.3">
      <c r="A4129">
        <v>24</v>
      </c>
      <c r="B4129" t="s">
        <v>118</v>
      </c>
      <c r="C4129" s="3">
        <v>452</v>
      </c>
      <c r="D4129">
        <v>1273</v>
      </c>
      <c r="E4129">
        <v>37</v>
      </c>
      <c r="F4129">
        <v>16.3</v>
      </c>
      <c r="G4129">
        <v>70</v>
      </c>
      <c r="H4129">
        <v>0.7</v>
      </c>
      <c r="I4129">
        <v>1293</v>
      </c>
      <c r="J4129">
        <v>10.8</v>
      </c>
      <c r="K4129">
        <v>0</v>
      </c>
      <c r="L4129">
        <v>0</v>
      </c>
      <c r="M4129">
        <v>0</v>
      </c>
      <c r="N4129" t="s">
        <v>71</v>
      </c>
      <c r="O4129" t="s">
        <v>16</v>
      </c>
      <c r="P4129" s="3">
        <f t="shared" si="386"/>
        <v>1762</v>
      </c>
      <c r="Q4129">
        <f t="shared" si="387"/>
        <v>25.652667423382518</v>
      </c>
      <c r="R4129">
        <f t="shared" si="388"/>
        <v>72.247446083995456</v>
      </c>
      <c r="S4129">
        <f t="shared" si="389"/>
        <v>2.0998864926220202</v>
      </c>
      <c r="T4129" t="str">
        <f t="shared" si="390"/>
        <v>Yes</v>
      </c>
      <c r="U4129" t="str">
        <f t="shared" si="385"/>
        <v>Yes</v>
      </c>
      <c r="V4129" t="s">
        <v>91</v>
      </c>
      <c r="W4129" t="s">
        <v>91</v>
      </c>
    </row>
    <row r="4130" spans="1:23" x14ac:dyDescent="0.3">
      <c r="A4130">
        <v>1</v>
      </c>
      <c r="B4130" t="s">
        <v>119</v>
      </c>
      <c r="C4130" s="3">
        <v>427</v>
      </c>
      <c r="D4130">
        <v>957</v>
      </c>
      <c r="E4130">
        <v>42</v>
      </c>
      <c r="F4130">
        <v>16</v>
      </c>
      <c r="G4130">
        <v>71</v>
      </c>
      <c r="H4130">
        <v>0.5</v>
      </c>
      <c r="I4130">
        <v>1299</v>
      </c>
      <c r="J4130">
        <v>10.7</v>
      </c>
      <c r="K4130">
        <v>0</v>
      </c>
      <c r="L4130">
        <v>0</v>
      </c>
      <c r="M4130">
        <v>0</v>
      </c>
      <c r="N4130" t="s">
        <v>71</v>
      </c>
      <c r="O4130" t="s">
        <v>16</v>
      </c>
      <c r="P4130" s="3">
        <f t="shared" si="386"/>
        <v>1426</v>
      </c>
      <c r="Q4130">
        <f t="shared" si="387"/>
        <v>29.943899018232816</v>
      </c>
      <c r="R4130">
        <f t="shared" si="388"/>
        <v>67.110799438990185</v>
      </c>
      <c r="S4130">
        <f t="shared" si="389"/>
        <v>2.9453015427769986</v>
      </c>
      <c r="T4130" t="str">
        <f t="shared" si="390"/>
        <v>Yes</v>
      </c>
      <c r="U4130" t="str">
        <f t="shared" si="385"/>
        <v>Yes</v>
      </c>
      <c r="V4130" t="s">
        <v>91</v>
      </c>
      <c r="W4130" t="s">
        <v>91</v>
      </c>
    </row>
    <row r="4131" spans="1:23" x14ac:dyDescent="0.3">
      <c r="A4131">
        <v>2</v>
      </c>
      <c r="B4131" t="s">
        <v>119</v>
      </c>
      <c r="C4131" s="3">
        <v>300</v>
      </c>
      <c r="D4131">
        <v>810</v>
      </c>
      <c r="E4131">
        <v>23</v>
      </c>
      <c r="F4131">
        <v>15.9</v>
      </c>
      <c r="G4131">
        <v>71</v>
      </c>
      <c r="H4131">
        <v>1.1000000000000001</v>
      </c>
      <c r="I4131">
        <v>1312</v>
      </c>
      <c r="J4131">
        <v>10.6</v>
      </c>
      <c r="K4131">
        <v>0</v>
      </c>
      <c r="L4131">
        <v>0</v>
      </c>
      <c r="M4131">
        <v>0</v>
      </c>
      <c r="N4131" t="s">
        <v>71</v>
      </c>
      <c r="O4131" t="s">
        <v>16</v>
      </c>
      <c r="P4131" s="3">
        <f t="shared" si="386"/>
        <v>1133</v>
      </c>
      <c r="Q4131">
        <f t="shared" si="387"/>
        <v>26.478375992939103</v>
      </c>
      <c r="R4131">
        <f t="shared" si="388"/>
        <v>71.491615180935568</v>
      </c>
      <c r="S4131">
        <f t="shared" si="389"/>
        <v>2.0300088261253313</v>
      </c>
      <c r="T4131" t="str">
        <f t="shared" si="390"/>
        <v>Yes</v>
      </c>
      <c r="U4131" t="str">
        <f t="shared" si="385"/>
        <v>Yes</v>
      </c>
      <c r="V4131" t="s">
        <v>91</v>
      </c>
      <c r="W4131" t="s">
        <v>91</v>
      </c>
    </row>
    <row r="4132" spans="1:23" x14ac:dyDescent="0.3">
      <c r="A4132">
        <v>3</v>
      </c>
      <c r="B4132" t="s">
        <v>119</v>
      </c>
      <c r="C4132" s="3">
        <v>285</v>
      </c>
      <c r="D4132">
        <v>590</v>
      </c>
      <c r="E4132">
        <v>23</v>
      </c>
      <c r="F4132">
        <v>15.7</v>
      </c>
      <c r="G4132">
        <v>74</v>
      </c>
      <c r="H4132">
        <v>1</v>
      </c>
      <c r="I4132">
        <v>1313</v>
      </c>
      <c r="J4132">
        <v>11</v>
      </c>
      <c r="K4132">
        <v>0</v>
      </c>
      <c r="L4132">
        <v>0</v>
      </c>
      <c r="M4132">
        <v>0</v>
      </c>
      <c r="N4132" t="s">
        <v>71</v>
      </c>
      <c r="O4132" t="s">
        <v>16</v>
      </c>
      <c r="P4132" s="3">
        <f t="shared" si="386"/>
        <v>898</v>
      </c>
      <c r="Q4132">
        <f t="shared" si="387"/>
        <v>31.737193763919823</v>
      </c>
      <c r="R4132">
        <f t="shared" si="388"/>
        <v>65.701559020044542</v>
      </c>
      <c r="S4132">
        <f t="shared" si="389"/>
        <v>2.5612472160356345</v>
      </c>
      <c r="T4132" t="str">
        <f t="shared" si="390"/>
        <v>Yes</v>
      </c>
      <c r="U4132" t="str">
        <f t="shared" si="385"/>
        <v>Yes</v>
      </c>
      <c r="V4132" t="s">
        <v>91</v>
      </c>
      <c r="W4132" t="s">
        <v>91</v>
      </c>
    </row>
    <row r="4133" spans="1:23" x14ac:dyDescent="0.3">
      <c r="A4133">
        <v>4</v>
      </c>
      <c r="B4133" t="s">
        <v>119</v>
      </c>
      <c r="C4133" s="3">
        <v>199</v>
      </c>
      <c r="D4133">
        <v>406</v>
      </c>
      <c r="E4133">
        <v>18</v>
      </c>
      <c r="F4133">
        <v>15.5</v>
      </c>
      <c r="G4133">
        <v>0</v>
      </c>
      <c r="H4133">
        <v>0.7</v>
      </c>
      <c r="I4133">
        <v>1420</v>
      </c>
      <c r="J4133">
        <v>10.4</v>
      </c>
      <c r="K4133">
        <v>0</v>
      </c>
      <c r="L4133">
        <v>0</v>
      </c>
      <c r="M4133">
        <v>0</v>
      </c>
      <c r="N4133" t="s">
        <v>71</v>
      </c>
      <c r="O4133" t="s">
        <v>16</v>
      </c>
      <c r="P4133" s="3">
        <f t="shared" si="386"/>
        <v>623</v>
      </c>
      <c r="Q4133">
        <f t="shared" si="387"/>
        <v>31.942215088282506</v>
      </c>
      <c r="R4133">
        <f t="shared" si="388"/>
        <v>65.168539325842701</v>
      </c>
      <c r="S4133">
        <f t="shared" si="389"/>
        <v>2.8892455858747992</v>
      </c>
      <c r="T4133" t="str">
        <f t="shared" si="390"/>
        <v>Yes</v>
      </c>
      <c r="U4133" t="str">
        <f t="shared" si="385"/>
        <v>Yes</v>
      </c>
      <c r="V4133" t="s">
        <v>91</v>
      </c>
      <c r="W4133" t="s">
        <v>91</v>
      </c>
    </row>
    <row r="4134" spans="1:23" x14ac:dyDescent="0.3">
      <c r="A4134">
        <v>5</v>
      </c>
      <c r="B4134" t="s">
        <v>119</v>
      </c>
      <c r="C4134" s="3">
        <v>83</v>
      </c>
      <c r="D4134">
        <v>248</v>
      </c>
      <c r="E4134">
        <v>5</v>
      </c>
      <c r="F4134">
        <v>15.6</v>
      </c>
      <c r="G4134">
        <v>0</v>
      </c>
      <c r="H4134">
        <v>0.5</v>
      </c>
      <c r="I4134">
        <v>1502</v>
      </c>
      <c r="J4134">
        <v>10.5</v>
      </c>
      <c r="K4134">
        <v>0</v>
      </c>
      <c r="L4134">
        <v>0</v>
      </c>
      <c r="M4134">
        <v>0</v>
      </c>
      <c r="N4134" t="s">
        <v>71</v>
      </c>
      <c r="O4134" t="s">
        <v>16</v>
      </c>
      <c r="P4134" s="3">
        <f t="shared" si="386"/>
        <v>336</v>
      </c>
      <c r="Q4134">
        <f t="shared" si="387"/>
        <v>24.702380952380953</v>
      </c>
      <c r="R4134">
        <f t="shared" si="388"/>
        <v>73.80952380952381</v>
      </c>
      <c r="S4134">
        <f t="shared" si="389"/>
        <v>1.4880952380952379</v>
      </c>
      <c r="T4134" t="str">
        <f t="shared" si="390"/>
        <v>Yes</v>
      </c>
      <c r="U4134" t="str">
        <f t="shared" si="385"/>
        <v>Yes</v>
      </c>
      <c r="V4134" t="s">
        <v>91</v>
      </c>
      <c r="W4134" t="s">
        <v>91</v>
      </c>
    </row>
    <row r="4135" spans="1:23" x14ac:dyDescent="0.3">
      <c r="A4135">
        <v>6</v>
      </c>
      <c r="B4135" t="s">
        <v>119</v>
      </c>
      <c r="C4135" s="3">
        <v>68</v>
      </c>
      <c r="D4135">
        <v>182</v>
      </c>
      <c r="E4135">
        <v>6</v>
      </c>
      <c r="F4135">
        <v>15.7</v>
      </c>
      <c r="G4135">
        <v>0</v>
      </c>
      <c r="H4135">
        <v>0.6</v>
      </c>
      <c r="I4135">
        <v>1610</v>
      </c>
      <c r="J4135">
        <v>10.6</v>
      </c>
      <c r="K4135">
        <v>0</v>
      </c>
      <c r="L4135">
        <v>0</v>
      </c>
      <c r="M4135">
        <v>0</v>
      </c>
      <c r="N4135" t="s">
        <v>71</v>
      </c>
      <c r="O4135" t="s">
        <v>16</v>
      </c>
      <c r="P4135" s="3">
        <f t="shared" si="386"/>
        <v>256</v>
      </c>
      <c r="Q4135">
        <f t="shared" si="387"/>
        <v>26.5625</v>
      </c>
      <c r="R4135">
        <f t="shared" si="388"/>
        <v>71.09375</v>
      </c>
      <c r="S4135">
        <f t="shared" si="389"/>
        <v>2.34375</v>
      </c>
      <c r="T4135" t="str">
        <f t="shared" si="390"/>
        <v>Yes</v>
      </c>
      <c r="U4135" t="str">
        <f t="shared" si="385"/>
        <v>Yes</v>
      </c>
      <c r="V4135" t="s">
        <v>91</v>
      </c>
      <c r="W4135" t="s">
        <v>91</v>
      </c>
    </row>
    <row r="4136" spans="1:23" x14ac:dyDescent="0.3">
      <c r="A4136">
        <v>7</v>
      </c>
      <c r="B4136" t="s">
        <v>119</v>
      </c>
      <c r="C4136" s="3">
        <v>95</v>
      </c>
      <c r="D4136">
        <v>277</v>
      </c>
      <c r="E4136">
        <v>6</v>
      </c>
      <c r="F4136">
        <v>15.5</v>
      </c>
      <c r="G4136">
        <v>0</v>
      </c>
      <c r="H4136">
        <v>0.5</v>
      </c>
      <c r="I4136">
        <v>1691</v>
      </c>
      <c r="J4136">
        <v>10.4</v>
      </c>
      <c r="K4136">
        <v>0.06</v>
      </c>
      <c r="L4136">
        <v>0</v>
      </c>
      <c r="M4136">
        <v>0</v>
      </c>
      <c r="N4136" t="s">
        <v>71</v>
      </c>
      <c r="O4136" t="s">
        <v>16</v>
      </c>
      <c r="P4136" s="3">
        <f t="shared" si="386"/>
        <v>378</v>
      </c>
      <c r="Q4136">
        <f t="shared" si="387"/>
        <v>25.132275132275133</v>
      </c>
      <c r="R4136">
        <f t="shared" si="388"/>
        <v>73.280423280423278</v>
      </c>
      <c r="S4136">
        <f t="shared" si="389"/>
        <v>1.5873015873015872</v>
      </c>
      <c r="T4136" t="str">
        <f t="shared" si="390"/>
        <v>Yes</v>
      </c>
      <c r="U4136" t="str">
        <f t="shared" si="385"/>
        <v>Yes</v>
      </c>
      <c r="V4136" t="s">
        <v>91</v>
      </c>
      <c r="W4136" t="s">
        <v>91</v>
      </c>
    </row>
    <row r="4137" spans="1:23" x14ac:dyDescent="0.3">
      <c r="A4137">
        <v>8</v>
      </c>
      <c r="B4137" t="s">
        <v>119</v>
      </c>
      <c r="C4137" s="3">
        <v>172</v>
      </c>
      <c r="D4137">
        <v>443</v>
      </c>
      <c r="E4137">
        <v>15</v>
      </c>
      <c r="F4137">
        <v>16.3</v>
      </c>
      <c r="G4137">
        <v>69</v>
      </c>
      <c r="H4137">
        <v>0.7</v>
      </c>
      <c r="I4137">
        <v>1750</v>
      </c>
      <c r="J4137">
        <v>10.5</v>
      </c>
      <c r="K4137">
        <v>0.34</v>
      </c>
      <c r="L4137">
        <v>0</v>
      </c>
      <c r="M4137">
        <v>0</v>
      </c>
      <c r="N4137" t="s">
        <v>71</v>
      </c>
      <c r="O4137" t="s">
        <v>16</v>
      </c>
      <c r="P4137" s="3">
        <f t="shared" si="386"/>
        <v>630</v>
      </c>
      <c r="Q4137">
        <f t="shared" si="387"/>
        <v>27.301587301587301</v>
      </c>
      <c r="R4137">
        <f t="shared" si="388"/>
        <v>70.317460317460316</v>
      </c>
      <c r="S4137">
        <f t="shared" si="389"/>
        <v>2.3809523809523809</v>
      </c>
      <c r="T4137" t="str">
        <f t="shared" si="390"/>
        <v>Yes</v>
      </c>
      <c r="U4137" t="str">
        <f t="shared" si="385"/>
        <v>Yes</v>
      </c>
      <c r="V4137" t="s">
        <v>91</v>
      </c>
      <c r="W4137" t="s">
        <v>91</v>
      </c>
    </row>
    <row r="4138" spans="1:23" x14ac:dyDescent="0.3">
      <c r="A4138">
        <v>9</v>
      </c>
      <c r="B4138" t="s">
        <v>119</v>
      </c>
      <c r="C4138" s="3">
        <v>281</v>
      </c>
      <c r="D4138">
        <v>694</v>
      </c>
      <c r="E4138">
        <v>18</v>
      </c>
      <c r="F4138">
        <v>18.2</v>
      </c>
      <c r="G4138">
        <v>63</v>
      </c>
      <c r="H4138">
        <v>0.8</v>
      </c>
      <c r="I4138">
        <v>1731</v>
      </c>
      <c r="J4138">
        <v>11</v>
      </c>
      <c r="K4138">
        <v>1</v>
      </c>
      <c r="L4138">
        <v>0</v>
      </c>
      <c r="M4138">
        <v>0</v>
      </c>
      <c r="N4138" t="s">
        <v>71</v>
      </c>
      <c r="O4138" t="s">
        <v>16</v>
      </c>
      <c r="P4138" s="3">
        <f t="shared" si="386"/>
        <v>993</v>
      </c>
      <c r="Q4138">
        <f t="shared" si="387"/>
        <v>28.298086606243704</v>
      </c>
      <c r="R4138">
        <f t="shared" si="388"/>
        <v>69.889224572004025</v>
      </c>
      <c r="S4138">
        <f t="shared" si="389"/>
        <v>1.8126888217522661</v>
      </c>
      <c r="T4138" t="str">
        <f t="shared" si="390"/>
        <v>Yes</v>
      </c>
      <c r="U4138" t="str">
        <f t="shared" ref="U4138:U4201" si="391">IF(F4138&lt;20,"Yes","No")</f>
        <v>Yes</v>
      </c>
      <c r="V4138" t="s">
        <v>91</v>
      </c>
      <c r="W4138" t="s">
        <v>91</v>
      </c>
    </row>
    <row r="4139" spans="1:23" x14ac:dyDescent="0.3">
      <c r="A4139">
        <v>10</v>
      </c>
      <c r="B4139" t="s">
        <v>119</v>
      </c>
      <c r="C4139" s="3">
        <v>399</v>
      </c>
      <c r="D4139">
        <v>912</v>
      </c>
      <c r="E4139">
        <v>28</v>
      </c>
      <c r="F4139">
        <v>19.3</v>
      </c>
      <c r="G4139">
        <v>62</v>
      </c>
      <c r="H4139">
        <v>0.8</v>
      </c>
      <c r="I4139">
        <v>1894</v>
      </c>
      <c r="J4139">
        <v>11.8</v>
      </c>
      <c r="K4139">
        <v>1.1399999999999999</v>
      </c>
      <c r="L4139">
        <v>0</v>
      </c>
      <c r="M4139">
        <v>0</v>
      </c>
      <c r="N4139" t="s">
        <v>71</v>
      </c>
      <c r="O4139" t="s">
        <v>16</v>
      </c>
      <c r="P4139" s="3">
        <f t="shared" si="386"/>
        <v>1339</v>
      </c>
      <c r="Q4139">
        <f t="shared" si="387"/>
        <v>29.798356982823005</v>
      </c>
      <c r="R4139">
        <f t="shared" si="388"/>
        <v>68.110530246452569</v>
      </c>
      <c r="S4139">
        <f t="shared" si="389"/>
        <v>2.0911127707244215</v>
      </c>
      <c r="T4139" t="str">
        <f t="shared" si="390"/>
        <v>Yes</v>
      </c>
      <c r="U4139" t="str">
        <f t="shared" si="391"/>
        <v>Yes</v>
      </c>
      <c r="V4139" t="s">
        <v>91</v>
      </c>
      <c r="W4139" t="s">
        <v>91</v>
      </c>
    </row>
    <row r="4140" spans="1:23" x14ac:dyDescent="0.3">
      <c r="A4140">
        <v>11</v>
      </c>
      <c r="B4140" t="s">
        <v>119</v>
      </c>
      <c r="C4140" s="3">
        <v>369</v>
      </c>
      <c r="D4140">
        <v>1119</v>
      </c>
      <c r="E4140">
        <v>33</v>
      </c>
      <c r="F4140">
        <v>20.7</v>
      </c>
      <c r="G4140">
        <v>55</v>
      </c>
      <c r="H4140">
        <v>1.8</v>
      </c>
      <c r="I4140">
        <v>1698</v>
      </c>
      <c r="J4140">
        <v>11.3</v>
      </c>
      <c r="K4140">
        <v>1.43</v>
      </c>
      <c r="L4140">
        <v>0</v>
      </c>
      <c r="M4140">
        <v>0</v>
      </c>
      <c r="N4140" t="s">
        <v>71</v>
      </c>
      <c r="O4140" t="s">
        <v>16</v>
      </c>
      <c r="P4140" s="3">
        <f t="shared" si="386"/>
        <v>1521</v>
      </c>
      <c r="Q4140">
        <f t="shared" si="387"/>
        <v>24.260355029585799</v>
      </c>
      <c r="R4140">
        <f t="shared" si="388"/>
        <v>73.570019723865869</v>
      </c>
      <c r="S4140">
        <f t="shared" si="389"/>
        <v>2.1696252465483234</v>
      </c>
      <c r="T4140" t="str">
        <f t="shared" si="390"/>
        <v>Yes</v>
      </c>
      <c r="U4140" t="str">
        <f t="shared" si="391"/>
        <v>No</v>
      </c>
      <c r="V4140" t="s">
        <v>91</v>
      </c>
      <c r="W4140" t="s">
        <v>91</v>
      </c>
    </row>
    <row r="4141" spans="1:23" x14ac:dyDescent="0.3">
      <c r="A4141">
        <v>12</v>
      </c>
      <c r="B4141" t="s">
        <v>119</v>
      </c>
      <c r="C4141" s="3">
        <v>562</v>
      </c>
      <c r="D4141">
        <v>1438</v>
      </c>
      <c r="E4141">
        <v>40</v>
      </c>
      <c r="F4141">
        <v>21.9</v>
      </c>
      <c r="G4141">
        <v>55</v>
      </c>
      <c r="H4141">
        <v>1.4</v>
      </c>
      <c r="I4141">
        <v>1820</v>
      </c>
      <c r="J4141">
        <v>12.4</v>
      </c>
      <c r="K4141">
        <v>1.87</v>
      </c>
      <c r="L4141">
        <v>0</v>
      </c>
      <c r="M4141">
        <v>0</v>
      </c>
      <c r="N4141" t="s">
        <v>71</v>
      </c>
      <c r="O4141" t="s">
        <v>16</v>
      </c>
      <c r="P4141" s="3">
        <f t="shared" si="386"/>
        <v>2040</v>
      </c>
      <c r="Q4141">
        <f t="shared" si="387"/>
        <v>27.549019607843139</v>
      </c>
      <c r="R4141">
        <f t="shared" si="388"/>
        <v>70.490196078431381</v>
      </c>
      <c r="S4141">
        <f t="shared" si="389"/>
        <v>1.9607843137254901</v>
      </c>
      <c r="T4141" t="str">
        <f t="shared" si="390"/>
        <v>Yes</v>
      </c>
      <c r="U4141" t="str">
        <f t="shared" si="391"/>
        <v>No</v>
      </c>
      <c r="V4141" t="s">
        <v>91</v>
      </c>
      <c r="W4141" t="s">
        <v>91</v>
      </c>
    </row>
    <row r="4142" spans="1:23" x14ac:dyDescent="0.3">
      <c r="A4142">
        <v>13</v>
      </c>
      <c r="B4142" t="s">
        <v>119</v>
      </c>
      <c r="C4142" s="3">
        <v>861</v>
      </c>
      <c r="D4142">
        <v>1798</v>
      </c>
      <c r="E4142">
        <v>78</v>
      </c>
      <c r="F4142">
        <v>22.9</v>
      </c>
      <c r="G4142">
        <v>51</v>
      </c>
      <c r="H4142">
        <v>1.1000000000000001</v>
      </c>
      <c r="I4142">
        <v>1591</v>
      </c>
      <c r="J4142">
        <v>12.2</v>
      </c>
      <c r="K4142">
        <v>1.8</v>
      </c>
      <c r="L4142">
        <v>0</v>
      </c>
      <c r="M4142">
        <v>0</v>
      </c>
      <c r="N4142" t="s">
        <v>71</v>
      </c>
      <c r="O4142" t="s">
        <v>16</v>
      </c>
      <c r="P4142" s="3">
        <f t="shared" si="386"/>
        <v>2737</v>
      </c>
      <c r="Q4142">
        <f t="shared" si="387"/>
        <v>31.45780051150895</v>
      </c>
      <c r="R4142">
        <f t="shared" si="388"/>
        <v>65.692363902082576</v>
      </c>
      <c r="S4142">
        <f t="shared" si="389"/>
        <v>2.8498355864084766</v>
      </c>
      <c r="T4142" t="str">
        <f t="shared" si="390"/>
        <v>Yes</v>
      </c>
      <c r="U4142" t="str">
        <f t="shared" si="391"/>
        <v>No</v>
      </c>
      <c r="V4142" t="s">
        <v>91</v>
      </c>
      <c r="W4142" t="s">
        <v>91</v>
      </c>
    </row>
    <row r="4143" spans="1:23" x14ac:dyDescent="0.3">
      <c r="A4143">
        <v>14</v>
      </c>
      <c r="B4143" t="s">
        <v>119</v>
      </c>
      <c r="C4143" s="3">
        <v>855</v>
      </c>
      <c r="D4143">
        <v>2000</v>
      </c>
      <c r="E4143">
        <v>65</v>
      </c>
      <c r="F4143">
        <v>22.7</v>
      </c>
      <c r="G4143">
        <v>52</v>
      </c>
      <c r="H4143">
        <v>1</v>
      </c>
      <c r="I4143">
        <v>1399</v>
      </c>
      <c r="J4143">
        <v>12.3</v>
      </c>
      <c r="K4143">
        <v>0.94</v>
      </c>
      <c r="L4143">
        <v>0</v>
      </c>
      <c r="M4143">
        <v>0</v>
      </c>
      <c r="N4143" t="s">
        <v>71</v>
      </c>
      <c r="O4143" t="s">
        <v>16</v>
      </c>
      <c r="P4143" s="3">
        <f t="shared" si="386"/>
        <v>2920</v>
      </c>
      <c r="Q4143">
        <f t="shared" si="387"/>
        <v>29.280821917808218</v>
      </c>
      <c r="R4143">
        <f t="shared" si="388"/>
        <v>68.493150684931507</v>
      </c>
      <c r="S4143">
        <f t="shared" si="389"/>
        <v>2.2260273972602738</v>
      </c>
      <c r="T4143" t="str">
        <f t="shared" si="390"/>
        <v>Yes</v>
      </c>
      <c r="U4143" t="str">
        <f t="shared" si="391"/>
        <v>No</v>
      </c>
      <c r="V4143" t="s">
        <v>91</v>
      </c>
      <c r="W4143" t="s">
        <v>91</v>
      </c>
    </row>
    <row r="4144" spans="1:23" x14ac:dyDescent="0.3">
      <c r="A4144">
        <v>15</v>
      </c>
      <c r="B4144" t="s">
        <v>119</v>
      </c>
      <c r="C4144" s="3">
        <v>523</v>
      </c>
      <c r="D4144">
        <v>1407</v>
      </c>
      <c r="E4144">
        <v>47</v>
      </c>
      <c r="F4144">
        <v>22.8</v>
      </c>
      <c r="G4144">
        <v>53</v>
      </c>
      <c r="H4144">
        <v>1.4</v>
      </c>
      <c r="I4144">
        <v>1630</v>
      </c>
      <c r="J4144">
        <v>12.7</v>
      </c>
      <c r="K4144">
        <v>0.98</v>
      </c>
      <c r="L4144">
        <v>0</v>
      </c>
      <c r="M4144">
        <v>0</v>
      </c>
      <c r="N4144" t="s">
        <v>71</v>
      </c>
      <c r="O4144" t="s">
        <v>16</v>
      </c>
      <c r="P4144" s="3">
        <f t="shared" si="386"/>
        <v>1977</v>
      </c>
      <c r="Q4144">
        <f t="shared" si="387"/>
        <v>26.454223571067274</v>
      </c>
      <c r="R4144">
        <f t="shared" si="388"/>
        <v>71.168437025796663</v>
      </c>
      <c r="S4144">
        <f t="shared" si="389"/>
        <v>2.3773394031360646</v>
      </c>
      <c r="T4144" t="str">
        <f t="shared" si="390"/>
        <v>Yes</v>
      </c>
      <c r="U4144" t="str">
        <f t="shared" si="391"/>
        <v>No</v>
      </c>
      <c r="V4144" t="s">
        <v>91</v>
      </c>
      <c r="W4144" t="s">
        <v>91</v>
      </c>
    </row>
    <row r="4145" spans="1:23" x14ac:dyDescent="0.3">
      <c r="A4145">
        <v>16</v>
      </c>
      <c r="B4145" t="s">
        <v>119</v>
      </c>
      <c r="C4145" s="3">
        <v>60</v>
      </c>
      <c r="D4145">
        <v>163</v>
      </c>
      <c r="E4145">
        <v>5</v>
      </c>
      <c r="F4145">
        <v>21.1</v>
      </c>
      <c r="G4145">
        <v>72</v>
      </c>
      <c r="H4145">
        <v>2.7</v>
      </c>
      <c r="I4145">
        <v>663</v>
      </c>
      <c r="J4145">
        <v>15.8</v>
      </c>
      <c r="K4145">
        <v>0.31</v>
      </c>
      <c r="L4145">
        <v>0.1</v>
      </c>
      <c r="M4145">
        <v>0</v>
      </c>
      <c r="N4145" t="s">
        <v>71</v>
      </c>
      <c r="O4145" t="s">
        <v>16</v>
      </c>
      <c r="P4145" s="3">
        <f t="shared" si="386"/>
        <v>228</v>
      </c>
      <c r="Q4145">
        <f t="shared" si="387"/>
        <v>26.315789473684209</v>
      </c>
      <c r="R4145">
        <f t="shared" si="388"/>
        <v>71.491228070175438</v>
      </c>
      <c r="S4145">
        <f t="shared" si="389"/>
        <v>2.1929824561403506</v>
      </c>
      <c r="T4145" t="str">
        <f t="shared" si="390"/>
        <v>No</v>
      </c>
      <c r="U4145" t="str">
        <f t="shared" si="391"/>
        <v>No</v>
      </c>
      <c r="V4145" t="s">
        <v>91</v>
      </c>
      <c r="W4145" t="s">
        <v>91</v>
      </c>
    </row>
    <row r="4146" spans="1:23" x14ac:dyDescent="0.3">
      <c r="A4146">
        <v>17</v>
      </c>
      <c r="B4146" t="s">
        <v>119</v>
      </c>
      <c r="C4146" s="3">
        <v>30</v>
      </c>
      <c r="D4146">
        <v>86</v>
      </c>
      <c r="E4146">
        <v>2</v>
      </c>
      <c r="F4146">
        <v>19.5</v>
      </c>
      <c r="G4146">
        <v>80</v>
      </c>
      <c r="H4146">
        <v>1.2</v>
      </c>
      <c r="I4146">
        <v>553</v>
      </c>
      <c r="J4146">
        <v>15.9</v>
      </c>
      <c r="K4146">
        <v>0.53</v>
      </c>
      <c r="L4146">
        <v>0.4</v>
      </c>
      <c r="M4146">
        <v>0</v>
      </c>
      <c r="N4146" t="s">
        <v>71</v>
      </c>
      <c r="O4146" t="s">
        <v>16</v>
      </c>
      <c r="P4146" s="3">
        <f t="shared" si="386"/>
        <v>118</v>
      </c>
      <c r="Q4146">
        <f t="shared" si="387"/>
        <v>25.423728813559322</v>
      </c>
      <c r="R4146">
        <f t="shared" si="388"/>
        <v>72.881355932203391</v>
      </c>
      <c r="S4146">
        <f t="shared" si="389"/>
        <v>1.6949152542372881</v>
      </c>
      <c r="T4146" t="str">
        <f t="shared" si="390"/>
        <v>No</v>
      </c>
      <c r="U4146" t="str">
        <f t="shared" si="391"/>
        <v>Yes</v>
      </c>
      <c r="V4146" t="s">
        <v>91</v>
      </c>
      <c r="W4146" t="s">
        <v>91</v>
      </c>
    </row>
    <row r="4147" spans="1:23" x14ac:dyDescent="0.3">
      <c r="A4147">
        <v>18</v>
      </c>
      <c r="B4147" t="s">
        <v>119</v>
      </c>
      <c r="C4147" s="3">
        <v>17</v>
      </c>
      <c r="D4147">
        <v>50</v>
      </c>
      <c r="E4147">
        <v>1</v>
      </c>
      <c r="F4147">
        <v>18.600000000000001</v>
      </c>
      <c r="G4147">
        <v>84</v>
      </c>
      <c r="H4147">
        <v>1.8</v>
      </c>
      <c r="I4147">
        <v>499</v>
      </c>
      <c r="J4147">
        <v>15.8</v>
      </c>
      <c r="K4147">
        <v>0.28000000000000003</v>
      </c>
      <c r="L4147">
        <v>1</v>
      </c>
      <c r="M4147">
        <v>0</v>
      </c>
      <c r="N4147" t="s">
        <v>71</v>
      </c>
      <c r="O4147" t="s">
        <v>16</v>
      </c>
      <c r="P4147" s="3">
        <f t="shared" si="386"/>
        <v>68</v>
      </c>
      <c r="Q4147">
        <f t="shared" si="387"/>
        <v>25</v>
      </c>
      <c r="R4147">
        <f t="shared" si="388"/>
        <v>73.529411764705884</v>
      </c>
      <c r="S4147">
        <f t="shared" si="389"/>
        <v>1.4705882352941175</v>
      </c>
      <c r="T4147" t="str">
        <f t="shared" si="390"/>
        <v>No</v>
      </c>
      <c r="U4147" t="str">
        <f t="shared" si="391"/>
        <v>Yes</v>
      </c>
      <c r="V4147" t="s">
        <v>91</v>
      </c>
      <c r="W4147" t="s">
        <v>91</v>
      </c>
    </row>
    <row r="4148" spans="1:23" x14ac:dyDescent="0.3">
      <c r="A4148">
        <v>19</v>
      </c>
      <c r="B4148" t="s">
        <v>119</v>
      </c>
      <c r="C4148" s="3">
        <v>7</v>
      </c>
      <c r="D4148">
        <v>30</v>
      </c>
      <c r="E4148">
        <v>0</v>
      </c>
      <c r="F4148">
        <v>17.899999999999999</v>
      </c>
      <c r="G4148">
        <v>93</v>
      </c>
      <c r="H4148">
        <v>1.2</v>
      </c>
      <c r="I4148">
        <v>258</v>
      </c>
      <c r="J4148">
        <v>16.7</v>
      </c>
      <c r="K4148">
        <v>0.13</v>
      </c>
      <c r="L4148">
        <v>2</v>
      </c>
      <c r="M4148">
        <v>0</v>
      </c>
      <c r="N4148" t="s">
        <v>71</v>
      </c>
      <c r="O4148" t="s">
        <v>16</v>
      </c>
      <c r="P4148" s="3">
        <f t="shared" si="386"/>
        <v>37</v>
      </c>
      <c r="Q4148">
        <f t="shared" si="387"/>
        <v>18.918918918918919</v>
      </c>
      <c r="R4148">
        <f t="shared" si="388"/>
        <v>81.081081081081081</v>
      </c>
      <c r="S4148">
        <f t="shared" si="389"/>
        <v>0</v>
      </c>
      <c r="T4148" t="str">
        <f t="shared" si="390"/>
        <v>No</v>
      </c>
      <c r="U4148" t="str">
        <f t="shared" si="391"/>
        <v>Yes</v>
      </c>
      <c r="V4148" t="s">
        <v>91</v>
      </c>
      <c r="W4148" t="s">
        <v>91</v>
      </c>
    </row>
    <row r="4149" spans="1:23" x14ac:dyDescent="0.3">
      <c r="A4149">
        <v>20</v>
      </c>
      <c r="B4149" t="s">
        <v>119</v>
      </c>
      <c r="C4149" s="3">
        <v>12</v>
      </c>
      <c r="D4149">
        <v>45</v>
      </c>
      <c r="E4149">
        <v>1</v>
      </c>
      <c r="F4149">
        <v>17.600000000000001</v>
      </c>
      <c r="G4149">
        <v>93</v>
      </c>
      <c r="H4149">
        <v>0.3</v>
      </c>
      <c r="I4149">
        <v>331</v>
      </c>
      <c r="J4149">
        <v>16.399999999999999</v>
      </c>
      <c r="K4149">
        <v>0.06</v>
      </c>
      <c r="L4149">
        <v>1.5</v>
      </c>
      <c r="M4149">
        <v>0</v>
      </c>
      <c r="N4149" t="s">
        <v>71</v>
      </c>
      <c r="O4149" t="s">
        <v>16</v>
      </c>
      <c r="P4149" s="3">
        <f t="shared" si="386"/>
        <v>58</v>
      </c>
      <c r="Q4149">
        <f t="shared" si="387"/>
        <v>20.689655172413794</v>
      </c>
      <c r="R4149">
        <f t="shared" si="388"/>
        <v>77.58620689655173</v>
      </c>
      <c r="S4149">
        <f t="shared" si="389"/>
        <v>1.7241379310344827</v>
      </c>
      <c r="T4149" t="str">
        <f t="shared" si="390"/>
        <v>No</v>
      </c>
      <c r="U4149" t="str">
        <f t="shared" si="391"/>
        <v>Yes</v>
      </c>
      <c r="V4149" t="s">
        <v>91</v>
      </c>
      <c r="W4149" t="s">
        <v>91</v>
      </c>
    </row>
    <row r="4150" spans="1:23" x14ac:dyDescent="0.3">
      <c r="A4150">
        <v>21</v>
      </c>
      <c r="B4150" t="s">
        <v>119</v>
      </c>
      <c r="C4150" s="3">
        <v>7</v>
      </c>
      <c r="D4150">
        <v>30</v>
      </c>
      <c r="E4150">
        <v>0</v>
      </c>
      <c r="F4150">
        <v>17.2</v>
      </c>
      <c r="G4150">
        <v>85</v>
      </c>
      <c r="H4150">
        <v>1.4</v>
      </c>
      <c r="I4150">
        <v>467</v>
      </c>
      <c r="J4150">
        <v>14.6</v>
      </c>
      <c r="K4150">
        <v>0</v>
      </c>
      <c r="L4150">
        <v>0.5</v>
      </c>
      <c r="M4150">
        <v>0</v>
      </c>
      <c r="N4150" t="s">
        <v>71</v>
      </c>
      <c r="O4150" t="s">
        <v>16</v>
      </c>
      <c r="P4150" s="3">
        <f t="shared" si="386"/>
        <v>37</v>
      </c>
      <c r="Q4150">
        <f t="shared" si="387"/>
        <v>18.918918918918919</v>
      </c>
      <c r="R4150">
        <f t="shared" si="388"/>
        <v>81.081081081081081</v>
      </c>
      <c r="S4150">
        <f t="shared" si="389"/>
        <v>0</v>
      </c>
      <c r="T4150" t="str">
        <f t="shared" si="390"/>
        <v>No</v>
      </c>
      <c r="U4150" t="str">
        <f t="shared" si="391"/>
        <v>Yes</v>
      </c>
      <c r="V4150" t="s">
        <v>91</v>
      </c>
      <c r="W4150" t="s">
        <v>91</v>
      </c>
    </row>
    <row r="4151" spans="1:23" x14ac:dyDescent="0.3">
      <c r="A4151">
        <v>22</v>
      </c>
      <c r="B4151" t="s">
        <v>119</v>
      </c>
      <c r="C4151" s="3">
        <v>20</v>
      </c>
      <c r="D4151">
        <v>58</v>
      </c>
      <c r="E4151">
        <v>1</v>
      </c>
      <c r="F4151">
        <v>17</v>
      </c>
      <c r="G4151">
        <v>85</v>
      </c>
      <c r="H4151">
        <v>1.1000000000000001</v>
      </c>
      <c r="I4151">
        <v>597</v>
      </c>
      <c r="J4151">
        <v>14.4</v>
      </c>
      <c r="K4151">
        <v>0</v>
      </c>
      <c r="L4151">
        <v>0.5</v>
      </c>
      <c r="M4151">
        <v>0</v>
      </c>
      <c r="N4151" t="s">
        <v>71</v>
      </c>
      <c r="O4151" t="s">
        <v>16</v>
      </c>
      <c r="P4151" s="3">
        <f t="shared" si="386"/>
        <v>79</v>
      </c>
      <c r="Q4151">
        <f t="shared" si="387"/>
        <v>25.316455696202532</v>
      </c>
      <c r="R4151">
        <f t="shared" si="388"/>
        <v>73.417721518987349</v>
      </c>
      <c r="S4151">
        <f t="shared" si="389"/>
        <v>1.2658227848101267</v>
      </c>
      <c r="T4151" t="str">
        <f t="shared" si="390"/>
        <v>No</v>
      </c>
      <c r="U4151" t="str">
        <f t="shared" si="391"/>
        <v>Yes</v>
      </c>
      <c r="V4151" t="s">
        <v>91</v>
      </c>
      <c r="W4151" t="s">
        <v>91</v>
      </c>
    </row>
    <row r="4152" spans="1:23" x14ac:dyDescent="0.3">
      <c r="A4152">
        <v>23</v>
      </c>
      <c r="B4152" t="s">
        <v>119</v>
      </c>
      <c r="C4152" s="3">
        <v>8</v>
      </c>
      <c r="D4152">
        <v>29</v>
      </c>
      <c r="E4152">
        <v>0</v>
      </c>
      <c r="F4152">
        <v>16.8</v>
      </c>
      <c r="G4152">
        <v>87</v>
      </c>
      <c r="H4152">
        <v>0.6</v>
      </c>
      <c r="I4152">
        <v>447</v>
      </c>
      <c r="J4152">
        <v>14.6</v>
      </c>
      <c r="K4152">
        <v>0</v>
      </c>
      <c r="L4152">
        <v>0.5</v>
      </c>
      <c r="M4152">
        <v>0</v>
      </c>
      <c r="N4152" t="s">
        <v>71</v>
      </c>
      <c r="O4152" t="s">
        <v>16</v>
      </c>
      <c r="P4152" s="3">
        <f t="shared" si="386"/>
        <v>37</v>
      </c>
      <c r="Q4152">
        <f t="shared" si="387"/>
        <v>21.621621621621621</v>
      </c>
      <c r="R4152">
        <f t="shared" si="388"/>
        <v>78.378378378378372</v>
      </c>
      <c r="S4152">
        <f t="shared" si="389"/>
        <v>0</v>
      </c>
      <c r="T4152" t="str">
        <f t="shared" si="390"/>
        <v>No</v>
      </c>
      <c r="U4152" t="str">
        <f t="shared" si="391"/>
        <v>Yes</v>
      </c>
      <c r="V4152" t="s">
        <v>91</v>
      </c>
      <c r="W4152" t="s">
        <v>91</v>
      </c>
    </row>
    <row r="4153" spans="1:23" x14ac:dyDescent="0.3">
      <c r="A4153">
        <v>24</v>
      </c>
      <c r="B4153" t="s">
        <v>119</v>
      </c>
      <c r="C4153" s="3">
        <v>5</v>
      </c>
      <c r="D4153">
        <v>18</v>
      </c>
      <c r="E4153">
        <v>0</v>
      </c>
      <c r="F4153">
        <v>16.3</v>
      </c>
      <c r="G4153">
        <v>96</v>
      </c>
      <c r="H4153">
        <v>1.1000000000000001</v>
      </c>
      <c r="I4153">
        <v>198</v>
      </c>
      <c r="J4153">
        <v>15.6</v>
      </c>
      <c r="K4153">
        <v>0</v>
      </c>
      <c r="L4153">
        <v>2.5</v>
      </c>
      <c r="M4153">
        <v>0</v>
      </c>
      <c r="N4153" t="s">
        <v>71</v>
      </c>
      <c r="O4153" t="s">
        <v>16</v>
      </c>
      <c r="P4153" s="3">
        <f t="shared" si="386"/>
        <v>23</v>
      </c>
      <c r="Q4153">
        <f t="shared" si="387"/>
        <v>21.739130434782609</v>
      </c>
      <c r="R4153">
        <f t="shared" si="388"/>
        <v>78.260869565217391</v>
      </c>
      <c r="S4153">
        <f t="shared" si="389"/>
        <v>0</v>
      </c>
      <c r="T4153" t="str">
        <f t="shared" si="390"/>
        <v>No</v>
      </c>
      <c r="U4153" t="str">
        <f t="shared" si="391"/>
        <v>Yes</v>
      </c>
      <c r="V4153" t="s">
        <v>91</v>
      </c>
      <c r="W4153" t="s">
        <v>91</v>
      </c>
    </row>
    <row r="4154" spans="1:23" x14ac:dyDescent="0.3">
      <c r="A4154">
        <v>1</v>
      </c>
      <c r="B4154" t="s">
        <v>120</v>
      </c>
      <c r="C4154" s="3">
        <v>9</v>
      </c>
      <c r="D4154">
        <v>32</v>
      </c>
      <c r="E4154">
        <v>0</v>
      </c>
      <c r="F4154">
        <v>15.8</v>
      </c>
      <c r="G4154">
        <v>97</v>
      </c>
      <c r="H4154">
        <v>2.4</v>
      </c>
      <c r="I4154">
        <v>181</v>
      </c>
      <c r="J4154">
        <v>15.3</v>
      </c>
      <c r="K4154">
        <v>0</v>
      </c>
      <c r="L4154">
        <v>3.5</v>
      </c>
      <c r="M4154">
        <v>0</v>
      </c>
      <c r="N4154" t="s">
        <v>71</v>
      </c>
      <c r="O4154" t="s">
        <v>16</v>
      </c>
      <c r="P4154" s="3">
        <f t="shared" si="386"/>
        <v>41</v>
      </c>
      <c r="Q4154">
        <f t="shared" si="387"/>
        <v>21.951219512195124</v>
      </c>
      <c r="R4154">
        <f t="shared" si="388"/>
        <v>78.048780487804876</v>
      </c>
      <c r="S4154">
        <f t="shared" si="389"/>
        <v>0</v>
      </c>
      <c r="T4154" t="str">
        <f t="shared" si="390"/>
        <v>No</v>
      </c>
      <c r="U4154" t="str">
        <f t="shared" si="391"/>
        <v>Yes</v>
      </c>
      <c r="V4154" t="s">
        <v>91</v>
      </c>
      <c r="W4154" t="s">
        <v>91</v>
      </c>
    </row>
    <row r="4155" spans="1:23" x14ac:dyDescent="0.3">
      <c r="A4155">
        <v>2</v>
      </c>
      <c r="B4155" t="s">
        <v>120</v>
      </c>
      <c r="C4155" s="3">
        <v>6</v>
      </c>
      <c r="D4155">
        <v>25</v>
      </c>
      <c r="E4155">
        <v>0</v>
      </c>
      <c r="F4155">
        <v>15.3</v>
      </c>
      <c r="G4155">
        <v>97</v>
      </c>
      <c r="H4155">
        <v>3.2</v>
      </c>
      <c r="I4155">
        <v>178</v>
      </c>
      <c r="J4155">
        <v>14.8</v>
      </c>
      <c r="K4155">
        <v>0</v>
      </c>
      <c r="L4155">
        <v>3</v>
      </c>
      <c r="M4155">
        <v>0</v>
      </c>
      <c r="N4155" t="s">
        <v>71</v>
      </c>
      <c r="O4155" t="s">
        <v>16</v>
      </c>
      <c r="P4155" s="3">
        <f t="shared" si="386"/>
        <v>31</v>
      </c>
      <c r="Q4155">
        <f t="shared" si="387"/>
        <v>19.35483870967742</v>
      </c>
      <c r="R4155">
        <f t="shared" si="388"/>
        <v>80.645161290322577</v>
      </c>
      <c r="S4155">
        <f t="shared" si="389"/>
        <v>0</v>
      </c>
      <c r="T4155" t="str">
        <f t="shared" si="390"/>
        <v>No</v>
      </c>
      <c r="U4155" t="str">
        <f t="shared" si="391"/>
        <v>Yes</v>
      </c>
      <c r="V4155" t="s">
        <v>91</v>
      </c>
      <c r="W4155" t="s">
        <v>91</v>
      </c>
    </row>
    <row r="4156" spans="1:23" x14ac:dyDescent="0.3">
      <c r="A4156">
        <v>3</v>
      </c>
      <c r="B4156" t="s">
        <v>120</v>
      </c>
      <c r="C4156" s="3">
        <v>9</v>
      </c>
      <c r="D4156">
        <v>34</v>
      </c>
      <c r="E4156">
        <v>0</v>
      </c>
      <c r="F4156">
        <v>15</v>
      </c>
      <c r="G4156">
        <v>97</v>
      </c>
      <c r="H4156">
        <v>2.5</v>
      </c>
      <c r="I4156">
        <v>236</v>
      </c>
      <c r="J4156">
        <v>14.5</v>
      </c>
      <c r="K4156">
        <v>0</v>
      </c>
      <c r="L4156">
        <v>3</v>
      </c>
      <c r="M4156">
        <v>0</v>
      </c>
      <c r="N4156" t="s">
        <v>71</v>
      </c>
      <c r="O4156" t="s">
        <v>16</v>
      </c>
      <c r="P4156" s="3">
        <f t="shared" si="386"/>
        <v>43</v>
      </c>
      <c r="Q4156">
        <f t="shared" si="387"/>
        <v>20.930232558139537</v>
      </c>
      <c r="R4156">
        <f t="shared" si="388"/>
        <v>79.069767441860463</v>
      </c>
      <c r="S4156">
        <f t="shared" si="389"/>
        <v>0</v>
      </c>
      <c r="T4156" t="str">
        <f t="shared" si="390"/>
        <v>No</v>
      </c>
      <c r="U4156" t="str">
        <f t="shared" si="391"/>
        <v>Yes</v>
      </c>
      <c r="V4156" t="s">
        <v>91</v>
      </c>
      <c r="W4156" t="s">
        <v>91</v>
      </c>
    </row>
    <row r="4157" spans="1:23" x14ac:dyDescent="0.3">
      <c r="A4157">
        <v>4</v>
      </c>
      <c r="B4157" t="s">
        <v>120</v>
      </c>
      <c r="C4157" s="3">
        <v>12</v>
      </c>
      <c r="D4157">
        <v>43</v>
      </c>
      <c r="E4157">
        <v>0</v>
      </c>
      <c r="F4157">
        <v>14.9</v>
      </c>
      <c r="G4157">
        <v>96</v>
      </c>
      <c r="H4157">
        <v>2.2000000000000002</v>
      </c>
      <c r="I4157">
        <v>636</v>
      </c>
      <c r="J4157">
        <v>14.2</v>
      </c>
      <c r="K4157">
        <v>0</v>
      </c>
      <c r="L4157">
        <v>0.5</v>
      </c>
      <c r="M4157">
        <v>0</v>
      </c>
      <c r="N4157" t="s">
        <v>71</v>
      </c>
      <c r="O4157" t="s">
        <v>16</v>
      </c>
      <c r="P4157" s="3">
        <f t="shared" si="386"/>
        <v>55</v>
      </c>
      <c r="Q4157">
        <f t="shared" si="387"/>
        <v>21.818181818181817</v>
      </c>
      <c r="R4157">
        <f t="shared" si="388"/>
        <v>78.181818181818187</v>
      </c>
      <c r="S4157">
        <f t="shared" si="389"/>
        <v>0</v>
      </c>
      <c r="T4157" t="str">
        <f t="shared" si="390"/>
        <v>No</v>
      </c>
      <c r="U4157" t="str">
        <f t="shared" si="391"/>
        <v>Yes</v>
      </c>
      <c r="V4157" t="s">
        <v>91</v>
      </c>
      <c r="W4157" t="s">
        <v>91</v>
      </c>
    </row>
    <row r="4158" spans="1:23" x14ac:dyDescent="0.3">
      <c r="A4158">
        <v>5</v>
      </c>
      <c r="B4158" t="s">
        <v>120</v>
      </c>
      <c r="C4158" s="3">
        <v>14</v>
      </c>
      <c r="D4158">
        <v>59</v>
      </c>
      <c r="E4158">
        <v>0</v>
      </c>
      <c r="F4158">
        <v>15</v>
      </c>
      <c r="G4158">
        <v>97</v>
      </c>
      <c r="H4158">
        <v>1.4</v>
      </c>
      <c r="I4158">
        <v>1827</v>
      </c>
      <c r="J4158">
        <v>14.5</v>
      </c>
      <c r="K4158">
        <v>0</v>
      </c>
      <c r="L4158">
        <v>0</v>
      </c>
      <c r="M4158">
        <v>0</v>
      </c>
      <c r="N4158" t="s">
        <v>71</v>
      </c>
      <c r="O4158" t="s">
        <v>16</v>
      </c>
      <c r="P4158" s="3">
        <f t="shared" si="386"/>
        <v>73</v>
      </c>
      <c r="Q4158">
        <f t="shared" si="387"/>
        <v>19.17808219178082</v>
      </c>
      <c r="R4158">
        <f t="shared" si="388"/>
        <v>80.821917808219183</v>
      </c>
      <c r="S4158">
        <f t="shared" si="389"/>
        <v>0</v>
      </c>
      <c r="T4158" t="str">
        <f t="shared" si="390"/>
        <v>Yes</v>
      </c>
      <c r="U4158" t="str">
        <f t="shared" si="391"/>
        <v>Yes</v>
      </c>
      <c r="V4158" t="s">
        <v>91</v>
      </c>
      <c r="W4158" t="s">
        <v>91</v>
      </c>
    </row>
    <row r="4159" spans="1:23" x14ac:dyDescent="0.3">
      <c r="A4159">
        <v>6</v>
      </c>
      <c r="B4159" t="s">
        <v>120</v>
      </c>
      <c r="C4159" s="3">
        <v>60</v>
      </c>
      <c r="D4159">
        <v>152</v>
      </c>
      <c r="E4159">
        <v>4</v>
      </c>
      <c r="F4159">
        <v>14.6</v>
      </c>
      <c r="G4159">
        <v>87</v>
      </c>
      <c r="H4159">
        <v>2.2000000000000002</v>
      </c>
      <c r="I4159">
        <v>2000</v>
      </c>
      <c r="J4159">
        <v>12.4</v>
      </c>
      <c r="K4159">
        <v>0</v>
      </c>
      <c r="L4159">
        <v>0</v>
      </c>
      <c r="M4159">
        <v>0</v>
      </c>
      <c r="N4159" t="s">
        <v>71</v>
      </c>
      <c r="O4159" t="s">
        <v>16</v>
      </c>
      <c r="P4159" s="3">
        <f t="shared" si="386"/>
        <v>216</v>
      </c>
      <c r="Q4159">
        <f t="shared" si="387"/>
        <v>27.777777777777779</v>
      </c>
      <c r="R4159">
        <f t="shared" si="388"/>
        <v>70.370370370370367</v>
      </c>
      <c r="S4159">
        <f t="shared" si="389"/>
        <v>1.8518518518518516</v>
      </c>
      <c r="T4159" t="str">
        <f t="shared" si="390"/>
        <v>Yes</v>
      </c>
      <c r="U4159" t="str">
        <f t="shared" si="391"/>
        <v>Yes</v>
      </c>
      <c r="V4159" t="s">
        <v>91</v>
      </c>
      <c r="W4159" t="s">
        <v>91</v>
      </c>
    </row>
    <row r="4160" spans="1:23" x14ac:dyDescent="0.3">
      <c r="A4160">
        <v>7</v>
      </c>
      <c r="B4160" t="s">
        <v>120</v>
      </c>
      <c r="C4160" s="3">
        <v>186</v>
      </c>
      <c r="D4160">
        <v>436</v>
      </c>
      <c r="E4160">
        <v>18</v>
      </c>
      <c r="F4160">
        <v>13.9</v>
      </c>
      <c r="G4160">
        <v>83</v>
      </c>
      <c r="H4160">
        <v>3.2</v>
      </c>
      <c r="I4160">
        <v>2000</v>
      </c>
      <c r="J4160">
        <v>11</v>
      </c>
      <c r="K4160">
        <v>0.04</v>
      </c>
      <c r="L4160">
        <v>0</v>
      </c>
      <c r="M4160">
        <v>0</v>
      </c>
      <c r="N4160" t="s">
        <v>71</v>
      </c>
      <c r="O4160" t="s">
        <v>16</v>
      </c>
      <c r="P4160" s="3">
        <f t="shared" si="386"/>
        <v>640</v>
      </c>
      <c r="Q4160">
        <f t="shared" si="387"/>
        <v>29.062500000000004</v>
      </c>
      <c r="R4160">
        <f t="shared" si="388"/>
        <v>68.125</v>
      </c>
      <c r="S4160">
        <f t="shared" si="389"/>
        <v>2.8125</v>
      </c>
      <c r="T4160" t="str">
        <f t="shared" si="390"/>
        <v>Yes</v>
      </c>
      <c r="U4160" t="str">
        <f t="shared" si="391"/>
        <v>Yes</v>
      </c>
      <c r="V4160" t="s">
        <v>91</v>
      </c>
      <c r="W4160" t="s">
        <v>91</v>
      </c>
    </row>
    <row r="4161" spans="1:23" x14ac:dyDescent="0.3">
      <c r="A4161">
        <v>8</v>
      </c>
      <c r="B4161" t="s">
        <v>120</v>
      </c>
      <c r="C4161" s="3">
        <v>488</v>
      </c>
      <c r="D4161">
        <v>1241</v>
      </c>
      <c r="E4161">
        <v>48</v>
      </c>
      <c r="F4161">
        <v>13.6</v>
      </c>
      <c r="G4161">
        <v>75</v>
      </c>
      <c r="H4161">
        <v>1.6</v>
      </c>
      <c r="I4161">
        <v>1987</v>
      </c>
      <c r="J4161">
        <v>9.1999999999999993</v>
      </c>
      <c r="K4161">
        <v>0.47</v>
      </c>
      <c r="L4161">
        <v>0</v>
      </c>
      <c r="M4161">
        <v>0</v>
      </c>
      <c r="N4161" t="s">
        <v>71</v>
      </c>
      <c r="O4161" t="s">
        <v>16</v>
      </c>
      <c r="P4161" s="3">
        <f t="shared" si="386"/>
        <v>1777</v>
      </c>
      <c r="Q4161">
        <f t="shared" si="387"/>
        <v>27.462014631401239</v>
      </c>
      <c r="R4161">
        <f t="shared" si="388"/>
        <v>69.836803601575696</v>
      </c>
      <c r="S4161">
        <f t="shared" si="389"/>
        <v>2.7011817670230727</v>
      </c>
      <c r="T4161" t="str">
        <f t="shared" si="390"/>
        <v>Yes</v>
      </c>
      <c r="U4161" t="str">
        <f t="shared" si="391"/>
        <v>Yes</v>
      </c>
      <c r="V4161" t="s">
        <v>91</v>
      </c>
      <c r="W4161" t="s">
        <v>91</v>
      </c>
    </row>
    <row r="4162" spans="1:23" x14ac:dyDescent="0.3">
      <c r="A4162">
        <v>9</v>
      </c>
      <c r="B4162" t="s">
        <v>120</v>
      </c>
      <c r="C4162" s="3">
        <v>1015</v>
      </c>
      <c r="D4162">
        <v>2035</v>
      </c>
      <c r="E4162">
        <v>78</v>
      </c>
      <c r="F4162">
        <v>14.6</v>
      </c>
      <c r="G4162">
        <v>70</v>
      </c>
      <c r="H4162">
        <v>3.1</v>
      </c>
      <c r="I4162">
        <v>2000</v>
      </c>
      <c r="J4162">
        <v>9.1</v>
      </c>
      <c r="K4162">
        <v>1.28</v>
      </c>
      <c r="L4162">
        <v>0</v>
      </c>
      <c r="M4162">
        <v>0</v>
      </c>
      <c r="N4162" t="s">
        <v>71</v>
      </c>
      <c r="O4162" t="s">
        <v>16</v>
      </c>
      <c r="P4162" s="3">
        <f t="shared" si="386"/>
        <v>3128</v>
      </c>
      <c r="Q4162">
        <f t="shared" si="387"/>
        <v>32.448849104859335</v>
      </c>
      <c r="R4162">
        <f t="shared" si="388"/>
        <v>65.057544757033241</v>
      </c>
      <c r="S4162">
        <f t="shared" si="389"/>
        <v>2.4936061381074168</v>
      </c>
      <c r="T4162" t="str">
        <f t="shared" si="390"/>
        <v>Yes</v>
      </c>
      <c r="U4162" t="str">
        <f t="shared" si="391"/>
        <v>Yes</v>
      </c>
      <c r="V4162" t="s">
        <v>91</v>
      </c>
      <c r="W4162" t="s">
        <v>91</v>
      </c>
    </row>
    <row r="4163" spans="1:23" x14ac:dyDescent="0.3">
      <c r="A4163">
        <v>10</v>
      </c>
      <c r="B4163" t="s">
        <v>120</v>
      </c>
      <c r="C4163" s="3">
        <v>500</v>
      </c>
      <c r="D4163">
        <v>1125</v>
      </c>
      <c r="E4163">
        <v>45</v>
      </c>
      <c r="F4163">
        <v>16</v>
      </c>
      <c r="G4163">
        <v>60</v>
      </c>
      <c r="H4163">
        <v>1.9</v>
      </c>
      <c r="I4163">
        <v>1992</v>
      </c>
      <c r="J4163">
        <v>8.1999999999999993</v>
      </c>
      <c r="K4163">
        <v>1.98</v>
      </c>
      <c r="L4163">
        <v>0</v>
      </c>
      <c r="M4163">
        <v>0</v>
      </c>
      <c r="N4163" t="s">
        <v>71</v>
      </c>
      <c r="O4163" t="s">
        <v>16</v>
      </c>
      <c r="P4163" s="3">
        <f t="shared" ref="P4163:P4226" si="392">C4163+D4163+E4163</f>
        <v>1670</v>
      </c>
      <c r="Q4163">
        <f t="shared" ref="Q4163:Q4226" si="393">(C4163/P4163)*100</f>
        <v>29.940119760479039</v>
      </c>
      <c r="R4163">
        <f t="shared" ref="R4163:R4226" si="394">(D4163/P4163)*100</f>
        <v>67.365269461077844</v>
      </c>
      <c r="S4163">
        <f t="shared" ref="S4163:S4226" si="395">(E4163/P4163)*100</f>
        <v>2.6946107784431139</v>
      </c>
      <c r="T4163" t="str">
        <f t="shared" ref="T4163:T4226" si="396">IF(L4163=0,IF(M4163=0,"Yes","No"),"No")</f>
        <v>Yes</v>
      </c>
      <c r="U4163" t="str">
        <f t="shared" si="391"/>
        <v>Yes</v>
      </c>
      <c r="V4163" t="s">
        <v>91</v>
      </c>
      <c r="W4163" t="s">
        <v>91</v>
      </c>
    </row>
    <row r="4164" spans="1:23" x14ac:dyDescent="0.3">
      <c r="A4164">
        <v>11</v>
      </c>
      <c r="B4164" t="s">
        <v>120</v>
      </c>
      <c r="C4164" s="3">
        <v>316</v>
      </c>
      <c r="D4164">
        <v>871</v>
      </c>
      <c r="E4164">
        <v>28</v>
      </c>
      <c r="F4164">
        <v>17.899999999999999</v>
      </c>
      <c r="G4164">
        <v>56</v>
      </c>
      <c r="H4164">
        <v>3.3</v>
      </c>
      <c r="I4164">
        <v>1919</v>
      </c>
      <c r="J4164">
        <v>8.9</v>
      </c>
      <c r="K4164">
        <v>2.63</v>
      </c>
      <c r="L4164">
        <v>0</v>
      </c>
      <c r="M4164">
        <v>0</v>
      </c>
      <c r="N4164" t="s">
        <v>71</v>
      </c>
      <c r="O4164" t="s">
        <v>16</v>
      </c>
      <c r="P4164" s="3">
        <f t="shared" si="392"/>
        <v>1215</v>
      </c>
      <c r="Q4164">
        <f t="shared" si="393"/>
        <v>26.008230452674898</v>
      </c>
      <c r="R4164">
        <f t="shared" si="394"/>
        <v>71.687242798353907</v>
      </c>
      <c r="S4164">
        <f t="shared" si="395"/>
        <v>2.3045267489711936</v>
      </c>
      <c r="T4164" t="str">
        <f t="shared" si="396"/>
        <v>Yes</v>
      </c>
      <c r="U4164" t="str">
        <f t="shared" si="391"/>
        <v>Yes</v>
      </c>
      <c r="V4164" t="s">
        <v>91</v>
      </c>
      <c r="W4164" t="s">
        <v>91</v>
      </c>
    </row>
    <row r="4165" spans="1:23" x14ac:dyDescent="0.3">
      <c r="A4165">
        <v>12</v>
      </c>
      <c r="B4165" t="s">
        <v>120</v>
      </c>
      <c r="C4165" s="3">
        <v>342</v>
      </c>
      <c r="D4165">
        <v>1012</v>
      </c>
      <c r="E4165">
        <v>22</v>
      </c>
      <c r="F4165">
        <v>18.899999999999999</v>
      </c>
      <c r="G4165">
        <v>42</v>
      </c>
      <c r="H4165">
        <v>3.8</v>
      </c>
      <c r="I4165">
        <v>2000</v>
      </c>
      <c r="J4165">
        <v>5.6</v>
      </c>
      <c r="K4165">
        <v>3.13</v>
      </c>
      <c r="L4165">
        <v>0</v>
      </c>
      <c r="M4165">
        <v>0</v>
      </c>
      <c r="N4165" t="s">
        <v>71</v>
      </c>
      <c r="O4165" t="s">
        <v>16</v>
      </c>
      <c r="P4165" s="3">
        <f t="shared" si="392"/>
        <v>1376</v>
      </c>
      <c r="Q4165">
        <f t="shared" si="393"/>
        <v>24.854651162790699</v>
      </c>
      <c r="R4165">
        <f t="shared" si="394"/>
        <v>73.54651162790698</v>
      </c>
      <c r="S4165">
        <f t="shared" si="395"/>
        <v>1.5988372093023258</v>
      </c>
      <c r="T4165" t="str">
        <f t="shared" si="396"/>
        <v>Yes</v>
      </c>
      <c r="U4165" t="str">
        <f t="shared" si="391"/>
        <v>Yes</v>
      </c>
      <c r="V4165" t="s">
        <v>91</v>
      </c>
      <c r="W4165" t="s">
        <v>91</v>
      </c>
    </row>
    <row r="4166" spans="1:23" x14ac:dyDescent="0.3">
      <c r="A4166">
        <v>13</v>
      </c>
      <c r="B4166" t="s">
        <v>120</v>
      </c>
      <c r="C4166" s="3">
        <v>447</v>
      </c>
      <c r="D4166">
        <v>1216</v>
      </c>
      <c r="E4166">
        <v>37</v>
      </c>
      <c r="F4166">
        <v>20.100000000000001</v>
      </c>
      <c r="G4166">
        <v>37</v>
      </c>
      <c r="H4166">
        <v>4</v>
      </c>
      <c r="I4166">
        <v>1910</v>
      </c>
      <c r="J4166">
        <v>4.9000000000000004</v>
      </c>
      <c r="K4166">
        <v>3.44</v>
      </c>
      <c r="L4166">
        <v>0</v>
      </c>
      <c r="M4166">
        <v>0</v>
      </c>
      <c r="N4166" t="s">
        <v>71</v>
      </c>
      <c r="O4166" t="s">
        <v>16</v>
      </c>
      <c r="P4166" s="3">
        <f t="shared" si="392"/>
        <v>1700</v>
      </c>
      <c r="Q4166">
        <f t="shared" si="393"/>
        <v>26.294117647058822</v>
      </c>
      <c r="R4166">
        <f t="shared" si="394"/>
        <v>71.529411764705884</v>
      </c>
      <c r="S4166">
        <f t="shared" si="395"/>
        <v>2.1764705882352939</v>
      </c>
      <c r="T4166" t="str">
        <f t="shared" si="396"/>
        <v>Yes</v>
      </c>
      <c r="U4166" t="str">
        <f t="shared" si="391"/>
        <v>No</v>
      </c>
      <c r="V4166" t="s">
        <v>91</v>
      </c>
      <c r="W4166" t="s">
        <v>91</v>
      </c>
    </row>
    <row r="4167" spans="1:23" x14ac:dyDescent="0.3">
      <c r="A4167">
        <v>14</v>
      </c>
      <c r="B4167" t="s">
        <v>120</v>
      </c>
      <c r="C4167" s="3">
        <v>465</v>
      </c>
      <c r="D4167">
        <v>1167</v>
      </c>
      <c r="E4167">
        <v>31</v>
      </c>
      <c r="F4167">
        <v>20.9</v>
      </c>
      <c r="G4167">
        <v>33</v>
      </c>
      <c r="H4167">
        <v>3.9</v>
      </c>
      <c r="I4167">
        <v>1853</v>
      </c>
      <c r="J4167">
        <v>4</v>
      </c>
      <c r="K4167">
        <v>3.52</v>
      </c>
      <c r="L4167">
        <v>0</v>
      </c>
      <c r="M4167">
        <v>0</v>
      </c>
      <c r="N4167" t="s">
        <v>71</v>
      </c>
      <c r="O4167" t="s">
        <v>16</v>
      </c>
      <c r="P4167" s="3">
        <f t="shared" si="392"/>
        <v>1663</v>
      </c>
      <c r="Q4167">
        <f t="shared" si="393"/>
        <v>27.961515333734216</v>
      </c>
      <c r="R4167">
        <f t="shared" si="394"/>
        <v>70.174383644016842</v>
      </c>
      <c r="S4167">
        <f t="shared" si="395"/>
        <v>1.8641010222489478</v>
      </c>
      <c r="T4167" t="str">
        <f t="shared" si="396"/>
        <v>Yes</v>
      </c>
      <c r="U4167" t="str">
        <f t="shared" si="391"/>
        <v>No</v>
      </c>
      <c r="V4167" t="s">
        <v>91</v>
      </c>
      <c r="W4167" t="s">
        <v>91</v>
      </c>
    </row>
    <row r="4168" spans="1:23" x14ac:dyDescent="0.3">
      <c r="A4168">
        <v>15</v>
      </c>
      <c r="B4168" t="s">
        <v>120</v>
      </c>
      <c r="C4168" s="3">
        <v>414</v>
      </c>
      <c r="D4168">
        <v>1183</v>
      </c>
      <c r="E4168">
        <v>37</v>
      </c>
      <c r="F4168">
        <v>22</v>
      </c>
      <c r="G4168">
        <v>33</v>
      </c>
      <c r="H4168">
        <v>3.4</v>
      </c>
      <c r="I4168">
        <v>1966</v>
      </c>
      <c r="J4168">
        <v>4.9000000000000004</v>
      </c>
      <c r="K4168">
        <v>3.41</v>
      </c>
      <c r="L4168">
        <v>0</v>
      </c>
      <c r="M4168">
        <v>0</v>
      </c>
      <c r="N4168" t="s">
        <v>71</v>
      </c>
      <c r="O4168" t="s">
        <v>16</v>
      </c>
      <c r="P4168" s="3">
        <f t="shared" si="392"/>
        <v>1634</v>
      </c>
      <c r="Q4168">
        <f t="shared" si="393"/>
        <v>25.336597307221542</v>
      </c>
      <c r="R4168">
        <f t="shared" si="394"/>
        <v>72.399020807833537</v>
      </c>
      <c r="S4168">
        <f t="shared" si="395"/>
        <v>2.2643818849449207</v>
      </c>
      <c r="T4168" t="str">
        <f t="shared" si="396"/>
        <v>Yes</v>
      </c>
      <c r="U4168" t="str">
        <f t="shared" si="391"/>
        <v>No</v>
      </c>
      <c r="V4168" t="s">
        <v>91</v>
      </c>
      <c r="W4168" t="s">
        <v>91</v>
      </c>
    </row>
    <row r="4169" spans="1:23" x14ac:dyDescent="0.3">
      <c r="A4169">
        <v>16</v>
      </c>
      <c r="B4169" t="s">
        <v>120</v>
      </c>
      <c r="C4169" s="3">
        <v>449</v>
      </c>
      <c r="D4169">
        <v>1332</v>
      </c>
      <c r="E4169">
        <v>37</v>
      </c>
      <c r="F4169">
        <v>23</v>
      </c>
      <c r="G4169">
        <v>29</v>
      </c>
      <c r="H4169">
        <v>2.9</v>
      </c>
      <c r="I4169">
        <v>1876</v>
      </c>
      <c r="J4169">
        <v>3.9</v>
      </c>
      <c r="K4169">
        <v>3.11</v>
      </c>
      <c r="L4169">
        <v>0</v>
      </c>
      <c r="M4169">
        <v>0</v>
      </c>
      <c r="N4169" t="s">
        <v>71</v>
      </c>
      <c r="O4169" t="s">
        <v>16</v>
      </c>
      <c r="P4169" s="3">
        <f t="shared" si="392"/>
        <v>1818</v>
      </c>
      <c r="Q4169">
        <f t="shared" si="393"/>
        <v>24.697469746974697</v>
      </c>
      <c r="R4169">
        <f t="shared" si="394"/>
        <v>73.267326732673268</v>
      </c>
      <c r="S4169">
        <f t="shared" si="395"/>
        <v>2.0352035203520349</v>
      </c>
      <c r="T4169" t="str">
        <f t="shared" si="396"/>
        <v>Yes</v>
      </c>
      <c r="U4169" t="str">
        <f t="shared" si="391"/>
        <v>No</v>
      </c>
      <c r="V4169" t="s">
        <v>91</v>
      </c>
      <c r="W4169" t="s">
        <v>91</v>
      </c>
    </row>
    <row r="4170" spans="1:23" x14ac:dyDescent="0.3">
      <c r="A4170">
        <v>17</v>
      </c>
      <c r="B4170" t="s">
        <v>120</v>
      </c>
      <c r="C4170" s="3">
        <v>688</v>
      </c>
      <c r="D4170">
        <v>1563</v>
      </c>
      <c r="E4170">
        <v>49</v>
      </c>
      <c r="F4170">
        <v>23</v>
      </c>
      <c r="G4170">
        <v>33</v>
      </c>
      <c r="H4170">
        <v>4.2</v>
      </c>
      <c r="I4170">
        <v>1880</v>
      </c>
      <c r="J4170">
        <v>5.8</v>
      </c>
      <c r="K4170">
        <v>2.57</v>
      </c>
      <c r="L4170">
        <v>0</v>
      </c>
      <c r="M4170">
        <v>0</v>
      </c>
      <c r="N4170" t="s">
        <v>71</v>
      </c>
      <c r="O4170" t="s">
        <v>16</v>
      </c>
      <c r="P4170" s="3">
        <f t="shared" si="392"/>
        <v>2300</v>
      </c>
      <c r="Q4170">
        <f t="shared" si="393"/>
        <v>29.913043478260871</v>
      </c>
      <c r="R4170">
        <f t="shared" si="394"/>
        <v>67.956521739130437</v>
      </c>
      <c r="S4170">
        <f t="shared" si="395"/>
        <v>2.1304347826086958</v>
      </c>
      <c r="T4170" t="str">
        <f t="shared" si="396"/>
        <v>Yes</v>
      </c>
      <c r="U4170" t="str">
        <f t="shared" si="391"/>
        <v>No</v>
      </c>
      <c r="V4170" t="s">
        <v>91</v>
      </c>
      <c r="W4170" t="s">
        <v>91</v>
      </c>
    </row>
    <row r="4171" spans="1:23" x14ac:dyDescent="0.3">
      <c r="A4171">
        <v>18</v>
      </c>
      <c r="B4171" t="s">
        <v>120</v>
      </c>
      <c r="C4171" s="3">
        <v>819</v>
      </c>
      <c r="D4171">
        <v>2069</v>
      </c>
      <c r="E4171">
        <v>58</v>
      </c>
      <c r="F4171">
        <v>22.4</v>
      </c>
      <c r="G4171">
        <v>39</v>
      </c>
      <c r="H4171">
        <v>3.2</v>
      </c>
      <c r="I4171">
        <v>1943</v>
      </c>
      <c r="J4171">
        <v>7.7</v>
      </c>
      <c r="K4171">
        <v>1.9</v>
      </c>
      <c r="L4171">
        <v>0</v>
      </c>
      <c r="M4171">
        <v>0</v>
      </c>
      <c r="N4171" t="s">
        <v>71</v>
      </c>
      <c r="O4171" t="s">
        <v>16</v>
      </c>
      <c r="P4171" s="3">
        <f t="shared" si="392"/>
        <v>2946</v>
      </c>
      <c r="Q4171">
        <f t="shared" si="393"/>
        <v>27.800407331975556</v>
      </c>
      <c r="R4171">
        <f t="shared" si="394"/>
        <v>70.230821452817381</v>
      </c>
      <c r="S4171">
        <f t="shared" si="395"/>
        <v>1.9687712152070607</v>
      </c>
      <c r="T4171" t="str">
        <f t="shared" si="396"/>
        <v>Yes</v>
      </c>
      <c r="U4171" t="str">
        <f t="shared" si="391"/>
        <v>No</v>
      </c>
      <c r="V4171" t="s">
        <v>91</v>
      </c>
      <c r="W4171" t="s">
        <v>91</v>
      </c>
    </row>
    <row r="4172" spans="1:23" x14ac:dyDescent="0.3">
      <c r="A4172">
        <v>19</v>
      </c>
      <c r="B4172" t="s">
        <v>120</v>
      </c>
      <c r="C4172" s="3">
        <v>1389</v>
      </c>
      <c r="D4172">
        <v>3123</v>
      </c>
      <c r="E4172">
        <v>106</v>
      </c>
      <c r="F4172">
        <v>21.7</v>
      </c>
      <c r="G4172">
        <v>40</v>
      </c>
      <c r="H4172">
        <v>3.5</v>
      </c>
      <c r="I4172">
        <v>1987</v>
      </c>
      <c r="J4172">
        <v>7.4</v>
      </c>
      <c r="K4172">
        <v>1.18</v>
      </c>
      <c r="L4172">
        <v>0</v>
      </c>
      <c r="M4172">
        <v>0</v>
      </c>
      <c r="N4172" t="s">
        <v>71</v>
      </c>
      <c r="O4172" t="s">
        <v>16</v>
      </c>
      <c r="P4172" s="3">
        <f t="shared" si="392"/>
        <v>4618</v>
      </c>
      <c r="Q4172">
        <f t="shared" si="393"/>
        <v>30.077955825032483</v>
      </c>
      <c r="R4172">
        <f t="shared" si="394"/>
        <v>67.626678215677785</v>
      </c>
      <c r="S4172">
        <f t="shared" si="395"/>
        <v>2.295365959289736</v>
      </c>
      <c r="T4172" t="str">
        <f t="shared" si="396"/>
        <v>Yes</v>
      </c>
      <c r="U4172" t="str">
        <f t="shared" si="391"/>
        <v>No</v>
      </c>
      <c r="V4172" t="s">
        <v>91</v>
      </c>
      <c r="W4172" t="s">
        <v>91</v>
      </c>
    </row>
    <row r="4173" spans="1:23" x14ac:dyDescent="0.3">
      <c r="A4173">
        <v>20</v>
      </c>
      <c r="B4173" t="s">
        <v>120</v>
      </c>
      <c r="C4173" s="3">
        <v>997</v>
      </c>
      <c r="D4173">
        <v>2454</v>
      </c>
      <c r="E4173">
        <v>90</v>
      </c>
      <c r="F4173">
        <v>18.8</v>
      </c>
      <c r="G4173">
        <v>52</v>
      </c>
      <c r="H4173">
        <v>3.4</v>
      </c>
      <c r="I4173">
        <v>2000</v>
      </c>
      <c r="J4173">
        <v>8.6999999999999993</v>
      </c>
      <c r="K4173">
        <v>0.49</v>
      </c>
      <c r="L4173">
        <v>0</v>
      </c>
      <c r="M4173">
        <v>0</v>
      </c>
      <c r="N4173" t="s">
        <v>71</v>
      </c>
      <c r="O4173" t="s">
        <v>16</v>
      </c>
      <c r="P4173" s="3">
        <f t="shared" si="392"/>
        <v>3541</v>
      </c>
      <c r="Q4173">
        <f t="shared" si="393"/>
        <v>28.155888167184411</v>
      </c>
      <c r="R4173">
        <f t="shared" si="394"/>
        <v>69.302456933069749</v>
      </c>
      <c r="S4173">
        <f t="shared" si="395"/>
        <v>2.5416548997458346</v>
      </c>
      <c r="T4173" t="str">
        <f t="shared" si="396"/>
        <v>Yes</v>
      </c>
      <c r="U4173" t="str">
        <f t="shared" si="391"/>
        <v>Yes</v>
      </c>
      <c r="V4173" t="s">
        <v>91</v>
      </c>
      <c r="W4173" t="s">
        <v>91</v>
      </c>
    </row>
    <row r="4174" spans="1:23" x14ac:dyDescent="0.3">
      <c r="A4174">
        <v>21</v>
      </c>
      <c r="B4174" t="s">
        <v>120</v>
      </c>
      <c r="C4174" s="3">
        <v>666</v>
      </c>
      <c r="D4174">
        <v>2001</v>
      </c>
      <c r="E4174">
        <v>47</v>
      </c>
      <c r="F4174">
        <v>16.7</v>
      </c>
      <c r="G4174">
        <v>61</v>
      </c>
      <c r="H4174">
        <v>1.9</v>
      </c>
      <c r="I4174">
        <v>2000</v>
      </c>
      <c r="J4174">
        <v>9.1</v>
      </c>
      <c r="K4174">
        <v>0.05</v>
      </c>
      <c r="L4174">
        <v>0</v>
      </c>
      <c r="M4174">
        <v>0</v>
      </c>
      <c r="N4174" t="s">
        <v>71</v>
      </c>
      <c r="O4174" t="s">
        <v>16</v>
      </c>
      <c r="P4174" s="3">
        <f t="shared" si="392"/>
        <v>2714</v>
      </c>
      <c r="Q4174">
        <f t="shared" si="393"/>
        <v>24.539425202652911</v>
      </c>
      <c r="R4174">
        <f t="shared" si="394"/>
        <v>73.728813559322035</v>
      </c>
      <c r="S4174">
        <f t="shared" si="395"/>
        <v>1.7317612380250553</v>
      </c>
      <c r="T4174" t="str">
        <f t="shared" si="396"/>
        <v>Yes</v>
      </c>
      <c r="U4174" t="str">
        <f t="shared" si="391"/>
        <v>Yes</v>
      </c>
      <c r="V4174" t="s">
        <v>91</v>
      </c>
      <c r="W4174" t="s">
        <v>91</v>
      </c>
    </row>
    <row r="4175" spans="1:23" x14ac:dyDescent="0.3">
      <c r="A4175">
        <v>22</v>
      </c>
      <c r="B4175" t="s">
        <v>120</v>
      </c>
      <c r="C4175" s="3">
        <v>909</v>
      </c>
      <c r="D4175">
        <v>1833</v>
      </c>
      <c r="E4175">
        <v>60</v>
      </c>
      <c r="F4175">
        <v>15.4</v>
      </c>
      <c r="G4175">
        <v>61</v>
      </c>
      <c r="H4175">
        <v>1.1000000000000001</v>
      </c>
      <c r="I4175">
        <v>1959</v>
      </c>
      <c r="J4175">
        <v>7.9</v>
      </c>
      <c r="K4175">
        <v>0</v>
      </c>
      <c r="L4175">
        <v>0</v>
      </c>
      <c r="M4175">
        <v>0</v>
      </c>
      <c r="N4175" t="s">
        <v>71</v>
      </c>
      <c r="O4175" t="s">
        <v>16</v>
      </c>
      <c r="P4175" s="3">
        <f t="shared" si="392"/>
        <v>2802</v>
      </c>
      <c r="Q4175">
        <f t="shared" si="393"/>
        <v>32.441113490364025</v>
      </c>
      <c r="R4175">
        <f t="shared" si="394"/>
        <v>65.417558886509639</v>
      </c>
      <c r="S4175">
        <f t="shared" si="395"/>
        <v>2.1413276231263381</v>
      </c>
      <c r="T4175" t="str">
        <f t="shared" si="396"/>
        <v>Yes</v>
      </c>
      <c r="U4175" t="str">
        <f t="shared" si="391"/>
        <v>Yes</v>
      </c>
      <c r="V4175" t="s">
        <v>91</v>
      </c>
      <c r="W4175" t="s">
        <v>91</v>
      </c>
    </row>
    <row r="4176" spans="1:23" x14ac:dyDescent="0.3">
      <c r="A4176">
        <v>23</v>
      </c>
      <c r="B4176" t="s">
        <v>120</v>
      </c>
      <c r="C4176" s="3">
        <v>785</v>
      </c>
      <c r="D4176">
        <v>1588</v>
      </c>
      <c r="E4176">
        <v>65</v>
      </c>
      <c r="F4176">
        <v>14.8</v>
      </c>
      <c r="G4176">
        <v>59</v>
      </c>
      <c r="H4176">
        <v>1</v>
      </c>
      <c r="I4176">
        <v>1740</v>
      </c>
      <c r="J4176">
        <v>6.8</v>
      </c>
      <c r="K4176">
        <v>0</v>
      </c>
      <c r="L4176">
        <v>0</v>
      </c>
      <c r="M4176">
        <v>0</v>
      </c>
      <c r="N4176" t="s">
        <v>71</v>
      </c>
      <c r="O4176" t="s">
        <v>16</v>
      </c>
      <c r="P4176" s="3">
        <f t="shared" si="392"/>
        <v>2438</v>
      </c>
      <c r="Q4176">
        <f t="shared" si="393"/>
        <v>32.198523379819527</v>
      </c>
      <c r="R4176">
        <f t="shared" si="394"/>
        <v>65.135356849876942</v>
      </c>
      <c r="S4176">
        <f t="shared" si="395"/>
        <v>2.6661197703035273</v>
      </c>
      <c r="T4176" t="str">
        <f t="shared" si="396"/>
        <v>Yes</v>
      </c>
      <c r="U4176" t="str">
        <f t="shared" si="391"/>
        <v>Yes</v>
      </c>
      <c r="V4176" t="s">
        <v>91</v>
      </c>
      <c r="W4176" t="s">
        <v>91</v>
      </c>
    </row>
    <row r="4177" spans="1:23" x14ac:dyDescent="0.3">
      <c r="A4177">
        <v>24</v>
      </c>
      <c r="B4177" t="s">
        <v>120</v>
      </c>
      <c r="C4177" s="3">
        <v>374</v>
      </c>
      <c r="D4177">
        <v>1080</v>
      </c>
      <c r="E4177">
        <v>28</v>
      </c>
      <c r="F4177">
        <v>14.6</v>
      </c>
      <c r="G4177">
        <v>54</v>
      </c>
      <c r="H4177">
        <v>1.5</v>
      </c>
      <c r="I4177">
        <v>1596</v>
      </c>
      <c r="J4177">
        <v>5.3</v>
      </c>
      <c r="K4177">
        <v>0</v>
      </c>
      <c r="L4177">
        <v>0</v>
      </c>
      <c r="M4177">
        <v>0</v>
      </c>
      <c r="N4177" t="s">
        <v>71</v>
      </c>
      <c r="O4177" t="s">
        <v>16</v>
      </c>
      <c r="P4177" s="3">
        <f t="shared" si="392"/>
        <v>1482</v>
      </c>
      <c r="Q4177">
        <f t="shared" si="393"/>
        <v>25.236167341430498</v>
      </c>
      <c r="R4177">
        <f t="shared" si="394"/>
        <v>72.874493927125499</v>
      </c>
      <c r="S4177">
        <f t="shared" si="395"/>
        <v>1.8893387314439947</v>
      </c>
      <c r="T4177" t="str">
        <f t="shared" si="396"/>
        <v>Yes</v>
      </c>
      <c r="U4177" t="str">
        <f t="shared" si="391"/>
        <v>Yes</v>
      </c>
      <c r="V4177" t="s">
        <v>91</v>
      </c>
      <c r="W4177" t="s">
        <v>91</v>
      </c>
    </row>
    <row r="4178" spans="1:23" x14ac:dyDescent="0.3">
      <c r="A4178">
        <v>1</v>
      </c>
      <c r="B4178" t="s">
        <v>121</v>
      </c>
      <c r="C4178" s="3">
        <v>310</v>
      </c>
      <c r="D4178">
        <v>778</v>
      </c>
      <c r="E4178">
        <v>31</v>
      </c>
      <c r="F4178">
        <v>13.7</v>
      </c>
      <c r="G4178">
        <v>51</v>
      </c>
      <c r="H4178">
        <v>1.3</v>
      </c>
      <c r="I4178">
        <v>1651</v>
      </c>
      <c r="J4178">
        <v>3.7</v>
      </c>
      <c r="K4178">
        <v>0</v>
      </c>
      <c r="L4178">
        <v>0</v>
      </c>
      <c r="M4178">
        <v>0</v>
      </c>
      <c r="N4178" t="s">
        <v>71</v>
      </c>
      <c r="O4178" t="s">
        <v>16</v>
      </c>
      <c r="P4178" s="3">
        <f t="shared" si="392"/>
        <v>1119</v>
      </c>
      <c r="Q4178">
        <f t="shared" si="393"/>
        <v>27.70330652368186</v>
      </c>
      <c r="R4178">
        <f t="shared" si="394"/>
        <v>69.526362823949952</v>
      </c>
      <c r="S4178">
        <f t="shared" si="395"/>
        <v>2.7703306523681857</v>
      </c>
      <c r="T4178" t="str">
        <f t="shared" si="396"/>
        <v>Yes</v>
      </c>
      <c r="U4178" t="str">
        <f t="shared" si="391"/>
        <v>Yes</v>
      </c>
      <c r="V4178" t="s">
        <v>91</v>
      </c>
      <c r="W4178" t="s">
        <v>91</v>
      </c>
    </row>
    <row r="4179" spans="1:23" x14ac:dyDescent="0.3">
      <c r="A4179">
        <v>2</v>
      </c>
      <c r="B4179" t="s">
        <v>121</v>
      </c>
      <c r="C4179" s="3">
        <v>242</v>
      </c>
      <c r="D4179">
        <v>578</v>
      </c>
      <c r="E4179">
        <v>17</v>
      </c>
      <c r="F4179">
        <v>12.9</v>
      </c>
      <c r="G4179">
        <v>62</v>
      </c>
      <c r="H4179">
        <v>0.6</v>
      </c>
      <c r="I4179">
        <v>1557</v>
      </c>
      <c r="J4179">
        <v>5.7</v>
      </c>
      <c r="K4179">
        <v>0</v>
      </c>
      <c r="L4179">
        <v>0</v>
      </c>
      <c r="M4179">
        <v>0</v>
      </c>
      <c r="N4179" t="s">
        <v>71</v>
      </c>
      <c r="O4179" t="s">
        <v>16</v>
      </c>
      <c r="P4179" s="3">
        <f t="shared" si="392"/>
        <v>837</v>
      </c>
      <c r="Q4179">
        <f t="shared" si="393"/>
        <v>28.912783751493432</v>
      </c>
      <c r="R4179">
        <f t="shared" si="394"/>
        <v>69.056152927120678</v>
      </c>
      <c r="S4179">
        <f t="shared" si="395"/>
        <v>2.031063321385902</v>
      </c>
      <c r="T4179" t="str">
        <f t="shared" si="396"/>
        <v>Yes</v>
      </c>
      <c r="U4179" t="str">
        <f t="shared" si="391"/>
        <v>Yes</v>
      </c>
      <c r="V4179" t="s">
        <v>91</v>
      </c>
      <c r="W4179" t="s">
        <v>91</v>
      </c>
    </row>
    <row r="4180" spans="1:23" x14ac:dyDescent="0.3">
      <c r="A4180">
        <v>3</v>
      </c>
      <c r="B4180" t="s">
        <v>121</v>
      </c>
      <c r="C4180" s="3">
        <v>158</v>
      </c>
      <c r="D4180">
        <v>385</v>
      </c>
      <c r="E4180">
        <v>14</v>
      </c>
      <c r="F4180">
        <v>12.5</v>
      </c>
      <c r="G4180">
        <v>54</v>
      </c>
      <c r="H4180">
        <v>0.7</v>
      </c>
      <c r="I4180">
        <v>1500</v>
      </c>
      <c r="J4180">
        <v>3.4</v>
      </c>
      <c r="K4180">
        <v>0</v>
      </c>
      <c r="L4180">
        <v>0</v>
      </c>
      <c r="M4180">
        <v>0</v>
      </c>
      <c r="N4180" t="s">
        <v>71</v>
      </c>
      <c r="O4180" t="s">
        <v>16</v>
      </c>
      <c r="P4180" s="3">
        <f t="shared" si="392"/>
        <v>557</v>
      </c>
      <c r="Q4180">
        <f t="shared" si="393"/>
        <v>28.366247755834827</v>
      </c>
      <c r="R4180">
        <f t="shared" si="394"/>
        <v>69.120287253141839</v>
      </c>
      <c r="S4180">
        <f t="shared" si="395"/>
        <v>2.5134649910233393</v>
      </c>
      <c r="T4180" t="str">
        <f t="shared" si="396"/>
        <v>Yes</v>
      </c>
      <c r="U4180" t="str">
        <f t="shared" si="391"/>
        <v>Yes</v>
      </c>
      <c r="V4180" t="s">
        <v>91</v>
      </c>
      <c r="W4180" t="s">
        <v>91</v>
      </c>
    </row>
    <row r="4181" spans="1:23" x14ac:dyDescent="0.3">
      <c r="A4181">
        <v>4</v>
      </c>
      <c r="B4181" t="s">
        <v>121</v>
      </c>
      <c r="C4181" s="3">
        <v>101</v>
      </c>
      <c r="D4181">
        <v>265</v>
      </c>
      <c r="E4181">
        <v>10</v>
      </c>
      <c r="F4181">
        <v>12.1</v>
      </c>
      <c r="G4181">
        <v>64</v>
      </c>
      <c r="H4181">
        <v>0.8</v>
      </c>
      <c r="I4181">
        <v>1538</v>
      </c>
      <c r="J4181">
        <v>5.4</v>
      </c>
      <c r="K4181">
        <v>0</v>
      </c>
      <c r="L4181">
        <v>0</v>
      </c>
      <c r="M4181">
        <v>0</v>
      </c>
      <c r="N4181" t="s">
        <v>71</v>
      </c>
      <c r="O4181" t="s">
        <v>16</v>
      </c>
      <c r="P4181" s="3">
        <f t="shared" si="392"/>
        <v>376</v>
      </c>
      <c r="Q4181">
        <f t="shared" si="393"/>
        <v>26.861702127659576</v>
      </c>
      <c r="R4181">
        <f t="shared" si="394"/>
        <v>70.478723404255319</v>
      </c>
      <c r="S4181">
        <f t="shared" si="395"/>
        <v>2.6595744680851063</v>
      </c>
      <c r="T4181" t="str">
        <f t="shared" si="396"/>
        <v>Yes</v>
      </c>
      <c r="U4181" t="str">
        <f t="shared" si="391"/>
        <v>Yes</v>
      </c>
      <c r="V4181" t="s">
        <v>91</v>
      </c>
      <c r="W4181" t="s">
        <v>91</v>
      </c>
    </row>
    <row r="4182" spans="1:23" x14ac:dyDescent="0.3">
      <c r="A4182">
        <v>5</v>
      </c>
      <c r="B4182" t="s">
        <v>121</v>
      </c>
      <c r="C4182" s="3">
        <v>74</v>
      </c>
      <c r="D4182">
        <v>161</v>
      </c>
      <c r="E4182">
        <v>6</v>
      </c>
      <c r="F4182">
        <v>11.7</v>
      </c>
      <c r="G4182">
        <v>64</v>
      </c>
      <c r="H4182">
        <v>1.6</v>
      </c>
      <c r="I4182">
        <v>1578</v>
      </c>
      <c r="J4182">
        <v>5.0999999999999996</v>
      </c>
      <c r="K4182">
        <v>0</v>
      </c>
      <c r="L4182">
        <v>0</v>
      </c>
      <c r="M4182">
        <v>0</v>
      </c>
      <c r="N4182" t="s">
        <v>71</v>
      </c>
      <c r="O4182" t="s">
        <v>16</v>
      </c>
      <c r="P4182" s="3">
        <f t="shared" si="392"/>
        <v>241</v>
      </c>
      <c r="Q4182">
        <f t="shared" si="393"/>
        <v>30.70539419087137</v>
      </c>
      <c r="R4182">
        <f t="shared" si="394"/>
        <v>66.804979253112023</v>
      </c>
      <c r="S4182">
        <f t="shared" si="395"/>
        <v>2.4896265560165975</v>
      </c>
      <c r="T4182" t="str">
        <f t="shared" si="396"/>
        <v>Yes</v>
      </c>
      <c r="U4182" t="str">
        <f t="shared" si="391"/>
        <v>Yes</v>
      </c>
      <c r="V4182" t="s">
        <v>91</v>
      </c>
      <c r="W4182" t="s">
        <v>91</v>
      </c>
    </row>
    <row r="4183" spans="1:23" x14ac:dyDescent="0.3">
      <c r="A4183">
        <v>6</v>
      </c>
      <c r="B4183" t="s">
        <v>121</v>
      </c>
      <c r="C4183" s="3">
        <v>89</v>
      </c>
      <c r="D4183">
        <v>205</v>
      </c>
      <c r="E4183">
        <v>8</v>
      </c>
      <c r="F4183">
        <v>11.3</v>
      </c>
      <c r="G4183">
        <v>64</v>
      </c>
      <c r="H4183">
        <v>1.2</v>
      </c>
      <c r="I4183">
        <v>1634</v>
      </c>
      <c r="J4183">
        <v>4.7</v>
      </c>
      <c r="K4183">
        <v>0</v>
      </c>
      <c r="L4183">
        <v>0</v>
      </c>
      <c r="M4183">
        <v>0</v>
      </c>
      <c r="N4183" t="s">
        <v>71</v>
      </c>
      <c r="O4183" t="s">
        <v>16</v>
      </c>
      <c r="P4183" s="3">
        <f t="shared" si="392"/>
        <v>302</v>
      </c>
      <c r="Q4183">
        <f t="shared" si="393"/>
        <v>29.47019867549669</v>
      </c>
      <c r="R4183">
        <f t="shared" si="394"/>
        <v>67.880794701986758</v>
      </c>
      <c r="S4183">
        <f t="shared" si="395"/>
        <v>2.6490066225165565</v>
      </c>
      <c r="T4183" t="str">
        <f t="shared" si="396"/>
        <v>Yes</v>
      </c>
      <c r="U4183" t="str">
        <f t="shared" si="391"/>
        <v>Yes</v>
      </c>
      <c r="V4183" t="s">
        <v>91</v>
      </c>
      <c r="W4183" t="s">
        <v>91</v>
      </c>
    </row>
    <row r="4184" spans="1:23" x14ac:dyDescent="0.3">
      <c r="A4184">
        <v>7</v>
      </c>
      <c r="B4184" t="s">
        <v>121</v>
      </c>
      <c r="C4184" s="3">
        <v>185</v>
      </c>
      <c r="D4184">
        <v>530</v>
      </c>
      <c r="E4184">
        <v>16</v>
      </c>
      <c r="F4184">
        <v>11.4</v>
      </c>
      <c r="G4184">
        <v>67</v>
      </c>
      <c r="H4184">
        <v>1</v>
      </c>
      <c r="I4184">
        <v>1600</v>
      </c>
      <c r="J4184">
        <v>5.4</v>
      </c>
      <c r="K4184">
        <v>0.04</v>
      </c>
      <c r="L4184">
        <v>0</v>
      </c>
      <c r="M4184">
        <v>0</v>
      </c>
      <c r="N4184" t="s">
        <v>71</v>
      </c>
      <c r="O4184" t="s">
        <v>16</v>
      </c>
      <c r="P4184" s="3">
        <f t="shared" si="392"/>
        <v>731</v>
      </c>
      <c r="Q4184">
        <f t="shared" si="393"/>
        <v>25.307797537619699</v>
      </c>
      <c r="R4184">
        <f t="shared" si="394"/>
        <v>72.503419972640216</v>
      </c>
      <c r="S4184">
        <f t="shared" si="395"/>
        <v>2.188782489740082</v>
      </c>
      <c r="T4184" t="str">
        <f t="shared" si="396"/>
        <v>Yes</v>
      </c>
      <c r="U4184" t="str">
        <f t="shared" si="391"/>
        <v>Yes</v>
      </c>
      <c r="V4184" t="s">
        <v>91</v>
      </c>
      <c r="W4184" t="s">
        <v>91</v>
      </c>
    </row>
    <row r="4185" spans="1:23" x14ac:dyDescent="0.3">
      <c r="A4185">
        <v>8</v>
      </c>
      <c r="B4185" t="s">
        <v>121</v>
      </c>
      <c r="C4185" s="3">
        <v>579</v>
      </c>
      <c r="D4185">
        <v>1390</v>
      </c>
      <c r="E4185">
        <v>41</v>
      </c>
      <c r="F4185">
        <v>12.5</v>
      </c>
      <c r="G4185">
        <v>61</v>
      </c>
      <c r="H4185">
        <v>1.3</v>
      </c>
      <c r="I4185">
        <v>1818</v>
      </c>
      <c r="J4185">
        <v>5.0999999999999996</v>
      </c>
      <c r="K4185">
        <v>0.42</v>
      </c>
      <c r="L4185">
        <v>0</v>
      </c>
      <c r="M4185">
        <v>0</v>
      </c>
      <c r="N4185" t="s">
        <v>71</v>
      </c>
      <c r="O4185" t="s">
        <v>16</v>
      </c>
      <c r="P4185" s="3">
        <f t="shared" si="392"/>
        <v>2010</v>
      </c>
      <c r="Q4185">
        <f t="shared" si="393"/>
        <v>28.805970149253728</v>
      </c>
      <c r="R4185">
        <f t="shared" si="394"/>
        <v>69.154228855721385</v>
      </c>
      <c r="S4185">
        <f t="shared" si="395"/>
        <v>2.0398009950248754</v>
      </c>
      <c r="T4185" t="str">
        <f t="shared" si="396"/>
        <v>Yes</v>
      </c>
      <c r="U4185" t="str">
        <f t="shared" si="391"/>
        <v>Yes</v>
      </c>
      <c r="V4185" t="s">
        <v>91</v>
      </c>
      <c r="W4185" t="s">
        <v>91</v>
      </c>
    </row>
    <row r="4186" spans="1:23" x14ac:dyDescent="0.3">
      <c r="A4186">
        <v>9</v>
      </c>
      <c r="B4186" t="s">
        <v>121</v>
      </c>
      <c r="C4186" s="3">
        <v>709</v>
      </c>
      <c r="D4186">
        <v>2081</v>
      </c>
      <c r="E4186">
        <v>59</v>
      </c>
      <c r="F4186">
        <v>15.2</v>
      </c>
      <c r="G4186">
        <v>50</v>
      </c>
      <c r="H4186">
        <v>1.6</v>
      </c>
      <c r="I4186">
        <v>1530</v>
      </c>
      <c r="J4186">
        <v>4.8</v>
      </c>
      <c r="K4186">
        <v>1.1000000000000001</v>
      </c>
      <c r="L4186">
        <v>0</v>
      </c>
      <c r="M4186">
        <v>0</v>
      </c>
      <c r="N4186" t="s">
        <v>71</v>
      </c>
      <c r="O4186" t="s">
        <v>16</v>
      </c>
      <c r="P4186" s="3">
        <f t="shared" si="392"/>
        <v>2849</v>
      </c>
      <c r="Q4186">
        <f t="shared" si="393"/>
        <v>24.885924885924886</v>
      </c>
      <c r="R4186">
        <f t="shared" si="394"/>
        <v>73.043173043173056</v>
      </c>
      <c r="S4186">
        <f t="shared" si="395"/>
        <v>2.0709020709020707</v>
      </c>
      <c r="T4186" t="str">
        <f t="shared" si="396"/>
        <v>Yes</v>
      </c>
      <c r="U4186" t="str">
        <f t="shared" si="391"/>
        <v>Yes</v>
      </c>
      <c r="V4186" t="s">
        <v>91</v>
      </c>
      <c r="W4186" t="s">
        <v>91</v>
      </c>
    </row>
    <row r="4187" spans="1:23" x14ac:dyDescent="0.3">
      <c r="A4187">
        <v>10</v>
      </c>
      <c r="B4187" t="s">
        <v>121</v>
      </c>
      <c r="C4187" s="3">
        <v>560</v>
      </c>
      <c r="D4187">
        <v>1226</v>
      </c>
      <c r="E4187">
        <v>46</v>
      </c>
      <c r="F4187">
        <v>17.600000000000001</v>
      </c>
      <c r="G4187">
        <v>30</v>
      </c>
      <c r="H4187">
        <v>1.1000000000000001</v>
      </c>
      <c r="I4187">
        <v>1531</v>
      </c>
      <c r="J4187">
        <v>0</v>
      </c>
      <c r="K4187">
        <v>1.79</v>
      </c>
      <c r="L4187">
        <v>0</v>
      </c>
      <c r="M4187">
        <v>0</v>
      </c>
      <c r="N4187" t="s">
        <v>71</v>
      </c>
      <c r="O4187" t="s">
        <v>16</v>
      </c>
      <c r="P4187" s="3">
        <f t="shared" si="392"/>
        <v>1832</v>
      </c>
      <c r="Q4187">
        <f t="shared" si="393"/>
        <v>30.567685589519648</v>
      </c>
      <c r="R4187">
        <f t="shared" si="394"/>
        <v>66.921397379912662</v>
      </c>
      <c r="S4187">
        <f t="shared" si="395"/>
        <v>2.5109170305676853</v>
      </c>
      <c r="T4187" t="str">
        <f t="shared" si="396"/>
        <v>Yes</v>
      </c>
      <c r="U4187" t="str">
        <f t="shared" si="391"/>
        <v>Yes</v>
      </c>
      <c r="V4187" t="s">
        <v>91</v>
      </c>
      <c r="W4187" t="s">
        <v>91</v>
      </c>
    </row>
    <row r="4188" spans="1:23" x14ac:dyDescent="0.3">
      <c r="A4188">
        <v>11</v>
      </c>
      <c r="B4188" t="s">
        <v>121</v>
      </c>
      <c r="C4188" s="3">
        <v>329</v>
      </c>
      <c r="D4188">
        <v>880</v>
      </c>
      <c r="E4188">
        <v>23</v>
      </c>
      <c r="F4188">
        <v>19.899999999999999</v>
      </c>
      <c r="G4188">
        <v>27</v>
      </c>
      <c r="H4188">
        <v>2.7</v>
      </c>
      <c r="I4188">
        <v>1775</v>
      </c>
      <c r="J4188">
        <v>0.3</v>
      </c>
      <c r="K4188">
        <v>2.44</v>
      </c>
      <c r="L4188">
        <v>0</v>
      </c>
      <c r="M4188">
        <v>0</v>
      </c>
      <c r="N4188" t="s">
        <v>71</v>
      </c>
      <c r="O4188" t="s">
        <v>16</v>
      </c>
      <c r="P4188" s="3">
        <f t="shared" si="392"/>
        <v>1232</v>
      </c>
      <c r="Q4188">
        <f t="shared" si="393"/>
        <v>26.704545454545453</v>
      </c>
      <c r="R4188">
        <f t="shared" si="394"/>
        <v>71.428571428571431</v>
      </c>
      <c r="S4188">
        <f t="shared" si="395"/>
        <v>1.8668831168831168</v>
      </c>
      <c r="T4188" t="str">
        <f t="shared" si="396"/>
        <v>Yes</v>
      </c>
      <c r="U4188" t="str">
        <f t="shared" si="391"/>
        <v>Yes</v>
      </c>
      <c r="V4188" t="s">
        <v>91</v>
      </c>
      <c r="W4188" t="s">
        <v>91</v>
      </c>
    </row>
    <row r="4189" spans="1:23" x14ac:dyDescent="0.3">
      <c r="A4189">
        <v>12</v>
      </c>
      <c r="B4189" t="s">
        <v>121</v>
      </c>
      <c r="C4189" s="3">
        <v>389</v>
      </c>
      <c r="D4189">
        <v>922</v>
      </c>
      <c r="E4189">
        <v>38</v>
      </c>
      <c r="F4189">
        <v>21.5</v>
      </c>
      <c r="G4189">
        <v>30</v>
      </c>
      <c r="H4189">
        <v>2.9</v>
      </c>
      <c r="I4189">
        <v>1779</v>
      </c>
      <c r="J4189">
        <v>3.1</v>
      </c>
      <c r="K4189">
        <v>2.92</v>
      </c>
      <c r="L4189">
        <v>0</v>
      </c>
      <c r="M4189">
        <v>0</v>
      </c>
      <c r="N4189" t="s">
        <v>71</v>
      </c>
      <c r="O4189" t="s">
        <v>16</v>
      </c>
      <c r="P4189" s="3">
        <f t="shared" si="392"/>
        <v>1349</v>
      </c>
      <c r="Q4189">
        <f t="shared" si="393"/>
        <v>28.836174944403258</v>
      </c>
      <c r="R4189">
        <f t="shared" si="394"/>
        <v>68.346923647146028</v>
      </c>
      <c r="S4189">
        <f t="shared" si="395"/>
        <v>2.8169014084507045</v>
      </c>
      <c r="T4189" t="str">
        <f t="shared" si="396"/>
        <v>Yes</v>
      </c>
      <c r="U4189" t="str">
        <f t="shared" si="391"/>
        <v>No</v>
      </c>
      <c r="V4189" t="s">
        <v>91</v>
      </c>
      <c r="W4189" t="s">
        <v>91</v>
      </c>
    </row>
    <row r="4190" spans="1:23" x14ac:dyDescent="0.3">
      <c r="A4190">
        <v>13</v>
      </c>
      <c r="B4190" t="s">
        <v>121</v>
      </c>
      <c r="C4190" s="3">
        <v>392</v>
      </c>
      <c r="D4190">
        <v>1087</v>
      </c>
      <c r="E4190">
        <v>39</v>
      </c>
      <c r="F4190">
        <v>22.1</v>
      </c>
      <c r="G4190">
        <v>36</v>
      </c>
      <c r="H4190">
        <v>5.3</v>
      </c>
      <c r="I4190">
        <v>1696</v>
      </c>
      <c r="J4190">
        <v>6.3</v>
      </c>
      <c r="K4190">
        <v>3.2</v>
      </c>
      <c r="L4190">
        <v>0</v>
      </c>
      <c r="M4190">
        <v>0</v>
      </c>
      <c r="N4190" t="s">
        <v>71</v>
      </c>
      <c r="O4190" t="s">
        <v>16</v>
      </c>
      <c r="P4190" s="3">
        <f t="shared" si="392"/>
        <v>1518</v>
      </c>
      <c r="Q4190">
        <f t="shared" si="393"/>
        <v>25.823451910408433</v>
      </c>
      <c r="R4190">
        <f t="shared" si="394"/>
        <v>71.607378129117265</v>
      </c>
      <c r="S4190">
        <f t="shared" si="395"/>
        <v>2.5691699604743086</v>
      </c>
      <c r="T4190" t="str">
        <f t="shared" si="396"/>
        <v>Yes</v>
      </c>
      <c r="U4190" t="str">
        <f t="shared" si="391"/>
        <v>No</v>
      </c>
      <c r="V4190" t="s">
        <v>91</v>
      </c>
      <c r="W4190" t="s">
        <v>91</v>
      </c>
    </row>
    <row r="4191" spans="1:23" x14ac:dyDescent="0.3">
      <c r="A4191">
        <v>14</v>
      </c>
      <c r="B4191" t="s">
        <v>121</v>
      </c>
      <c r="C4191" s="3">
        <v>443</v>
      </c>
      <c r="D4191">
        <v>1078</v>
      </c>
      <c r="E4191">
        <v>36</v>
      </c>
      <c r="F4191">
        <v>23.3</v>
      </c>
      <c r="G4191">
        <v>35</v>
      </c>
      <c r="H4191">
        <v>3.7</v>
      </c>
      <c r="I4191">
        <v>1874</v>
      </c>
      <c r="J4191">
        <v>6.9</v>
      </c>
      <c r="K4191">
        <v>3.28</v>
      </c>
      <c r="L4191">
        <v>0</v>
      </c>
      <c r="M4191">
        <v>0</v>
      </c>
      <c r="N4191" t="s">
        <v>71</v>
      </c>
      <c r="O4191" t="s">
        <v>16</v>
      </c>
      <c r="P4191" s="3">
        <f t="shared" si="392"/>
        <v>1557</v>
      </c>
      <c r="Q4191">
        <f t="shared" si="393"/>
        <v>28.45215157353886</v>
      </c>
      <c r="R4191">
        <f t="shared" si="394"/>
        <v>69.235709698137455</v>
      </c>
      <c r="S4191">
        <f t="shared" si="395"/>
        <v>2.3121387283236992</v>
      </c>
      <c r="T4191" t="str">
        <f t="shared" si="396"/>
        <v>Yes</v>
      </c>
      <c r="U4191" t="str">
        <f t="shared" si="391"/>
        <v>No</v>
      </c>
      <c r="V4191" t="s">
        <v>91</v>
      </c>
      <c r="W4191" t="s">
        <v>91</v>
      </c>
    </row>
    <row r="4192" spans="1:23" x14ac:dyDescent="0.3">
      <c r="A4192">
        <v>15</v>
      </c>
      <c r="B4192" t="s">
        <v>121</v>
      </c>
      <c r="C4192" s="3">
        <v>367</v>
      </c>
      <c r="D4192">
        <v>1059</v>
      </c>
      <c r="E4192">
        <v>28</v>
      </c>
      <c r="F4192">
        <v>23.2</v>
      </c>
      <c r="G4192">
        <v>36</v>
      </c>
      <c r="H4192">
        <v>4.9000000000000004</v>
      </c>
      <c r="I4192">
        <v>1597</v>
      </c>
      <c r="J4192">
        <v>7.2</v>
      </c>
      <c r="K4192">
        <v>3.18</v>
      </c>
      <c r="L4192">
        <v>0</v>
      </c>
      <c r="M4192">
        <v>0</v>
      </c>
      <c r="N4192" t="s">
        <v>71</v>
      </c>
      <c r="O4192" t="s">
        <v>16</v>
      </c>
      <c r="P4192" s="3">
        <f t="shared" si="392"/>
        <v>1454</v>
      </c>
      <c r="Q4192">
        <f t="shared" si="393"/>
        <v>25.240715268225582</v>
      </c>
      <c r="R4192">
        <f t="shared" si="394"/>
        <v>72.83356258596973</v>
      </c>
      <c r="S4192">
        <f t="shared" si="395"/>
        <v>1.9257221458046769</v>
      </c>
      <c r="T4192" t="str">
        <f t="shared" si="396"/>
        <v>Yes</v>
      </c>
      <c r="U4192" t="str">
        <f t="shared" si="391"/>
        <v>No</v>
      </c>
      <c r="V4192" t="s">
        <v>91</v>
      </c>
      <c r="W4192" t="s">
        <v>91</v>
      </c>
    </row>
    <row r="4193" spans="1:23" x14ac:dyDescent="0.3">
      <c r="A4193">
        <v>16</v>
      </c>
      <c r="B4193" t="s">
        <v>121</v>
      </c>
      <c r="C4193" s="3">
        <v>418</v>
      </c>
      <c r="D4193">
        <v>1174</v>
      </c>
      <c r="E4193">
        <v>27</v>
      </c>
      <c r="F4193">
        <v>23.5</v>
      </c>
      <c r="G4193">
        <v>36</v>
      </c>
      <c r="H4193">
        <v>3.2</v>
      </c>
      <c r="I4193">
        <v>1786</v>
      </c>
      <c r="J4193">
        <v>7.5</v>
      </c>
      <c r="K4193">
        <v>2.91</v>
      </c>
      <c r="L4193">
        <v>0</v>
      </c>
      <c r="M4193">
        <v>0</v>
      </c>
      <c r="N4193" t="s">
        <v>71</v>
      </c>
      <c r="O4193" t="s">
        <v>16</v>
      </c>
      <c r="P4193" s="3">
        <f t="shared" si="392"/>
        <v>1619</v>
      </c>
      <c r="Q4193">
        <f t="shared" si="393"/>
        <v>25.818406423718343</v>
      </c>
      <c r="R4193">
        <f t="shared" si="394"/>
        <v>72.513897467572576</v>
      </c>
      <c r="S4193">
        <f t="shared" si="395"/>
        <v>1.6676961087090798</v>
      </c>
      <c r="T4193" t="str">
        <f t="shared" si="396"/>
        <v>Yes</v>
      </c>
      <c r="U4193" t="str">
        <f t="shared" si="391"/>
        <v>No</v>
      </c>
      <c r="V4193" t="s">
        <v>91</v>
      </c>
      <c r="W4193" t="s">
        <v>91</v>
      </c>
    </row>
    <row r="4194" spans="1:23" x14ac:dyDescent="0.3">
      <c r="A4194">
        <v>17</v>
      </c>
      <c r="B4194" t="s">
        <v>121</v>
      </c>
      <c r="C4194" s="3">
        <v>719</v>
      </c>
      <c r="D4194">
        <v>1455</v>
      </c>
      <c r="E4194">
        <v>55</v>
      </c>
      <c r="F4194">
        <v>23.5</v>
      </c>
      <c r="G4194">
        <v>36</v>
      </c>
      <c r="H4194">
        <v>4</v>
      </c>
      <c r="I4194">
        <v>1763</v>
      </c>
      <c r="J4194">
        <v>7.5</v>
      </c>
      <c r="K4194">
        <v>2.42</v>
      </c>
      <c r="L4194">
        <v>0</v>
      </c>
      <c r="M4194">
        <v>0</v>
      </c>
      <c r="N4194" t="s">
        <v>71</v>
      </c>
      <c r="O4194" t="s">
        <v>16</v>
      </c>
      <c r="P4194" s="3">
        <f t="shared" si="392"/>
        <v>2229</v>
      </c>
      <c r="Q4194">
        <f t="shared" si="393"/>
        <v>32.256617317182595</v>
      </c>
      <c r="R4194">
        <f t="shared" si="394"/>
        <v>65.275908479138621</v>
      </c>
      <c r="S4194">
        <f t="shared" si="395"/>
        <v>2.4674742036787798</v>
      </c>
      <c r="T4194" t="str">
        <f t="shared" si="396"/>
        <v>Yes</v>
      </c>
      <c r="U4194" t="str">
        <f t="shared" si="391"/>
        <v>No</v>
      </c>
      <c r="V4194" t="s">
        <v>91</v>
      </c>
      <c r="W4194" t="s">
        <v>91</v>
      </c>
    </row>
    <row r="4195" spans="1:23" x14ac:dyDescent="0.3">
      <c r="A4195">
        <v>18</v>
      </c>
      <c r="B4195" t="s">
        <v>121</v>
      </c>
      <c r="C4195" s="3">
        <v>692</v>
      </c>
      <c r="D4195">
        <v>1863</v>
      </c>
      <c r="E4195">
        <v>46</v>
      </c>
      <c r="F4195">
        <v>23.4</v>
      </c>
      <c r="G4195">
        <v>38</v>
      </c>
      <c r="H4195">
        <v>2.7</v>
      </c>
      <c r="I4195">
        <v>1885</v>
      </c>
      <c r="J4195">
        <v>8.1999999999999993</v>
      </c>
      <c r="K4195">
        <v>1.76</v>
      </c>
      <c r="L4195">
        <v>0</v>
      </c>
      <c r="M4195">
        <v>0</v>
      </c>
      <c r="N4195" t="s">
        <v>71</v>
      </c>
      <c r="O4195" t="s">
        <v>16</v>
      </c>
      <c r="P4195" s="3">
        <f t="shared" si="392"/>
        <v>2601</v>
      </c>
      <c r="Q4195">
        <f t="shared" si="393"/>
        <v>26.605151864667437</v>
      </c>
      <c r="R4195">
        <f t="shared" si="394"/>
        <v>71.626297577854672</v>
      </c>
      <c r="S4195">
        <f t="shared" si="395"/>
        <v>1.768550557477893</v>
      </c>
      <c r="T4195" t="str">
        <f t="shared" si="396"/>
        <v>Yes</v>
      </c>
      <c r="U4195" t="str">
        <f t="shared" si="391"/>
        <v>No</v>
      </c>
      <c r="V4195" t="s">
        <v>91</v>
      </c>
      <c r="W4195" t="s">
        <v>91</v>
      </c>
    </row>
    <row r="4196" spans="1:23" x14ac:dyDescent="0.3">
      <c r="A4196">
        <v>19</v>
      </c>
      <c r="B4196" t="s">
        <v>121</v>
      </c>
      <c r="C4196" s="3">
        <v>1266</v>
      </c>
      <c r="D4196">
        <v>2825</v>
      </c>
      <c r="E4196">
        <v>115</v>
      </c>
      <c r="F4196">
        <v>22.6</v>
      </c>
      <c r="G4196">
        <v>39</v>
      </c>
      <c r="H4196">
        <v>2.8</v>
      </c>
      <c r="I4196">
        <v>1655</v>
      </c>
      <c r="J4196">
        <v>7.9</v>
      </c>
      <c r="K4196">
        <v>1.1000000000000001</v>
      </c>
      <c r="L4196">
        <v>0</v>
      </c>
      <c r="M4196">
        <v>0</v>
      </c>
      <c r="N4196" t="s">
        <v>71</v>
      </c>
      <c r="O4196" t="s">
        <v>16</v>
      </c>
      <c r="P4196" s="3">
        <f t="shared" si="392"/>
        <v>4206</v>
      </c>
      <c r="Q4196">
        <f t="shared" si="393"/>
        <v>30.099857346647646</v>
      </c>
      <c r="R4196">
        <f t="shared" si="394"/>
        <v>67.165953399904893</v>
      </c>
      <c r="S4196">
        <f t="shared" si="395"/>
        <v>2.7341892534474561</v>
      </c>
      <c r="T4196" t="str">
        <f t="shared" si="396"/>
        <v>Yes</v>
      </c>
      <c r="U4196" t="str">
        <f t="shared" si="391"/>
        <v>No</v>
      </c>
      <c r="V4196" t="s">
        <v>91</v>
      </c>
      <c r="W4196" t="s">
        <v>91</v>
      </c>
    </row>
    <row r="4197" spans="1:23" x14ac:dyDescent="0.3">
      <c r="A4197">
        <v>20</v>
      </c>
      <c r="B4197" t="s">
        <v>121</v>
      </c>
      <c r="C4197" s="3">
        <v>1104</v>
      </c>
      <c r="D4197">
        <v>2334</v>
      </c>
      <c r="E4197">
        <v>73</v>
      </c>
      <c r="F4197">
        <v>21.1</v>
      </c>
      <c r="G4197">
        <v>44</v>
      </c>
      <c r="H4197">
        <v>2.6</v>
      </c>
      <c r="I4197">
        <v>1512</v>
      </c>
      <c r="J4197">
        <v>8.3000000000000007</v>
      </c>
      <c r="K4197">
        <v>0.41</v>
      </c>
      <c r="L4197">
        <v>0</v>
      </c>
      <c r="M4197">
        <v>0</v>
      </c>
      <c r="N4197" t="s">
        <v>71</v>
      </c>
      <c r="O4197" t="s">
        <v>16</v>
      </c>
      <c r="P4197" s="3">
        <f t="shared" si="392"/>
        <v>3511</v>
      </c>
      <c r="Q4197">
        <f t="shared" si="393"/>
        <v>31.444033039020219</v>
      </c>
      <c r="R4197">
        <f t="shared" si="394"/>
        <v>66.476787240102524</v>
      </c>
      <c r="S4197">
        <f t="shared" si="395"/>
        <v>2.0791797208772431</v>
      </c>
      <c r="T4197" t="str">
        <f t="shared" si="396"/>
        <v>Yes</v>
      </c>
      <c r="U4197" t="str">
        <f t="shared" si="391"/>
        <v>No</v>
      </c>
      <c r="V4197" t="s">
        <v>91</v>
      </c>
      <c r="W4197" t="s">
        <v>91</v>
      </c>
    </row>
    <row r="4198" spans="1:23" x14ac:dyDescent="0.3">
      <c r="A4198">
        <v>21</v>
      </c>
      <c r="B4198" t="s">
        <v>121</v>
      </c>
      <c r="C4198" s="3">
        <v>864</v>
      </c>
      <c r="D4198">
        <v>1902</v>
      </c>
      <c r="E4198">
        <v>72</v>
      </c>
      <c r="F4198">
        <v>20</v>
      </c>
      <c r="G4198">
        <v>46</v>
      </c>
      <c r="H4198">
        <v>2.6</v>
      </c>
      <c r="I4198">
        <v>1414</v>
      </c>
      <c r="J4198">
        <v>8</v>
      </c>
      <c r="K4198">
        <v>0.05</v>
      </c>
      <c r="L4198">
        <v>0</v>
      </c>
      <c r="M4198">
        <v>0</v>
      </c>
      <c r="N4198" t="s">
        <v>71</v>
      </c>
      <c r="O4198" t="s">
        <v>16</v>
      </c>
      <c r="P4198" s="3">
        <f t="shared" si="392"/>
        <v>2838</v>
      </c>
      <c r="Q4198">
        <f t="shared" si="393"/>
        <v>30.443974630021142</v>
      </c>
      <c r="R4198">
        <f t="shared" si="394"/>
        <v>67.019027484143763</v>
      </c>
      <c r="S4198">
        <f t="shared" si="395"/>
        <v>2.536997885835095</v>
      </c>
      <c r="T4198" t="str">
        <f t="shared" si="396"/>
        <v>Yes</v>
      </c>
      <c r="U4198" t="str">
        <f t="shared" si="391"/>
        <v>No</v>
      </c>
      <c r="V4198" t="s">
        <v>91</v>
      </c>
      <c r="W4198" t="s">
        <v>91</v>
      </c>
    </row>
    <row r="4199" spans="1:23" x14ac:dyDescent="0.3">
      <c r="A4199">
        <v>22</v>
      </c>
      <c r="B4199" t="s">
        <v>121</v>
      </c>
      <c r="C4199" s="3">
        <v>607</v>
      </c>
      <c r="D4199">
        <v>1838</v>
      </c>
      <c r="E4199">
        <v>43</v>
      </c>
      <c r="F4199">
        <v>19.3</v>
      </c>
      <c r="G4199">
        <v>50</v>
      </c>
      <c r="H4199">
        <v>1.7</v>
      </c>
      <c r="I4199">
        <v>1381</v>
      </c>
      <c r="J4199">
        <v>8.6</v>
      </c>
      <c r="K4199">
        <v>0</v>
      </c>
      <c r="L4199">
        <v>0</v>
      </c>
      <c r="M4199">
        <v>0</v>
      </c>
      <c r="N4199" t="s">
        <v>71</v>
      </c>
      <c r="O4199" t="s">
        <v>16</v>
      </c>
      <c r="P4199" s="3">
        <f t="shared" si="392"/>
        <v>2488</v>
      </c>
      <c r="Q4199">
        <f t="shared" si="393"/>
        <v>24.39710610932476</v>
      </c>
      <c r="R4199">
        <f t="shared" si="394"/>
        <v>73.874598070739552</v>
      </c>
      <c r="S4199">
        <f t="shared" si="395"/>
        <v>1.7282958199356915</v>
      </c>
      <c r="T4199" t="str">
        <f t="shared" si="396"/>
        <v>Yes</v>
      </c>
      <c r="U4199" t="str">
        <f t="shared" si="391"/>
        <v>Yes</v>
      </c>
      <c r="V4199" t="s">
        <v>91</v>
      </c>
      <c r="W4199" t="s">
        <v>91</v>
      </c>
    </row>
    <row r="4200" spans="1:23" x14ac:dyDescent="0.3">
      <c r="A4200">
        <v>23</v>
      </c>
      <c r="B4200" t="s">
        <v>121</v>
      </c>
      <c r="C4200" s="3">
        <v>562</v>
      </c>
      <c r="D4200">
        <v>1678</v>
      </c>
      <c r="E4200">
        <v>43</v>
      </c>
      <c r="F4200">
        <v>18.600000000000001</v>
      </c>
      <c r="G4200">
        <v>54</v>
      </c>
      <c r="H4200">
        <v>2.2999999999999998</v>
      </c>
      <c r="I4200">
        <v>1328</v>
      </c>
      <c r="J4200">
        <v>9</v>
      </c>
      <c r="K4200">
        <v>0</v>
      </c>
      <c r="L4200">
        <v>0</v>
      </c>
      <c r="M4200">
        <v>0</v>
      </c>
      <c r="N4200" t="s">
        <v>71</v>
      </c>
      <c r="O4200" t="s">
        <v>16</v>
      </c>
      <c r="P4200" s="3">
        <f t="shared" si="392"/>
        <v>2283</v>
      </c>
      <c r="Q4200">
        <f t="shared" si="393"/>
        <v>24.616732369689007</v>
      </c>
      <c r="R4200">
        <f t="shared" si="394"/>
        <v>73.49978098992554</v>
      </c>
      <c r="S4200">
        <f t="shared" si="395"/>
        <v>1.8834866403854578</v>
      </c>
      <c r="T4200" t="str">
        <f t="shared" si="396"/>
        <v>Yes</v>
      </c>
      <c r="U4200" t="str">
        <f t="shared" si="391"/>
        <v>Yes</v>
      </c>
      <c r="V4200" t="s">
        <v>91</v>
      </c>
      <c r="W4200" t="s">
        <v>91</v>
      </c>
    </row>
    <row r="4201" spans="1:23" x14ac:dyDescent="0.3">
      <c r="A4201">
        <v>24</v>
      </c>
      <c r="B4201" t="s">
        <v>121</v>
      </c>
      <c r="C4201" s="3">
        <v>425</v>
      </c>
      <c r="D4201">
        <v>1087</v>
      </c>
      <c r="E4201">
        <v>30</v>
      </c>
      <c r="F4201">
        <v>18.100000000000001</v>
      </c>
      <c r="G4201">
        <v>56</v>
      </c>
      <c r="H4201">
        <v>1.6</v>
      </c>
      <c r="I4201">
        <v>1095</v>
      </c>
      <c r="J4201">
        <v>9.1</v>
      </c>
      <c r="K4201">
        <v>0</v>
      </c>
      <c r="L4201">
        <v>0</v>
      </c>
      <c r="M4201">
        <v>0</v>
      </c>
      <c r="N4201" t="s">
        <v>71</v>
      </c>
      <c r="O4201" t="s">
        <v>16</v>
      </c>
      <c r="P4201" s="3">
        <f t="shared" si="392"/>
        <v>1542</v>
      </c>
      <c r="Q4201">
        <f t="shared" si="393"/>
        <v>27.561608300907913</v>
      </c>
      <c r="R4201">
        <f t="shared" si="394"/>
        <v>70.492866407263293</v>
      </c>
      <c r="S4201">
        <f t="shared" si="395"/>
        <v>1.9455252918287937</v>
      </c>
      <c r="T4201" t="str">
        <f t="shared" si="396"/>
        <v>Yes</v>
      </c>
      <c r="U4201" t="str">
        <f t="shared" si="391"/>
        <v>Yes</v>
      </c>
      <c r="V4201" t="s">
        <v>91</v>
      </c>
      <c r="W4201" t="s">
        <v>91</v>
      </c>
    </row>
    <row r="4202" spans="1:23" x14ac:dyDescent="0.3">
      <c r="A4202">
        <v>1</v>
      </c>
      <c r="B4202" t="s">
        <v>122</v>
      </c>
      <c r="C4202" s="3">
        <v>385</v>
      </c>
      <c r="D4202">
        <v>831</v>
      </c>
      <c r="E4202">
        <v>38</v>
      </c>
      <c r="F4202">
        <v>17.600000000000001</v>
      </c>
      <c r="G4202">
        <v>57</v>
      </c>
      <c r="H4202">
        <v>1.8</v>
      </c>
      <c r="I4202">
        <v>943</v>
      </c>
      <c r="J4202">
        <v>8.9</v>
      </c>
      <c r="K4202">
        <v>0</v>
      </c>
      <c r="L4202">
        <v>0</v>
      </c>
      <c r="M4202">
        <v>0</v>
      </c>
      <c r="N4202" t="s">
        <v>71</v>
      </c>
      <c r="O4202" t="s">
        <v>16</v>
      </c>
      <c r="P4202" s="3">
        <f t="shared" si="392"/>
        <v>1254</v>
      </c>
      <c r="Q4202">
        <f t="shared" si="393"/>
        <v>30.701754385964914</v>
      </c>
      <c r="R4202">
        <f t="shared" si="394"/>
        <v>66.267942583732051</v>
      </c>
      <c r="S4202">
        <f t="shared" si="395"/>
        <v>3.0303030303030303</v>
      </c>
      <c r="T4202" t="str">
        <f t="shared" si="396"/>
        <v>Yes</v>
      </c>
      <c r="U4202" t="str">
        <f t="shared" ref="U4202:U4265" si="397">IF(F4202&lt;20,"Yes","No")</f>
        <v>Yes</v>
      </c>
      <c r="V4202" t="s">
        <v>91</v>
      </c>
      <c r="W4202" t="s">
        <v>91</v>
      </c>
    </row>
    <row r="4203" spans="1:23" x14ac:dyDescent="0.3">
      <c r="A4203">
        <v>2</v>
      </c>
      <c r="B4203" t="s">
        <v>122</v>
      </c>
      <c r="C4203" s="3">
        <v>218</v>
      </c>
      <c r="D4203">
        <v>610</v>
      </c>
      <c r="E4203">
        <v>18</v>
      </c>
      <c r="F4203">
        <v>16.899999999999999</v>
      </c>
      <c r="G4203">
        <v>61</v>
      </c>
      <c r="H4203">
        <v>1</v>
      </c>
      <c r="I4203">
        <v>844</v>
      </c>
      <c r="J4203">
        <v>9.3000000000000007</v>
      </c>
      <c r="K4203">
        <v>0</v>
      </c>
      <c r="L4203">
        <v>0</v>
      </c>
      <c r="M4203">
        <v>0</v>
      </c>
      <c r="N4203" t="s">
        <v>71</v>
      </c>
      <c r="O4203" t="s">
        <v>16</v>
      </c>
      <c r="P4203" s="3">
        <f t="shared" si="392"/>
        <v>846</v>
      </c>
      <c r="Q4203">
        <f t="shared" si="393"/>
        <v>25.768321513002363</v>
      </c>
      <c r="R4203">
        <f t="shared" si="394"/>
        <v>72.104018912529554</v>
      </c>
      <c r="S4203">
        <f t="shared" si="395"/>
        <v>2.1276595744680851</v>
      </c>
      <c r="T4203" t="str">
        <f t="shared" si="396"/>
        <v>Yes</v>
      </c>
      <c r="U4203" t="str">
        <f t="shared" si="397"/>
        <v>Yes</v>
      </c>
      <c r="V4203" t="s">
        <v>91</v>
      </c>
      <c r="W4203" t="s">
        <v>91</v>
      </c>
    </row>
    <row r="4204" spans="1:23" x14ac:dyDescent="0.3">
      <c r="A4204">
        <v>3</v>
      </c>
      <c r="B4204" t="s">
        <v>122</v>
      </c>
      <c r="C4204" s="3">
        <v>176</v>
      </c>
      <c r="D4204">
        <v>437</v>
      </c>
      <c r="E4204">
        <v>13</v>
      </c>
      <c r="F4204">
        <v>16.100000000000001</v>
      </c>
      <c r="G4204">
        <v>70</v>
      </c>
      <c r="H4204">
        <v>0.6</v>
      </c>
      <c r="I4204">
        <v>787</v>
      </c>
      <c r="J4204">
        <v>10.6</v>
      </c>
      <c r="K4204">
        <v>0</v>
      </c>
      <c r="L4204">
        <v>0</v>
      </c>
      <c r="M4204">
        <v>0</v>
      </c>
      <c r="N4204" t="s">
        <v>71</v>
      </c>
      <c r="O4204" t="s">
        <v>16</v>
      </c>
      <c r="P4204" s="3">
        <f t="shared" si="392"/>
        <v>626</v>
      </c>
      <c r="Q4204">
        <f t="shared" si="393"/>
        <v>28.115015974440894</v>
      </c>
      <c r="R4204">
        <f t="shared" si="394"/>
        <v>69.808306709265182</v>
      </c>
      <c r="S4204">
        <f t="shared" si="395"/>
        <v>2.0766773162939298</v>
      </c>
      <c r="T4204" t="str">
        <f t="shared" si="396"/>
        <v>Yes</v>
      </c>
      <c r="U4204" t="str">
        <f t="shared" si="397"/>
        <v>Yes</v>
      </c>
      <c r="V4204" t="s">
        <v>91</v>
      </c>
      <c r="W4204" t="s">
        <v>91</v>
      </c>
    </row>
    <row r="4205" spans="1:23" x14ac:dyDescent="0.3">
      <c r="A4205">
        <v>4</v>
      </c>
      <c r="B4205" t="s">
        <v>122</v>
      </c>
      <c r="C4205" s="3">
        <v>122</v>
      </c>
      <c r="D4205">
        <v>286</v>
      </c>
      <c r="E4205">
        <v>8</v>
      </c>
      <c r="F4205">
        <v>15.4</v>
      </c>
      <c r="G4205">
        <v>71</v>
      </c>
      <c r="H4205">
        <v>0.5</v>
      </c>
      <c r="I4205">
        <v>780</v>
      </c>
      <c r="J4205">
        <v>10.1</v>
      </c>
      <c r="K4205">
        <v>0</v>
      </c>
      <c r="L4205">
        <v>0</v>
      </c>
      <c r="M4205">
        <v>0</v>
      </c>
      <c r="N4205" t="s">
        <v>71</v>
      </c>
      <c r="O4205" t="s">
        <v>16</v>
      </c>
      <c r="P4205" s="3">
        <f t="shared" si="392"/>
        <v>416</v>
      </c>
      <c r="Q4205">
        <f t="shared" si="393"/>
        <v>29.326923076923077</v>
      </c>
      <c r="R4205">
        <f t="shared" si="394"/>
        <v>68.75</v>
      </c>
      <c r="S4205">
        <f t="shared" si="395"/>
        <v>1.9230769230769231</v>
      </c>
      <c r="T4205" t="str">
        <f t="shared" si="396"/>
        <v>Yes</v>
      </c>
      <c r="U4205" t="str">
        <f t="shared" si="397"/>
        <v>Yes</v>
      </c>
      <c r="V4205" t="s">
        <v>91</v>
      </c>
      <c r="W4205" t="s">
        <v>91</v>
      </c>
    </row>
    <row r="4206" spans="1:23" x14ac:dyDescent="0.3">
      <c r="A4206">
        <v>5</v>
      </c>
      <c r="B4206" t="s">
        <v>122</v>
      </c>
      <c r="C4206" s="3">
        <v>89</v>
      </c>
      <c r="D4206">
        <v>188</v>
      </c>
      <c r="E4206">
        <v>8</v>
      </c>
      <c r="F4206">
        <v>14.8</v>
      </c>
      <c r="G4206">
        <v>71</v>
      </c>
      <c r="H4206">
        <v>0.4</v>
      </c>
      <c r="I4206">
        <v>700</v>
      </c>
      <c r="J4206">
        <v>9.5</v>
      </c>
      <c r="K4206">
        <v>0</v>
      </c>
      <c r="L4206">
        <v>0</v>
      </c>
      <c r="M4206">
        <v>0</v>
      </c>
      <c r="N4206" t="s">
        <v>71</v>
      </c>
      <c r="O4206" t="s">
        <v>16</v>
      </c>
      <c r="P4206" s="3">
        <f t="shared" si="392"/>
        <v>285</v>
      </c>
      <c r="Q4206">
        <f t="shared" si="393"/>
        <v>31.228070175438599</v>
      </c>
      <c r="R4206">
        <f t="shared" si="394"/>
        <v>65.964912280701753</v>
      </c>
      <c r="S4206">
        <f t="shared" si="395"/>
        <v>2.807017543859649</v>
      </c>
      <c r="T4206" t="str">
        <f t="shared" si="396"/>
        <v>Yes</v>
      </c>
      <c r="U4206" t="str">
        <f t="shared" si="397"/>
        <v>Yes</v>
      </c>
      <c r="V4206" t="s">
        <v>91</v>
      </c>
      <c r="W4206" t="s">
        <v>91</v>
      </c>
    </row>
    <row r="4207" spans="1:23" x14ac:dyDescent="0.3">
      <c r="A4207">
        <v>6</v>
      </c>
      <c r="B4207" t="s">
        <v>122</v>
      </c>
      <c r="C4207" s="3">
        <v>68</v>
      </c>
      <c r="D4207">
        <v>201</v>
      </c>
      <c r="E4207">
        <v>5</v>
      </c>
      <c r="F4207">
        <v>14.3</v>
      </c>
      <c r="G4207">
        <v>75</v>
      </c>
      <c r="H4207">
        <v>0.6</v>
      </c>
      <c r="I4207">
        <v>635</v>
      </c>
      <c r="J4207">
        <v>9.9</v>
      </c>
      <c r="K4207">
        <v>0</v>
      </c>
      <c r="L4207">
        <v>0</v>
      </c>
      <c r="M4207">
        <v>0</v>
      </c>
      <c r="N4207" t="s">
        <v>71</v>
      </c>
      <c r="O4207" t="s">
        <v>16</v>
      </c>
      <c r="P4207" s="3">
        <f t="shared" si="392"/>
        <v>274</v>
      </c>
      <c r="Q4207">
        <f t="shared" si="393"/>
        <v>24.817518248175183</v>
      </c>
      <c r="R4207">
        <f t="shared" si="394"/>
        <v>73.357664233576642</v>
      </c>
      <c r="S4207">
        <f t="shared" si="395"/>
        <v>1.824817518248175</v>
      </c>
      <c r="T4207" t="str">
        <f t="shared" si="396"/>
        <v>Yes</v>
      </c>
      <c r="U4207" t="str">
        <f t="shared" si="397"/>
        <v>Yes</v>
      </c>
      <c r="V4207" t="s">
        <v>91</v>
      </c>
      <c r="W4207" t="s">
        <v>91</v>
      </c>
    </row>
    <row r="4208" spans="1:23" x14ac:dyDescent="0.3">
      <c r="A4208">
        <v>7</v>
      </c>
      <c r="B4208" t="s">
        <v>122</v>
      </c>
      <c r="C4208" s="3">
        <v>180</v>
      </c>
      <c r="D4208">
        <v>531</v>
      </c>
      <c r="E4208">
        <v>16</v>
      </c>
      <c r="F4208">
        <v>13.8</v>
      </c>
      <c r="G4208">
        <v>74</v>
      </c>
      <c r="H4208">
        <v>0.7</v>
      </c>
      <c r="I4208">
        <v>644</v>
      </c>
      <c r="J4208">
        <v>9.1999999999999993</v>
      </c>
      <c r="K4208">
        <v>0.05</v>
      </c>
      <c r="L4208">
        <v>0</v>
      </c>
      <c r="M4208">
        <v>0</v>
      </c>
      <c r="N4208" t="s">
        <v>71</v>
      </c>
      <c r="O4208" t="s">
        <v>16</v>
      </c>
      <c r="P4208" s="3">
        <f t="shared" si="392"/>
        <v>727</v>
      </c>
      <c r="Q4208">
        <f t="shared" si="393"/>
        <v>24.759284731774414</v>
      </c>
      <c r="R4208">
        <f t="shared" si="394"/>
        <v>73.039889958734534</v>
      </c>
      <c r="S4208">
        <f t="shared" si="395"/>
        <v>2.200825309491059</v>
      </c>
      <c r="T4208" t="str">
        <f t="shared" si="396"/>
        <v>Yes</v>
      </c>
      <c r="U4208" t="str">
        <f t="shared" si="397"/>
        <v>Yes</v>
      </c>
      <c r="V4208" t="s">
        <v>91</v>
      </c>
      <c r="W4208" t="s">
        <v>91</v>
      </c>
    </row>
    <row r="4209" spans="1:23" x14ac:dyDescent="0.3">
      <c r="A4209">
        <v>8</v>
      </c>
      <c r="B4209" t="s">
        <v>122</v>
      </c>
      <c r="C4209" s="3">
        <v>442</v>
      </c>
      <c r="D4209">
        <v>1250</v>
      </c>
      <c r="E4209">
        <v>29</v>
      </c>
      <c r="F4209">
        <v>14.4</v>
      </c>
      <c r="G4209">
        <v>66</v>
      </c>
      <c r="H4209">
        <v>1.1000000000000001</v>
      </c>
      <c r="I4209">
        <v>704</v>
      </c>
      <c r="J4209">
        <v>8.1</v>
      </c>
      <c r="K4209">
        <v>0.42</v>
      </c>
      <c r="L4209">
        <v>0</v>
      </c>
      <c r="M4209">
        <v>0</v>
      </c>
      <c r="N4209" t="s">
        <v>71</v>
      </c>
      <c r="O4209" t="s">
        <v>16</v>
      </c>
      <c r="P4209" s="3">
        <f t="shared" si="392"/>
        <v>1721</v>
      </c>
      <c r="Q4209">
        <f t="shared" si="393"/>
        <v>25.682742591516561</v>
      </c>
      <c r="R4209">
        <f t="shared" si="394"/>
        <v>72.632190586868091</v>
      </c>
      <c r="S4209">
        <f t="shared" si="395"/>
        <v>1.6850668216153399</v>
      </c>
      <c r="T4209" t="str">
        <f t="shared" si="396"/>
        <v>Yes</v>
      </c>
      <c r="U4209" t="str">
        <f t="shared" si="397"/>
        <v>Yes</v>
      </c>
      <c r="V4209" t="s">
        <v>91</v>
      </c>
      <c r="W4209" t="s">
        <v>91</v>
      </c>
    </row>
    <row r="4210" spans="1:23" x14ac:dyDescent="0.3">
      <c r="A4210">
        <v>9</v>
      </c>
      <c r="B4210" t="s">
        <v>122</v>
      </c>
      <c r="C4210" s="3">
        <v>809</v>
      </c>
      <c r="D4210">
        <v>1996</v>
      </c>
      <c r="E4210">
        <v>62</v>
      </c>
      <c r="F4210">
        <v>17.100000000000001</v>
      </c>
      <c r="G4210">
        <v>57</v>
      </c>
      <c r="H4210">
        <v>1.7</v>
      </c>
      <c r="I4210">
        <v>792</v>
      </c>
      <c r="J4210">
        <v>8.5</v>
      </c>
      <c r="K4210">
        <v>1.21</v>
      </c>
      <c r="L4210">
        <v>0</v>
      </c>
      <c r="M4210">
        <v>0</v>
      </c>
      <c r="N4210" t="s">
        <v>71</v>
      </c>
      <c r="O4210" t="s">
        <v>16</v>
      </c>
      <c r="P4210" s="3">
        <f t="shared" si="392"/>
        <v>2867</v>
      </c>
      <c r="Q4210">
        <f t="shared" si="393"/>
        <v>28.217649110568537</v>
      </c>
      <c r="R4210">
        <f t="shared" si="394"/>
        <v>69.619811649808156</v>
      </c>
      <c r="S4210">
        <f t="shared" si="395"/>
        <v>2.1625392396232996</v>
      </c>
      <c r="T4210" t="str">
        <f t="shared" si="396"/>
        <v>Yes</v>
      </c>
      <c r="U4210" t="str">
        <f t="shared" si="397"/>
        <v>Yes</v>
      </c>
      <c r="V4210" t="s">
        <v>91</v>
      </c>
      <c r="W4210" t="s">
        <v>91</v>
      </c>
    </row>
    <row r="4211" spans="1:23" x14ac:dyDescent="0.3">
      <c r="A4211">
        <v>10</v>
      </c>
      <c r="B4211" t="s">
        <v>122</v>
      </c>
      <c r="C4211" s="3">
        <v>381</v>
      </c>
      <c r="D4211">
        <v>1121</v>
      </c>
      <c r="E4211">
        <v>29</v>
      </c>
      <c r="F4211">
        <v>19.5</v>
      </c>
      <c r="G4211">
        <v>44</v>
      </c>
      <c r="H4211">
        <v>1.3</v>
      </c>
      <c r="I4211">
        <v>995</v>
      </c>
      <c r="J4211">
        <v>6.9</v>
      </c>
      <c r="K4211">
        <v>1.88</v>
      </c>
      <c r="L4211">
        <v>0</v>
      </c>
      <c r="M4211">
        <v>0</v>
      </c>
      <c r="N4211" t="s">
        <v>71</v>
      </c>
      <c r="O4211" t="s">
        <v>16</v>
      </c>
      <c r="P4211" s="3">
        <f t="shared" si="392"/>
        <v>1531</v>
      </c>
      <c r="Q4211">
        <f t="shared" si="393"/>
        <v>24.885695623775312</v>
      </c>
      <c r="R4211">
        <f t="shared" si="394"/>
        <v>73.22011757021555</v>
      </c>
      <c r="S4211">
        <f t="shared" si="395"/>
        <v>1.8941868060091442</v>
      </c>
      <c r="T4211" t="str">
        <f t="shared" si="396"/>
        <v>Yes</v>
      </c>
      <c r="U4211" t="str">
        <f t="shared" si="397"/>
        <v>Yes</v>
      </c>
      <c r="V4211" t="s">
        <v>91</v>
      </c>
      <c r="W4211" t="s">
        <v>91</v>
      </c>
    </row>
    <row r="4212" spans="1:23" x14ac:dyDescent="0.3">
      <c r="A4212">
        <v>11</v>
      </c>
      <c r="B4212" t="s">
        <v>122</v>
      </c>
      <c r="C4212" s="3">
        <v>367</v>
      </c>
      <c r="D4212">
        <v>819</v>
      </c>
      <c r="E4212">
        <v>33</v>
      </c>
      <c r="F4212">
        <v>21.4</v>
      </c>
      <c r="G4212">
        <v>30</v>
      </c>
      <c r="H4212">
        <v>2.5</v>
      </c>
      <c r="I4212">
        <v>1730</v>
      </c>
      <c r="J4212">
        <v>3</v>
      </c>
      <c r="K4212">
        <v>2.5299999999999998</v>
      </c>
      <c r="L4212">
        <v>0</v>
      </c>
      <c r="M4212">
        <v>0</v>
      </c>
      <c r="N4212" t="s">
        <v>71</v>
      </c>
      <c r="O4212" t="s">
        <v>16</v>
      </c>
      <c r="P4212" s="3">
        <f t="shared" si="392"/>
        <v>1219</v>
      </c>
      <c r="Q4212">
        <f t="shared" si="393"/>
        <v>30.106644790812144</v>
      </c>
      <c r="R4212">
        <f t="shared" si="394"/>
        <v>67.186218211648892</v>
      </c>
      <c r="S4212">
        <f t="shared" si="395"/>
        <v>2.7071369975389663</v>
      </c>
      <c r="T4212" t="str">
        <f t="shared" si="396"/>
        <v>Yes</v>
      </c>
      <c r="U4212" t="str">
        <f t="shared" si="397"/>
        <v>No</v>
      </c>
      <c r="V4212" t="s">
        <v>91</v>
      </c>
      <c r="W4212" t="s">
        <v>91</v>
      </c>
    </row>
    <row r="4213" spans="1:23" x14ac:dyDescent="0.3">
      <c r="A4213">
        <v>12</v>
      </c>
      <c r="B4213" t="s">
        <v>122</v>
      </c>
      <c r="C4213" s="3">
        <v>335</v>
      </c>
      <c r="D4213">
        <v>959</v>
      </c>
      <c r="E4213">
        <v>23</v>
      </c>
      <c r="F4213">
        <v>23.1</v>
      </c>
      <c r="G4213">
        <v>30</v>
      </c>
      <c r="H4213">
        <v>2.5</v>
      </c>
      <c r="I4213">
        <v>1896</v>
      </c>
      <c r="J4213">
        <v>4.5</v>
      </c>
      <c r="K4213">
        <v>3.01</v>
      </c>
      <c r="L4213">
        <v>0</v>
      </c>
      <c r="M4213">
        <v>0</v>
      </c>
      <c r="N4213" t="s">
        <v>71</v>
      </c>
      <c r="O4213" t="s">
        <v>16</v>
      </c>
      <c r="P4213" s="3">
        <f t="shared" si="392"/>
        <v>1317</v>
      </c>
      <c r="Q4213">
        <f t="shared" si="393"/>
        <v>25.436598329536825</v>
      </c>
      <c r="R4213">
        <f t="shared" si="394"/>
        <v>72.817008352315867</v>
      </c>
      <c r="S4213">
        <f t="shared" si="395"/>
        <v>1.7463933181473046</v>
      </c>
      <c r="T4213" t="str">
        <f t="shared" si="396"/>
        <v>Yes</v>
      </c>
      <c r="U4213" t="str">
        <f t="shared" si="397"/>
        <v>No</v>
      </c>
      <c r="V4213" t="s">
        <v>91</v>
      </c>
      <c r="W4213" t="s">
        <v>91</v>
      </c>
    </row>
    <row r="4214" spans="1:23" x14ac:dyDescent="0.3">
      <c r="A4214">
        <v>13</v>
      </c>
      <c r="B4214" t="s">
        <v>122</v>
      </c>
      <c r="C4214" s="3">
        <v>511</v>
      </c>
      <c r="D4214">
        <v>1082</v>
      </c>
      <c r="E4214">
        <v>46</v>
      </c>
      <c r="F4214">
        <v>24.4</v>
      </c>
      <c r="G4214">
        <v>24</v>
      </c>
      <c r="H4214">
        <v>2.9</v>
      </c>
      <c r="I4214">
        <v>1811</v>
      </c>
      <c r="J4214">
        <v>2.5</v>
      </c>
      <c r="K4214">
        <v>3.28</v>
      </c>
      <c r="L4214">
        <v>0</v>
      </c>
      <c r="M4214">
        <v>0</v>
      </c>
      <c r="N4214" t="s">
        <v>71</v>
      </c>
      <c r="O4214" t="s">
        <v>16</v>
      </c>
      <c r="P4214" s="3">
        <f t="shared" si="392"/>
        <v>1639</v>
      </c>
      <c r="Q4214">
        <f t="shared" si="393"/>
        <v>31.177547284929837</v>
      </c>
      <c r="R4214">
        <f t="shared" si="394"/>
        <v>66.01586333129957</v>
      </c>
      <c r="S4214">
        <f t="shared" si="395"/>
        <v>2.8065893837705915</v>
      </c>
      <c r="T4214" t="str">
        <f t="shared" si="396"/>
        <v>Yes</v>
      </c>
      <c r="U4214" t="str">
        <f t="shared" si="397"/>
        <v>No</v>
      </c>
      <c r="V4214" t="s">
        <v>91</v>
      </c>
      <c r="W4214" t="s">
        <v>91</v>
      </c>
    </row>
    <row r="4215" spans="1:23" x14ac:dyDescent="0.3">
      <c r="A4215">
        <v>14</v>
      </c>
      <c r="B4215" t="s">
        <v>122</v>
      </c>
      <c r="C4215" s="3">
        <v>456</v>
      </c>
      <c r="D4215">
        <v>1106</v>
      </c>
      <c r="E4215">
        <v>32</v>
      </c>
      <c r="F4215">
        <v>25.6</v>
      </c>
      <c r="G4215">
        <v>26</v>
      </c>
      <c r="H4215">
        <v>2.7</v>
      </c>
      <c r="I4215">
        <v>1747</v>
      </c>
      <c r="J4215">
        <v>4.5999999999999996</v>
      </c>
      <c r="K4215">
        <v>3.36</v>
      </c>
      <c r="L4215">
        <v>0</v>
      </c>
      <c r="M4215">
        <v>0</v>
      </c>
      <c r="N4215" t="s">
        <v>71</v>
      </c>
      <c r="O4215" t="s">
        <v>16</v>
      </c>
      <c r="P4215" s="3">
        <f t="shared" si="392"/>
        <v>1594</v>
      </c>
      <c r="Q4215">
        <f t="shared" si="393"/>
        <v>28.60727728983689</v>
      </c>
      <c r="R4215">
        <f t="shared" si="394"/>
        <v>69.385194479297368</v>
      </c>
      <c r="S4215">
        <f t="shared" si="395"/>
        <v>2.0075282308657463</v>
      </c>
      <c r="T4215" t="str">
        <f t="shared" si="396"/>
        <v>Yes</v>
      </c>
      <c r="U4215" t="str">
        <f t="shared" si="397"/>
        <v>No</v>
      </c>
      <c r="V4215" t="s">
        <v>91</v>
      </c>
      <c r="W4215" t="s">
        <v>91</v>
      </c>
    </row>
    <row r="4216" spans="1:23" x14ac:dyDescent="0.3">
      <c r="A4216">
        <v>15</v>
      </c>
      <c r="B4216" t="s">
        <v>122</v>
      </c>
      <c r="C4216" s="3">
        <v>459</v>
      </c>
      <c r="D4216">
        <v>1161</v>
      </c>
      <c r="E4216">
        <v>45</v>
      </c>
      <c r="F4216">
        <v>26</v>
      </c>
      <c r="G4216">
        <v>23</v>
      </c>
      <c r="H4216">
        <v>2.2999999999999998</v>
      </c>
      <c r="I4216">
        <v>1923</v>
      </c>
      <c r="J4216">
        <v>3.2</v>
      </c>
      <c r="K4216">
        <v>2.92</v>
      </c>
      <c r="L4216">
        <v>0</v>
      </c>
      <c r="M4216">
        <v>0</v>
      </c>
      <c r="N4216" t="s">
        <v>71</v>
      </c>
      <c r="O4216" t="s">
        <v>16</v>
      </c>
      <c r="P4216" s="3">
        <f t="shared" si="392"/>
        <v>1665</v>
      </c>
      <c r="Q4216">
        <f t="shared" si="393"/>
        <v>27.567567567567568</v>
      </c>
      <c r="R4216">
        <f t="shared" si="394"/>
        <v>69.729729729729726</v>
      </c>
      <c r="S4216">
        <f t="shared" si="395"/>
        <v>2.7027027027027026</v>
      </c>
      <c r="T4216" t="str">
        <f t="shared" si="396"/>
        <v>Yes</v>
      </c>
      <c r="U4216" t="str">
        <f t="shared" si="397"/>
        <v>No</v>
      </c>
      <c r="V4216" t="s">
        <v>91</v>
      </c>
      <c r="W4216" t="s">
        <v>91</v>
      </c>
    </row>
    <row r="4217" spans="1:23" x14ac:dyDescent="0.3">
      <c r="A4217">
        <v>16</v>
      </c>
      <c r="B4217" t="s">
        <v>122</v>
      </c>
      <c r="C4217" s="3">
        <v>452</v>
      </c>
      <c r="D4217">
        <v>1306</v>
      </c>
      <c r="E4217">
        <v>32</v>
      </c>
      <c r="F4217">
        <v>25.1</v>
      </c>
      <c r="G4217">
        <v>25</v>
      </c>
      <c r="H4217">
        <v>2.7</v>
      </c>
      <c r="I4217">
        <v>1959</v>
      </c>
      <c r="J4217">
        <v>3.6</v>
      </c>
      <c r="K4217">
        <v>2.2000000000000002</v>
      </c>
      <c r="L4217">
        <v>0</v>
      </c>
      <c r="M4217">
        <v>0</v>
      </c>
      <c r="N4217" t="s">
        <v>71</v>
      </c>
      <c r="O4217" t="s">
        <v>16</v>
      </c>
      <c r="P4217" s="3">
        <f t="shared" si="392"/>
        <v>1790</v>
      </c>
      <c r="Q4217">
        <f t="shared" si="393"/>
        <v>25.251396648044693</v>
      </c>
      <c r="R4217">
        <f t="shared" si="394"/>
        <v>72.960893854748605</v>
      </c>
      <c r="S4217">
        <f t="shared" si="395"/>
        <v>1.7877094972067038</v>
      </c>
      <c r="T4217" t="str">
        <f t="shared" si="396"/>
        <v>Yes</v>
      </c>
      <c r="U4217" t="str">
        <f t="shared" si="397"/>
        <v>No</v>
      </c>
      <c r="V4217" t="s">
        <v>91</v>
      </c>
      <c r="W4217" t="s">
        <v>91</v>
      </c>
    </row>
    <row r="4218" spans="1:23" x14ac:dyDescent="0.3">
      <c r="A4218">
        <v>17</v>
      </c>
      <c r="B4218" t="s">
        <v>122</v>
      </c>
      <c r="C4218" s="3">
        <v>627</v>
      </c>
      <c r="D4218">
        <v>1533</v>
      </c>
      <c r="E4218">
        <v>44</v>
      </c>
      <c r="F4218">
        <v>24.3</v>
      </c>
      <c r="G4218">
        <v>27</v>
      </c>
      <c r="H4218">
        <v>4.0999999999999996</v>
      </c>
      <c r="I4218">
        <v>1892</v>
      </c>
      <c r="J4218">
        <v>4</v>
      </c>
      <c r="K4218">
        <v>1.78</v>
      </c>
      <c r="L4218">
        <v>0</v>
      </c>
      <c r="M4218">
        <v>0</v>
      </c>
      <c r="N4218" t="s">
        <v>71</v>
      </c>
      <c r="O4218" t="s">
        <v>16</v>
      </c>
      <c r="P4218" s="3">
        <f t="shared" si="392"/>
        <v>2204</v>
      </c>
      <c r="Q4218">
        <f t="shared" si="393"/>
        <v>28.448275862068968</v>
      </c>
      <c r="R4218">
        <f t="shared" si="394"/>
        <v>69.555353901996369</v>
      </c>
      <c r="S4218">
        <f t="shared" si="395"/>
        <v>1.9963702359346642</v>
      </c>
      <c r="T4218" t="str">
        <f t="shared" si="396"/>
        <v>Yes</v>
      </c>
      <c r="U4218" t="str">
        <f t="shared" si="397"/>
        <v>No</v>
      </c>
      <c r="V4218" t="s">
        <v>91</v>
      </c>
      <c r="W4218" t="s">
        <v>91</v>
      </c>
    </row>
    <row r="4219" spans="1:23" x14ac:dyDescent="0.3">
      <c r="A4219">
        <v>18</v>
      </c>
      <c r="B4219" t="s">
        <v>122</v>
      </c>
      <c r="C4219" s="3">
        <v>815</v>
      </c>
      <c r="D4219">
        <v>2013</v>
      </c>
      <c r="E4219">
        <v>74</v>
      </c>
      <c r="F4219">
        <v>23.6</v>
      </c>
      <c r="G4219">
        <v>28</v>
      </c>
      <c r="H4219">
        <v>3.1</v>
      </c>
      <c r="I4219">
        <v>1844</v>
      </c>
      <c r="J4219">
        <v>4</v>
      </c>
      <c r="K4219">
        <v>1.26</v>
      </c>
      <c r="L4219">
        <v>0</v>
      </c>
      <c r="M4219">
        <v>0</v>
      </c>
      <c r="N4219" t="s">
        <v>71</v>
      </c>
      <c r="O4219" t="s">
        <v>16</v>
      </c>
      <c r="P4219" s="3">
        <f t="shared" si="392"/>
        <v>2902</v>
      </c>
      <c r="Q4219">
        <f t="shared" si="393"/>
        <v>28.084079944865607</v>
      </c>
      <c r="R4219">
        <f t="shared" si="394"/>
        <v>69.365954514128191</v>
      </c>
      <c r="S4219">
        <f t="shared" si="395"/>
        <v>2.5499655410062028</v>
      </c>
      <c r="T4219" t="str">
        <f t="shared" si="396"/>
        <v>Yes</v>
      </c>
      <c r="U4219" t="str">
        <f t="shared" si="397"/>
        <v>No</v>
      </c>
      <c r="V4219" t="s">
        <v>91</v>
      </c>
      <c r="W4219" t="s">
        <v>91</v>
      </c>
    </row>
    <row r="4220" spans="1:23" x14ac:dyDescent="0.3">
      <c r="A4220">
        <v>19</v>
      </c>
      <c r="B4220" t="s">
        <v>122</v>
      </c>
      <c r="C4220" s="3">
        <v>1173</v>
      </c>
      <c r="D4220">
        <v>2916</v>
      </c>
      <c r="E4220">
        <v>117</v>
      </c>
      <c r="F4220">
        <v>23.3</v>
      </c>
      <c r="G4220">
        <v>32</v>
      </c>
      <c r="H4220">
        <v>2.6</v>
      </c>
      <c r="I4220">
        <v>1772</v>
      </c>
      <c r="J4220">
        <v>5.6</v>
      </c>
      <c r="K4220">
        <v>1.05</v>
      </c>
      <c r="L4220">
        <v>0</v>
      </c>
      <c r="M4220">
        <v>0</v>
      </c>
      <c r="N4220" t="s">
        <v>71</v>
      </c>
      <c r="O4220" t="s">
        <v>16</v>
      </c>
      <c r="P4220" s="3">
        <f t="shared" si="392"/>
        <v>4206</v>
      </c>
      <c r="Q4220">
        <f t="shared" si="393"/>
        <v>27.888730385164052</v>
      </c>
      <c r="R4220">
        <f t="shared" si="394"/>
        <v>69.329529243937245</v>
      </c>
      <c r="S4220">
        <f t="shared" si="395"/>
        <v>2.7817403708987163</v>
      </c>
      <c r="T4220" t="str">
        <f t="shared" si="396"/>
        <v>Yes</v>
      </c>
      <c r="U4220" t="str">
        <f t="shared" si="397"/>
        <v>No</v>
      </c>
      <c r="V4220" t="s">
        <v>91</v>
      </c>
      <c r="W4220" t="s">
        <v>91</v>
      </c>
    </row>
    <row r="4221" spans="1:23" x14ac:dyDescent="0.3">
      <c r="A4221">
        <v>20</v>
      </c>
      <c r="B4221" t="s">
        <v>122</v>
      </c>
      <c r="C4221" s="3">
        <v>982</v>
      </c>
      <c r="D4221">
        <v>2227</v>
      </c>
      <c r="E4221">
        <v>89</v>
      </c>
      <c r="F4221">
        <v>22</v>
      </c>
      <c r="G4221">
        <v>40</v>
      </c>
      <c r="H4221">
        <v>1.6</v>
      </c>
      <c r="I4221">
        <v>1658</v>
      </c>
      <c r="J4221">
        <v>7.7</v>
      </c>
      <c r="K4221">
        <v>0.47</v>
      </c>
      <c r="L4221">
        <v>0</v>
      </c>
      <c r="M4221">
        <v>0</v>
      </c>
      <c r="N4221" t="s">
        <v>71</v>
      </c>
      <c r="O4221" t="s">
        <v>16</v>
      </c>
      <c r="P4221" s="3">
        <f t="shared" si="392"/>
        <v>3298</v>
      </c>
      <c r="Q4221">
        <f t="shared" si="393"/>
        <v>29.775621588841723</v>
      </c>
      <c r="R4221">
        <f t="shared" si="394"/>
        <v>67.525773195876297</v>
      </c>
      <c r="S4221">
        <f t="shared" si="395"/>
        <v>2.6986052152819893</v>
      </c>
      <c r="T4221" t="str">
        <f t="shared" si="396"/>
        <v>Yes</v>
      </c>
      <c r="U4221" t="str">
        <f t="shared" si="397"/>
        <v>No</v>
      </c>
      <c r="V4221" t="s">
        <v>91</v>
      </c>
      <c r="W4221" t="s">
        <v>91</v>
      </c>
    </row>
    <row r="4222" spans="1:23" x14ac:dyDescent="0.3">
      <c r="A4222">
        <v>21</v>
      </c>
      <c r="B4222" t="s">
        <v>122</v>
      </c>
      <c r="C4222" s="3">
        <v>889</v>
      </c>
      <c r="D4222">
        <v>1905</v>
      </c>
      <c r="E4222">
        <v>80</v>
      </c>
      <c r="F4222">
        <v>20.399999999999999</v>
      </c>
      <c r="G4222">
        <v>45</v>
      </c>
      <c r="H4222">
        <v>2</v>
      </c>
      <c r="I4222">
        <v>1457</v>
      </c>
      <c r="J4222">
        <v>8</v>
      </c>
      <c r="K4222">
        <v>0.06</v>
      </c>
      <c r="L4222">
        <v>0</v>
      </c>
      <c r="M4222">
        <v>0</v>
      </c>
      <c r="N4222" t="s">
        <v>71</v>
      </c>
      <c r="O4222" t="s">
        <v>16</v>
      </c>
      <c r="P4222" s="3">
        <f t="shared" si="392"/>
        <v>2874</v>
      </c>
      <c r="Q4222">
        <f t="shared" si="393"/>
        <v>30.932498260264442</v>
      </c>
      <c r="R4222">
        <f t="shared" si="394"/>
        <v>66.283924843423804</v>
      </c>
      <c r="S4222">
        <f t="shared" si="395"/>
        <v>2.7835768963117609</v>
      </c>
      <c r="T4222" t="str">
        <f t="shared" si="396"/>
        <v>Yes</v>
      </c>
      <c r="U4222" t="str">
        <f t="shared" si="397"/>
        <v>No</v>
      </c>
      <c r="V4222" t="s">
        <v>91</v>
      </c>
      <c r="W4222" t="s">
        <v>91</v>
      </c>
    </row>
    <row r="4223" spans="1:23" x14ac:dyDescent="0.3">
      <c r="A4223">
        <v>22</v>
      </c>
      <c r="B4223" t="s">
        <v>122</v>
      </c>
      <c r="C4223" s="3">
        <v>852</v>
      </c>
      <c r="D4223">
        <v>1740</v>
      </c>
      <c r="E4223">
        <v>71</v>
      </c>
      <c r="F4223">
        <v>19.100000000000001</v>
      </c>
      <c r="G4223">
        <v>50</v>
      </c>
      <c r="H4223">
        <v>1.4</v>
      </c>
      <c r="I4223">
        <v>1378</v>
      </c>
      <c r="J4223">
        <v>8.4</v>
      </c>
      <c r="K4223">
        <v>0</v>
      </c>
      <c r="L4223">
        <v>0</v>
      </c>
      <c r="M4223">
        <v>0</v>
      </c>
      <c r="N4223" t="s">
        <v>71</v>
      </c>
      <c r="O4223" t="s">
        <v>16</v>
      </c>
      <c r="P4223" s="3">
        <f t="shared" si="392"/>
        <v>2663</v>
      </c>
      <c r="Q4223">
        <f t="shared" si="393"/>
        <v>31.993991738640631</v>
      </c>
      <c r="R4223">
        <f t="shared" si="394"/>
        <v>65.339842283139319</v>
      </c>
      <c r="S4223">
        <f t="shared" si="395"/>
        <v>2.6661659782200529</v>
      </c>
      <c r="T4223" t="str">
        <f t="shared" si="396"/>
        <v>Yes</v>
      </c>
      <c r="U4223" t="str">
        <f t="shared" si="397"/>
        <v>Yes</v>
      </c>
      <c r="V4223" t="s">
        <v>91</v>
      </c>
      <c r="W4223" t="s">
        <v>91</v>
      </c>
    </row>
    <row r="4224" spans="1:23" x14ac:dyDescent="0.3">
      <c r="A4224">
        <v>23</v>
      </c>
      <c r="B4224" t="s">
        <v>122</v>
      </c>
      <c r="C4224" s="3">
        <v>558</v>
      </c>
      <c r="D4224">
        <v>1630</v>
      </c>
      <c r="E4224">
        <v>46</v>
      </c>
      <c r="F4224">
        <v>18.3</v>
      </c>
      <c r="G4224">
        <v>54</v>
      </c>
      <c r="H4224">
        <v>1.7</v>
      </c>
      <c r="I4224">
        <v>1394</v>
      </c>
      <c r="J4224">
        <v>8.8000000000000007</v>
      </c>
      <c r="K4224">
        <v>0</v>
      </c>
      <c r="L4224">
        <v>0</v>
      </c>
      <c r="M4224">
        <v>0</v>
      </c>
      <c r="N4224" t="s">
        <v>71</v>
      </c>
      <c r="O4224" t="s">
        <v>16</v>
      </c>
      <c r="P4224" s="3">
        <f t="shared" si="392"/>
        <v>2234</v>
      </c>
      <c r="Q4224">
        <f t="shared" si="393"/>
        <v>24.977618621307073</v>
      </c>
      <c r="R4224">
        <f t="shared" si="394"/>
        <v>72.9632945389436</v>
      </c>
      <c r="S4224">
        <f t="shared" si="395"/>
        <v>2.0590868397493285</v>
      </c>
      <c r="T4224" t="str">
        <f t="shared" si="396"/>
        <v>Yes</v>
      </c>
      <c r="U4224" t="str">
        <f t="shared" si="397"/>
        <v>Yes</v>
      </c>
      <c r="V4224" t="s">
        <v>91</v>
      </c>
      <c r="W4224" t="s">
        <v>91</v>
      </c>
    </row>
    <row r="4225" spans="1:23" x14ac:dyDescent="0.3">
      <c r="A4225">
        <v>24</v>
      </c>
      <c r="B4225" t="s">
        <v>122</v>
      </c>
      <c r="C4225" s="3">
        <v>522</v>
      </c>
      <c r="D4225">
        <v>1209</v>
      </c>
      <c r="E4225">
        <v>47</v>
      </c>
      <c r="F4225">
        <v>17.600000000000001</v>
      </c>
      <c r="G4225">
        <v>55</v>
      </c>
      <c r="H4225">
        <v>0.5</v>
      </c>
      <c r="I4225">
        <v>1362</v>
      </c>
      <c r="J4225">
        <v>8.4</v>
      </c>
      <c r="K4225">
        <v>0</v>
      </c>
      <c r="L4225">
        <v>0</v>
      </c>
      <c r="M4225">
        <v>0</v>
      </c>
      <c r="N4225" t="s">
        <v>71</v>
      </c>
      <c r="O4225" t="s">
        <v>16</v>
      </c>
      <c r="P4225" s="3">
        <f t="shared" si="392"/>
        <v>1778</v>
      </c>
      <c r="Q4225">
        <f t="shared" si="393"/>
        <v>29.358830146231725</v>
      </c>
      <c r="R4225">
        <f t="shared" si="394"/>
        <v>67.997750281214849</v>
      </c>
      <c r="S4225">
        <f t="shared" si="395"/>
        <v>2.6434195725534306</v>
      </c>
      <c r="T4225" t="str">
        <f t="shared" si="396"/>
        <v>Yes</v>
      </c>
      <c r="U4225" t="str">
        <f t="shared" si="397"/>
        <v>Yes</v>
      </c>
      <c r="V4225" t="s">
        <v>91</v>
      </c>
      <c r="W4225" t="s">
        <v>91</v>
      </c>
    </row>
    <row r="4226" spans="1:23" x14ac:dyDescent="0.3">
      <c r="A4226">
        <v>1</v>
      </c>
      <c r="B4226" t="s">
        <v>123</v>
      </c>
      <c r="C4226" s="3">
        <v>382</v>
      </c>
      <c r="D4226">
        <v>987</v>
      </c>
      <c r="E4226">
        <v>29</v>
      </c>
      <c r="F4226">
        <v>17</v>
      </c>
      <c r="G4226">
        <v>59</v>
      </c>
      <c r="H4226">
        <v>1.1000000000000001</v>
      </c>
      <c r="I4226">
        <v>1299</v>
      </c>
      <c r="J4226">
        <v>8.9</v>
      </c>
      <c r="K4226">
        <v>0</v>
      </c>
      <c r="L4226">
        <v>0</v>
      </c>
      <c r="M4226">
        <v>0</v>
      </c>
      <c r="N4226" t="s">
        <v>71</v>
      </c>
      <c r="O4226" t="s">
        <v>16</v>
      </c>
      <c r="P4226" s="3">
        <f t="shared" si="392"/>
        <v>1398</v>
      </c>
      <c r="Q4226">
        <f t="shared" si="393"/>
        <v>27.324749642346209</v>
      </c>
      <c r="R4226">
        <f t="shared" si="394"/>
        <v>70.600858369098717</v>
      </c>
      <c r="S4226">
        <f t="shared" si="395"/>
        <v>2.074391988555079</v>
      </c>
      <c r="T4226" t="str">
        <f t="shared" si="396"/>
        <v>Yes</v>
      </c>
      <c r="U4226" t="str">
        <f t="shared" si="397"/>
        <v>Yes</v>
      </c>
      <c r="V4226" t="s">
        <v>91</v>
      </c>
      <c r="W4226" t="s">
        <v>91</v>
      </c>
    </row>
    <row r="4227" spans="1:23" x14ac:dyDescent="0.3">
      <c r="A4227">
        <v>2</v>
      </c>
      <c r="B4227" t="s">
        <v>123</v>
      </c>
      <c r="C4227" s="3">
        <v>338</v>
      </c>
      <c r="D4227">
        <v>837</v>
      </c>
      <c r="E4227">
        <v>28</v>
      </c>
      <c r="F4227">
        <v>16.2</v>
      </c>
      <c r="G4227">
        <v>63</v>
      </c>
      <c r="H4227">
        <v>0.7</v>
      </c>
      <c r="I4227">
        <v>1328</v>
      </c>
      <c r="J4227">
        <v>9.1</v>
      </c>
      <c r="K4227">
        <v>0</v>
      </c>
      <c r="L4227">
        <v>0</v>
      </c>
      <c r="M4227">
        <v>0</v>
      </c>
      <c r="N4227" t="s">
        <v>71</v>
      </c>
      <c r="O4227" t="s">
        <v>16</v>
      </c>
      <c r="P4227" s="3">
        <f t="shared" ref="P4227:P4290" si="398">C4227+D4227+E4227</f>
        <v>1203</v>
      </c>
      <c r="Q4227">
        <f t="shared" ref="Q4227:Q4290" si="399">(C4227/P4227)*100</f>
        <v>28.09642560266002</v>
      </c>
      <c r="R4227">
        <f t="shared" ref="R4227:R4290" si="400">(D4227/P4227)*100</f>
        <v>69.576059850374065</v>
      </c>
      <c r="S4227">
        <f t="shared" ref="S4227:S4290" si="401">(E4227/P4227)*100</f>
        <v>2.3275145469659186</v>
      </c>
      <c r="T4227" t="str">
        <f t="shared" ref="T4227:T4290" si="402">IF(L4227=0,IF(M4227=0,"Yes","No"),"No")</f>
        <v>Yes</v>
      </c>
      <c r="U4227" t="str">
        <f t="shared" si="397"/>
        <v>Yes</v>
      </c>
      <c r="V4227" t="s">
        <v>91</v>
      </c>
      <c r="W4227" t="s">
        <v>91</v>
      </c>
    </row>
    <row r="4228" spans="1:23" x14ac:dyDescent="0.3">
      <c r="A4228">
        <v>3</v>
      </c>
      <c r="B4228" t="s">
        <v>123</v>
      </c>
      <c r="C4228" s="3">
        <v>208</v>
      </c>
      <c r="D4228">
        <v>572</v>
      </c>
      <c r="E4228">
        <v>13</v>
      </c>
      <c r="F4228">
        <v>15.8</v>
      </c>
      <c r="G4228">
        <v>66</v>
      </c>
      <c r="H4228">
        <v>0.6</v>
      </c>
      <c r="I4228">
        <v>1204</v>
      </c>
      <c r="J4228">
        <v>9.4</v>
      </c>
      <c r="K4228">
        <v>0</v>
      </c>
      <c r="L4228">
        <v>0</v>
      </c>
      <c r="M4228">
        <v>0</v>
      </c>
      <c r="N4228" t="s">
        <v>71</v>
      </c>
      <c r="O4228" t="s">
        <v>16</v>
      </c>
      <c r="P4228" s="3">
        <f t="shared" si="398"/>
        <v>793</v>
      </c>
      <c r="Q4228">
        <f t="shared" si="399"/>
        <v>26.229508196721312</v>
      </c>
      <c r="R4228">
        <f t="shared" si="400"/>
        <v>72.131147540983605</v>
      </c>
      <c r="S4228">
        <f t="shared" si="401"/>
        <v>1.639344262295082</v>
      </c>
      <c r="T4228" t="str">
        <f t="shared" si="402"/>
        <v>Yes</v>
      </c>
      <c r="U4228" t="str">
        <f t="shared" si="397"/>
        <v>Yes</v>
      </c>
      <c r="V4228" t="s">
        <v>91</v>
      </c>
      <c r="W4228" t="s">
        <v>91</v>
      </c>
    </row>
    <row r="4229" spans="1:23" x14ac:dyDescent="0.3">
      <c r="A4229">
        <v>4</v>
      </c>
      <c r="B4229" t="s">
        <v>123</v>
      </c>
      <c r="C4229" s="3">
        <v>184</v>
      </c>
      <c r="D4229">
        <v>419</v>
      </c>
      <c r="E4229">
        <v>13</v>
      </c>
      <c r="F4229">
        <v>15.3</v>
      </c>
      <c r="G4229">
        <v>69</v>
      </c>
      <c r="H4229">
        <v>0.5</v>
      </c>
      <c r="I4229">
        <v>1103</v>
      </c>
      <c r="J4229">
        <v>9.6</v>
      </c>
      <c r="K4229">
        <v>0</v>
      </c>
      <c r="L4229">
        <v>0</v>
      </c>
      <c r="M4229">
        <v>0</v>
      </c>
      <c r="N4229" t="s">
        <v>71</v>
      </c>
      <c r="O4229" t="s">
        <v>16</v>
      </c>
      <c r="P4229" s="3">
        <f t="shared" si="398"/>
        <v>616</v>
      </c>
      <c r="Q4229">
        <f t="shared" si="399"/>
        <v>29.870129870129869</v>
      </c>
      <c r="R4229">
        <f t="shared" si="400"/>
        <v>68.019480519480524</v>
      </c>
      <c r="S4229">
        <f t="shared" si="401"/>
        <v>2.1103896103896105</v>
      </c>
      <c r="T4229" t="str">
        <f t="shared" si="402"/>
        <v>Yes</v>
      </c>
      <c r="U4229" t="str">
        <f t="shared" si="397"/>
        <v>Yes</v>
      </c>
      <c r="V4229" t="s">
        <v>91</v>
      </c>
      <c r="W4229" t="s">
        <v>91</v>
      </c>
    </row>
    <row r="4230" spans="1:23" x14ac:dyDescent="0.3">
      <c r="A4230">
        <v>5</v>
      </c>
      <c r="B4230" t="s">
        <v>123</v>
      </c>
      <c r="C4230" s="3">
        <v>107</v>
      </c>
      <c r="D4230">
        <v>232</v>
      </c>
      <c r="E4230">
        <v>10</v>
      </c>
      <c r="F4230">
        <v>14.8</v>
      </c>
      <c r="G4230">
        <v>73</v>
      </c>
      <c r="H4230">
        <v>0.5</v>
      </c>
      <c r="I4230">
        <v>994</v>
      </c>
      <c r="J4230">
        <v>9.9</v>
      </c>
      <c r="K4230">
        <v>0</v>
      </c>
      <c r="L4230">
        <v>0</v>
      </c>
      <c r="M4230">
        <v>0</v>
      </c>
      <c r="N4230" t="s">
        <v>71</v>
      </c>
      <c r="O4230" t="s">
        <v>16</v>
      </c>
      <c r="P4230" s="3">
        <f t="shared" si="398"/>
        <v>349</v>
      </c>
      <c r="Q4230">
        <f t="shared" si="399"/>
        <v>30.659025787965614</v>
      </c>
      <c r="R4230">
        <f t="shared" si="400"/>
        <v>66.475644699140403</v>
      </c>
      <c r="S4230">
        <f t="shared" si="401"/>
        <v>2.8653295128939829</v>
      </c>
      <c r="T4230" t="str">
        <f t="shared" si="402"/>
        <v>Yes</v>
      </c>
      <c r="U4230" t="str">
        <f t="shared" si="397"/>
        <v>Yes</v>
      </c>
      <c r="V4230" t="s">
        <v>91</v>
      </c>
      <c r="W4230" t="s">
        <v>91</v>
      </c>
    </row>
    <row r="4231" spans="1:23" x14ac:dyDescent="0.3">
      <c r="A4231">
        <v>6</v>
      </c>
      <c r="B4231" t="s">
        <v>123</v>
      </c>
      <c r="C4231" s="3">
        <v>78</v>
      </c>
      <c r="D4231">
        <v>198</v>
      </c>
      <c r="E4231">
        <v>7</v>
      </c>
      <c r="F4231">
        <v>14.4</v>
      </c>
      <c r="G4231">
        <v>73</v>
      </c>
      <c r="H4231">
        <v>0.4</v>
      </c>
      <c r="I4231">
        <v>978</v>
      </c>
      <c r="J4231">
        <v>9.6</v>
      </c>
      <c r="K4231">
        <v>0</v>
      </c>
      <c r="L4231">
        <v>0</v>
      </c>
      <c r="M4231">
        <v>0</v>
      </c>
      <c r="N4231" t="s">
        <v>71</v>
      </c>
      <c r="O4231" t="s">
        <v>16</v>
      </c>
      <c r="P4231" s="3">
        <f t="shared" si="398"/>
        <v>283</v>
      </c>
      <c r="Q4231">
        <f t="shared" si="399"/>
        <v>27.561837455830389</v>
      </c>
      <c r="R4231">
        <f t="shared" si="400"/>
        <v>69.964664310954063</v>
      </c>
      <c r="S4231">
        <f t="shared" si="401"/>
        <v>2.4734982332155475</v>
      </c>
      <c r="T4231" t="str">
        <f t="shared" si="402"/>
        <v>Yes</v>
      </c>
      <c r="U4231" t="str">
        <f t="shared" si="397"/>
        <v>Yes</v>
      </c>
      <c r="V4231" t="s">
        <v>91</v>
      </c>
      <c r="W4231" t="s">
        <v>91</v>
      </c>
    </row>
    <row r="4232" spans="1:23" x14ac:dyDescent="0.3">
      <c r="A4232">
        <v>7</v>
      </c>
      <c r="B4232" t="s">
        <v>123</v>
      </c>
      <c r="C4232" s="3">
        <v>101</v>
      </c>
      <c r="D4232">
        <v>299</v>
      </c>
      <c r="E4232">
        <v>10</v>
      </c>
      <c r="F4232">
        <v>14.2</v>
      </c>
      <c r="G4232">
        <v>72</v>
      </c>
      <c r="H4232">
        <v>0.6</v>
      </c>
      <c r="I4232">
        <v>947</v>
      </c>
      <c r="J4232">
        <v>9.1999999999999993</v>
      </c>
      <c r="K4232">
        <v>0.04</v>
      </c>
      <c r="L4232">
        <v>0</v>
      </c>
      <c r="M4232">
        <v>0</v>
      </c>
      <c r="N4232" t="s">
        <v>71</v>
      </c>
      <c r="O4232" t="s">
        <v>16</v>
      </c>
      <c r="P4232" s="3">
        <f t="shared" si="398"/>
        <v>410</v>
      </c>
      <c r="Q4232">
        <f t="shared" si="399"/>
        <v>24.634146341463413</v>
      </c>
      <c r="R4232">
        <f t="shared" si="400"/>
        <v>72.926829268292678</v>
      </c>
      <c r="S4232">
        <f t="shared" si="401"/>
        <v>2.4390243902439024</v>
      </c>
      <c r="T4232" t="str">
        <f t="shared" si="402"/>
        <v>Yes</v>
      </c>
      <c r="U4232" t="str">
        <f t="shared" si="397"/>
        <v>Yes</v>
      </c>
      <c r="V4232" t="s">
        <v>91</v>
      </c>
      <c r="W4232" t="s">
        <v>91</v>
      </c>
    </row>
    <row r="4233" spans="1:23" x14ac:dyDescent="0.3">
      <c r="A4233">
        <v>8</v>
      </c>
      <c r="B4233" t="s">
        <v>123</v>
      </c>
      <c r="C4233" s="3">
        <v>235</v>
      </c>
      <c r="D4233">
        <v>503</v>
      </c>
      <c r="E4233">
        <v>19</v>
      </c>
      <c r="F4233">
        <v>15</v>
      </c>
      <c r="G4233">
        <v>64</v>
      </c>
      <c r="H4233">
        <v>0.6</v>
      </c>
      <c r="I4233">
        <v>902</v>
      </c>
      <c r="J4233">
        <v>8.1999999999999993</v>
      </c>
      <c r="K4233">
        <v>0.46</v>
      </c>
      <c r="L4233">
        <v>0</v>
      </c>
      <c r="M4233">
        <v>0</v>
      </c>
      <c r="N4233" t="s">
        <v>71</v>
      </c>
      <c r="O4233" t="s">
        <v>16</v>
      </c>
      <c r="P4233" s="3">
        <f t="shared" si="398"/>
        <v>757</v>
      </c>
      <c r="Q4233">
        <f t="shared" si="399"/>
        <v>31.043593130779389</v>
      </c>
      <c r="R4233">
        <f t="shared" si="400"/>
        <v>66.446499339498018</v>
      </c>
      <c r="S4233">
        <f t="shared" si="401"/>
        <v>2.509907529722589</v>
      </c>
      <c r="T4233" t="str">
        <f t="shared" si="402"/>
        <v>Yes</v>
      </c>
      <c r="U4233" t="str">
        <f t="shared" si="397"/>
        <v>Yes</v>
      </c>
      <c r="V4233" t="s">
        <v>91</v>
      </c>
      <c r="W4233" t="s">
        <v>91</v>
      </c>
    </row>
    <row r="4234" spans="1:23" x14ac:dyDescent="0.3">
      <c r="A4234">
        <v>9</v>
      </c>
      <c r="B4234" t="s">
        <v>123</v>
      </c>
      <c r="C4234" s="3">
        <v>358</v>
      </c>
      <c r="D4234">
        <v>763</v>
      </c>
      <c r="E4234">
        <v>35</v>
      </c>
      <c r="F4234">
        <v>17.8</v>
      </c>
      <c r="G4234">
        <v>52</v>
      </c>
      <c r="H4234">
        <v>0.6</v>
      </c>
      <c r="I4234">
        <v>1094</v>
      </c>
      <c r="J4234">
        <v>7.8</v>
      </c>
      <c r="K4234">
        <v>1.18</v>
      </c>
      <c r="L4234">
        <v>0</v>
      </c>
      <c r="M4234">
        <v>0</v>
      </c>
      <c r="N4234" t="s">
        <v>71</v>
      </c>
      <c r="O4234" t="s">
        <v>16</v>
      </c>
      <c r="P4234" s="3">
        <f t="shared" si="398"/>
        <v>1156</v>
      </c>
      <c r="Q4234">
        <f t="shared" si="399"/>
        <v>30.968858131487892</v>
      </c>
      <c r="R4234">
        <f t="shared" si="400"/>
        <v>66.003460207612449</v>
      </c>
      <c r="S4234">
        <f t="shared" si="401"/>
        <v>3.027681660899654</v>
      </c>
      <c r="T4234" t="str">
        <f t="shared" si="402"/>
        <v>Yes</v>
      </c>
      <c r="U4234" t="str">
        <f t="shared" si="397"/>
        <v>Yes</v>
      </c>
      <c r="V4234" t="s">
        <v>91</v>
      </c>
      <c r="W4234" t="s">
        <v>91</v>
      </c>
    </row>
    <row r="4235" spans="1:23" x14ac:dyDescent="0.3">
      <c r="A4235">
        <v>10</v>
      </c>
      <c r="B4235" t="s">
        <v>123</v>
      </c>
      <c r="C4235" s="3">
        <v>423</v>
      </c>
      <c r="D4235">
        <v>992</v>
      </c>
      <c r="E4235">
        <v>28</v>
      </c>
      <c r="F4235">
        <v>20.6</v>
      </c>
      <c r="G4235">
        <v>43</v>
      </c>
      <c r="H4235">
        <v>1.1000000000000001</v>
      </c>
      <c r="I4235">
        <v>1104</v>
      </c>
      <c r="J4235">
        <v>7.5</v>
      </c>
      <c r="K4235">
        <v>1.84</v>
      </c>
      <c r="L4235">
        <v>0</v>
      </c>
      <c r="M4235">
        <v>0</v>
      </c>
      <c r="N4235" t="s">
        <v>71</v>
      </c>
      <c r="O4235" t="s">
        <v>16</v>
      </c>
      <c r="P4235" s="3">
        <f t="shared" si="398"/>
        <v>1443</v>
      </c>
      <c r="Q4235">
        <f t="shared" si="399"/>
        <v>29.313929313929314</v>
      </c>
      <c r="R4235">
        <f t="shared" si="400"/>
        <v>68.745668745668738</v>
      </c>
      <c r="S4235">
        <f t="shared" si="401"/>
        <v>1.9404019404019404</v>
      </c>
      <c r="T4235" t="str">
        <f t="shared" si="402"/>
        <v>Yes</v>
      </c>
      <c r="U4235" t="str">
        <f t="shared" si="397"/>
        <v>No</v>
      </c>
      <c r="V4235" t="s">
        <v>91</v>
      </c>
      <c r="W4235" t="s">
        <v>91</v>
      </c>
    </row>
    <row r="4236" spans="1:23" x14ac:dyDescent="0.3">
      <c r="A4236">
        <v>11</v>
      </c>
      <c r="B4236" t="s">
        <v>123</v>
      </c>
      <c r="C4236" s="3">
        <v>419</v>
      </c>
      <c r="D4236">
        <v>1010</v>
      </c>
      <c r="E4236">
        <v>41</v>
      </c>
      <c r="F4236">
        <v>23.2</v>
      </c>
      <c r="G4236">
        <v>41</v>
      </c>
      <c r="H4236">
        <v>1.1000000000000001</v>
      </c>
      <c r="I4236">
        <v>1440</v>
      </c>
      <c r="J4236">
        <v>9.1999999999999993</v>
      </c>
      <c r="K4236">
        <v>2.4500000000000002</v>
      </c>
      <c r="L4236">
        <v>0</v>
      </c>
      <c r="M4236">
        <v>0</v>
      </c>
      <c r="N4236" t="s">
        <v>71</v>
      </c>
      <c r="O4236" t="s">
        <v>16</v>
      </c>
      <c r="P4236" s="3">
        <f t="shared" si="398"/>
        <v>1470</v>
      </c>
      <c r="Q4236">
        <f t="shared" si="399"/>
        <v>28.503401360544217</v>
      </c>
      <c r="R4236">
        <f t="shared" si="400"/>
        <v>68.707482993197274</v>
      </c>
      <c r="S4236">
        <f t="shared" si="401"/>
        <v>2.7891156462585034</v>
      </c>
      <c r="T4236" t="str">
        <f t="shared" si="402"/>
        <v>Yes</v>
      </c>
      <c r="U4236" t="str">
        <f t="shared" si="397"/>
        <v>No</v>
      </c>
      <c r="V4236" t="s">
        <v>91</v>
      </c>
      <c r="W4236" t="s">
        <v>91</v>
      </c>
    </row>
    <row r="4237" spans="1:23" x14ac:dyDescent="0.3">
      <c r="A4237">
        <v>12</v>
      </c>
      <c r="B4237" t="s">
        <v>123</v>
      </c>
      <c r="C4237" s="3">
        <v>542</v>
      </c>
      <c r="D4237">
        <v>1164</v>
      </c>
      <c r="E4237">
        <v>49</v>
      </c>
      <c r="F4237">
        <v>24.8</v>
      </c>
      <c r="G4237">
        <v>34</v>
      </c>
      <c r="H4237">
        <v>0.9</v>
      </c>
      <c r="I4237">
        <v>1439</v>
      </c>
      <c r="J4237">
        <v>7.8</v>
      </c>
      <c r="K4237">
        <v>2.92</v>
      </c>
      <c r="L4237">
        <v>0</v>
      </c>
      <c r="M4237">
        <v>0</v>
      </c>
      <c r="N4237" t="s">
        <v>71</v>
      </c>
      <c r="O4237" t="s">
        <v>16</v>
      </c>
      <c r="P4237" s="3">
        <f t="shared" si="398"/>
        <v>1755</v>
      </c>
      <c r="Q4237">
        <f t="shared" si="399"/>
        <v>30.883190883190881</v>
      </c>
      <c r="R4237">
        <f t="shared" si="400"/>
        <v>66.324786324786317</v>
      </c>
      <c r="S4237">
        <f t="shared" si="401"/>
        <v>2.792022792022792</v>
      </c>
      <c r="T4237" t="str">
        <f t="shared" si="402"/>
        <v>Yes</v>
      </c>
      <c r="U4237" t="str">
        <f t="shared" si="397"/>
        <v>No</v>
      </c>
      <c r="V4237" t="s">
        <v>91</v>
      </c>
      <c r="W4237" t="s">
        <v>91</v>
      </c>
    </row>
    <row r="4238" spans="1:23" x14ac:dyDescent="0.3">
      <c r="A4238">
        <v>13</v>
      </c>
      <c r="B4238" t="s">
        <v>123</v>
      </c>
      <c r="C4238" s="3">
        <v>523</v>
      </c>
      <c r="D4238">
        <v>1285</v>
      </c>
      <c r="E4238">
        <v>34</v>
      </c>
      <c r="F4238">
        <v>26.2</v>
      </c>
      <c r="G4238">
        <v>31</v>
      </c>
      <c r="H4238">
        <v>1.2</v>
      </c>
      <c r="I4238">
        <v>1161</v>
      </c>
      <c r="J4238">
        <v>7.7</v>
      </c>
      <c r="K4238">
        <v>3.18</v>
      </c>
      <c r="L4238">
        <v>0</v>
      </c>
      <c r="M4238">
        <v>0</v>
      </c>
      <c r="N4238" t="s">
        <v>71</v>
      </c>
      <c r="O4238" t="s">
        <v>16</v>
      </c>
      <c r="P4238" s="3">
        <f t="shared" si="398"/>
        <v>1842</v>
      </c>
      <c r="Q4238">
        <f t="shared" si="399"/>
        <v>28.393051031487516</v>
      </c>
      <c r="R4238">
        <f t="shared" si="400"/>
        <v>69.761129207383277</v>
      </c>
      <c r="S4238">
        <f t="shared" si="401"/>
        <v>1.8458197611292075</v>
      </c>
      <c r="T4238" t="str">
        <f t="shared" si="402"/>
        <v>Yes</v>
      </c>
      <c r="U4238" t="str">
        <f t="shared" si="397"/>
        <v>No</v>
      </c>
      <c r="V4238" t="s">
        <v>91</v>
      </c>
      <c r="W4238" t="s">
        <v>91</v>
      </c>
    </row>
    <row r="4239" spans="1:23" x14ac:dyDescent="0.3">
      <c r="A4239">
        <v>14</v>
      </c>
      <c r="B4239" t="s">
        <v>123</v>
      </c>
      <c r="C4239" s="3">
        <v>504</v>
      </c>
      <c r="D4239">
        <v>1441</v>
      </c>
      <c r="E4239">
        <v>36</v>
      </c>
      <c r="F4239">
        <v>27.8</v>
      </c>
      <c r="G4239">
        <v>31</v>
      </c>
      <c r="H4239">
        <v>2</v>
      </c>
      <c r="I4239">
        <v>1326</v>
      </c>
      <c r="J4239">
        <v>9.1</v>
      </c>
      <c r="K4239">
        <v>3.29</v>
      </c>
      <c r="L4239">
        <v>0</v>
      </c>
      <c r="M4239">
        <v>0</v>
      </c>
      <c r="N4239" t="s">
        <v>71</v>
      </c>
      <c r="O4239" t="s">
        <v>16</v>
      </c>
      <c r="P4239" s="3">
        <f t="shared" si="398"/>
        <v>1981</v>
      </c>
      <c r="Q4239">
        <f t="shared" si="399"/>
        <v>25.441696113074201</v>
      </c>
      <c r="R4239">
        <f t="shared" si="400"/>
        <v>72.741039878849065</v>
      </c>
      <c r="S4239">
        <f t="shared" si="401"/>
        <v>1.8172640080767288</v>
      </c>
      <c r="T4239" t="str">
        <f t="shared" si="402"/>
        <v>Yes</v>
      </c>
      <c r="U4239" t="str">
        <f t="shared" si="397"/>
        <v>No</v>
      </c>
      <c r="V4239" t="s">
        <v>91</v>
      </c>
      <c r="W4239" t="s">
        <v>91</v>
      </c>
    </row>
    <row r="4240" spans="1:23" x14ac:dyDescent="0.3">
      <c r="A4240">
        <v>15</v>
      </c>
      <c r="B4240" t="s">
        <v>123</v>
      </c>
      <c r="C4240" s="3">
        <v>511</v>
      </c>
      <c r="D4240">
        <v>1448</v>
      </c>
      <c r="E4240">
        <v>39</v>
      </c>
      <c r="F4240">
        <v>28.3</v>
      </c>
      <c r="G4240">
        <v>30</v>
      </c>
      <c r="H4240">
        <v>2.2999999999999998</v>
      </c>
      <c r="I4240">
        <v>1025</v>
      </c>
      <c r="J4240">
        <v>9</v>
      </c>
      <c r="K4240">
        <v>3.14</v>
      </c>
      <c r="L4240">
        <v>0</v>
      </c>
      <c r="M4240">
        <v>0</v>
      </c>
      <c r="N4240" t="s">
        <v>71</v>
      </c>
      <c r="O4240" t="s">
        <v>16</v>
      </c>
      <c r="P4240" s="3">
        <f t="shared" si="398"/>
        <v>1998</v>
      </c>
      <c r="Q4240">
        <f t="shared" si="399"/>
        <v>25.575575575575577</v>
      </c>
      <c r="R4240">
        <f t="shared" si="400"/>
        <v>72.472472472472475</v>
      </c>
      <c r="S4240">
        <f t="shared" si="401"/>
        <v>1.9519519519519519</v>
      </c>
      <c r="T4240" t="str">
        <f t="shared" si="402"/>
        <v>Yes</v>
      </c>
      <c r="U4240" t="str">
        <f t="shared" si="397"/>
        <v>No</v>
      </c>
      <c r="V4240" t="s">
        <v>91</v>
      </c>
      <c r="W4240" t="s">
        <v>91</v>
      </c>
    </row>
    <row r="4241" spans="1:23" x14ac:dyDescent="0.3">
      <c r="A4241">
        <v>16</v>
      </c>
      <c r="B4241" t="s">
        <v>123</v>
      </c>
      <c r="C4241" s="3">
        <v>567</v>
      </c>
      <c r="D4241">
        <v>1575</v>
      </c>
      <c r="E4241">
        <v>40</v>
      </c>
      <c r="F4241">
        <v>29.4</v>
      </c>
      <c r="G4241">
        <v>30</v>
      </c>
      <c r="H4241">
        <v>2</v>
      </c>
      <c r="I4241">
        <v>882</v>
      </c>
      <c r="J4241">
        <v>10</v>
      </c>
      <c r="K4241">
        <v>2.82</v>
      </c>
      <c r="L4241">
        <v>0</v>
      </c>
      <c r="M4241">
        <v>0</v>
      </c>
      <c r="N4241" t="s">
        <v>71</v>
      </c>
      <c r="O4241" t="s">
        <v>16</v>
      </c>
      <c r="P4241" s="3">
        <f t="shared" si="398"/>
        <v>2182</v>
      </c>
      <c r="Q4241">
        <f t="shared" si="399"/>
        <v>25.985334555453711</v>
      </c>
      <c r="R4241">
        <f t="shared" si="400"/>
        <v>72.181484876260313</v>
      </c>
      <c r="S4241">
        <f t="shared" si="401"/>
        <v>1.8331805682859761</v>
      </c>
      <c r="T4241" t="str">
        <f t="shared" si="402"/>
        <v>Yes</v>
      </c>
      <c r="U4241" t="str">
        <f t="shared" si="397"/>
        <v>No</v>
      </c>
      <c r="V4241" t="s">
        <v>91</v>
      </c>
      <c r="W4241" t="s">
        <v>91</v>
      </c>
    </row>
    <row r="4242" spans="1:23" x14ac:dyDescent="0.3">
      <c r="A4242">
        <v>17</v>
      </c>
      <c r="B4242" t="s">
        <v>123</v>
      </c>
      <c r="C4242" s="3">
        <v>569</v>
      </c>
      <c r="D4242">
        <v>1690</v>
      </c>
      <c r="E4242">
        <v>56</v>
      </c>
      <c r="F4242">
        <v>29</v>
      </c>
      <c r="G4242">
        <v>31</v>
      </c>
      <c r="H4242">
        <v>2.9</v>
      </c>
      <c r="I4242">
        <v>889</v>
      </c>
      <c r="J4242">
        <v>10.1</v>
      </c>
      <c r="K4242">
        <v>2.2599999999999998</v>
      </c>
      <c r="L4242">
        <v>0</v>
      </c>
      <c r="M4242">
        <v>0</v>
      </c>
      <c r="N4242" t="s">
        <v>71</v>
      </c>
      <c r="O4242" t="s">
        <v>16</v>
      </c>
      <c r="P4242" s="3">
        <f t="shared" si="398"/>
        <v>2315</v>
      </c>
      <c r="Q4242">
        <f t="shared" si="399"/>
        <v>24.578833693304535</v>
      </c>
      <c r="R4242">
        <f t="shared" si="400"/>
        <v>73.002159827213816</v>
      </c>
      <c r="S4242">
        <f t="shared" si="401"/>
        <v>2.4190064794816415</v>
      </c>
      <c r="T4242" t="str">
        <f t="shared" si="402"/>
        <v>Yes</v>
      </c>
      <c r="U4242" t="str">
        <f t="shared" si="397"/>
        <v>No</v>
      </c>
      <c r="V4242" t="s">
        <v>91</v>
      </c>
      <c r="W4242" t="s">
        <v>91</v>
      </c>
    </row>
    <row r="4243" spans="1:23" x14ac:dyDescent="0.3">
      <c r="A4243">
        <v>18</v>
      </c>
      <c r="B4243" t="s">
        <v>123</v>
      </c>
      <c r="C4243" s="3">
        <v>933</v>
      </c>
      <c r="D4243">
        <v>1886</v>
      </c>
      <c r="E4243">
        <v>77</v>
      </c>
      <c r="F4243">
        <v>27.9</v>
      </c>
      <c r="G4243">
        <v>34</v>
      </c>
      <c r="H4243">
        <v>3.8</v>
      </c>
      <c r="I4243">
        <v>1259</v>
      </c>
      <c r="J4243">
        <v>10.5</v>
      </c>
      <c r="K4243">
        <v>1.73</v>
      </c>
      <c r="L4243">
        <v>0</v>
      </c>
      <c r="M4243">
        <v>0</v>
      </c>
      <c r="N4243" t="s">
        <v>71</v>
      </c>
      <c r="O4243" t="s">
        <v>16</v>
      </c>
      <c r="P4243" s="3">
        <f t="shared" si="398"/>
        <v>2896</v>
      </c>
      <c r="Q4243">
        <f t="shared" si="399"/>
        <v>32.216850828729285</v>
      </c>
      <c r="R4243">
        <f t="shared" si="400"/>
        <v>65.124309392265189</v>
      </c>
      <c r="S4243">
        <f t="shared" si="401"/>
        <v>2.6588397790055249</v>
      </c>
      <c r="T4243" t="str">
        <f t="shared" si="402"/>
        <v>Yes</v>
      </c>
      <c r="U4243" t="str">
        <f t="shared" si="397"/>
        <v>No</v>
      </c>
      <c r="V4243" t="s">
        <v>91</v>
      </c>
      <c r="W4243" t="s">
        <v>91</v>
      </c>
    </row>
    <row r="4244" spans="1:23" x14ac:dyDescent="0.3">
      <c r="A4244">
        <v>19</v>
      </c>
      <c r="B4244" t="s">
        <v>123</v>
      </c>
      <c r="C4244" s="3">
        <v>811</v>
      </c>
      <c r="D4244">
        <v>2020</v>
      </c>
      <c r="E4244">
        <v>54</v>
      </c>
      <c r="F4244">
        <v>27</v>
      </c>
      <c r="G4244">
        <v>33</v>
      </c>
      <c r="H4244">
        <v>2.2000000000000002</v>
      </c>
      <c r="I4244">
        <v>822</v>
      </c>
      <c r="J4244">
        <v>9.3000000000000007</v>
      </c>
      <c r="K4244">
        <v>1.07</v>
      </c>
      <c r="L4244">
        <v>0</v>
      </c>
      <c r="M4244">
        <v>0</v>
      </c>
      <c r="N4244" t="s">
        <v>71</v>
      </c>
      <c r="O4244" t="s">
        <v>16</v>
      </c>
      <c r="P4244" s="3">
        <f t="shared" si="398"/>
        <v>2885</v>
      </c>
      <c r="Q4244">
        <f t="shared" si="399"/>
        <v>28.110918544194107</v>
      </c>
      <c r="R4244">
        <f t="shared" si="400"/>
        <v>70.017331022530328</v>
      </c>
      <c r="S4244">
        <f t="shared" si="401"/>
        <v>1.8717504332755632</v>
      </c>
      <c r="T4244" t="str">
        <f t="shared" si="402"/>
        <v>Yes</v>
      </c>
      <c r="U4244" t="str">
        <f t="shared" si="397"/>
        <v>No</v>
      </c>
      <c r="V4244" t="s">
        <v>91</v>
      </c>
      <c r="W4244" t="s">
        <v>91</v>
      </c>
    </row>
    <row r="4245" spans="1:23" x14ac:dyDescent="0.3">
      <c r="A4245">
        <v>20</v>
      </c>
      <c r="B4245" t="s">
        <v>123</v>
      </c>
      <c r="C4245" s="3">
        <v>720</v>
      </c>
      <c r="D4245">
        <v>1985</v>
      </c>
      <c r="E4245">
        <v>48</v>
      </c>
      <c r="F4245">
        <v>24.9</v>
      </c>
      <c r="G4245">
        <v>46</v>
      </c>
      <c r="H4245">
        <v>3.1</v>
      </c>
      <c r="I4245">
        <v>1341</v>
      </c>
      <c r="J4245">
        <v>12.4</v>
      </c>
      <c r="K4245">
        <v>0.43</v>
      </c>
      <c r="L4245">
        <v>0</v>
      </c>
      <c r="M4245">
        <v>0</v>
      </c>
      <c r="N4245" t="s">
        <v>71</v>
      </c>
      <c r="O4245" t="s">
        <v>16</v>
      </c>
      <c r="P4245" s="3">
        <f t="shared" si="398"/>
        <v>2753</v>
      </c>
      <c r="Q4245">
        <f t="shared" si="399"/>
        <v>26.153287322920448</v>
      </c>
      <c r="R4245">
        <f t="shared" si="400"/>
        <v>72.103160188884857</v>
      </c>
      <c r="S4245">
        <f t="shared" si="401"/>
        <v>1.7435524881946969</v>
      </c>
      <c r="T4245" t="str">
        <f t="shared" si="402"/>
        <v>Yes</v>
      </c>
      <c r="U4245" t="str">
        <f t="shared" si="397"/>
        <v>No</v>
      </c>
      <c r="V4245" t="s">
        <v>91</v>
      </c>
      <c r="W4245" t="s">
        <v>91</v>
      </c>
    </row>
    <row r="4246" spans="1:23" x14ac:dyDescent="0.3">
      <c r="A4246">
        <v>21</v>
      </c>
      <c r="B4246" t="s">
        <v>123</v>
      </c>
      <c r="C4246" s="3">
        <v>947</v>
      </c>
      <c r="D4246">
        <v>1909</v>
      </c>
      <c r="E4246">
        <v>78</v>
      </c>
      <c r="F4246">
        <v>22.3</v>
      </c>
      <c r="G4246">
        <v>50</v>
      </c>
      <c r="H4246">
        <v>2.7</v>
      </c>
      <c r="I4246">
        <v>1512</v>
      </c>
      <c r="J4246">
        <v>11.3</v>
      </c>
      <c r="K4246">
        <v>0.05</v>
      </c>
      <c r="L4246">
        <v>0</v>
      </c>
      <c r="M4246">
        <v>0</v>
      </c>
      <c r="N4246" t="s">
        <v>71</v>
      </c>
      <c r="O4246" t="s">
        <v>16</v>
      </c>
      <c r="P4246" s="3">
        <f t="shared" si="398"/>
        <v>2934</v>
      </c>
      <c r="Q4246">
        <f t="shared" si="399"/>
        <v>32.27675528289025</v>
      </c>
      <c r="R4246">
        <f t="shared" si="400"/>
        <v>65.064758009543283</v>
      </c>
      <c r="S4246">
        <f t="shared" si="401"/>
        <v>2.6584867075664622</v>
      </c>
      <c r="T4246" t="str">
        <f t="shared" si="402"/>
        <v>Yes</v>
      </c>
      <c r="U4246" t="str">
        <f t="shared" si="397"/>
        <v>No</v>
      </c>
      <c r="V4246" t="s">
        <v>91</v>
      </c>
      <c r="W4246" t="s">
        <v>91</v>
      </c>
    </row>
    <row r="4247" spans="1:23" x14ac:dyDescent="0.3">
      <c r="A4247">
        <v>22</v>
      </c>
      <c r="B4247" t="s">
        <v>123</v>
      </c>
      <c r="C4247" s="3">
        <v>814</v>
      </c>
      <c r="D4247">
        <v>1851</v>
      </c>
      <c r="E4247">
        <v>58</v>
      </c>
      <c r="F4247">
        <v>21.7</v>
      </c>
      <c r="G4247">
        <v>58</v>
      </c>
      <c r="H4247">
        <v>1.3</v>
      </c>
      <c r="I4247">
        <v>1173</v>
      </c>
      <c r="J4247">
        <v>13</v>
      </c>
      <c r="K4247">
        <v>0</v>
      </c>
      <c r="L4247">
        <v>0</v>
      </c>
      <c r="M4247">
        <v>0</v>
      </c>
      <c r="N4247" t="s">
        <v>71</v>
      </c>
      <c r="O4247" t="s">
        <v>16</v>
      </c>
      <c r="P4247" s="3">
        <f t="shared" si="398"/>
        <v>2723</v>
      </c>
      <c r="Q4247">
        <f t="shared" si="399"/>
        <v>29.893499816378995</v>
      </c>
      <c r="R4247">
        <f t="shared" si="400"/>
        <v>67.976496511200878</v>
      </c>
      <c r="S4247">
        <f t="shared" si="401"/>
        <v>2.1300036724201248</v>
      </c>
      <c r="T4247" t="str">
        <f t="shared" si="402"/>
        <v>Yes</v>
      </c>
      <c r="U4247" t="str">
        <f t="shared" si="397"/>
        <v>No</v>
      </c>
      <c r="V4247" t="s">
        <v>91</v>
      </c>
      <c r="W4247" t="s">
        <v>91</v>
      </c>
    </row>
    <row r="4248" spans="1:23" x14ac:dyDescent="0.3">
      <c r="A4248">
        <v>23</v>
      </c>
      <c r="B4248" t="s">
        <v>123</v>
      </c>
      <c r="C4248" s="3">
        <v>802</v>
      </c>
      <c r="D4248">
        <v>1683</v>
      </c>
      <c r="E4248">
        <v>53</v>
      </c>
      <c r="F4248">
        <v>21.2</v>
      </c>
      <c r="G4248">
        <v>60</v>
      </c>
      <c r="H4248">
        <v>1</v>
      </c>
      <c r="I4248">
        <v>1192</v>
      </c>
      <c r="J4248">
        <v>13.1</v>
      </c>
      <c r="K4248">
        <v>0</v>
      </c>
      <c r="L4248">
        <v>0</v>
      </c>
      <c r="M4248">
        <v>0</v>
      </c>
      <c r="N4248" t="s">
        <v>71</v>
      </c>
      <c r="O4248" t="s">
        <v>16</v>
      </c>
      <c r="P4248" s="3">
        <f t="shared" si="398"/>
        <v>2538</v>
      </c>
      <c r="Q4248">
        <f t="shared" si="399"/>
        <v>31.599684791174155</v>
      </c>
      <c r="R4248">
        <f t="shared" si="400"/>
        <v>66.312056737588648</v>
      </c>
      <c r="S4248">
        <f t="shared" si="401"/>
        <v>2.0882584712371943</v>
      </c>
      <c r="T4248" t="str">
        <f t="shared" si="402"/>
        <v>Yes</v>
      </c>
      <c r="U4248" t="str">
        <f t="shared" si="397"/>
        <v>No</v>
      </c>
      <c r="V4248" t="s">
        <v>91</v>
      </c>
      <c r="W4248" t="s">
        <v>91</v>
      </c>
    </row>
    <row r="4249" spans="1:23" x14ac:dyDescent="0.3">
      <c r="A4249">
        <v>24</v>
      </c>
      <c r="B4249" t="s">
        <v>123</v>
      </c>
      <c r="C4249" s="3">
        <v>445</v>
      </c>
      <c r="D4249">
        <v>1330</v>
      </c>
      <c r="E4249">
        <v>44</v>
      </c>
      <c r="F4249">
        <v>20.7</v>
      </c>
      <c r="G4249">
        <v>63</v>
      </c>
      <c r="H4249">
        <v>0.8</v>
      </c>
      <c r="I4249">
        <v>1130</v>
      </c>
      <c r="J4249">
        <v>13.3</v>
      </c>
      <c r="K4249">
        <v>0</v>
      </c>
      <c r="L4249">
        <v>0</v>
      </c>
      <c r="M4249">
        <v>0</v>
      </c>
      <c r="N4249" t="s">
        <v>71</v>
      </c>
      <c r="O4249" t="s">
        <v>16</v>
      </c>
      <c r="P4249" s="3">
        <f t="shared" si="398"/>
        <v>1819</v>
      </c>
      <c r="Q4249">
        <f t="shared" si="399"/>
        <v>24.463991203958219</v>
      </c>
      <c r="R4249">
        <f t="shared" si="400"/>
        <v>73.117097306212202</v>
      </c>
      <c r="S4249">
        <f t="shared" si="401"/>
        <v>2.4189114898295765</v>
      </c>
      <c r="T4249" t="str">
        <f t="shared" si="402"/>
        <v>Yes</v>
      </c>
      <c r="U4249" t="str">
        <f t="shared" si="397"/>
        <v>No</v>
      </c>
      <c r="V4249" t="s">
        <v>91</v>
      </c>
      <c r="W4249" t="s">
        <v>91</v>
      </c>
    </row>
    <row r="4250" spans="1:23" x14ac:dyDescent="0.3">
      <c r="A4250">
        <v>1</v>
      </c>
      <c r="B4250" t="s">
        <v>124</v>
      </c>
      <c r="C4250" s="3">
        <v>418</v>
      </c>
      <c r="D4250">
        <v>1089</v>
      </c>
      <c r="E4250">
        <v>27</v>
      </c>
      <c r="F4250">
        <v>20.100000000000001</v>
      </c>
      <c r="G4250">
        <v>65</v>
      </c>
      <c r="H4250">
        <v>1.6</v>
      </c>
      <c r="I4250">
        <v>1097</v>
      </c>
      <c r="J4250">
        <v>13.3</v>
      </c>
      <c r="K4250">
        <v>0</v>
      </c>
      <c r="L4250">
        <v>0</v>
      </c>
      <c r="M4250">
        <v>0</v>
      </c>
      <c r="N4250" t="s">
        <v>71</v>
      </c>
      <c r="O4250" t="s">
        <v>16</v>
      </c>
      <c r="P4250" s="3">
        <f t="shared" si="398"/>
        <v>1534</v>
      </c>
      <c r="Q4250">
        <f t="shared" si="399"/>
        <v>27.249022164276404</v>
      </c>
      <c r="R4250">
        <f t="shared" si="400"/>
        <v>70.990873533246415</v>
      </c>
      <c r="S4250">
        <f t="shared" si="401"/>
        <v>1.7601043024771839</v>
      </c>
      <c r="T4250" t="str">
        <f t="shared" si="402"/>
        <v>Yes</v>
      </c>
      <c r="U4250" t="str">
        <f t="shared" si="397"/>
        <v>No</v>
      </c>
      <c r="V4250" t="s">
        <v>91</v>
      </c>
      <c r="W4250" t="s">
        <v>91</v>
      </c>
    </row>
    <row r="4251" spans="1:23" x14ac:dyDescent="0.3">
      <c r="A4251">
        <v>2</v>
      </c>
      <c r="B4251" t="s">
        <v>124</v>
      </c>
      <c r="C4251" s="3">
        <v>326</v>
      </c>
      <c r="D4251">
        <v>799</v>
      </c>
      <c r="E4251">
        <v>32</v>
      </c>
      <c r="F4251">
        <v>19.8</v>
      </c>
      <c r="G4251">
        <v>61</v>
      </c>
      <c r="H4251">
        <v>1.4</v>
      </c>
      <c r="I4251">
        <v>943</v>
      </c>
      <c r="J4251">
        <v>12</v>
      </c>
      <c r="K4251">
        <v>0</v>
      </c>
      <c r="L4251">
        <v>0</v>
      </c>
      <c r="M4251">
        <v>0</v>
      </c>
      <c r="N4251" t="s">
        <v>71</v>
      </c>
      <c r="O4251" t="s">
        <v>16</v>
      </c>
      <c r="P4251" s="3">
        <f t="shared" si="398"/>
        <v>1157</v>
      </c>
      <c r="Q4251">
        <f t="shared" si="399"/>
        <v>28.176318063958512</v>
      </c>
      <c r="R4251">
        <f t="shared" si="400"/>
        <v>69.057908383751084</v>
      </c>
      <c r="S4251">
        <f t="shared" si="401"/>
        <v>2.7657735522904061</v>
      </c>
      <c r="T4251" t="str">
        <f t="shared" si="402"/>
        <v>Yes</v>
      </c>
      <c r="U4251" t="str">
        <f t="shared" si="397"/>
        <v>Yes</v>
      </c>
      <c r="V4251" t="s">
        <v>91</v>
      </c>
      <c r="W4251" t="s">
        <v>91</v>
      </c>
    </row>
    <row r="4252" spans="1:23" x14ac:dyDescent="0.3">
      <c r="A4252">
        <v>3</v>
      </c>
      <c r="B4252" t="s">
        <v>124</v>
      </c>
      <c r="C4252" s="3">
        <v>212</v>
      </c>
      <c r="D4252">
        <v>555</v>
      </c>
      <c r="E4252">
        <v>17</v>
      </c>
      <c r="F4252">
        <v>19</v>
      </c>
      <c r="G4252">
        <v>62</v>
      </c>
      <c r="H4252">
        <v>1.8</v>
      </c>
      <c r="I4252">
        <v>974</v>
      </c>
      <c r="J4252">
        <v>11.5</v>
      </c>
      <c r="K4252">
        <v>0</v>
      </c>
      <c r="L4252">
        <v>0</v>
      </c>
      <c r="M4252">
        <v>0</v>
      </c>
      <c r="N4252" t="s">
        <v>71</v>
      </c>
      <c r="O4252" t="s">
        <v>16</v>
      </c>
      <c r="P4252" s="3">
        <f t="shared" si="398"/>
        <v>784</v>
      </c>
      <c r="Q4252">
        <f t="shared" si="399"/>
        <v>27.040816326530614</v>
      </c>
      <c r="R4252">
        <f t="shared" si="400"/>
        <v>70.790816326530617</v>
      </c>
      <c r="S4252">
        <f t="shared" si="401"/>
        <v>2.1683673469387754</v>
      </c>
      <c r="T4252" t="str">
        <f t="shared" si="402"/>
        <v>Yes</v>
      </c>
      <c r="U4252" t="str">
        <f t="shared" si="397"/>
        <v>Yes</v>
      </c>
      <c r="V4252" t="s">
        <v>91</v>
      </c>
      <c r="W4252" t="s">
        <v>91</v>
      </c>
    </row>
    <row r="4253" spans="1:23" x14ac:dyDescent="0.3">
      <c r="A4253">
        <v>4</v>
      </c>
      <c r="B4253" t="s">
        <v>124</v>
      </c>
      <c r="C4253" s="3">
        <v>173</v>
      </c>
      <c r="D4253">
        <v>423</v>
      </c>
      <c r="E4253">
        <v>15</v>
      </c>
      <c r="F4253">
        <v>18.5</v>
      </c>
      <c r="G4253">
        <v>62</v>
      </c>
      <c r="H4253">
        <v>0.8</v>
      </c>
      <c r="I4253">
        <v>1073</v>
      </c>
      <c r="J4253">
        <v>11</v>
      </c>
      <c r="K4253">
        <v>0</v>
      </c>
      <c r="L4253">
        <v>0</v>
      </c>
      <c r="M4253">
        <v>0</v>
      </c>
      <c r="N4253" t="s">
        <v>71</v>
      </c>
      <c r="O4253" t="s">
        <v>16</v>
      </c>
      <c r="P4253" s="3">
        <f t="shared" si="398"/>
        <v>611</v>
      </c>
      <c r="Q4253">
        <f t="shared" si="399"/>
        <v>28.314238952536826</v>
      </c>
      <c r="R4253">
        <f t="shared" si="400"/>
        <v>69.230769230769226</v>
      </c>
      <c r="S4253">
        <f t="shared" si="401"/>
        <v>2.4549918166939442</v>
      </c>
      <c r="T4253" t="str">
        <f t="shared" si="402"/>
        <v>Yes</v>
      </c>
      <c r="U4253" t="str">
        <f t="shared" si="397"/>
        <v>Yes</v>
      </c>
      <c r="V4253" t="s">
        <v>91</v>
      </c>
      <c r="W4253" t="s">
        <v>91</v>
      </c>
    </row>
    <row r="4254" spans="1:23" x14ac:dyDescent="0.3">
      <c r="A4254">
        <v>5</v>
      </c>
      <c r="B4254" t="s">
        <v>124</v>
      </c>
      <c r="C4254" s="3">
        <v>70</v>
      </c>
      <c r="D4254">
        <v>208</v>
      </c>
      <c r="E4254">
        <v>5</v>
      </c>
      <c r="F4254">
        <v>17.899999999999999</v>
      </c>
      <c r="G4254">
        <v>59</v>
      </c>
      <c r="H4254">
        <v>1.3</v>
      </c>
      <c r="I4254">
        <v>1261</v>
      </c>
      <c r="J4254">
        <v>9.6999999999999993</v>
      </c>
      <c r="K4254">
        <v>0</v>
      </c>
      <c r="L4254">
        <v>0</v>
      </c>
      <c r="M4254">
        <v>0</v>
      </c>
      <c r="N4254" t="s">
        <v>71</v>
      </c>
      <c r="O4254" t="s">
        <v>16</v>
      </c>
      <c r="P4254" s="3">
        <f t="shared" si="398"/>
        <v>283</v>
      </c>
      <c r="Q4254">
        <f t="shared" si="399"/>
        <v>24.734982332155479</v>
      </c>
      <c r="R4254">
        <f t="shared" si="400"/>
        <v>73.4982332155477</v>
      </c>
      <c r="S4254">
        <f t="shared" si="401"/>
        <v>1.7667844522968199</v>
      </c>
      <c r="T4254" t="str">
        <f t="shared" si="402"/>
        <v>Yes</v>
      </c>
      <c r="U4254" t="str">
        <f t="shared" si="397"/>
        <v>Yes</v>
      </c>
      <c r="V4254" t="s">
        <v>91</v>
      </c>
      <c r="W4254" t="s">
        <v>91</v>
      </c>
    </row>
    <row r="4255" spans="1:23" x14ac:dyDescent="0.3">
      <c r="A4255">
        <v>6</v>
      </c>
      <c r="B4255" t="s">
        <v>124</v>
      </c>
      <c r="C4255" s="3">
        <v>68</v>
      </c>
      <c r="D4255">
        <v>174</v>
      </c>
      <c r="E4255">
        <v>5</v>
      </c>
      <c r="F4255">
        <v>17.600000000000001</v>
      </c>
      <c r="G4255">
        <v>0</v>
      </c>
      <c r="H4255">
        <v>0.8</v>
      </c>
      <c r="I4255">
        <v>1304</v>
      </c>
      <c r="J4255">
        <v>9.6999999999999993</v>
      </c>
      <c r="K4255">
        <v>0</v>
      </c>
      <c r="L4255">
        <v>0</v>
      </c>
      <c r="M4255">
        <v>0</v>
      </c>
      <c r="N4255" t="s">
        <v>71</v>
      </c>
      <c r="O4255" t="s">
        <v>16</v>
      </c>
      <c r="P4255" s="3">
        <f t="shared" si="398"/>
        <v>247</v>
      </c>
      <c r="Q4255">
        <f t="shared" si="399"/>
        <v>27.530364372469634</v>
      </c>
      <c r="R4255">
        <f t="shared" si="400"/>
        <v>70.445344129554655</v>
      </c>
      <c r="S4255">
        <f t="shared" si="401"/>
        <v>2.0242914979757085</v>
      </c>
      <c r="T4255" t="str">
        <f t="shared" si="402"/>
        <v>Yes</v>
      </c>
      <c r="U4255" t="str">
        <f t="shared" si="397"/>
        <v>Yes</v>
      </c>
      <c r="V4255" t="s">
        <v>91</v>
      </c>
      <c r="W4255" t="s">
        <v>91</v>
      </c>
    </row>
    <row r="4256" spans="1:23" x14ac:dyDescent="0.3">
      <c r="A4256">
        <v>7</v>
      </c>
      <c r="B4256" t="s">
        <v>124</v>
      </c>
      <c r="C4256" s="3">
        <v>86</v>
      </c>
      <c r="D4256">
        <v>234</v>
      </c>
      <c r="E4256">
        <v>7</v>
      </c>
      <c r="F4256">
        <v>17.3</v>
      </c>
      <c r="G4256">
        <v>62</v>
      </c>
      <c r="H4256">
        <v>1.4</v>
      </c>
      <c r="I4256">
        <v>1293</v>
      </c>
      <c r="J4256">
        <v>9.9</v>
      </c>
      <c r="K4256">
        <v>0.03</v>
      </c>
      <c r="L4256">
        <v>0</v>
      </c>
      <c r="M4256">
        <v>0</v>
      </c>
      <c r="N4256" t="s">
        <v>71</v>
      </c>
      <c r="O4256" t="s">
        <v>16</v>
      </c>
      <c r="P4256" s="3">
        <f t="shared" si="398"/>
        <v>327</v>
      </c>
      <c r="Q4256">
        <f t="shared" si="399"/>
        <v>26.299694189602445</v>
      </c>
      <c r="R4256">
        <f t="shared" si="400"/>
        <v>71.559633027522935</v>
      </c>
      <c r="S4256">
        <f t="shared" si="401"/>
        <v>2.1406727828746175</v>
      </c>
      <c r="T4256" t="str">
        <f t="shared" si="402"/>
        <v>Yes</v>
      </c>
      <c r="U4256" t="str">
        <f t="shared" si="397"/>
        <v>Yes</v>
      </c>
      <c r="V4256" t="s">
        <v>91</v>
      </c>
      <c r="W4256" t="s">
        <v>91</v>
      </c>
    </row>
    <row r="4257" spans="1:23" x14ac:dyDescent="0.3">
      <c r="A4257">
        <v>8</v>
      </c>
      <c r="B4257" t="s">
        <v>124</v>
      </c>
      <c r="C4257" s="3">
        <v>136</v>
      </c>
      <c r="D4257">
        <v>341</v>
      </c>
      <c r="E4257">
        <v>10</v>
      </c>
      <c r="F4257">
        <v>17.600000000000001</v>
      </c>
      <c r="G4257">
        <v>0</v>
      </c>
      <c r="H4257">
        <v>1.4</v>
      </c>
      <c r="I4257">
        <v>1219</v>
      </c>
      <c r="J4257">
        <v>8.6999999999999993</v>
      </c>
      <c r="K4257">
        <v>0.34</v>
      </c>
      <c r="L4257">
        <v>0</v>
      </c>
      <c r="M4257">
        <v>0</v>
      </c>
      <c r="N4257" t="s">
        <v>71</v>
      </c>
      <c r="O4257" t="s">
        <v>16</v>
      </c>
      <c r="P4257" s="3">
        <f t="shared" si="398"/>
        <v>487</v>
      </c>
      <c r="Q4257">
        <f t="shared" si="399"/>
        <v>27.92607802874743</v>
      </c>
      <c r="R4257">
        <f t="shared" si="400"/>
        <v>70.020533880903486</v>
      </c>
      <c r="S4257">
        <f t="shared" si="401"/>
        <v>2.0533880903490758</v>
      </c>
      <c r="T4257" t="str">
        <f t="shared" si="402"/>
        <v>Yes</v>
      </c>
      <c r="U4257" t="str">
        <f t="shared" si="397"/>
        <v>Yes</v>
      </c>
      <c r="V4257" t="s">
        <v>91</v>
      </c>
      <c r="W4257" t="s">
        <v>91</v>
      </c>
    </row>
    <row r="4258" spans="1:23" x14ac:dyDescent="0.3">
      <c r="A4258">
        <v>9</v>
      </c>
      <c r="B4258" t="s">
        <v>124</v>
      </c>
      <c r="C4258" s="3">
        <v>274</v>
      </c>
      <c r="D4258">
        <v>608</v>
      </c>
      <c r="E4258">
        <v>24</v>
      </c>
      <c r="F4258">
        <v>18.3</v>
      </c>
      <c r="G4258">
        <v>51</v>
      </c>
      <c r="H4258">
        <v>2</v>
      </c>
      <c r="I4258">
        <v>1366</v>
      </c>
      <c r="J4258">
        <v>7.9</v>
      </c>
      <c r="K4258">
        <v>0.7</v>
      </c>
      <c r="L4258">
        <v>0</v>
      </c>
      <c r="M4258">
        <v>0</v>
      </c>
      <c r="N4258" t="s">
        <v>71</v>
      </c>
      <c r="O4258" t="s">
        <v>16</v>
      </c>
      <c r="P4258" s="3">
        <f t="shared" si="398"/>
        <v>906</v>
      </c>
      <c r="Q4258">
        <f t="shared" si="399"/>
        <v>30.242825607064017</v>
      </c>
      <c r="R4258">
        <f t="shared" si="400"/>
        <v>67.108167770419428</v>
      </c>
      <c r="S4258">
        <f t="shared" si="401"/>
        <v>2.6490066225165565</v>
      </c>
      <c r="T4258" t="str">
        <f t="shared" si="402"/>
        <v>Yes</v>
      </c>
      <c r="U4258" t="str">
        <f t="shared" si="397"/>
        <v>Yes</v>
      </c>
      <c r="V4258" t="s">
        <v>91</v>
      </c>
      <c r="W4258" t="s">
        <v>91</v>
      </c>
    </row>
    <row r="4259" spans="1:23" x14ac:dyDescent="0.3">
      <c r="A4259">
        <v>10</v>
      </c>
      <c r="B4259" t="s">
        <v>124</v>
      </c>
      <c r="C4259" s="3">
        <v>265</v>
      </c>
      <c r="D4259">
        <v>762</v>
      </c>
      <c r="E4259">
        <v>22</v>
      </c>
      <c r="F4259">
        <v>19.5</v>
      </c>
      <c r="G4259">
        <v>43</v>
      </c>
      <c r="H4259">
        <v>1.5</v>
      </c>
      <c r="I4259">
        <v>1548</v>
      </c>
      <c r="J4259">
        <v>0</v>
      </c>
      <c r="K4259">
        <v>1.02</v>
      </c>
      <c r="L4259">
        <v>0</v>
      </c>
      <c r="M4259">
        <v>0</v>
      </c>
      <c r="N4259" t="s">
        <v>71</v>
      </c>
      <c r="O4259" t="s">
        <v>16</v>
      </c>
      <c r="P4259" s="3">
        <f t="shared" si="398"/>
        <v>1049</v>
      </c>
      <c r="Q4259">
        <f t="shared" si="399"/>
        <v>25.262154432793139</v>
      </c>
      <c r="R4259">
        <f t="shared" si="400"/>
        <v>72.640610104861764</v>
      </c>
      <c r="S4259">
        <f t="shared" si="401"/>
        <v>2.0972354623450906</v>
      </c>
      <c r="T4259" t="str">
        <f t="shared" si="402"/>
        <v>Yes</v>
      </c>
      <c r="U4259" t="str">
        <f t="shared" si="397"/>
        <v>Yes</v>
      </c>
      <c r="V4259" t="s">
        <v>91</v>
      </c>
      <c r="W4259" t="s">
        <v>91</v>
      </c>
    </row>
    <row r="4260" spans="1:23" x14ac:dyDescent="0.3">
      <c r="A4260">
        <v>11</v>
      </c>
      <c r="B4260" t="s">
        <v>124</v>
      </c>
      <c r="C4260" s="3">
        <v>351</v>
      </c>
      <c r="D4260">
        <v>821</v>
      </c>
      <c r="E4260">
        <v>25</v>
      </c>
      <c r="F4260">
        <v>21.6</v>
      </c>
      <c r="G4260">
        <v>33</v>
      </c>
      <c r="H4260">
        <v>2</v>
      </c>
      <c r="I4260">
        <v>1697</v>
      </c>
      <c r="J4260">
        <v>0</v>
      </c>
      <c r="K4260">
        <v>1.86</v>
      </c>
      <c r="L4260">
        <v>0</v>
      </c>
      <c r="M4260">
        <v>0</v>
      </c>
      <c r="N4260" t="s">
        <v>71</v>
      </c>
      <c r="O4260" t="s">
        <v>16</v>
      </c>
      <c r="P4260" s="3">
        <f t="shared" si="398"/>
        <v>1197</v>
      </c>
      <c r="Q4260">
        <f t="shared" si="399"/>
        <v>29.323308270676691</v>
      </c>
      <c r="R4260">
        <f t="shared" si="400"/>
        <v>68.588137009189637</v>
      </c>
      <c r="S4260">
        <f t="shared" si="401"/>
        <v>2.0885547201336676</v>
      </c>
      <c r="T4260" t="str">
        <f t="shared" si="402"/>
        <v>Yes</v>
      </c>
      <c r="U4260" t="str">
        <f t="shared" si="397"/>
        <v>No</v>
      </c>
      <c r="V4260" t="s">
        <v>91</v>
      </c>
      <c r="W4260" t="s">
        <v>91</v>
      </c>
    </row>
    <row r="4261" spans="1:23" x14ac:dyDescent="0.3">
      <c r="A4261">
        <v>12</v>
      </c>
      <c r="B4261" t="s">
        <v>124</v>
      </c>
      <c r="C4261" s="3">
        <v>381</v>
      </c>
      <c r="D4261">
        <v>1004</v>
      </c>
      <c r="E4261">
        <v>29</v>
      </c>
      <c r="F4261">
        <v>22.3</v>
      </c>
      <c r="G4261">
        <v>33</v>
      </c>
      <c r="H4261">
        <v>1.8</v>
      </c>
      <c r="I4261">
        <v>1853</v>
      </c>
      <c r="J4261">
        <v>0</v>
      </c>
      <c r="K4261">
        <v>1.54</v>
      </c>
      <c r="L4261">
        <v>0</v>
      </c>
      <c r="M4261">
        <v>0</v>
      </c>
      <c r="N4261" t="s">
        <v>71</v>
      </c>
      <c r="O4261" t="s">
        <v>16</v>
      </c>
      <c r="P4261" s="3">
        <f t="shared" si="398"/>
        <v>1414</v>
      </c>
      <c r="Q4261">
        <f t="shared" si="399"/>
        <v>26.944837340876944</v>
      </c>
      <c r="R4261">
        <f t="shared" si="400"/>
        <v>71.004243281471005</v>
      </c>
      <c r="S4261">
        <f t="shared" si="401"/>
        <v>2.0509193776520509</v>
      </c>
      <c r="T4261" t="str">
        <f t="shared" si="402"/>
        <v>Yes</v>
      </c>
      <c r="U4261" t="str">
        <f t="shared" si="397"/>
        <v>No</v>
      </c>
      <c r="V4261" t="s">
        <v>91</v>
      </c>
      <c r="W4261" t="s">
        <v>91</v>
      </c>
    </row>
    <row r="4262" spans="1:23" x14ac:dyDescent="0.3">
      <c r="A4262">
        <v>13</v>
      </c>
      <c r="B4262" t="s">
        <v>124</v>
      </c>
      <c r="C4262" s="3">
        <v>524</v>
      </c>
      <c r="D4262">
        <v>1404</v>
      </c>
      <c r="E4262">
        <v>34</v>
      </c>
      <c r="F4262">
        <v>23.4</v>
      </c>
      <c r="G4262">
        <v>38</v>
      </c>
      <c r="H4262">
        <v>2.8</v>
      </c>
      <c r="I4262">
        <v>1756</v>
      </c>
      <c r="J4262">
        <v>8.1999999999999993</v>
      </c>
      <c r="K4262">
        <v>1.87</v>
      </c>
      <c r="L4262">
        <v>0</v>
      </c>
      <c r="M4262">
        <v>0</v>
      </c>
      <c r="N4262" t="s">
        <v>71</v>
      </c>
      <c r="O4262" t="s">
        <v>16</v>
      </c>
      <c r="P4262" s="3">
        <f t="shared" si="398"/>
        <v>1962</v>
      </c>
      <c r="Q4262">
        <f t="shared" si="399"/>
        <v>26.70744138634047</v>
      </c>
      <c r="R4262">
        <f t="shared" si="400"/>
        <v>71.559633027522935</v>
      </c>
      <c r="S4262">
        <f t="shared" si="401"/>
        <v>1.7329255861365953</v>
      </c>
      <c r="T4262" t="str">
        <f t="shared" si="402"/>
        <v>Yes</v>
      </c>
      <c r="U4262" t="str">
        <f t="shared" si="397"/>
        <v>No</v>
      </c>
      <c r="V4262" t="s">
        <v>91</v>
      </c>
      <c r="W4262" t="s">
        <v>91</v>
      </c>
    </row>
    <row r="4263" spans="1:23" x14ac:dyDescent="0.3">
      <c r="A4263">
        <v>14</v>
      </c>
      <c r="B4263" t="s">
        <v>124</v>
      </c>
      <c r="C4263" s="3">
        <v>723</v>
      </c>
      <c r="D4263">
        <v>1579</v>
      </c>
      <c r="E4263">
        <v>65</v>
      </c>
      <c r="F4263">
        <v>24.3</v>
      </c>
      <c r="G4263">
        <v>37</v>
      </c>
      <c r="H4263">
        <v>2.2999999999999998</v>
      </c>
      <c r="I4263">
        <v>1583</v>
      </c>
      <c r="J4263">
        <v>8.6</v>
      </c>
      <c r="K4263">
        <v>2.2200000000000002</v>
      </c>
      <c r="L4263">
        <v>0</v>
      </c>
      <c r="M4263">
        <v>0</v>
      </c>
      <c r="N4263" t="s">
        <v>71</v>
      </c>
      <c r="O4263" t="s">
        <v>16</v>
      </c>
      <c r="P4263" s="3">
        <f t="shared" si="398"/>
        <v>2367</v>
      </c>
      <c r="Q4263">
        <f t="shared" si="399"/>
        <v>30.544993662864385</v>
      </c>
      <c r="R4263">
        <f t="shared" si="400"/>
        <v>66.708914237431344</v>
      </c>
      <c r="S4263">
        <f t="shared" si="401"/>
        <v>2.746092099704267</v>
      </c>
      <c r="T4263" t="str">
        <f t="shared" si="402"/>
        <v>Yes</v>
      </c>
      <c r="U4263" t="str">
        <f t="shared" si="397"/>
        <v>No</v>
      </c>
      <c r="V4263" t="s">
        <v>91</v>
      </c>
      <c r="W4263" t="s">
        <v>91</v>
      </c>
    </row>
    <row r="4264" spans="1:23" x14ac:dyDescent="0.3">
      <c r="A4264">
        <v>15</v>
      </c>
      <c r="B4264" t="s">
        <v>124</v>
      </c>
      <c r="C4264" s="3">
        <v>623</v>
      </c>
      <c r="D4264">
        <v>1730</v>
      </c>
      <c r="E4264">
        <v>56</v>
      </c>
      <c r="F4264">
        <v>24.2</v>
      </c>
      <c r="G4264">
        <v>36</v>
      </c>
      <c r="H4264">
        <v>4</v>
      </c>
      <c r="I4264">
        <v>1907</v>
      </c>
      <c r="J4264">
        <v>8.1</v>
      </c>
      <c r="K4264">
        <v>2.16</v>
      </c>
      <c r="L4264">
        <v>0</v>
      </c>
      <c r="M4264">
        <v>0</v>
      </c>
      <c r="N4264" t="s">
        <v>71</v>
      </c>
      <c r="O4264" t="s">
        <v>16</v>
      </c>
      <c r="P4264" s="3">
        <f t="shared" si="398"/>
        <v>2409</v>
      </c>
      <c r="Q4264">
        <f t="shared" si="399"/>
        <v>25.861353258613534</v>
      </c>
      <c r="R4264">
        <f t="shared" si="400"/>
        <v>71.814030718140316</v>
      </c>
      <c r="S4264">
        <f t="shared" si="401"/>
        <v>2.3246160232461603</v>
      </c>
      <c r="T4264" t="str">
        <f t="shared" si="402"/>
        <v>Yes</v>
      </c>
      <c r="U4264" t="str">
        <f t="shared" si="397"/>
        <v>No</v>
      </c>
      <c r="V4264" t="s">
        <v>91</v>
      </c>
      <c r="W4264" t="s">
        <v>91</v>
      </c>
    </row>
    <row r="4265" spans="1:23" x14ac:dyDescent="0.3">
      <c r="A4265">
        <v>16</v>
      </c>
      <c r="B4265" t="s">
        <v>124</v>
      </c>
      <c r="C4265" s="3">
        <v>673</v>
      </c>
      <c r="D4265">
        <v>2019</v>
      </c>
      <c r="E4265">
        <v>67</v>
      </c>
      <c r="F4265">
        <v>23.9</v>
      </c>
      <c r="G4265">
        <v>37</v>
      </c>
      <c r="H4265">
        <v>2.6</v>
      </c>
      <c r="I4265">
        <v>1889</v>
      </c>
      <c r="J4265">
        <v>8.3000000000000007</v>
      </c>
      <c r="K4265">
        <v>1.82</v>
      </c>
      <c r="L4265">
        <v>0</v>
      </c>
      <c r="M4265">
        <v>0</v>
      </c>
      <c r="N4265" t="s">
        <v>71</v>
      </c>
      <c r="O4265" t="s">
        <v>16</v>
      </c>
      <c r="P4265" s="3">
        <f t="shared" si="398"/>
        <v>2759</v>
      </c>
      <c r="Q4265">
        <f t="shared" si="399"/>
        <v>24.392895976803189</v>
      </c>
      <c r="R4265">
        <f t="shared" si="400"/>
        <v>73.178687930409566</v>
      </c>
      <c r="S4265">
        <f t="shared" si="401"/>
        <v>2.4284160927872418</v>
      </c>
      <c r="T4265" t="str">
        <f t="shared" si="402"/>
        <v>Yes</v>
      </c>
      <c r="U4265" t="str">
        <f t="shared" si="397"/>
        <v>No</v>
      </c>
      <c r="V4265" t="s">
        <v>91</v>
      </c>
      <c r="W4265" t="s">
        <v>91</v>
      </c>
    </row>
    <row r="4266" spans="1:23" x14ac:dyDescent="0.3">
      <c r="A4266">
        <v>17</v>
      </c>
      <c r="B4266" t="s">
        <v>124</v>
      </c>
      <c r="C4266" s="3">
        <v>814</v>
      </c>
      <c r="D4266">
        <v>2242</v>
      </c>
      <c r="E4266">
        <v>54</v>
      </c>
      <c r="F4266">
        <v>24</v>
      </c>
      <c r="G4266">
        <v>36</v>
      </c>
      <c r="H4266">
        <v>1.6</v>
      </c>
      <c r="I4266">
        <v>1811</v>
      </c>
      <c r="J4266">
        <v>7.9</v>
      </c>
      <c r="K4266">
        <v>1.34</v>
      </c>
      <c r="L4266">
        <v>0</v>
      </c>
      <c r="M4266">
        <v>0</v>
      </c>
      <c r="N4266" t="s">
        <v>71</v>
      </c>
      <c r="O4266" t="s">
        <v>16</v>
      </c>
      <c r="P4266" s="3">
        <f t="shared" si="398"/>
        <v>3110</v>
      </c>
      <c r="Q4266">
        <f t="shared" si="399"/>
        <v>26.173633440514472</v>
      </c>
      <c r="R4266">
        <f t="shared" si="400"/>
        <v>72.090032154340832</v>
      </c>
      <c r="S4266">
        <f t="shared" si="401"/>
        <v>1.7363344051446947</v>
      </c>
      <c r="T4266" t="str">
        <f t="shared" si="402"/>
        <v>Yes</v>
      </c>
      <c r="U4266" t="str">
        <f t="shared" ref="U4266:U4329" si="403">IF(F4266&lt;20,"Yes","No")</f>
        <v>No</v>
      </c>
      <c r="V4266" t="s">
        <v>91</v>
      </c>
      <c r="W4266" t="s">
        <v>91</v>
      </c>
    </row>
    <row r="4267" spans="1:23" x14ac:dyDescent="0.3">
      <c r="A4267">
        <v>18</v>
      </c>
      <c r="B4267" t="s">
        <v>124</v>
      </c>
      <c r="C4267" s="3">
        <v>1054</v>
      </c>
      <c r="D4267">
        <v>2307</v>
      </c>
      <c r="E4267">
        <v>95</v>
      </c>
      <c r="F4267">
        <v>23.5</v>
      </c>
      <c r="G4267">
        <v>32</v>
      </c>
      <c r="H4267">
        <v>3.2</v>
      </c>
      <c r="I4267">
        <v>1925</v>
      </c>
      <c r="J4267">
        <v>0</v>
      </c>
      <c r="K4267">
        <v>1.01</v>
      </c>
      <c r="L4267">
        <v>0</v>
      </c>
      <c r="M4267">
        <v>0</v>
      </c>
      <c r="N4267" t="s">
        <v>71</v>
      </c>
      <c r="O4267" t="s">
        <v>16</v>
      </c>
      <c r="P4267" s="3">
        <f t="shared" si="398"/>
        <v>3456</v>
      </c>
      <c r="Q4267">
        <f t="shared" si="399"/>
        <v>30.497685185185187</v>
      </c>
      <c r="R4267">
        <f t="shared" si="400"/>
        <v>66.753472222222214</v>
      </c>
      <c r="S4267">
        <f t="shared" si="401"/>
        <v>2.7488425925925926</v>
      </c>
      <c r="T4267" t="str">
        <f t="shared" si="402"/>
        <v>Yes</v>
      </c>
      <c r="U4267" t="str">
        <f t="shared" si="403"/>
        <v>No</v>
      </c>
      <c r="V4267" t="s">
        <v>91</v>
      </c>
      <c r="W4267" t="s">
        <v>91</v>
      </c>
    </row>
    <row r="4268" spans="1:23" x14ac:dyDescent="0.3">
      <c r="A4268">
        <v>19</v>
      </c>
      <c r="B4268" t="s">
        <v>124</v>
      </c>
      <c r="C4268" s="3">
        <v>1083</v>
      </c>
      <c r="D4268">
        <v>2267</v>
      </c>
      <c r="E4268">
        <v>98</v>
      </c>
      <c r="F4268">
        <v>23</v>
      </c>
      <c r="G4268">
        <v>36</v>
      </c>
      <c r="H4268">
        <v>2.8</v>
      </c>
      <c r="I4268">
        <v>1904</v>
      </c>
      <c r="J4268">
        <v>7.1</v>
      </c>
      <c r="K4268">
        <v>0.85</v>
      </c>
      <c r="L4268">
        <v>0</v>
      </c>
      <c r="M4268">
        <v>0</v>
      </c>
      <c r="N4268" t="s">
        <v>71</v>
      </c>
      <c r="O4268" t="s">
        <v>16</v>
      </c>
      <c r="P4268" s="3">
        <f t="shared" si="398"/>
        <v>3448</v>
      </c>
      <c r="Q4268">
        <f t="shared" si="399"/>
        <v>31.409512761020881</v>
      </c>
      <c r="R4268">
        <f t="shared" si="400"/>
        <v>65.748259860788863</v>
      </c>
      <c r="S4268">
        <f t="shared" si="401"/>
        <v>2.8422273781902549</v>
      </c>
      <c r="T4268" t="str">
        <f t="shared" si="402"/>
        <v>Yes</v>
      </c>
      <c r="U4268" t="str">
        <f t="shared" si="403"/>
        <v>No</v>
      </c>
      <c r="V4268" t="s">
        <v>91</v>
      </c>
      <c r="W4268" t="s">
        <v>91</v>
      </c>
    </row>
    <row r="4269" spans="1:23" x14ac:dyDescent="0.3">
      <c r="A4269">
        <v>20</v>
      </c>
      <c r="B4269" t="s">
        <v>124</v>
      </c>
      <c r="C4269" s="3">
        <v>951</v>
      </c>
      <c r="D4269">
        <v>2207</v>
      </c>
      <c r="E4269">
        <v>67</v>
      </c>
      <c r="F4269">
        <v>21.7</v>
      </c>
      <c r="G4269">
        <v>38</v>
      </c>
      <c r="H4269">
        <v>2.1</v>
      </c>
      <c r="I4269">
        <v>1857</v>
      </c>
      <c r="J4269">
        <v>6.7</v>
      </c>
      <c r="K4269">
        <v>0.27</v>
      </c>
      <c r="L4269">
        <v>0</v>
      </c>
      <c r="M4269">
        <v>0</v>
      </c>
      <c r="N4269" t="s">
        <v>71</v>
      </c>
      <c r="O4269" t="s">
        <v>16</v>
      </c>
      <c r="P4269" s="3">
        <f t="shared" si="398"/>
        <v>3225</v>
      </c>
      <c r="Q4269">
        <f t="shared" si="399"/>
        <v>29.488372093023258</v>
      </c>
      <c r="R4269">
        <f t="shared" si="400"/>
        <v>68.434108527131784</v>
      </c>
      <c r="S4269">
        <f t="shared" si="401"/>
        <v>2.0775193798449614</v>
      </c>
      <c r="T4269" t="str">
        <f t="shared" si="402"/>
        <v>Yes</v>
      </c>
      <c r="U4269" t="str">
        <f t="shared" si="403"/>
        <v>No</v>
      </c>
      <c r="V4269" t="s">
        <v>91</v>
      </c>
      <c r="W4269" t="s">
        <v>91</v>
      </c>
    </row>
    <row r="4270" spans="1:23" x14ac:dyDescent="0.3">
      <c r="A4270">
        <v>21</v>
      </c>
      <c r="B4270" t="s">
        <v>124</v>
      </c>
      <c r="C4270" s="3">
        <v>865</v>
      </c>
      <c r="D4270">
        <v>2044</v>
      </c>
      <c r="E4270">
        <v>66</v>
      </c>
      <c r="F4270">
        <v>20.6</v>
      </c>
      <c r="G4270">
        <v>41</v>
      </c>
      <c r="H4270">
        <v>2.2999999999999998</v>
      </c>
      <c r="I4270">
        <v>1788</v>
      </c>
      <c r="J4270">
        <v>6.8</v>
      </c>
      <c r="K4270">
        <v>0.09</v>
      </c>
      <c r="L4270">
        <v>0</v>
      </c>
      <c r="M4270">
        <v>0</v>
      </c>
      <c r="N4270" t="s">
        <v>71</v>
      </c>
      <c r="O4270" t="s">
        <v>16</v>
      </c>
      <c r="P4270" s="3">
        <f t="shared" si="398"/>
        <v>2975</v>
      </c>
      <c r="Q4270">
        <f t="shared" si="399"/>
        <v>29.075630252100844</v>
      </c>
      <c r="R4270">
        <f t="shared" si="400"/>
        <v>68.705882352941174</v>
      </c>
      <c r="S4270">
        <f t="shared" si="401"/>
        <v>2.2184873949579833</v>
      </c>
      <c r="T4270" t="str">
        <f t="shared" si="402"/>
        <v>Yes</v>
      </c>
      <c r="U4270" t="str">
        <f t="shared" si="403"/>
        <v>No</v>
      </c>
      <c r="V4270" t="s">
        <v>91</v>
      </c>
      <c r="W4270" t="s">
        <v>91</v>
      </c>
    </row>
    <row r="4271" spans="1:23" x14ac:dyDescent="0.3">
      <c r="A4271">
        <v>22</v>
      </c>
      <c r="B4271" t="s">
        <v>124</v>
      </c>
      <c r="C4271" s="3">
        <v>598</v>
      </c>
      <c r="D4271">
        <v>1729</v>
      </c>
      <c r="E4271">
        <v>39</v>
      </c>
      <c r="F4271">
        <v>19.5</v>
      </c>
      <c r="G4271">
        <v>46</v>
      </c>
      <c r="H4271">
        <v>1.8</v>
      </c>
      <c r="I4271">
        <v>1734</v>
      </c>
      <c r="J4271">
        <v>7.5</v>
      </c>
      <c r="K4271">
        <v>0</v>
      </c>
      <c r="L4271">
        <v>0</v>
      </c>
      <c r="M4271">
        <v>0</v>
      </c>
      <c r="N4271" t="s">
        <v>71</v>
      </c>
      <c r="O4271" t="s">
        <v>16</v>
      </c>
      <c r="P4271" s="3">
        <f t="shared" si="398"/>
        <v>2366</v>
      </c>
      <c r="Q4271">
        <f t="shared" si="399"/>
        <v>25.274725274725274</v>
      </c>
      <c r="R4271">
        <f t="shared" si="400"/>
        <v>73.076923076923066</v>
      </c>
      <c r="S4271">
        <f t="shared" si="401"/>
        <v>1.6483516483516485</v>
      </c>
      <c r="T4271" t="str">
        <f t="shared" si="402"/>
        <v>Yes</v>
      </c>
      <c r="U4271" t="str">
        <f t="shared" si="403"/>
        <v>Yes</v>
      </c>
      <c r="V4271" t="s">
        <v>91</v>
      </c>
      <c r="W4271" t="s">
        <v>91</v>
      </c>
    </row>
    <row r="4272" spans="1:23" x14ac:dyDescent="0.3">
      <c r="A4272">
        <v>23</v>
      </c>
      <c r="B4272" t="s">
        <v>124</v>
      </c>
      <c r="C4272" s="3">
        <v>574</v>
      </c>
      <c r="D4272">
        <v>1374</v>
      </c>
      <c r="E4272">
        <v>47</v>
      </c>
      <c r="F4272">
        <v>18.600000000000001</v>
      </c>
      <c r="G4272">
        <v>50</v>
      </c>
      <c r="H4272">
        <v>1</v>
      </c>
      <c r="I4272">
        <v>1830</v>
      </c>
      <c r="J4272">
        <v>7.9</v>
      </c>
      <c r="K4272">
        <v>0</v>
      </c>
      <c r="L4272">
        <v>0</v>
      </c>
      <c r="M4272">
        <v>0</v>
      </c>
      <c r="N4272" t="s">
        <v>71</v>
      </c>
      <c r="O4272" t="s">
        <v>16</v>
      </c>
      <c r="P4272" s="3">
        <f t="shared" si="398"/>
        <v>1995</v>
      </c>
      <c r="Q4272">
        <f t="shared" si="399"/>
        <v>28.771929824561404</v>
      </c>
      <c r="R4272">
        <f t="shared" si="400"/>
        <v>68.872180451127818</v>
      </c>
      <c r="S4272">
        <f t="shared" si="401"/>
        <v>2.355889724310777</v>
      </c>
      <c r="T4272" t="str">
        <f t="shared" si="402"/>
        <v>Yes</v>
      </c>
      <c r="U4272" t="str">
        <f t="shared" si="403"/>
        <v>Yes</v>
      </c>
      <c r="V4272" t="s">
        <v>91</v>
      </c>
      <c r="W4272" t="s">
        <v>91</v>
      </c>
    </row>
    <row r="4273" spans="1:23" x14ac:dyDescent="0.3">
      <c r="A4273">
        <v>24</v>
      </c>
      <c r="B4273" t="s">
        <v>124</v>
      </c>
      <c r="C4273" s="3">
        <v>370</v>
      </c>
      <c r="D4273">
        <v>1071</v>
      </c>
      <c r="E4273">
        <v>37</v>
      </c>
      <c r="F4273">
        <v>17.899999999999999</v>
      </c>
      <c r="G4273">
        <v>53</v>
      </c>
      <c r="H4273">
        <v>1.9</v>
      </c>
      <c r="I4273">
        <v>1774</v>
      </c>
      <c r="J4273">
        <v>8.1</v>
      </c>
      <c r="K4273">
        <v>0</v>
      </c>
      <c r="L4273">
        <v>0</v>
      </c>
      <c r="M4273">
        <v>0</v>
      </c>
      <c r="N4273" t="s">
        <v>71</v>
      </c>
      <c r="O4273" t="s">
        <v>16</v>
      </c>
      <c r="P4273" s="3">
        <f t="shared" si="398"/>
        <v>1478</v>
      </c>
      <c r="Q4273">
        <f t="shared" si="399"/>
        <v>25.033829499323414</v>
      </c>
      <c r="R4273">
        <f t="shared" si="400"/>
        <v>72.462787550744252</v>
      </c>
      <c r="S4273">
        <f t="shared" si="401"/>
        <v>2.503382949932341</v>
      </c>
      <c r="T4273" t="str">
        <f t="shared" si="402"/>
        <v>Yes</v>
      </c>
      <c r="U4273" t="str">
        <f t="shared" si="403"/>
        <v>Yes</v>
      </c>
      <c r="V4273" t="s">
        <v>91</v>
      </c>
      <c r="W4273" t="s">
        <v>91</v>
      </c>
    </row>
    <row r="4274" spans="1:23" x14ac:dyDescent="0.3">
      <c r="A4274">
        <v>1</v>
      </c>
      <c r="B4274" t="s">
        <v>125</v>
      </c>
      <c r="C4274" s="3">
        <v>313</v>
      </c>
      <c r="D4274">
        <v>770</v>
      </c>
      <c r="E4274">
        <v>31</v>
      </c>
      <c r="F4274">
        <v>17.3</v>
      </c>
      <c r="G4274">
        <v>55</v>
      </c>
      <c r="H4274">
        <v>0.7</v>
      </c>
      <c r="I4274">
        <v>1741</v>
      </c>
      <c r="J4274">
        <v>8.1</v>
      </c>
      <c r="K4274">
        <v>0</v>
      </c>
      <c r="L4274">
        <v>0</v>
      </c>
      <c r="M4274">
        <v>0</v>
      </c>
      <c r="N4274" t="s">
        <v>71</v>
      </c>
      <c r="O4274" t="s">
        <v>16</v>
      </c>
      <c r="P4274" s="3">
        <f t="shared" si="398"/>
        <v>1114</v>
      </c>
      <c r="Q4274">
        <f t="shared" si="399"/>
        <v>28.096947935368043</v>
      </c>
      <c r="R4274">
        <f t="shared" si="400"/>
        <v>69.120287253141839</v>
      </c>
      <c r="S4274">
        <f t="shared" si="401"/>
        <v>2.7827648114901256</v>
      </c>
      <c r="T4274" t="str">
        <f t="shared" si="402"/>
        <v>Yes</v>
      </c>
      <c r="U4274" t="str">
        <f t="shared" si="403"/>
        <v>Yes</v>
      </c>
      <c r="V4274" t="s">
        <v>91</v>
      </c>
      <c r="W4274" t="s">
        <v>91</v>
      </c>
    </row>
    <row r="4275" spans="1:23" x14ac:dyDescent="0.3">
      <c r="A4275">
        <v>2</v>
      </c>
      <c r="B4275" t="s">
        <v>125</v>
      </c>
      <c r="C4275" s="3">
        <v>193</v>
      </c>
      <c r="D4275">
        <v>440</v>
      </c>
      <c r="E4275">
        <v>19</v>
      </c>
      <c r="F4275">
        <v>16.7</v>
      </c>
      <c r="G4275">
        <v>60</v>
      </c>
      <c r="H4275">
        <v>0.8</v>
      </c>
      <c r="I4275">
        <v>1806</v>
      </c>
      <c r="J4275">
        <v>8.8000000000000007</v>
      </c>
      <c r="K4275">
        <v>0</v>
      </c>
      <c r="L4275">
        <v>0</v>
      </c>
      <c r="M4275">
        <v>0</v>
      </c>
      <c r="N4275" t="s">
        <v>71</v>
      </c>
      <c r="O4275" t="s">
        <v>16</v>
      </c>
      <c r="P4275" s="3">
        <f t="shared" si="398"/>
        <v>652</v>
      </c>
      <c r="Q4275">
        <f t="shared" si="399"/>
        <v>29.601226993865033</v>
      </c>
      <c r="R4275">
        <f t="shared" si="400"/>
        <v>67.484662576687114</v>
      </c>
      <c r="S4275">
        <f t="shared" si="401"/>
        <v>2.9141104294478524</v>
      </c>
      <c r="T4275" t="str">
        <f t="shared" si="402"/>
        <v>Yes</v>
      </c>
      <c r="U4275" t="str">
        <f t="shared" si="403"/>
        <v>Yes</v>
      </c>
      <c r="V4275" t="s">
        <v>91</v>
      </c>
      <c r="W4275" t="s">
        <v>91</v>
      </c>
    </row>
    <row r="4276" spans="1:23" x14ac:dyDescent="0.3">
      <c r="A4276">
        <v>3</v>
      </c>
      <c r="B4276" t="s">
        <v>125</v>
      </c>
      <c r="C4276" s="3">
        <v>117</v>
      </c>
      <c r="D4276">
        <v>335</v>
      </c>
      <c r="E4276">
        <v>7</v>
      </c>
      <c r="F4276">
        <v>16.5</v>
      </c>
      <c r="G4276">
        <v>58</v>
      </c>
      <c r="H4276">
        <v>0.3</v>
      </c>
      <c r="I4276">
        <v>1759</v>
      </c>
      <c r="J4276">
        <v>8.1</v>
      </c>
      <c r="K4276">
        <v>0</v>
      </c>
      <c r="L4276">
        <v>0</v>
      </c>
      <c r="M4276">
        <v>0</v>
      </c>
      <c r="N4276" t="s">
        <v>71</v>
      </c>
      <c r="O4276" t="s">
        <v>16</v>
      </c>
      <c r="P4276" s="3">
        <f t="shared" si="398"/>
        <v>459</v>
      </c>
      <c r="Q4276">
        <f t="shared" si="399"/>
        <v>25.490196078431371</v>
      </c>
      <c r="R4276">
        <f t="shared" si="400"/>
        <v>72.984749455337692</v>
      </c>
      <c r="S4276">
        <f t="shared" si="401"/>
        <v>1.5250544662309369</v>
      </c>
      <c r="T4276" t="str">
        <f t="shared" si="402"/>
        <v>Yes</v>
      </c>
      <c r="U4276" t="str">
        <f t="shared" si="403"/>
        <v>Yes</v>
      </c>
      <c r="V4276" t="s">
        <v>91</v>
      </c>
      <c r="W4276" t="s">
        <v>91</v>
      </c>
    </row>
    <row r="4277" spans="1:23" x14ac:dyDescent="0.3">
      <c r="A4277">
        <v>4</v>
      </c>
      <c r="B4277" t="s">
        <v>125</v>
      </c>
      <c r="C4277" s="3">
        <v>58</v>
      </c>
      <c r="D4277">
        <v>185</v>
      </c>
      <c r="E4277">
        <v>4</v>
      </c>
      <c r="F4277">
        <v>17.100000000000001</v>
      </c>
      <c r="G4277">
        <v>56</v>
      </c>
      <c r="H4277">
        <v>0.4</v>
      </c>
      <c r="I4277">
        <v>1583</v>
      </c>
      <c r="J4277">
        <v>8.1999999999999993</v>
      </c>
      <c r="K4277">
        <v>0</v>
      </c>
      <c r="L4277">
        <v>0</v>
      </c>
      <c r="M4277">
        <v>0</v>
      </c>
      <c r="N4277" t="s">
        <v>71</v>
      </c>
      <c r="O4277" t="s">
        <v>16</v>
      </c>
      <c r="P4277" s="3">
        <f t="shared" si="398"/>
        <v>247</v>
      </c>
      <c r="Q4277">
        <f t="shared" si="399"/>
        <v>23.481781376518217</v>
      </c>
      <c r="R4277">
        <f t="shared" si="400"/>
        <v>74.89878542510121</v>
      </c>
      <c r="S4277">
        <f t="shared" si="401"/>
        <v>1.6194331983805668</v>
      </c>
      <c r="T4277" t="str">
        <f t="shared" si="402"/>
        <v>Yes</v>
      </c>
      <c r="U4277" t="str">
        <f t="shared" si="403"/>
        <v>Yes</v>
      </c>
      <c r="V4277" t="s">
        <v>91</v>
      </c>
      <c r="W4277" t="s">
        <v>91</v>
      </c>
    </row>
    <row r="4278" spans="1:23" x14ac:dyDescent="0.3">
      <c r="A4278">
        <v>5</v>
      </c>
      <c r="B4278" t="s">
        <v>125</v>
      </c>
      <c r="C4278" s="3">
        <v>39</v>
      </c>
      <c r="D4278">
        <v>134</v>
      </c>
      <c r="E4278">
        <v>3</v>
      </c>
      <c r="F4278">
        <v>17.2</v>
      </c>
      <c r="G4278">
        <v>0</v>
      </c>
      <c r="H4278">
        <v>0.4</v>
      </c>
      <c r="I4278">
        <v>1619</v>
      </c>
      <c r="J4278">
        <v>8.8000000000000007</v>
      </c>
      <c r="K4278">
        <v>0</v>
      </c>
      <c r="L4278">
        <v>0</v>
      </c>
      <c r="M4278">
        <v>0</v>
      </c>
      <c r="N4278" t="s">
        <v>71</v>
      </c>
      <c r="O4278" t="s">
        <v>16</v>
      </c>
      <c r="P4278" s="3">
        <f t="shared" si="398"/>
        <v>176</v>
      </c>
      <c r="Q4278">
        <f t="shared" si="399"/>
        <v>22.15909090909091</v>
      </c>
      <c r="R4278">
        <f t="shared" si="400"/>
        <v>76.13636363636364</v>
      </c>
      <c r="S4278">
        <f t="shared" si="401"/>
        <v>1.7045454545454544</v>
      </c>
      <c r="T4278" t="str">
        <f t="shared" si="402"/>
        <v>Yes</v>
      </c>
      <c r="U4278" t="str">
        <f t="shared" si="403"/>
        <v>Yes</v>
      </c>
      <c r="V4278" t="s">
        <v>91</v>
      </c>
      <c r="W4278" t="s">
        <v>91</v>
      </c>
    </row>
    <row r="4279" spans="1:23" x14ac:dyDescent="0.3">
      <c r="A4279">
        <v>6</v>
      </c>
      <c r="B4279" t="s">
        <v>125</v>
      </c>
      <c r="C4279" s="3">
        <v>84</v>
      </c>
      <c r="D4279">
        <v>247</v>
      </c>
      <c r="E4279">
        <v>6</v>
      </c>
      <c r="F4279">
        <v>16.600000000000001</v>
      </c>
      <c r="G4279">
        <v>0</v>
      </c>
      <c r="H4279">
        <v>0.9</v>
      </c>
      <c r="I4279">
        <v>1361</v>
      </c>
      <c r="J4279">
        <v>9.6999999999999993</v>
      </c>
      <c r="K4279">
        <v>0</v>
      </c>
      <c r="L4279">
        <v>0</v>
      </c>
      <c r="M4279">
        <v>0</v>
      </c>
      <c r="N4279" t="s">
        <v>71</v>
      </c>
      <c r="O4279" t="s">
        <v>16</v>
      </c>
      <c r="P4279" s="3">
        <f t="shared" si="398"/>
        <v>337</v>
      </c>
      <c r="Q4279">
        <f t="shared" si="399"/>
        <v>24.925816023738872</v>
      </c>
      <c r="R4279">
        <f t="shared" si="400"/>
        <v>73.29376854599407</v>
      </c>
      <c r="S4279">
        <f t="shared" si="401"/>
        <v>1.7804154302670623</v>
      </c>
      <c r="T4279" t="str">
        <f t="shared" si="402"/>
        <v>Yes</v>
      </c>
      <c r="U4279" t="str">
        <f t="shared" si="403"/>
        <v>Yes</v>
      </c>
      <c r="V4279" t="s">
        <v>91</v>
      </c>
      <c r="W4279" t="s">
        <v>91</v>
      </c>
    </row>
    <row r="4280" spans="1:23" x14ac:dyDescent="0.3">
      <c r="A4280">
        <v>7</v>
      </c>
      <c r="B4280" t="s">
        <v>125</v>
      </c>
      <c r="C4280" s="3">
        <v>315</v>
      </c>
      <c r="D4280">
        <v>641</v>
      </c>
      <c r="E4280">
        <v>24</v>
      </c>
      <c r="F4280">
        <v>16.2</v>
      </c>
      <c r="G4280">
        <v>0</v>
      </c>
      <c r="H4280">
        <v>0.5</v>
      </c>
      <c r="I4280">
        <v>1588</v>
      </c>
      <c r="J4280">
        <v>9.3000000000000007</v>
      </c>
      <c r="K4280">
        <v>0.05</v>
      </c>
      <c r="L4280">
        <v>0</v>
      </c>
      <c r="M4280">
        <v>0</v>
      </c>
      <c r="N4280" t="s">
        <v>71</v>
      </c>
      <c r="O4280" t="s">
        <v>16</v>
      </c>
      <c r="P4280" s="3">
        <f t="shared" si="398"/>
        <v>980</v>
      </c>
      <c r="Q4280">
        <f t="shared" si="399"/>
        <v>32.142857142857146</v>
      </c>
      <c r="R4280">
        <f t="shared" si="400"/>
        <v>65.408163265306115</v>
      </c>
      <c r="S4280">
        <f t="shared" si="401"/>
        <v>2.4489795918367347</v>
      </c>
      <c r="T4280" t="str">
        <f t="shared" si="402"/>
        <v>Yes</v>
      </c>
      <c r="U4280" t="str">
        <f t="shared" si="403"/>
        <v>Yes</v>
      </c>
      <c r="V4280" t="s">
        <v>91</v>
      </c>
      <c r="W4280" t="s">
        <v>91</v>
      </c>
    </row>
    <row r="4281" spans="1:23" x14ac:dyDescent="0.3">
      <c r="A4281">
        <v>8</v>
      </c>
      <c r="B4281" t="s">
        <v>125</v>
      </c>
      <c r="C4281" s="3">
        <v>543</v>
      </c>
      <c r="D4281">
        <v>1502</v>
      </c>
      <c r="E4281">
        <v>41</v>
      </c>
      <c r="F4281">
        <v>16.8</v>
      </c>
      <c r="G4281">
        <v>0</v>
      </c>
      <c r="H4281">
        <v>0.8</v>
      </c>
      <c r="I4281">
        <v>1387</v>
      </c>
      <c r="J4281">
        <v>8.9</v>
      </c>
      <c r="K4281">
        <v>0.36</v>
      </c>
      <c r="L4281">
        <v>0</v>
      </c>
      <c r="M4281">
        <v>0</v>
      </c>
      <c r="N4281" t="s">
        <v>71</v>
      </c>
      <c r="O4281" t="s">
        <v>16</v>
      </c>
      <c r="P4281" s="3">
        <f t="shared" si="398"/>
        <v>2086</v>
      </c>
      <c r="Q4281">
        <f t="shared" si="399"/>
        <v>26.030680728667306</v>
      </c>
      <c r="R4281">
        <f t="shared" si="400"/>
        <v>72.003835091083417</v>
      </c>
      <c r="S4281">
        <f t="shared" si="401"/>
        <v>1.9654841802492808</v>
      </c>
      <c r="T4281" t="str">
        <f t="shared" si="402"/>
        <v>Yes</v>
      </c>
      <c r="U4281" t="str">
        <f t="shared" si="403"/>
        <v>Yes</v>
      </c>
      <c r="V4281" t="s">
        <v>91</v>
      </c>
      <c r="W4281" t="s">
        <v>91</v>
      </c>
    </row>
    <row r="4282" spans="1:23" x14ac:dyDescent="0.3">
      <c r="A4282">
        <v>9</v>
      </c>
      <c r="B4282" t="s">
        <v>125</v>
      </c>
      <c r="C4282" s="3">
        <v>919</v>
      </c>
      <c r="D4282">
        <v>2194</v>
      </c>
      <c r="E4282">
        <v>65</v>
      </c>
      <c r="F4282">
        <v>19.5</v>
      </c>
      <c r="G4282">
        <v>50</v>
      </c>
      <c r="H4282">
        <v>0.7</v>
      </c>
      <c r="I4282">
        <v>1329</v>
      </c>
      <c r="J4282">
        <v>8.6999999999999993</v>
      </c>
      <c r="K4282">
        <v>1.19</v>
      </c>
      <c r="L4282">
        <v>0</v>
      </c>
      <c r="M4282">
        <v>0</v>
      </c>
      <c r="N4282" t="s">
        <v>71</v>
      </c>
      <c r="O4282" t="s">
        <v>16</v>
      </c>
      <c r="P4282" s="3">
        <f t="shared" si="398"/>
        <v>3178</v>
      </c>
      <c r="Q4282">
        <f t="shared" si="399"/>
        <v>28.917558212712397</v>
      </c>
      <c r="R4282">
        <f t="shared" si="400"/>
        <v>69.037130270610447</v>
      </c>
      <c r="S4282">
        <f t="shared" si="401"/>
        <v>2.0453115166771556</v>
      </c>
      <c r="T4282" t="str">
        <f t="shared" si="402"/>
        <v>Yes</v>
      </c>
      <c r="U4282" t="str">
        <f t="shared" si="403"/>
        <v>Yes</v>
      </c>
      <c r="V4282" t="s">
        <v>91</v>
      </c>
      <c r="W4282" t="s">
        <v>91</v>
      </c>
    </row>
    <row r="4283" spans="1:23" x14ac:dyDescent="0.3">
      <c r="A4283">
        <v>10</v>
      </c>
      <c r="B4283" t="s">
        <v>125</v>
      </c>
      <c r="C4283" s="3">
        <v>428</v>
      </c>
      <c r="D4283">
        <v>1131</v>
      </c>
      <c r="E4283">
        <v>42</v>
      </c>
      <c r="F4283">
        <v>21.7</v>
      </c>
      <c r="G4283">
        <v>48</v>
      </c>
      <c r="H4283">
        <v>1.1000000000000001</v>
      </c>
      <c r="I4283">
        <v>1806</v>
      </c>
      <c r="J4283">
        <v>10.199999999999999</v>
      </c>
      <c r="K4283">
        <v>1.92</v>
      </c>
      <c r="L4283">
        <v>0</v>
      </c>
      <c r="M4283">
        <v>0</v>
      </c>
      <c r="N4283" t="s">
        <v>71</v>
      </c>
      <c r="O4283" t="s">
        <v>16</v>
      </c>
      <c r="P4283" s="3">
        <f t="shared" si="398"/>
        <v>1601</v>
      </c>
      <c r="Q4283">
        <f t="shared" si="399"/>
        <v>26.733291692692067</v>
      </c>
      <c r="R4283">
        <f t="shared" si="400"/>
        <v>70.643347907557768</v>
      </c>
      <c r="S4283">
        <f t="shared" si="401"/>
        <v>2.623360399750156</v>
      </c>
      <c r="T4283" t="str">
        <f t="shared" si="402"/>
        <v>Yes</v>
      </c>
      <c r="U4283" t="str">
        <f t="shared" si="403"/>
        <v>No</v>
      </c>
      <c r="V4283" t="s">
        <v>91</v>
      </c>
      <c r="W4283" t="s">
        <v>91</v>
      </c>
    </row>
    <row r="4284" spans="1:23" x14ac:dyDescent="0.3">
      <c r="A4284">
        <v>11</v>
      </c>
      <c r="B4284" t="s">
        <v>125</v>
      </c>
      <c r="C4284" s="3">
        <v>290</v>
      </c>
      <c r="D4284">
        <v>828</v>
      </c>
      <c r="E4284">
        <v>26</v>
      </c>
      <c r="F4284">
        <v>23.3</v>
      </c>
      <c r="G4284">
        <v>49</v>
      </c>
      <c r="H4284">
        <v>1.1000000000000001</v>
      </c>
      <c r="I4284">
        <v>1881</v>
      </c>
      <c r="J4284">
        <v>11.9</v>
      </c>
      <c r="K4284">
        <v>2.46</v>
      </c>
      <c r="L4284">
        <v>0</v>
      </c>
      <c r="M4284">
        <v>0</v>
      </c>
      <c r="N4284" t="s">
        <v>71</v>
      </c>
      <c r="O4284" t="s">
        <v>16</v>
      </c>
      <c r="P4284" s="3">
        <f t="shared" si="398"/>
        <v>1144</v>
      </c>
      <c r="Q4284">
        <f t="shared" si="399"/>
        <v>25.34965034965035</v>
      </c>
      <c r="R4284">
        <f t="shared" si="400"/>
        <v>72.377622377622373</v>
      </c>
      <c r="S4284">
        <f t="shared" si="401"/>
        <v>2.2727272727272729</v>
      </c>
      <c r="T4284" t="str">
        <f t="shared" si="402"/>
        <v>Yes</v>
      </c>
      <c r="U4284" t="str">
        <f t="shared" si="403"/>
        <v>No</v>
      </c>
      <c r="V4284" t="s">
        <v>91</v>
      </c>
      <c r="W4284" t="s">
        <v>91</v>
      </c>
    </row>
    <row r="4285" spans="1:23" x14ac:dyDescent="0.3">
      <c r="A4285">
        <v>12</v>
      </c>
      <c r="B4285" t="s">
        <v>125</v>
      </c>
      <c r="C4285" s="3">
        <v>371</v>
      </c>
      <c r="D4285">
        <v>986</v>
      </c>
      <c r="E4285">
        <v>30</v>
      </c>
      <c r="F4285">
        <v>25.1</v>
      </c>
      <c r="G4285">
        <v>45</v>
      </c>
      <c r="H4285">
        <v>0.9</v>
      </c>
      <c r="I4285">
        <v>1982</v>
      </c>
      <c r="J4285">
        <v>12.3</v>
      </c>
      <c r="K4285">
        <v>2.9</v>
      </c>
      <c r="L4285">
        <v>0</v>
      </c>
      <c r="M4285">
        <v>0</v>
      </c>
      <c r="N4285" t="s">
        <v>71</v>
      </c>
      <c r="O4285" t="s">
        <v>16</v>
      </c>
      <c r="P4285" s="3">
        <f t="shared" si="398"/>
        <v>1387</v>
      </c>
      <c r="Q4285">
        <f t="shared" si="399"/>
        <v>26.748377793799566</v>
      </c>
      <c r="R4285">
        <f t="shared" si="400"/>
        <v>71.088680605623651</v>
      </c>
      <c r="S4285">
        <f t="shared" si="401"/>
        <v>2.1629416005767843</v>
      </c>
      <c r="T4285" t="str">
        <f t="shared" si="402"/>
        <v>Yes</v>
      </c>
      <c r="U4285" t="str">
        <f t="shared" si="403"/>
        <v>No</v>
      </c>
      <c r="V4285" t="s">
        <v>91</v>
      </c>
      <c r="W4285" t="s">
        <v>91</v>
      </c>
    </row>
    <row r="4286" spans="1:23" x14ac:dyDescent="0.3">
      <c r="A4286">
        <v>13</v>
      </c>
      <c r="B4286" t="s">
        <v>125</v>
      </c>
      <c r="C4286" s="3">
        <v>531</v>
      </c>
      <c r="D4286">
        <v>1139</v>
      </c>
      <c r="E4286">
        <v>48</v>
      </c>
      <c r="F4286">
        <v>26.3</v>
      </c>
      <c r="G4286">
        <v>44</v>
      </c>
      <c r="H4286">
        <v>1.8</v>
      </c>
      <c r="I4286">
        <v>2000</v>
      </c>
      <c r="J4286">
        <v>13</v>
      </c>
      <c r="K4286">
        <v>3.24</v>
      </c>
      <c r="L4286">
        <v>0</v>
      </c>
      <c r="M4286">
        <v>0</v>
      </c>
      <c r="N4286" t="s">
        <v>71</v>
      </c>
      <c r="O4286" t="s">
        <v>16</v>
      </c>
      <c r="P4286" s="3">
        <f t="shared" si="398"/>
        <v>1718</v>
      </c>
      <c r="Q4286">
        <f t="shared" si="399"/>
        <v>30.908032596041906</v>
      </c>
      <c r="R4286">
        <f t="shared" si="400"/>
        <v>66.298020954598371</v>
      </c>
      <c r="S4286">
        <f t="shared" si="401"/>
        <v>2.7939464493597206</v>
      </c>
      <c r="T4286" t="str">
        <f t="shared" si="402"/>
        <v>Yes</v>
      </c>
      <c r="U4286" t="str">
        <f t="shared" si="403"/>
        <v>No</v>
      </c>
      <c r="V4286" t="s">
        <v>91</v>
      </c>
      <c r="W4286" t="s">
        <v>91</v>
      </c>
    </row>
    <row r="4287" spans="1:23" x14ac:dyDescent="0.3">
      <c r="A4287">
        <v>14</v>
      </c>
      <c r="B4287" t="s">
        <v>125</v>
      </c>
      <c r="C4287" s="3">
        <v>369</v>
      </c>
      <c r="D4287">
        <v>1124</v>
      </c>
      <c r="E4287">
        <v>26</v>
      </c>
      <c r="F4287">
        <v>27.7</v>
      </c>
      <c r="G4287">
        <v>39</v>
      </c>
      <c r="H4287">
        <v>1.9</v>
      </c>
      <c r="I4287">
        <v>1882</v>
      </c>
      <c r="J4287">
        <v>12.4</v>
      </c>
      <c r="K4287">
        <v>3.33</v>
      </c>
      <c r="L4287">
        <v>0</v>
      </c>
      <c r="M4287">
        <v>0</v>
      </c>
      <c r="N4287" t="s">
        <v>71</v>
      </c>
      <c r="O4287" t="s">
        <v>16</v>
      </c>
      <c r="P4287" s="3">
        <f t="shared" si="398"/>
        <v>1519</v>
      </c>
      <c r="Q4287">
        <f t="shared" si="399"/>
        <v>24.292297564186967</v>
      </c>
      <c r="R4287">
        <f t="shared" si="400"/>
        <v>73.996050032916401</v>
      </c>
      <c r="S4287">
        <f t="shared" si="401"/>
        <v>1.7116524028966424</v>
      </c>
      <c r="T4287" t="str">
        <f t="shared" si="402"/>
        <v>Yes</v>
      </c>
      <c r="U4287" t="str">
        <f t="shared" si="403"/>
        <v>No</v>
      </c>
      <c r="V4287" t="s">
        <v>91</v>
      </c>
      <c r="W4287" t="s">
        <v>91</v>
      </c>
    </row>
    <row r="4288" spans="1:23" x14ac:dyDescent="0.3">
      <c r="A4288">
        <v>15</v>
      </c>
      <c r="B4288" t="s">
        <v>125</v>
      </c>
      <c r="C4288" s="3">
        <v>498</v>
      </c>
      <c r="D4288">
        <v>1128</v>
      </c>
      <c r="E4288">
        <v>49</v>
      </c>
      <c r="F4288">
        <v>28.7</v>
      </c>
      <c r="G4288">
        <v>36</v>
      </c>
      <c r="H4288">
        <v>2.6</v>
      </c>
      <c r="I4288">
        <v>1853</v>
      </c>
      <c r="J4288">
        <v>12.1</v>
      </c>
      <c r="K4288">
        <v>3.21</v>
      </c>
      <c r="L4288">
        <v>0</v>
      </c>
      <c r="M4288">
        <v>0</v>
      </c>
      <c r="N4288" t="s">
        <v>71</v>
      </c>
      <c r="O4288" t="s">
        <v>16</v>
      </c>
      <c r="P4288" s="3">
        <f t="shared" si="398"/>
        <v>1675</v>
      </c>
      <c r="Q4288">
        <f t="shared" si="399"/>
        <v>29.731343283582092</v>
      </c>
      <c r="R4288">
        <f t="shared" si="400"/>
        <v>67.343283582089555</v>
      </c>
      <c r="S4288">
        <f t="shared" si="401"/>
        <v>2.9253731343283582</v>
      </c>
      <c r="T4288" t="str">
        <f t="shared" si="402"/>
        <v>Yes</v>
      </c>
      <c r="U4288" t="str">
        <f t="shared" si="403"/>
        <v>No</v>
      </c>
      <c r="V4288" t="s">
        <v>91</v>
      </c>
      <c r="W4288" t="s">
        <v>91</v>
      </c>
    </row>
    <row r="4289" spans="1:23" x14ac:dyDescent="0.3">
      <c r="A4289">
        <v>16</v>
      </c>
      <c r="B4289" t="s">
        <v>125</v>
      </c>
      <c r="C4289" s="3">
        <v>425</v>
      </c>
      <c r="D4289">
        <v>1258</v>
      </c>
      <c r="E4289">
        <v>42</v>
      </c>
      <c r="F4289">
        <v>28.4</v>
      </c>
      <c r="G4289">
        <v>43</v>
      </c>
      <c r="H4289">
        <v>3.1</v>
      </c>
      <c r="I4289">
        <v>900</v>
      </c>
      <c r="J4289">
        <v>14.6</v>
      </c>
      <c r="K4289">
        <v>2.2799999999999998</v>
      </c>
      <c r="L4289">
        <v>0</v>
      </c>
      <c r="M4289">
        <v>0</v>
      </c>
      <c r="N4289" t="s">
        <v>71</v>
      </c>
      <c r="O4289" t="s">
        <v>16</v>
      </c>
      <c r="P4289" s="3">
        <f t="shared" si="398"/>
        <v>1725</v>
      </c>
      <c r="Q4289">
        <f t="shared" si="399"/>
        <v>24.637681159420293</v>
      </c>
      <c r="R4289">
        <f t="shared" si="400"/>
        <v>72.927536231884062</v>
      </c>
      <c r="S4289">
        <f t="shared" si="401"/>
        <v>2.4347826086956523</v>
      </c>
      <c r="T4289" t="str">
        <f t="shared" si="402"/>
        <v>Yes</v>
      </c>
      <c r="U4289" t="str">
        <f t="shared" si="403"/>
        <v>No</v>
      </c>
      <c r="V4289" t="s">
        <v>91</v>
      </c>
      <c r="W4289" t="s">
        <v>91</v>
      </c>
    </row>
    <row r="4290" spans="1:23" x14ac:dyDescent="0.3">
      <c r="A4290">
        <v>17</v>
      </c>
      <c r="B4290" t="s">
        <v>125</v>
      </c>
      <c r="C4290" s="3">
        <v>616</v>
      </c>
      <c r="D4290">
        <v>1497</v>
      </c>
      <c r="E4290">
        <v>56</v>
      </c>
      <c r="F4290">
        <v>28.1</v>
      </c>
      <c r="G4290">
        <v>43</v>
      </c>
      <c r="H4290">
        <v>3.4</v>
      </c>
      <c r="I4290">
        <v>845</v>
      </c>
      <c r="J4290">
        <v>14.3</v>
      </c>
      <c r="K4290">
        <v>2.3199999999999998</v>
      </c>
      <c r="L4290">
        <v>0</v>
      </c>
      <c r="M4290">
        <v>0</v>
      </c>
      <c r="N4290" t="s">
        <v>71</v>
      </c>
      <c r="O4290" t="s">
        <v>16</v>
      </c>
      <c r="P4290" s="3">
        <f t="shared" si="398"/>
        <v>2169</v>
      </c>
      <c r="Q4290">
        <f t="shared" si="399"/>
        <v>28.400184416781926</v>
      </c>
      <c r="R4290">
        <f t="shared" si="400"/>
        <v>69.017980636237894</v>
      </c>
      <c r="S4290">
        <f t="shared" si="401"/>
        <v>2.5818349469801749</v>
      </c>
      <c r="T4290" t="str">
        <f t="shared" si="402"/>
        <v>Yes</v>
      </c>
      <c r="U4290" t="str">
        <f t="shared" si="403"/>
        <v>No</v>
      </c>
      <c r="V4290" t="s">
        <v>91</v>
      </c>
      <c r="W4290" t="s">
        <v>91</v>
      </c>
    </row>
    <row r="4291" spans="1:23" x14ac:dyDescent="0.3">
      <c r="A4291">
        <v>18</v>
      </c>
      <c r="B4291" t="s">
        <v>125</v>
      </c>
      <c r="C4291" s="3">
        <v>880</v>
      </c>
      <c r="D4291">
        <v>2060</v>
      </c>
      <c r="E4291">
        <v>58</v>
      </c>
      <c r="F4291">
        <v>26.9</v>
      </c>
      <c r="G4291">
        <v>45</v>
      </c>
      <c r="H4291">
        <v>3.5</v>
      </c>
      <c r="I4291">
        <v>990</v>
      </c>
      <c r="J4291">
        <v>13.9</v>
      </c>
      <c r="K4291">
        <v>1.64</v>
      </c>
      <c r="L4291">
        <v>0</v>
      </c>
      <c r="M4291">
        <v>0</v>
      </c>
      <c r="N4291" t="s">
        <v>71</v>
      </c>
      <c r="O4291" t="s">
        <v>16</v>
      </c>
      <c r="P4291" s="3">
        <f t="shared" ref="P4291:P4354" si="404">C4291+D4291+E4291</f>
        <v>2998</v>
      </c>
      <c r="Q4291">
        <f t="shared" ref="Q4291:Q4354" si="405">(C4291/P4291)*100</f>
        <v>29.352901934623084</v>
      </c>
      <c r="R4291">
        <f t="shared" ref="R4291:R4354" si="406">(D4291/P4291)*100</f>
        <v>68.71247498332221</v>
      </c>
      <c r="S4291">
        <f t="shared" ref="S4291:S4354" si="407">(E4291/P4291)*100</f>
        <v>1.9346230820547032</v>
      </c>
      <c r="T4291" t="str">
        <f t="shared" ref="T4291:T4354" si="408">IF(L4291=0,IF(M4291=0,"Yes","No"),"No")</f>
        <v>Yes</v>
      </c>
      <c r="U4291" t="str">
        <f t="shared" si="403"/>
        <v>No</v>
      </c>
      <c r="V4291" t="s">
        <v>91</v>
      </c>
      <c r="W4291" t="s">
        <v>91</v>
      </c>
    </row>
    <row r="4292" spans="1:23" x14ac:dyDescent="0.3">
      <c r="A4292">
        <v>19</v>
      </c>
      <c r="B4292" t="s">
        <v>125</v>
      </c>
      <c r="C4292" s="3">
        <v>1138</v>
      </c>
      <c r="D4292">
        <v>3245</v>
      </c>
      <c r="E4292">
        <v>87</v>
      </c>
      <c r="F4292">
        <v>26</v>
      </c>
      <c r="G4292">
        <v>39</v>
      </c>
      <c r="H4292">
        <v>2.7</v>
      </c>
      <c r="I4292">
        <v>1950</v>
      </c>
      <c r="J4292">
        <v>10.9</v>
      </c>
      <c r="K4292">
        <v>1.07</v>
      </c>
      <c r="L4292">
        <v>0</v>
      </c>
      <c r="M4292">
        <v>0</v>
      </c>
      <c r="N4292" t="s">
        <v>71</v>
      </c>
      <c r="O4292" t="s">
        <v>16</v>
      </c>
      <c r="P4292" s="3">
        <f t="shared" si="404"/>
        <v>4470</v>
      </c>
      <c r="Q4292">
        <f t="shared" si="405"/>
        <v>25.4586129753915</v>
      </c>
      <c r="R4292">
        <f t="shared" si="406"/>
        <v>72.59507829977629</v>
      </c>
      <c r="S4292">
        <f t="shared" si="407"/>
        <v>1.9463087248322148</v>
      </c>
      <c r="T4292" t="str">
        <f t="shared" si="408"/>
        <v>Yes</v>
      </c>
      <c r="U4292" t="str">
        <f t="shared" si="403"/>
        <v>No</v>
      </c>
      <c r="V4292" t="s">
        <v>91</v>
      </c>
      <c r="W4292" t="s">
        <v>91</v>
      </c>
    </row>
    <row r="4293" spans="1:23" x14ac:dyDescent="0.3">
      <c r="A4293">
        <v>20</v>
      </c>
      <c r="B4293" t="s">
        <v>125</v>
      </c>
      <c r="C4293" s="3">
        <v>893</v>
      </c>
      <c r="D4293">
        <v>2656</v>
      </c>
      <c r="E4293">
        <v>68</v>
      </c>
      <c r="F4293">
        <v>24.4</v>
      </c>
      <c r="G4293">
        <v>44</v>
      </c>
      <c r="H4293">
        <v>2.8</v>
      </c>
      <c r="I4293">
        <v>1979</v>
      </c>
      <c r="J4293">
        <v>11.3</v>
      </c>
      <c r="K4293">
        <v>0.45</v>
      </c>
      <c r="L4293">
        <v>0</v>
      </c>
      <c r="M4293">
        <v>0</v>
      </c>
      <c r="N4293" t="s">
        <v>71</v>
      </c>
      <c r="O4293" t="s">
        <v>16</v>
      </c>
      <c r="P4293" s="3">
        <f t="shared" si="404"/>
        <v>3617</v>
      </c>
      <c r="Q4293">
        <f t="shared" si="405"/>
        <v>24.688968758639756</v>
      </c>
      <c r="R4293">
        <f t="shared" si="406"/>
        <v>73.431020182471656</v>
      </c>
      <c r="S4293">
        <f t="shared" si="407"/>
        <v>1.8800110588885817</v>
      </c>
      <c r="T4293" t="str">
        <f t="shared" si="408"/>
        <v>Yes</v>
      </c>
      <c r="U4293" t="str">
        <f t="shared" si="403"/>
        <v>No</v>
      </c>
      <c r="V4293" t="s">
        <v>91</v>
      </c>
      <c r="W4293" t="s">
        <v>91</v>
      </c>
    </row>
    <row r="4294" spans="1:23" x14ac:dyDescent="0.3">
      <c r="A4294">
        <v>21</v>
      </c>
      <c r="B4294" t="s">
        <v>125</v>
      </c>
      <c r="C4294" s="3">
        <v>1048</v>
      </c>
      <c r="D4294">
        <v>2252</v>
      </c>
      <c r="E4294">
        <v>80</v>
      </c>
      <c r="F4294">
        <v>23</v>
      </c>
      <c r="G4294">
        <v>49</v>
      </c>
      <c r="H4294">
        <v>2.4</v>
      </c>
      <c r="I4294">
        <v>1905</v>
      </c>
      <c r="J4294">
        <v>11.7</v>
      </c>
      <c r="K4294">
        <v>7.0000000000000007E-2</v>
      </c>
      <c r="L4294">
        <v>0</v>
      </c>
      <c r="M4294">
        <v>0</v>
      </c>
      <c r="N4294" t="s">
        <v>71</v>
      </c>
      <c r="O4294" t="s">
        <v>16</v>
      </c>
      <c r="P4294" s="3">
        <f t="shared" si="404"/>
        <v>3380</v>
      </c>
      <c r="Q4294">
        <f t="shared" si="405"/>
        <v>31.005917159763314</v>
      </c>
      <c r="R4294">
        <f t="shared" si="406"/>
        <v>66.627218934911241</v>
      </c>
      <c r="S4294">
        <f t="shared" si="407"/>
        <v>2.3668639053254439</v>
      </c>
      <c r="T4294" t="str">
        <f t="shared" si="408"/>
        <v>Yes</v>
      </c>
      <c r="U4294" t="str">
        <f t="shared" si="403"/>
        <v>No</v>
      </c>
      <c r="V4294" t="s">
        <v>91</v>
      </c>
      <c r="W4294" t="s">
        <v>91</v>
      </c>
    </row>
    <row r="4295" spans="1:23" x14ac:dyDescent="0.3">
      <c r="A4295">
        <v>22</v>
      </c>
      <c r="B4295" t="s">
        <v>125</v>
      </c>
      <c r="C4295" s="3">
        <v>781</v>
      </c>
      <c r="D4295">
        <v>2140</v>
      </c>
      <c r="E4295">
        <v>60</v>
      </c>
      <c r="F4295">
        <v>21.8</v>
      </c>
      <c r="G4295">
        <v>50</v>
      </c>
      <c r="H4295">
        <v>2.1</v>
      </c>
      <c r="I4295">
        <v>1950</v>
      </c>
      <c r="J4295">
        <v>10.9</v>
      </c>
      <c r="K4295">
        <v>0</v>
      </c>
      <c r="L4295">
        <v>0</v>
      </c>
      <c r="M4295">
        <v>0</v>
      </c>
      <c r="N4295" t="s">
        <v>71</v>
      </c>
      <c r="O4295" t="s">
        <v>16</v>
      </c>
      <c r="P4295" s="3">
        <f t="shared" si="404"/>
        <v>2981</v>
      </c>
      <c r="Q4295">
        <f t="shared" si="405"/>
        <v>26.199261992619927</v>
      </c>
      <c r="R4295">
        <f t="shared" si="406"/>
        <v>71.787990607178799</v>
      </c>
      <c r="S4295">
        <f t="shared" si="407"/>
        <v>2.0127474002012748</v>
      </c>
      <c r="T4295" t="str">
        <f t="shared" si="408"/>
        <v>Yes</v>
      </c>
      <c r="U4295" t="str">
        <f t="shared" si="403"/>
        <v>No</v>
      </c>
      <c r="V4295" t="s">
        <v>91</v>
      </c>
      <c r="W4295" t="s">
        <v>91</v>
      </c>
    </row>
    <row r="4296" spans="1:23" x14ac:dyDescent="0.3">
      <c r="A4296">
        <v>23</v>
      </c>
      <c r="B4296" t="s">
        <v>125</v>
      </c>
      <c r="C4296" s="3">
        <v>833</v>
      </c>
      <c r="D4296">
        <v>1881</v>
      </c>
      <c r="E4296">
        <v>75</v>
      </c>
      <c r="F4296">
        <v>21.1</v>
      </c>
      <c r="G4296">
        <v>54</v>
      </c>
      <c r="H4296">
        <v>0.6</v>
      </c>
      <c r="I4296">
        <v>2000</v>
      </c>
      <c r="J4296">
        <v>11.4</v>
      </c>
      <c r="K4296">
        <v>0</v>
      </c>
      <c r="L4296">
        <v>0</v>
      </c>
      <c r="M4296">
        <v>0</v>
      </c>
      <c r="N4296" t="s">
        <v>71</v>
      </c>
      <c r="O4296" t="s">
        <v>16</v>
      </c>
      <c r="P4296" s="3">
        <f t="shared" si="404"/>
        <v>2789</v>
      </c>
      <c r="Q4296">
        <f t="shared" si="405"/>
        <v>29.867335962710651</v>
      </c>
      <c r="R4296">
        <f t="shared" si="406"/>
        <v>67.443528146288983</v>
      </c>
      <c r="S4296">
        <f t="shared" si="407"/>
        <v>2.6891358910003587</v>
      </c>
      <c r="T4296" t="str">
        <f t="shared" si="408"/>
        <v>Yes</v>
      </c>
      <c r="U4296" t="str">
        <f t="shared" si="403"/>
        <v>No</v>
      </c>
      <c r="V4296" t="s">
        <v>91</v>
      </c>
      <c r="W4296" t="s">
        <v>91</v>
      </c>
    </row>
    <row r="4297" spans="1:23" x14ac:dyDescent="0.3">
      <c r="A4297">
        <v>24</v>
      </c>
      <c r="B4297" t="s">
        <v>125</v>
      </c>
      <c r="C4297" s="3">
        <v>544</v>
      </c>
      <c r="D4297">
        <v>1247</v>
      </c>
      <c r="E4297">
        <v>38</v>
      </c>
      <c r="F4297">
        <v>20.9</v>
      </c>
      <c r="G4297">
        <v>53</v>
      </c>
      <c r="H4297">
        <v>1.6</v>
      </c>
      <c r="I4297">
        <v>1712</v>
      </c>
      <c r="J4297">
        <v>10.9</v>
      </c>
      <c r="K4297">
        <v>0</v>
      </c>
      <c r="L4297">
        <v>0</v>
      </c>
      <c r="M4297">
        <v>0</v>
      </c>
      <c r="N4297" t="s">
        <v>71</v>
      </c>
      <c r="O4297" t="s">
        <v>16</v>
      </c>
      <c r="P4297" s="3">
        <f t="shared" si="404"/>
        <v>1829</v>
      </c>
      <c r="Q4297">
        <f t="shared" si="405"/>
        <v>29.743028977583378</v>
      </c>
      <c r="R4297">
        <f t="shared" si="406"/>
        <v>68.179332968835425</v>
      </c>
      <c r="S4297">
        <f t="shared" si="407"/>
        <v>2.0776380535811918</v>
      </c>
      <c r="T4297" t="str">
        <f t="shared" si="408"/>
        <v>Yes</v>
      </c>
      <c r="U4297" t="str">
        <f t="shared" si="403"/>
        <v>No</v>
      </c>
      <c r="V4297" t="s">
        <v>91</v>
      </c>
      <c r="W4297" t="s">
        <v>91</v>
      </c>
    </row>
    <row r="4298" spans="1:23" x14ac:dyDescent="0.3">
      <c r="A4298">
        <v>1</v>
      </c>
      <c r="B4298" t="s">
        <v>126</v>
      </c>
      <c r="C4298" s="3">
        <v>410</v>
      </c>
      <c r="D4298">
        <v>841</v>
      </c>
      <c r="E4298">
        <v>29</v>
      </c>
      <c r="F4298">
        <v>20.6</v>
      </c>
      <c r="G4298">
        <v>54</v>
      </c>
      <c r="H4298">
        <v>2.6</v>
      </c>
      <c r="I4298">
        <v>1737</v>
      </c>
      <c r="J4298">
        <v>0</v>
      </c>
      <c r="K4298">
        <v>0</v>
      </c>
      <c r="L4298">
        <v>0</v>
      </c>
      <c r="M4298">
        <v>0</v>
      </c>
      <c r="N4298" t="s">
        <v>71</v>
      </c>
      <c r="O4298" t="s">
        <v>16</v>
      </c>
      <c r="P4298" s="3">
        <f t="shared" si="404"/>
        <v>1280</v>
      </c>
      <c r="Q4298">
        <f t="shared" si="405"/>
        <v>32.03125</v>
      </c>
      <c r="R4298">
        <f t="shared" si="406"/>
        <v>65.703125</v>
      </c>
      <c r="S4298">
        <f t="shared" si="407"/>
        <v>2.265625</v>
      </c>
      <c r="T4298" t="str">
        <f t="shared" si="408"/>
        <v>Yes</v>
      </c>
      <c r="U4298" t="str">
        <f t="shared" si="403"/>
        <v>No</v>
      </c>
      <c r="V4298" t="s">
        <v>91</v>
      </c>
      <c r="W4298" t="s">
        <v>91</v>
      </c>
    </row>
    <row r="4299" spans="1:23" x14ac:dyDescent="0.3">
      <c r="A4299">
        <v>2</v>
      </c>
      <c r="B4299" t="s">
        <v>126</v>
      </c>
      <c r="C4299" s="3">
        <v>258</v>
      </c>
      <c r="D4299">
        <v>721</v>
      </c>
      <c r="E4299">
        <v>18</v>
      </c>
      <c r="F4299">
        <v>20.3</v>
      </c>
      <c r="G4299">
        <v>55</v>
      </c>
      <c r="H4299">
        <v>1.1000000000000001</v>
      </c>
      <c r="I4299">
        <v>1756</v>
      </c>
      <c r="J4299">
        <v>0</v>
      </c>
      <c r="K4299">
        <v>0</v>
      </c>
      <c r="L4299">
        <v>0</v>
      </c>
      <c r="M4299">
        <v>0</v>
      </c>
      <c r="N4299" t="s">
        <v>71</v>
      </c>
      <c r="O4299" t="s">
        <v>16</v>
      </c>
      <c r="P4299" s="3">
        <f t="shared" si="404"/>
        <v>997</v>
      </c>
      <c r="Q4299">
        <f t="shared" si="405"/>
        <v>25.877632898696092</v>
      </c>
      <c r="R4299">
        <f t="shared" si="406"/>
        <v>72.316950852557667</v>
      </c>
      <c r="S4299">
        <f t="shared" si="407"/>
        <v>1.8054162487462388</v>
      </c>
      <c r="T4299" t="str">
        <f t="shared" si="408"/>
        <v>Yes</v>
      </c>
      <c r="U4299" t="str">
        <f t="shared" si="403"/>
        <v>No</v>
      </c>
      <c r="V4299" t="s">
        <v>91</v>
      </c>
      <c r="W4299" t="s">
        <v>91</v>
      </c>
    </row>
    <row r="4300" spans="1:23" x14ac:dyDescent="0.3">
      <c r="A4300">
        <v>3</v>
      </c>
      <c r="B4300" t="s">
        <v>126</v>
      </c>
      <c r="C4300" s="3">
        <v>170</v>
      </c>
      <c r="D4300">
        <v>466</v>
      </c>
      <c r="E4300">
        <v>17</v>
      </c>
      <c r="F4300">
        <v>20.2</v>
      </c>
      <c r="G4300">
        <v>56</v>
      </c>
      <c r="H4300">
        <v>2.2999999999999998</v>
      </c>
      <c r="I4300">
        <v>1498</v>
      </c>
      <c r="J4300">
        <v>0</v>
      </c>
      <c r="K4300">
        <v>0</v>
      </c>
      <c r="L4300">
        <v>0</v>
      </c>
      <c r="M4300">
        <v>0</v>
      </c>
      <c r="N4300" t="s">
        <v>71</v>
      </c>
      <c r="O4300" t="s">
        <v>16</v>
      </c>
      <c r="P4300" s="3">
        <f t="shared" si="404"/>
        <v>653</v>
      </c>
      <c r="Q4300">
        <f t="shared" si="405"/>
        <v>26.033690658499236</v>
      </c>
      <c r="R4300">
        <f t="shared" si="406"/>
        <v>71.362940275650843</v>
      </c>
      <c r="S4300">
        <f t="shared" si="407"/>
        <v>2.6033690658499236</v>
      </c>
      <c r="T4300" t="str">
        <f t="shared" si="408"/>
        <v>Yes</v>
      </c>
      <c r="U4300" t="str">
        <f t="shared" si="403"/>
        <v>No</v>
      </c>
      <c r="V4300" t="s">
        <v>91</v>
      </c>
      <c r="W4300" t="s">
        <v>91</v>
      </c>
    </row>
    <row r="4301" spans="1:23" x14ac:dyDescent="0.3">
      <c r="A4301">
        <v>4</v>
      </c>
      <c r="B4301" t="s">
        <v>126</v>
      </c>
      <c r="C4301" s="3">
        <v>139</v>
      </c>
      <c r="D4301">
        <v>285</v>
      </c>
      <c r="E4301">
        <v>11</v>
      </c>
      <c r="F4301">
        <v>20</v>
      </c>
      <c r="G4301">
        <v>58</v>
      </c>
      <c r="H4301">
        <v>1.8</v>
      </c>
      <c r="I4301">
        <v>1279</v>
      </c>
      <c r="J4301">
        <v>11.4</v>
      </c>
      <c r="K4301">
        <v>0</v>
      </c>
      <c r="L4301">
        <v>0</v>
      </c>
      <c r="M4301">
        <v>0</v>
      </c>
      <c r="N4301" t="s">
        <v>71</v>
      </c>
      <c r="O4301" t="s">
        <v>16</v>
      </c>
      <c r="P4301" s="3">
        <f t="shared" si="404"/>
        <v>435</v>
      </c>
      <c r="Q4301">
        <f t="shared" si="405"/>
        <v>31.954022988505749</v>
      </c>
      <c r="R4301">
        <f t="shared" si="406"/>
        <v>65.517241379310349</v>
      </c>
      <c r="S4301">
        <f t="shared" si="407"/>
        <v>2.5287356321839081</v>
      </c>
      <c r="T4301" t="str">
        <f t="shared" si="408"/>
        <v>Yes</v>
      </c>
      <c r="U4301" t="str">
        <f t="shared" si="403"/>
        <v>No</v>
      </c>
      <c r="V4301" t="s">
        <v>91</v>
      </c>
      <c r="W4301" t="s">
        <v>91</v>
      </c>
    </row>
    <row r="4302" spans="1:23" x14ac:dyDescent="0.3">
      <c r="A4302">
        <v>5</v>
      </c>
      <c r="B4302" t="s">
        <v>126</v>
      </c>
      <c r="C4302" s="3">
        <v>83</v>
      </c>
      <c r="D4302">
        <v>204</v>
      </c>
      <c r="E4302">
        <v>8</v>
      </c>
      <c r="F4302">
        <v>19.8</v>
      </c>
      <c r="G4302">
        <v>60</v>
      </c>
      <c r="H4302">
        <v>1.9</v>
      </c>
      <c r="I4302">
        <v>1364</v>
      </c>
      <c r="J4302">
        <v>11.8</v>
      </c>
      <c r="K4302">
        <v>0</v>
      </c>
      <c r="L4302">
        <v>0</v>
      </c>
      <c r="M4302">
        <v>0</v>
      </c>
      <c r="N4302" t="s">
        <v>71</v>
      </c>
      <c r="O4302" t="s">
        <v>16</v>
      </c>
      <c r="P4302" s="3">
        <f t="shared" si="404"/>
        <v>295</v>
      </c>
      <c r="Q4302">
        <f t="shared" si="405"/>
        <v>28.135593220338983</v>
      </c>
      <c r="R4302">
        <f t="shared" si="406"/>
        <v>69.152542372881356</v>
      </c>
      <c r="S4302">
        <f t="shared" si="407"/>
        <v>2.7118644067796609</v>
      </c>
      <c r="T4302" t="str">
        <f t="shared" si="408"/>
        <v>Yes</v>
      </c>
      <c r="U4302" t="str">
        <f t="shared" si="403"/>
        <v>Yes</v>
      </c>
      <c r="V4302" t="s">
        <v>91</v>
      </c>
      <c r="W4302" t="s">
        <v>91</v>
      </c>
    </row>
    <row r="4303" spans="1:23" x14ac:dyDescent="0.3">
      <c r="A4303">
        <v>6</v>
      </c>
      <c r="B4303" t="s">
        <v>126</v>
      </c>
      <c r="C4303" s="3">
        <v>80</v>
      </c>
      <c r="D4303">
        <v>252</v>
      </c>
      <c r="E4303">
        <v>7</v>
      </c>
      <c r="F4303">
        <v>19.600000000000001</v>
      </c>
      <c r="G4303">
        <v>64</v>
      </c>
      <c r="H4303">
        <v>0.3</v>
      </c>
      <c r="I4303">
        <v>1483</v>
      </c>
      <c r="J4303">
        <v>12.5</v>
      </c>
      <c r="K4303">
        <v>0</v>
      </c>
      <c r="L4303">
        <v>0</v>
      </c>
      <c r="M4303">
        <v>0</v>
      </c>
      <c r="N4303" t="s">
        <v>71</v>
      </c>
      <c r="O4303" t="s">
        <v>16</v>
      </c>
      <c r="P4303" s="3">
        <f t="shared" si="404"/>
        <v>339</v>
      </c>
      <c r="Q4303">
        <f t="shared" si="405"/>
        <v>23.598820058997049</v>
      </c>
      <c r="R4303">
        <f t="shared" si="406"/>
        <v>74.336283185840713</v>
      </c>
      <c r="S4303">
        <f t="shared" si="407"/>
        <v>2.0648967551622417</v>
      </c>
      <c r="T4303" t="str">
        <f t="shared" si="408"/>
        <v>Yes</v>
      </c>
      <c r="U4303" t="str">
        <f t="shared" si="403"/>
        <v>Yes</v>
      </c>
      <c r="V4303" t="s">
        <v>91</v>
      </c>
      <c r="W4303" t="s">
        <v>91</v>
      </c>
    </row>
    <row r="4304" spans="1:23" x14ac:dyDescent="0.3">
      <c r="A4304">
        <v>7</v>
      </c>
      <c r="B4304" t="s">
        <v>126</v>
      </c>
      <c r="C4304" s="3">
        <v>288</v>
      </c>
      <c r="D4304">
        <v>625</v>
      </c>
      <c r="E4304">
        <v>20</v>
      </c>
      <c r="F4304">
        <v>19.5</v>
      </c>
      <c r="G4304">
        <v>64</v>
      </c>
      <c r="H4304">
        <v>0.4</v>
      </c>
      <c r="I4304">
        <v>1268</v>
      </c>
      <c r="J4304">
        <v>12.5</v>
      </c>
      <c r="K4304">
        <v>0.02</v>
      </c>
      <c r="L4304">
        <v>0</v>
      </c>
      <c r="M4304">
        <v>0</v>
      </c>
      <c r="N4304" t="s">
        <v>71</v>
      </c>
      <c r="O4304" t="s">
        <v>16</v>
      </c>
      <c r="P4304" s="3">
        <f t="shared" si="404"/>
        <v>933</v>
      </c>
      <c r="Q4304">
        <f t="shared" si="405"/>
        <v>30.868167202572351</v>
      </c>
      <c r="R4304">
        <f t="shared" si="406"/>
        <v>66.988210075026799</v>
      </c>
      <c r="S4304">
        <f t="shared" si="407"/>
        <v>2.1436227224008575</v>
      </c>
      <c r="T4304" t="str">
        <f t="shared" si="408"/>
        <v>Yes</v>
      </c>
      <c r="U4304" t="str">
        <f t="shared" si="403"/>
        <v>Yes</v>
      </c>
      <c r="V4304" t="s">
        <v>91</v>
      </c>
      <c r="W4304" t="s">
        <v>91</v>
      </c>
    </row>
    <row r="4305" spans="1:23" x14ac:dyDescent="0.3">
      <c r="A4305">
        <v>8</v>
      </c>
      <c r="B4305" t="s">
        <v>126</v>
      </c>
      <c r="C4305" s="3">
        <v>640</v>
      </c>
      <c r="D4305">
        <v>1427</v>
      </c>
      <c r="E4305">
        <v>64</v>
      </c>
      <c r="F4305">
        <v>19.899999999999999</v>
      </c>
      <c r="G4305">
        <v>63</v>
      </c>
      <c r="H4305">
        <v>1.1000000000000001</v>
      </c>
      <c r="I4305">
        <v>934</v>
      </c>
      <c r="J4305">
        <v>12.6</v>
      </c>
      <c r="K4305">
        <v>0.24</v>
      </c>
      <c r="L4305">
        <v>0</v>
      </c>
      <c r="M4305">
        <v>0</v>
      </c>
      <c r="N4305" t="s">
        <v>71</v>
      </c>
      <c r="O4305" t="s">
        <v>16</v>
      </c>
      <c r="P4305" s="3">
        <f t="shared" si="404"/>
        <v>2131</v>
      </c>
      <c r="Q4305">
        <f t="shared" si="405"/>
        <v>30.032848427968091</v>
      </c>
      <c r="R4305">
        <f t="shared" si="406"/>
        <v>66.963866729235093</v>
      </c>
      <c r="S4305">
        <f t="shared" si="407"/>
        <v>3.0032848427968091</v>
      </c>
      <c r="T4305" t="str">
        <f t="shared" si="408"/>
        <v>Yes</v>
      </c>
      <c r="U4305" t="str">
        <f t="shared" si="403"/>
        <v>Yes</v>
      </c>
      <c r="V4305" t="s">
        <v>91</v>
      </c>
      <c r="W4305" t="s">
        <v>91</v>
      </c>
    </row>
    <row r="4306" spans="1:23" x14ac:dyDescent="0.3">
      <c r="A4306">
        <v>9</v>
      </c>
      <c r="B4306" t="s">
        <v>126</v>
      </c>
      <c r="C4306" s="3">
        <v>991</v>
      </c>
      <c r="D4306">
        <v>2234</v>
      </c>
      <c r="E4306">
        <v>99</v>
      </c>
      <c r="F4306">
        <v>20.5</v>
      </c>
      <c r="G4306">
        <v>66</v>
      </c>
      <c r="H4306">
        <v>1.7</v>
      </c>
      <c r="I4306">
        <v>1062</v>
      </c>
      <c r="J4306">
        <v>13.9</v>
      </c>
      <c r="K4306">
        <v>0.34</v>
      </c>
      <c r="L4306">
        <v>0</v>
      </c>
      <c r="M4306">
        <v>0</v>
      </c>
      <c r="N4306" t="s">
        <v>71</v>
      </c>
      <c r="O4306" t="s">
        <v>16</v>
      </c>
      <c r="P4306" s="3">
        <f t="shared" si="404"/>
        <v>3324</v>
      </c>
      <c r="Q4306">
        <f t="shared" si="405"/>
        <v>29.813477737665462</v>
      </c>
      <c r="R4306">
        <f t="shared" si="406"/>
        <v>67.20818291215403</v>
      </c>
      <c r="S4306">
        <f t="shared" si="407"/>
        <v>2.9783393501805056</v>
      </c>
      <c r="T4306" t="str">
        <f t="shared" si="408"/>
        <v>Yes</v>
      </c>
      <c r="U4306" t="str">
        <f t="shared" si="403"/>
        <v>No</v>
      </c>
      <c r="V4306" t="s">
        <v>91</v>
      </c>
      <c r="W4306" t="s">
        <v>91</v>
      </c>
    </row>
    <row r="4307" spans="1:23" x14ac:dyDescent="0.3">
      <c r="A4307">
        <v>10</v>
      </c>
      <c r="B4307" t="s">
        <v>126</v>
      </c>
      <c r="C4307" s="3">
        <v>491</v>
      </c>
      <c r="D4307">
        <v>1192</v>
      </c>
      <c r="E4307">
        <v>49</v>
      </c>
      <c r="F4307">
        <v>21</v>
      </c>
      <c r="G4307">
        <v>67</v>
      </c>
      <c r="H4307">
        <v>1.1000000000000001</v>
      </c>
      <c r="I4307">
        <v>1012</v>
      </c>
      <c r="J4307">
        <v>14.6</v>
      </c>
      <c r="K4307">
        <v>0.54</v>
      </c>
      <c r="L4307">
        <v>0</v>
      </c>
      <c r="M4307">
        <v>0</v>
      </c>
      <c r="N4307" t="s">
        <v>71</v>
      </c>
      <c r="O4307" t="s">
        <v>16</v>
      </c>
      <c r="P4307" s="3">
        <f t="shared" si="404"/>
        <v>1732</v>
      </c>
      <c r="Q4307">
        <f t="shared" si="405"/>
        <v>28.348729792147807</v>
      </c>
      <c r="R4307">
        <f t="shared" si="406"/>
        <v>68.822170900692839</v>
      </c>
      <c r="S4307">
        <f t="shared" si="407"/>
        <v>2.8290993071593533</v>
      </c>
      <c r="T4307" t="str">
        <f t="shared" si="408"/>
        <v>Yes</v>
      </c>
      <c r="U4307" t="str">
        <f t="shared" si="403"/>
        <v>No</v>
      </c>
      <c r="V4307" t="s">
        <v>91</v>
      </c>
      <c r="W4307" t="s">
        <v>91</v>
      </c>
    </row>
    <row r="4308" spans="1:23" x14ac:dyDescent="0.3">
      <c r="A4308">
        <v>11</v>
      </c>
      <c r="B4308" t="s">
        <v>126</v>
      </c>
      <c r="C4308" s="3">
        <v>320</v>
      </c>
      <c r="D4308">
        <v>893</v>
      </c>
      <c r="E4308">
        <v>32</v>
      </c>
      <c r="F4308">
        <v>21.6</v>
      </c>
      <c r="G4308">
        <v>68</v>
      </c>
      <c r="H4308">
        <v>1.6</v>
      </c>
      <c r="I4308">
        <v>980</v>
      </c>
      <c r="J4308">
        <v>15.4</v>
      </c>
      <c r="K4308">
        <v>0.83</v>
      </c>
      <c r="L4308">
        <v>0</v>
      </c>
      <c r="M4308">
        <v>0</v>
      </c>
      <c r="N4308" t="s">
        <v>71</v>
      </c>
      <c r="O4308" t="s">
        <v>16</v>
      </c>
      <c r="P4308" s="3">
        <f t="shared" si="404"/>
        <v>1245</v>
      </c>
      <c r="Q4308">
        <f t="shared" si="405"/>
        <v>25.702811244979916</v>
      </c>
      <c r="R4308">
        <f t="shared" si="406"/>
        <v>71.726907630522092</v>
      </c>
      <c r="S4308">
        <f t="shared" si="407"/>
        <v>2.570281124497992</v>
      </c>
      <c r="T4308" t="str">
        <f t="shared" si="408"/>
        <v>Yes</v>
      </c>
      <c r="U4308" t="str">
        <f t="shared" si="403"/>
        <v>No</v>
      </c>
      <c r="V4308" t="s">
        <v>91</v>
      </c>
      <c r="W4308" t="s">
        <v>91</v>
      </c>
    </row>
    <row r="4309" spans="1:23" x14ac:dyDescent="0.3">
      <c r="A4309">
        <v>12</v>
      </c>
      <c r="B4309" t="s">
        <v>126</v>
      </c>
      <c r="C4309" s="3">
        <v>350</v>
      </c>
      <c r="D4309">
        <v>949</v>
      </c>
      <c r="E4309">
        <v>26</v>
      </c>
      <c r="F4309">
        <v>23.1</v>
      </c>
      <c r="G4309">
        <v>63</v>
      </c>
      <c r="H4309">
        <v>2.6</v>
      </c>
      <c r="I4309">
        <v>949</v>
      </c>
      <c r="J4309">
        <v>15.6</v>
      </c>
      <c r="K4309">
        <v>1.68</v>
      </c>
      <c r="L4309">
        <v>0</v>
      </c>
      <c r="M4309">
        <v>0</v>
      </c>
      <c r="N4309" t="s">
        <v>71</v>
      </c>
      <c r="O4309" t="s">
        <v>16</v>
      </c>
      <c r="P4309" s="3">
        <f t="shared" si="404"/>
        <v>1325</v>
      </c>
      <c r="Q4309">
        <f t="shared" si="405"/>
        <v>26.415094339622641</v>
      </c>
      <c r="R4309">
        <f t="shared" si="406"/>
        <v>71.622641509433961</v>
      </c>
      <c r="S4309">
        <f t="shared" si="407"/>
        <v>1.9622641509433962</v>
      </c>
      <c r="T4309" t="str">
        <f t="shared" si="408"/>
        <v>Yes</v>
      </c>
      <c r="U4309" t="str">
        <f t="shared" si="403"/>
        <v>No</v>
      </c>
      <c r="V4309" t="s">
        <v>91</v>
      </c>
      <c r="W4309" t="s">
        <v>91</v>
      </c>
    </row>
    <row r="4310" spans="1:23" x14ac:dyDescent="0.3">
      <c r="A4310">
        <v>13</v>
      </c>
      <c r="B4310" t="s">
        <v>126</v>
      </c>
      <c r="C4310" s="3">
        <v>460</v>
      </c>
      <c r="D4310">
        <v>1184</v>
      </c>
      <c r="E4310">
        <v>38</v>
      </c>
      <c r="F4310">
        <v>23.1</v>
      </c>
      <c r="G4310">
        <v>64</v>
      </c>
      <c r="H4310">
        <v>2.6</v>
      </c>
      <c r="I4310">
        <v>1250</v>
      </c>
      <c r="J4310">
        <v>15.9</v>
      </c>
      <c r="K4310">
        <v>1.35</v>
      </c>
      <c r="L4310">
        <v>0</v>
      </c>
      <c r="M4310">
        <v>0</v>
      </c>
      <c r="N4310" t="s">
        <v>71</v>
      </c>
      <c r="O4310" t="s">
        <v>16</v>
      </c>
      <c r="P4310" s="3">
        <f t="shared" si="404"/>
        <v>1682</v>
      </c>
      <c r="Q4310">
        <f t="shared" si="405"/>
        <v>27.348394768133176</v>
      </c>
      <c r="R4310">
        <f t="shared" si="406"/>
        <v>70.392390011890598</v>
      </c>
      <c r="S4310">
        <f t="shared" si="407"/>
        <v>2.2592152199762188</v>
      </c>
      <c r="T4310" t="str">
        <f t="shared" si="408"/>
        <v>Yes</v>
      </c>
      <c r="U4310" t="str">
        <f t="shared" si="403"/>
        <v>No</v>
      </c>
      <c r="V4310" t="s">
        <v>91</v>
      </c>
      <c r="W4310" t="s">
        <v>91</v>
      </c>
    </row>
    <row r="4311" spans="1:23" x14ac:dyDescent="0.3">
      <c r="A4311">
        <v>14</v>
      </c>
      <c r="B4311" t="s">
        <v>126</v>
      </c>
      <c r="C4311" s="3">
        <v>502</v>
      </c>
      <c r="D4311">
        <v>1103</v>
      </c>
      <c r="E4311">
        <v>38</v>
      </c>
      <c r="F4311">
        <v>24.2</v>
      </c>
      <c r="G4311">
        <v>58</v>
      </c>
      <c r="H4311">
        <v>1.5</v>
      </c>
      <c r="I4311">
        <v>1030</v>
      </c>
      <c r="J4311">
        <v>15.4</v>
      </c>
      <c r="K4311">
        <v>1.66</v>
      </c>
      <c r="L4311">
        <v>0</v>
      </c>
      <c r="M4311">
        <v>0</v>
      </c>
      <c r="N4311" t="s">
        <v>71</v>
      </c>
      <c r="O4311" t="s">
        <v>16</v>
      </c>
      <c r="P4311" s="3">
        <f t="shared" si="404"/>
        <v>1643</v>
      </c>
      <c r="Q4311">
        <f t="shared" si="405"/>
        <v>30.55386488131467</v>
      </c>
      <c r="R4311">
        <f t="shared" si="406"/>
        <v>67.133292757151551</v>
      </c>
      <c r="S4311">
        <f t="shared" si="407"/>
        <v>2.3128423615337796</v>
      </c>
      <c r="T4311" t="str">
        <f t="shared" si="408"/>
        <v>Yes</v>
      </c>
      <c r="U4311" t="str">
        <f t="shared" si="403"/>
        <v>No</v>
      </c>
      <c r="V4311" t="s">
        <v>91</v>
      </c>
      <c r="W4311" t="s">
        <v>91</v>
      </c>
    </row>
    <row r="4312" spans="1:23" x14ac:dyDescent="0.3">
      <c r="A4312">
        <v>15</v>
      </c>
      <c r="B4312" t="s">
        <v>126</v>
      </c>
      <c r="C4312" s="3">
        <v>418</v>
      </c>
      <c r="D4312">
        <v>1174</v>
      </c>
      <c r="E4312">
        <v>38</v>
      </c>
      <c r="F4312">
        <v>25.5</v>
      </c>
      <c r="G4312">
        <v>53</v>
      </c>
      <c r="H4312">
        <v>2</v>
      </c>
      <c r="I4312">
        <v>981</v>
      </c>
      <c r="J4312">
        <v>15.2</v>
      </c>
      <c r="K4312">
        <v>2.5</v>
      </c>
      <c r="L4312">
        <v>0</v>
      </c>
      <c r="M4312">
        <v>0</v>
      </c>
      <c r="N4312" t="s">
        <v>71</v>
      </c>
      <c r="O4312" t="s">
        <v>16</v>
      </c>
      <c r="P4312" s="3">
        <f t="shared" si="404"/>
        <v>1630</v>
      </c>
      <c r="Q4312">
        <f t="shared" si="405"/>
        <v>25.644171779141107</v>
      </c>
      <c r="R4312">
        <f t="shared" si="406"/>
        <v>72.024539877300612</v>
      </c>
      <c r="S4312">
        <f t="shared" si="407"/>
        <v>2.3312883435582821</v>
      </c>
      <c r="T4312" t="str">
        <f t="shared" si="408"/>
        <v>Yes</v>
      </c>
      <c r="U4312" t="str">
        <f t="shared" si="403"/>
        <v>No</v>
      </c>
      <c r="V4312" t="s">
        <v>91</v>
      </c>
      <c r="W4312" t="s">
        <v>91</v>
      </c>
    </row>
    <row r="4313" spans="1:23" x14ac:dyDescent="0.3">
      <c r="A4313">
        <v>16</v>
      </c>
      <c r="B4313" t="s">
        <v>126</v>
      </c>
      <c r="C4313" s="3">
        <v>601</v>
      </c>
      <c r="D4313">
        <v>1234</v>
      </c>
      <c r="E4313">
        <v>42</v>
      </c>
      <c r="F4313">
        <v>25.7</v>
      </c>
      <c r="G4313">
        <v>56</v>
      </c>
      <c r="H4313">
        <v>1.8</v>
      </c>
      <c r="I4313">
        <v>1112</v>
      </c>
      <c r="J4313">
        <v>16.2</v>
      </c>
      <c r="K4313">
        <v>1.71</v>
      </c>
      <c r="L4313">
        <v>0</v>
      </c>
      <c r="M4313">
        <v>0</v>
      </c>
      <c r="N4313" t="s">
        <v>71</v>
      </c>
      <c r="O4313" t="s">
        <v>16</v>
      </c>
      <c r="P4313" s="3">
        <f t="shared" si="404"/>
        <v>1877</v>
      </c>
      <c r="Q4313">
        <f t="shared" si="405"/>
        <v>32.019179541822055</v>
      </c>
      <c r="R4313">
        <f t="shared" si="406"/>
        <v>65.74320724560468</v>
      </c>
      <c r="S4313">
        <f t="shared" si="407"/>
        <v>2.2376132125732551</v>
      </c>
      <c r="T4313" t="str">
        <f t="shared" si="408"/>
        <v>Yes</v>
      </c>
      <c r="U4313" t="str">
        <f t="shared" si="403"/>
        <v>No</v>
      </c>
      <c r="V4313" t="s">
        <v>91</v>
      </c>
      <c r="W4313" t="s">
        <v>91</v>
      </c>
    </row>
    <row r="4314" spans="1:23" x14ac:dyDescent="0.3">
      <c r="A4314">
        <v>17</v>
      </c>
      <c r="B4314" t="s">
        <v>126</v>
      </c>
      <c r="C4314" s="3">
        <v>758</v>
      </c>
      <c r="D4314">
        <v>1592</v>
      </c>
      <c r="E4314">
        <v>54</v>
      </c>
      <c r="F4314">
        <v>23.6</v>
      </c>
      <c r="G4314">
        <v>66</v>
      </c>
      <c r="H4314">
        <v>4.2</v>
      </c>
      <c r="I4314">
        <v>1208</v>
      </c>
      <c r="J4314">
        <v>16.8</v>
      </c>
      <c r="K4314">
        <v>0.89</v>
      </c>
      <c r="L4314">
        <v>0</v>
      </c>
      <c r="M4314">
        <v>0</v>
      </c>
      <c r="N4314" t="s">
        <v>71</v>
      </c>
      <c r="O4314" t="s">
        <v>16</v>
      </c>
      <c r="P4314" s="3">
        <f t="shared" si="404"/>
        <v>2404</v>
      </c>
      <c r="Q4314">
        <f t="shared" si="405"/>
        <v>31.530782029950082</v>
      </c>
      <c r="R4314">
        <f t="shared" si="406"/>
        <v>66.222961730449242</v>
      </c>
      <c r="S4314">
        <f t="shared" si="407"/>
        <v>2.2462562396006658</v>
      </c>
      <c r="T4314" t="str">
        <f t="shared" si="408"/>
        <v>Yes</v>
      </c>
      <c r="U4314" t="str">
        <f t="shared" si="403"/>
        <v>No</v>
      </c>
      <c r="V4314" t="s">
        <v>91</v>
      </c>
      <c r="W4314" t="s">
        <v>91</v>
      </c>
    </row>
    <row r="4315" spans="1:23" x14ac:dyDescent="0.3">
      <c r="A4315">
        <v>18</v>
      </c>
      <c r="B4315" t="s">
        <v>126</v>
      </c>
      <c r="C4315" s="3">
        <v>880</v>
      </c>
      <c r="D4315">
        <v>2022</v>
      </c>
      <c r="E4315">
        <v>80</v>
      </c>
      <c r="F4315">
        <v>23.9</v>
      </c>
      <c r="G4315">
        <v>65</v>
      </c>
      <c r="H4315">
        <v>1.9</v>
      </c>
      <c r="I4315">
        <v>1425</v>
      </c>
      <c r="J4315">
        <v>16.899999999999999</v>
      </c>
      <c r="K4315">
        <v>1.02</v>
      </c>
      <c r="L4315">
        <v>0</v>
      </c>
      <c r="M4315">
        <v>0</v>
      </c>
      <c r="N4315" t="s">
        <v>71</v>
      </c>
      <c r="O4315" t="s">
        <v>16</v>
      </c>
      <c r="P4315" s="3">
        <f t="shared" si="404"/>
        <v>2982</v>
      </c>
      <c r="Q4315">
        <f t="shared" si="405"/>
        <v>29.510395707578809</v>
      </c>
      <c r="R4315">
        <f t="shared" si="406"/>
        <v>67.806841046277668</v>
      </c>
      <c r="S4315">
        <f t="shared" si="407"/>
        <v>2.6827632461435278</v>
      </c>
      <c r="T4315" t="str">
        <f t="shared" si="408"/>
        <v>Yes</v>
      </c>
      <c r="U4315" t="str">
        <f t="shared" si="403"/>
        <v>No</v>
      </c>
      <c r="V4315" t="s">
        <v>91</v>
      </c>
      <c r="W4315" t="s">
        <v>91</v>
      </c>
    </row>
    <row r="4316" spans="1:23" x14ac:dyDescent="0.3">
      <c r="A4316">
        <v>19</v>
      </c>
      <c r="B4316" t="s">
        <v>126</v>
      </c>
      <c r="C4316" s="3">
        <v>740</v>
      </c>
      <c r="D4316">
        <v>2154</v>
      </c>
      <c r="E4316">
        <v>74</v>
      </c>
      <c r="F4316">
        <v>23.1</v>
      </c>
      <c r="G4316">
        <v>68</v>
      </c>
      <c r="H4316">
        <v>2.9</v>
      </c>
      <c r="I4316">
        <v>1506</v>
      </c>
      <c r="J4316">
        <v>16.8</v>
      </c>
      <c r="K4316">
        <v>0.42</v>
      </c>
      <c r="L4316">
        <v>0</v>
      </c>
      <c r="M4316">
        <v>0</v>
      </c>
      <c r="N4316" t="s">
        <v>71</v>
      </c>
      <c r="O4316" t="s">
        <v>16</v>
      </c>
      <c r="P4316" s="3">
        <f t="shared" si="404"/>
        <v>2968</v>
      </c>
      <c r="Q4316">
        <f t="shared" si="405"/>
        <v>24.932614555256063</v>
      </c>
      <c r="R4316">
        <f t="shared" si="406"/>
        <v>72.574123989218336</v>
      </c>
      <c r="S4316">
        <f t="shared" si="407"/>
        <v>2.4932614555256065</v>
      </c>
      <c r="T4316" t="str">
        <f t="shared" si="408"/>
        <v>Yes</v>
      </c>
      <c r="U4316" t="str">
        <f t="shared" si="403"/>
        <v>No</v>
      </c>
      <c r="V4316" t="s">
        <v>91</v>
      </c>
      <c r="W4316" t="s">
        <v>91</v>
      </c>
    </row>
    <row r="4317" spans="1:23" x14ac:dyDescent="0.3">
      <c r="A4317">
        <v>20</v>
      </c>
      <c r="B4317" t="s">
        <v>126</v>
      </c>
      <c r="C4317" s="3">
        <v>194</v>
      </c>
      <c r="D4317">
        <v>477</v>
      </c>
      <c r="E4317">
        <v>16</v>
      </c>
      <c r="F4317">
        <v>22.3</v>
      </c>
      <c r="G4317">
        <v>71</v>
      </c>
      <c r="H4317">
        <v>2.5</v>
      </c>
      <c r="I4317">
        <v>1268</v>
      </c>
      <c r="J4317">
        <v>16.7</v>
      </c>
      <c r="K4317">
        <v>0.14000000000000001</v>
      </c>
      <c r="L4317">
        <v>0</v>
      </c>
      <c r="M4317">
        <v>0</v>
      </c>
      <c r="N4317" t="s">
        <v>71</v>
      </c>
      <c r="O4317" t="s">
        <v>16</v>
      </c>
      <c r="P4317" s="3">
        <f t="shared" si="404"/>
        <v>687</v>
      </c>
      <c r="Q4317">
        <f t="shared" si="405"/>
        <v>28.238719068413392</v>
      </c>
      <c r="R4317">
        <f t="shared" si="406"/>
        <v>69.432314410480345</v>
      </c>
      <c r="S4317">
        <f t="shared" si="407"/>
        <v>2.3289665211062593</v>
      </c>
      <c r="T4317" t="str">
        <f t="shared" si="408"/>
        <v>Yes</v>
      </c>
      <c r="U4317" t="str">
        <f t="shared" si="403"/>
        <v>No</v>
      </c>
      <c r="V4317" t="s">
        <v>91</v>
      </c>
      <c r="W4317" t="s">
        <v>91</v>
      </c>
    </row>
    <row r="4318" spans="1:23" x14ac:dyDescent="0.3">
      <c r="A4318">
        <v>21</v>
      </c>
      <c r="B4318" t="s">
        <v>126</v>
      </c>
      <c r="C4318" s="3">
        <v>148</v>
      </c>
      <c r="D4318">
        <v>422</v>
      </c>
      <c r="E4318">
        <v>13</v>
      </c>
      <c r="F4318">
        <v>20.100000000000001</v>
      </c>
      <c r="G4318">
        <v>88</v>
      </c>
      <c r="H4318">
        <v>2.2000000000000002</v>
      </c>
      <c r="I4318">
        <v>572</v>
      </c>
      <c r="J4318">
        <v>18</v>
      </c>
      <c r="K4318">
        <v>0</v>
      </c>
      <c r="L4318">
        <v>1</v>
      </c>
      <c r="M4318">
        <v>0</v>
      </c>
      <c r="N4318" t="s">
        <v>71</v>
      </c>
      <c r="O4318" t="s">
        <v>16</v>
      </c>
      <c r="P4318" s="3">
        <f t="shared" si="404"/>
        <v>583</v>
      </c>
      <c r="Q4318">
        <f t="shared" si="405"/>
        <v>25.385934819897081</v>
      </c>
      <c r="R4318">
        <f t="shared" si="406"/>
        <v>72.384219554030864</v>
      </c>
      <c r="S4318">
        <f t="shared" si="407"/>
        <v>2.2298456260720414</v>
      </c>
      <c r="T4318" t="str">
        <f t="shared" si="408"/>
        <v>No</v>
      </c>
      <c r="U4318" t="str">
        <f t="shared" si="403"/>
        <v>No</v>
      </c>
      <c r="V4318" t="s">
        <v>91</v>
      </c>
      <c r="W4318" t="s">
        <v>91</v>
      </c>
    </row>
    <row r="4319" spans="1:23" x14ac:dyDescent="0.3">
      <c r="A4319">
        <v>22</v>
      </c>
      <c r="B4319" t="s">
        <v>126</v>
      </c>
      <c r="C4319" s="3">
        <v>401</v>
      </c>
      <c r="D4319">
        <v>1041</v>
      </c>
      <c r="E4319">
        <v>26</v>
      </c>
      <c r="F4319">
        <v>19.899999999999999</v>
      </c>
      <c r="G4319">
        <v>93</v>
      </c>
      <c r="H4319">
        <v>1.4</v>
      </c>
      <c r="I4319">
        <v>416</v>
      </c>
      <c r="J4319">
        <v>18.7</v>
      </c>
      <c r="K4319">
        <v>0</v>
      </c>
      <c r="L4319">
        <v>0</v>
      </c>
      <c r="M4319">
        <v>0</v>
      </c>
      <c r="N4319" t="s">
        <v>71</v>
      </c>
      <c r="O4319" t="s">
        <v>16</v>
      </c>
      <c r="P4319" s="3">
        <f t="shared" si="404"/>
        <v>1468</v>
      </c>
      <c r="Q4319">
        <f t="shared" si="405"/>
        <v>27.316076294277931</v>
      </c>
      <c r="R4319">
        <f t="shared" si="406"/>
        <v>70.912806539509532</v>
      </c>
      <c r="S4319">
        <f t="shared" si="407"/>
        <v>1.7711171662125342</v>
      </c>
      <c r="T4319" t="str">
        <f t="shared" si="408"/>
        <v>Yes</v>
      </c>
      <c r="U4319" t="str">
        <f t="shared" si="403"/>
        <v>Yes</v>
      </c>
      <c r="V4319" t="s">
        <v>91</v>
      </c>
      <c r="W4319" t="s">
        <v>91</v>
      </c>
    </row>
    <row r="4320" spans="1:23" x14ac:dyDescent="0.3">
      <c r="A4320">
        <v>23</v>
      </c>
      <c r="B4320" t="s">
        <v>126</v>
      </c>
      <c r="C4320" s="3">
        <v>497</v>
      </c>
      <c r="D4320">
        <v>1121</v>
      </c>
      <c r="E4320">
        <v>49</v>
      </c>
      <c r="F4320">
        <v>19.899999999999999</v>
      </c>
      <c r="G4320">
        <v>85</v>
      </c>
      <c r="H4320">
        <v>1.7</v>
      </c>
      <c r="I4320">
        <v>559</v>
      </c>
      <c r="J4320">
        <v>17.2</v>
      </c>
      <c r="K4320">
        <v>0</v>
      </c>
      <c r="L4320">
        <v>0</v>
      </c>
      <c r="M4320">
        <v>0</v>
      </c>
      <c r="N4320" t="s">
        <v>71</v>
      </c>
      <c r="O4320" t="s">
        <v>16</v>
      </c>
      <c r="P4320" s="3">
        <f t="shared" si="404"/>
        <v>1667</v>
      </c>
      <c r="Q4320">
        <f t="shared" si="405"/>
        <v>29.814037192561489</v>
      </c>
      <c r="R4320">
        <f t="shared" si="406"/>
        <v>67.246550689862033</v>
      </c>
      <c r="S4320">
        <f t="shared" si="407"/>
        <v>2.9394121175764845</v>
      </c>
      <c r="T4320" t="str">
        <f t="shared" si="408"/>
        <v>Yes</v>
      </c>
      <c r="U4320" t="str">
        <f t="shared" si="403"/>
        <v>Yes</v>
      </c>
      <c r="V4320" t="s">
        <v>91</v>
      </c>
      <c r="W4320" t="s">
        <v>91</v>
      </c>
    </row>
    <row r="4321" spans="1:23" x14ac:dyDescent="0.3">
      <c r="A4321">
        <v>24</v>
      </c>
      <c r="B4321" t="s">
        <v>126</v>
      </c>
      <c r="C4321" s="3">
        <v>365</v>
      </c>
      <c r="D4321">
        <v>742</v>
      </c>
      <c r="E4321">
        <v>24</v>
      </c>
      <c r="F4321">
        <v>19.5</v>
      </c>
      <c r="G4321">
        <v>89</v>
      </c>
      <c r="H4321">
        <v>1.7</v>
      </c>
      <c r="I4321">
        <v>304</v>
      </c>
      <c r="J4321">
        <v>17.600000000000001</v>
      </c>
      <c r="K4321">
        <v>0</v>
      </c>
      <c r="L4321">
        <v>0</v>
      </c>
      <c r="M4321">
        <v>0</v>
      </c>
      <c r="N4321" t="s">
        <v>71</v>
      </c>
      <c r="O4321" t="s">
        <v>16</v>
      </c>
      <c r="P4321" s="3">
        <f t="shared" si="404"/>
        <v>1131</v>
      </c>
      <c r="Q4321">
        <f t="shared" si="405"/>
        <v>32.272325375773654</v>
      </c>
      <c r="R4321">
        <f t="shared" si="406"/>
        <v>65.60565870910699</v>
      </c>
      <c r="S4321">
        <f t="shared" si="407"/>
        <v>2.1220159151193632</v>
      </c>
      <c r="T4321" t="str">
        <f t="shared" si="408"/>
        <v>Yes</v>
      </c>
      <c r="U4321" t="str">
        <f t="shared" si="403"/>
        <v>Yes</v>
      </c>
      <c r="V4321" t="s">
        <v>91</v>
      </c>
      <c r="W4321" t="s">
        <v>91</v>
      </c>
    </row>
    <row r="4322" spans="1:23" x14ac:dyDescent="0.3">
      <c r="A4322">
        <v>1</v>
      </c>
      <c r="B4322" t="s">
        <v>127</v>
      </c>
      <c r="C4322" s="3">
        <v>176</v>
      </c>
      <c r="D4322">
        <v>507</v>
      </c>
      <c r="E4322">
        <v>12</v>
      </c>
      <c r="F4322">
        <v>19.100000000000001</v>
      </c>
      <c r="G4322">
        <v>84</v>
      </c>
      <c r="H4322">
        <v>1.6</v>
      </c>
      <c r="I4322">
        <v>540</v>
      </c>
      <c r="J4322">
        <v>16.3</v>
      </c>
      <c r="K4322">
        <v>0</v>
      </c>
      <c r="L4322">
        <v>0</v>
      </c>
      <c r="M4322">
        <v>0</v>
      </c>
      <c r="N4322" t="s">
        <v>71</v>
      </c>
      <c r="O4322" t="s">
        <v>16</v>
      </c>
      <c r="P4322" s="3">
        <f t="shared" si="404"/>
        <v>695</v>
      </c>
      <c r="Q4322">
        <f t="shared" si="405"/>
        <v>25.323741007194243</v>
      </c>
      <c r="R4322">
        <f t="shared" si="406"/>
        <v>72.949640287769782</v>
      </c>
      <c r="S4322">
        <f t="shared" si="407"/>
        <v>1.7266187050359711</v>
      </c>
      <c r="T4322" t="str">
        <f t="shared" si="408"/>
        <v>Yes</v>
      </c>
      <c r="U4322" t="str">
        <f t="shared" si="403"/>
        <v>Yes</v>
      </c>
      <c r="V4322" t="s">
        <v>91</v>
      </c>
      <c r="W4322" t="s">
        <v>91</v>
      </c>
    </row>
    <row r="4323" spans="1:23" x14ac:dyDescent="0.3">
      <c r="A4323">
        <v>2</v>
      </c>
      <c r="B4323" t="s">
        <v>127</v>
      </c>
      <c r="C4323" s="3">
        <v>225</v>
      </c>
      <c r="D4323">
        <v>570</v>
      </c>
      <c r="E4323">
        <v>20</v>
      </c>
      <c r="F4323">
        <v>18.8</v>
      </c>
      <c r="G4323">
        <v>84</v>
      </c>
      <c r="H4323">
        <v>0.5</v>
      </c>
      <c r="I4323">
        <v>488</v>
      </c>
      <c r="J4323">
        <v>16</v>
      </c>
      <c r="K4323">
        <v>0</v>
      </c>
      <c r="L4323">
        <v>0</v>
      </c>
      <c r="M4323">
        <v>0</v>
      </c>
      <c r="N4323" t="s">
        <v>71</v>
      </c>
      <c r="O4323" t="s">
        <v>16</v>
      </c>
      <c r="P4323" s="3">
        <f t="shared" si="404"/>
        <v>815</v>
      </c>
      <c r="Q4323">
        <f t="shared" si="405"/>
        <v>27.607361963190186</v>
      </c>
      <c r="R4323">
        <f t="shared" si="406"/>
        <v>69.938650306748457</v>
      </c>
      <c r="S4323">
        <f t="shared" si="407"/>
        <v>2.4539877300613497</v>
      </c>
      <c r="T4323" t="str">
        <f t="shared" si="408"/>
        <v>Yes</v>
      </c>
      <c r="U4323" t="str">
        <f t="shared" si="403"/>
        <v>Yes</v>
      </c>
      <c r="V4323" t="s">
        <v>91</v>
      </c>
      <c r="W4323" t="s">
        <v>91</v>
      </c>
    </row>
    <row r="4324" spans="1:23" x14ac:dyDescent="0.3">
      <c r="A4324">
        <v>3</v>
      </c>
      <c r="B4324" t="s">
        <v>127</v>
      </c>
      <c r="C4324" s="3">
        <v>197</v>
      </c>
      <c r="D4324">
        <v>422</v>
      </c>
      <c r="E4324">
        <v>14</v>
      </c>
      <c r="F4324">
        <v>18.7</v>
      </c>
      <c r="G4324">
        <v>83</v>
      </c>
      <c r="H4324">
        <v>0.6</v>
      </c>
      <c r="I4324">
        <v>469</v>
      </c>
      <c r="J4324">
        <v>15.7</v>
      </c>
      <c r="K4324">
        <v>0</v>
      </c>
      <c r="L4324">
        <v>0</v>
      </c>
      <c r="M4324">
        <v>0</v>
      </c>
      <c r="N4324" t="s">
        <v>71</v>
      </c>
      <c r="O4324" t="s">
        <v>16</v>
      </c>
      <c r="P4324" s="3">
        <f t="shared" si="404"/>
        <v>633</v>
      </c>
      <c r="Q4324">
        <f t="shared" si="405"/>
        <v>31.121642969984205</v>
      </c>
      <c r="R4324">
        <f t="shared" si="406"/>
        <v>66.666666666666657</v>
      </c>
      <c r="S4324">
        <f t="shared" si="407"/>
        <v>2.2116903633491312</v>
      </c>
      <c r="T4324" t="str">
        <f t="shared" si="408"/>
        <v>Yes</v>
      </c>
      <c r="U4324" t="str">
        <f t="shared" si="403"/>
        <v>Yes</v>
      </c>
      <c r="V4324" t="s">
        <v>91</v>
      </c>
      <c r="W4324" t="s">
        <v>91</v>
      </c>
    </row>
    <row r="4325" spans="1:23" x14ac:dyDescent="0.3">
      <c r="A4325">
        <v>4</v>
      </c>
      <c r="B4325" t="s">
        <v>127</v>
      </c>
      <c r="C4325" s="3">
        <v>96</v>
      </c>
      <c r="D4325">
        <v>238</v>
      </c>
      <c r="E4325">
        <v>9</v>
      </c>
      <c r="F4325">
        <v>18.399999999999999</v>
      </c>
      <c r="G4325">
        <v>86</v>
      </c>
      <c r="H4325">
        <v>0.6</v>
      </c>
      <c r="I4325">
        <v>360</v>
      </c>
      <c r="J4325">
        <v>16</v>
      </c>
      <c r="K4325">
        <v>0</v>
      </c>
      <c r="L4325">
        <v>0</v>
      </c>
      <c r="M4325">
        <v>0</v>
      </c>
      <c r="N4325" t="s">
        <v>71</v>
      </c>
      <c r="O4325" t="s">
        <v>16</v>
      </c>
      <c r="P4325" s="3">
        <f t="shared" si="404"/>
        <v>343</v>
      </c>
      <c r="Q4325">
        <f t="shared" si="405"/>
        <v>27.988338192419825</v>
      </c>
      <c r="R4325">
        <f t="shared" si="406"/>
        <v>69.387755102040813</v>
      </c>
      <c r="S4325">
        <f t="shared" si="407"/>
        <v>2.6239067055393588</v>
      </c>
      <c r="T4325" t="str">
        <f t="shared" si="408"/>
        <v>Yes</v>
      </c>
      <c r="U4325" t="str">
        <f t="shared" si="403"/>
        <v>Yes</v>
      </c>
      <c r="V4325" t="s">
        <v>91</v>
      </c>
      <c r="W4325" t="s">
        <v>91</v>
      </c>
    </row>
    <row r="4326" spans="1:23" x14ac:dyDescent="0.3">
      <c r="A4326">
        <v>5</v>
      </c>
      <c r="B4326" t="s">
        <v>127</v>
      </c>
      <c r="C4326" s="3">
        <v>66</v>
      </c>
      <c r="D4326">
        <v>167</v>
      </c>
      <c r="E4326">
        <v>4</v>
      </c>
      <c r="F4326">
        <v>18.3</v>
      </c>
      <c r="G4326">
        <v>84</v>
      </c>
      <c r="H4326">
        <v>0.9</v>
      </c>
      <c r="I4326">
        <v>409</v>
      </c>
      <c r="J4326">
        <v>15.5</v>
      </c>
      <c r="K4326">
        <v>0</v>
      </c>
      <c r="L4326">
        <v>0</v>
      </c>
      <c r="M4326">
        <v>0</v>
      </c>
      <c r="N4326" t="s">
        <v>71</v>
      </c>
      <c r="O4326" t="s">
        <v>16</v>
      </c>
      <c r="P4326" s="3">
        <f t="shared" si="404"/>
        <v>237</v>
      </c>
      <c r="Q4326">
        <f t="shared" si="405"/>
        <v>27.848101265822784</v>
      </c>
      <c r="R4326">
        <f t="shared" si="406"/>
        <v>70.46413502109705</v>
      </c>
      <c r="S4326">
        <f t="shared" si="407"/>
        <v>1.6877637130801686</v>
      </c>
      <c r="T4326" t="str">
        <f t="shared" si="408"/>
        <v>Yes</v>
      </c>
      <c r="U4326" t="str">
        <f t="shared" si="403"/>
        <v>Yes</v>
      </c>
      <c r="V4326" t="s">
        <v>91</v>
      </c>
      <c r="W4326" t="s">
        <v>91</v>
      </c>
    </row>
    <row r="4327" spans="1:23" x14ac:dyDescent="0.3">
      <c r="A4327">
        <v>6</v>
      </c>
      <c r="B4327" t="s">
        <v>127</v>
      </c>
      <c r="C4327" s="3">
        <v>77</v>
      </c>
      <c r="D4327">
        <v>239</v>
      </c>
      <c r="E4327">
        <v>7</v>
      </c>
      <c r="F4327">
        <v>18.399999999999999</v>
      </c>
      <c r="G4327">
        <v>84</v>
      </c>
      <c r="H4327">
        <v>0.6</v>
      </c>
      <c r="I4327">
        <v>352</v>
      </c>
      <c r="J4327">
        <v>15.6</v>
      </c>
      <c r="K4327">
        <v>0</v>
      </c>
      <c r="L4327">
        <v>0</v>
      </c>
      <c r="M4327">
        <v>0</v>
      </c>
      <c r="N4327" t="s">
        <v>71</v>
      </c>
      <c r="O4327" t="s">
        <v>16</v>
      </c>
      <c r="P4327" s="3">
        <f t="shared" si="404"/>
        <v>323</v>
      </c>
      <c r="Q4327">
        <f t="shared" si="405"/>
        <v>23.839009287925698</v>
      </c>
      <c r="R4327">
        <f t="shared" si="406"/>
        <v>73.993808049535602</v>
      </c>
      <c r="S4327">
        <f t="shared" si="407"/>
        <v>2.1671826625386998</v>
      </c>
      <c r="T4327" t="str">
        <f t="shared" si="408"/>
        <v>Yes</v>
      </c>
      <c r="U4327" t="str">
        <f t="shared" si="403"/>
        <v>Yes</v>
      </c>
      <c r="V4327" t="s">
        <v>91</v>
      </c>
      <c r="W4327" t="s">
        <v>91</v>
      </c>
    </row>
    <row r="4328" spans="1:23" x14ac:dyDescent="0.3">
      <c r="A4328">
        <v>7</v>
      </c>
      <c r="B4328" t="s">
        <v>127</v>
      </c>
      <c r="C4328" s="3">
        <v>230</v>
      </c>
      <c r="D4328">
        <v>505</v>
      </c>
      <c r="E4328">
        <v>19</v>
      </c>
      <c r="F4328">
        <v>18.600000000000001</v>
      </c>
      <c r="G4328">
        <v>84</v>
      </c>
      <c r="H4328">
        <v>0.7</v>
      </c>
      <c r="I4328">
        <v>316</v>
      </c>
      <c r="J4328">
        <v>15.8</v>
      </c>
      <c r="K4328">
        <v>0.01</v>
      </c>
      <c r="L4328">
        <v>0</v>
      </c>
      <c r="M4328">
        <v>0</v>
      </c>
      <c r="N4328" t="s">
        <v>71</v>
      </c>
      <c r="O4328" t="s">
        <v>16</v>
      </c>
      <c r="P4328" s="3">
        <f t="shared" si="404"/>
        <v>754</v>
      </c>
      <c r="Q4328">
        <f t="shared" si="405"/>
        <v>30.50397877984085</v>
      </c>
      <c r="R4328">
        <f t="shared" si="406"/>
        <v>66.976127320954902</v>
      </c>
      <c r="S4328">
        <f t="shared" si="407"/>
        <v>2.5198938992042441</v>
      </c>
      <c r="T4328" t="str">
        <f t="shared" si="408"/>
        <v>Yes</v>
      </c>
      <c r="U4328" t="str">
        <f t="shared" si="403"/>
        <v>Yes</v>
      </c>
      <c r="V4328" t="s">
        <v>91</v>
      </c>
      <c r="W4328" t="s">
        <v>91</v>
      </c>
    </row>
    <row r="4329" spans="1:23" x14ac:dyDescent="0.3">
      <c r="A4329">
        <v>8</v>
      </c>
      <c r="B4329" t="s">
        <v>127</v>
      </c>
      <c r="C4329" s="3">
        <v>514</v>
      </c>
      <c r="D4329">
        <v>1150</v>
      </c>
      <c r="E4329">
        <v>46</v>
      </c>
      <c r="F4329">
        <v>18.899999999999999</v>
      </c>
      <c r="G4329">
        <v>85</v>
      </c>
      <c r="H4329">
        <v>0.6</v>
      </c>
      <c r="I4329">
        <v>289</v>
      </c>
      <c r="J4329">
        <v>16.3</v>
      </c>
      <c r="K4329">
        <v>0.12</v>
      </c>
      <c r="L4329">
        <v>0</v>
      </c>
      <c r="M4329">
        <v>0</v>
      </c>
      <c r="N4329" t="s">
        <v>71</v>
      </c>
      <c r="O4329" t="s">
        <v>16</v>
      </c>
      <c r="P4329" s="3">
        <f t="shared" si="404"/>
        <v>1710</v>
      </c>
      <c r="Q4329">
        <f t="shared" si="405"/>
        <v>30.058479532163744</v>
      </c>
      <c r="R4329">
        <f t="shared" si="406"/>
        <v>67.251461988304101</v>
      </c>
      <c r="S4329">
        <f t="shared" si="407"/>
        <v>2.6900584795321638</v>
      </c>
      <c r="T4329" t="str">
        <f t="shared" si="408"/>
        <v>Yes</v>
      </c>
      <c r="U4329" t="str">
        <f t="shared" si="403"/>
        <v>Yes</v>
      </c>
      <c r="V4329" t="s">
        <v>91</v>
      </c>
      <c r="W4329" t="s">
        <v>91</v>
      </c>
    </row>
    <row r="4330" spans="1:23" x14ac:dyDescent="0.3">
      <c r="A4330">
        <v>9</v>
      </c>
      <c r="B4330" t="s">
        <v>127</v>
      </c>
      <c r="C4330" s="3">
        <v>862</v>
      </c>
      <c r="D4330">
        <v>1937</v>
      </c>
      <c r="E4330">
        <v>78</v>
      </c>
      <c r="F4330">
        <v>19.3</v>
      </c>
      <c r="G4330">
        <v>83</v>
      </c>
      <c r="H4330">
        <v>0.6</v>
      </c>
      <c r="I4330">
        <v>394</v>
      </c>
      <c r="J4330">
        <v>16.3</v>
      </c>
      <c r="K4330">
        <v>0.23</v>
      </c>
      <c r="L4330">
        <v>0</v>
      </c>
      <c r="M4330">
        <v>0</v>
      </c>
      <c r="N4330" t="s">
        <v>71</v>
      </c>
      <c r="O4330" t="s">
        <v>16</v>
      </c>
      <c r="P4330" s="3">
        <f t="shared" si="404"/>
        <v>2877</v>
      </c>
      <c r="Q4330">
        <f t="shared" si="405"/>
        <v>29.961765728189089</v>
      </c>
      <c r="R4330">
        <f t="shared" si="406"/>
        <v>67.327076816127914</v>
      </c>
      <c r="S4330">
        <f t="shared" si="407"/>
        <v>2.7111574556830034</v>
      </c>
      <c r="T4330" t="str">
        <f t="shared" si="408"/>
        <v>Yes</v>
      </c>
      <c r="U4330" t="str">
        <f t="shared" ref="U4330:U4393" si="409">IF(F4330&lt;20,"Yes","No")</f>
        <v>Yes</v>
      </c>
      <c r="V4330" t="s">
        <v>91</v>
      </c>
      <c r="W4330" t="s">
        <v>91</v>
      </c>
    </row>
    <row r="4331" spans="1:23" x14ac:dyDescent="0.3">
      <c r="A4331">
        <v>10</v>
      </c>
      <c r="B4331" t="s">
        <v>127</v>
      </c>
      <c r="C4331" s="3">
        <v>429</v>
      </c>
      <c r="D4331">
        <v>1200</v>
      </c>
      <c r="E4331">
        <v>42</v>
      </c>
      <c r="F4331">
        <v>19.8</v>
      </c>
      <c r="G4331">
        <v>79</v>
      </c>
      <c r="H4331">
        <v>1.3</v>
      </c>
      <c r="I4331">
        <v>405</v>
      </c>
      <c r="J4331">
        <v>16</v>
      </c>
      <c r="K4331">
        <v>0.45</v>
      </c>
      <c r="L4331">
        <v>0</v>
      </c>
      <c r="M4331">
        <v>0</v>
      </c>
      <c r="N4331" t="s">
        <v>71</v>
      </c>
      <c r="O4331" t="s">
        <v>16</v>
      </c>
      <c r="P4331" s="3">
        <f t="shared" si="404"/>
        <v>1671</v>
      </c>
      <c r="Q4331">
        <f t="shared" si="405"/>
        <v>25.673249551166965</v>
      </c>
      <c r="R4331">
        <f t="shared" si="406"/>
        <v>71.813285457809698</v>
      </c>
      <c r="S4331">
        <f t="shared" si="407"/>
        <v>2.5134649910233393</v>
      </c>
      <c r="T4331" t="str">
        <f t="shared" si="408"/>
        <v>Yes</v>
      </c>
      <c r="U4331" t="str">
        <f t="shared" si="409"/>
        <v>Yes</v>
      </c>
      <c r="V4331" t="s">
        <v>91</v>
      </c>
      <c r="W4331" t="s">
        <v>91</v>
      </c>
    </row>
    <row r="4332" spans="1:23" x14ac:dyDescent="0.3">
      <c r="A4332">
        <v>11</v>
      </c>
      <c r="B4332" t="s">
        <v>127</v>
      </c>
      <c r="C4332" s="3">
        <v>339</v>
      </c>
      <c r="D4332">
        <v>916</v>
      </c>
      <c r="E4332">
        <v>24</v>
      </c>
      <c r="F4332">
        <v>21.4</v>
      </c>
      <c r="G4332">
        <v>71</v>
      </c>
      <c r="H4332">
        <v>1.7</v>
      </c>
      <c r="I4332">
        <v>476</v>
      </c>
      <c r="J4332">
        <v>15.9</v>
      </c>
      <c r="K4332">
        <v>1.43</v>
      </c>
      <c r="L4332">
        <v>0</v>
      </c>
      <c r="M4332">
        <v>0</v>
      </c>
      <c r="N4332" t="s">
        <v>71</v>
      </c>
      <c r="O4332" t="s">
        <v>16</v>
      </c>
      <c r="P4332" s="3">
        <f t="shared" si="404"/>
        <v>1279</v>
      </c>
      <c r="Q4332">
        <f t="shared" si="405"/>
        <v>26.505082095387024</v>
      </c>
      <c r="R4332">
        <f t="shared" si="406"/>
        <v>71.618451915559035</v>
      </c>
      <c r="S4332">
        <f t="shared" si="407"/>
        <v>1.8764659890539486</v>
      </c>
      <c r="T4332" t="str">
        <f t="shared" si="408"/>
        <v>Yes</v>
      </c>
      <c r="U4332" t="str">
        <f t="shared" si="409"/>
        <v>No</v>
      </c>
      <c r="V4332" t="s">
        <v>91</v>
      </c>
      <c r="W4332" t="s">
        <v>91</v>
      </c>
    </row>
    <row r="4333" spans="1:23" x14ac:dyDescent="0.3">
      <c r="A4333">
        <v>12</v>
      </c>
      <c r="B4333" t="s">
        <v>127</v>
      </c>
      <c r="C4333" s="3">
        <v>441</v>
      </c>
      <c r="D4333">
        <v>975</v>
      </c>
      <c r="E4333">
        <v>44</v>
      </c>
      <c r="F4333">
        <v>22.8</v>
      </c>
      <c r="G4333">
        <v>66</v>
      </c>
      <c r="H4333">
        <v>2.7</v>
      </c>
      <c r="I4333">
        <v>1270</v>
      </c>
      <c r="J4333">
        <v>16.100000000000001</v>
      </c>
      <c r="K4333">
        <v>2.76</v>
      </c>
      <c r="L4333">
        <v>0</v>
      </c>
      <c r="M4333">
        <v>0</v>
      </c>
      <c r="N4333" t="s">
        <v>71</v>
      </c>
      <c r="O4333" t="s">
        <v>16</v>
      </c>
      <c r="P4333" s="3">
        <f t="shared" si="404"/>
        <v>1460</v>
      </c>
      <c r="Q4333">
        <f t="shared" si="405"/>
        <v>30.205479452054796</v>
      </c>
      <c r="R4333">
        <f t="shared" si="406"/>
        <v>66.780821917808225</v>
      </c>
      <c r="S4333">
        <f t="shared" si="407"/>
        <v>3.0136986301369864</v>
      </c>
      <c r="T4333" t="str">
        <f t="shared" si="408"/>
        <v>Yes</v>
      </c>
      <c r="U4333" t="str">
        <f t="shared" si="409"/>
        <v>No</v>
      </c>
      <c r="V4333" t="s">
        <v>91</v>
      </c>
      <c r="W4333" t="s">
        <v>91</v>
      </c>
    </row>
    <row r="4334" spans="1:23" x14ac:dyDescent="0.3">
      <c r="A4334">
        <v>13</v>
      </c>
      <c r="B4334" t="s">
        <v>127</v>
      </c>
      <c r="C4334" s="3">
        <v>554</v>
      </c>
      <c r="D4334">
        <v>1187</v>
      </c>
      <c r="E4334">
        <v>50</v>
      </c>
      <c r="F4334">
        <v>23.2</v>
      </c>
      <c r="G4334">
        <v>64</v>
      </c>
      <c r="H4334">
        <v>3</v>
      </c>
      <c r="I4334">
        <v>1305</v>
      </c>
      <c r="J4334">
        <v>16</v>
      </c>
      <c r="K4334">
        <v>2.08</v>
      </c>
      <c r="L4334">
        <v>0</v>
      </c>
      <c r="M4334">
        <v>0</v>
      </c>
      <c r="N4334" t="s">
        <v>71</v>
      </c>
      <c r="O4334" t="s">
        <v>16</v>
      </c>
      <c r="P4334" s="3">
        <f t="shared" si="404"/>
        <v>1791</v>
      </c>
      <c r="Q4334">
        <f t="shared" si="405"/>
        <v>30.93243997766611</v>
      </c>
      <c r="R4334">
        <f t="shared" si="406"/>
        <v>66.275823562255724</v>
      </c>
      <c r="S4334">
        <f t="shared" si="407"/>
        <v>2.7917364600781687</v>
      </c>
      <c r="T4334" t="str">
        <f t="shared" si="408"/>
        <v>Yes</v>
      </c>
      <c r="U4334" t="str">
        <f t="shared" si="409"/>
        <v>No</v>
      </c>
      <c r="V4334" t="s">
        <v>91</v>
      </c>
      <c r="W4334" t="s">
        <v>91</v>
      </c>
    </row>
    <row r="4335" spans="1:23" x14ac:dyDescent="0.3">
      <c r="A4335">
        <v>14</v>
      </c>
      <c r="B4335" t="s">
        <v>127</v>
      </c>
      <c r="C4335" s="3">
        <v>505</v>
      </c>
      <c r="D4335">
        <v>1134</v>
      </c>
      <c r="E4335">
        <v>45</v>
      </c>
      <c r="F4335">
        <v>24</v>
      </c>
      <c r="G4335">
        <v>56</v>
      </c>
      <c r="H4335">
        <v>2.6</v>
      </c>
      <c r="I4335">
        <v>1282</v>
      </c>
      <c r="J4335">
        <v>14.6</v>
      </c>
      <c r="K4335">
        <v>2.94</v>
      </c>
      <c r="L4335">
        <v>0</v>
      </c>
      <c r="M4335">
        <v>0</v>
      </c>
      <c r="N4335" t="s">
        <v>71</v>
      </c>
      <c r="O4335" t="s">
        <v>16</v>
      </c>
      <c r="P4335" s="3">
        <f t="shared" si="404"/>
        <v>1684</v>
      </c>
      <c r="Q4335">
        <f t="shared" si="405"/>
        <v>29.98812351543943</v>
      </c>
      <c r="R4335">
        <f t="shared" si="406"/>
        <v>67.339667458432302</v>
      </c>
      <c r="S4335">
        <f t="shared" si="407"/>
        <v>2.6722090261282658</v>
      </c>
      <c r="T4335" t="str">
        <f t="shared" si="408"/>
        <v>Yes</v>
      </c>
      <c r="U4335" t="str">
        <f t="shared" si="409"/>
        <v>No</v>
      </c>
      <c r="V4335" t="s">
        <v>91</v>
      </c>
      <c r="W4335" t="s">
        <v>91</v>
      </c>
    </row>
    <row r="4336" spans="1:23" x14ac:dyDescent="0.3">
      <c r="A4336">
        <v>15</v>
      </c>
      <c r="B4336" t="s">
        <v>127</v>
      </c>
      <c r="C4336" s="3">
        <v>439</v>
      </c>
      <c r="D4336">
        <v>1119</v>
      </c>
      <c r="E4336">
        <v>36</v>
      </c>
      <c r="F4336">
        <v>24.3</v>
      </c>
      <c r="G4336">
        <v>58</v>
      </c>
      <c r="H4336">
        <v>2.9</v>
      </c>
      <c r="I4336">
        <v>1211</v>
      </c>
      <c r="J4336">
        <v>15.5</v>
      </c>
      <c r="K4336">
        <v>2.92</v>
      </c>
      <c r="L4336">
        <v>0</v>
      </c>
      <c r="M4336">
        <v>0</v>
      </c>
      <c r="N4336" t="s">
        <v>71</v>
      </c>
      <c r="O4336" t="s">
        <v>16</v>
      </c>
      <c r="P4336" s="3">
        <f t="shared" si="404"/>
        <v>1594</v>
      </c>
      <c r="Q4336">
        <f t="shared" si="405"/>
        <v>27.540777917189462</v>
      </c>
      <c r="R4336">
        <f t="shared" si="406"/>
        <v>70.200752823086574</v>
      </c>
      <c r="S4336">
        <f t="shared" si="407"/>
        <v>2.2584692597239648</v>
      </c>
      <c r="T4336" t="str">
        <f t="shared" si="408"/>
        <v>Yes</v>
      </c>
      <c r="U4336" t="str">
        <f t="shared" si="409"/>
        <v>No</v>
      </c>
      <c r="V4336" t="s">
        <v>91</v>
      </c>
      <c r="W4336" t="s">
        <v>91</v>
      </c>
    </row>
    <row r="4337" spans="1:23" x14ac:dyDescent="0.3">
      <c r="A4337">
        <v>16</v>
      </c>
      <c r="B4337" t="s">
        <v>127</v>
      </c>
      <c r="C4337" s="3">
        <v>433</v>
      </c>
      <c r="D4337">
        <v>1280</v>
      </c>
      <c r="E4337">
        <v>39</v>
      </c>
      <c r="F4337">
        <v>24.3</v>
      </c>
      <c r="G4337">
        <v>52</v>
      </c>
      <c r="H4337">
        <v>3</v>
      </c>
      <c r="I4337">
        <v>1447</v>
      </c>
      <c r="J4337">
        <v>13.8</v>
      </c>
      <c r="K4337">
        <v>2.5499999999999998</v>
      </c>
      <c r="L4337">
        <v>0</v>
      </c>
      <c r="M4337">
        <v>0</v>
      </c>
      <c r="N4337" t="s">
        <v>71</v>
      </c>
      <c r="O4337" t="s">
        <v>16</v>
      </c>
      <c r="P4337" s="3">
        <f t="shared" si="404"/>
        <v>1752</v>
      </c>
      <c r="Q4337">
        <f t="shared" si="405"/>
        <v>24.714611872146119</v>
      </c>
      <c r="R4337">
        <f t="shared" si="406"/>
        <v>73.059360730593596</v>
      </c>
      <c r="S4337">
        <f t="shared" si="407"/>
        <v>2.2260273972602738</v>
      </c>
      <c r="T4337" t="str">
        <f t="shared" si="408"/>
        <v>Yes</v>
      </c>
      <c r="U4337" t="str">
        <f t="shared" si="409"/>
        <v>No</v>
      </c>
      <c r="V4337" t="s">
        <v>91</v>
      </c>
      <c r="W4337" t="s">
        <v>91</v>
      </c>
    </row>
    <row r="4338" spans="1:23" x14ac:dyDescent="0.3">
      <c r="A4338">
        <v>17</v>
      </c>
      <c r="B4338" t="s">
        <v>127</v>
      </c>
      <c r="C4338" s="3">
        <v>631</v>
      </c>
      <c r="D4338">
        <v>1571</v>
      </c>
      <c r="E4338">
        <v>63</v>
      </c>
      <c r="F4338">
        <v>24.7</v>
      </c>
      <c r="G4338">
        <v>47</v>
      </c>
      <c r="H4338">
        <v>3</v>
      </c>
      <c r="I4338">
        <v>1594</v>
      </c>
      <c r="J4338">
        <v>12.6</v>
      </c>
      <c r="K4338">
        <v>2.44</v>
      </c>
      <c r="L4338">
        <v>0</v>
      </c>
      <c r="M4338">
        <v>0</v>
      </c>
      <c r="N4338" t="s">
        <v>71</v>
      </c>
      <c r="O4338" t="s">
        <v>16</v>
      </c>
      <c r="P4338" s="3">
        <f t="shared" si="404"/>
        <v>2265</v>
      </c>
      <c r="Q4338">
        <f t="shared" si="405"/>
        <v>27.85871964679912</v>
      </c>
      <c r="R4338">
        <f t="shared" si="406"/>
        <v>69.359823399558493</v>
      </c>
      <c r="S4338">
        <f t="shared" si="407"/>
        <v>2.7814569536423841</v>
      </c>
      <c r="T4338" t="str">
        <f t="shared" si="408"/>
        <v>Yes</v>
      </c>
      <c r="U4338" t="str">
        <f t="shared" si="409"/>
        <v>No</v>
      </c>
      <c r="V4338" t="s">
        <v>91</v>
      </c>
      <c r="W4338" t="s">
        <v>91</v>
      </c>
    </row>
    <row r="4339" spans="1:23" x14ac:dyDescent="0.3">
      <c r="A4339">
        <v>18</v>
      </c>
      <c r="B4339" t="s">
        <v>127</v>
      </c>
      <c r="C4339" s="3">
        <v>765</v>
      </c>
      <c r="D4339">
        <v>2166</v>
      </c>
      <c r="E4339">
        <v>76</v>
      </c>
      <c r="F4339">
        <v>24.1</v>
      </c>
      <c r="G4339">
        <v>41</v>
      </c>
      <c r="H4339">
        <v>2.2000000000000002</v>
      </c>
      <c r="I4339">
        <v>1980</v>
      </c>
      <c r="J4339">
        <v>10</v>
      </c>
      <c r="K4339">
        <v>1.9</v>
      </c>
      <c r="L4339">
        <v>0</v>
      </c>
      <c r="M4339">
        <v>0</v>
      </c>
      <c r="N4339" t="s">
        <v>71</v>
      </c>
      <c r="O4339" t="s">
        <v>16</v>
      </c>
      <c r="P4339" s="3">
        <f t="shared" si="404"/>
        <v>3007</v>
      </c>
      <c r="Q4339">
        <f t="shared" si="405"/>
        <v>25.440638510143</v>
      </c>
      <c r="R4339">
        <f t="shared" si="406"/>
        <v>72.031925507149992</v>
      </c>
      <c r="S4339">
        <f t="shared" si="407"/>
        <v>2.5274359827070167</v>
      </c>
      <c r="T4339" t="str">
        <f t="shared" si="408"/>
        <v>Yes</v>
      </c>
      <c r="U4339" t="str">
        <f t="shared" si="409"/>
        <v>No</v>
      </c>
      <c r="V4339" t="s">
        <v>91</v>
      </c>
      <c r="W4339" t="s">
        <v>91</v>
      </c>
    </row>
    <row r="4340" spans="1:23" x14ac:dyDescent="0.3">
      <c r="A4340">
        <v>19</v>
      </c>
      <c r="B4340" t="s">
        <v>127</v>
      </c>
      <c r="C4340" s="3">
        <v>1374</v>
      </c>
      <c r="D4340">
        <v>3251</v>
      </c>
      <c r="E4340">
        <v>98</v>
      </c>
      <c r="F4340">
        <v>23.6</v>
      </c>
      <c r="G4340">
        <v>42</v>
      </c>
      <c r="H4340">
        <v>2.1</v>
      </c>
      <c r="I4340">
        <v>2000</v>
      </c>
      <c r="J4340">
        <v>9.9</v>
      </c>
      <c r="K4340">
        <v>1.23</v>
      </c>
      <c r="L4340">
        <v>0</v>
      </c>
      <c r="M4340">
        <v>0</v>
      </c>
      <c r="N4340" t="s">
        <v>71</v>
      </c>
      <c r="O4340" t="s">
        <v>16</v>
      </c>
      <c r="P4340" s="3">
        <f t="shared" si="404"/>
        <v>4723</v>
      </c>
      <c r="Q4340">
        <f t="shared" si="405"/>
        <v>29.091679017573576</v>
      </c>
      <c r="R4340">
        <f t="shared" si="406"/>
        <v>68.833368621638797</v>
      </c>
      <c r="S4340">
        <f t="shared" si="407"/>
        <v>2.074952360787635</v>
      </c>
      <c r="T4340" t="str">
        <f t="shared" si="408"/>
        <v>Yes</v>
      </c>
      <c r="U4340" t="str">
        <f t="shared" si="409"/>
        <v>No</v>
      </c>
      <c r="V4340" t="s">
        <v>91</v>
      </c>
      <c r="W4340" t="s">
        <v>91</v>
      </c>
    </row>
    <row r="4341" spans="1:23" x14ac:dyDescent="0.3">
      <c r="A4341">
        <v>20</v>
      </c>
      <c r="B4341" t="s">
        <v>127</v>
      </c>
      <c r="C4341" s="3">
        <v>972</v>
      </c>
      <c r="D4341">
        <v>2650</v>
      </c>
      <c r="E4341">
        <v>64</v>
      </c>
      <c r="F4341">
        <v>21.2</v>
      </c>
      <c r="G4341">
        <v>52</v>
      </c>
      <c r="H4341">
        <v>3.6</v>
      </c>
      <c r="I4341">
        <v>1856</v>
      </c>
      <c r="J4341">
        <v>10.9</v>
      </c>
      <c r="K4341">
        <v>0.55000000000000004</v>
      </c>
      <c r="L4341">
        <v>0</v>
      </c>
      <c r="M4341">
        <v>0</v>
      </c>
      <c r="N4341" t="s">
        <v>71</v>
      </c>
      <c r="O4341" t="s">
        <v>16</v>
      </c>
      <c r="P4341" s="3">
        <f t="shared" si="404"/>
        <v>3686</v>
      </c>
      <c r="Q4341">
        <f t="shared" si="405"/>
        <v>26.370048833423766</v>
      </c>
      <c r="R4341">
        <f t="shared" si="406"/>
        <v>71.893651654910471</v>
      </c>
      <c r="S4341">
        <f t="shared" si="407"/>
        <v>1.7362995116657625</v>
      </c>
      <c r="T4341" t="str">
        <f t="shared" si="408"/>
        <v>Yes</v>
      </c>
      <c r="U4341" t="str">
        <f t="shared" si="409"/>
        <v>No</v>
      </c>
      <c r="V4341" t="s">
        <v>91</v>
      </c>
      <c r="W4341" t="s">
        <v>91</v>
      </c>
    </row>
    <row r="4342" spans="1:23" x14ac:dyDescent="0.3">
      <c r="A4342">
        <v>21</v>
      </c>
      <c r="B4342" t="s">
        <v>127</v>
      </c>
      <c r="C4342" s="3">
        <v>779</v>
      </c>
      <c r="D4342">
        <v>2224</v>
      </c>
      <c r="E4342">
        <v>55</v>
      </c>
      <c r="F4342">
        <v>19.100000000000001</v>
      </c>
      <c r="G4342">
        <v>64</v>
      </c>
      <c r="H4342">
        <v>2.6</v>
      </c>
      <c r="I4342">
        <v>1530</v>
      </c>
      <c r="J4342">
        <v>12.1</v>
      </c>
      <c r="K4342">
        <v>0.06</v>
      </c>
      <c r="L4342">
        <v>0</v>
      </c>
      <c r="M4342">
        <v>0</v>
      </c>
      <c r="N4342" t="s">
        <v>71</v>
      </c>
      <c r="O4342" t="s">
        <v>16</v>
      </c>
      <c r="P4342" s="3">
        <f t="shared" si="404"/>
        <v>3058</v>
      </c>
      <c r="Q4342">
        <f t="shared" si="405"/>
        <v>25.474166121648135</v>
      </c>
      <c r="R4342">
        <f t="shared" si="406"/>
        <v>72.727272727272734</v>
      </c>
      <c r="S4342">
        <f t="shared" si="407"/>
        <v>1.7985611510791366</v>
      </c>
      <c r="T4342" t="str">
        <f t="shared" si="408"/>
        <v>Yes</v>
      </c>
      <c r="U4342" t="str">
        <f t="shared" si="409"/>
        <v>Yes</v>
      </c>
      <c r="V4342" t="s">
        <v>91</v>
      </c>
      <c r="W4342" t="s">
        <v>91</v>
      </c>
    </row>
    <row r="4343" spans="1:23" x14ac:dyDescent="0.3">
      <c r="A4343">
        <v>22</v>
      </c>
      <c r="B4343" t="s">
        <v>127</v>
      </c>
      <c r="C4343" s="3">
        <v>899</v>
      </c>
      <c r="D4343">
        <v>2074</v>
      </c>
      <c r="E4343">
        <v>69</v>
      </c>
      <c r="F4343">
        <v>18.2</v>
      </c>
      <c r="G4343">
        <v>69</v>
      </c>
      <c r="H4343">
        <v>2</v>
      </c>
      <c r="I4343">
        <v>1286</v>
      </c>
      <c r="J4343">
        <v>12.4</v>
      </c>
      <c r="K4343">
        <v>0</v>
      </c>
      <c r="L4343">
        <v>0</v>
      </c>
      <c r="M4343">
        <v>0</v>
      </c>
      <c r="N4343" t="s">
        <v>71</v>
      </c>
      <c r="O4343" t="s">
        <v>16</v>
      </c>
      <c r="P4343" s="3">
        <f t="shared" si="404"/>
        <v>3042</v>
      </c>
      <c r="Q4343">
        <f t="shared" si="405"/>
        <v>29.552925706771859</v>
      </c>
      <c r="R4343">
        <f t="shared" si="406"/>
        <v>68.178829717291251</v>
      </c>
      <c r="S4343">
        <f t="shared" si="407"/>
        <v>2.2682445759368837</v>
      </c>
      <c r="T4343" t="str">
        <f t="shared" si="408"/>
        <v>Yes</v>
      </c>
      <c r="U4343" t="str">
        <f t="shared" si="409"/>
        <v>Yes</v>
      </c>
      <c r="V4343" t="s">
        <v>91</v>
      </c>
      <c r="W4343" t="s">
        <v>91</v>
      </c>
    </row>
    <row r="4344" spans="1:23" x14ac:dyDescent="0.3">
      <c r="A4344">
        <v>23</v>
      </c>
      <c r="B4344" t="s">
        <v>127</v>
      </c>
      <c r="C4344" s="3">
        <v>660</v>
      </c>
      <c r="D4344">
        <v>1732</v>
      </c>
      <c r="E4344">
        <v>50</v>
      </c>
      <c r="F4344">
        <v>17.3</v>
      </c>
      <c r="G4344">
        <v>76</v>
      </c>
      <c r="H4344">
        <v>1.7</v>
      </c>
      <c r="I4344">
        <v>801</v>
      </c>
      <c r="J4344">
        <v>13</v>
      </c>
      <c r="K4344">
        <v>0</v>
      </c>
      <c r="L4344">
        <v>0</v>
      </c>
      <c r="M4344">
        <v>0</v>
      </c>
      <c r="N4344" t="s">
        <v>71</v>
      </c>
      <c r="O4344" t="s">
        <v>16</v>
      </c>
      <c r="P4344" s="3">
        <f t="shared" si="404"/>
        <v>2442</v>
      </c>
      <c r="Q4344">
        <f t="shared" si="405"/>
        <v>27.027027027027028</v>
      </c>
      <c r="R4344">
        <f t="shared" si="406"/>
        <v>70.925470925470918</v>
      </c>
      <c r="S4344">
        <f t="shared" si="407"/>
        <v>2.0475020475020473</v>
      </c>
      <c r="T4344" t="str">
        <f t="shared" si="408"/>
        <v>Yes</v>
      </c>
      <c r="U4344" t="str">
        <f t="shared" si="409"/>
        <v>Yes</v>
      </c>
      <c r="V4344" t="s">
        <v>91</v>
      </c>
      <c r="W4344" t="s">
        <v>91</v>
      </c>
    </row>
    <row r="4345" spans="1:23" x14ac:dyDescent="0.3">
      <c r="A4345">
        <v>24</v>
      </c>
      <c r="B4345" t="s">
        <v>127</v>
      </c>
      <c r="C4345" s="3">
        <v>390</v>
      </c>
      <c r="D4345">
        <v>1158</v>
      </c>
      <c r="E4345">
        <v>39</v>
      </c>
      <c r="F4345">
        <v>16.399999999999999</v>
      </c>
      <c r="G4345">
        <v>80</v>
      </c>
      <c r="H4345">
        <v>1.5</v>
      </c>
      <c r="I4345">
        <v>642</v>
      </c>
      <c r="J4345">
        <v>12.9</v>
      </c>
      <c r="K4345">
        <v>0</v>
      </c>
      <c r="L4345">
        <v>0</v>
      </c>
      <c r="M4345">
        <v>0</v>
      </c>
      <c r="N4345" t="s">
        <v>71</v>
      </c>
      <c r="O4345" t="s">
        <v>16</v>
      </c>
      <c r="P4345" s="3">
        <f t="shared" si="404"/>
        <v>1587</v>
      </c>
      <c r="Q4345">
        <f t="shared" si="405"/>
        <v>24.574669187145556</v>
      </c>
      <c r="R4345">
        <f t="shared" si="406"/>
        <v>72.967863894139882</v>
      </c>
      <c r="S4345">
        <f t="shared" si="407"/>
        <v>2.4574669187145557</v>
      </c>
      <c r="T4345" t="str">
        <f t="shared" si="408"/>
        <v>Yes</v>
      </c>
      <c r="U4345" t="str">
        <f t="shared" si="409"/>
        <v>Yes</v>
      </c>
      <c r="V4345" t="s">
        <v>91</v>
      </c>
      <c r="W4345" t="s">
        <v>91</v>
      </c>
    </row>
    <row r="4346" spans="1:23" x14ac:dyDescent="0.3">
      <c r="A4346">
        <v>1</v>
      </c>
      <c r="B4346" t="s">
        <v>128</v>
      </c>
      <c r="C4346" s="3">
        <v>311</v>
      </c>
      <c r="D4346">
        <v>844</v>
      </c>
      <c r="E4346">
        <v>20</v>
      </c>
      <c r="F4346">
        <v>15.8</v>
      </c>
      <c r="G4346">
        <v>82</v>
      </c>
      <c r="H4346">
        <v>1.6</v>
      </c>
      <c r="I4346">
        <v>546</v>
      </c>
      <c r="J4346">
        <v>12.7</v>
      </c>
      <c r="K4346">
        <v>0</v>
      </c>
      <c r="L4346">
        <v>0</v>
      </c>
      <c r="M4346">
        <v>0</v>
      </c>
      <c r="N4346" t="s">
        <v>71</v>
      </c>
      <c r="O4346" t="s">
        <v>16</v>
      </c>
      <c r="P4346" s="3">
        <f t="shared" si="404"/>
        <v>1175</v>
      </c>
      <c r="Q4346">
        <f t="shared" si="405"/>
        <v>26.468085106382976</v>
      </c>
      <c r="R4346">
        <f t="shared" si="406"/>
        <v>71.829787234042556</v>
      </c>
      <c r="S4346">
        <f t="shared" si="407"/>
        <v>1.7021276595744681</v>
      </c>
      <c r="T4346" t="str">
        <f t="shared" si="408"/>
        <v>Yes</v>
      </c>
      <c r="U4346" t="str">
        <f t="shared" si="409"/>
        <v>Yes</v>
      </c>
      <c r="V4346" t="s">
        <v>91</v>
      </c>
      <c r="W4346" t="s">
        <v>91</v>
      </c>
    </row>
    <row r="4347" spans="1:23" x14ac:dyDescent="0.3">
      <c r="A4347">
        <v>2</v>
      </c>
      <c r="B4347" t="s">
        <v>128</v>
      </c>
      <c r="C4347" s="3">
        <v>285</v>
      </c>
      <c r="D4347">
        <v>610</v>
      </c>
      <c r="E4347">
        <v>23</v>
      </c>
      <c r="F4347">
        <v>15.5</v>
      </c>
      <c r="G4347">
        <v>82</v>
      </c>
      <c r="H4347">
        <v>1.5</v>
      </c>
      <c r="I4347">
        <v>513</v>
      </c>
      <c r="J4347">
        <v>12.4</v>
      </c>
      <c r="K4347">
        <v>0</v>
      </c>
      <c r="L4347">
        <v>0</v>
      </c>
      <c r="M4347">
        <v>0</v>
      </c>
      <c r="N4347" t="s">
        <v>71</v>
      </c>
      <c r="O4347" t="s">
        <v>16</v>
      </c>
      <c r="P4347" s="3">
        <f t="shared" si="404"/>
        <v>918</v>
      </c>
      <c r="Q4347">
        <f t="shared" si="405"/>
        <v>31.045751633986928</v>
      </c>
      <c r="R4347">
        <f t="shared" si="406"/>
        <v>66.4488017429194</v>
      </c>
      <c r="S4347">
        <f t="shared" si="407"/>
        <v>2.505446623093682</v>
      </c>
      <c r="T4347" t="str">
        <f t="shared" si="408"/>
        <v>Yes</v>
      </c>
      <c r="U4347" t="str">
        <f t="shared" si="409"/>
        <v>Yes</v>
      </c>
      <c r="V4347" t="s">
        <v>91</v>
      </c>
      <c r="W4347" t="s">
        <v>91</v>
      </c>
    </row>
    <row r="4348" spans="1:23" x14ac:dyDescent="0.3">
      <c r="A4348">
        <v>3</v>
      </c>
      <c r="B4348" t="s">
        <v>128</v>
      </c>
      <c r="C4348" s="3">
        <v>168</v>
      </c>
      <c r="D4348">
        <v>470</v>
      </c>
      <c r="E4348">
        <v>16</v>
      </c>
      <c r="F4348">
        <v>15.2</v>
      </c>
      <c r="G4348">
        <v>84</v>
      </c>
      <c r="H4348">
        <v>0.7</v>
      </c>
      <c r="I4348">
        <v>485</v>
      </c>
      <c r="J4348">
        <v>12.5</v>
      </c>
      <c r="K4348">
        <v>0</v>
      </c>
      <c r="L4348">
        <v>0</v>
      </c>
      <c r="M4348">
        <v>0</v>
      </c>
      <c r="N4348" t="s">
        <v>71</v>
      </c>
      <c r="O4348" t="s">
        <v>16</v>
      </c>
      <c r="P4348" s="3">
        <f t="shared" si="404"/>
        <v>654</v>
      </c>
      <c r="Q4348">
        <f t="shared" si="405"/>
        <v>25.688073394495415</v>
      </c>
      <c r="R4348">
        <f t="shared" si="406"/>
        <v>71.86544342507645</v>
      </c>
      <c r="S4348">
        <f t="shared" si="407"/>
        <v>2.4464831804281344</v>
      </c>
      <c r="T4348" t="str">
        <f t="shared" si="408"/>
        <v>Yes</v>
      </c>
      <c r="U4348" t="str">
        <f t="shared" si="409"/>
        <v>Yes</v>
      </c>
      <c r="V4348" t="s">
        <v>91</v>
      </c>
      <c r="W4348" t="s">
        <v>91</v>
      </c>
    </row>
    <row r="4349" spans="1:23" x14ac:dyDescent="0.3">
      <c r="A4349">
        <v>4</v>
      </c>
      <c r="B4349" t="s">
        <v>128</v>
      </c>
      <c r="C4349" s="3">
        <v>115</v>
      </c>
      <c r="D4349">
        <v>328</v>
      </c>
      <c r="E4349">
        <v>8</v>
      </c>
      <c r="F4349">
        <v>15</v>
      </c>
      <c r="G4349">
        <v>84</v>
      </c>
      <c r="H4349">
        <v>1.3</v>
      </c>
      <c r="I4349">
        <v>473</v>
      </c>
      <c r="J4349">
        <v>12.3</v>
      </c>
      <c r="K4349">
        <v>0</v>
      </c>
      <c r="L4349">
        <v>0</v>
      </c>
      <c r="M4349">
        <v>0</v>
      </c>
      <c r="N4349" t="s">
        <v>71</v>
      </c>
      <c r="O4349" t="s">
        <v>16</v>
      </c>
      <c r="P4349" s="3">
        <f t="shared" si="404"/>
        <v>451</v>
      </c>
      <c r="Q4349">
        <f t="shared" si="405"/>
        <v>25.49889135254989</v>
      </c>
      <c r="R4349">
        <f t="shared" si="406"/>
        <v>72.727272727272734</v>
      </c>
      <c r="S4349">
        <f t="shared" si="407"/>
        <v>1.7738359201773837</v>
      </c>
      <c r="T4349" t="str">
        <f t="shared" si="408"/>
        <v>Yes</v>
      </c>
      <c r="U4349" t="str">
        <f t="shared" si="409"/>
        <v>Yes</v>
      </c>
      <c r="V4349" t="s">
        <v>91</v>
      </c>
      <c r="W4349" t="s">
        <v>91</v>
      </c>
    </row>
    <row r="4350" spans="1:23" x14ac:dyDescent="0.3">
      <c r="A4350">
        <v>5</v>
      </c>
      <c r="B4350" t="s">
        <v>128</v>
      </c>
      <c r="C4350" s="3">
        <v>81</v>
      </c>
      <c r="D4350">
        <v>188</v>
      </c>
      <c r="E4350">
        <v>5</v>
      </c>
      <c r="F4350">
        <v>14.8</v>
      </c>
      <c r="G4350">
        <v>85</v>
      </c>
      <c r="H4350">
        <v>0.7</v>
      </c>
      <c r="I4350">
        <v>478</v>
      </c>
      <c r="J4350">
        <v>12.2</v>
      </c>
      <c r="K4350">
        <v>0</v>
      </c>
      <c r="L4350">
        <v>0</v>
      </c>
      <c r="M4350">
        <v>0</v>
      </c>
      <c r="N4350" t="s">
        <v>71</v>
      </c>
      <c r="O4350" t="s">
        <v>16</v>
      </c>
      <c r="P4350" s="3">
        <f t="shared" si="404"/>
        <v>274</v>
      </c>
      <c r="Q4350">
        <f t="shared" si="405"/>
        <v>29.56204379562044</v>
      </c>
      <c r="R4350">
        <f t="shared" si="406"/>
        <v>68.613138686131393</v>
      </c>
      <c r="S4350">
        <f t="shared" si="407"/>
        <v>1.824817518248175</v>
      </c>
      <c r="T4350" t="str">
        <f t="shared" si="408"/>
        <v>Yes</v>
      </c>
      <c r="U4350" t="str">
        <f t="shared" si="409"/>
        <v>Yes</v>
      </c>
      <c r="V4350" t="s">
        <v>91</v>
      </c>
      <c r="W4350" t="s">
        <v>91</v>
      </c>
    </row>
    <row r="4351" spans="1:23" x14ac:dyDescent="0.3">
      <c r="A4351">
        <v>6</v>
      </c>
      <c r="B4351" t="s">
        <v>128</v>
      </c>
      <c r="C4351" s="3">
        <v>104</v>
      </c>
      <c r="D4351">
        <v>265</v>
      </c>
      <c r="E4351">
        <v>9</v>
      </c>
      <c r="F4351">
        <v>14.4</v>
      </c>
      <c r="G4351">
        <v>82</v>
      </c>
      <c r="H4351">
        <v>1.2</v>
      </c>
      <c r="I4351">
        <v>708</v>
      </c>
      <c r="J4351">
        <v>11.3</v>
      </c>
      <c r="K4351">
        <v>0</v>
      </c>
      <c r="L4351">
        <v>0</v>
      </c>
      <c r="M4351">
        <v>0</v>
      </c>
      <c r="N4351" t="s">
        <v>71</v>
      </c>
      <c r="O4351" t="s">
        <v>16</v>
      </c>
      <c r="P4351" s="3">
        <f t="shared" si="404"/>
        <v>378</v>
      </c>
      <c r="Q4351">
        <f t="shared" si="405"/>
        <v>27.513227513227513</v>
      </c>
      <c r="R4351">
        <f t="shared" si="406"/>
        <v>70.105820105820101</v>
      </c>
      <c r="S4351">
        <f t="shared" si="407"/>
        <v>2.3809523809523809</v>
      </c>
      <c r="T4351" t="str">
        <f t="shared" si="408"/>
        <v>Yes</v>
      </c>
      <c r="U4351" t="str">
        <f t="shared" si="409"/>
        <v>Yes</v>
      </c>
      <c r="V4351" t="s">
        <v>91</v>
      </c>
      <c r="W4351" t="s">
        <v>91</v>
      </c>
    </row>
    <row r="4352" spans="1:23" x14ac:dyDescent="0.3">
      <c r="A4352">
        <v>7</v>
      </c>
      <c r="B4352" t="s">
        <v>128</v>
      </c>
      <c r="C4352" s="3">
        <v>313</v>
      </c>
      <c r="D4352">
        <v>646</v>
      </c>
      <c r="E4352">
        <v>28</v>
      </c>
      <c r="F4352">
        <v>14.3</v>
      </c>
      <c r="G4352">
        <v>82</v>
      </c>
      <c r="H4352">
        <v>0.7</v>
      </c>
      <c r="I4352">
        <v>653</v>
      </c>
      <c r="J4352">
        <v>11.2</v>
      </c>
      <c r="K4352">
        <v>0.05</v>
      </c>
      <c r="L4352">
        <v>0</v>
      </c>
      <c r="M4352">
        <v>0</v>
      </c>
      <c r="N4352" t="s">
        <v>71</v>
      </c>
      <c r="O4352" t="s">
        <v>16</v>
      </c>
      <c r="P4352" s="3">
        <f t="shared" si="404"/>
        <v>987</v>
      </c>
      <c r="Q4352">
        <f t="shared" si="405"/>
        <v>31.712259371833838</v>
      </c>
      <c r="R4352">
        <f t="shared" si="406"/>
        <v>65.450861195542046</v>
      </c>
      <c r="S4352">
        <f t="shared" si="407"/>
        <v>2.8368794326241136</v>
      </c>
      <c r="T4352" t="str">
        <f t="shared" si="408"/>
        <v>Yes</v>
      </c>
      <c r="U4352" t="str">
        <f t="shared" si="409"/>
        <v>Yes</v>
      </c>
      <c r="V4352" t="s">
        <v>91</v>
      </c>
      <c r="W4352" t="s">
        <v>91</v>
      </c>
    </row>
    <row r="4353" spans="1:23" x14ac:dyDescent="0.3">
      <c r="A4353">
        <v>8</v>
      </c>
      <c r="B4353" t="s">
        <v>128</v>
      </c>
      <c r="C4353" s="3">
        <v>694</v>
      </c>
      <c r="D4353">
        <v>1401</v>
      </c>
      <c r="E4353">
        <v>53</v>
      </c>
      <c r="F4353">
        <v>14.9</v>
      </c>
      <c r="G4353">
        <v>71</v>
      </c>
      <c r="H4353">
        <v>0.9</v>
      </c>
      <c r="I4353">
        <v>651</v>
      </c>
      <c r="J4353">
        <v>9.6</v>
      </c>
      <c r="K4353">
        <v>0.47</v>
      </c>
      <c r="L4353">
        <v>0</v>
      </c>
      <c r="M4353">
        <v>0</v>
      </c>
      <c r="N4353" t="s">
        <v>71</v>
      </c>
      <c r="O4353" t="s">
        <v>16</v>
      </c>
      <c r="P4353" s="3">
        <f t="shared" si="404"/>
        <v>2148</v>
      </c>
      <c r="Q4353">
        <f t="shared" si="405"/>
        <v>32.309124767225327</v>
      </c>
      <c r="R4353">
        <f t="shared" si="406"/>
        <v>65.22346368715084</v>
      </c>
      <c r="S4353">
        <f t="shared" si="407"/>
        <v>2.4674115456238361</v>
      </c>
      <c r="T4353" t="str">
        <f t="shared" si="408"/>
        <v>Yes</v>
      </c>
      <c r="U4353" t="str">
        <f t="shared" si="409"/>
        <v>Yes</v>
      </c>
      <c r="V4353" t="s">
        <v>91</v>
      </c>
      <c r="W4353" t="s">
        <v>91</v>
      </c>
    </row>
    <row r="4354" spans="1:23" x14ac:dyDescent="0.3">
      <c r="A4354">
        <v>9</v>
      </c>
      <c r="B4354" t="s">
        <v>128</v>
      </c>
      <c r="C4354" s="3">
        <v>1066</v>
      </c>
      <c r="D4354">
        <v>2281</v>
      </c>
      <c r="E4354">
        <v>106</v>
      </c>
      <c r="F4354">
        <v>16.899999999999999</v>
      </c>
      <c r="G4354">
        <v>65</v>
      </c>
      <c r="H4354">
        <v>1.6</v>
      </c>
      <c r="I4354">
        <v>896</v>
      </c>
      <c r="J4354">
        <v>10.199999999999999</v>
      </c>
      <c r="K4354">
        <v>1.21</v>
      </c>
      <c r="L4354">
        <v>0</v>
      </c>
      <c r="M4354">
        <v>0</v>
      </c>
      <c r="N4354" t="s">
        <v>71</v>
      </c>
      <c r="O4354" t="s">
        <v>16</v>
      </c>
      <c r="P4354" s="3">
        <f t="shared" si="404"/>
        <v>3453</v>
      </c>
      <c r="Q4354">
        <f t="shared" si="405"/>
        <v>30.871705763104547</v>
      </c>
      <c r="R4354">
        <f t="shared" si="406"/>
        <v>66.058499855198377</v>
      </c>
      <c r="S4354">
        <f t="shared" si="407"/>
        <v>3.0697943816970752</v>
      </c>
      <c r="T4354" t="str">
        <f t="shared" si="408"/>
        <v>Yes</v>
      </c>
      <c r="U4354" t="str">
        <f t="shared" si="409"/>
        <v>Yes</v>
      </c>
      <c r="V4354" t="s">
        <v>91</v>
      </c>
      <c r="W4354" t="s">
        <v>91</v>
      </c>
    </row>
    <row r="4355" spans="1:23" x14ac:dyDescent="0.3">
      <c r="A4355">
        <v>10</v>
      </c>
      <c r="B4355" t="s">
        <v>128</v>
      </c>
      <c r="C4355" s="3">
        <v>629</v>
      </c>
      <c r="D4355">
        <v>1277</v>
      </c>
      <c r="E4355">
        <v>57</v>
      </c>
      <c r="F4355">
        <v>18.8</v>
      </c>
      <c r="G4355">
        <v>59</v>
      </c>
      <c r="H4355">
        <v>1.6</v>
      </c>
      <c r="I4355">
        <v>1233</v>
      </c>
      <c r="J4355">
        <v>10.6</v>
      </c>
      <c r="K4355">
        <v>1.9</v>
      </c>
      <c r="L4355">
        <v>0</v>
      </c>
      <c r="M4355">
        <v>0</v>
      </c>
      <c r="N4355" t="s">
        <v>71</v>
      </c>
      <c r="O4355" t="s">
        <v>16</v>
      </c>
      <c r="P4355" s="3">
        <f t="shared" ref="P4355:P4418" si="410">C4355+D4355+E4355</f>
        <v>1963</v>
      </c>
      <c r="Q4355">
        <f t="shared" ref="Q4355:Q4418" si="411">(C4355/P4355)*100</f>
        <v>32.042791645440651</v>
      </c>
      <c r="R4355">
        <f t="shared" ref="R4355:R4418" si="412">(D4355/P4355)*100</f>
        <v>65.053489556800812</v>
      </c>
      <c r="S4355">
        <f t="shared" ref="S4355:S4418" si="413">(E4355/P4355)*100</f>
        <v>2.9037187977585326</v>
      </c>
      <c r="T4355" t="str">
        <f t="shared" ref="T4355:T4418" si="414">IF(L4355=0,IF(M4355=0,"Yes","No"),"No")</f>
        <v>Yes</v>
      </c>
      <c r="U4355" t="str">
        <f t="shared" si="409"/>
        <v>Yes</v>
      </c>
      <c r="V4355" t="s">
        <v>91</v>
      </c>
      <c r="W4355" t="s">
        <v>91</v>
      </c>
    </row>
    <row r="4356" spans="1:23" x14ac:dyDescent="0.3">
      <c r="A4356">
        <v>11</v>
      </c>
      <c r="B4356" t="s">
        <v>128</v>
      </c>
      <c r="C4356" s="3">
        <v>392</v>
      </c>
      <c r="D4356">
        <v>936</v>
      </c>
      <c r="E4356">
        <v>32</v>
      </c>
      <c r="F4356">
        <v>20.8</v>
      </c>
      <c r="G4356">
        <v>54</v>
      </c>
      <c r="H4356">
        <v>1.2</v>
      </c>
      <c r="I4356">
        <v>1129</v>
      </c>
      <c r="J4356">
        <v>11.1</v>
      </c>
      <c r="K4356">
        <v>2.4500000000000002</v>
      </c>
      <c r="L4356">
        <v>0</v>
      </c>
      <c r="M4356">
        <v>0</v>
      </c>
      <c r="N4356" t="s">
        <v>71</v>
      </c>
      <c r="O4356" t="s">
        <v>16</v>
      </c>
      <c r="P4356" s="3">
        <f t="shared" si="410"/>
        <v>1360</v>
      </c>
      <c r="Q4356">
        <f t="shared" si="411"/>
        <v>28.823529411764703</v>
      </c>
      <c r="R4356">
        <f t="shared" si="412"/>
        <v>68.82352941176471</v>
      </c>
      <c r="S4356">
        <f t="shared" si="413"/>
        <v>2.3529411764705883</v>
      </c>
      <c r="T4356" t="str">
        <f t="shared" si="414"/>
        <v>Yes</v>
      </c>
      <c r="U4356" t="str">
        <f t="shared" si="409"/>
        <v>No</v>
      </c>
      <c r="V4356" t="s">
        <v>91</v>
      </c>
      <c r="W4356" t="s">
        <v>91</v>
      </c>
    </row>
    <row r="4357" spans="1:23" x14ac:dyDescent="0.3">
      <c r="A4357">
        <v>12</v>
      </c>
      <c r="B4357" t="s">
        <v>128</v>
      </c>
      <c r="C4357" s="3">
        <v>365</v>
      </c>
      <c r="D4357">
        <v>979</v>
      </c>
      <c r="E4357">
        <v>28</v>
      </c>
      <c r="F4357">
        <v>22</v>
      </c>
      <c r="G4357">
        <v>54</v>
      </c>
      <c r="H4357">
        <v>2.7</v>
      </c>
      <c r="I4357">
        <v>1189</v>
      </c>
      <c r="J4357">
        <v>12.2</v>
      </c>
      <c r="K4357">
        <v>2.89</v>
      </c>
      <c r="L4357">
        <v>0</v>
      </c>
      <c r="M4357">
        <v>0</v>
      </c>
      <c r="N4357" t="s">
        <v>71</v>
      </c>
      <c r="O4357" t="s">
        <v>16</v>
      </c>
      <c r="P4357" s="3">
        <f t="shared" si="410"/>
        <v>1372</v>
      </c>
      <c r="Q4357">
        <f t="shared" si="411"/>
        <v>26.60349854227405</v>
      </c>
      <c r="R4357">
        <f t="shared" si="412"/>
        <v>71.35568513119533</v>
      </c>
      <c r="S4357">
        <f t="shared" si="413"/>
        <v>2.0408163265306123</v>
      </c>
      <c r="T4357" t="str">
        <f t="shared" si="414"/>
        <v>Yes</v>
      </c>
      <c r="U4357" t="str">
        <f t="shared" si="409"/>
        <v>No</v>
      </c>
      <c r="V4357" t="s">
        <v>91</v>
      </c>
      <c r="W4357" t="s">
        <v>91</v>
      </c>
    </row>
    <row r="4358" spans="1:23" x14ac:dyDescent="0.3">
      <c r="A4358">
        <v>13</v>
      </c>
      <c r="B4358" t="s">
        <v>128</v>
      </c>
      <c r="C4358" s="3">
        <v>397</v>
      </c>
      <c r="D4358">
        <v>1134</v>
      </c>
      <c r="E4358">
        <v>26</v>
      </c>
      <c r="F4358">
        <v>23.7</v>
      </c>
      <c r="G4358">
        <v>44</v>
      </c>
      <c r="H4358">
        <v>1.3</v>
      </c>
      <c r="I4358">
        <v>1624</v>
      </c>
      <c r="J4358">
        <v>10.7</v>
      </c>
      <c r="K4358">
        <v>3.2</v>
      </c>
      <c r="L4358">
        <v>0</v>
      </c>
      <c r="M4358">
        <v>0</v>
      </c>
      <c r="N4358" t="s">
        <v>71</v>
      </c>
      <c r="O4358" t="s">
        <v>16</v>
      </c>
      <c r="P4358" s="3">
        <f t="shared" si="410"/>
        <v>1557</v>
      </c>
      <c r="Q4358">
        <f t="shared" si="411"/>
        <v>25.497752087347465</v>
      </c>
      <c r="R4358">
        <f t="shared" si="412"/>
        <v>72.832369942196522</v>
      </c>
      <c r="S4358">
        <f t="shared" si="413"/>
        <v>1.6698779704560054</v>
      </c>
      <c r="T4358" t="str">
        <f t="shared" si="414"/>
        <v>Yes</v>
      </c>
      <c r="U4358" t="str">
        <f t="shared" si="409"/>
        <v>No</v>
      </c>
      <c r="V4358" t="s">
        <v>91</v>
      </c>
      <c r="W4358" t="s">
        <v>91</v>
      </c>
    </row>
    <row r="4359" spans="1:23" x14ac:dyDescent="0.3">
      <c r="A4359">
        <v>14</v>
      </c>
      <c r="B4359" t="s">
        <v>128</v>
      </c>
      <c r="C4359" s="3">
        <v>554</v>
      </c>
      <c r="D4359">
        <v>1151</v>
      </c>
      <c r="E4359">
        <v>42</v>
      </c>
      <c r="F4359">
        <v>25</v>
      </c>
      <c r="G4359">
        <v>47</v>
      </c>
      <c r="H4359">
        <v>2.5</v>
      </c>
      <c r="I4359">
        <v>1120</v>
      </c>
      <c r="J4359">
        <v>12.8</v>
      </c>
      <c r="K4359">
        <v>3.34</v>
      </c>
      <c r="L4359">
        <v>0</v>
      </c>
      <c r="M4359">
        <v>0</v>
      </c>
      <c r="N4359" t="s">
        <v>71</v>
      </c>
      <c r="O4359" t="s">
        <v>16</v>
      </c>
      <c r="P4359" s="3">
        <f t="shared" si="410"/>
        <v>1747</v>
      </c>
      <c r="Q4359">
        <f t="shared" si="411"/>
        <v>31.711505437893532</v>
      </c>
      <c r="R4359">
        <f t="shared" si="412"/>
        <v>65.884373211219241</v>
      </c>
      <c r="S4359">
        <f t="shared" si="413"/>
        <v>2.4041213508872352</v>
      </c>
      <c r="T4359" t="str">
        <f t="shared" si="414"/>
        <v>Yes</v>
      </c>
      <c r="U4359" t="str">
        <f t="shared" si="409"/>
        <v>No</v>
      </c>
      <c r="V4359" t="s">
        <v>91</v>
      </c>
      <c r="W4359" t="s">
        <v>91</v>
      </c>
    </row>
    <row r="4360" spans="1:23" x14ac:dyDescent="0.3">
      <c r="A4360">
        <v>15</v>
      </c>
      <c r="B4360" t="s">
        <v>128</v>
      </c>
      <c r="C4360" s="3">
        <v>439</v>
      </c>
      <c r="D4360">
        <v>1164</v>
      </c>
      <c r="E4360">
        <v>31</v>
      </c>
      <c r="F4360">
        <v>25.9</v>
      </c>
      <c r="G4360">
        <v>43</v>
      </c>
      <c r="H4360">
        <v>2.7</v>
      </c>
      <c r="I4360">
        <v>1493</v>
      </c>
      <c r="J4360">
        <v>12.3</v>
      </c>
      <c r="K4360">
        <v>2.97</v>
      </c>
      <c r="L4360">
        <v>0</v>
      </c>
      <c r="M4360">
        <v>0</v>
      </c>
      <c r="N4360" t="s">
        <v>71</v>
      </c>
      <c r="O4360" t="s">
        <v>16</v>
      </c>
      <c r="P4360" s="3">
        <f t="shared" si="410"/>
        <v>1634</v>
      </c>
      <c r="Q4360">
        <f t="shared" si="411"/>
        <v>26.866585067319459</v>
      </c>
      <c r="R4360">
        <f t="shared" si="412"/>
        <v>71.236230110159113</v>
      </c>
      <c r="S4360">
        <f t="shared" si="413"/>
        <v>1.8971848225214198</v>
      </c>
      <c r="T4360" t="str">
        <f t="shared" si="414"/>
        <v>Yes</v>
      </c>
      <c r="U4360" t="str">
        <f t="shared" si="409"/>
        <v>No</v>
      </c>
      <c r="V4360" t="s">
        <v>91</v>
      </c>
      <c r="W4360" t="s">
        <v>91</v>
      </c>
    </row>
    <row r="4361" spans="1:23" x14ac:dyDescent="0.3">
      <c r="A4361">
        <v>16</v>
      </c>
      <c r="B4361" t="s">
        <v>128</v>
      </c>
      <c r="C4361" s="3">
        <v>542</v>
      </c>
      <c r="D4361">
        <v>1280</v>
      </c>
      <c r="E4361">
        <v>36</v>
      </c>
      <c r="F4361">
        <v>26.9</v>
      </c>
      <c r="G4361">
        <v>37</v>
      </c>
      <c r="H4361">
        <v>2.7</v>
      </c>
      <c r="I4361">
        <v>1850</v>
      </c>
      <c r="J4361">
        <v>10.9</v>
      </c>
      <c r="K4361">
        <v>2.9</v>
      </c>
      <c r="L4361">
        <v>0</v>
      </c>
      <c r="M4361">
        <v>0</v>
      </c>
      <c r="N4361" t="s">
        <v>71</v>
      </c>
      <c r="O4361" t="s">
        <v>16</v>
      </c>
      <c r="P4361" s="3">
        <f t="shared" si="410"/>
        <v>1858</v>
      </c>
      <c r="Q4361">
        <f t="shared" si="411"/>
        <v>29.171151776103336</v>
      </c>
      <c r="R4361">
        <f t="shared" si="412"/>
        <v>68.891280947255112</v>
      </c>
      <c r="S4361">
        <f t="shared" si="413"/>
        <v>1.9375672766415502</v>
      </c>
      <c r="T4361" t="str">
        <f t="shared" si="414"/>
        <v>Yes</v>
      </c>
      <c r="U4361" t="str">
        <f t="shared" si="409"/>
        <v>No</v>
      </c>
      <c r="V4361" t="s">
        <v>91</v>
      </c>
      <c r="W4361" t="s">
        <v>91</v>
      </c>
    </row>
    <row r="4362" spans="1:23" x14ac:dyDescent="0.3">
      <c r="A4362">
        <v>17</v>
      </c>
      <c r="B4362" t="s">
        <v>128</v>
      </c>
      <c r="C4362" s="3">
        <v>626</v>
      </c>
      <c r="D4362">
        <v>1550</v>
      </c>
      <c r="E4362">
        <v>62</v>
      </c>
      <c r="F4362">
        <v>27.3</v>
      </c>
      <c r="G4362">
        <v>38</v>
      </c>
      <c r="H4362">
        <v>2.9</v>
      </c>
      <c r="I4362">
        <v>1784</v>
      </c>
      <c r="J4362">
        <v>11.7</v>
      </c>
      <c r="K4362">
        <v>2.41</v>
      </c>
      <c r="L4362">
        <v>0</v>
      </c>
      <c r="M4362">
        <v>0</v>
      </c>
      <c r="N4362" t="s">
        <v>71</v>
      </c>
      <c r="O4362" t="s">
        <v>16</v>
      </c>
      <c r="P4362" s="3">
        <f t="shared" si="410"/>
        <v>2238</v>
      </c>
      <c r="Q4362">
        <f t="shared" si="411"/>
        <v>27.971403038427166</v>
      </c>
      <c r="R4362">
        <f t="shared" si="412"/>
        <v>69.258266309204657</v>
      </c>
      <c r="S4362">
        <f t="shared" si="413"/>
        <v>2.7703306523681857</v>
      </c>
      <c r="T4362" t="str">
        <f t="shared" si="414"/>
        <v>Yes</v>
      </c>
      <c r="U4362" t="str">
        <f t="shared" si="409"/>
        <v>No</v>
      </c>
      <c r="V4362" t="s">
        <v>91</v>
      </c>
      <c r="W4362" t="s">
        <v>91</v>
      </c>
    </row>
    <row r="4363" spans="1:23" x14ac:dyDescent="0.3">
      <c r="A4363">
        <v>18</v>
      </c>
      <c r="B4363" t="s">
        <v>128</v>
      </c>
      <c r="C4363" s="3">
        <v>693</v>
      </c>
      <c r="D4363">
        <v>2047</v>
      </c>
      <c r="E4363">
        <v>57</v>
      </c>
      <c r="F4363">
        <v>27.2</v>
      </c>
      <c r="G4363">
        <v>42</v>
      </c>
      <c r="H4363">
        <v>2.9</v>
      </c>
      <c r="I4363">
        <v>1828</v>
      </c>
      <c r="J4363">
        <v>13.1</v>
      </c>
      <c r="K4363">
        <v>1.79</v>
      </c>
      <c r="L4363">
        <v>0</v>
      </c>
      <c r="M4363">
        <v>0</v>
      </c>
      <c r="N4363" t="s">
        <v>71</v>
      </c>
      <c r="O4363" t="s">
        <v>16</v>
      </c>
      <c r="P4363" s="3">
        <f t="shared" si="410"/>
        <v>2797</v>
      </c>
      <c r="Q4363">
        <f t="shared" si="411"/>
        <v>24.776546299606721</v>
      </c>
      <c r="R4363">
        <f t="shared" si="412"/>
        <v>73.185555952806581</v>
      </c>
      <c r="S4363">
        <f t="shared" si="413"/>
        <v>2.0378977475867002</v>
      </c>
      <c r="T4363" t="str">
        <f t="shared" si="414"/>
        <v>Yes</v>
      </c>
      <c r="U4363" t="str">
        <f t="shared" si="409"/>
        <v>No</v>
      </c>
      <c r="V4363" t="s">
        <v>91</v>
      </c>
      <c r="W4363" t="s">
        <v>91</v>
      </c>
    </row>
    <row r="4364" spans="1:23" x14ac:dyDescent="0.3">
      <c r="A4364">
        <v>19</v>
      </c>
      <c r="B4364" t="s">
        <v>128</v>
      </c>
      <c r="C4364" s="3">
        <v>1551</v>
      </c>
      <c r="D4364">
        <v>3119</v>
      </c>
      <c r="E4364">
        <v>119</v>
      </c>
      <c r="F4364">
        <v>26.4</v>
      </c>
      <c r="G4364">
        <v>42</v>
      </c>
      <c r="H4364">
        <v>3.1</v>
      </c>
      <c r="I4364">
        <v>1995</v>
      </c>
      <c r="J4364">
        <v>12.4</v>
      </c>
      <c r="K4364">
        <v>0.79</v>
      </c>
      <c r="L4364">
        <v>0</v>
      </c>
      <c r="M4364">
        <v>0</v>
      </c>
      <c r="N4364" t="s">
        <v>71</v>
      </c>
      <c r="O4364" t="s">
        <v>16</v>
      </c>
      <c r="P4364" s="3">
        <f t="shared" si="410"/>
        <v>4789</v>
      </c>
      <c r="Q4364">
        <f t="shared" si="411"/>
        <v>32.386719565671328</v>
      </c>
      <c r="R4364">
        <f t="shared" si="412"/>
        <v>65.128419294215917</v>
      </c>
      <c r="S4364">
        <f t="shared" si="413"/>
        <v>2.4848611401127587</v>
      </c>
      <c r="T4364" t="str">
        <f t="shared" si="414"/>
        <v>Yes</v>
      </c>
      <c r="U4364" t="str">
        <f t="shared" si="409"/>
        <v>No</v>
      </c>
      <c r="V4364" t="s">
        <v>91</v>
      </c>
      <c r="W4364" t="s">
        <v>91</v>
      </c>
    </row>
    <row r="4365" spans="1:23" x14ac:dyDescent="0.3">
      <c r="A4365">
        <v>20</v>
      </c>
      <c r="B4365" t="s">
        <v>128</v>
      </c>
      <c r="C4365" s="3">
        <v>1157</v>
      </c>
      <c r="D4365">
        <v>2534</v>
      </c>
      <c r="E4365">
        <v>105</v>
      </c>
      <c r="F4365">
        <v>25.2</v>
      </c>
      <c r="G4365">
        <v>53</v>
      </c>
      <c r="H4365">
        <v>3.1</v>
      </c>
      <c r="I4365">
        <v>1983</v>
      </c>
      <c r="J4365">
        <v>0</v>
      </c>
      <c r="K4365">
        <v>0.51</v>
      </c>
      <c r="L4365">
        <v>0</v>
      </c>
      <c r="M4365">
        <v>0</v>
      </c>
      <c r="N4365" t="s">
        <v>71</v>
      </c>
      <c r="O4365" t="s">
        <v>16</v>
      </c>
      <c r="P4365" s="3">
        <f t="shared" si="410"/>
        <v>3796</v>
      </c>
      <c r="Q4365">
        <f t="shared" si="411"/>
        <v>30.479452054794521</v>
      </c>
      <c r="R4365">
        <f t="shared" si="412"/>
        <v>66.754478398314006</v>
      </c>
      <c r="S4365">
        <f t="shared" si="413"/>
        <v>2.7660695468914644</v>
      </c>
      <c r="T4365" t="str">
        <f t="shared" si="414"/>
        <v>Yes</v>
      </c>
      <c r="U4365" t="str">
        <f t="shared" si="409"/>
        <v>No</v>
      </c>
      <c r="V4365" t="s">
        <v>91</v>
      </c>
      <c r="W4365" t="s">
        <v>91</v>
      </c>
    </row>
    <row r="4366" spans="1:23" x14ac:dyDescent="0.3">
      <c r="A4366">
        <v>21</v>
      </c>
      <c r="B4366" t="s">
        <v>128</v>
      </c>
      <c r="C4366" s="3">
        <v>850</v>
      </c>
      <c r="D4366">
        <v>2164</v>
      </c>
      <c r="E4366">
        <v>77</v>
      </c>
      <c r="F4366">
        <v>23.1</v>
      </c>
      <c r="G4366">
        <v>58</v>
      </c>
      <c r="H4366">
        <v>2.9</v>
      </c>
      <c r="I4366">
        <v>1950</v>
      </c>
      <c r="J4366">
        <v>14.3</v>
      </c>
      <c r="K4366">
        <v>0.06</v>
      </c>
      <c r="L4366">
        <v>0</v>
      </c>
      <c r="M4366">
        <v>0</v>
      </c>
      <c r="N4366" t="s">
        <v>71</v>
      </c>
      <c r="O4366" t="s">
        <v>16</v>
      </c>
      <c r="P4366" s="3">
        <f t="shared" si="410"/>
        <v>3091</v>
      </c>
      <c r="Q4366">
        <f t="shared" si="411"/>
        <v>27.499191200258817</v>
      </c>
      <c r="R4366">
        <f t="shared" si="412"/>
        <v>70.009705596894207</v>
      </c>
      <c r="S4366">
        <f t="shared" si="413"/>
        <v>2.4911032028469751</v>
      </c>
      <c r="T4366" t="str">
        <f t="shared" si="414"/>
        <v>Yes</v>
      </c>
      <c r="U4366" t="str">
        <f t="shared" si="409"/>
        <v>No</v>
      </c>
      <c r="V4366" t="s">
        <v>91</v>
      </c>
      <c r="W4366" t="s">
        <v>91</v>
      </c>
    </row>
    <row r="4367" spans="1:23" x14ac:dyDescent="0.3">
      <c r="A4367">
        <v>22</v>
      </c>
      <c r="B4367" t="s">
        <v>128</v>
      </c>
      <c r="C4367" s="3">
        <v>731</v>
      </c>
      <c r="D4367">
        <v>2070</v>
      </c>
      <c r="E4367">
        <v>66</v>
      </c>
      <c r="F4367">
        <v>21.9</v>
      </c>
      <c r="G4367">
        <v>60</v>
      </c>
      <c r="H4367">
        <v>2.5</v>
      </c>
      <c r="I4367">
        <v>1551</v>
      </c>
      <c r="J4367">
        <v>13.7</v>
      </c>
      <c r="K4367">
        <v>0</v>
      </c>
      <c r="L4367">
        <v>0</v>
      </c>
      <c r="M4367">
        <v>0</v>
      </c>
      <c r="N4367" t="s">
        <v>71</v>
      </c>
      <c r="O4367" t="s">
        <v>16</v>
      </c>
      <c r="P4367" s="3">
        <f t="shared" si="410"/>
        <v>2867</v>
      </c>
      <c r="Q4367">
        <f t="shared" si="411"/>
        <v>25.497035228461804</v>
      </c>
      <c r="R4367">
        <f t="shared" si="412"/>
        <v>72.200906871294038</v>
      </c>
      <c r="S4367">
        <f t="shared" si="413"/>
        <v>2.3020579002441579</v>
      </c>
      <c r="T4367" t="str">
        <f t="shared" si="414"/>
        <v>Yes</v>
      </c>
      <c r="U4367" t="str">
        <f t="shared" si="409"/>
        <v>No</v>
      </c>
      <c r="V4367" t="s">
        <v>91</v>
      </c>
      <c r="W4367" t="s">
        <v>91</v>
      </c>
    </row>
    <row r="4368" spans="1:23" x14ac:dyDescent="0.3">
      <c r="A4368">
        <v>23</v>
      </c>
      <c r="B4368" t="s">
        <v>128</v>
      </c>
      <c r="C4368" s="3">
        <v>672</v>
      </c>
      <c r="D4368">
        <v>1900</v>
      </c>
      <c r="E4368">
        <v>48</v>
      </c>
      <c r="F4368">
        <v>21.1</v>
      </c>
      <c r="G4368">
        <v>59</v>
      </c>
      <c r="H4368">
        <v>2.1</v>
      </c>
      <c r="I4368">
        <v>1874</v>
      </c>
      <c r="J4368">
        <v>12.7</v>
      </c>
      <c r="K4368">
        <v>0</v>
      </c>
      <c r="L4368">
        <v>0</v>
      </c>
      <c r="M4368">
        <v>0</v>
      </c>
      <c r="N4368" t="s">
        <v>71</v>
      </c>
      <c r="O4368" t="s">
        <v>16</v>
      </c>
      <c r="P4368" s="3">
        <f t="shared" si="410"/>
        <v>2620</v>
      </c>
      <c r="Q4368">
        <f t="shared" si="411"/>
        <v>25.648854961832061</v>
      </c>
      <c r="R4368">
        <f t="shared" si="412"/>
        <v>72.51908396946564</v>
      </c>
      <c r="S4368">
        <f t="shared" si="413"/>
        <v>1.8320610687022902</v>
      </c>
      <c r="T4368" t="str">
        <f t="shared" si="414"/>
        <v>Yes</v>
      </c>
      <c r="U4368" t="str">
        <f t="shared" si="409"/>
        <v>No</v>
      </c>
      <c r="V4368" t="s">
        <v>91</v>
      </c>
      <c r="W4368" t="s">
        <v>91</v>
      </c>
    </row>
    <row r="4369" spans="1:23" x14ac:dyDescent="0.3">
      <c r="A4369">
        <v>24</v>
      </c>
      <c r="B4369" t="s">
        <v>128</v>
      </c>
      <c r="C4369" s="3">
        <v>501</v>
      </c>
      <c r="D4369">
        <v>1343</v>
      </c>
      <c r="E4369">
        <v>38</v>
      </c>
      <c r="F4369">
        <v>20.5</v>
      </c>
      <c r="G4369">
        <v>62</v>
      </c>
      <c r="H4369">
        <v>2.2000000000000002</v>
      </c>
      <c r="I4369">
        <v>1903</v>
      </c>
      <c r="J4369">
        <v>12.9</v>
      </c>
      <c r="K4369">
        <v>0</v>
      </c>
      <c r="L4369">
        <v>0</v>
      </c>
      <c r="M4369">
        <v>0</v>
      </c>
      <c r="N4369" t="s">
        <v>71</v>
      </c>
      <c r="O4369" t="s">
        <v>16</v>
      </c>
      <c r="P4369" s="3">
        <f t="shared" si="410"/>
        <v>1882</v>
      </c>
      <c r="Q4369">
        <f t="shared" si="411"/>
        <v>26.620616365568544</v>
      </c>
      <c r="R4369">
        <f t="shared" si="412"/>
        <v>71.360255047821468</v>
      </c>
      <c r="S4369">
        <f t="shared" si="413"/>
        <v>2.0191285866099893</v>
      </c>
      <c r="T4369" t="str">
        <f t="shared" si="414"/>
        <v>Yes</v>
      </c>
      <c r="U4369" t="str">
        <f t="shared" si="409"/>
        <v>No</v>
      </c>
      <c r="V4369" t="s">
        <v>91</v>
      </c>
      <c r="W4369" t="s">
        <v>91</v>
      </c>
    </row>
    <row r="4370" spans="1:23" x14ac:dyDescent="0.3">
      <c r="A4370">
        <v>1</v>
      </c>
      <c r="B4370" s="1">
        <v>43106</v>
      </c>
      <c r="C4370" s="3">
        <v>451</v>
      </c>
      <c r="D4370">
        <v>963</v>
      </c>
      <c r="E4370">
        <v>45</v>
      </c>
      <c r="F4370">
        <v>20.100000000000001</v>
      </c>
      <c r="G4370">
        <v>63</v>
      </c>
      <c r="H4370">
        <v>1.1000000000000001</v>
      </c>
      <c r="I4370">
        <v>1698</v>
      </c>
      <c r="J4370">
        <v>12.8</v>
      </c>
      <c r="K4370">
        <v>0</v>
      </c>
      <c r="L4370">
        <v>0</v>
      </c>
      <c r="M4370">
        <v>0</v>
      </c>
      <c r="N4370" t="s">
        <v>129</v>
      </c>
      <c r="O4370" t="s">
        <v>16</v>
      </c>
      <c r="P4370" s="3">
        <f t="shared" si="410"/>
        <v>1459</v>
      </c>
      <c r="Q4370">
        <f t="shared" si="411"/>
        <v>30.911583276216586</v>
      </c>
      <c r="R4370">
        <f t="shared" si="412"/>
        <v>66.004112405757368</v>
      </c>
      <c r="S4370">
        <f t="shared" si="413"/>
        <v>3.0843043180260454</v>
      </c>
      <c r="T4370" t="str">
        <f t="shared" si="414"/>
        <v>Yes</v>
      </c>
      <c r="U4370" t="str">
        <f t="shared" si="409"/>
        <v>No</v>
      </c>
      <c r="V4370" t="s">
        <v>91</v>
      </c>
      <c r="W4370" t="s">
        <v>16</v>
      </c>
    </row>
    <row r="4371" spans="1:23" x14ac:dyDescent="0.3">
      <c r="A4371">
        <v>2</v>
      </c>
      <c r="B4371" s="1">
        <v>43106</v>
      </c>
      <c r="C4371" s="3">
        <v>327</v>
      </c>
      <c r="D4371">
        <v>776</v>
      </c>
      <c r="E4371">
        <v>29</v>
      </c>
      <c r="F4371">
        <v>19.5</v>
      </c>
      <c r="G4371">
        <v>65</v>
      </c>
      <c r="H4371">
        <v>0.4</v>
      </c>
      <c r="I4371">
        <v>1662</v>
      </c>
      <c r="J4371">
        <v>12.7</v>
      </c>
      <c r="K4371">
        <v>0</v>
      </c>
      <c r="L4371">
        <v>0</v>
      </c>
      <c r="M4371">
        <v>0</v>
      </c>
      <c r="N4371" t="s">
        <v>129</v>
      </c>
      <c r="O4371" t="s">
        <v>16</v>
      </c>
      <c r="P4371" s="3">
        <f t="shared" si="410"/>
        <v>1132</v>
      </c>
      <c r="Q4371">
        <f t="shared" si="411"/>
        <v>28.886925795053003</v>
      </c>
      <c r="R4371">
        <f t="shared" si="412"/>
        <v>68.551236749116612</v>
      </c>
      <c r="S4371">
        <f t="shared" si="413"/>
        <v>2.5618374558303887</v>
      </c>
      <c r="T4371" t="str">
        <f t="shared" si="414"/>
        <v>Yes</v>
      </c>
      <c r="U4371" t="str">
        <f t="shared" si="409"/>
        <v>Yes</v>
      </c>
      <c r="V4371" t="s">
        <v>91</v>
      </c>
      <c r="W4371" t="s">
        <v>16</v>
      </c>
    </row>
    <row r="4372" spans="1:23" x14ac:dyDescent="0.3">
      <c r="A4372">
        <v>3</v>
      </c>
      <c r="B4372" s="1">
        <v>43106</v>
      </c>
      <c r="C4372" s="3">
        <v>224</v>
      </c>
      <c r="D4372">
        <v>554</v>
      </c>
      <c r="E4372">
        <v>20</v>
      </c>
      <c r="F4372">
        <v>19</v>
      </c>
      <c r="G4372">
        <v>72</v>
      </c>
      <c r="H4372">
        <v>1.4</v>
      </c>
      <c r="I4372">
        <v>1258</v>
      </c>
      <c r="J4372">
        <v>13.8</v>
      </c>
      <c r="K4372">
        <v>0</v>
      </c>
      <c r="L4372">
        <v>0</v>
      </c>
      <c r="M4372">
        <v>0</v>
      </c>
      <c r="N4372" t="s">
        <v>129</v>
      </c>
      <c r="O4372" t="s">
        <v>16</v>
      </c>
      <c r="P4372" s="3">
        <f t="shared" si="410"/>
        <v>798</v>
      </c>
      <c r="Q4372">
        <f t="shared" si="411"/>
        <v>28.07017543859649</v>
      </c>
      <c r="R4372">
        <f t="shared" si="412"/>
        <v>69.423558897243112</v>
      </c>
      <c r="S4372">
        <f t="shared" si="413"/>
        <v>2.5062656641604009</v>
      </c>
      <c r="T4372" t="str">
        <f t="shared" si="414"/>
        <v>Yes</v>
      </c>
      <c r="U4372" t="str">
        <f t="shared" si="409"/>
        <v>Yes</v>
      </c>
      <c r="V4372" t="s">
        <v>91</v>
      </c>
      <c r="W4372" t="s">
        <v>16</v>
      </c>
    </row>
    <row r="4373" spans="1:23" x14ac:dyDescent="0.3">
      <c r="A4373">
        <v>4</v>
      </c>
      <c r="B4373" s="1">
        <v>43106</v>
      </c>
      <c r="C4373" s="3">
        <v>133</v>
      </c>
      <c r="D4373">
        <v>366</v>
      </c>
      <c r="E4373">
        <v>8</v>
      </c>
      <c r="F4373">
        <v>18.600000000000001</v>
      </c>
      <c r="G4373">
        <v>72</v>
      </c>
      <c r="H4373">
        <v>1.4</v>
      </c>
      <c r="I4373">
        <v>1340</v>
      </c>
      <c r="J4373">
        <v>13.4</v>
      </c>
      <c r="K4373">
        <v>0</v>
      </c>
      <c r="L4373">
        <v>0</v>
      </c>
      <c r="M4373">
        <v>0</v>
      </c>
      <c r="N4373" t="s">
        <v>129</v>
      </c>
      <c r="O4373" t="s">
        <v>16</v>
      </c>
      <c r="P4373" s="3">
        <f t="shared" si="410"/>
        <v>507</v>
      </c>
      <c r="Q4373">
        <f t="shared" si="411"/>
        <v>26.232741617357004</v>
      </c>
      <c r="R4373">
        <f t="shared" si="412"/>
        <v>72.189349112426044</v>
      </c>
      <c r="S4373">
        <f t="shared" si="413"/>
        <v>1.5779092702169626</v>
      </c>
      <c r="T4373" t="str">
        <f t="shared" si="414"/>
        <v>Yes</v>
      </c>
      <c r="U4373" t="str">
        <f t="shared" si="409"/>
        <v>Yes</v>
      </c>
      <c r="V4373" t="s">
        <v>91</v>
      </c>
      <c r="W4373" t="s">
        <v>16</v>
      </c>
    </row>
    <row r="4374" spans="1:23" x14ac:dyDescent="0.3">
      <c r="A4374">
        <v>5</v>
      </c>
      <c r="B4374" s="1">
        <v>43106</v>
      </c>
      <c r="C4374" s="3">
        <v>104</v>
      </c>
      <c r="D4374">
        <v>265</v>
      </c>
      <c r="E4374">
        <v>10</v>
      </c>
      <c r="F4374">
        <v>18.100000000000001</v>
      </c>
      <c r="G4374">
        <v>76</v>
      </c>
      <c r="H4374">
        <v>1.8</v>
      </c>
      <c r="I4374">
        <v>561</v>
      </c>
      <c r="J4374">
        <v>13.7</v>
      </c>
      <c r="K4374">
        <v>0</v>
      </c>
      <c r="L4374">
        <v>0</v>
      </c>
      <c r="M4374">
        <v>0</v>
      </c>
      <c r="N4374" t="s">
        <v>129</v>
      </c>
      <c r="O4374" t="s">
        <v>16</v>
      </c>
      <c r="P4374" s="3">
        <f t="shared" si="410"/>
        <v>379</v>
      </c>
      <c r="Q4374">
        <f t="shared" si="411"/>
        <v>27.440633245382585</v>
      </c>
      <c r="R4374">
        <f t="shared" si="412"/>
        <v>69.920844327176781</v>
      </c>
      <c r="S4374">
        <f t="shared" si="413"/>
        <v>2.6385224274406331</v>
      </c>
      <c r="T4374" t="str">
        <f t="shared" si="414"/>
        <v>Yes</v>
      </c>
      <c r="U4374" t="str">
        <f t="shared" si="409"/>
        <v>Yes</v>
      </c>
      <c r="V4374" t="s">
        <v>91</v>
      </c>
      <c r="W4374" t="s">
        <v>16</v>
      </c>
    </row>
    <row r="4375" spans="1:23" x14ac:dyDescent="0.3">
      <c r="A4375">
        <v>6</v>
      </c>
      <c r="B4375" s="1">
        <v>43106</v>
      </c>
      <c r="C4375" s="3">
        <v>123</v>
      </c>
      <c r="D4375">
        <v>306</v>
      </c>
      <c r="E4375">
        <v>10</v>
      </c>
      <c r="F4375">
        <v>17.8</v>
      </c>
      <c r="G4375">
        <v>75</v>
      </c>
      <c r="H4375">
        <v>1</v>
      </c>
      <c r="I4375">
        <v>1210</v>
      </c>
      <c r="J4375">
        <v>13.3</v>
      </c>
      <c r="K4375">
        <v>0</v>
      </c>
      <c r="L4375">
        <v>0</v>
      </c>
      <c r="M4375">
        <v>0</v>
      </c>
      <c r="N4375" t="s">
        <v>129</v>
      </c>
      <c r="O4375" t="s">
        <v>16</v>
      </c>
      <c r="P4375" s="3">
        <f t="shared" si="410"/>
        <v>439</v>
      </c>
      <c r="Q4375">
        <f t="shared" si="411"/>
        <v>28.018223234624145</v>
      </c>
      <c r="R4375">
        <f t="shared" si="412"/>
        <v>69.703872437357631</v>
      </c>
      <c r="S4375">
        <f t="shared" si="413"/>
        <v>2.2779043280182232</v>
      </c>
      <c r="T4375" t="str">
        <f t="shared" si="414"/>
        <v>Yes</v>
      </c>
      <c r="U4375" t="str">
        <f t="shared" si="409"/>
        <v>Yes</v>
      </c>
      <c r="V4375" t="s">
        <v>91</v>
      </c>
      <c r="W4375" t="s">
        <v>16</v>
      </c>
    </row>
    <row r="4376" spans="1:23" x14ac:dyDescent="0.3">
      <c r="A4376">
        <v>7</v>
      </c>
      <c r="B4376" s="1">
        <v>43106</v>
      </c>
      <c r="C4376" s="3">
        <v>333</v>
      </c>
      <c r="D4376">
        <v>672</v>
      </c>
      <c r="E4376">
        <v>27</v>
      </c>
      <c r="F4376">
        <v>17.5</v>
      </c>
      <c r="G4376">
        <v>76</v>
      </c>
      <c r="H4376">
        <v>1.2</v>
      </c>
      <c r="I4376">
        <v>1161</v>
      </c>
      <c r="J4376">
        <v>13.2</v>
      </c>
      <c r="K4376">
        <v>0.05</v>
      </c>
      <c r="L4376">
        <v>0</v>
      </c>
      <c r="M4376">
        <v>0</v>
      </c>
      <c r="N4376" t="s">
        <v>129</v>
      </c>
      <c r="O4376" t="s">
        <v>16</v>
      </c>
      <c r="P4376" s="3">
        <f t="shared" si="410"/>
        <v>1032</v>
      </c>
      <c r="Q4376">
        <f t="shared" si="411"/>
        <v>32.267441860465119</v>
      </c>
      <c r="R4376">
        <f t="shared" si="412"/>
        <v>65.116279069767444</v>
      </c>
      <c r="S4376">
        <f t="shared" si="413"/>
        <v>2.6162790697674421</v>
      </c>
      <c r="T4376" t="str">
        <f t="shared" si="414"/>
        <v>Yes</v>
      </c>
      <c r="U4376" t="str">
        <f t="shared" si="409"/>
        <v>Yes</v>
      </c>
      <c r="V4376" t="s">
        <v>91</v>
      </c>
      <c r="W4376" t="s">
        <v>16</v>
      </c>
    </row>
    <row r="4377" spans="1:23" x14ac:dyDescent="0.3">
      <c r="A4377">
        <v>8</v>
      </c>
      <c r="B4377" s="1">
        <v>43106</v>
      </c>
      <c r="C4377" s="3">
        <v>577</v>
      </c>
      <c r="D4377">
        <v>1421</v>
      </c>
      <c r="E4377">
        <v>52</v>
      </c>
      <c r="F4377">
        <v>18.100000000000001</v>
      </c>
      <c r="G4377">
        <v>64</v>
      </c>
      <c r="H4377">
        <v>0.6</v>
      </c>
      <c r="I4377">
        <v>923</v>
      </c>
      <c r="J4377">
        <v>11.1</v>
      </c>
      <c r="K4377">
        <v>0.47</v>
      </c>
      <c r="L4377">
        <v>0</v>
      </c>
      <c r="M4377">
        <v>0</v>
      </c>
      <c r="N4377" t="s">
        <v>129</v>
      </c>
      <c r="O4377" t="s">
        <v>16</v>
      </c>
      <c r="P4377" s="3">
        <f t="shared" si="410"/>
        <v>2050</v>
      </c>
      <c r="Q4377">
        <f t="shared" si="411"/>
        <v>28.146341463414632</v>
      </c>
      <c r="R4377">
        <f t="shared" si="412"/>
        <v>69.317073170731703</v>
      </c>
      <c r="S4377">
        <f t="shared" si="413"/>
        <v>2.5365853658536586</v>
      </c>
      <c r="T4377" t="str">
        <f t="shared" si="414"/>
        <v>Yes</v>
      </c>
      <c r="U4377" t="str">
        <f t="shared" si="409"/>
        <v>Yes</v>
      </c>
      <c r="V4377" t="s">
        <v>91</v>
      </c>
      <c r="W4377" t="s">
        <v>16</v>
      </c>
    </row>
    <row r="4378" spans="1:23" x14ac:dyDescent="0.3">
      <c r="A4378">
        <v>9</v>
      </c>
      <c r="B4378" s="1">
        <v>43106</v>
      </c>
      <c r="C4378" s="3">
        <v>720</v>
      </c>
      <c r="D4378">
        <v>2149</v>
      </c>
      <c r="E4378">
        <v>60</v>
      </c>
      <c r="F4378">
        <v>20.6</v>
      </c>
      <c r="G4378">
        <v>55</v>
      </c>
      <c r="H4378">
        <v>0.7</v>
      </c>
      <c r="I4378">
        <v>1200</v>
      </c>
      <c r="J4378">
        <v>11.2</v>
      </c>
      <c r="K4378">
        <v>1.21</v>
      </c>
      <c r="L4378">
        <v>0</v>
      </c>
      <c r="M4378">
        <v>0</v>
      </c>
      <c r="N4378" t="s">
        <v>129</v>
      </c>
      <c r="O4378" t="s">
        <v>16</v>
      </c>
      <c r="P4378" s="3">
        <f t="shared" si="410"/>
        <v>2929</v>
      </c>
      <c r="Q4378">
        <f t="shared" si="411"/>
        <v>24.581768521679752</v>
      </c>
      <c r="R4378">
        <f t="shared" si="412"/>
        <v>73.369750768180268</v>
      </c>
      <c r="S4378">
        <f t="shared" si="413"/>
        <v>2.0484807101399793</v>
      </c>
      <c r="T4378" t="str">
        <f t="shared" si="414"/>
        <v>Yes</v>
      </c>
      <c r="U4378" t="str">
        <f t="shared" si="409"/>
        <v>No</v>
      </c>
      <c r="V4378" t="s">
        <v>91</v>
      </c>
      <c r="W4378" t="s">
        <v>16</v>
      </c>
    </row>
    <row r="4379" spans="1:23" x14ac:dyDescent="0.3">
      <c r="A4379">
        <v>10</v>
      </c>
      <c r="B4379" s="1">
        <v>43106</v>
      </c>
      <c r="C4379" s="3">
        <v>424</v>
      </c>
      <c r="D4379">
        <v>1219</v>
      </c>
      <c r="E4379">
        <v>28</v>
      </c>
      <c r="F4379">
        <v>23.1</v>
      </c>
      <c r="G4379">
        <v>52</v>
      </c>
      <c r="H4379">
        <v>1.7</v>
      </c>
      <c r="I4379">
        <v>1012</v>
      </c>
      <c r="J4379">
        <v>12.6</v>
      </c>
      <c r="K4379">
        <v>1.88</v>
      </c>
      <c r="L4379">
        <v>0</v>
      </c>
      <c r="M4379">
        <v>0</v>
      </c>
      <c r="N4379" t="s">
        <v>129</v>
      </c>
      <c r="O4379" t="s">
        <v>16</v>
      </c>
      <c r="P4379" s="3">
        <f t="shared" si="410"/>
        <v>1671</v>
      </c>
      <c r="Q4379">
        <f t="shared" si="411"/>
        <v>25.37402752842609</v>
      </c>
      <c r="R4379">
        <f t="shared" si="412"/>
        <v>72.950329144225009</v>
      </c>
      <c r="S4379">
        <f t="shared" si="413"/>
        <v>1.6756433273488927</v>
      </c>
      <c r="T4379" t="str">
        <f t="shared" si="414"/>
        <v>Yes</v>
      </c>
      <c r="U4379" t="str">
        <f t="shared" si="409"/>
        <v>No</v>
      </c>
      <c r="V4379" t="s">
        <v>91</v>
      </c>
      <c r="W4379" t="s">
        <v>16</v>
      </c>
    </row>
    <row r="4380" spans="1:23" x14ac:dyDescent="0.3">
      <c r="A4380">
        <v>11</v>
      </c>
      <c r="B4380" s="1">
        <v>43106</v>
      </c>
      <c r="C4380" s="3">
        <v>285</v>
      </c>
      <c r="D4380">
        <v>862</v>
      </c>
      <c r="E4380">
        <v>21</v>
      </c>
      <c r="F4380">
        <v>25.3</v>
      </c>
      <c r="G4380">
        <v>45</v>
      </c>
      <c r="H4380">
        <v>1.3</v>
      </c>
      <c r="I4380">
        <v>1371</v>
      </c>
      <c r="J4380">
        <v>12.5</v>
      </c>
      <c r="K4380">
        <v>2.4500000000000002</v>
      </c>
      <c r="L4380">
        <v>0</v>
      </c>
      <c r="M4380">
        <v>0</v>
      </c>
      <c r="N4380" t="s">
        <v>129</v>
      </c>
      <c r="O4380" t="s">
        <v>16</v>
      </c>
      <c r="P4380" s="3">
        <f t="shared" si="410"/>
        <v>1168</v>
      </c>
      <c r="Q4380">
        <f t="shared" si="411"/>
        <v>24.400684931506849</v>
      </c>
      <c r="R4380">
        <f t="shared" si="412"/>
        <v>73.801369863013704</v>
      </c>
      <c r="S4380">
        <f t="shared" si="413"/>
        <v>1.797945205479452</v>
      </c>
      <c r="T4380" t="str">
        <f t="shared" si="414"/>
        <v>Yes</v>
      </c>
      <c r="U4380" t="str">
        <f t="shared" si="409"/>
        <v>No</v>
      </c>
      <c r="V4380" t="s">
        <v>91</v>
      </c>
      <c r="W4380" t="s">
        <v>16</v>
      </c>
    </row>
    <row r="4381" spans="1:23" x14ac:dyDescent="0.3">
      <c r="A4381">
        <v>12</v>
      </c>
      <c r="B4381" s="1">
        <v>43106</v>
      </c>
      <c r="C4381" s="3">
        <v>410</v>
      </c>
      <c r="D4381">
        <v>1036</v>
      </c>
      <c r="E4381">
        <v>29</v>
      </c>
      <c r="F4381">
        <v>26.8</v>
      </c>
      <c r="G4381">
        <v>38</v>
      </c>
      <c r="H4381">
        <v>2.6</v>
      </c>
      <c r="I4381">
        <v>1879</v>
      </c>
      <c r="J4381">
        <v>11.2</v>
      </c>
      <c r="K4381">
        <v>2.99</v>
      </c>
      <c r="L4381">
        <v>0</v>
      </c>
      <c r="M4381">
        <v>0</v>
      </c>
      <c r="N4381" t="s">
        <v>129</v>
      </c>
      <c r="O4381" t="s">
        <v>16</v>
      </c>
      <c r="P4381" s="3">
        <f t="shared" si="410"/>
        <v>1475</v>
      </c>
      <c r="Q4381">
        <f t="shared" si="411"/>
        <v>27.796610169491526</v>
      </c>
      <c r="R4381">
        <f t="shared" si="412"/>
        <v>70.237288135593218</v>
      </c>
      <c r="S4381">
        <f t="shared" si="413"/>
        <v>1.9661016949152541</v>
      </c>
      <c r="T4381" t="str">
        <f t="shared" si="414"/>
        <v>Yes</v>
      </c>
      <c r="U4381" t="str">
        <f t="shared" si="409"/>
        <v>No</v>
      </c>
      <c r="V4381" t="s">
        <v>91</v>
      </c>
      <c r="W4381" t="s">
        <v>16</v>
      </c>
    </row>
    <row r="4382" spans="1:23" x14ac:dyDescent="0.3">
      <c r="A4382">
        <v>13</v>
      </c>
      <c r="B4382" s="1">
        <v>43106</v>
      </c>
      <c r="C4382" s="3">
        <v>483</v>
      </c>
      <c r="D4382">
        <v>1076</v>
      </c>
      <c r="E4382">
        <v>40</v>
      </c>
      <c r="F4382">
        <v>28.2</v>
      </c>
      <c r="G4382">
        <v>34</v>
      </c>
      <c r="H4382">
        <v>2.6</v>
      </c>
      <c r="I4382">
        <v>1867</v>
      </c>
      <c r="J4382">
        <v>10.8</v>
      </c>
      <c r="K4382">
        <v>3.26</v>
      </c>
      <c r="L4382">
        <v>0</v>
      </c>
      <c r="M4382">
        <v>0</v>
      </c>
      <c r="N4382" t="s">
        <v>129</v>
      </c>
      <c r="O4382" t="s">
        <v>16</v>
      </c>
      <c r="P4382" s="3">
        <f t="shared" si="410"/>
        <v>1599</v>
      </c>
      <c r="Q4382">
        <f t="shared" si="411"/>
        <v>30.206378986866795</v>
      </c>
      <c r="R4382">
        <f t="shared" si="412"/>
        <v>67.29205753595997</v>
      </c>
      <c r="S4382">
        <f t="shared" si="413"/>
        <v>2.5015634771732334</v>
      </c>
      <c r="T4382" t="str">
        <f t="shared" si="414"/>
        <v>Yes</v>
      </c>
      <c r="U4382" t="str">
        <f t="shared" si="409"/>
        <v>No</v>
      </c>
      <c r="V4382" t="s">
        <v>91</v>
      </c>
      <c r="W4382" t="s">
        <v>16</v>
      </c>
    </row>
    <row r="4383" spans="1:23" x14ac:dyDescent="0.3">
      <c r="A4383">
        <v>14</v>
      </c>
      <c r="B4383" s="1">
        <v>43106</v>
      </c>
      <c r="C4383" s="3">
        <v>484</v>
      </c>
      <c r="D4383">
        <v>1093</v>
      </c>
      <c r="E4383">
        <v>32</v>
      </c>
      <c r="F4383">
        <v>29.4</v>
      </c>
      <c r="G4383">
        <v>33</v>
      </c>
      <c r="H4383">
        <v>2.2000000000000002</v>
      </c>
      <c r="I4383">
        <v>1535</v>
      </c>
      <c r="J4383">
        <v>11.4</v>
      </c>
      <c r="K4383">
        <v>3.3</v>
      </c>
      <c r="L4383">
        <v>0</v>
      </c>
      <c r="M4383">
        <v>0</v>
      </c>
      <c r="N4383" t="s">
        <v>129</v>
      </c>
      <c r="O4383" t="s">
        <v>16</v>
      </c>
      <c r="P4383" s="3">
        <f t="shared" si="410"/>
        <v>1609</v>
      </c>
      <c r="Q4383">
        <f t="shared" si="411"/>
        <v>30.080795525170913</v>
      </c>
      <c r="R4383">
        <f t="shared" si="412"/>
        <v>67.930391547545057</v>
      </c>
      <c r="S4383">
        <f t="shared" si="413"/>
        <v>1.9888129272840271</v>
      </c>
      <c r="T4383" t="str">
        <f t="shared" si="414"/>
        <v>Yes</v>
      </c>
      <c r="U4383" t="str">
        <f t="shared" si="409"/>
        <v>No</v>
      </c>
      <c r="V4383" t="s">
        <v>91</v>
      </c>
      <c r="W4383" t="s">
        <v>16</v>
      </c>
    </row>
    <row r="4384" spans="1:23" x14ac:dyDescent="0.3">
      <c r="A4384">
        <v>15</v>
      </c>
      <c r="B4384" s="1">
        <v>43106</v>
      </c>
      <c r="C4384" s="3">
        <v>374</v>
      </c>
      <c r="D4384">
        <v>1071</v>
      </c>
      <c r="E4384">
        <v>34</v>
      </c>
      <c r="F4384">
        <v>29.6</v>
      </c>
      <c r="G4384">
        <v>31</v>
      </c>
      <c r="H4384">
        <v>3.7</v>
      </c>
      <c r="I4384">
        <v>1988</v>
      </c>
      <c r="J4384">
        <v>10.6</v>
      </c>
      <c r="K4384">
        <v>3.25</v>
      </c>
      <c r="L4384">
        <v>0</v>
      </c>
      <c r="M4384">
        <v>0</v>
      </c>
      <c r="N4384" t="s">
        <v>129</v>
      </c>
      <c r="O4384" t="s">
        <v>16</v>
      </c>
      <c r="P4384" s="3">
        <f t="shared" si="410"/>
        <v>1479</v>
      </c>
      <c r="Q4384">
        <f t="shared" si="411"/>
        <v>25.287356321839084</v>
      </c>
      <c r="R4384">
        <f t="shared" si="412"/>
        <v>72.41379310344827</v>
      </c>
      <c r="S4384">
        <f t="shared" si="413"/>
        <v>2.2988505747126435</v>
      </c>
      <c r="T4384" t="str">
        <f t="shared" si="414"/>
        <v>Yes</v>
      </c>
      <c r="U4384" t="str">
        <f t="shared" si="409"/>
        <v>No</v>
      </c>
      <c r="V4384" t="s">
        <v>91</v>
      </c>
      <c r="W4384" t="s">
        <v>16</v>
      </c>
    </row>
    <row r="4385" spans="1:23" x14ac:dyDescent="0.3">
      <c r="A4385">
        <v>16</v>
      </c>
      <c r="B4385" s="1">
        <v>43106</v>
      </c>
      <c r="C4385" s="3">
        <v>412</v>
      </c>
      <c r="D4385">
        <v>1235</v>
      </c>
      <c r="E4385">
        <v>37</v>
      </c>
      <c r="F4385">
        <v>29.9</v>
      </c>
      <c r="G4385">
        <v>36</v>
      </c>
      <c r="H4385">
        <v>3.3</v>
      </c>
      <c r="I4385">
        <v>1866</v>
      </c>
      <c r="J4385">
        <v>13.2</v>
      </c>
      <c r="K4385">
        <v>2.94</v>
      </c>
      <c r="L4385">
        <v>0</v>
      </c>
      <c r="M4385">
        <v>0</v>
      </c>
      <c r="N4385" t="s">
        <v>129</v>
      </c>
      <c r="O4385" t="s">
        <v>16</v>
      </c>
      <c r="P4385" s="3">
        <f t="shared" si="410"/>
        <v>1684</v>
      </c>
      <c r="Q4385">
        <f t="shared" si="411"/>
        <v>24.465558194774349</v>
      </c>
      <c r="R4385">
        <f t="shared" si="412"/>
        <v>73.337292161520182</v>
      </c>
      <c r="S4385">
        <f t="shared" si="413"/>
        <v>2.1971496437054632</v>
      </c>
      <c r="T4385" t="str">
        <f t="shared" si="414"/>
        <v>Yes</v>
      </c>
      <c r="U4385" t="str">
        <f t="shared" si="409"/>
        <v>No</v>
      </c>
      <c r="V4385" t="s">
        <v>91</v>
      </c>
      <c r="W4385" t="s">
        <v>16</v>
      </c>
    </row>
    <row r="4386" spans="1:23" x14ac:dyDescent="0.3">
      <c r="A4386">
        <v>17</v>
      </c>
      <c r="B4386" s="1">
        <v>43106</v>
      </c>
      <c r="C4386" s="3">
        <v>569</v>
      </c>
      <c r="D4386">
        <v>1488</v>
      </c>
      <c r="E4386">
        <v>56</v>
      </c>
      <c r="F4386">
        <v>29.9</v>
      </c>
      <c r="G4386">
        <v>34</v>
      </c>
      <c r="H4386">
        <v>3.2</v>
      </c>
      <c r="I4386">
        <v>1912</v>
      </c>
      <c r="J4386">
        <v>12.3</v>
      </c>
      <c r="K4386">
        <v>2.46</v>
      </c>
      <c r="L4386">
        <v>0</v>
      </c>
      <c r="M4386">
        <v>0</v>
      </c>
      <c r="N4386" t="s">
        <v>129</v>
      </c>
      <c r="O4386" t="s">
        <v>16</v>
      </c>
      <c r="P4386" s="3">
        <f t="shared" si="410"/>
        <v>2113</v>
      </c>
      <c r="Q4386">
        <f t="shared" si="411"/>
        <v>26.928537624230952</v>
      </c>
      <c r="R4386">
        <f t="shared" si="412"/>
        <v>70.421202082347378</v>
      </c>
      <c r="S4386">
        <f t="shared" si="413"/>
        <v>2.6502602934216752</v>
      </c>
      <c r="T4386" t="str">
        <f t="shared" si="414"/>
        <v>Yes</v>
      </c>
      <c r="U4386" t="str">
        <f t="shared" si="409"/>
        <v>No</v>
      </c>
      <c r="V4386" t="s">
        <v>91</v>
      </c>
      <c r="W4386" t="s">
        <v>16</v>
      </c>
    </row>
    <row r="4387" spans="1:23" x14ac:dyDescent="0.3">
      <c r="A4387">
        <v>18</v>
      </c>
      <c r="B4387" s="1">
        <v>43106</v>
      </c>
      <c r="C4387" s="3">
        <v>805</v>
      </c>
      <c r="D4387">
        <v>2123</v>
      </c>
      <c r="E4387">
        <v>80</v>
      </c>
      <c r="F4387">
        <v>29.2</v>
      </c>
      <c r="G4387">
        <v>35</v>
      </c>
      <c r="H4387">
        <v>4.3</v>
      </c>
      <c r="I4387">
        <v>1967</v>
      </c>
      <c r="J4387">
        <v>12.1</v>
      </c>
      <c r="K4387">
        <v>1.87</v>
      </c>
      <c r="L4387">
        <v>0</v>
      </c>
      <c r="M4387">
        <v>0</v>
      </c>
      <c r="N4387" t="s">
        <v>129</v>
      </c>
      <c r="O4387" t="s">
        <v>16</v>
      </c>
      <c r="P4387" s="3">
        <f t="shared" si="410"/>
        <v>3008</v>
      </c>
      <c r="Q4387">
        <f t="shared" si="411"/>
        <v>26.761968085106385</v>
      </c>
      <c r="R4387">
        <f t="shared" si="412"/>
        <v>70.5784574468085</v>
      </c>
      <c r="S4387">
        <f t="shared" si="413"/>
        <v>2.6595744680851063</v>
      </c>
      <c r="T4387" t="str">
        <f t="shared" si="414"/>
        <v>Yes</v>
      </c>
      <c r="U4387" t="str">
        <f t="shared" si="409"/>
        <v>No</v>
      </c>
      <c r="V4387" t="s">
        <v>91</v>
      </c>
      <c r="W4387" t="s">
        <v>16</v>
      </c>
    </row>
    <row r="4388" spans="1:23" x14ac:dyDescent="0.3">
      <c r="A4388">
        <v>19</v>
      </c>
      <c r="B4388" s="1">
        <v>43106</v>
      </c>
      <c r="C4388" s="3">
        <v>1038</v>
      </c>
      <c r="D4388">
        <v>3088</v>
      </c>
      <c r="E4388">
        <v>86</v>
      </c>
      <c r="F4388">
        <v>28.5</v>
      </c>
      <c r="G4388">
        <v>36</v>
      </c>
      <c r="H4388">
        <v>3</v>
      </c>
      <c r="I4388">
        <v>1981</v>
      </c>
      <c r="J4388">
        <v>11.9</v>
      </c>
      <c r="K4388">
        <v>1.21</v>
      </c>
      <c r="L4388">
        <v>0</v>
      </c>
      <c r="M4388">
        <v>0</v>
      </c>
      <c r="N4388" t="s">
        <v>129</v>
      </c>
      <c r="O4388" t="s">
        <v>16</v>
      </c>
      <c r="P4388" s="3">
        <f t="shared" si="410"/>
        <v>4212</v>
      </c>
      <c r="Q4388">
        <f t="shared" si="411"/>
        <v>24.643874643874643</v>
      </c>
      <c r="R4388">
        <f t="shared" si="412"/>
        <v>73.314339981006654</v>
      </c>
      <c r="S4388">
        <f t="shared" si="413"/>
        <v>2.0417853751187085</v>
      </c>
      <c r="T4388" t="str">
        <f t="shared" si="414"/>
        <v>Yes</v>
      </c>
      <c r="U4388" t="str">
        <f t="shared" si="409"/>
        <v>No</v>
      </c>
      <c r="V4388" t="s">
        <v>91</v>
      </c>
      <c r="W4388" t="s">
        <v>16</v>
      </c>
    </row>
    <row r="4389" spans="1:23" x14ac:dyDescent="0.3">
      <c r="A4389">
        <v>20</v>
      </c>
      <c r="B4389" s="1">
        <v>43106</v>
      </c>
      <c r="C4389" s="3">
        <v>1164</v>
      </c>
      <c r="D4389">
        <v>2505</v>
      </c>
      <c r="E4389">
        <v>77</v>
      </c>
      <c r="F4389">
        <v>26.8</v>
      </c>
      <c r="G4389">
        <v>35</v>
      </c>
      <c r="H4389">
        <v>1.9</v>
      </c>
      <c r="I4389">
        <v>2000</v>
      </c>
      <c r="J4389">
        <v>10</v>
      </c>
      <c r="K4389">
        <v>0.54</v>
      </c>
      <c r="L4389">
        <v>0</v>
      </c>
      <c r="M4389">
        <v>0</v>
      </c>
      <c r="N4389" t="s">
        <v>129</v>
      </c>
      <c r="O4389" t="s">
        <v>16</v>
      </c>
      <c r="P4389" s="3">
        <f t="shared" si="410"/>
        <v>3746</v>
      </c>
      <c r="Q4389">
        <f t="shared" si="411"/>
        <v>31.073144687666844</v>
      </c>
      <c r="R4389">
        <f t="shared" si="412"/>
        <v>66.871329418045917</v>
      </c>
      <c r="S4389">
        <f t="shared" si="413"/>
        <v>2.0555258942872396</v>
      </c>
      <c r="T4389" t="str">
        <f t="shared" si="414"/>
        <v>Yes</v>
      </c>
      <c r="U4389" t="str">
        <f t="shared" si="409"/>
        <v>No</v>
      </c>
      <c r="V4389" t="s">
        <v>91</v>
      </c>
      <c r="W4389" t="s">
        <v>16</v>
      </c>
    </row>
    <row r="4390" spans="1:23" x14ac:dyDescent="0.3">
      <c r="A4390">
        <v>21</v>
      </c>
      <c r="B4390" s="1">
        <v>43106</v>
      </c>
      <c r="C4390" s="3">
        <v>1059</v>
      </c>
      <c r="D4390">
        <v>2163</v>
      </c>
      <c r="E4390">
        <v>96</v>
      </c>
      <c r="F4390">
        <v>25</v>
      </c>
      <c r="G4390">
        <v>39</v>
      </c>
      <c r="H4390">
        <v>2.8</v>
      </c>
      <c r="I4390">
        <v>2000</v>
      </c>
      <c r="J4390">
        <v>10</v>
      </c>
      <c r="K4390">
        <v>0.06</v>
      </c>
      <c r="L4390">
        <v>0</v>
      </c>
      <c r="M4390">
        <v>0</v>
      </c>
      <c r="N4390" t="s">
        <v>129</v>
      </c>
      <c r="O4390" t="s">
        <v>16</v>
      </c>
      <c r="P4390" s="3">
        <f t="shared" si="410"/>
        <v>3318</v>
      </c>
      <c r="Q4390">
        <f t="shared" si="411"/>
        <v>31.916817359855337</v>
      </c>
      <c r="R4390">
        <f t="shared" si="412"/>
        <v>65.189873417721529</v>
      </c>
      <c r="S4390">
        <f t="shared" si="413"/>
        <v>2.8933092224231465</v>
      </c>
      <c r="T4390" t="str">
        <f t="shared" si="414"/>
        <v>Yes</v>
      </c>
      <c r="U4390" t="str">
        <f t="shared" si="409"/>
        <v>No</v>
      </c>
      <c r="V4390" t="s">
        <v>91</v>
      </c>
      <c r="W4390" t="s">
        <v>16</v>
      </c>
    </row>
    <row r="4391" spans="1:23" x14ac:dyDescent="0.3">
      <c r="A4391">
        <v>22</v>
      </c>
      <c r="B4391" s="1">
        <v>43106</v>
      </c>
      <c r="C4391" s="3">
        <v>718</v>
      </c>
      <c r="D4391">
        <v>2066</v>
      </c>
      <c r="E4391">
        <v>47</v>
      </c>
      <c r="F4391">
        <v>23.5</v>
      </c>
      <c r="G4391">
        <v>44</v>
      </c>
      <c r="H4391">
        <v>1.6</v>
      </c>
      <c r="I4391">
        <v>2000</v>
      </c>
      <c r="J4391">
        <v>10.5</v>
      </c>
      <c r="K4391">
        <v>0</v>
      </c>
      <c r="L4391">
        <v>0</v>
      </c>
      <c r="M4391">
        <v>0</v>
      </c>
      <c r="N4391" t="s">
        <v>129</v>
      </c>
      <c r="O4391" t="s">
        <v>16</v>
      </c>
      <c r="P4391" s="3">
        <f t="shared" si="410"/>
        <v>2831</v>
      </c>
      <c r="Q4391">
        <f t="shared" si="411"/>
        <v>25.362062875309078</v>
      </c>
      <c r="R4391">
        <f t="shared" si="412"/>
        <v>72.97774637937124</v>
      </c>
      <c r="S4391">
        <f t="shared" si="413"/>
        <v>1.6601907453196749</v>
      </c>
      <c r="T4391" t="str">
        <f t="shared" si="414"/>
        <v>Yes</v>
      </c>
      <c r="U4391" t="str">
        <f t="shared" si="409"/>
        <v>No</v>
      </c>
      <c r="V4391" t="s">
        <v>91</v>
      </c>
      <c r="W4391" t="s">
        <v>16</v>
      </c>
    </row>
    <row r="4392" spans="1:23" x14ac:dyDescent="0.3">
      <c r="A4392">
        <v>23</v>
      </c>
      <c r="B4392" s="1">
        <v>43106</v>
      </c>
      <c r="C4392" s="3">
        <v>910</v>
      </c>
      <c r="D4392">
        <v>1991</v>
      </c>
      <c r="E4392">
        <v>75</v>
      </c>
      <c r="F4392">
        <v>22.7</v>
      </c>
      <c r="G4392">
        <v>44</v>
      </c>
      <c r="H4392">
        <v>1.5</v>
      </c>
      <c r="I4392">
        <v>2000</v>
      </c>
      <c r="J4392">
        <v>9.8000000000000007</v>
      </c>
      <c r="K4392">
        <v>0</v>
      </c>
      <c r="L4392">
        <v>0</v>
      </c>
      <c r="M4392">
        <v>0</v>
      </c>
      <c r="N4392" t="s">
        <v>129</v>
      </c>
      <c r="O4392" t="s">
        <v>16</v>
      </c>
      <c r="P4392" s="3">
        <f t="shared" si="410"/>
        <v>2976</v>
      </c>
      <c r="Q4392">
        <f t="shared" si="411"/>
        <v>30.577956989247312</v>
      </c>
      <c r="R4392">
        <f t="shared" si="412"/>
        <v>66.901881720430111</v>
      </c>
      <c r="S4392">
        <f t="shared" si="413"/>
        <v>2.5201612903225805</v>
      </c>
      <c r="T4392" t="str">
        <f t="shared" si="414"/>
        <v>Yes</v>
      </c>
      <c r="U4392" t="str">
        <f t="shared" si="409"/>
        <v>No</v>
      </c>
      <c r="V4392" t="s">
        <v>91</v>
      </c>
      <c r="W4392" t="s">
        <v>16</v>
      </c>
    </row>
    <row r="4393" spans="1:23" x14ac:dyDescent="0.3">
      <c r="A4393">
        <v>24</v>
      </c>
      <c r="B4393" s="1">
        <v>43106</v>
      </c>
      <c r="C4393" s="3">
        <v>686</v>
      </c>
      <c r="D4393">
        <v>1440</v>
      </c>
      <c r="E4393">
        <v>52</v>
      </c>
      <c r="F4393">
        <v>21.8</v>
      </c>
      <c r="G4393">
        <v>49</v>
      </c>
      <c r="H4393">
        <v>1.6</v>
      </c>
      <c r="I4393">
        <v>1965</v>
      </c>
      <c r="J4393">
        <v>10.6</v>
      </c>
      <c r="K4393">
        <v>0</v>
      </c>
      <c r="L4393">
        <v>0</v>
      </c>
      <c r="M4393">
        <v>0</v>
      </c>
      <c r="N4393" t="s">
        <v>129</v>
      </c>
      <c r="O4393" t="s">
        <v>16</v>
      </c>
      <c r="P4393" s="3">
        <f t="shared" si="410"/>
        <v>2178</v>
      </c>
      <c r="Q4393">
        <f t="shared" si="411"/>
        <v>31.496786042240586</v>
      </c>
      <c r="R4393">
        <f t="shared" si="412"/>
        <v>66.11570247933885</v>
      </c>
      <c r="S4393">
        <f t="shared" si="413"/>
        <v>2.3875114784205693</v>
      </c>
      <c r="T4393" t="str">
        <f t="shared" si="414"/>
        <v>Yes</v>
      </c>
      <c r="U4393" t="str">
        <f t="shared" si="409"/>
        <v>No</v>
      </c>
      <c r="V4393" t="s">
        <v>91</v>
      </c>
      <c r="W4393" t="s">
        <v>16</v>
      </c>
    </row>
    <row r="4394" spans="1:23" x14ac:dyDescent="0.3">
      <c r="A4394">
        <v>1</v>
      </c>
      <c r="B4394" s="1">
        <v>43137</v>
      </c>
      <c r="C4394" s="3">
        <v>425</v>
      </c>
      <c r="D4394">
        <v>1165</v>
      </c>
      <c r="E4394">
        <v>32</v>
      </c>
      <c r="F4394">
        <v>20.9</v>
      </c>
      <c r="G4394">
        <v>53</v>
      </c>
      <c r="H4394">
        <v>1.4</v>
      </c>
      <c r="I4394">
        <v>1717</v>
      </c>
      <c r="J4394">
        <v>10.9</v>
      </c>
      <c r="K4394">
        <v>0</v>
      </c>
      <c r="L4394">
        <v>0</v>
      </c>
      <c r="M4394">
        <v>0</v>
      </c>
      <c r="N4394" t="s">
        <v>129</v>
      </c>
      <c r="O4394" t="s">
        <v>16</v>
      </c>
      <c r="P4394" s="3">
        <f t="shared" si="410"/>
        <v>1622</v>
      </c>
      <c r="Q4394">
        <f t="shared" si="411"/>
        <v>26.202219482120835</v>
      </c>
      <c r="R4394">
        <f t="shared" si="412"/>
        <v>71.824907521578297</v>
      </c>
      <c r="S4394">
        <f t="shared" si="413"/>
        <v>1.9728729963008631</v>
      </c>
      <c r="T4394" t="str">
        <f t="shared" si="414"/>
        <v>Yes</v>
      </c>
      <c r="U4394" t="str">
        <f t="shared" ref="U4394:U4457" si="415">IF(F4394&lt;20,"Yes","No")</f>
        <v>No</v>
      </c>
      <c r="V4394" t="s">
        <v>91</v>
      </c>
      <c r="W4394" t="s">
        <v>16</v>
      </c>
    </row>
    <row r="4395" spans="1:23" x14ac:dyDescent="0.3">
      <c r="A4395">
        <v>2</v>
      </c>
      <c r="B4395" s="1">
        <v>43137</v>
      </c>
      <c r="C4395" s="3">
        <v>479</v>
      </c>
      <c r="D4395">
        <v>989</v>
      </c>
      <c r="E4395">
        <v>43</v>
      </c>
      <c r="F4395">
        <v>20.2</v>
      </c>
      <c r="G4395">
        <v>57</v>
      </c>
      <c r="H4395">
        <v>0.4</v>
      </c>
      <c r="I4395">
        <v>1428</v>
      </c>
      <c r="J4395">
        <v>11.4</v>
      </c>
      <c r="K4395">
        <v>0</v>
      </c>
      <c r="L4395">
        <v>0</v>
      </c>
      <c r="M4395">
        <v>0</v>
      </c>
      <c r="N4395" t="s">
        <v>129</v>
      </c>
      <c r="O4395" t="s">
        <v>16</v>
      </c>
      <c r="P4395" s="3">
        <f t="shared" si="410"/>
        <v>1511</v>
      </c>
      <c r="Q4395">
        <f t="shared" si="411"/>
        <v>31.700860357379216</v>
      </c>
      <c r="R4395">
        <f t="shared" si="412"/>
        <v>65.453342157511585</v>
      </c>
      <c r="S4395">
        <f t="shared" si="413"/>
        <v>2.8457974851091992</v>
      </c>
      <c r="T4395" t="str">
        <f t="shared" si="414"/>
        <v>Yes</v>
      </c>
      <c r="U4395" t="str">
        <f t="shared" si="415"/>
        <v>No</v>
      </c>
      <c r="V4395" t="s">
        <v>91</v>
      </c>
      <c r="W4395" t="s">
        <v>16</v>
      </c>
    </row>
    <row r="4396" spans="1:23" x14ac:dyDescent="0.3">
      <c r="A4396">
        <v>3</v>
      </c>
      <c r="B4396" s="1">
        <v>43137</v>
      </c>
      <c r="C4396" s="3">
        <v>251</v>
      </c>
      <c r="D4396">
        <v>677</v>
      </c>
      <c r="E4396">
        <v>22</v>
      </c>
      <c r="F4396">
        <v>19.600000000000001</v>
      </c>
      <c r="G4396">
        <v>60</v>
      </c>
      <c r="H4396">
        <v>1.9</v>
      </c>
      <c r="I4396">
        <v>1200</v>
      </c>
      <c r="J4396">
        <v>11.6</v>
      </c>
      <c r="K4396">
        <v>0</v>
      </c>
      <c r="L4396">
        <v>0</v>
      </c>
      <c r="M4396">
        <v>0</v>
      </c>
      <c r="N4396" t="s">
        <v>129</v>
      </c>
      <c r="O4396" t="s">
        <v>16</v>
      </c>
      <c r="P4396" s="3">
        <f t="shared" si="410"/>
        <v>950</v>
      </c>
      <c r="Q4396">
        <f t="shared" si="411"/>
        <v>26.421052631578945</v>
      </c>
      <c r="R4396">
        <f t="shared" si="412"/>
        <v>71.263157894736835</v>
      </c>
      <c r="S4396">
        <f t="shared" si="413"/>
        <v>2.3157894736842106</v>
      </c>
      <c r="T4396" t="str">
        <f t="shared" si="414"/>
        <v>Yes</v>
      </c>
      <c r="U4396" t="str">
        <f t="shared" si="415"/>
        <v>Yes</v>
      </c>
      <c r="V4396" t="s">
        <v>91</v>
      </c>
      <c r="W4396" t="s">
        <v>16</v>
      </c>
    </row>
    <row r="4397" spans="1:23" x14ac:dyDescent="0.3">
      <c r="A4397">
        <v>4</v>
      </c>
      <c r="B4397" s="1">
        <v>43137</v>
      </c>
      <c r="C4397" s="3">
        <v>166</v>
      </c>
      <c r="D4397">
        <v>475</v>
      </c>
      <c r="E4397">
        <v>15</v>
      </c>
      <c r="F4397">
        <v>18.899999999999999</v>
      </c>
      <c r="G4397">
        <v>63</v>
      </c>
      <c r="H4397">
        <v>1.5</v>
      </c>
      <c r="I4397">
        <v>1007</v>
      </c>
      <c r="J4397">
        <v>11.6</v>
      </c>
      <c r="K4397">
        <v>0</v>
      </c>
      <c r="L4397">
        <v>0</v>
      </c>
      <c r="M4397">
        <v>0</v>
      </c>
      <c r="N4397" t="s">
        <v>129</v>
      </c>
      <c r="O4397" t="s">
        <v>16</v>
      </c>
      <c r="P4397" s="3">
        <f t="shared" si="410"/>
        <v>656</v>
      </c>
      <c r="Q4397">
        <f t="shared" si="411"/>
        <v>25.304878048780488</v>
      </c>
      <c r="R4397">
        <f t="shared" si="412"/>
        <v>72.408536585365852</v>
      </c>
      <c r="S4397">
        <f t="shared" si="413"/>
        <v>2.2865853658536586</v>
      </c>
      <c r="T4397" t="str">
        <f t="shared" si="414"/>
        <v>Yes</v>
      </c>
      <c r="U4397" t="str">
        <f t="shared" si="415"/>
        <v>Yes</v>
      </c>
      <c r="V4397" t="s">
        <v>91</v>
      </c>
      <c r="W4397" t="s">
        <v>16</v>
      </c>
    </row>
    <row r="4398" spans="1:23" x14ac:dyDescent="0.3">
      <c r="A4398">
        <v>5</v>
      </c>
      <c r="B4398" s="1">
        <v>43137</v>
      </c>
      <c r="C4398" s="3">
        <v>142</v>
      </c>
      <c r="D4398">
        <v>312</v>
      </c>
      <c r="E4398">
        <v>9</v>
      </c>
      <c r="F4398">
        <v>18.3</v>
      </c>
      <c r="G4398">
        <v>66</v>
      </c>
      <c r="H4398">
        <v>1.3</v>
      </c>
      <c r="I4398">
        <v>929</v>
      </c>
      <c r="J4398">
        <v>11.8</v>
      </c>
      <c r="K4398">
        <v>0</v>
      </c>
      <c r="L4398">
        <v>0</v>
      </c>
      <c r="M4398">
        <v>0</v>
      </c>
      <c r="N4398" t="s">
        <v>129</v>
      </c>
      <c r="O4398" t="s">
        <v>16</v>
      </c>
      <c r="P4398" s="3">
        <f t="shared" si="410"/>
        <v>463</v>
      </c>
      <c r="Q4398">
        <f t="shared" si="411"/>
        <v>30.669546436285096</v>
      </c>
      <c r="R4398">
        <f t="shared" si="412"/>
        <v>67.386609071274293</v>
      </c>
      <c r="S4398">
        <f t="shared" si="413"/>
        <v>1.9438444924406046</v>
      </c>
      <c r="T4398" t="str">
        <f t="shared" si="414"/>
        <v>Yes</v>
      </c>
      <c r="U4398" t="str">
        <f t="shared" si="415"/>
        <v>Yes</v>
      </c>
      <c r="V4398" t="s">
        <v>91</v>
      </c>
      <c r="W4398" t="s">
        <v>16</v>
      </c>
    </row>
    <row r="4399" spans="1:23" x14ac:dyDescent="0.3">
      <c r="A4399">
        <v>6</v>
      </c>
      <c r="B4399" s="1">
        <v>43137</v>
      </c>
      <c r="C4399" s="3">
        <v>113</v>
      </c>
      <c r="D4399">
        <v>264</v>
      </c>
      <c r="E4399">
        <v>10</v>
      </c>
      <c r="F4399">
        <v>17.8</v>
      </c>
      <c r="G4399">
        <v>69</v>
      </c>
      <c r="H4399">
        <v>1.1000000000000001</v>
      </c>
      <c r="I4399">
        <v>951</v>
      </c>
      <c r="J4399">
        <v>12</v>
      </c>
      <c r="K4399">
        <v>0</v>
      </c>
      <c r="L4399">
        <v>0</v>
      </c>
      <c r="M4399">
        <v>0</v>
      </c>
      <c r="N4399" t="s">
        <v>129</v>
      </c>
      <c r="O4399" t="s">
        <v>16</v>
      </c>
      <c r="P4399" s="3">
        <f t="shared" si="410"/>
        <v>387</v>
      </c>
      <c r="Q4399">
        <f t="shared" si="411"/>
        <v>29.198966408268735</v>
      </c>
      <c r="R4399">
        <f t="shared" si="412"/>
        <v>68.217054263565885</v>
      </c>
      <c r="S4399">
        <f t="shared" si="413"/>
        <v>2.5839793281653747</v>
      </c>
      <c r="T4399" t="str">
        <f t="shared" si="414"/>
        <v>Yes</v>
      </c>
      <c r="U4399" t="str">
        <f t="shared" si="415"/>
        <v>Yes</v>
      </c>
      <c r="V4399" t="s">
        <v>91</v>
      </c>
      <c r="W4399" t="s">
        <v>16</v>
      </c>
    </row>
    <row r="4400" spans="1:23" x14ac:dyDescent="0.3">
      <c r="A4400">
        <v>7</v>
      </c>
      <c r="B4400" s="1">
        <v>43137</v>
      </c>
      <c r="C4400" s="3">
        <v>108</v>
      </c>
      <c r="D4400">
        <v>342</v>
      </c>
      <c r="E4400">
        <v>9</v>
      </c>
      <c r="F4400">
        <v>17.7</v>
      </c>
      <c r="G4400">
        <v>68</v>
      </c>
      <c r="H4400">
        <v>1.3</v>
      </c>
      <c r="I4400">
        <v>842</v>
      </c>
      <c r="J4400">
        <v>11.7</v>
      </c>
      <c r="K4400">
        <v>0.05</v>
      </c>
      <c r="L4400">
        <v>0</v>
      </c>
      <c r="M4400">
        <v>0</v>
      </c>
      <c r="N4400" t="s">
        <v>129</v>
      </c>
      <c r="O4400" t="s">
        <v>16</v>
      </c>
      <c r="P4400" s="3">
        <f t="shared" si="410"/>
        <v>459</v>
      </c>
      <c r="Q4400">
        <f t="shared" si="411"/>
        <v>23.52941176470588</v>
      </c>
      <c r="R4400">
        <f t="shared" si="412"/>
        <v>74.509803921568633</v>
      </c>
      <c r="S4400">
        <f t="shared" si="413"/>
        <v>1.9607843137254901</v>
      </c>
      <c r="T4400" t="str">
        <f t="shared" si="414"/>
        <v>Yes</v>
      </c>
      <c r="U4400" t="str">
        <f t="shared" si="415"/>
        <v>Yes</v>
      </c>
      <c r="V4400" t="s">
        <v>91</v>
      </c>
      <c r="W4400" t="s">
        <v>16</v>
      </c>
    </row>
    <row r="4401" spans="1:23" x14ac:dyDescent="0.3">
      <c r="A4401">
        <v>8</v>
      </c>
      <c r="B4401" s="1">
        <v>43137</v>
      </c>
      <c r="C4401" s="3">
        <v>272</v>
      </c>
      <c r="D4401">
        <v>560</v>
      </c>
      <c r="E4401">
        <v>19</v>
      </c>
      <c r="F4401">
        <v>18.100000000000001</v>
      </c>
      <c r="G4401">
        <v>59</v>
      </c>
      <c r="H4401">
        <v>0.6</v>
      </c>
      <c r="I4401">
        <v>789</v>
      </c>
      <c r="J4401">
        <v>9.9</v>
      </c>
      <c r="K4401">
        <v>0.47</v>
      </c>
      <c r="L4401">
        <v>0</v>
      </c>
      <c r="M4401">
        <v>0</v>
      </c>
      <c r="N4401" t="s">
        <v>129</v>
      </c>
      <c r="O4401" t="s">
        <v>16</v>
      </c>
      <c r="P4401" s="3">
        <f t="shared" si="410"/>
        <v>851</v>
      </c>
      <c r="Q4401">
        <f t="shared" si="411"/>
        <v>31.962397179788482</v>
      </c>
      <c r="R4401">
        <f t="shared" si="412"/>
        <v>65.804935370152762</v>
      </c>
      <c r="S4401">
        <f t="shared" si="413"/>
        <v>2.2326674500587544</v>
      </c>
      <c r="T4401" t="str">
        <f t="shared" si="414"/>
        <v>Yes</v>
      </c>
      <c r="U4401" t="str">
        <f t="shared" si="415"/>
        <v>Yes</v>
      </c>
      <c r="V4401" t="s">
        <v>91</v>
      </c>
      <c r="W4401" t="s">
        <v>16</v>
      </c>
    </row>
    <row r="4402" spans="1:23" x14ac:dyDescent="0.3">
      <c r="A4402">
        <v>9</v>
      </c>
      <c r="B4402" s="1">
        <v>43137</v>
      </c>
      <c r="C4402" s="3">
        <v>323</v>
      </c>
      <c r="D4402">
        <v>898</v>
      </c>
      <c r="E4402">
        <v>21</v>
      </c>
      <c r="F4402">
        <v>20.399999999999999</v>
      </c>
      <c r="G4402">
        <v>54</v>
      </c>
      <c r="H4402">
        <v>1</v>
      </c>
      <c r="I4402">
        <v>828</v>
      </c>
      <c r="J4402">
        <v>10.7</v>
      </c>
      <c r="K4402">
        <v>1.23</v>
      </c>
      <c r="L4402">
        <v>0</v>
      </c>
      <c r="M4402">
        <v>0</v>
      </c>
      <c r="N4402" t="s">
        <v>129</v>
      </c>
      <c r="O4402" t="s">
        <v>16</v>
      </c>
      <c r="P4402" s="3">
        <f t="shared" si="410"/>
        <v>1242</v>
      </c>
      <c r="Q4402">
        <f t="shared" si="411"/>
        <v>26.006441223832528</v>
      </c>
      <c r="R4402">
        <f t="shared" si="412"/>
        <v>72.302737520128829</v>
      </c>
      <c r="S4402">
        <f t="shared" si="413"/>
        <v>1.6908212560386473</v>
      </c>
      <c r="T4402" t="str">
        <f t="shared" si="414"/>
        <v>Yes</v>
      </c>
      <c r="U4402" t="str">
        <f t="shared" si="415"/>
        <v>No</v>
      </c>
      <c r="V4402" t="s">
        <v>91</v>
      </c>
      <c r="W4402" t="s">
        <v>16</v>
      </c>
    </row>
    <row r="4403" spans="1:23" x14ac:dyDescent="0.3">
      <c r="A4403">
        <v>10</v>
      </c>
      <c r="B4403" s="1">
        <v>43137</v>
      </c>
      <c r="C4403" s="3">
        <v>417</v>
      </c>
      <c r="D4403">
        <v>1005</v>
      </c>
      <c r="E4403">
        <v>29</v>
      </c>
      <c r="F4403">
        <v>23.3</v>
      </c>
      <c r="G4403">
        <v>43</v>
      </c>
      <c r="H4403">
        <v>1.2</v>
      </c>
      <c r="I4403">
        <v>1257</v>
      </c>
      <c r="J4403">
        <v>10</v>
      </c>
      <c r="K4403">
        <v>1.91</v>
      </c>
      <c r="L4403">
        <v>0</v>
      </c>
      <c r="M4403">
        <v>0</v>
      </c>
      <c r="N4403" t="s">
        <v>129</v>
      </c>
      <c r="O4403" t="s">
        <v>16</v>
      </c>
      <c r="P4403" s="3">
        <f t="shared" si="410"/>
        <v>1451</v>
      </c>
      <c r="Q4403">
        <f t="shared" si="411"/>
        <v>28.738800827015854</v>
      </c>
      <c r="R4403">
        <f t="shared" si="412"/>
        <v>69.262577532736046</v>
      </c>
      <c r="S4403">
        <f t="shared" si="413"/>
        <v>1.9986216402481045</v>
      </c>
      <c r="T4403" t="str">
        <f t="shared" si="414"/>
        <v>Yes</v>
      </c>
      <c r="U4403" t="str">
        <f t="shared" si="415"/>
        <v>No</v>
      </c>
      <c r="V4403" t="s">
        <v>91</v>
      </c>
      <c r="W4403" t="s">
        <v>16</v>
      </c>
    </row>
    <row r="4404" spans="1:23" x14ac:dyDescent="0.3">
      <c r="A4404">
        <v>11</v>
      </c>
      <c r="B4404" s="1">
        <v>43137</v>
      </c>
      <c r="C4404" s="3">
        <v>386</v>
      </c>
      <c r="D4404">
        <v>1044</v>
      </c>
      <c r="E4404">
        <v>29</v>
      </c>
      <c r="F4404">
        <v>25.5</v>
      </c>
      <c r="G4404">
        <v>33</v>
      </c>
      <c r="H4404">
        <v>1.1000000000000001</v>
      </c>
      <c r="I4404">
        <v>1815</v>
      </c>
      <c r="J4404">
        <v>0</v>
      </c>
      <c r="K4404">
        <v>2.52</v>
      </c>
      <c r="L4404">
        <v>0</v>
      </c>
      <c r="M4404">
        <v>0</v>
      </c>
      <c r="N4404" t="s">
        <v>129</v>
      </c>
      <c r="O4404" t="s">
        <v>16</v>
      </c>
      <c r="P4404" s="3">
        <f t="shared" si="410"/>
        <v>1459</v>
      </c>
      <c r="Q4404">
        <f t="shared" si="411"/>
        <v>26.456477039067856</v>
      </c>
      <c r="R4404">
        <f t="shared" si="412"/>
        <v>71.555860178204242</v>
      </c>
      <c r="S4404">
        <f t="shared" si="413"/>
        <v>1.9876627827278959</v>
      </c>
      <c r="T4404" t="str">
        <f t="shared" si="414"/>
        <v>Yes</v>
      </c>
      <c r="U4404" t="str">
        <f t="shared" si="415"/>
        <v>No</v>
      </c>
      <c r="V4404" t="s">
        <v>91</v>
      </c>
      <c r="W4404" t="s">
        <v>16</v>
      </c>
    </row>
    <row r="4405" spans="1:23" x14ac:dyDescent="0.3">
      <c r="A4405">
        <v>12</v>
      </c>
      <c r="B4405" s="1">
        <v>43137</v>
      </c>
      <c r="C4405" s="3">
        <v>527</v>
      </c>
      <c r="D4405">
        <v>1094</v>
      </c>
      <c r="E4405">
        <v>35</v>
      </c>
      <c r="F4405">
        <v>27.3</v>
      </c>
      <c r="G4405">
        <v>35</v>
      </c>
      <c r="H4405">
        <v>2.2999999999999998</v>
      </c>
      <c r="I4405">
        <v>1537</v>
      </c>
      <c r="J4405">
        <v>10.4</v>
      </c>
      <c r="K4405">
        <v>2.98</v>
      </c>
      <c r="L4405">
        <v>0</v>
      </c>
      <c r="M4405">
        <v>0</v>
      </c>
      <c r="N4405" t="s">
        <v>129</v>
      </c>
      <c r="O4405" t="s">
        <v>16</v>
      </c>
      <c r="P4405" s="3">
        <f t="shared" si="410"/>
        <v>1656</v>
      </c>
      <c r="Q4405">
        <f t="shared" si="411"/>
        <v>31.823671497584545</v>
      </c>
      <c r="R4405">
        <f t="shared" si="412"/>
        <v>66.062801932367151</v>
      </c>
      <c r="S4405">
        <f t="shared" si="413"/>
        <v>2.1135265700483092</v>
      </c>
      <c r="T4405" t="str">
        <f t="shared" si="414"/>
        <v>Yes</v>
      </c>
      <c r="U4405" t="str">
        <f t="shared" si="415"/>
        <v>No</v>
      </c>
      <c r="V4405" t="s">
        <v>91</v>
      </c>
      <c r="W4405" t="s">
        <v>16</v>
      </c>
    </row>
    <row r="4406" spans="1:23" x14ac:dyDescent="0.3">
      <c r="A4406">
        <v>13</v>
      </c>
      <c r="B4406" s="1">
        <v>43137</v>
      </c>
      <c r="C4406" s="3">
        <v>492</v>
      </c>
      <c r="D4406">
        <v>1253</v>
      </c>
      <c r="E4406">
        <v>32</v>
      </c>
      <c r="F4406">
        <v>28.3</v>
      </c>
      <c r="G4406">
        <v>30</v>
      </c>
      <c r="H4406">
        <v>3</v>
      </c>
      <c r="I4406">
        <v>1675</v>
      </c>
      <c r="J4406">
        <v>9</v>
      </c>
      <c r="K4406">
        <v>3.29</v>
      </c>
      <c r="L4406">
        <v>0</v>
      </c>
      <c r="M4406">
        <v>0</v>
      </c>
      <c r="N4406" t="s">
        <v>129</v>
      </c>
      <c r="O4406" t="s">
        <v>16</v>
      </c>
      <c r="P4406" s="3">
        <f t="shared" si="410"/>
        <v>1777</v>
      </c>
      <c r="Q4406">
        <f t="shared" si="411"/>
        <v>27.687113111986495</v>
      </c>
      <c r="R4406">
        <f t="shared" si="412"/>
        <v>70.51209904333146</v>
      </c>
      <c r="S4406">
        <f t="shared" si="413"/>
        <v>1.8007878446820484</v>
      </c>
      <c r="T4406" t="str">
        <f t="shared" si="414"/>
        <v>Yes</v>
      </c>
      <c r="U4406" t="str">
        <f t="shared" si="415"/>
        <v>No</v>
      </c>
      <c r="V4406" t="s">
        <v>91</v>
      </c>
      <c r="W4406" t="s">
        <v>16</v>
      </c>
    </row>
    <row r="4407" spans="1:23" x14ac:dyDescent="0.3">
      <c r="A4407">
        <v>14</v>
      </c>
      <c r="B4407" s="1">
        <v>43137</v>
      </c>
      <c r="C4407" s="3">
        <v>488</v>
      </c>
      <c r="D4407">
        <v>1334</v>
      </c>
      <c r="E4407">
        <v>34</v>
      </c>
      <c r="F4407">
        <v>29.6</v>
      </c>
      <c r="G4407">
        <v>24</v>
      </c>
      <c r="H4407">
        <v>2.4</v>
      </c>
      <c r="I4407">
        <v>1873</v>
      </c>
      <c r="J4407">
        <v>6.8</v>
      </c>
      <c r="K4407">
        <v>3.42</v>
      </c>
      <c r="L4407">
        <v>0</v>
      </c>
      <c r="M4407">
        <v>0</v>
      </c>
      <c r="N4407" t="s">
        <v>129</v>
      </c>
      <c r="O4407" t="s">
        <v>16</v>
      </c>
      <c r="P4407" s="3">
        <f t="shared" si="410"/>
        <v>1856</v>
      </c>
      <c r="Q4407">
        <f t="shared" si="411"/>
        <v>26.293103448275861</v>
      </c>
      <c r="R4407">
        <f t="shared" si="412"/>
        <v>71.875</v>
      </c>
      <c r="S4407">
        <f t="shared" si="413"/>
        <v>1.8318965517241377</v>
      </c>
      <c r="T4407" t="str">
        <f t="shared" si="414"/>
        <v>Yes</v>
      </c>
      <c r="U4407" t="str">
        <f t="shared" si="415"/>
        <v>No</v>
      </c>
      <c r="V4407" t="s">
        <v>91</v>
      </c>
      <c r="W4407" t="s">
        <v>16</v>
      </c>
    </row>
    <row r="4408" spans="1:23" x14ac:dyDescent="0.3">
      <c r="A4408">
        <v>15</v>
      </c>
      <c r="B4408" s="1">
        <v>43137</v>
      </c>
      <c r="C4408" s="3">
        <v>603</v>
      </c>
      <c r="D4408">
        <v>1396</v>
      </c>
      <c r="E4408">
        <v>50</v>
      </c>
      <c r="F4408">
        <v>29.8</v>
      </c>
      <c r="G4408">
        <v>23</v>
      </c>
      <c r="H4408">
        <v>3.6</v>
      </c>
      <c r="I4408">
        <v>1945</v>
      </c>
      <c r="J4408">
        <v>6.4</v>
      </c>
      <c r="K4408">
        <v>3.32</v>
      </c>
      <c r="L4408">
        <v>0</v>
      </c>
      <c r="M4408">
        <v>0</v>
      </c>
      <c r="N4408" t="s">
        <v>129</v>
      </c>
      <c r="O4408" t="s">
        <v>16</v>
      </c>
      <c r="P4408" s="3">
        <f t="shared" si="410"/>
        <v>2049</v>
      </c>
      <c r="Q4408">
        <f t="shared" si="411"/>
        <v>29.428989751098094</v>
      </c>
      <c r="R4408">
        <f t="shared" si="412"/>
        <v>68.130795510004887</v>
      </c>
      <c r="S4408">
        <f t="shared" si="413"/>
        <v>2.4402147388970228</v>
      </c>
      <c r="T4408" t="str">
        <f t="shared" si="414"/>
        <v>Yes</v>
      </c>
      <c r="U4408" t="str">
        <f t="shared" si="415"/>
        <v>No</v>
      </c>
      <c r="V4408" t="s">
        <v>91</v>
      </c>
      <c r="W4408" t="s">
        <v>16</v>
      </c>
    </row>
    <row r="4409" spans="1:23" x14ac:dyDescent="0.3">
      <c r="A4409">
        <v>16</v>
      </c>
      <c r="B4409" s="1">
        <v>43137</v>
      </c>
      <c r="C4409" s="3">
        <v>519</v>
      </c>
      <c r="D4409">
        <v>1535</v>
      </c>
      <c r="E4409">
        <v>34</v>
      </c>
      <c r="F4409">
        <v>29.8</v>
      </c>
      <c r="G4409">
        <v>24</v>
      </c>
      <c r="H4409">
        <v>2.9</v>
      </c>
      <c r="I4409">
        <v>1939</v>
      </c>
      <c r="J4409">
        <v>7</v>
      </c>
      <c r="K4409">
        <v>3</v>
      </c>
      <c r="L4409">
        <v>0</v>
      </c>
      <c r="M4409">
        <v>0</v>
      </c>
      <c r="N4409" t="s">
        <v>129</v>
      </c>
      <c r="O4409" t="s">
        <v>16</v>
      </c>
      <c r="P4409" s="3">
        <f t="shared" si="410"/>
        <v>2088</v>
      </c>
      <c r="Q4409">
        <f t="shared" si="411"/>
        <v>24.856321839080458</v>
      </c>
      <c r="R4409">
        <f t="shared" si="412"/>
        <v>73.515325670498086</v>
      </c>
      <c r="S4409">
        <f t="shared" si="413"/>
        <v>1.6283524904214559</v>
      </c>
      <c r="T4409" t="str">
        <f t="shared" si="414"/>
        <v>Yes</v>
      </c>
      <c r="U4409" t="str">
        <f t="shared" si="415"/>
        <v>No</v>
      </c>
      <c r="V4409" t="s">
        <v>91</v>
      </c>
      <c r="W4409" t="s">
        <v>16</v>
      </c>
    </row>
    <row r="4410" spans="1:23" x14ac:dyDescent="0.3">
      <c r="A4410">
        <v>17</v>
      </c>
      <c r="B4410" s="1">
        <v>43137</v>
      </c>
      <c r="C4410" s="3">
        <v>707</v>
      </c>
      <c r="D4410">
        <v>1707</v>
      </c>
      <c r="E4410">
        <v>70</v>
      </c>
      <c r="F4410">
        <v>29.6</v>
      </c>
      <c r="G4410">
        <v>26</v>
      </c>
      <c r="H4410">
        <v>3.7</v>
      </c>
      <c r="I4410">
        <v>2000</v>
      </c>
      <c r="J4410">
        <v>8</v>
      </c>
      <c r="K4410">
        <v>2.58</v>
      </c>
      <c r="L4410">
        <v>0</v>
      </c>
      <c r="M4410">
        <v>0</v>
      </c>
      <c r="N4410" t="s">
        <v>129</v>
      </c>
      <c r="O4410" t="s">
        <v>16</v>
      </c>
      <c r="P4410" s="3">
        <f t="shared" si="410"/>
        <v>2484</v>
      </c>
      <c r="Q4410">
        <f t="shared" si="411"/>
        <v>28.462157809983896</v>
      </c>
      <c r="R4410">
        <f t="shared" si="412"/>
        <v>68.719806763285035</v>
      </c>
      <c r="S4410">
        <f t="shared" si="413"/>
        <v>2.818035426731079</v>
      </c>
      <c r="T4410" t="str">
        <f t="shared" si="414"/>
        <v>Yes</v>
      </c>
      <c r="U4410" t="str">
        <f t="shared" si="415"/>
        <v>No</v>
      </c>
      <c r="V4410" t="s">
        <v>91</v>
      </c>
      <c r="W4410" t="s">
        <v>16</v>
      </c>
    </row>
    <row r="4411" spans="1:23" x14ac:dyDescent="0.3">
      <c r="A4411">
        <v>18</v>
      </c>
      <c r="B4411" s="1">
        <v>43137</v>
      </c>
      <c r="C4411" s="3">
        <v>793</v>
      </c>
      <c r="D4411">
        <v>2025</v>
      </c>
      <c r="E4411">
        <v>61</v>
      </c>
      <c r="F4411">
        <v>28.9</v>
      </c>
      <c r="G4411">
        <v>22</v>
      </c>
      <c r="H4411">
        <v>2.7</v>
      </c>
      <c r="I4411">
        <v>1965</v>
      </c>
      <c r="J4411">
        <v>5</v>
      </c>
      <c r="K4411">
        <v>1.93</v>
      </c>
      <c r="L4411">
        <v>0</v>
      </c>
      <c r="M4411">
        <v>0</v>
      </c>
      <c r="N4411" t="s">
        <v>129</v>
      </c>
      <c r="O4411" t="s">
        <v>16</v>
      </c>
      <c r="P4411" s="3">
        <f t="shared" si="410"/>
        <v>2879</v>
      </c>
      <c r="Q4411">
        <f t="shared" si="411"/>
        <v>27.544286210489755</v>
      </c>
      <c r="R4411">
        <f t="shared" si="412"/>
        <v>70.336922542549502</v>
      </c>
      <c r="S4411">
        <f t="shared" si="413"/>
        <v>2.1187912469607504</v>
      </c>
      <c r="T4411" t="str">
        <f t="shared" si="414"/>
        <v>Yes</v>
      </c>
      <c r="U4411" t="str">
        <f t="shared" si="415"/>
        <v>No</v>
      </c>
      <c r="V4411" t="s">
        <v>91</v>
      </c>
      <c r="W4411" t="s">
        <v>16</v>
      </c>
    </row>
    <row r="4412" spans="1:23" x14ac:dyDescent="0.3">
      <c r="A4412">
        <v>19</v>
      </c>
      <c r="B4412" s="1">
        <v>43137</v>
      </c>
      <c r="C4412" s="3">
        <v>827</v>
      </c>
      <c r="D4412">
        <v>2246</v>
      </c>
      <c r="E4412">
        <v>59</v>
      </c>
      <c r="F4412">
        <v>27.4</v>
      </c>
      <c r="G4412">
        <v>29</v>
      </c>
      <c r="H4412">
        <v>3.6</v>
      </c>
      <c r="I4412">
        <v>2000</v>
      </c>
      <c r="J4412">
        <v>7.7</v>
      </c>
      <c r="K4412">
        <v>1.19</v>
      </c>
      <c r="L4412">
        <v>0</v>
      </c>
      <c r="M4412">
        <v>0</v>
      </c>
      <c r="N4412" t="s">
        <v>129</v>
      </c>
      <c r="O4412" t="s">
        <v>16</v>
      </c>
      <c r="P4412" s="3">
        <f t="shared" si="410"/>
        <v>3132</v>
      </c>
      <c r="Q4412">
        <f t="shared" si="411"/>
        <v>26.404853128991064</v>
      </c>
      <c r="R4412">
        <f t="shared" si="412"/>
        <v>71.711366538952745</v>
      </c>
      <c r="S4412">
        <f t="shared" si="413"/>
        <v>1.8837803320561941</v>
      </c>
      <c r="T4412" t="str">
        <f t="shared" si="414"/>
        <v>Yes</v>
      </c>
      <c r="U4412" t="str">
        <f t="shared" si="415"/>
        <v>No</v>
      </c>
      <c r="V4412" t="s">
        <v>91</v>
      </c>
      <c r="W4412" t="s">
        <v>16</v>
      </c>
    </row>
    <row r="4413" spans="1:23" x14ac:dyDescent="0.3">
      <c r="A4413">
        <v>20</v>
      </c>
      <c r="B4413" s="1">
        <v>43137</v>
      </c>
      <c r="C4413" s="3">
        <v>904</v>
      </c>
      <c r="D4413">
        <v>2337</v>
      </c>
      <c r="E4413">
        <v>90</v>
      </c>
      <c r="F4413">
        <v>25.4</v>
      </c>
      <c r="G4413">
        <v>33</v>
      </c>
      <c r="H4413">
        <v>2.7</v>
      </c>
      <c r="I4413">
        <v>2000</v>
      </c>
      <c r="J4413">
        <v>7.9</v>
      </c>
      <c r="K4413">
        <v>0.54</v>
      </c>
      <c r="L4413">
        <v>0</v>
      </c>
      <c r="M4413">
        <v>0</v>
      </c>
      <c r="N4413" t="s">
        <v>129</v>
      </c>
      <c r="O4413" t="s">
        <v>16</v>
      </c>
      <c r="P4413" s="3">
        <f t="shared" si="410"/>
        <v>3331</v>
      </c>
      <c r="Q4413">
        <f t="shared" si="411"/>
        <v>27.138997298108674</v>
      </c>
      <c r="R4413">
        <f t="shared" si="412"/>
        <v>70.159111377964578</v>
      </c>
      <c r="S4413">
        <f t="shared" si="413"/>
        <v>2.7018913239267488</v>
      </c>
      <c r="T4413" t="str">
        <f t="shared" si="414"/>
        <v>Yes</v>
      </c>
      <c r="U4413" t="str">
        <f t="shared" si="415"/>
        <v>No</v>
      </c>
      <c r="V4413" t="s">
        <v>91</v>
      </c>
      <c r="W4413" t="s">
        <v>16</v>
      </c>
    </row>
    <row r="4414" spans="1:23" x14ac:dyDescent="0.3">
      <c r="A4414">
        <v>21</v>
      </c>
      <c r="B4414" s="1">
        <v>43137</v>
      </c>
      <c r="C4414" s="3">
        <v>1054</v>
      </c>
      <c r="D4414">
        <v>2338</v>
      </c>
      <c r="E4414">
        <v>95</v>
      </c>
      <c r="F4414">
        <v>23.4</v>
      </c>
      <c r="G4414">
        <v>38</v>
      </c>
      <c r="H4414">
        <v>2.2999999999999998</v>
      </c>
      <c r="I4414">
        <v>2000</v>
      </c>
      <c r="J4414">
        <v>8.1999999999999993</v>
      </c>
      <c r="K4414">
        <v>0.06</v>
      </c>
      <c r="L4414">
        <v>0</v>
      </c>
      <c r="M4414">
        <v>0</v>
      </c>
      <c r="N4414" t="s">
        <v>129</v>
      </c>
      <c r="O4414" t="s">
        <v>16</v>
      </c>
      <c r="P4414" s="3">
        <f t="shared" si="410"/>
        <v>3487</v>
      </c>
      <c r="Q4414">
        <f t="shared" si="411"/>
        <v>30.226555778606251</v>
      </c>
      <c r="R4414">
        <f t="shared" si="412"/>
        <v>67.049039288786929</v>
      </c>
      <c r="S4414">
        <f t="shared" si="413"/>
        <v>2.7244049326068254</v>
      </c>
      <c r="T4414" t="str">
        <f t="shared" si="414"/>
        <v>Yes</v>
      </c>
      <c r="U4414" t="str">
        <f t="shared" si="415"/>
        <v>No</v>
      </c>
      <c r="V4414" t="s">
        <v>91</v>
      </c>
      <c r="W4414" t="s">
        <v>16</v>
      </c>
    </row>
    <row r="4415" spans="1:23" x14ac:dyDescent="0.3">
      <c r="A4415">
        <v>22</v>
      </c>
      <c r="B4415" s="1">
        <v>43137</v>
      </c>
      <c r="C4415" s="3">
        <v>749</v>
      </c>
      <c r="D4415">
        <v>2238</v>
      </c>
      <c r="E4415">
        <v>74</v>
      </c>
      <c r="F4415">
        <v>22.1</v>
      </c>
      <c r="G4415">
        <v>44</v>
      </c>
      <c r="H4415">
        <v>2.5</v>
      </c>
      <c r="I4415">
        <v>2000</v>
      </c>
      <c r="J4415">
        <v>9.1999999999999993</v>
      </c>
      <c r="K4415">
        <v>0</v>
      </c>
      <c r="L4415">
        <v>0</v>
      </c>
      <c r="M4415">
        <v>0</v>
      </c>
      <c r="N4415" t="s">
        <v>129</v>
      </c>
      <c r="O4415" t="s">
        <v>16</v>
      </c>
      <c r="P4415" s="3">
        <f t="shared" si="410"/>
        <v>3061</v>
      </c>
      <c r="Q4415">
        <f t="shared" si="411"/>
        <v>24.469127736033975</v>
      </c>
      <c r="R4415">
        <f t="shared" si="412"/>
        <v>73.113361646520744</v>
      </c>
      <c r="S4415">
        <f t="shared" si="413"/>
        <v>2.4175106174452794</v>
      </c>
      <c r="T4415" t="str">
        <f t="shared" si="414"/>
        <v>Yes</v>
      </c>
      <c r="U4415" t="str">
        <f t="shared" si="415"/>
        <v>No</v>
      </c>
      <c r="V4415" t="s">
        <v>91</v>
      </c>
      <c r="W4415" t="s">
        <v>16</v>
      </c>
    </row>
    <row r="4416" spans="1:23" x14ac:dyDescent="0.3">
      <c r="A4416">
        <v>23</v>
      </c>
      <c r="B4416" s="1">
        <v>43137</v>
      </c>
      <c r="C4416" s="3">
        <v>923</v>
      </c>
      <c r="D4416">
        <v>1969</v>
      </c>
      <c r="E4416">
        <v>71</v>
      </c>
      <c r="F4416">
        <v>21.4</v>
      </c>
      <c r="G4416">
        <v>48</v>
      </c>
      <c r="H4416">
        <v>1.6</v>
      </c>
      <c r="I4416">
        <v>2000</v>
      </c>
      <c r="J4416">
        <v>9.9</v>
      </c>
      <c r="K4416">
        <v>0</v>
      </c>
      <c r="L4416">
        <v>0</v>
      </c>
      <c r="M4416">
        <v>0</v>
      </c>
      <c r="N4416" t="s">
        <v>129</v>
      </c>
      <c r="O4416" t="s">
        <v>16</v>
      </c>
      <c r="P4416" s="3">
        <f t="shared" si="410"/>
        <v>2963</v>
      </c>
      <c r="Q4416">
        <f t="shared" si="411"/>
        <v>31.150860614242319</v>
      </c>
      <c r="R4416">
        <f t="shared" si="412"/>
        <v>66.452919338508266</v>
      </c>
      <c r="S4416">
        <f t="shared" si="413"/>
        <v>2.3962200472494097</v>
      </c>
      <c r="T4416" t="str">
        <f t="shared" si="414"/>
        <v>Yes</v>
      </c>
      <c r="U4416" t="str">
        <f t="shared" si="415"/>
        <v>No</v>
      </c>
      <c r="V4416" t="s">
        <v>91</v>
      </c>
      <c r="W4416" t="s">
        <v>16</v>
      </c>
    </row>
    <row r="4417" spans="1:23" x14ac:dyDescent="0.3">
      <c r="A4417">
        <v>24</v>
      </c>
      <c r="B4417" s="1">
        <v>43137</v>
      </c>
      <c r="C4417" s="3">
        <v>497</v>
      </c>
      <c r="D4417">
        <v>1490</v>
      </c>
      <c r="E4417">
        <v>41</v>
      </c>
      <c r="F4417">
        <v>20.6</v>
      </c>
      <c r="G4417">
        <v>52</v>
      </c>
      <c r="H4417">
        <v>0.5</v>
      </c>
      <c r="I4417">
        <v>2000</v>
      </c>
      <c r="J4417">
        <v>10.3</v>
      </c>
      <c r="K4417">
        <v>0</v>
      </c>
      <c r="L4417">
        <v>0</v>
      </c>
      <c r="M4417">
        <v>0</v>
      </c>
      <c r="N4417" t="s">
        <v>129</v>
      </c>
      <c r="O4417" t="s">
        <v>16</v>
      </c>
      <c r="P4417" s="3">
        <f t="shared" si="410"/>
        <v>2028</v>
      </c>
      <c r="Q4417">
        <f t="shared" si="411"/>
        <v>24.506903353057201</v>
      </c>
      <c r="R4417">
        <f t="shared" si="412"/>
        <v>73.471400394477314</v>
      </c>
      <c r="S4417">
        <f t="shared" si="413"/>
        <v>2.0216962524654831</v>
      </c>
      <c r="T4417" t="str">
        <f t="shared" si="414"/>
        <v>Yes</v>
      </c>
      <c r="U4417" t="str">
        <f t="shared" si="415"/>
        <v>No</v>
      </c>
      <c r="V4417" t="s">
        <v>91</v>
      </c>
      <c r="W4417" t="s">
        <v>16</v>
      </c>
    </row>
    <row r="4418" spans="1:23" x14ac:dyDescent="0.3">
      <c r="A4418">
        <v>1</v>
      </c>
      <c r="B4418" s="1">
        <v>43165</v>
      </c>
      <c r="C4418" s="3">
        <v>523</v>
      </c>
      <c r="D4418">
        <v>1248</v>
      </c>
      <c r="E4418">
        <v>34</v>
      </c>
      <c r="F4418">
        <v>19.7</v>
      </c>
      <c r="G4418">
        <v>55</v>
      </c>
      <c r="H4418">
        <v>2</v>
      </c>
      <c r="I4418">
        <v>1986</v>
      </c>
      <c r="J4418">
        <v>10.3</v>
      </c>
      <c r="K4418">
        <v>0</v>
      </c>
      <c r="L4418">
        <v>0</v>
      </c>
      <c r="M4418">
        <v>0</v>
      </c>
      <c r="N4418" t="s">
        <v>129</v>
      </c>
      <c r="O4418" t="s">
        <v>16</v>
      </c>
      <c r="P4418" s="3">
        <f t="shared" si="410"/>
        <v>1805</v>
      </c>
      <c r="Q4418">
        <f t="shared" si="411"/>
        <v>28.975069252077564</v>
      </c>
      <c r="R4418">
        <f t="shared" si="412"/>
        <v>69.14127423822714</v>
      </c>
      <c r="S4418">
        <f t="shared" si="413"/>
        <v>1.8836565096952906</v>
      </c>
      <c r="T4418" t="str">
        <f t="shared" si="414"/>
        <v>Yes</v>
      </c>
      <c r="U4418" t="str">
        <f t="shared" si="415"/>
        <v>Yes</v>
      </c>
      <c r="V4418" t="s">
        <v>91</v>
      </c>
      <c r="W4418" t="s">
        <v>16</v>
      </c>
    </row>
    <row r="4419" spans="1:23" x14ac:dyDescent="0.3">
      <c r="A4419">
        <v>2</v>
      </c>
      <c r="B4419" s="1">
        <v>43165</v>
      </c>
      <c r="C4419" s="3">
        <v>427</v>
      </c>
      <c r="D4419">
        <v>902</v>
      </c>
      <c r="E4419">
        <v>28</v>
      </c>
      <c r="F4419">
        <v>19.2</v>
      </c>
      <c r="G4419">
        <v>57</v>
      </c>
      <c r="H4419">
        <v>0.8</v>
      </c>
      <c r="I4419">
        <v>1985</v>
      </c>
      <c r="J4419">
        <v>10.4</v>
      </c>
      <c r="K4419">
        <v>0</v>
      </c>
      <c r="L4419">
        <v>0</v>
      </c>
      <c r="M4419">
        <v>0</v>
      </c>
      <c r="N4419" t="s">
        <v>129</v>
      </c>
      <c r="O4419" t="s">
        <v>16</v>
      </c>
      <c r="P4419" s="3">
        <f t="shared" ref="P4419:P4482" si="416">C4419+D4419+E4419</f>
        <v>1357</v>
      </c>
      <c r="Q4419">
        <f t="shared" ref="Q4419:Q4482" si="417">(C4419/P4419)*100</f>
        <v>31.466470154753136</v>
      </c>
      <c r="R4419">
        <f t="shared" ref="R4419:R4482" si="418">(D4419/P4419)*100</f>
        <v>66.470154753131908</v>
      </c>
      <c r="S4419">
        <f t="shared" ref="S4419:S4482" si="419">(E4419/P4419)*100</f>
        <v>2.0633750921149594</v>
      </c>
      <c r="T4419" t="str">
        <f t="shared" ref="T4419:T4482" si="420">IF(L4419=0,IF(M4419=0,"Yes","No"),"No")</f>
        <v>Yes</v>
      </c>
      <c r="U4419" t="str">
        <f t="shared" si="415"/>
        <v>Yes</v>
      </c>
      <c r="V4419" t="s">
        <v>91</v>
      </c>
      <c r="W4419" t="s">
        <v>16</v>
      </c>
    </row>
    <row r="4420" spans="1:23" x14ac:dyDescent="0.3">
      <c r="A4420">
        <v>3</v>
      </c>
      <c r="B4420" s="1">
        <v>43165</v>
      </c>
      <c r="C4420" s="3">
        <v>224</v>
      </c>
      <c r="D4420">
        <v>673</v>
      </c>
      <c r="E4420">
        <v>16</v>
      </c>
      <c r="F4420">
        <v>18.600000000000001</v>
      </c>
      <c r="G4420">
        <v>60</v>
      </c>
      <c r="H4420">
        <v>1.8</v>
      </c>
      <c r="I4420">
        <v>1841</v>
      </c>
      <c r="J4420">
        <v>10.6</v>
      </c>
      <c r="K4420">
        <v>0</v>
      </c>
      <c r="L4420">
        <v>0</v>
      </c>
      <c r="M4420">
        <v>0</v>
      </c>
      <c r="N4420" t="s">
        <v>129</v>
      </c>
      <c r="O4420" t="s">
        <v>16</v>
      </c>
      <c r="P4420" s="3">
        <f t="shared" si="416"/>
        <v>913</v>
      </c>
      <c r="Q4420">
        <f t="shared" si="417"/>
        <v>24.534501642935378</v>
      </c>
      <c r="R4420">
        <f t="shared" si="418"/>
        <v>73.713033953997808</v>
      </c>
      <c r="S4420">
        <f t="shared" si="419"/>
        <v>1.7524644030668126</v>
      </c>
      <c r="T4420" t="str">
        <f t="shared" si="420"/>
        <v>Yes</v>
      </c>
      <c r="U4420" t="str">
        <f t="shared" si="415"/>
        <v>Yes</v>
      </c>
      <c r="V4420" t="s">
        <v>91</v>
      </c>
      <c r="W4420" t="s">
        <v>16</v>
      </c>
    </row>
    <row r="4421" spans="1:23" x14ac:dyDescent="0.3">
      <c r="A4421">
        <v>4</v>
      </c>
      <c r="B4421" s="1">
        <v>43165</v>
      </c>
      <c r="C4421" s="3">
        <v>177</v>
      </c>
      <c r="D4421">
        <v>437</v>
      </c>
      <c r="E4421">
        <v>16</v>
      </c>
      <c r="F4421">
        <v>18</v>
      </c>
      <c r="G4421">
        <v>64</v>
      </c>
      <c r="H4421">
        <v>1.3</v>
      </c>
      <c r="I4421">
        <v>1560</v>
      </c>
      <c r="J4421">
        <v>11</v>
      </c>
      <c r="K4421">
        <v>0</v>
      </c>
      <c r="L4421">
        <v>0</v>
      </c>
      <c r="M4421">
        <v>0</v>
      </c>
      <c r="N4421" t="s">
        <v>129</v>
      </c>
      <c r="O4421" t="s">
        <v>16</v>
      </c>
      <c r="P4421" s="3">
        <f t="shared" si="416"/>
        <v>630</v>
      </c>
      <c r="Q4421">
        <f t="shared" si="417"/>
        <v>28.095238095238095</v>
      </c>
      <c r="R4421">
        <f t="shared" si="418"/>
        <v>69.365079365079367</v>
      </c>
      <c r="S4421">
        <f t="shared" si="419"/>
        <v>2.5396825396825395</v>
      </c>
      <c r="T4421" t="str">
        <f t="shared" si="420"/>
        <v>Yes</v>
      </c>
      <c r="U4421" t="str">
        <f t="shared" si="415"/>
        <v>Yes</v>
      </c>
      <c r="V4421" t="s">
        <v>91</v>
      </c>
      <c r="W4421" t="s">
        <v>16</v>
      </c>
    </row>
    <row r="4422" spans="1:23" x14ac:dyDescent="0.3">
      <c r="A4422">
        <v>5</v>
      </c>
      <c r="B4422" s="1">
        <v>43165</v>
      </c>
      <c r="C4422" s="3">
        <v>119</v>
      </c>
      <c r="D4422">
        <v>294</v>
      </c>
      <c r="E4422">
        <v>10</v>
      </c>
      <c r="F4422">
        <v>17.399999999999999</v>
      </c>
      <c r="G4422">
        <v>65</v>
      </c>
      <c r="H4422">
        <v>0.8</v>
      </c>
      <c r="I4422">
        <v>1093</v>
      </c>
      <c r="J4422">
        <v>10.7</v>
      </c>
      <c r="K4422">
        <v>0</v>
      </c>
      <c r="L4422">
        <v>0</v>
      </c>
      <c r="M4422">
        <v>0</v>
      </c>
      <c r="N4422" t="s">
        <v>129</v>
      </c>
      <c r="O4422" t="s">
        <v>16</v>
      </c>
      <c r="P4422" s="3">
        <f t="shared" si="416"/>
        <v>423</v>
      </c>
      <c r="Q4422">
        <f t="shared" si="417"/>
        <v>28.132387706855795</v>
      </c>
      <c r="R4422">
        <f t="shared" si="418"/>
        <v>69.503546099290787</v>
      </c>
      <c r="S4422">
        <f t="shared" si="419"/>
        <v>2.3640661938534278</v>
      </c>
      <c r="T4422" t="str">
        <f t="shared" si="420"/>
        <v>Yes</v>
      </c>
      <c r="U4422" t="str">
        <f t="shared" si="415"/>
        <v>Yes</v>
      </c>
      <c r="V4422" t="s">
        <v>91</v>
      </c>
      <c r="W4422" t="s">
        <v>16</v>
      </c>
    </row>
    <row r="4423" spans="1:23" x14ac:dyDescent="0.3">
      <c r="A4423">
        <v>6</v>
      </c>
      <c r="B4423" s="1">
        <v>43165</v>
      </c>
      <c r="C4423" s="3">
        <v>59</v>
      </c>
      <c r="D4423">
        <v>193</v>
      </c>
      <c r="E4423">
        <v>5</v>
      </c>
      <c r="F4423">
        <v>17.100000000000001</v>
      </c>
      <c r="G4423">
        <v>66</v>
      </c>
      <c r="H4423">
        <v>0.3</v>
      </c>
      <c r="I4423">
        <v>1370</v>
      </c>
      <c r="J4423">
        <v>10.6</v>
      </c>
      <c r="K4423">
        <v>0</v>
      </c>
      <c r="L4423">
        <v>0</v>
      </c>
      <c r="M4423">
        <v>0</v>
      </c>
      <c r="N4423" t="s">
        <v>129</v>
      </c>
      <c r="O4423" t="s">
        <v>16</v>
      </c>
      <c r="P4423" s="3">
        <f t="shared" si="416"/>
        <v>257</v>
      </c>
      <c r="Q4423">
        <f t="shared" si="417"/>
        <v>22.957198443579767</v>
      </c>
      <c r="R4423">
        <f t="shared" si="418"/>
        <v>75.097276264591443</v>
      </c>
      <c r="S4423">
        <f t="shared" si="419"/>
        <v>1.9455252918287937</v>
      </c>
      <c r="T4423" t="str">
        <f t="shared" si="420"/>
        <v>Yes</v>
      </c>
      <c r="U4423" t="str">
        <f t="shared" si="415"/>
        <v>Yes</v>
      </c>
      <c r="V4423" t="s">
        <v>91</v>
      </c>
      <c r="W4423" t="s">
        <v>16</v>
      </c>
    </row>
    <row r="4424" spans="1:23" x14ac:dyDescent="0.3">
      <c r="A4424">
        <v>7</v>
      </c>
      <c r="B4424" s="1">
        <v>43165</v>
      </c>
      <c r="C4424" s="3">
        <v>102</v>
      </c>
      <c r="D4424">
        <v>228</v>
      </c>
      <c r="E4424">
        <v>9</v>
      </c>
      <c r="F4424">
        <v>16.899999999999999</v>
      </c>
      <c r="G4424">
        <v>62</v>
      </c>
      <c r="H4424">
        <v>0.4</v>
      </c>
      <c r="I4424">
        <v>1768</v>
      </c>
      <c r="J4424">
        <v>9.5</v>
      </c>
      <c r="K4424">
        <v>0.06</v>
      </c>
      <c r="L4424">
        <v>0</v>
      </c>
      <c r="M4424">
        <v>0</v>
      </c>
      <c r="N4424" t="s">
        <v>129</v>
      </c>
      <c r="O4424" t="s">
        <v>16</v>
      </c>
      <c r="P4424" s="3">
        <f t="shared" si="416"/>
        <v>339</v>
      </c>
      <c r="Q4424">
        <f t="shared" si="417"/>
        <v>30.088495575221241</v>
      </c>
      <c r="R4424">
        <f t="shared" si="418"/>
        <v>67.256637168141594</v>
      </c>
      <c r="S4424">
        <f t="shared" si="419"/>
        <v>2.6548672566371683</v>
      </c>
      <c r="T4424" t="str">
        <f t="shared" si="420"/>
        <v>Yes</v>
      </c>
      <c r="U4424" t="str">
        <f t="shared" si="415"/>
        <v>Yes</v>
      </c>
      <c r="V4424" t="s">
        <v>91</v>
      </c>
      <c r="W4424" t="s">
        <v>16</v>
      </c>
    </row>
    <row r="4425" spans="1:23" x14ac:dyDescent="0.3">
      <c r="A4425">
        <v>8</v>
      </c>
      <c r="B4425" s="1">
        <v>43165</v>
      </c>
      <c r="C4425" s="3">
        <v>187</v>
      </c>
      <c r="D4425">
        <v>423</v>
      </c>
      <c r="E4425">
        <v>15</v>
      </c>
      <c r="F4425">
        <v>18</v>
      </c>
      <c r="G4425">
        <v>54</v>
      </c>
      <c r="H4425">
        <v>0.7</v>
      </c>
      <c r="I4425">
        <v>1997</v>
      </c>
      <c r="J4425">
        <v>8.5</v>
      </c>
      <c r="K4425">
        <v>0.51</v>
      </c>
      <c r="L4425">
        <v>0</v>
      </c>
      <c r="M4425">
        <v>0</v>
      </c>
      <c r="N4425" t="s">
        <v>129</v>
      </c>
      <c r="O4425" t="s">
        <v>16</v>
      </c>
      <c r="P4425" s="3">
        <f t="shared" si="416"/>
        <v>625</v>
      </c>
      <c r="Q4425">
        <f t="shared" si="417"/>
        <v>29.92</v>
      </c>
      <c r="R4425">
        <f t="shared" si="418"/>
        <v>67.679999999999993</v>
      </c>
      <c r="S4425">
        <f t="shared" si="419"/>
        <v>2.4</v>
      </c>
      <c r="T4425" t="str">
        <f t="shared" si="420"/>
        <v>Yes</v>
      </c>
      <c r="U4425" t="str">
        <f t="shared" si="415"/>
        <v>Yes</v>
      </c>
      <c r="V4425" t="s">
        <v>91</v>
      </c>
      <c r="W4425" t="s">
        <v>16</v>
      </c>
    </row>
    <row r="4426" spans="1:23" x14ac:dyDescent="0.3">
      <c r="A4426">
        <v>9</v>
      </c>
      <c r="B4426" s="1">
        <v>43165</v>
      </c>
      <c r="C4426" s="3">
        <v>245</v>
      </c>
      <c r="D4426">
        <v>659</v>
      </c>
      <c r="E4426">
        <v>17</v>
      </c>
      <c r="F4426">
        <v>20.3</v>
      </c>
      <c r="G4426">
        <v>47</v>
      </c>
      <c r="H4426">
        <v>1.5</v>
      </c>
      <c r="I4426">
        <v>1785</v>
      </c>
      <c r="J4426">
        <v>8.6</v>
      </c>
      <c r="K4426">
        <v>1.05</v>
      </c>
      <c r="L4426">
        <v>0</v>
      </c>
      <c r="M4426">
        <v>0</v>
      </c>
      <c r="N4426" t="s">
        <v>129</v>
      </c>
      <c r="O4426" t="s">
        <v>16</v>
      </c>
      <c r="P4426" s="3">
        <f t="shared" si="416"/>
        <v>921</v>
      </c>
      <c r="Q4426">
        <f t="shared" si="417"/>
        <v>26.601520086862106</v>
      </c>
      <c r="R4426">
        <f t="shared" si="418"/>
        <v>71.552660152008684</v>
      </c>
      <c r="S4426">
        <f t="shared" si="419"/>
        <v>1.8458197611292075</v>
      </c>
      <c r="T4426" t="str">
        <f t="shared" si="420"/>
        <v>Yes</v>
      </c>
      <c r="U4426" t="str">
        <f t="shared" si="415"/>
        <v>No</v>
      </c>
      <c r="V4426" t="s">
        <v>91</v>
      </c>
      <c r="W4426" t="s">
        <v>16</v>
      </c>
    </row>
    <row r="4427" spans="1:23" x14ac:dyDescent="0.3">
      <c r="A4427">
        <v>10</v>
      </c>
      <c r="B4427" s="1">
        <v>43165</v>
      </c>
      <c r="C4427" s="3">
        <v>335</v>
      </c>
      <c r="D4427">
        <v>831</v>
      </c>
      <c r="E4427">
        <v>22</v>
      </c>
      <c r="F4427">
        <v>22.7</v>
      </c>
      <c r="G4427">
        <v>39</v>
      </c>
      <c r="H4427">
        <v>0.7</v>
      </c>
      <c r="I4427">
        <v>1880</v>
      </c>
      <c r="J4427">
        <v>8</v>
      </c>
      <c r="K4427">
        <v>1.91</v>
      </c>
      <c r="L4427">
        <v>0</v>
      </c>
      <c r="M4427">
        <v>0</v>
      </c>
      <c r="N4427" t="s">
        <v>129</v>
      </c>
      <c r="O4427" t="s">
        <v>16</v>
      </c>
      <c r="P4427" s="3">
        <f t="shared" si="416"/>
        <v>1188</v>
      </c>
      <c r="Q4427">
        <f t="shared" si="417"/>
        <v>28.198653198653201</v>
      </c>
      <c r="R4427">
        <f t="shared" si="418"/>
        <v>69.949494949494948</v>
      </c>
      <c r="S4427">
        <f t="shared" si="419"/>
        <v>1.8518518518518516</v>
      </c>
      <c r="T4427" t="str">
        <f t="shared" si="420"/>
        <v>Yes</v>
      </c>
      <c r="U4427" t="str">
        <f t="shared" si="415"/>
        <v>No</v>
      </c>
      <c r="V4427" t="s">
        <v>91</v>
      </c>
      <c r="W4427" t="s">
        <v>16</v>
      </c>
    </row>
    <row r="4428" spans="1:23" x14ac:dyDescent="0.3">
      <c r="A4428">
        <v>11</v>
      </c>
      <c r="B4428" s="1">
        <v>43165</v>
      </c>
      <c r="C4428" s="3">
        <v>354</v>
      </c>
      <c r="D4428">
        <v>938</v>
      </c>
      <c r="E4428">
        <v>25</v>
      </c>
      <c r="F4428">
        <v>24.8</v>
      </c>
      <c r="G4428">
        <v>34</v>
      </c>
      <c r="H4428">
        <v>1.3</v>
      </c>
      <c r="I4428">
        <v>1869</v>
      </c>
      <c r="J4428">
        <v>7.8</v>
      </c>
      <c r="K4428">
        <v>2.09</v>
      </c>
      <c r="L4428">
        <v>0</v>
      </c>
      <c r="M4428">
        <v>0</v>
      </c>
      <c r="N4428" t="s">
        <v>129</v>
      </c>
      <c r="O4428" t="s">
        <v>16</v>
      </c>
      <c r="P4428" s="3">
        <f t="shared" si="416"/>
        <v>1317</v>
      </c>
      <c r="Q4428">
        <f t="shared" si="417"/>
        <v>26.879271070615037</v>
      </c>
      <c r="R4428">
        <f t="shared" si="418"/>
        <v>71.222475322703119</v>
      </c>
      <c r="S4428">
        <f t="shared" si="419"/>
        <v>1.8982536066818527</v>
      </c>
      <c r="T4428" t="str">
        <f t="shared" si="420"/>
        <v>Yes</v>
      </c>
      <c r="U4428" t="str">
        <f t="shared" si="415"/>
        <v>No</v>
      </c>
      <c r="V4428" t="s">
        <v>91</v>
      </c>
      <c r="W4428" t="s">
        <v>16</v>
      </c>
    </row>
    <row r="4429" spans="1:23" x14ac:dyDescent="0.3">
      <c r="A4429">
        <v>12</v>
      </c>
      <c r="B4429" s="1">
        <v>43165</v>
      </c>
      <c r="C4429" s="3">
        <v>451</v>
      </c>
      <c r="D4429">
        <v>977</v>
      </c>
      <c r="E4429">
        <v>32</v>
      </c>
      <c r="F4429">
        <v>26.7</v>
      </c>
      <c r="G4429">
        <v>30</v>
      </c>
      <c r="H4429">
        <v>1.1000000000000001</v>
      </c>
      <c r="I4429">
        <v>1782</v>
      </c>
      <c r="J4429">
        <v>7.6</v>
      </c>
      <c r="K4429">
        <v>2.83</v>
      </c>
      <c r="L4429">
        <v>0</v>
      </c>
      <c r="M4429">
        <v>0</v>
      </c>
      <c r="N4429" t="s">
        <v>129</v>
      </c>
      <c r="O4429" t="s">
        <v>16</v>
      </c>
      <c r="P4429" s="3">
        <f t="shared" si="416"/>
        <v>1460</v>
      </c>
      <c r="Q4429">
        <f t="shared" si="417"/>
        <v>30.890410958904109</v>
      </c>
      <c r="R4429">
        <f t="shared" si="418"/>
        <v>66.917808219178085</v>
      </c>
      <c r="S4429">
        <f t="shared" si="419"/>
        <v>2.1917808219178081</v>
      </c>
      <c r="T4429" t="str">
        <f t="shared" si="420"/>
        <v>Yes</v>
      </c>
      <c r="U4429" t="str">
        <f t="shared" si="415"/>
        <v>No</v>
      </c>
      <c r="V4429" t="s">
        <v>91</v>
      </c>
      <c r="W4429" t="s">
        <v>16</v>
      </c>
    </row>
    <row r="4430" spans="1:23" x14ac:dyDescent="0.3">
      <c r="A4430">
        <v>13</v>
      </c>
      <c r="B4430" s="1">
        <v>43165</v>
      </c>
      <c r="C4430" s="3">
        <v>460</v>
      </c>
      <c r="D4430">
        <v>1134</v>
      </c>
      <c r="E4430">
        <v>38</v>
      </c>
      <c r="F4430">
        <v>28.7</v>
      </c>
      <c r="G4430">
        <v>27</v>
      </c>
      <c r="H4430">
        <v>1.7</v>
      </c>
      <c r="I4430">
        <v>1843</v>
      </c>
      <c r="J4430">
        <v>7.8</v>
      </c>
      <c r="K4430">
        <v>3.29</v>
      </c>
      <c r="L4430">
        <v>0</v>
      </c>
      <c r="M4430">
        <v>0</v>
      </c>
      <c r="N4430" t="s">
        <v>129</v>
      </c>
      <c r="O4430" t="s">
        <v>16</v>
      </c>
      <c r="P4430" s="3">
        <f t="shared" si="416"/>
        <v>1632</v>
      </c>
      <c r="Q4430">
        <f t="shared" si="417"/>
        <v>28.186274509803923</v>
      </c>
      <c r="R4430">
        <f t="shared" si="418"/>
        <v>69.485294117647058</v>
      </c>
      <c r="S4430">
        <f t="shared" si="419"/>
        <v>2.3284313725490198</v>
      </c>
      <c r="T4430" t="str">
        <f t="shared" si="420"/>
        <v>Yes</v>
      </c>
      <c r="U4430" t="str">
        <f t="shared" si="415"/>
        <v>No</v>
      </c>
      <c r="V4430" t="s">
        <v>91</v>
      </c>
      <c r="W4430" t="s">
        <v>16</v>
      </c>
    </row>
    <row r="4431" spans="1:23" x14ac:dyDescent="0.3">
      <c r="A4431">
        <v>14</v>
      </c>
      <c r="B4431" s="1">
        <v>43165</v>
      </c>
      <c r="C4431" s="3">
        <v>656</v>
      </c>
      <c r="D4431">
        <v>1393</v>
      </c>
      <c r="E4431">
        <v>43</v>
      </c>
      <c r="F4431">
        <v>29.4</v>
      </c>
      <c r="G4431">
        <v>24</v>
      </c>
      <c r="H4431">
        <v>2.7</v>
      </c>
      <c r="I4431">
        <v>1905</v>
      </c>
      <c r="J4431">
        <v>6.7</v>
      </c>
      <c r="K4431">
        <v>3.18</v>
      </c>
      <c r="L4431">
        <v>0</v>
      </c>
      <c r="M4431">
        <v>0</v>
      </c>
      <c r="N4431" t="s">
        <v>129</v>
      </c>
      <c r="O4431" t="s">
        <v>16</v>
      </c>
      <c r="P4431" s="3">
        <f t="shared" si="416"/>
        <v>2092</v>
      </c>
      <c r="Q4431">
        <f t="shared" si="417"/>
        <v>31.357552581261949</v>
      </c>
      <c r="R4431">
        <f t="shared" si="418"/>
        <v>66.586998087954115</v>
      </c>
      <c r="S4431">
        <f t="shared" si="419"/>
        <v>2.0554493307839388</v>
      </c>
      <c r="T4431" t="str">
        <f t="shared" si="420"/>
        <v>Yes</v>
      </c>
      <c r="U4431" t="str">
        <f t="shared" si="415"/>
        <v>No</v>
      </c>
      <c r="V4431" t="s">
        <v>91</v>
      </c>
      <c r="W4431" t="s">
        <v>16</v>
      </c>
    </row>
    <row r="4432" spans="1:23" x14ac:dyDescent="0.3">
      <c r="A4432">
        <v>15</v>
      </c>
      <c r="B4432" s="1">
        <v>43165</v>
      </c>
      <c r="C4432" s="3">
        <v>586</v>
      </c>
      <c r="D4432">
        <v>1399</v>
      </c>
      <c r="E4432">
        <v>53</v>
      </c>
      <c r="F4432">
        <v>29.8</v>
      </c>
      <c r="G4432">
        <v>26</v>
      </c>
      <c r="H4432">
        <v>2.2000000000000002</v>
      </c>
      <c r="I4432">
        <v>1818</v>
      </c>
      <c r="J4432">
        <v>8.1999999999999993</v>
      </c>
      <c r="K4432">
        <v>3.2</v>
      </c>
      <c r="L4432">
        <v>0</v>
      </c>
      <c r="M4432">
        <v>0</v>
      </c>
      <c r="N4432" t="s">
        <v>129</v>
      </c>
      <c r="O4432" t="s">
        <v>16</v>
      </c>
      <c r="P4432" s="3">
        <f t="shared" si="416"/>
        <v>2038</v>
      </c>
      <c r="Q4432">
        <f t="shared" si="417"/>
        <v>28.753680078508342</v>
      </c>
      <c r="R4432">
        <f t="shared" si="418"/>
        <v>68.64573110893032</v>
      </c>
      <c r="S4432">
        <f t="shared" si="419"/>
        <v>2.6005888125613348</v>
      </c>
      <c r="T4432" t="str">
        <f t="shared" si="420"/>
        <v>Yes</v>
      </c>
      <c r="U4432" t="str">
        <f t="shared" si="415"/>
        <v>No</v>
      </c>
      <c r="V4432" t="s">
        <v>91</v>
      </c>
      <c r="W4432" t="s">
        <v>16</v>
      </c>
    </row>
    <row r="4433" spans="1:23" x14ac:dyDescent="0.3">
      <c r="A4433">
        <v>16</v>
      </c>
      <c r="B4433" s="1">
        <v>43165</v>
      </c>
      <c r="C4433" s="3">
        <v>518</v>
      </c>
      <c r="D4433">
        <v>1556</v>
      </c>
      <c r="E4433">
        <v>51</v>
      </c>
      <c r="F4433">
        <v>30.7</v>
      </c>
      <c r="G4433">
        <v>21</v>
      </c>
      <c r="H4433">
        <v>2.5</v>
      </c>
      <c r="I4433">
        <v>1876</v>
      </c>
      <c r="J4433">
        <v>5.8</v>
      </c>
      <c r="K4433">
        <v>2.95</v>
      </c>
      <c r="L4433">
        <v>0</v>
      </c>
      <c r="M4433">
        <v>0</v>
      </c>
      <c r="N4433" t="s">
        <v>129</v>
      </c>
      <c r="O4433" t="s">
        <v>16</v>
      </c>
      <c r="P4433" s="3">
        <f t="shared" si="416"/>
        <v>2125</v>
      </c>
      <c r="Q4433">
        <f t="shared" si="417"/>
        <v>24.376470588235293</v>
      </c>
      <c r="R4433">
        <f t="shared" si="418"/>
        <v>73.223529411764716</v>
      </c>
      <c r="S4433">
        <f t="shared" si="419"/>
        <v>2.4</v>
      </c>
      <c r="T4433" t="str">
        <f t="shared" si="420"/>
        <v>Yes</v>
      </c>
      <c r="U4433" t="str">
        <f t="shared" si="415"/>
        <v>No</v>
      </c>
      <c r="V4433" t="s">
        <v>91</v>
      </c>
      <c r="W4433" t="s">
        <v>16</v>
      </c>
    </row>
    <row r="4434" spans="1:23" x14ac:dyDescent="0.3">
      <c r="A4434">
        <v>17</v>
      </c>
      <c r="B4434" s="1">
        <v>43165</v>
      </c>
      <c r="C4434" s="3">
        <v>613</v>
      </c>
      <c r="D4434">
        <v>1834</v>
      </c>
      <c r="E4434">
        <v>40</v>
      </c>
      <c r="F4434">
        <v>30.4</v>
      </c>
      <c r="G4434">
        <v>28</v>
      </c>
      <c r="H4434">
        <v>3.6</v>
      </c>
      <c r="I4434">
        <v>1790</v>
      </c>
      <c r="J4434">
        <v>9.8000000000000007</v>
      </c>
      <c r="K4434">
        <v>2.48</v>
      </c>
      <c r="L4434">
        <v>0</v>
      </c>
      <c r="M4434">
        <v>0</v>
      </c>
      <c r="N4434" t="s">
        <v>129</v>
      </c>
      <c r="O4434" t="s">
        <v>16</v>
      </c>
      <c r="P4434" s="3">
        <f t="shared" si="416"/>
        <v>2487</v>
      </c>
      <c r="Q4434">
        <f t="shared" si="417"/>
        <v>24.648170486529956</v>
      </c>
      <c r="R4434">
        <f t="shared" si="418"/>
        <v>73.743466023321275</v>
      </c>
      <c r="S4434">
        <f t="shared" si="419"/>
        <v>1.6083634901487736</v>
      </c>
      <c r="T4434" t="str">
        <f t="shared" si="420"/>
        <v>Yes</v>
      </c>
      <c r="U4434" t="str">
        <f t="shared" si="415"/>
        <v>No</v>
      </c>
      <c r="V4434" t="s">
        <v>91</v>
      </c>
      <c r="W4434" t="s">
        <v>16</v>
      </c>
    </row>
    <row r="4435" spans="1:23" x14ac:dyDescent="0.3">
      <c r="A4435">
        <v>18</v>
      </c>
      <c r="B4435" s="1">
        <v>43165</v>
      </c>
      <c r="C4435" s="3">
        <v>737</v>
      </c>
      <c r="D4435">
        <v>2131</v>
      </c>
      <c r="E4435">
        <v>67</v>
      </c>
      <c r="F4435">
        <v>29.5</v>
      </c>
      <c r="G4435">
        <v>29</v>
      </c>
      <c r="H4435">
        <v>4.0999999999999996</v>
      </c>
      <c r="I4435">
        <v>1944</v>
      </c>
      <c r="J4435">
        <v>9.5</v>
      </c>
      <c r="K4435">
        <v>1.84</v>
      </c>
      <c r="L4435">
        <v>0</v>
      </c>
      <c r="M4435">
        <v>0</v>
      </c>
      <c r="N4435" t="s">
        <v>129</v>
      </c>
      <c r="O4435" t="s">
        <v>16</v>
      </c>
      <c r="P4435" s="3">
        <f t="shared" si="416"/>
        <v>2935</v>
      </c>
      <c r="Q4435">
        <f t="shared" si="417"/>
        <v>25.110732538330495</v>
      </c>
      <c r="R4435">
        <f t="shared" si="418"/>
        <v>72.606473594548547</v>
      </c>
      <c r="S4435">
        <f t="shared" si="419"/>
        <v>2.282793867120954</v>
      </c>
      <c r="T4435" t="str">
        <f t="shared" si="420"/>
        <v>Yes</v>
      </c>
      <c r="U4435" t="str">
        <f t="shared" si="415"/>
        <v>No</v>
      </c>
      <c r="V4435" t="s">
        <v>91</v>
      </c>
      <c r="W4435" t="s">
        <v>16</v>
      </c>
    </row>
    <row r="4436" spans="1:23" x14ac:dyDescent="0.3">
      <c r="A4436">
        <v>19</v>
      </c>
      <c r="B4436" s="1">
        <v>43165</v>
      </c>
      <c r="C4436" s="3">
        <v>1050</v>
      </c>
      <c r="D4436">
        <v>2349</v>
      </c>
      <c r="E4436">
        <v>80</v>
      </c>
      <c r="F4436">
        <v>29.3</v>
      </c>
      <c r="G4436">
        <v>25</v>
      </c>
      <c r="H4436">
        <v>2.4</v>
      </c>
      <c r="I4436">
        <v>1973</v>
      </c>
      <c r="J4436">
        <v>7.2</v>
      </c>
      <c r="K4436">
        <v>1.23</v>
      </c>
      <c r="L4436">
        <v>0</v>
      </c>
      <c r="M4436">
        <v>0</v>
      </c>
      <c r="N4436" t="s">
        <v>129</v>
      </c>
      <c r="O4436" t="s">
        <v>16</v>
      </c>
      <c r="P4436" s="3">
        <f t="shared" si="416"/>
        <v>3479</v>
      </c>
      <c r="Q4436">
        <f t="shared" si="417"/>
        <v>30.181086519114686</v>
      </c>
      <c r="R4436">
        <f t="shared" si="418"/>
        <v>67.519402127047996</v>
      </c>
      <c r="S4436">
        <f t="shared" si="419"/>
        <v>2.2995113538373095</v>
      </c>
      <c r="T4436" t="str">
        <f t="shared" si="420"/>
        <v>Yes</v>
      </c>
      <c r="U4436" t="str">
        <f t="shared" si="415"/>
        <v>No</v>
      </c>
      <c r="V4436" t="s">
        <v>91</v>
      </c>
      <c r="W4436" t="s">
        <v>16</v>
      </c>
    </row>
    <row r="4437" spans="1:23" x14ac:dyDescent="0.3">
      <c r="A4437">
        <v>20</v>
      </c>
      <c r="B4437" s="1">
        <v>43165</v>
      </c>
      <c r="C4437" s="3">
        <v>840</v>
      </c>
      <c r="D4437">
        <v>2514</v>
      </c>
      <c r="E4437">
        <v>84</v>
      </c>
      <c r="F4437">
        <v>27.4</v>
      </c>
      <c r="G4437">
        <v>29</v>
      </c>
      <c r="H4437">
        <v>2.4</v>
      </c>
      <c r="I4437">
        <v>2000</v>
      </c>
      <c r="J4437">
        <v>7.7</v>
      </c>
      <c r="K4437">
        <v>0.5</v>
      </c>
      <c r="L4437">
        <v>0</v>
      </c>
      <c r="M4437">
        <v>0</v>
      </c>
      <c r="N4437" t="s">
        <v>129</v>
      </c>
      <c r="O4437" t="s">
        <v>16</v>
      </c>
      <c r="P4437" s="3">
        <f t="shared" si="416"/>
        <v>3438</v>
      </c>
      <c r="Q4437">
        <f t="shared" si="417"/>
        <v>24.43280977312391</v>
      </c>
      <c r="R4437">
        <f t="shared" si="418"/>
        <v>73.123909249563695</v>
      </c>
      <c r="S4437">
        <f t="shared" si="419"/>
        <v>2.4432809773123907</v>
      </c>
      <c r="T4437" t="str">
        <f t="shared" si="420"/>
        <v>Yes</v>
      </c>
      <c r="U4437" t="str">
        <f t="shared" si="415"/>
        <v>No</v>
      </c>
      <c r="V4437" t="s">
        <v>91</v>
      </c>
      <c r="W4437" t="s">
        <v>16</v>
      </c>
    </row>
    <row r="4438" spans="1:23" x14ac:dyDescent="0.3">
      <c r="A4438">
        <v>21</v>
      </c>
      <c r="B4438" s="1">
        <v>43165</v>
      </c>
      <c r="C4438" s="3">
        <v>1045</v>
      </c>
      <c r="D4438">
        <v>2460</v>
      </c>
      <c r="E4438">
        <v>80</v>
      </c>
      <c r="F4438">
        <v>25.3</v>
      </c>
      <c r="G4438">
        <v>32</v>
      </c>
      <c r="H4438">
        <v>2.2000000000000002</v>
      </c>
      <c r="I4438">
        <v>1997</v>
      </c>
      <c r="J4438">
        <v>7.4</v>
      </c>
      <c r="K4438">
        <v>0.06</v>
      </c>
      <c r="L4438">
        <v>0</v>
      </c>
      <c r="M4438">
        <v>0</v>
      </c>
      <c r="N4438" t="s">
        <v>129</v>
      </c>
      <c r="O4438" t="s">
        <v>16</v>
      </c>
      <c r="P4438" s="3">
        <f t="shared" si="416"/>
        <v>3585</v>
      </c>
      <c r="Q4438">
        <f t="shared" si="417"/>
        <v>29.149232914923289</v>
      </c>
      <c r="R4438">
        <f t="shared" si="418"/>
        <v>68.619246861924694</v>
      </c>
      <c r="S4438">
        <f t="shared" si="419"/>
        <v>2.2315202231520224</v>
      </c>
      <c r="T4438" t="str">
        <f t="shared" si="420"/>
        <v>Yes</v>
      </c>
      <c r="U4438" t="str">
        <f t="shared" si="415"/>
        <v>No</v>
      </c>
      <c r="V4438" t="s">
        <v>91</v>
      </c>
      <c r="W4438" t="s">
        <v>16</v>
      </c>
    </row>
    <row r="4439" spans="1:23" x14ac:dyDescent="0.3">
      <c r="A4439">
        <v>22</v>
      </c>
      <c r="B4439" s="1">
        <v>43165</v>
      </c>
      <c r="C4439" s="3">
        <v>1007</v>
      </c>
      <c r="D4439">
        <v>2173</v>
      </c>
      <c r="E4439">
        <v>77</v>
      </c>
      <c r="F4439">
        <v>24.2</v>
      </c>
      <c r="G4439">
        <v>32</v>
      </c>
      <c r="H4439">
        <v>2.1</v>
      </c>
      <c r="I4439">
        <v>2000</v>
      </c>
      <c r="J4439">
        <v>6.4</v>
      </c>
      <c r="K4439">
        <v>0</v>
      </c>
      <c r="L4439">
        <v>0</v>
      </c>
      <c r="M4439">
        <v>0</v>
      </c>
      <c r="N4439" t="s">
        <v>129</v>
      </c>
      <c r="O4439" t="s">
        <v>16</v>
      </c>
      <c r="P4439" s="3">
        <f t="shared" si="416"/>
        <v>3257</v>
      </c>
      <c r="Q4439">
        <f t="shared" si="417"/>
        <v>30.918022720294751</v>
      </c>
      <c r="R4439">
        <f t="shared" si="418"/>
        <v>66.717838501688675</v>
      </c>
      <c r="S4439">
        <f t="shared" si="419"/>
        <v>2.3641387780165797</v>
      </c>
      <c r="T4439" t="str">
        <f t="shared" si="420"/>
        <v>Yes</v>
      </c>
      <c r="U4439" t="str">
        <f t="shared" si="415"/>
        <v>No</v>
      </c>
      <c r="V4439" t="s">
        <v>91</v>
      </c>
      <c r="W4439" t="s">
        <v>16</v>
      </c>
    </row>
    <row r="4440" spans="1:23" x14ac:dyDescent="0.3">
      <c r="A4440">
        <v>23</v>
      </c>
      <c r="B4440" s="1">
        <v>43165</v>
      </c>
      <c r="C4440" s="3">
        <v>591</v>
      </c>
      <c r="D4440">
        <v>1741</v>
      </c>
      <c r="E4440">
        <v>42</v>
      </c>
      <c r="F4440">
        <v>23</v>
      </c>
      <c r="G4440">
        <v>38</v>
      </c>
      <c r="H4440">
        <v>1.2</v>
      </c>
      <c r="I4440">
        <v>1996</v>
      </c>
      <c r="J4440">
        <v>7.9</v>
      </c>
      <c r="K4440">
        <v>0</v>
      </c>
      <c r="L4440">
        <v>0</v>
      </c>
      <c r="M4440">
        <v>0</v>
      </c>
      <c r="N4440" t="s">
        <v>129</v>
      </c>
      <c r="O4440" t="s">
        <v>16</v>
      </c>
      <c r="P4440" s="3">
        <f t="shared" si="416"/>
        <v>2374</v>
      </c>
      <c r="Q4440">
        <f t="shared" si="417"/>
        <v>24.89469250210615</v>
      </c>
      <c r="R4440">
        <f t="shared" si="418"/>
        <v>73.336141533277171</v>
      </c>
      <c r="S4440">
        <f t="shared" si="419"/>
        <v>1.7691659646166806</v>
      </c>
      <c r="T4440" t="str">
        <f t="shared" si="420"/>
        <v>Yes</v>
      </c>
      <c r="U4440" t="str">
        <f t="shared" si="415"/>
        <v>No</v>
      </c>
      <c r="V4440" t="s">
        <v>91</v>
      </c>
      <c r="W4440" t="s">
        <v>16</v>
      </c>
    </row>
    <row r="4441" spans="1:23" x14ac:dyDescent="0.3">
      <c r="A4441">
        <v>24</v>
      </c>
      <c r="B4441" s="1">
        <v>43165</v>
      </c>
      <c r="C4441" s="3">
        <v>592</v>
      </c>
      <c r="D4441">
        <v>1274</v>
      </c>
      <c r="E4441">
        <v>45</v>
      </c>
      <c r="F4441">
        <v>22</v>
      </c>
      <c r="G4441">
        <v>44</v>
      </c>
      <c r="H4441">
        <v>0.8</v>
      </c>
      <c r="I4441">
        <v>1978</v>
      </c>
      <c r="J4441">
        <v>9.1</v>
      </c>
      <c r="K4441">
        <v>0</v>
      </c>
      <c r="L4441">
        <v>0</v>
      </c>
      <c r="M4441">
        <v>0</v>
      </c>
      <c r="N4441" t="s">
        <v>129</v>
      </c>
      <c r="O4441" t="s">
        <v>16</v>
      </c>
      <c r="P4441" s="3">
        <f t="shared" si="416"/>
        <v>1911</v>
      </c>
      <c r="Q4441">
        <f t="shared" si="417"/>
        <v>30.978545264259548</v>
      </c>
      <c r="R4441">
        <f t="shared" si="418"/>
        <v>66.666666666666657</v>
      </c>
      <c r="S4441">
        <f t="shared" si="419"/>
        <v>2.3547880690737837</v>
      </c>
      <c r="T4441" t="str">
        <f t="shared" si="420"/>
        <v>Yes</v>
      </c>
      <c r="U4441" t="str">
        <f t="shared" si="415"/>
        <v>No</v>
      </c>
      <c r="V4441" t="s">
        <v>91</v>
      </c>
      <c r="W4441" t="s">
        <v>16</v>
      </c>
    </row>
    <row r="4442" spans="1:23" x14ac:dyDescent="0.3">
      <c r="A4442">
        <v>1</v>
      </c>
      <c r="B4442" s="1">
        <v>43196</v>
      </c>
      <c r="C4442" s="3">
        <v>319</v>
      </c>
      <c r="D4442">
        <v>938</v>
      </c>
      <c r="E4442">
        <v>26</v>
      </c>
      <c r="F4442">
        <v>21.4</v>
      </c>
      <c r="G4442">
        <v>45</v>
      </c>
      <c r="H4442">
        <v>1.4</v>
      </c>
      <c r="I4442">
        <v>1964</v>
      </c>
      <c r="J4442">
        <v>8.9</v>
      </c>
      <c r="K4442">
        <v>0</v>
      </c>
      <c r="L4442">
        <v>0</v>
      </c>
      <c r="M4442">
        <v>0</v>
      </c>
      <c r="N4442" t="s">
        <v>129</v>
      </c>
      <c r="O4442" t="s">
        <v>16</v>
      </c>
      <c r="P4442" s="3">
        <f t="shared" si="416"/>
        <v>1283</v>
      </c>
      <c r="Q4442">
        <f t="shared" si="417"/>
        <v>24.863600935307872</v>
      </c>
      <c r="R4442">
        <f t="shared" si="418"/>
        <v>73.109898674980514</v>
      </c>
      <c r="S4442">
        <f t="shared" si="419"/>
        <v>2.0265003897116136</v>
      </c>
      <c r="T4442" t="str">
        <f t="shared" si="420"/>
        <v>Yes</v>
      </c>
      <c r="U4442" t="str">
        <f t="shared" si="415"/>
        <v>No</v>
      </c>
      <c r="V4442" t="s">
        <v>91</v>
      </c>
      <c r="W4442" t="s">
        <v>16</v>
      </c>
    </row>
    <row r="4443" spans="1:23" x14ac:dyDescent="0.3">
      <c r="A4443">
        <v>2</v>
      </c>
      <c r="B4443" s="1">
        <v>43196</v>
      </c>
      <c r="C4443" s="3">
        <v>212</v>
      </c>
      <c r="D4443">
        <v>596</v>
      </c>
      <c r="E4443">
        <v>17</v>
      </c>
      <c r="F4443">
        <v>20.7</v>
      </c>
      <c r="G4443">
        <v>47</v>
      </c>
      <c r="H4443">
        <v>0.9</v>
      </c>
      <c r="I4443">
        <v>1987</v>
      </c>
      <c r="J4443">
        <v>8.9</v>
      </c>
      <c r="K4443">
        <v>0</v>
      </c>
      <c r="L4443">
        <v>0</v>
      </c>
      <c r="M4443">
        <v>0</v>
      </c>
      <c r="N4443" t="s">
        <v>129</v>
      </c>
      <c r="O4443" t="s">
        <v>16</v>
      </c>
      <c r="P4443" s="3">
        <f t="shared" si="416"/>
        <v>825</v>
      </c>
      <c r="Q4443">
        <f t="shared" si="417"/>
        <v>25.696969696969695</v>
      </c>
      <c r="R4443">
        <f t="shared" si="418"/>
        <v>72.242424242424235</v>
      </c>
      <c r="S4443">
        <f t="shared" si="419"/>
        <v>2.0606060606060606</v>
      </c>
      <c r="T4443" t="str">
        <f t="shared" si="420"/>
        <v>Yes</v>
      </c>
      <c r="U4443" t="str">
        <f t="shared" si="415"/>
        <v>No</v>
      </c>
      <c r="V4443" t="s">
        <v>91</v>
      </c>
      <c r="W4443" t="s">
        <v>16</v>
      </c>
    </row>
    <row r="4444" spans="1:23" x14ac:dyDescent="0.3">
      <c r="A4444">
        <v>3</v>
      </c>
      <c r="B4444" s="1">
        <v>43196</v>
      </c>
      <c r="C4444" s="3">
        <v>132</v>
      </c>
      <c r="D4444">
        <v>351</v>
      </c>
      <c r="E4444">
        <v>10</v>
      </c>
      <c r="F4444">
        <v>20.100000000000001</v>
      </c>
      <c r="G4444">
        <v>49</v>
      </c>
      <c r="H4444">
        <v>0.8</v>
      </c>
      <c r="I4444">
        <v>1978</v>
      </c>
      <c r="J4444">
        <v>9</v>
      </c>
      <c r="K4444">
        <v>0</v>
      </c>
      <c r="L4444">
        <v>0</v>
      </c>
      <c r="M4444">
        <v>0</v>
      </c>
      <c r="N4444" t="s">
        <v>129</v>
      </c>
      <c r="O4444" t="s">
        <v>16</v>
      </c>
      <c r="P4444" s="3">
        <f t="shared" si="416"/>
        <v>493</v>
      </c>
      <c r="Q4444">
        <f t="shared" si="417"/>
        <v>26.774847870182555</v>
      </c>
      <c r="R4444">
        <f t="shared" si="418"/>
        <v>71.19675456389453</v>
      </c>
      <c r="S4444">
        <f t="shared" si="419"/>
        <v>2.028397565922921</v>
      </c>
      <c r="T4444" t="str">
        <f t="shared" si="420"/>
        <v>Yes</v>
      </c>
      <c r="U4444" t="str">
        <f t="shared" si="415"/>
        <v>No</v>
      </c>
      <c r="V4444" t="s">
        <v>91</v>
      </c>
      <c r="W4444" t="s">
        <v>16</v>
      </c>
    </row>
    <row r="4445" spans="1:23" x14ac:dyDescent="0.3">
      <c r="A4445">
        <v>4</v>
      </c>
      <c r="B4445" s="1">
        <v>43196</v>
      </c>
      <c r="C4445" s="3">
        <v>111</v>
      </c>
      <c r="D4445">
        <v>244</v>
      </c>
      <c r="E4445">
        <v>7</v>
      </c>
      <c r="F4445">
        <v>19.600000000000001</v>
      </c>
      <c r="G4445">
        <v>51</v>
      </c>
      <c r="H4445">
        <v>1</v>
      </c>
      <c r="I4445">
        <v>1923</v>
      </c>
      <c r="J4445">
        <v>9.1</v>
      </c>
      <c r="K4445">
        <v>0</v>
      </c>
      <c r="L4445">
        <v>0</v>
      </c>
      <c r="M4445">
        <v>0</v>
      </c>
      <c r="N4445" t="s">
        <v>129</v>
      </c>
      <c r="O4445" t="s">
        <v>16</v>
      </c>
      <c r="P4445" s="3">
        <f t="shared" si="416"/>
        <v>362</v>
      </c>
      <c r="Q4445">
        <f t="shared" si="417"/>
        <v>30.662983425414364</v>
      </c>
      <c r="R4445">
        <f t="shared" si="418"/>
        <v>67.403314917127076</v>
      </c>
      <c r="S4445">
        <f t="shared" si="419"/>
        <v>1.9337016574585635</v>
      </c>
      <c r="T4445" t="str">
        <f t="shared" si="420"/>
        <v>Yes</v>
      </c>
      <c r="U4445" t="str">
        <f t="shared" si="415"/>
        <v>Yes</v>
      </c>
      <c r="V4445" t="s">
        <v>91</v>
      </c>
      <c r="W4445" t="s">
        <v>16</v>
      </c>
    </row>
    <row r="4446" spans="1:23" x14ac:dyDescent="0.3">
      <c r="A4446">
        <v>5</v>
      </c>
      <c r="B4446" s="1">
        <v>43196</v>
      </c>
      <c r="C4446" s="3">
        <v>63</v>
      </c>
      <c r="D4446">
        <v>172</v>
      </c>
      <c r="E4446">
        <v>4</v>
      </c>
      <c r="F4446">
        <v>19.399999999999999</v>
      </c>
      <c r="G4446">
        <v>56</v>
      </c>
      <c r="H4446">
        <v>1.2</v>
      </c>
      <c r="I4446">
        <v>1752</v>
      </c>
      <c r="J4446">
        <v>10.3</v>
      </c>
      <c r="K4446">
        <v>0</v>
      </c>
      <c r="L4446">
        <v>0</v>
      </c>
      <c r="M4446">
        <v>0</v>
      </c>
      <c r="N4446" t="s">
        <v>129</v>
      </c>
      <c r="O4446" t="s">
        <v>16</v>
      </c>
      <c r="P4446" s="3">
        <f t="shared" si="416"/>
        <v>239</v>
      </c>
      <c r="Q4446">
        <f t="shared" si="417"/>
        <v>26.359832635983267</v>
      </c>
      <c r="R4446">
        <f t="shared" si="418"/>
        <v>71.96652719665272</v>
      </c>
      <c r="S4446">
        <f t="shared" si="419"/>
        <v>1.6736401673640167</v>
      </c>
      <c r="T4446" t="str">
        <f t="shared" si="420"/>
        <v>Yes</v>
      </c>
      <c r="U4446" t="str">
        <f t="shared" si="415"/>
        <v>Yes</v>
      </c>
      <c r="V4446" t="s">
        <v>91</v>
      </c>
      <c r="W4446" t="s">
        <v>16</v>
      </c>
    </row>
    <row r="4447" spans="1:23" x14ac:dyDescent="0.3">
      <c r="A4447">
        <v>6</v>
      </c>
      <c r="B4447" s="1">
        <v>43196</v>
      </c>
      <c r="C4447" s="3">
        <v>103</v>
      </c>
      <c r="D4447">
        <v>299</v>
      </c>
      <c r="E4447">
        <v>7</v>
      </c>
      <c r="F4447">
        <v>19.2</v>
      </c>
      <c r="G4447">
        <v>56</v>
      </c>
      <c r="H4447">
        <v>0.9</v>
      </c>
      <c r="I4447">
        <v>1772</v>
      </c>
      <c r="J4447">
        <v>10.199999999999999</v>
      </c>
      <c r="K4447">
        <v>0</v>
      </c>
      <c r="L4447">
        <v>0</v>
      </c>
      <c r="M4447">
        <v>0</v>
      </c>
      <c r="N4447" t="s">
        <v>129</v>
      </c>
      <c r="O4447" t="s">
        <v>16</v>
      </c>
      <c r="P4447" s="3">
        <f t="shared" si="416"/>
        <v>409</v>
      </c>
      <c r="Q4447">
        <f t="shared" si="417"/>
        <v>25.183374083129586</v>
      </c>
      <c r="R4447">
        <f t="shared" si="418"/>
        <v>73.105134474327627</v>
      </c>
      <c r="S4447">
        <f t="shared" si="419"/>
        <v>1.7114914425427872</v>
      </c>
      <c r="T4447" t="str">
        <f t="shared" si="420"/>
        <v>Yes</v>
      </c>
      <c r="U4447" t="str">
        <f t="shared" si="415"/>
        <v>Yes</v>
      </c>
      <c r="V4447" t="s">
        <v>91</v>
      </c>
      <c r="W4447" t="s">
        <v>16</v>
      </c>
    </row>
    <row r="4448" spans="1:23" x14ac:dyDescent="0.3">
      <c r="A4448">
        <v>7</v>
      </c>
      <c r="B4448" s="1">
        <v>43196</v>
      </c>
      <c r="C4448" s="3">
        <v>312</v>
      </c>
      <c r="D4448">
        <v>742</v>
      </c>
      <c r="E4448">
        <v>28</v>
      </c>
      <c r="F4448">
        <v>18.899999999999999</v>
      </c>
      <c r="G4448">
        <v>53</v>
      </c>
      <c r="H4448">
        <v>0.3</v>
      </c>
      <c r="I4448">
        <v>1871</v>
      </c>
      <c r="J4448">
        <v>9.1</v>
      </c>
      <c r="K4448">
        <v>0.04</v>
      </c>
      <c r="L4448">
        <v>0</v>
      </c>
      <c r="M4448">
        <v>0</v>
      </c>
      <c r="N4448" t="s">
        <v>129</v>
      </c>
      <c r="O4448" t="s">
        <v>16</v>
      </c>
      <c r="P4448" s="3">
        <f t="shared" si="416"/>
        <v>1082</v>
      </c>
      <c r="Q4448">
        <f t="shared" si="417"/>
        <v>28.835489833641404</v>
      </c>
      <c r="R4448">
        <f t="shared" si="418"/>
        <v>68.57670979667283</v>
      </c>
      <c r="S4448">
        <f t="shared" si="419"/>
        <v>2.5878003696857674</v>
      </c>
      <c r="T4448" t="str">
        <f t="shared" si="420"/>
        <v>Yes</v>
      </c>
      <c r="U4448" t="str">
        <f t="shared" si="415"/>
        <v>Yes</v>
      </c>
      <c r="V4448" t="s">
        <v>91</v>
      </c>
      <c r="W4448" t="s">
        <v>16</v>
      </c>
    </row>
    <row r="4449" spans="1:23" x14ac:dyDescent="0.3">
      <c r="A4449">
        <v>8</v>
      </c>
      <c r="B4449" s="1">
        <v>43196</v>
      </c>
      <c r="C4449" s="3">
        <v>642</v>
      </c>
      <c r="D4449">
        <v>1505</v>
      </c>
      <c r="E4449">
        <v>49</v>
      </c>
      <c r="F4449">
        <v>19.5</v>
      </c>
      <c r="G4449">
        <v>52</v>
      </c>
      <c r="H4449">
        <v>0.8</v>
      </c>
      <c r="I4449">
        <v>1818</v>
      </c>
      <c r="J4449">
        <v>9.3000000000000007</v>
      </c>
      <c r="K4449">
        <v>0.46</v>
      </c>
      <c r="L4449">
        <v>0</v>
      </c>
      <c r="M4449">
        <v>0</v>
      </c>
      <c r="N4449" t="s">
        <v>129</v>
      </c>
      <c r="O4449" t="s">
        <v>16</v>
      </c>
      <c r="P4449" s="3">
        <f t="shared" si="416"/>
        <v>2196</v>
      </c>
      <c r="Q4449">
        <f t="shared" si="417"/>
        <v>29.234972677595628</v>
      </c>
      <c r="R4449">
        <f t="shared" si="418"/>
        <v>68.533697632058292</v>
      </c>
      <c r="S4449">
        <f t="shared" si="419"/>
        <v>2.2313296903460835</v>
      </c>
      <c r="T4449" t="str">
        <f t="shared" si="420"/>
        <v>Yes</v>
      </c>
      <c r="U4449" t="str">
        <f t="shared" si="415"/>
        <v>Yes</v>
      </c>
      <c r="V4449" t="s">
        <v>91</v>
      </c>
      <c r="W4449" t="s">
        <v>16</v>
      </c>
    </row>
    <row r="4450" spans="1:23" x14ac:dyDescent="0.3">
      <c r="A4450">
        <v>9</v>
      </c>
      <c r="B4450" s="1">
        <v>43196</v>
      </c>
      <c r="C4450" s="3">
        <v>1085</v>
      </c>
      <c r="D4450">
        <v>2287</v>
      </c>
      <c r="E4450">
        <v>77</v>
      </c>
      <c r="F4450">
        <v>22.1</v>
      </c>
      <c r="G4450">
        <v>44</v>
      </c>
      <c r="H4450">
        <v>1.4</v>
      </c>
      <c r="I4450">
        <v>1435</v>
      </c>
      <c r="J4450">
        <v>9.1999999999999993</v>
      </c>
      <c r="K4450">
        <v>1.1599999999999999</v>
      </c>
      <c r="L4450">
        <v>0</v>
      </c>
      <c r="M4450">
        <v>0</v>
      </c>
      <c r="N4450" t="s">
        <v>129</v>
      </c>
      <c r="O4450" t="s">
        <v>16</v>
      </c>
      <c r="P4450" s="3">
        <f t="shared" si="416"/>
        <v>3449</v>
      </c>
      <c r="Q4450">
        <f t="shared" si="417"/>
        <v>31.458393737315166</v>
      </c>
      <c r="R4450">
        <f t="shared" si="418"/>
        <v>66.309075094230209</v>
      </c>
      <c r="S4450">
        <f t="shared" si="419"/>
        <v>2.2325311684546247</v>
      </c>
      <c r="T4450" t="str">
        <f t="shared" si="420"/>
        <v>Yes</v>
      </c>
      <c r="U4450" t="str">
        <f t="shared" si="415"/>
        <v>No</v>
      </c>
      <c r="V4450" t="s">
        <v>91</v>
      </c>
      <c r="W4450" t="s">
        <v>16</v>
      </c>
    </row>
    <row r="4451" spans="1:23" x14ac:dyDescent="0.3">
      <c r="A4451">
        <v>10</v>
      </c>
      <c r="B4451" s="1">
        <v>43196</v>
      </c>
      <c r="C4451" s="3">
        <v>433</v>
      </c>
      <c r="D4451">
        <v>1243</v>
      </c>
      <c r="E4451">
        <v>43</v>
      </c>
      <c r="F4451">
        <v>23.3</v>
      </c>
      <c r="G4451">
        <v>37</v>
      </c>
      <c r="H4451">
        <v>0.4</v>
      </c>
      <c r="I4451">
        <v>1336</v>
      </c>
      <c r="J4451">
        <v>7.7</v>
      </c>
      <c r="K4451">
        <v>1.28</v>
      </c>
      <c r="L4451">
        <v>0</v>
      </c>
      <c r="M4451">
        <v>0</v>
      </c>
      <c r="N4451" t="s">
        <v>129</v>
      </c>
      <c r="O4451" t="s">
        <v>16</v>
      </c>
      <c r="P4451" s="3">
        <f t="shared" si="416"/>
        <v>1719</v>
      </c>
      <c r="Q4451">
        <f t="shared" si="417"/>
        <v>25.189063408958695</v>
      </c>
      <c r="R4451">
        <f t="shared" si="418"/>
        <v>72.309482257126234</v>
      </c>
      <c r="S4451">
        <f t="shared" si="419"/>
        <v>2.501454333915067</v>
      </c>
      <c r="T4451" t="str">
        <f t="shared" si="420"/>
        <v>Yes</v>
      </c>
      <c r="U4451" t="str">
        <f t="shared" si="415"/>
        <v>No</v>
      </c>
      <c r="V4451" t="s">
        <v>91</v>
      </c>
      <c r="W4451" t="s">
        <v>16</v>
      </c>
    </row>
    <row r="4452" spans="1:23" x14ac:dyDescent="0.3">
      <c r="A4452">
        <v>11</v>
      </c>
      <c r="B4452" s="1">
        <v>43196</v>
      </c>
      <c r="C4452" s="3">
        <v>374</v>
      </c>
      <c r="D4452">
        <v>970</v>
      </c>
      <c r="E4452">
        <v>37</v>
      </c>
      <c r="F4452">
        <v>25.1</v>
      </c>
      <c r="G4452">
        <v>40</v>
      </c>
      <c r="H4452">
        <v>2.7</v>
      </c>
      <c r="I4452">
        <v>1076</v>
      </c>
      <c r="J4452">
        <v>10.5</v>
      </c>
      <c r="K4452">
        <v>2.37</v>
      </c>
      <c r="L4452">
        <v>0</v>
      </c>
      <c r="M4452">
        <v>0</v>
      </c>
      <c r="N4452" t="s">
        <v>129</v>
      </c>
      <c r="O4452" t="s">
        <v>16</v>
      </c>
      <c r="P4452" s="3">
        <f t="shared" si="416"/>
        <v>1381</v>
      </c>
      <c r="Q4452">
        <f t="shared" si="417"/>
        <v>27.081824764663288</v>
      </c>
      <c r="R4452">
        <f t="shared" si="418"/>
        <v>70.238957277335274</v>
      </c>
      <c r="S4452">
        <f t="shared" si="419"/>
        <v>2.6792179580014484</v>
      </c>
      <c r="T4452" t="str">
        <f t="shared" si="420"/>
        <v>Yes</v>
      </c>
      <c r="U4452" t="str">
        <f t="shared" si="415"/>
        <v>No</v>
      </c>
      <c r="V4452" t="s">
        <v>91</v>
      </c>
      <c r="W4452" t="s">
        <v>16</v>
      </c>
    </row>
    <row r="4453" spans="1:23" x14ac:dyDescent="0.3">
      <c r="A4453">
        <v>12</v>
      </c>
      <c r="B4453" s="1">
        <v>43196</v>
      </c>
      <c r="C4453" s="3">
        <v>405</v>
      </c>
      <c r="D4453">
        <v>1008</v>
      </c>
      <c r="E4453">
        <v>36</v>
      </c>
      <c r="F4453">
        <v>26.1</v>
      </c>
      <c r="G4453">
        <v>37</v>
      </c>
      <c r="H4453">
        <v>2.4</v>
      </c>
      <c r="I4453">
        <v>1079</v>
      </c>
      <c r="J4453">
        <v>10.199999999999999</v>
      </c>
      <c r="K4453">
        <v>2.79</v>
      </c>
      <c r="L4453">
        <v>0</v>
      </c>
      <c r="M4453">
        <v>0</v>
      </c>
      <c r="N4453" t="s">
        <v>129</v>
      </c>
      <c r="O4453" t="s">
        <v>16</v>
      </c>
      <c r="P4453" s="3">
        <f t="shared" si="416"/>
        <v>1449</v>
      </c>
      <c r="Q4453">
        <f t="shared" si="417"/>
        <v>27.950310559006208</v>
      </c>
      <c r="R4453">
        <f t="shared" si="418"/>
        <v>69.565217391304344</v>
      </c>
      <c r="S4453">
        <f t="shared" si="419"/>
        <v>2.4844720496894408</v>
      </c>
      <c r="T4453" t="str">
        <f t="shared" si="420"/>
        <v>Yes</v>
      </c>
      <c r="U4453" t="str">
        <f t="shared" si="415"/>
        <v>No</v>
      </c>
      <c r="V4453" t="s">
        <v>91</v>
      </c>
      <c r="W4453" t="s">
        <v>16</v>
      </c>
    </row>
    <row r="4454" spans="1:23" x14ac:dyDescent="0.3">
      <c r="A4454">
        <v>13</v>
      </c>
      <c r="B4454" s="1">
        <v>43196</v>
      </c>
      <c r="C4454" s="3">
        <v>544</v>
      </c>
      <c r="D4454">
        <v>1152</v>
      </c>
      <c r="E4454">
        <v>36</v>
      </c>
      <c r="F4454">
        <v>26.3</v>
      </c>
      <c r="G4454">
        <v>36</v>
      </c>
      <c r="H4454">
        <v>3.1</v>
      </c>
      <c r="I4454">
        <v>1377</v>
      </c>
      <c r="J4454">
        <v>10</v>
      </c>
      <c r="K4454">
        <v>2.61</v>
      </c>
      <c r="L4454">
        <v>0</v>
      </c>
      <c r="M4454">
        <v>0</v>
      </c>
      <c r="N4454" t="s">
        <v>129</v>
      </c>
      <c r="O4454" t="s">
        <v>16</v>
      </c>
      <c r="P4454" s="3">
        <f t="shared" si="416"/>
        <v>1732</v>
      </c>
      <c r="Q4454">
        <f t="shared" si="417"/>
        <v>31.408775981524251</v>
      </c>
      <c r="R4454">
        <f t="shared" si="418"/>
        <v>66.51270207852194</v>
      </c>
      <c r="S4454">
        <f t="shared" si="419"/>
        <v>2.0785219399538106</v>
      </c>
      <c r="T4454" t="str">
        <f t="shared" si="420"/>
        <v>Yes</v>
      </c>
      <c r="U4454" t="str">
        <f t="shared" si="415"/>
        <v>No</v>
      </c>
      <c r="V4454" t="s">
        <v>91</v>
      </c>
      <c r="W4454" t="s">
        <v>16</v>
      </c>
    </row>
    <row r="4455" spans="1:23" x14ac:dyDescent="0.3">
      <c r="A4455">
        <v>14</v>
      </c>
      <c r="B4455" s="1">
        <v>43196</v>
      </c>
      <c r="C4455" s="3">
        <v>533</v>
      </c>
      <c r="D4455">
        <v>1085</v>
      </c>
      <c r="E4455">
        <v>44</v>
      </c>
      <c r="F4455">
        <v>27.4</v>
      </c>
      <c r="G4455">
        <v>30</v>
      </c>
      <c r="H4455">
        <v>2</v>
      </c>
      <c r="I4455">
        <v>1768</v>
      </c>
      <c r="J4455">
        <v>8.1999999999999993</v>
      </c>
      <c r="K4455">
        <v>3.03</v>
      </c>
      <c r="L4455">
        <v>0</v>
      </c>
      <c r="M4455">
        <v>0</v>
      </c>
      <c r="N4455" t="s">
        <v>129</v>
      </c>
      <c r="O4455" t="s">
        <v>16</v>
      </c>
      <c r="P4455" s="3">
        <f t="shared" si="416"/>
        <v>1662</v>
      </c>
      <c r="Q4455">
        <f t="shared" si="417"/>
        <v>32.069795427196155</v>
      </c>
      <c r="R4455">
        <f t="shared" si="418"/>
        <v>65.282791817087855</v>
      </c>
      <c r="S4455">
        <f t="shared" si="419"/>
        <v>2.6474127557160045</v>
      </c>
      <c r="T4455" t="str">
        <f t="shared" si="420"/>
        <v>Yes</v>
      </c>
      <c r="U4455" t="str">
        <f t="shared" si="415"/>
        <v>No</v>
      </c>
      <c r="V4455" t="s">
        <v>91</v>
      </c>
      <c r="W4455" t="s">
        <v>16</v>
      </c>
    </row>
    <row r="4456" spans="1:23" x14ac:dyDescent="0.3">
      <c r="A4456">
        <v>15</v>
      </c>
      <c r="B4456" s="1">
        <v>43196</v>
      </c>
      <c r="C4456" s="3">
        <v>511</v>
      </c>
      <c r="D4456">
        <v>1148</v>
      </c>
      <c r="E4456">
        <v>34</v>
      </c>
      <c r="F4456">
        <v>26.5</v>
      </c>
      <c r="G4456">
        <v>43</v>
      </c>
      <c r="H4456">
        <v>3.9</v>
      </c>
      <c r="I4456">
        <v>1671</v>
      </c>
      <c r="J4456">
        <v>12.8</v>
      </c>
      <c r="K4456">
        <v>2.36</v>
      </c>
      <c r="L4456">
        <v>0</v>
      </c>
      <c r="M4456">
        <v>0</v>
      </c>
      <c r="N4456" t="s">
        <v>129</v>
      </c>
      <c r="O4456" t="s">
        <v>16</v>
      </c>
      <c r="P4456" s="3">
        <f t="shared" si="416"/>
        <v>1693</v>
      </c>
      <c r="Q4456">
        <f t="shared" si="417"/>
        <v>30.183106910809215</v>
      </c>
      <c r="R4456">
        <f t="shared" si="418"/>
        <v>67.808623744831664</v>
      </c>
      <c r="S4456">
        <f t="shared" si="419"/>
        <v>2.008269344359126</v>
      </c>
      <c r="T4456" t="str">
        <f t="shared" si="420"/>
        <v>Yes</v>
      </c>
      <c r="U4456" t="str">
        <f t="shared" si="415"/>
        <v>No</v>
      </c>
      <c r="V4456" t="s">
        <v>91</v>
      </c>
      <c r="W4456" t="s">
        <v>16</v>
      </c>
    </row>
    <row r="4457" spans="1:23" x14ac:dyDescent="0.3">
      <c r="A4457">
        <v>16</v>
      </c>
      <c r="B4457" s="1">
        <v>43196</v>
      </c>
      <c r="C4457" s="3">
        <v>448</v>
      </c>
      <c r="D4457">
        <v>1249</v>
      </c>
      <c r="E4457">
        <v>32</v>
      </c>
      <c r="F4457">
        <v>25.5</v>
      </c>
      <c r="G4457">
        <v>43</v>
      </c>
      <c r="H4457">
        <v>2.9</v>
      </c>
      <c r="I4457">
        <v>1996</v>
      </c>
      <c r="J4457">
        <v>11.9</v>
      </c>
      <c r="K4457">
        <v>1.71</v>
      </c>
      <c r="L4457">
        <v>0</v>
      </c>
      <c r="M4457">
        <v>0</v>
      </c>
      <c r="N4457" t="s">
        <v>129</v>
      </c>
      <c r="O4457" t="s">
        <v>16</v>
      </c>
      <c r="P4457" s="3">
        <f t="shared" si="416"/>
        <v>1729</v>
      </c>
      <c r="Q4457">
        <f t="shared" si="417"/>
        <v>25.910931174089068</v>
      </c>
      <c r="R4457">
        <f t="shared" si="418"/>
        <v>72.238288027761712</v>
      </c>
      <c r="S4457">
        <f t="shared" si="419"/>
        <v>1.850780798149219</v>
      </c>
      <c r="T4457" t="str">
        <f t="shared" si="420"/>
        <v>Yes</v>
      </c>
      <c r="U4457" t="str">
        <f t="shared" si="415"/>
        <v>No</v>
      </c>
      <c r="V4457" t="s">
        <v>91</v>
      </c>
      <c r="W4457" t="s">
        <v>16</v>
      </c>
    </row>
    <row r="4458" spans="1:23" x14ac:dyDescent="0.3">
      <c r="A4458">
        <v>17</v>
      </c>
      <c r="B4458" s="1">
        <v>43196</v>
      </c>
      <c r="C4458" s="3">
        <v>802</v>
      </c>
      <c r="D4458">
        <v>1671</v>
      </c>
      <c r="E4458">
        <v>80</v>
      </c>
      <c r="F4458">
        <v>25.5</v>
      </c>
      <c r="G4458">
        <v>43</v>
      </c>
      <c r="H4458">
        <v>3.2</v>
      </c>
      <c r="I4458">
        <v>1892</v>
      </c>
      <c r="J4458">
        <v>11.9</v>
      </c>
      <c r="K4458">
        <v>1.72</v>
      </c>
      <c r="L4458">
        <v>0</v>
      </c>
      <c r="M4458">
        <v>0</v>
      </c>
      <c r="N4458" t="s">
        <v>129</v>
      </c>
      <c r="O4458" t="s">
        <v>16</v>
      </c>
      <c r="P4458" s="3">
        <f t="shared" si="416"/>
        <v>2553</v>
      </c>
      <c r="Q4458">
        <f t="shared" si="417"/>
        <v>31.414022718370543</v>
      </c>
      <c r="R4458">
        <f t="shared" si="418"/>
        <v>65.452408930669804</v>
      </c>
      <c r="S4458">
        <f t="shared" si="419"/>
        <v>3.1335683509596555</v>
      </c>
      <c r="T4458" t="str">
        <f t="shared" si="420"/>
        <v>Yes</v>
      </c>
      <c r="U4458" t="str">
        <f t="shared" ref="U4458:U4521" si="421">IF(F4458&lt;20,"Yes","No")</f>
        <v>No</v>
      </c>
      <c r="V4458" t="s">
        <v>91</v>
      </c>
      <c r="W4458" t="s">
        <v>16</v>
      </c>
    </row>
    <row r="4459" spans="1:23" x14ac:dyDescent="0.3">
      <c r="A4459">
        <v>18</v>
      </c>
      <c r="B4459" s="1">
        <v>43196</v>
      </c>
      <c r="C4459" s="3">
        <v>914</v>
      </c>
      <c r="D4459">
        <v>2190</v>
      </c>
      <c r="E4459">
        <v>60</v>
      </c>
      <c r="F4459">
        <v>24.9</v>
      </c>
      <c r="G4459">
        <v>46</v>
      </c>
      <c r="H4459">
        <v>2</v>
      </c>
      <c r="I4459">
        <v>1855</v>
      </c>
      <c r="J4459">
        <v>12.4</v>
      </c>
      <c r="K4459">
        <v>0.91</v>
      </c>
      <c r="L4459">
        <v>0</v>
      </c>
      <c r="M4459">
        <v>0</v>
      </c>
      <c r="N4459" t="s">
        <v>129</v>
      </c>
      <c r="O4459" t="s">
        <v>16</v>
      </c>
      <c r="P4459" s="3">
        <f t="shared" si="416"/>
        <v>3164</v>
      </c>
      <c r="Q4459">
        <f t="shared" si="417"/>
        <v>28.887484197218711</v>
      </c>
      <c r="R4459">
        <f t="shared" si="418"/>
        <v>69.216182048040451</v>
      </c>
      <c r="S4459">
        <f t="shared" si="419"/>
        <v>1.8963337547408345</v>
      </c>
      <c r="T4459" t="str">
        <f t="shared" si="420"/>
        <v>Yes</v>
      </c>
      <c r="U4459" t="str">
        <f t="shared" si="421"/>
        <v>No</v>
      </c>
      <c r="V4459" t="s">
        <v>91</v>
      </c>
      <c r="W4459" t="s">
        <v>16</v>
      </c>
    </row>
    <row r="4460" spans="1:23" x14ac:dyDescent="0.3">
      <c r="A4460">
        <v>19</v>
      </c>
      <c r="B4460" s="1">
        <v>43196</v>
      </c>
      <c r="C4460" s="3">
        <v>1436</v>
      </c>
      <c r="D4460">
        <v>3380</v>
      </c>
      <c r="E4460">
        <v>130</v>
      </c>
      <c r="F4460">
        <v>24.4</v>
      </c>
      <c r="G4460">
        <v>48</v>
      </c>
      <c r="H4460">
        <v>1.9</v>
      </c>
      <c r="I4460">
        <v>1998</v>
      </c>
      <c r="J4460">
        <v>12.6</v>
      </c>
      <c r="K4460">
        <v>0.56000000000000005</v>
      </c>
      <c r="L4460">
        <v>0</v>
      </c>
      <c r="M4460">
        <v>0</v>
      </c>
      <c r="N4460" t="s">
        <v>129</v>
      </c>
      <c r="O4460" t="s">
        <v>16</v>
      </c>
      <c r="P4460" s="3">
        <f t="shared" si="416"/>
        <v>4946</v>
      </c>
      <c r="Q4460">
        <f t="shared" si="417"/>
        <v>29.033562474727052</v>
      </c>
      <c r="R4460">
        <f t="shared" si="418"/>
        <v>68.33805095026284</v>
      </c>
      <c r="S4460">
        <f t="shared" si="419"/>
        <v>2.6283865750101092</v>
      </c>
      <c r="T4460" t="str">
        <f t="shared" si="420"/>
        <v>Yes</v>
      </c>
      <c r="U4460" t="str">
        <f t="shared" si="421"/>
        <v>No</v>
      </c>
      <c r="V4460" t="s">
        <v>91</v>
      </c>
      <c r="W4460" t="s">
        <v>16</v>
      </c>
    </row>
    <row r="4461" spans="1:23" x14ac:dyDescent="0.3">
      <c r="A4461">
        <v>20</v>
      </c>
      <c r="B4461" s="1">
        <v>43196</v>
      </c>
      <c r="C4461" s="3">
        <v>1061</v>
      </c>
      <c r="D4461">
        <v>2788</v>
      </c>
      <c r="E4461">
        <v>88</v>
      </c>
      <c r="F4461">
        <v>23.9</v>
      </c>
      <c r="G4461">
        <v>51</v>
      </c>
      <c r="H4461">
        <v>2.2999999999999998</v>
      </c>
      <c r="I4461">
        <v>2000</v>
      </c>
      <c r="J4461">
        <v>13.1</v>
      </c>
      <c r="K4461">
        <v>0.12</v>
      </c>
      <c r="L4461">
        <v>0</v>
      </c>
      <c r="M4461">
        <v>0</v>
      </c>
      <c r="N4461" t="s">
        <v>129</v>
      </c>
      <c r="O4461" t="s">
        <v>16</v>
      </c>
      <c r="P4461" s="3">
        <f t="shared" si="416"/>
        <v>3937</v>
      </c>
      <c r="Q4461">
        <f t="shared" si="417"/>
        <v>26.949453898907798</v>
      </c>
      <c r="R4461">
        <f t="shared" si="418"/>
        <v>70.815341630683264</v>
      </c>
      <c r="S4461">
        <f t="shared" si="419"/>
        <v>2.2352044704089411</v>
      </c>
      <c r="T4461" t="str">
        <f t="shared" si="420"/>
        <v>Yes</v>
      </c>
      <c r="U4461" t="str">
        <f t="shared" si="421"/>
        <v>No</v>
      </c>
      <c r="V4461" t="s">
        <v>91</v>
      </c>
      <c r="W4461" t="s">
        <v>16</v>
      </c>
    </row>
    <row r="4462" spans="1:23" x14ac:dyDescent="0.3">
      <c r="A4462">
        <v>21</v>
      </c>
      <c r="B4462" s="1">
        <v>43196</v>
      </c>
      <c r="C4462" s="3">
        <v>847</v>
      </c>
      <c r="D4462">
        <v>2508</v>
      </c>
      <c r="E4462">
        <v>77</v>
      </c>
      <c r="F4462">
        <v>23.4</v>
      </c>
      <c r="G4462">
        <v>43</v>
      </c>
      <c r="H4462">
        <v>1.1000000000000001</v>
      </c>
      <c r="I4462">
        <v>2000</v>
      </c>
      <c r="J4462">
        <v>10</v>
      </c>
      <c r="K4462">
        <v>0.01</v>
      </c>
      <c r="L4462">
        <v>0</v>
      </c>
      <c r="M4462">
        <v>0</v>
      </c>
      <c r="N4462" t="s">
        <v>129</v>
      </c>
      <c r="O4462" t="s">
        <v>16</v>
      </c>
      <c r="P4462" s="3">
        <f t="shared" si="416"/>
        <v>3432</v>
      </c>
      <c r="Q4462">
        <f t="shared" si="417"/>
        <v>24.679487179487182</v>
      </c>
      <c r="R4462">
        <f t="shared" si="418"/>
        <v>73.076923076923066</v>
      </c>
      <c r="S4462">
        <f t="shared" si="419"/>
        <v>2.2435897435897436</v>
      </c>
      <c r="T4462" t="str">
        <f t="shared" si="420"/>
        <v>Yes</v>
      </c>
      <c r="U4462" t="str">
        <f t="shared" si="421"/>
        <v>No</v>
      </c>
      <c r="V4462" t="s">
        <v>91</v>
      </c>
      <c r="W4462" t="s">
        <v>16</v>
      </c>
    </row>
    <row r="4463" spans="1:23" x14ac:dyDescent="0.3">
      <c r="A4463">
        <v>22</v>
      </c>
      <c r="B4463" s="1">
        <v>43196</v>
      </c>
      <c r="C4463" s="3">
        <v>1089</v>
      </c>
      <c r="D4463">
        <v>2377</v>
      </c>
      <c r="E4463">
        <v>90</v>
      </c>
      <c r="F4463">
        <v>22.6</v>
      </c>
      <c r="G4463">
        <v>62</v>
      </c>
      <c r="H4463">
        <v>1.1000000000000001</v>
      </c>
      <c r="I4463">
        <v>1363</v>
      </c>
      <c r="J4463">
        <v>14.9</v>
      </c>
      <c r="K4463">
        <v>0</v>
      </c>
      <c r="L4463">
        <v>0</v>
      </c>
      <c r="M4463">
        <v>0</v>
      </c>
      <c r="N4463" t="s">
        <v>129</v>
      </c>
      <c r="O4463" t="s">
        <v>16</v>
      </c>
      <c r="P4463" s="3">
        <f t="shared" si="416"/>
        <v>3556</v>
      </c>
      <c r="Q4463">
        <f t="shared" si="417"/>
        <v>30.624296962879637</v>
      </c>
      <c r="R4463">
        <f t="shared" si="418"/>
        <v>66.844769403824529</v>
      </c>
      <c r="S4463">
        <f t="shared" si="419"/>
        <v>2.5309336332958381</v>
      </c>
      <c r="T4463" t="str">
        <f t="shared" si="420"/>
        <v>Yes</v>
      </c>
      <c r="U4463" t="str">
        <f t="shared" si="421"/>
        <v>No</v>
      </c>
      <c r="V4463" t="s">
        <v>91</v>
      </c>
      <c r="W4463" t="s">
        <v>16</v>
      </c>
    </row>
    <row r="4464" spans="1:23" x14ac:dyDescent="0.3">
      <c r="A4464">
        <v>23</v>
      </c>
      <c r="B4464" s="1">
        <v>43196</v>
      </c>
      <c r="C4464" s="3">
        <v>788</v>
      </c>
      <c r="D4464">
        <v>2000</v>
      </c>
      <c r="E4464">
        <v>78</v>
      </c>
      <c r="F4464">
        <v>22</v>
      </c>
      <c r="G4464">
        <v>64</v>
      </c>
      <c r="H4464">
        <v>1.8</v>
      </c>
      <c r="I4464">
        <v>1211</v>
      </c>
      <c r="J4464">
        <v>14.8</v>
      </c>
      <c r="K4464">
        <v>0</v>
      </c>
      <c r="L4464">
        <v>0</v>
      </c>
      <c r="M4464">
        <v>0</v>
      </c>
      <c r="N4464" t="s">
        <v>129</v>
      </c>
      <c r="O4464" t="s">
        <v>16</v>
      </c>
      <c r="P4464" s="3">
        <f t="shared" si="416"/>
        <v>2866</v>
      </c>
      <c r="Q4464">
        <f t="shared" si="417"/>
        <v>27.494766224703422</v>
      </c>
      <c r="R4464">
        <f t="shared" si="418"/>
        <v>69.783670621074663</v>
      </c>
      <c r="S4464">
        <f t="shared" si="419"/>
        <v>2.7215631542219123</v>
      </c>
      <c r="T4464" t="str">
        <f t="shared" si="420"/>
        <v>Yes</v>
      </c>
      <c r="U4464" t="str">
        <f t="shared" si="421"/>
        <v>No</v>
      </c>
      <c r="V4464" t="s">
        <v>91</v>
      </c>
      <c r="W4464" t="s">
        <v>16</v>
      </c>
    </row>
    <row r="4465" spans="1:23" x14ac:dyDescent="0.3">
      <c r="A4465">
        <v>24</v>
      </c>
      <c r="B4465" s="1">
        <v>43196</v>
      </c>
      <c r="C4465" s="3">
        <v>592</v>
      </c>
      <c r="D4465">
        <v>1354</v>
      </c>
      <c r="E4465">
        <v>59</v>
      </c>
      <c r="F4465">
        <v>21.4</v>
      </c>
      <c r="G4465">
        <v>68</v>
      </c>
      <c r="H4465">
        <v>2.7</v>
      </c>
      <c r="I4465">
        <v>972</v>
      </c>
      <c r="J4465">
        <v>15.2</v>
      </c>
      <c r="K4465">
        <v>0</v>
      </c>
      <c r="L4465">
        <v>0</v>
      </c>
      <c r="M4465">
        <v>0</v>
      </c>
      <c r="N4465" t="s">
        <v>129</v>
      </c>
      <c r="O4465" t="s">
        <v>16</v>
      </c>
      <c r="P4465" s="3">
        <f t="shared" si="416"/>
        <v>2005</v>
      </c>
      <c r="Q4465">
        <f t="shared" si="417"/>
        <v>29.526184538653368</v>
      </c>
      <c r="R4465">
        <f t="shared" si="418"/>
        <v>67.531172069825445</v>
      </c>
      <c r="S4465">
        <f t="shared" si="419"/>
        <v>2.9426433915211971</v>
      </c>
      <c r="T4465" t="str">
        <f t="shared" si="420"/>
        <v>Yes</v>
      </c>
      <c r="U4465" t="str">
        <f t="shared" si="421"/>
        <v>No</v>
      </c>
      <c r="V4465" t="s">
        <v>91</v>
      </c>
      <c r="W4465" t="s">
        <v>16</v>
      </c>
    </row>
    <row r="4466" spans="1:23" x14ac:dyDescent="0.3">
      <c r="A4466">
        <v>1</v>
      </c>
      <c r="B4466" s="1">
        <v>43226</v>
      </c>
      <c r="C4466" s="3">
        <v>382</v>
      </c>
      <c r="D4466">
        <v>927</v>
      </c>
      <c r="E4466">
        <v>31</v>
      </c>
      <c r="F4466">
        <v>20.5</v>
      </c>
      <c r="G4466">
        <v>71</v>
      </c>
      <c r="H4466">
        <v>2.8</v>
      </c>
      <c r="I4466">
        <v>1204</v>
      </c>
      <c r="J4466">
        <v>15</v>
      </c>
      <c r="K4466">
        <v>0</v>
      </c>
      <c r="L4466">
        <v>0</v>
      </c>
      <c r="M4466">
        <v>0</v>
      </c>
      <c r="N4466" t="s">
        <v>129</v>
      </c>
      <c r="O4466" t="s">
        <v>16</v>
      </c>
      <c r="P4466" s="3">
        <f t="shared" si="416"/>
        <v>1340</v>
      </c>
      <c r="Q4466">
        <f t="shared" si="417"/>
        <v>28.507462686567166</v>
      </c>
      <c r="R4466">
        <f t="shared" si="418"/>
        <v>69.179104477611943</v>
      </c>
      <c r="S4466">
        <f t="shared" si="419"/>
        <v>2.3134328358208953</v>
      </c>
      <c r="T4466" t="str">
        <f t="shared" si="420"/>
        <v>Yes</v>
      </c>
      <c r="U4466" t="str">
        <f t="shared" si="421"/>
        <v>No</v>
      </c>
      <c r="V4466" t="s">
        <v>91</v>
      </c>
      <c r="W4466" t="s">
        <v>16</v>
      </c>
    </row>
    <row r="4467" spans="1:23" x14ac:dyDescent="0.3">
      <c r="A4467">
        <v>2</v>
      </c>
      <c r="B4467" s="1">
        <v>43226</v>
      </c>
      <c r="C4467" s="3">
        <v>339</v>
      </c>
      <c r="D4467">
        <v>742</v>
      </c>
      <c r="E4467">
        <v>33</v>
      </c>
      <c r="F4467">
        <v>20</v>
      </c>
      <c r="G4467">
        <v>67</v>
      </c>
      <c r="H4467">
        <v>0.7</v>
      </c>
      <c r="I4467">
        <v>1426</v>
      </c>
      <c r="J4467">
        <v>13.6</v>
      </c>
      <c r="K4467">
        <v>0</v>
      </c>
      <c r="L4467">
        <v>0</v>
      </c>
      <c r="M4467">
        <v>0</v>
      </c>
      <c r="N4467" t="s">
        <v>129</v>
      </c>
      <c r="O4467" t="s">
        <v>16</v>
      </c>
      <c r="P4467" s="3">
        <f t="shared" si="416"/>
        <v>1114</v>
      </c>
      <c r="Q4467">
        <f t="shared" si="417"/>
        <v>30.430879712746854</v>
      </c>
      <c r="R4467">
        <f t="shared" si="418"/>
        <v>66.606822262118499</v>
      </c>
      <c r="S4467">
        <f t="shared" si="419"/>
        <v>2.96229802513465</v>
      </c>
      <c r="T4467" t="str">
        <f t="shared" si="420"/>
        <v>Yes</v>
      </c>
      <c r="U4467" t="str">
        <f t="shared" si="421"/>
        <v>No</v>
      </c>
      <c r="V4467" t="s">
        <v>91</v>
      </c>
      <c r="W4467" t="s">
        <v>16</v>
      </c>
    </row>
    <row r="4468" spans="1:23" x14ac:dyDescent="0.3">
      <c r="A4468">
        <v>3</v>
      </c>
      <c r="B4468" s="1">
        <v>43226</v>
      </c>
      <c r="C4468" s="3">
        <v>170</v>
      </c>
      <c r="D4468">
        <v>448</v>
      </c>
      <c r="E4468">
        <v>13</v>
      </c>
      <c r="F4468">
        <v>19.7</v>
      </c>
      <c r="G4468">
        <v>66</v>
      </c>
      <c r="H4468">
        <v>0.5</v>
      </c>
      <c r="I4468">
        <v>1591</v>
      </c>
      <c r="J4468">
        <v>13.1</v>
      </c>
      <c r="K4468">
        <v>0</v>
      </c>
      <c r="L4468">
        <v>0</v>
      </c>
      <c r="M4468">
        <v>0</v>
      </c>
      <c r="N4468" t="s">
        <v>129</v>
      </c>
      <c r="O4468" t="s">
        <v>16</v>
      </c>
      <c r="P4468" s="3">
        <f t="shared" si="416"/>
        <v>631</v>
      </c>
      <c r="Q4468">
        <f t="shared" si="417"/>
        <v>26.941362916006341</v>
      </c>
      <c r="R4468">
        <f t="shared" si="418"/>
        <v>70.998415213946117</v>
      </c>
      <c r="S4468">
        <f t="shared" si="419"/>
        <v>2.0602218700475436</v>
      </c>
      <c r="T4468" t="str">
        <f t="shared" si="420"/>
        <v>Yes</v>
      </c>
      <c r="U4468" t="str">
        <f t="shared" si="421"/>
        <v>Yes</v>
      </c>
      <c r="V4468" t="s">
        <v>91</v>
      </c>
      <c r="W4468" t="s">
        <v>16</v>
      </c>
    </row>
    <row r="4469" spans="1:23" x14ac:dyDescent="0.3">
      <c r="A4469">
        <v>4</v>
      </c>
      <c r="B4469" s="1">
        <v>43226</v>
      </c>
      <c r="C4469" s="3">
        <v>106</v>
      </c>
      <c r="D4469">
        <v>314</v>
      </c>
      <c r="E4469">
        <v>7</v>
      </c>
      <c r="F4469">
        <v>19.100000000000001</v>
      </c>
      <c r="G4469">
        <v>72</v>
      </c>
      <c r="H4469">
        <v>0.6</v>
      </c>
      <c r="I4469">
        <v>1370</v>
      </c>
      <c r="J4469">
        <v>13.9</v>
      </c>
      <c r="K4469">
        <v>0</v>
      </c>
      <c r="L4469">
        <v>0</v>
      </c>
      <c r="M4469">
        <v>0</v>
      </c>
      <c r="N4469" t="s">
        <v>129</v>
      </c>
      <c r="O4469" t="s">
        <v>16</v>
      </c>
      <c r="P4469" s="3">
        <f t="shared" si="416"/>
        <v>427</v>
      </c>
      <c r="Q4469">
        <f t="shared" si="417"/>
        <v>24.824355971896956</v>
      </c>
      <c r="R4469">
        <f t="shared" si="418"/>
        <v>73.536299765807968</v>
      </c>
      <c r="S4469">
        <f t="shared" si="419"/>
        <v>1.639344262295082</v>
      </c>
      <c r="T4469" t="str">
        <f t="shared" si="420"/>
        <v>Yes</v>
      </c>
      <c r="U4469" t="str">
        <f t="shared" si="421"/>
        <v>Yes</v>
      </c>
      <c r="V4469" t="s">
        <v>91</v>
      </c>
      <c r="W4469" t="s">
        <v>16</v>
      </c>
    </row>
    <row r="4470" spans="1:23" x14ac:dyDescent="0.3">
      <c r="A4470">
        <v>5</v>
      </c>
      <c r="B4470" s="1">
        <v>43226</v>
      </c>
      <c r="C4470" s="3">
        <v>69</v>
      </c>
      <c r="D4470">
        <v>214</v>
      </c>
      <c r="E4470">
        <v>5</v>
      </c>
      <c r="F4470">
        <v>18.5</v>
      </c>
      <c r="G4470">
        <v>72</v>
      </c>
      <c r="H4470">
        <v>0.6</v>
      </c>
      <c r="I4470">
        <v>1168</v>
      </c>
      <c r="J4470">
        <v>13.3</v>
      </c>
      <c r="K4470">
        <v>0</v>
      </c>
      <c r="L4470">
        <v>0</v>
      </c>
      <c r="M4470">
        <v>0</v>
      </c>
      <c r="N4470" t="s">
        <v>129</v>
      </c>
      <c r="O4470" t="s">
        <v>16</v>
      </c>
      <c r="P4470" s="3">
        <f t="shared" si="416"/>
        <v>288</v>
      </c>
      <c r="Q4470">
        <f t="shared" si="417"/>
        <v>23.958333333333336</v>
      </c>
      <c r="R4470">
        <f t="shared" si="418"/>
        <v>74.305555555555557</v>
      </c>
      <c r="S4470">
        <f t="shared" si="419"/>
        <v>1.7361111111111112</v>
      </c>
      <c r="T4470" t="str">
        <f t="shared" si="420"/>
        <v>Yes</v>
      </c>
      <c r="U4470" t="str">
        <f t="shared" si="421"/>
        <v>Yes</v>
      </c>
      <c r="V4470" t="s">
        <v>91</v>
      </c>
      <c r="W4470" t="s">
        <v>16</v>
      </c>
    </row>
    <row r="4471" spans="1:23" x14ac:dyDescent="0.3">
      <c r="A4471">
        <v>6</v>
      </c>
      <c r="B4471" s="1">
        <v>43226</v>
      </c>
      <c r="C4471" s="3">
        <v>108</v>
      </c>
      <c r="D4471">
        <v>282</v>
      </c>
      <c r="E4471">
        <v>10</v>
      </c>
      <c r="F4471">
        <v>18.100000000000001</v>
      </c>
      <c r="G4471">
        <v>73</v>
      </c>
      <c r="H4471">
        <v>0.5</v>
      </c>
      <c r="I4471">
        <v>1182</v>
      </c>
      <c r="J4471">
        <v>13.1</v>
      </c>
      <c r="K4471">
        <v>0</v>
      </c>
      <c r="L4471">
        <v>0</v>
      </c>
      <c r="M4471">
        <v>0</v>
      </c>
      <c r="N4471" t="s">
        <v>129</v>
      </c>
      <c r="O4471" t="s">
        <v>16</v>
      </c>
      <c r="P4471" s="3">
        <f t="shared" si="416"/>
        <v>400</v>
      </c>
      <c r="Q4471">
        <f t="shared" si="417"/>
        <v>27</v>
      </c>
      <c r="R4471">
        <f t="shared" si="418"/>
        <v>70.5</v>
      </c>
      <c r="S4471">
        <f t="shared" si="419"/>
        <v>2.5</v>
      </c>
      <c r="T4471" t="str">
        <f t="shared" si="420"/>
        <v>Yes</v>
      </c>
      <c r="U4471" t="str">
        <f t="shared" si="421"/>
        <v>Yes</v>
      </c>
      <c r="V4471" t="s">
        <v>91</v>
      </c>
      <c r="W4471" t="s">
        <v>16</v>
      </c>
    </row>
    <row r="4472" spans="1:23" x14ac:dyDescent="0.3">
      <c r="A4472">
        <v>7</v>
      </c>
      <c r="B4472" s="1">
        <v>43226</v>
      </c>
      <c r="C4472" s="3">
        <v>286</v>
      </c>
      <c r="D4472">
        <v>733</v>
      </c>
      <c r="E4472">
        <v>23</v>
      </c>
      <c r="F4472">
        <v>17.8</v>
      </c>
      <c r="G4472">
        <v>73</v>
      </c>
      <c r="H4472">
        <v>0.4</v>
      </c>
      <c r="I4472">
        <v>1188</v>
      </c>
      <c r="J4472">
        <v>12.8</v>
      </c>
      <c r="K4472">
        <v>0.04</v>
      </c>
      <c r="L4472">
        <v>0</v>
      </c>
      <c r="M4472">
        <v>0</v>
      </c>
      <c r="N4472" t="s">
        <v>129</v>
      </c>
      <c r="O4472" t="s">
        <v>16</v>
      </c>
      <c r="P4472" s="3">
        <f t="shared" si="416"/>
        <v>1042</v>
      </c>
      <c r="Q4472">
        <f t="shared" si="417"/>
        <v>27.447216890595012</v>
      </c>
      <c r="R4472">
        <f t="shared" si="418"/>
        <v>70.345489443378113</v>
      </c>
      <c r="S4472">
        <f t="shared" si="419"/>
        <v>2.2072936660268714</v>
      </c>
      <c r="T4472" t="str">
        <f t="shared" si="420"/>
        <v>Yes</v>
      </c>
      <c r="U4472" t="str">
        <f t="shared" si="421"/>
        <v>Yes</v>
      </c>
      <c r="V4472" t="s">
        <v>91</v>
      </c>
      <c r="W4472" t="s">
        <v>16</v>
      </c>
    </row>
    <row r="4473" spans="1:23" x14ac:dyDescent="0.3">
      <c r="A4473">
        <v>8</v>
      </c>
      <c r="B4473" s="1">
        <v>43226</v>
      </c>
      <c r="C4473" s="3">
        <v>736</v>
      </c>
      <c r="D4473">
        <v>1602</v>
      </c>
      <c r="E4473">
        <v>49</v>
      </c>
      <c r="F4473">
        <v>18.8</v>
      </c>
      <c r="G4473">
        <v>64</v>
      </c>
      <c r="H4473">
        <v>0.7</v>
      </c>
      <c r="I4473">
        <v>1099</v>
      </c>
      <c r="J4473">
        <v>11.8</v>
      </c>
      <c r="K4473">
        <v>0.48</v>
      </c>
      <c r="L4473">
        <v>0</v>
      </c>
      <c r="M4473">
        <v>0</v>
      </c>
      <c r="N4473" t="s">
        <v>129</v>
      </c>
      <c r="O4473" t="s">
        <v>16</v>
      </c>
      <c r="P4473" s="3">
        <f t="shared" si="416"/>
        <v>2387</v>
      </c>
      <c r="Q4473">
        <f t="shared" si="417"/>
        <v>30.833682446585676</v>
      </c>
      <c r="R4473">
        <f t="shared" si="418"/>
        <v>67.113531629660656</v>
      </c>
      <c r="S4473">
        <f t="shared" si="419"/>
        <v>2.0527859237536656</v>
      </c>
      <c r="T4473" t="str">
        <f t="shared" si="420"/>
        <v>Yes</v>
      </c>
      <c r="U4473" t="str">
        <f t="shared" si="421"/>
        <v>Yes</v>
      </c>
      <c r="V4473" t="s">
        <v>91</v>
      </c>
      <c r="W4473" t="s">
        <v>16</v>
      </c>
    </row>
    <row r="4474" spans="1:23" x14ac:dyDescent="0.3">
      <c r="A4474">
        <v>9</v>
      </c>
      <c r="B4474" s="1">
        <v>43226</v>
      </c>
      <c r="C4474" s="3">
        <v>784</v>
      </c>
      <c r="D4474">
        <v>2322</v>
      </c>
      <c r="E4474">
        <v>78</v>
      </c>
      <c r="F4474">
        <v>21.5</v>
      </c>
      <c r="G4474">
        <v>58</v>
      </c>
      <c r="H4474">
        <v>1.1000000000000001</v>
      </c>
      <c r="I4474">
        <v>1021</v>
      </c>
      <c r="J4474">
        <v>12.8</v>
      </c>
      <c r="K4474">
        <v>1.21</v>
      </c>
      <c r="L4474">
        <v>0</v>
      </c>
      <c r="M4474">
        <v>0</v>
      </c>
      <c r="N4474" t="s">
        <v>129</v>
      </c>
      <c r="O4474" t="s">
        <v>16</v>
      </c>
      <c r="P4474" s="3">
        <f t="shared" si="416"/>
        <v>3184</v>
      </c>
      <c r="Q4474">
        <f t="shared" si="417"/>
        <v>24.623115577889447</v>
      </c>
      <c r="R4474">
        <f t="shared" si="418"/>
        <v>72.927135678391963</v>
      </c>
      <c r="S4474">
        <f t="shared" si="419"/>
        <v>2.449748743718593</v>
      </c>
      <c r="T4474" t="str">
        <f t="shared" si="420"/>
        <v>Yes</v>
      </c>
      <c r="U4474" t="str">
        <f t="shared" si="421"/>
        <v>No</v>
      </c>
      <c r="V4474" t="s">
        <v>91</v>
      </c>
      <c r="W4474" t="s">
        <v>16</v>
      </c>
    </row>
    <row r="4475" spans="1:23" x14ac:dyDescent="0.3">
      <c r="A4475">
        <v>10</v>
      </c>
      <c r="B4475" s="1">
        <v>43226</v>
      </c>
      <c r="C4475" s="3">
        <v>630</v>
      </c>
      <c r="D4475">
        <v>1344</v>
      </c>
      <c r="E4475">
        <v>52</v>
      </c>
      <c r="F4475">
        <v>23.5</v>
      </c>
      <c r="G4475">
        <v>51</v>
      </c>
      <c r="H4475">
        <v>1.4</v>
      </c>
      <c r="I4475">
        <v>1169</v>
      </c>
      <c r="J4475">
        <v>12.7</v>
      </c>
      <c r="K4475">
        <v>1.82</v>
      </c>
      <c r="L4475">
        <v>0</v>
      </c>
      <c r="M4475">
        <v>0</v>
      </c>
      <c r="N4475" t="s">
        <v>129</v>
      </c>
      <c r="O4475" t="s">
        <v>16</v>
      </c>
      <c r="P4475" s="3">
        <f t="shared" si="416"/>
        <v>2026</v>
      </c>
      <c r="Q4475">
        <f t="shared" si="417"/>
        <v>31.095755182625862</v>
      </c>
      <c r="R4475">
        <f t="shared" si="418"/>
        <v>66.337611056268514</v>
      </c>
      <c r="S4475">
        <f t="shared" si="419"/>
        <v>2.5666337611056269</v>
      </c>
      <c r="T4475" t="str">
        <f t="shared" si="420"/>
        <v>Yes</v>
      </c>
      <c r="U4475" t="str">
        <f t="shared" si="421"/>
        <v>No</v>
      </c>
      <c r="V4475" t="s">
        <v>91</v>
      </c>
      <c r="W4475" t="s">
        <v>16</v>
      </c>
    </row>
    <row r="4476" spans="1:23" x14ac:dyDescent="0.3">
      <c r="A4476">
        <v>11</v>
      </c>
      <c r="B4476" s="1">
        <v>43226</v>
      </c>
      <c r="C4476" s="3">
        <v>457</v>
      </c>
      <c r="D4476">
        <v>959</v>
      </c>
      <c r="E4476">
        <v>35</v>
      </c>
      <c r="F4476">
        <v>25.5</v>
      </c>
      <c r="G4476">
        <v>43</v>
      </c>
      <c r="H4476">
        <v>1</v>
      </c>
      <c r="I4476">
        <v>1568</v>
      </c>
      <c r="J4476">
        <v>11.9</v>
      </c>
      <c r="K4476">
        <v>2.4900000000000002</v>
      </c>
      <c r="L4476">
        <v>0</v>
      </c>
      <c r="M4476">
        <v>0</v>
      </c>
      <c r="N4476" t="s">
        <v>129</v>
      </c>
      <c r="O4476" t="s">
        <v>16</v>
      </c>
      <c r="P4476" s="3">
        <f t="shared" si="416"/>
        <v>1451</v>
      </c>
      <c r="Q4476">
        <f t="shared" si="417"/>
        <v>31.495520330806343</v>
      </c>
      <c r="R4476">
        <f t="shared" si="418"/>
        <v>66.092350103376987</v>
      </c>
      <c r="S4476">
        <f t="shared" si="419"/>
        <v>2.4121295658166781</v>
      </c>
      <c r="T4476" t="str">
        <f t="shared" si="420"/>
        <v>Yes</v>
      </c>
      <c r="U4476" t="str">
        <f t="shared" si="421"/>
        <v>No</v>
      </c>
      <c r="V4476" t="s">
        <v>91</v>
      </c>
      <c r="W4476" t="s">
        <v>16</v>
      </c>
    </row>
    <row r="4477" spans="1:23" x14ac:dyDescent="0.3">
      <c r="A4477">
        <v>12</v>
      </c>
      <c r="B4477" s="1">
        <v>43226</v>
      </c>
      <c r="C4477" s="3">
        <v>457</v>
      </c>
      <c r="D4477">
        <v>974</v>
      </c>
      <c r="E4477">
        <v>45</v>
      </c>
      <c r="F4477">
        <v>26.8</v>
      </c>
      <c r="G4477">
        <v>37</v>
      </c>
      <c r="H4477">
        <v>1.6</v>
      </c>
      <c r="I4477">
        <v>1639</v>
      </c>
      <c r="J4477">
        <v>10.8</v>
      </c>
      <c r="K4477">
        <v>2.91</v>
      </c>
      <c r="L4477">
        <v>0</v>
      </c>
      <c r="M4477">
        <v>0</v>
      </c>
      <c r="N4477" t="s">
        <v>129</v>
      </c>
      <c r="O4477" t="s">
        <v>16</v>
      </c>
      <c r="P4477" s="3">
        <f t="shared" si="416"/>
        <v>1476</v>
      </c>
      <c r="Q4477">
        <f t="shared" si="417"/>
        <v>30.962059620596204</v>
      </c>
      <c r="R4477">
        <f t="shared" si="418"/>
        <v>65.989159891598916</v>
      </c>
      <c r="S4477">
        <f t="shared" si="419"/>
        <v>3.0487804878048781</v>
      </c>
      <c r="T4477" t="str">
        <f t="shared" si="420"/>
        <v>Yes</v>
      </c>
      <c r="U4477" t="str">
        <f t="shared" si="421"/>
        <v>No</v>
      </c>
      <c r="V4477" t="s">
        <v>91</v>
      </c>
      <c r="W4477" t="s">
        <v>16</v>
      </c>
    </row>
    <row r="4478" spans="1:23" x14ac:dyDescent="0.3">
      <c r="A4478">
        <v>13</v>
      </c>
      <c r="B4478" s="1">
        <v>43226</v>
      </c>
      <c r="C4478" s="3">
        <v>433</v>
      </c>
      <c r="D4478">
        <v>1111</v>
      </c>
      <c r="E4478">
        <v>33</v>
      </c>
      <c r="F4478">
        <v>28.2</v>
      </c>
      <c r="G4478">
        <v>35</v>
      </c>
      <c r="H4478">
        <v>1.2</v>
      </c>
      <c r="I4478">
        <v>1411</v>
      </c>
      <c r="J4478">
        <v>11.2</v>
      </c>
      <c r="K4478">
        <v>3.23</v>
      </c>
      <c r="L4478">
        <v>0</v>
      </c>
      <c r="M4478">
        <v>0</v>
      </c>
      <c r="N4478" t="s">
        <v>129</v>
      </c>
      <c r="O4478" t="s">
        <v>16</v>
      </c>
      <c r="P4478" s="3">
        <f t="shared" si="416"/>
        <v>1577</v>
      </c>
      <c r="Q4478">
        <f t="shared" si="417"/>
        <v>27.457197209892197</v>
      </c>
      <c r="R4478">
        <f t="shared" si="418"/>
        <v>70.450221940393149</v>
      </c>
      <c r="S4478">
        <f t="shared" si="419"/>
        <v>2.0925808497146479</v>
      </c>
      <c r="T4478" t="str">
        <f t="shared" si="420"/>
        <v>Yes</v>
      </c>
      <c r="U4478" t="str">
        <f t="shared" si="421"/>
        <v>No</v>
      </c>
      <c r="V4478" t="s">
        <v>91</v>
      </c>
      <c r="W4478" t="s">
        <v>16</v>
      </c>
    </row>
    <row r="4479" spans="1:23" x14ac:dyDescent="0.3">
      <c r="A4479">
        <v>14</v>
      </c>
      <c r="B4479" s="1">
        <v>43226</v>
      </c>
      <c r="C4479" s="3">
        <v>461</v>
      </c>
      <c r="D4479">
        <v>1058</v>
      </c>
      <c r="E4479">
        <v>46</v>
      </c>
      <c r="F4479">
        <v>28.6</v>
      </c>
      <c r="G4479">
        <v>34</v>
      </c>
      <c r="H4479">
        <v>2</v>
      </c>
      <c r="I4479">
        <v>1274</v>
      </c>
      <c r="J4479">
        <v>11.1</v>
      </c>
      <c r="K4479">
        <v>2.82</v>
      </c>
      <c r="L4479">
        <v>0</v>
      </c>
      <c r="M4479">
        <v>0</v>
      </c>
      <c r="N4479" t="s">
        <v>129</v>
      </c>
      <c r="O4479" t="s">
        <v>16</v>
      </c>
      <c r="P4479" s="3">
        <f t="shared" si="416"/>
        <v>1565</v>
      </c>
      <c r="Q4479">
        <f t="shared" si="417"/>
        <v>29.456869009584665</v>
      </c>
      <c r="R4479">
        <f t="shared" si="418"/>
        <v>67.603833865814693</v>
      </c>
      <c r="S4479">
        <f t="shared" si="419"/>
        <v>2.939297124600639</v>
      </c>
      <c r="T4479" t="str">
        <f t="shared" si="420"/>
        <v>Yes</v>
      </c>
      <c r="U4479" t="str">
        <f t="shared" si="421"/>
        <v>No</v>
      </c>
      <c r="V4479" t="s">
        <v>91</v>
      </c>
      <c r="W4479" t="s">
        <v>16</v>
      </c>
    </row>
    <row r="4480" spans="1:23" x14ac:dyDescent="0.3">
      <c r="A4480">
        <v>15</v>
      </c>
      <c r="B4480" s="1">
        <v>43226</v>
      </c>
      <c r="C4480" s="3">
        <v>508</v>
      </c>
      <c r="D4480">
        <v>1120</v>
      </c>
      <c r="E4480">
        <v>42</v>
      </c>
      <c r="F4480">
        <v>28.9</v>
      </c>
      <c r="G4480">
        <v>34</v>
      </c>
      <c r="H4480">
        <v>2.7</v>
      </c>
      <c r="I4480">
        <v>1328</v>
      </c>
      <c r="J4480">
        <v>11.4</v>
      </c>
      <c r="K4480">
        <v>2.06</v>
      </c>
      <c r="L4480">
        <v>0</v>
      </c>
      <c r="M4480">
        <v>0</v>
      </c>
      <c r="N4480" t="s">
        <v>129</v>
      </c>
      <c r="O4480" t="s">
        <v>16</v>
      </c>
      <c r="P4480" s="3">
        <f t="shared" si="416"/>
        <v>1670</v>
      </c>
      <c r="Q4480">
        <f t="shared" si="417"/>
        <v>30.419161676646706</v>
      </c>
      <c r="R4480">
        <f t="shared" si="418"/>
        <v>67.06586826347305</v>
      </c>
      <c r="S4480">
        <f t="shared" si="419"/>
        <v>2.5149700598802394</v>
      </c>
      <c r="T4480" t="str">
        <f t="shared" si="420"/>
        <v>Yes</v>
      </c>
      <c r="U4480" t="str">
        <f t="shared" si="421"/>
        <v>No</v>
      </c>
      <c r="V4480" t="s">
        <v>91</v>
      </c>
      <c r="W4480" t="s">
        <v>16</v>
      </c>
    </row>
    <row r="4481" spans="1:23" x14ac:dyDescent="0.3">
      <c r="A4481">
        <v>16</v>
      </c>
      <c r="B4481" s="1">
        <v>43226</v>
      </c>
      <c r="C4481" s="3">
        <v>478</v>
      </c>
      <c r="D4481">
        <v>1250</v>
      </c>
      <c r="E4481">
        <v>34</v>
      </c>
      <c r="F4481">
        <v>29</v>
      </c>
      <c r="G4481">
        <v>38</v>
      </c>
      <c r="H4481">
        <v>3.4</v>
      </c>
      <c r="I4481">
        <v>749</v>
      </c>
      <c r="J4481">
        <v>13.2</v>
      </c>
      <c r="K4481">
        <v>2.12</v>
      </c>
      <c r="L4481">
        <v>0</v>
      </c>
      <c r="M4481">
        <v>0</v>
      </c>
      <c r="N4481" t="s">
        <v>129</v>
      </c>
      <c r="O4481" t="s">
        <v>16</v>
      </c>
      <c r="P4481" s="3">
        <f t="shared" si="416"/>
        <v>1762</v>
      </c>
      <c r="Q4481">
        <f t="shared" si="417"/>
        <v>27.128263337116916</v>
      </c>
      <c r="R4481">
        <f t="shared" si="418"/>
        <v>70.942111237230421</v>
      </c>
      <c r="S4481">
        <f t="shared" si="419"/>
        <v>1.9296254256526675</v>
      </c>
      <c r="T4481" t="str">
        <f t="shared" si="420"/>
        <v>Yes</v>
      </c>
      <c r="U4481" t="str">
        <f t="shared" si="421"/>
        <v>No</v>
      </c>
      <c r="V4481" t="s">
        <v>91</v>
      </c>
      <c r="W4481" t="s">
        <v>16</v>
      </c>
    </row>
    <row r="4482" spans="1:23" x14ac:dyDescent="0.3">
      <c r="A4482">
        <v>17</v>
      </c>
      <c r="B4482" s="1">
        <v>43226</v>
      </c>
      <c r="C4482" s="3">
        <v>633</v>
      </c>
      <c r="D4482">
        <v>1434</v>
      </c>
      <c r="E4482">
        <v>57</v>
      </c>
      <c r="F4482">
        <v>28.8</v>
      </c>
      <c r="G4482">
        <v>38</v>
      </c>
      <c r="H4482">
        <v>3.1</v>
      </c>
      <c r="I4482">
        <v>1027</v>
      </c>
      <c r="J4482">
        <v>13</v>
      </c>
      <c r="K4482">
        <v>2.14</v>
      </c>
      <c r="L4482">
        <v>0</v>
      </c>
      <c r="M4482">
        <v>0</v>
      </c>
      <c r="N4482" t="s">
        <v>129</v>
      </c>
      <c r="O4482" t="s">
        <v>16</v>
      </c>
      <c r="P4482" s="3">
        <f t="shared" si="416"/>
        <v>2124</v>
      </c>
      <c r="Q4482">
        <f t="shared" si="417"/>
        <v>29.802259887005651</v>
      </c>
      <c r="R4482">
        <f t="shared" si="418"/>
        <v>67.514124293785315</v>
      </c>
      <c r="S4482">
        <f t="shared" si="419"/>
        <v>2.6836158192090394</v>
      </c>
      <c r="T4482" t="str">
        <f t="shared" si="420"/>
        <v>Yes</v>
      </c>
      <c r="U4482" t="str">
        <f t="shared" si="421"/>
        <v>No</v>
      </c>
      <c r="V4482" t="s">
        <v>91</v>
      </c>
      <c r="W4482" t="s">
        <v>16</v>
      </c>
    </row>
    <row r="4483" spans="1:23" x14ac:dyDescent="0.3">
      <c r="A4483">
        <v>18</v>
      </c>
      <c r="B4483" s="1">
        <v>43226</v>
      </c>
      <c r="C4483" s="3">
        <v>1021</v>
      </c>
      <c r="D4483">
        <v>2115</v>
      </c>
      <c r="E4483">
        <v>92</v>
      </c>
      <c r="F4483">
        <v>28.1</v>
      </c>
      <c r="G4483">
        <v>37</v>
      </c>
      <c r="H4483">
        <v>3.6</v>
      </c>
      <c r="I4483">
        <v>1346</v>
      </c>
      <c r="J4483">
        <v>12</v>
      </c>
      <c r="K4483">
        <v>1.56</v>
      </c>
      <c r="L4483">
        <v>0</v>
      </c>
      <c r="M4483">
        <v>0</v>
      </c>
      <c r="N4483" t="s">
        <v>129</v>
      </c>
      <c r="O4483" t="s">
        <v>16</v>
      </c>
      <c r="P4483" s="3">
        <f t="shared" ref="P4483:P4546" si="422">C4483+D4483+E4483</f>
        <v>3228</v>
      </c>
      <c r="Q4483">
        <f t="shared" ref="Q4483:Q4546" si="423">(C4483/P4483)*100</f>
        <v>31.629491945477074</v>
      </c>
      <c r="R4483">
        <f t="shared" ref="R4483:R4546" si="424">(D4483/P4483)*100</f>
        <v>65.520446096654268</v>
      </c>
      <c r="S4483">
        <f t="shared" ref="S4483:S4546" si="425">(E4483/P4483)*100</f>
        <v>2.8500619578686495</v>
      </c>
      <c r="T4483" t="str">
        <f t="shared" ref="T4483:T4546" si="426">IF(L4483=0,IF(M4483=0,"Yes","No"),"No")</f>
        <v>Yes</v>
      </c>
      <c r="U4483" t="str">
        <f t="shared" si="421"/>
        <v>No</v>
      </c>
      <c r="V4483" t="s">
        <v>91</v>
      </c>
      <c r="W4483" t="s">
        <v>16</v>
      </c>
    </row>
    <row r="4484" spans="1:23" x14ac:dyDescent="0.3">
      <c r="A4484">
        <v>19</v>
      </c>
      <c r="B4484" s="1">
        <v>43226</v>
      </c>
      <c r="C4484" s="3">
        <v>1127</v>
      </c>
      <c r="D4484">
        <v>3227</v>
      </c>
      <c r="E4484">
        <v>112</v>
      </c>
      <c r="F4484">
        <v>27.1</v>
      </c>
      <c r="G4484">
        <v>40</v>
      </c>
      <c r="H4484">
        <v>2.8</v>
      </c>
      <c r="I4484">
        <v>1811</v>
      </c>
      <c r="J4484">
        <v>12.3</v>
      </c>
      <c r="K4484">
        <v>1</v>
      </c>
      <c r="L4484">
        <v>0</v>
      </c>
      <c r="M4484">
        <v>0</v>
      </c>
      <c r="N4484" t="s">
        <v>129</v>
      </c>
      <c r="O4484" t="s">
        <v>16</v>
      </c>
      <c r="P4484" s="3">
        <f t="shared" si="422"/>
        <v>4466</v>
      </c>
      <c r="Q4484">
        <f t="shared" si="423"/>
        <v>25.235109717868337</v>
      </c>
      <c r="R4484">
        <f t="shared" si="424"/>
        <v>72.257053291536053</v>
      </c>
      <c r="S4484">
        <f t="shared" si="425"/>
        <v>2.507836990595611</v>
      </c>
      <c r="T4484" t="str">
        <f t="shared" si="426"/>
        <v>Yes</v>
      </c>
      <c r="U4484" t="str">
        <f t="shared" si="421"/>
        <v>No</v>
      </c>
      <c r="V4484" t="s">
        <v>91</v>
      </c>
      <c r="W4484" t="s">
        <v>16</v>
      </c>
    </row>
    <row r="4485" spans="1:23" x14ac:dyDescent="0.3">
      <c r="A4485">
        <v>20</v>
      </c>
      <c r="B4485" s="1">
        <v>43226</v>
      </c>
      <c r="C4485" s="3">
        <v>1077</v>
      </c>
      <c r="D4485">
        <v>2615</v>
      </c>
      <c r="E4485">
        <v>76</v>
      </c>
      <c r="F4485">
        <v>25.5</v>
      </c>
      <c r="G4485">
        <v>43</v>
      </c>
      <c r="H4485">
        <v>3.1</v>
      </c>
      <c r="I4485">
        <v>1760</v>
      </c>
      <c r="J4485">
        <v>11.9</v>
      </c>
      <c r="K4485">
        <v>0.41</v>
      </c>
      <c r="L4485">
        <v>0</v>
      </c>
      <c r="M4485">
        <v>0</v>
      </c>
      <c r="N4485" t="s">
        <v>129</v>
      </c>
      <c r="O4485" t="s">
        <v>16</v>
      </c>
      <c r="P4485" s="3">
        <f t="shared" si="422"/>
        <v>3768</v>
      </c>
      <c r="Q4485">
        <f t="shared" si="423"/>
        <v>28.582802547770704</v>
      </c>
      <c r="R4485">
        <f t="shared" si="424"/>
        <v>69.400212314225058</v>
      </c>
      <c r="S4485">
        <f t="shared" si="425"/>
        <v>2.0169851380042463</v>
      </c>
      <c r="T4485" t="str">
        <f t="shared" si="426"/>
        <v>Yes</v>
      </c>
      <c r="U4485" t="str">
        <f t="shared" si="421"/>
        <v>No</v>
      </c>
      <c r="V4485" t="s">
        <v>91</v>
      </c>
      <c r="W4485" t="s">
        <v>16</v>
      </c>
    </row>
    <row r="4486" spans="1:23" x14ac:dyDescent="0.3">
      <c r="A4486">
        <v>21</v>
      </c>
      <c r="B4486" s="1">
        <v>43226</v>
      </c>
      <c r="C4486" s="3">
        <v>1040</v>
      </c>
      <c r="D4486">
        <v>2346</v>
      </c>
      <c r="E4486">
        <v>69</v>
      </c>
      <c r="F4486">
        <v>24</v>
      </c>
      <c r="G4486">
        <v>46</v>
      </c>
      <c r="H4486">
        <v>2.8</v>
      </c>
      <c r="I4486">
        <v>1896</v>
      </c>
      <c r="J4486">
        <v>11.6</v>
      </c>
      <c r="K4486">
        <v>0.06</v>
      </c>
      <c r="L4486">
        <v>0</v>
      </c>
      <c r="M4486">
        <v>0</v>
      </c>
      <c r="N4486" t="s">
        <v>129</v>
      </c>
      <c r="O4486" t="s">
        <v>16</v>
      </c>
      <c r="P4486" s="3">
        <f t="shared" si="422"/>
        <v>3455</v>
      </c>
      <c r="Q4486">
        <f t="shared" si="423"/>
        <v>30.101302460202607</v>
      </c>
      <c r="R4486">
        <f t="shared" si="424"/>
        <v>67.901591895803179</v>
      </c>
      <c r="S4486">
        <f t="shared" si="425"/>
        <v>1.9971056439942112</v>
      </c>
      <c r="T4486" t="str">
        <f t="shared" si="426"/>
        <v>Yes</v>
      </c>
      <c r="U4486" t="str">
        <f t="shared" si="421"/>
        <v>No</v>
      </c>
      <c r="V4486" t="s">
        <v>91</v>
      </c>
      <c r="W4486" t="s">
        <v>16</v>
      </c>
    </row>
    <row r="4487" spans="1:23" x14ac:dyDescent="0.3">
      <c r="A4487">
        <v>22</v>
      </c>
      <c r="B4487" s="1">
        <v>43226</v>
      </c>
      <c r="C4487" s="3">
        <v>799</v>
      </c>
      <c r="D4487">
        <v>2404</v>
      </c>
      <c r="E4487">
        <v>61</v>
      </c>
      <c r="F4487">
        <v>23.3</v>
      </c>
      <c r="G4487">
        <v>51</v>
      </c>
      <c r="H4487">
        <v>1.7</v>
      </c>
      <c r="I4487">
        <v>1654</v>
      </c>
      <c r="J4487">
        <v>12.5</v>
      </c>
      <c r="K4487">
        <v>0</v>
      </c>
      <c r="L4487">
        <v>0</v>
      </c>
      <c r="M4487">
        <v>0</v>
      </c>
      <c r="N4487" t="s">
        <v>129</v>
      </c>
      <c r="O4487" t="s">
        <v>16</v>
      </c>
      <c r="P4487" s="3">
        <f t="shared" si="422"/>
        <v>3264</v>
      </c>
      <c r="Q4487">
        <f t="shared" si="423"/>
        <v>24.479166666666664</v>
      </c>
      <c r="R4487">
        <f t="shared" si="424"/>
        <v>73.651960784313729</v>
      </c>
      <c r="S4487">
        <f t="shared" si="425"/>
        <v>1.8688725490196079</v>
      </c>
      <c r="T4487" t="str">
        <f t="shared" si="426"/>
        <v>Yes</v>
      </c>
      <c r="U4487" t="str">
        <f t="shared" si="421"/>
        <v>No</v>
      </c>
      <c r="V4487" t="s">
        <v>91</v>
      </c>
      <c r="W4487" t="s">
        <v>16</v>
      </c>
    </row>
    <row r="4488" spans="1:23" x14ac:dyDescent="0.3">
      <c r="A4488">
        <v>23</v>
      </c>
      <c r="B4488" s="1">
        <v>43226</v>
      </c>
      <c r="C4488" s="3">
        <v>839</v>
      </c>
      <c r="D4488">
        <v>2237</v>
      </c>
      <c r="E4488">
        <v>55</v>
      </c>
      <c r="F4488">
        <v>22.4</v>
      </c>
      <c r="G4488">
        <v>54</v>
      </c>
      <c r="H4488">
        <v>2.5</v>
      </c>
      <c r="I4488">
        <v>1778</v>
      </c>
      <c r="J4488">
        <v>12.6</v>
      </c>
      <c r="K4488">
        <v>0</v>
      </c>
      <c r="L4488">
        <v>0</v>
      </c>
      <c r="M4488">
        <v>0</v>
      </c>
      <c r="N4488" t="s">
        <v>129</v>
      </c>
      <c r="O4488" t="s">
        <v>16</v>
      </c>
      <c r="P4488" s="3">
        <f t="shared" si="422"/>
        <v>3131</v>
      </c>
      <c r="Q4488">
        <f t="shared" si="423"/>
        <v>26.796550622804215</v>
      </c>
      <c r="R4488">
        <f t="shared" si="424"/>
        <v>71.446822101565004</v>
      </c>
      <c r="S4488">
        <f t="shared" si="425"/>
        <v>1.7566272756307888</v>
      </c>
      <c r="T4488" t="str">
        <f t="shared" si="426"/>
        <v>Yes</v>
      </c>
      <c r="U4488" t="str">
        <f t="shared" si="421"/>
        <v>No</v>
      </c>
      <c r="V4488" t="s">
        <v>91</v>
      </c>
      <c r="W4488" t="s">
        <v>16</v>
      </c>
    </row>
    <row r="4489" spans="1:23" x14ac:dyDescent="0.3">
      <c r="A4489">
        <v>24</v>
      </c>
      <c r="B4489" s="1">
        <v>43226</v>
      </c>
      <c r="C4489" s="3">
        <v>610</v>
      </c>
      <c r="D4489">
        <v>1646</v>
      </c>
      <c r="E4489">
        <v>40</v>
      </c>
      <c r="F4489">
        <v>21.9</v>
      </c>
      <c r="G4489">
        <v>56</v>
      </c>
      <c r="H4489">
        <v>0.7</v>
      </c>
      <c r="I4489">
        <v>1898</v>
      </c>
      <c r="J4489">
        <v>12.7</v>
      </c>
      <c r="K4489">
        <v>0</v>
      </c>
      <c r="L4489">
        <v>0</v>
      </c>
      <c r="M4489">
        <v>0</v>
      </c>
      <c r="N4489" t="s">
        <v>129</v>
      </c>
      <c r="O4489" t="s">
        <v>16</v>
      </c>
      <c r="P4489" s="3">
        <f t="shared" si="422"/>
        <v>2296</v>
      </c>
      <c r="Q4489">
        <f t="shared" si="423"/>
        <v>26.567944250871079</v>
      </c>
      <c r="R4489">
        <f t="shared" si="424"/>
        <v>71.689895470383277</v>
      </c>
      <c r="S4489">
        <f t="shared" si="425"/>
        <v>1.7421602787456445</v>
      </c>
      <c r="T4489" t="str">
        <f t="shared" si="426"/>
        <v>Yes</v>
      </c>
      <c r="U4489" t="str">
        <f t="shared" si="421"/>
        <v>No</v>
      </c>
      <c r="V4489" t="s">
        <v>91</v>
      </c>
      <c r="W4489" t="s">
        <v>16</v>
      </c>
    </row>
    <row r="4490" spans="1:23" x14ac:dyDescent="0.3">
      <c r="A4490">
        <v>1</v>
      </c>
      <c r="B4490" s="1">
        <v>43257</v>
      </c>
      <c r="C4490" s="3">
        <v>523</v>
      </c>
      <c r="D4490">
        <v>1268</v>
      </c>
      <c r="E4490">
        <v>43</v>
      </c>
      <c r="F4490">
        <v>21.2</v>
      </c>
      <c r="G4490">
        <v>60</v>
      </c>
      <c r="H4490">
        <v>0.9</v>
      </c>
      <c r="I4490">
        <v>1789</v>
      </c>
      <c r="J4490">
        <v>13.1</v>
      </c>
      <c r="K4490">
        <v>0</v>
      </c>
      <c r="L4490">
        <v>0</v>
      </c>
      <c r="M4490">
        <v>0</v>
      </c>
      <c r="N4490" t="s">
        <v>129</v>
      </c>
      <c r="O4490" t="s">
        <v>16</v>
      </c>
      <c r="P4490" s="3">
        <f t="shared" si="422"/>
        <v>1834</v>
      </c>
      <c r="Q4490">
        <f t="shared" si="423"/>
        <v>28.516902944383858</v>
      </c>
      <c r="R4490">
        <f t="shared" si="424"/>
        <v>69.13849509269356</v>
      </c>
      <c r="S4490">
        <f t="shared" si="425"/>
        <v>2.3446019629225736</v>
      </c>
      <c r="T4490" t="str">
        <f t="shared" si="426"/>
        <v>Yes</v>
      </c>
      <c r="U4490" t="str">
        <f t="shared" si="421"/>
        <v>No</v>
      </c>
      <c r="V4490" t="s">
        <v>91</v>
      </c>
      <c r="W4490" t="s">
        <v>16</v>
      </c>
    </row>
    <row r="4491" spans="1:23" x14ac:dyDescent="0.3">
      <c r="A4491">
        <v>2</v>
      </c>
      <c r="B4491" s="1">
        <v>43257</v>
      </c>
      <c r="C4491" s="3">
        <v>358</v>
      </c>
      <c r="D4491">
        <v>1031</v>
      </c>
      <c r="E4491">
        <v>29</v>
      </c>
      <c r="F4491">
        <v>20.6</v>
      </c>
      <c r="G4491">
        <v>63</v>
      </c>
      <c r="H4491">
        <v>0.6</v>
      </c>
      <c r="I4491">
        <v>1670</v>
      </c>
      <c r="J4491">
        <v>13.3</v>
      </c>
      <c r="K4491">
        <v>0</v>
      </c>
      <c r="L4491">
        <v>0</v>
      </c>
      <c r="M4491">
        <v>0</v>
      </c>
      <c r="N4491" t="s">
        <v>129</v>
      </c>
      <c r="O4491" t="s">
        <v>16</v>
      </c>
      <c r="P4491" s="3">
        <f t="shared" si="422"/>
        <v>1418</v>
      </c>
      <c r="Q4491">
        <f t="shared" si="423"/>
        <v>25.246826516220029</v>
      </c>
      <c r="R4491">
        <f t="shared" si="424"/>
        <v>72.708039492242591</v>
      </c>
      <c r="S4491">
        <f t="shared" si="425"/>
        <v>2.0451339915373765</v>
      </c>
      <c r="T4491" t="str">
        <f t="shared" si="426"/>
        <v>Yes</v>
      </c>
      <c r="U4491" t="str">
        <f t="shared" si="421"/>
        <v>No</v>
      </c>
      <c r="V4491" t="s">
        <v>91</v>
      </c>
      <c r="W4491" t="s">
        <v>16</v>
      </c>
    </row>
    <row r="4492" spans="1:23" x14ac:dyDescent="0.3">
      <c r="A4492">
        <v>3</v>
      </c>
      <c r="B4492" s="1">
        <v>43257</v>
      </c>
      <c r="C4492" s="3">
        <v>383</v>
      </c>
      <c r="D4492">
        <v>792</v>
      </c>
      <c r="E4492">
        <v>27</v>
      </c>
      <c r="F4492">
        <v>20.100000000000001</v>
      </c>
      <c r="G4492">
        <v>65</v>
      </c>
      <c r="H4492">
        <v>1</v>
      </c>
      <c r="I4492">
        <v>1435</v>
      </c>
      <c r="J4492">
        <v>13.3</v>
      </c>
      <c r="K4492">
        <v>0</v>
      </c>
      <c r="L4492">
        <v>0</v>
      </c>
      <c r="M4492">
        <v>0</v>
      </c>
      <c r="N4492" t="s">
        <v>129</v>
      </c>
      <c r="O4492" t="s">
        <v>16</v>
      </c>
      <c r="P4492" s="3">
        <f t="shared" si="422"/>
        <v>1202</v>
      </c>
      <c r="Q4492">
        <f t="shared" si="423"/>
        <v>31.863560732113143</v>
      </c>
      <c r="R4492">
        <f t="shared" si="424"/>
        <v>65.890183028286188</v>
      </c>
      <c r="S4492">
        <f t="shared" si="425"/>
        <v>2.2462562396006658</v>
      </c>
      <c r="T4492" t="str">
        <f t="shared" si="426"/>
        <v>Yes</v>
      </c>
      <c r="U4492" t="str">
        <f t="shared" si="421"/>
        <v>No</v>
      </c>
      <c r="V4492" t="s">
        <v>91</v>
      </c>
      <c r="W4492" t="s">
        <v>16</v>
      </c>
    </row>
    <row r="4493" spans="1:23" x14ac:dyDescent="0.3">
      <c r="A4493">
        <v>4</v>
      </c>
      <c r="B4493" s="1">
        <v>43257</v>
      </c>
      <c r="C4493" s="3">
        <v>195</v>
      </c>
      <c r="D4493">
        <v>562</v>
      </c>
      <c r="E4493">
        <v>19</v>
      </c>
      <c r="F4493">
        <v>19.600000000000001</v>
      </c>
      <c r="G4493">
        <v>68</v>
      </c>
      <c r="H4493">
        <v>1.7</v>
      </c>
      <c r="I4493">
        <v>1260</v>
      </c>
      <c r="J4493">
        <v>13.5</v>
      </c>
      <c r="K4493">
        <v>0</v>
      </c>
      <c r="L4493">
        <v>0</v>
      </c>
      <c r="M4493">
        <v>0</v>
      </c>
      <c r="N4493" t="s">
        <v>129</v>
      </c>
      <c r="O4493" t="s">
        <v>16</v>
      </c>
      <c r="P4493" s="3">
        <f t="shared" si="422"/>
        <v>776</v>
      </c>
      <c r="Q4493">
        <f t="shared" si="423"/>
        <v>25.128865979381445</v>
      </c>
      <c r="R4493">
        <f t="shared" si="424"/>
        <v>72.422680412371136</v>
      </c>
      <c r="S4493">
        <f t="shared" si="425"/>
        <v>2.4484536082474229</v>
      </c>
      <c r="T4493" t="str">
        <f t="shared" si="426"/>
        <v>Yes</v>
      </c>
      <c r="U4493" t="str">
        <f t="shared" si="421"/>
        <v>Yes</v>
      </c>
      <c r="V4493" t="s">
        <v>91</v>
      </c>
      <c r="W4493" t="s">
        <v>16</v>
      </c>
    </row>
    <row r="4494" spans="1:23" x14ac:dyDescent="0.3">
      <c r="A4494">
        <v>5</v>
      </c>
      <c r="B4494" s="1">
        <v>43257</v>
      </c>
      <c r="C4494" s="3">
        <v>146</v>
      </c>
      <c r="D4494">
        <v>332</v>
      </c>
      <c r="E4494">
        <v>13</v>
      </c>
      <c r="F4494">
        <v>19.2</v>
      </c>
      <c r="G4494">
        <v>68</v>
      </c>
      <c r="H4494">
        <v>0.8</v>
      </c>
      <c r="I4494">
        <v>1181</v>
      </c>
      <c r="J4494">
        <v>13.1</v>
      </c>
      <c r="K4494">
        <v>0</v>
      </c>
      <c r="L4494">
        <v>0</v>
      </c>
      <c r="M4494">
        <v>0</v>
      </c>
      <c r="N4494" t="s">
        <v>129</v>
      </c>
      <c r="O4494" t="s">
        <v>16</v>
      </c>
      <c r="P4494" s="3">
        <f t="shared" si="422"/>
        <v>491</v>
      </c>
      <c r="Q4494">
        <f t="shared" si="423"/>
        <v>29.735234215885946</v>
      </c>
      <c r="R4494">
        <f t="shared" si="424"/>
        <v>67.617107942973519</v>
      </c>
      <c r="S4494">
        <f t="shared" si="425"/>
        <v>2.6476578411405294</v>
      </c>
      <c r="T4494" t="str">
        <f t="shared" si="426"/>
        <v>Yes</v>
      </c>
      <c r="U4494" t="str">
        <f t="shared" si="421"/>
        <v>Yes</v>
      </c>
      <c r="V4494" t="s">
        <v>91</v>
      </c>
      <c r="W4494" t="s">
        <v>16</v>
      </c>
    </row>
    <row r="4495" spans="1:23" x14ac:dyDescent="0.3">
      <c r="A4495">
        <v>6</v>
      </c>
      <c r="B4495" s="1">
        <v>43257</v>
      </c>
      <c r="C4495" s="3">
        <v>84</v>
      </c>
      <c r="D4495">
        <v>218</v>
      </c>
      <c r="E4495">
        <v>5</v>
      </c>
      <c r="F4495">
        <v>18.7</v>
      </c>
      <c r="G4495">
        <v>73</v>
      </c>
      <c r="H4495">
        <v>1.4</v>
      </c>
      <c r="I4495">
        <v>1065</v>
      </c>
      <c r="J4495">
        <v>13.7</v>
      </c>
      <c r="K4495">
        <v>0</v>
      </c>
      <c r="L4495">
        <v>0</v>
      </c>
      <c r="M4495">
        <v>0</v>
      </c>
      <c r="N4495" t="s">
        <v>129</v>
      </c>
      <c r="O4495" t="s">
        <v>16</v>
      </c>
      <c r="P4495" s="3">
        <f t="shared" si="422"/>
        <v>307</v>
      </c>
      <c r="Q4495">
        <f t="shared" si="423"/>
        <v>27.361563517915311</v>
      </c>
      <c r="R4495">
        <f t="shared" si="424"/>
        <v>71.009771986970676</v>
      </c>
      <c r="S4495">
        <f t="shared" si="425"/>
        <v>1.6286644951140066</v>
      </c>
      <c r="T4495" t="str">
        <f t="shared" si="426"/>
        <v>Yes</v>
      </c>
      <c r="U4495" t="str">
        <f t="shared" si="421"/>
        <v>Yes</v>
      </c>
      <c r="V4495" t="s">
        <v>91</v>
      </c>
      <c r="W4495" t="s">
        <v>16</v>
      </c>
    </row>
    <row r="4496" spans="1:23" x14ac:dyDescent="0.3">
      <c r="A4496">
        <v>7</v>
      </c>
      <c r="B4496" s="1">
        <v>43257</v>
      </c>
      <c r="C4496" s="3">
        <v>140</v>
      </c>
      <c r="D4496">
        <v>351</v>
      </c>
      <c r="E4496">
        <v>10</v>
      </c>
      <c r="F4496">
        <v>18.5</v>
      </c>
      <c r="G4496">
        <v>73</v>
      </c>
      <c r="H4496">
        <v>1.1000000000000001</v>
      </c>
      <c r="I4496">
        <v>1028</v>
      </c>
      <c r="J4496">
        <v>13.5</v>
      </c>
      <c r="K4496">
        <v>0.06</v>
      </c>
      <c r="L4496">
        <v>0</v>
      </c>
      <c r="M4496">
        <v>0</v>
      </c>
      <c r="N4496" t="s">
        <v>129</v>
      </c>
      <c r="O4496" t="s">
        <v>16</v>
      </c>
      <c r="P4496" s="3">
        <f t="shared" si="422"/>
        <v>501</v>
      </c>
      <c r="Q4496">
        <f t="shared" si="423"/>
        <v>27.944111776447105</v>
      </c>
      <c r="R4496">
        <f t="shared" si="424"/>
        <v>70.05988023952095</v>
      </c>
      <c r="S4496">
        <f t="shared" si="425"/>
        <v>1.996007984031936</v>
      </c>
      <c r="T4496" t="str">
        <f t="shared" si="426"/>
        <v>Yes</v>
      </c>
      <c r="U4496" t="str">
        <f t="shared" si="421"/>
        <v>Yes</v>
      </c>
      <c r="V4496" t="s">
        <v>91</v>
      </c>
      <c r="W4496" t="s">
        <v>16</v>
      </c>
    </row>
    <row r="4497" spans="1:23" x14ac:dyDescent="0.3">
      <c r="A4497">
        <v>8</v>
      </c>
      <c r="B4497" s="1">
        <v>43257</v>
      </c>
      <c r="C4497" s="3">
        <v>178</v>
      </c>
      <c r="D4497">
        <v>536</v>
      </c>
      <c r="E4497">
        <v>17</v>
      </c>
      <c r="F4497">
        <v>19.3</v>
      </c>
      <c r="G4497">
        <v>63</v>
      </c>
      <c r="H4497">
        <v>0.7</v>
      </c>
      <c r="I4497">
        <v>916</v>
      </c>
      <c r="J4497">
        <v>12</v>
      </c>
      <c r="K4497">
        <v>0.46</v>
      </c>
      <c r="L4497">
        <v>0</v>
      </c>
      <c r="M4497">
        <v>0</v>
      </c>
      <c r="N4497" t="s">
        <v>129</v>
      </c>
      <c r="O4497" t="s">
        <v>16</v>
      </c>
      <c r="P4497" s="3">
        <f t="shared" si="422"/>
        <v>731</v>
      </c>
      <c r="Q4497">
        <f t="shared" si="423"/>
        <v>24.350205198358413</v>
      </c>
      <c r="R4497">
        <f t="shared" si="424"/>
        <v>73.324213406292742</v>
      </c>
      <c r="S4497">
        <f t="shared" si="425"/>
        <v>2.3255813953488373</v>
      </c>
      <c r="T4497" t="str">
        <f t="shared" si="426"/>
        <v>Yes</v>
      </c>
      <c r="U4497" t="str">
        <f t="shared" si="421"/>
        <v>Yes</v>
      </c>
      <c r="V4497" t="s">
        <v>91</v>
      </c>
      <c r="W4497" t="s">
        <v>16</v>
      </c>
    </row>
    <row r="4498" spans="1:23" x14ac:dyDescent="0.3">
      <c r="A4498">
        <v>9</v>
      </c>
      <c r="B4498" s="1">
        <v>43257</v>
      </c>
      <c r="C4498" s="3">
        <v>305</v>
      </c>
      <c r="D4498">
        <v>799</v>
      </c>
      <c r="E4498">
        <v>23</v>
      </c>
      <c r="F4498">
        <v>21.2</v>
      </c>
      <c r="G4498">
        <v>59</v>
      </c>
      <c r="H4498">
        <v>1.2</v>
      </c>
      <c r="I4498">
        <v>794</v>
      </c>
      <c r="J4498">
        <v>12.8</v>
      </c>
      <c r="K4498">
        <v>1.1299999999999999</v>
      </c>
      <c r="L4498">
        <v>0</v>
      </c>
      <c r="M4498">
        <v>0</v>
      </c>
      <c r="N4498" t="s">
        <v>129</v>
      </c>
      <c r="O4498" t="s">
        <v>16</v>
      </c>
      <c r="P4498" s="3">
        <f t="shared" si="422"/>
        <v>1127</v>
      </c>
      <c r="Q4498">
        <f t="shared" si="423"/>
        <v>27.062999112688551</v>
      </c>
      <c r="R4498">
        <f t="shared" si="424"/>
        <v>70.896184560780839</v>
      </c>
      <c r="S4498">
        <f t="shared" si="425"/>
        <v>2.0408163265306123</v>
      </c>
      <c r="T4498" t="str">
        <f t="shared" si="426"/>
        <v>Yes</v>
      </c>
      <c r="U4498" t="str">
        <f t="shared" si="421"/>
        <v>No</v>
      </c>
      <c r="V4498" t="s">
        <v>91</v>
      </c>
      <c r="W4498" t="s">
        <v>16</v>
      </c>
    </row>
    <row r="4499" spans="1:23" x14ac:dyDescent="0.3">
      <c r="A4499">
        <v>10</v>
      </c>
      <c r="B4499" s="1">
        <v>43257</v>
      </c>
      <c r="C4499" s="3">
        <v>411</v>
      </c>
      <c r="D4499">
        <v>925</v>
      </c>
      <c r="E4499">
        <v>27</v>
      </c>
      <c r="F4499">
        <v>22.9</v>
      </c>
      <c r="G4499">
        <v>56</v>
      </c>
      <c r="H4499">
        <v>2.2999999999999998</v>
      </c>
      <c r="I4499">
        <v>763</v>
      </c>
      <c r="J4499">
        <v>13.6</v>
      </c>
      <c r="K4499">
        <v>1.74</v>
      </c>
      <c r="L4499">
        <v>0</v>
      </c>
      <c r="M4499">
        <v>0</v>
      </c>
      <c r="N4499" t="s">
        <v>129</v>
      </c>
      <c r="O4499" t="s">
        <v>16</v>
      </c>
      <c r="P4499" s="3">
        <f t="shared" si="422"/>
        <v>1363</v>
      </c>
      <c r="Q4499">
        <f t="shared" si="423"/>
        <v>30.154071900220103</v>
      </c>
      <c r="R4499">
        <f t="shared" si="424"/>
        <v>67.865003668378577</v>
      </c>
      <c r="S4499">
        <f t="shared" si="425"/>
        <v>1.9809244314013204</v>
      </c>
      <c r="T4499" t="str">
        <f t="shared" si="426"/>
        <v>Yes</v>
      </c>
      <c r="U4499" t="str">
        <f t="shared" si="421"/>
        <v>No</v>
      </c>
      <c r="V4499" t="s">
        <v>91</v>
      </c>
      <c r="W4499" t="s">
        <v>16</v>
      </c>
    </row>
    <row r="4500" spans="1:23" x14ac:dyDescent="0.3">
      <c r="A4500">
        <v>11</v>
      </c>
      <c r="B4500" s="1">
        <v>43257</v>
      </c>
      <c r="C4500" s="3">
        <v>380</v>
      </c>
      <c r="D4500">
        <v>1087</v>
      </c>
      <c r="E4500">
        <v>31</v>
      </c>
      <c r="F4500">
        <v>24.3</v>
      </c>
      <c r="G4500">
        <v>53</v>
      </c>
      <c r="H4500">
        <v>2.9</v>
      </c>
      <c r="I4500">
        <v>949</v>
      </c>
      <c r="J4500">
        <v>14.1</v>
      </c>
      <c r="K4500">
        <v>2.37</v>
      </c>
      <c r="L4500">
        <v>0</v>
      </c>
      <c r="M4500">
        <v>0</v>
      </c>
      <c r="N4500" t="s">
        <v>129</v>
      </c>
      <c r="O4500" t="s">
        <v>16</v>
      </c>
      <c r="P4500" s="3">
        <f t="shared" si="422"/>
        <v>1498</v>
      </c>
      <c r="Q4500">
        <f t="shared" si="423"/>
        <v>25.367156208277702</v>
      </c>
      <c r="R4500">
        <f t="shared" si="424"/>
        <v>72.563417890520697</v>
      </c>
      <c r="S4500">
        <f t="shared" si="425"/>
        <v>2.0694259012016021</v>
      </c>
      <c r="T4500" t="str">
        <f t="shared" si="426"/>
        <v>Yes</v>
      </c>
      <c r="U4500" t="str">
        <f t="shared" si="421"/>
        <v>No</v>
      </c>
      <c r="V4500" t="s">
        <v>91</v>
      </c>
      <c r="W4500" t="s">
        <v>16</v>
      </c>
    </row>
    <row r="4501" spans="1:23" x14ac:dyDescent="0.3">
      <c r="A4501">
        <v>12</v>
      </c>
      <c r="B4501" s="1">
        <v>43257</v>
      </c>
      <c r="C4501" s="3">
        <v>385</v>
      </c>
      <c r="D4501">
        <v>1152</v>
      </c>
      <c r="E4501">
        <v>25</v>
      </c>
      <c r="F4501">
        <v>25.8</v>
      </c>
      <c r="G4501">
        <v>52</v>
      </c>
      <c r="H4501">
        <v>2.1</v>
      </c>
      <c r="I4501">
        <v>905</v>
      </c>
      <c r="J4501">
        <v>15.1</v>
      </c>
      <c r="K4501">
        <v>2.84</v>
      </c>
      <c r="L4501">
        <v>0</v>
      </c>
      <c r="M4501">
        <v>0</v>
      </c>
      <c r="N4501" t="s">
        <v>129</v>
      </c>
      <c r="O4501" t="s">
        <v>16</v>
      </c>
      <c r="P4501" s="3">
        <f t="shared" si="422"/>
        <v>1562</v>
      </c>
      <c r="Q4501">
        <f t="shared" si="423"/>
        <v>24.647887323943664</v>
      </c>
      <c r="R4501">
        <f t="shared" si="424"/>
        <v>73.75160051216389</v>
      </c>
      <c r="S4501">
        <f t="shared" si="425"/>
        <v>1.6005121638924455</v>
      </c>
      <c r="T4501" t="str">
        <f t="shared" si="426"/>
        <v>Yes</v>
      </c>
      <c r="U4501" t="str">
        <f t="shared" si="421"/>
        <v>No</v>
      </c>
      <c r="V4501" t="s">
        <v>91</v>
      </c>
      <c r="W4501" t="s">
        <v>16</v>
      </c>
    </row>
    <row r="4502" spans="1:23" x14ac:dyDescent="0.3">
      <c r="A4502">
        <v>13</v>
      </c>
      <c r="B4502" s="1">
        <v>43257</v>
      </c>
      <c r="C4502" s="3">
        <v>491</v>
      </c>
      <c r="D4502">
        <v>1400</v>
      </c>
      <c r="E4502">
        <v>32</v>
      </c>
      <c r="F4502">
        <v>27.3</v>
      </c>
      <c r="G4502">
        <v>51</v>
      </c>
      <c r="H4502">
        <v>2.8</v>
      </c>
      <c r="I4502">
        <v>703</v>
      </c>
      <c r="J4502">
        <v>16.2</v>
      </c>
      <c r="K4502">
        <v>3.16</v>
      </c>
      <c r="L4502">
        <v>0</v>
      </c>
      <c r="M4502">
        <v>0</v>
      </c>
      <c r="N4502" t="s">
        <v>129</v>
      </c>
      <c r="O4502" t="s">
        <v>16</v>
      </c>
      <c r="P4502" s="3">
        <f t="shared" si="422"/>
        <v>1923</v>
      </c>
      <c r="Q4502">
        <f t="shared" si="423"/>
        <v>25.533021320852832</v>
      </c>
      <c r="R4502">
        <f t="shared" si="424"/>
        <v>72.802912116484663</v>
      </c>
      <c r="S4502">
        <f t="shared" si="425"/>
        <v>1.6640665626625066</v>
      </c>
      <c r="T4502" t="str">
        <f t="shared" si="426"/>
        <v>Yes</v>
      </c>
      <c r="U4502" t="str">
        <f t="shared" si="421"/>
        <v>No</v>
      </c>
      <c r="V4502" t="s">
        <v>91</v>
      </c>
      <c r="W4502" t="s">
        <v>16</v>
      </c>
    </row>
    <row r="4503" spans="1:23" x14ac:dyDescent="0.3">
      <c r="A4503">
        <v>14</v>
      </c>
      <c r="B4503" s="1">
        <v>43257</v>
      </c>
      <c r="C4503" s="3">
        <v>680</v>
      </c>
      <c r="D4503">
        <v>1444</v>
      </c>
      <c r="E4503">
        <v>45</v>
      </c>
      <c r="F4503">
        <v>27.3</v>
      </c>
      <c r="G4503">
        <v>52</v>
      </c>
      <c r="H4503">
        <v>3.1</v>
      </c>
      <c r="I4503">
        <v>613</v>
      </c>
      <c r="J4503">
        <v>16.5</v>
      </c>
      <c r="K4503">
        <v>3.21</v>
      </c>
      <c r="L4503">
        <v>0</v>
      </c>
      <c r="M4503">
        <v>0</v>
      </c>
      <c r="N4503" t="s">
        <v>129</v>
      </c>
      <c r="O4503" t="s">
        <v>16</v>
      </c>
      <c r="P4503" s="3">
        <f t="shared" si="422"/>
        <v>2169</v>
      </c>
      <c r="Q4503">
        <f t="shared" si="423"/>
        <v>31.350852927616412</v>
      </c>
      <c r="R4503">
        <f t="shared" si="424"/>
        <v>66.57445827570308</v>
      </c>
      <c r="S4503">
        <f t="shared" si="425"/>
        <v>2.0746887966804977</v>
      </c>
      <c r="T4503" t="str">
        <f t="shared" si="426"/>
        <v>Yes</v>
      </c>
      <c r="U4503" t="str">
        <f t="shared" si="421"/>
        <v>No</v>
      </c>
      <c r="V4503" t="s">
        <v>91</v>
      </c>
      <c r="W4503" t="s">
        <v>16</v>
      </c>
    </row>
    <row r="4504" spans="1:23" x14ac:dyDescent="0.3">
      <c r="A4504">
        <v>15</v>
      </c>
      <c r="B4504" s="1">
        <v>43257</v>
      </c>
      <c r="C4504" s="3">
        <v>649</v>
      </c>
      <c r="D4504">
        <v>1603</v>
      </c>
      <c r="E4504">
        <v>43</v>
      </c>
      <c r="F4504">
        <v>27.4</v>
      </c>
      <c r="G4504">
        <v>50</v>
      </c>
      <c r="H4504">
        <v>3.5</v>
      </c>
      <c r="I4504">
        <v>615</v>
      </c>
      <c r="J4504">
        <v>16</v>
      </c>
      <c r="K4504">
        <v>3.01</v>
      </c>
      <c r="L4504">
        <v>0</v>
      </c>
      <c r="M4504">
        <v>0</v>
      </c>
      <c r="N4504" t="s">
        <v>129</v>
      </c>
      <c r="O4504" t="s">
        <v>16</v>
      </c>
      <c r="P4504" s="3">
        <f t="shared" si="422"/>
        <v>2295</v>
      </c>
      <c r="Q4504">
        <f t="shared" si="423"/>
        <v>28.278867102396514</v>
      </c>
      <c r="R4504">
        <f t="shared" si="424"/>
        <v>69.847494553376904</v>
      </c>
      <c r="S4504">
        <f t="shared" si="425"/>
        <v>1.8736383442265796</v>
      </c>
      <c r="T4504" t="str">
        <f t="shared" si="426"/>
        <v>Yes</v>
      </c>
      <c r="U4504" t="str">
        <f t="shared" si="421"/>
        <v>No</v>
      </c>
      <c r="V4504" t="s">
        <v>91</v>
      </c>
      <c r="W4504" t="s">
        <v>16</v>
      </c>
    </row>
    <row r="4505" spans="1:23" x14ac:dyDescent="0.3">
      <c r="A4505">
        <v>16</v>
      </c>
      <c r="B4505" s="1">
        <v>43257</v>
      </c>
      <c r="C4505" s="3">
        <v>789</v>
      </c>
      <c r="D4505">
        <v>1674</v>
      </c>
      <c r="E4505">
        <v>56</v>
      </c>
      <c r="F4505">
        <v>27.6</v>
      </c>
      <c r="G4505">
        <v>49</v>
      </c>
      <c r="H4505">
        <v>3.7</v>
      </c>
      <c r="I4505">
        <v>656</v>
      </c>
      <c r="J4505">
        <v>15.9</v>
      </c>
      <c r="K4505">
        <v>2.79</v>
      </c>
      <c r="L4505">
        <v>0</v>
      </c>
      <c r="M4505">
        <v>0</v>
      </c>
      <c r="N4505" t="s">
        <v>129</v>
      </c>
      <c r="O4505" t="s">
        <v>16</v>
      </c>
      <c r="P4505" s="3">
        <f t="shared" si="422"/>
        <v>2519</v>
      </c>
      <c r="Q4505">
        <f t="shared" si="423"/>
        <v>31.321953156014292</v>
      </c>
      <c r="R4505">
        <f t="shared" si="424"/>
        <v>66.454942437475182</v>
      </c>
      <c r="S4505">
        <f t="shared" si="425"/>
        <v>2.2231044065105201</v>
      </c>
      <c r="T4505" t="str">
        <f t="shared" si="426"/>
        <v>Yes</v>
      </c>
      <c r="U4505" t="str">
        <f t="shared" si="421"/>
        <v>No</v>
      </c>
      <c r="V4505" t="s">
        <v>91</v>
      </c>
      <c r="W4505" t="s">
        <v>16</v>
      </c>
    </row>
    <row r="4506" spans="1:23" x14ac:dyDescent="0.3">
      <c r="A4506">
        <v>17</v>
      </c>
      <c r="B4506" s="1">
        <v>43257</v>
      </c>
      <c r="C4506" s="3">
        <v>919</v>
      </c>
      <c r="D4506">
        <v>1940</v>
      </c>
      <c r="E4506">
        <v>65</v>
      </c>
      <c r="F4506">
        <v>27.9</v>
      </c>
      <c r="G4506">
        <v>47</v>
      </c>
      <c r="H4506">
        <v>2.8</v>
      </c>
      <c r="I4506">
        <v>824</v>
      </c>
      <c r="J4506">
        <v>15.5</v>
      </c>
      <c r="K4506">
        <v>2.36</v>
      </c>
      <c r="L4506">
        <v>0</v>
      </c>
      <c r="M4506">
        <v>0</v>
      </c>
      <c r="N4506" t="s">
        <v>129</v>
      </c>
      <c r="O4506" t="s">
        <v>16</v>
      </c>
      <c r="P4506" s="3">
        <f t="shared" si="422"/>
        <v>2924</v>
      </c>
      <c r="Q4506">
        <f t="shared" si="423"/>
        <v>31.429548563611494</v>
      </c>
      <c r="R4506">
        <f t="shared" si="424"/>
        <v>66.347469220246239</v>
      </c>
      <c r="S4506">
        <f t="shared" si="425"/>
        <v>2.2229822161422708</v>
      </c>
      <c r="T4506" t="str">
        <f t="shared" si="426"/>
        <v>Yes</v>
      </c>
      <c r="U4506" t="str">
        <f t="shared" si="421"/>
        <v>No</v>
      </c>
      <c r="V4506" t="s">
        <v>91</v>
      </c>
      <c r="W4506" t="s">
        <v>16</v>
      </c>
    </row>
    <row r="4507" spans="1:23" x14ac:dyDescent="0.3">
      <c r="A4507">
        <v>18</v>
      </c>
      <c r="B4507" s="1">
        <v>43257</v>
      </c>
      <c r="C4507" s="3">
        <v>884</v>
      </c>
      <c r="D4507">
        <v>2104</v>
      </c>
      <c r="E4507">
        <v>88</v>
      </c>
      <c r="F4507">
        <v>27.4</v>
      </c>
      <c r="G4507">
        <v>48</v>
      </c>
      <c r="H4507">
        <v>2.7</v>
      </c>
      <c r="I4507">
        <v>1084</v>
      </c>
      <c r="J4507">
        <v>15.4</v>
      </c>
      <c r="K4507">
        <v>1.8</v>
      </c>
      <c r="L4507">
        <v>0</v>
      </c>
      <c r="M4507">
        <v>0</v>
      </c>
      <c r="N4507" t="s">
        <v>129</v>
      </c>
      <c r="O4507" t="s">
        <v>16</v>
      </c>
      <c r="P4507" s="3">
        <f t="shared" si="422"/>
        <v>3076</v>
      </c>
      <c r="Q4507">
        <f t="shared" si="423"/>
        <v>28.738621586475944</v>
      </c>
      <c r="R4507">
        <f t="shared" si="424"/>
        <v>68.400520156046824</v>
      </c>
      <c r="S4507">
        <f t="shared" si="425"/>
        <v>2.860858257477243</v>
      </c>
      <c r="T4507" t="str">
        <f t="shared" si="426"/>
        <v>Yes</v>
      </c>
      <c r="U4507" t="str">
        <f t="shared" si="421"/>
        <v>No</v>
      </c>
      <c r="V4507" t="s">
        <v>91</v>
      </c>
      <c r="W4507" t="s">
        <v>16</v>
      </c>
    </row>
    <row r="4508" spans="1:23" x14ac:dyDescent="0.3">
      <c r="A4508">
        <v>19</v>
      </c>
      <c r="B4508" s="1">
        <v>43257</v>
      </c>
      <c r="C4508" s="3">
        <v>1060</v>
      </c>
      <c r="D4508">
        <v>2162</v>
      </c>
      <c r="E4508">
        <v>88</v>
      </c>
      <c r="F4508">
        <v>26.6</v>
      </c>
      <c r="G4508">
        <v>52</v>
      </c>
      <c r="H4508">
        <v>2.5</v>
      </c>
      <c r="I4508">
        <v>1368</v>
      </c>
      <c r="J4508">
        <v>15.9</v>
      </c>
      <c r="K4508">
        <v>1.0900000000000001</v>
      </c>
      <c r="L4508">
        <v>0</v>
      </c>
      <c r="M4508">
        <v>0</v>
      </c>
      <c r="N4508" t="s">
        <v>129</v>
      </c>
      <c r="O4508" t="s">
        <v>16</v>
      </c>
      <c r="P4508" s="3">
        <f t="shared" si="422"/>
        <v>3310</v>
      </c>
      <c r="Q4508">
        <f t="shared" si="423"/>
        <v>32.024169184290031</v>
      </c>
      <c r="R4508">
        <f t="shared" si="424"/>
        <v>65.317220543806641</v>
      </c>
      <c r="S4508">
        <f t="shared" si="425"/>
        <v>2.6586102719033233</v>
      </c>
      <c r="T4508" t="str">
        <f t="shared" si="426"/>
        <v>Yes</v>
      </c>
      <c r="U4508" t="str">
        <f t="shared" si="421"/>
        <v>No</v>
      </c>
      <c r="V4508" t="s">
        <v>91</v>
      </c>
      <c r="W4508" t="s">
        <v>16</v>
      </c>
    </row>
    <row r="4509" spans="1:23" x14ac:dyDescent="0.3">
      <c r="A4509">
        <v>20</v>
      </c>
      <c r="B4509" s="1">
        <v>43257</v>
      </c>
      <c r="C4509" s="3">
        <v>788</v>
      </c>
      <c r="D4509">
        <v>2163</v>
      </c>
      <c r="E4509">
        <v>65</v>
      </c>
      <c r="F4509">
        <v>24.9</v>
      </c>
      <c r="G4509">
        <v>56</v>
      </c>
      <c r="H4509">
        <v>3.1</v>
      </c>
      <c r="I4509">
        <v>1469</v>
      </c>
      <c r="J4509">
        <v>15.5</v>
      </c>
      <c r="K4509">
        <v>0.51</v>
      </c>
      <c r="L4509">
        <v>0</v>
      </c>
      <c r="M4509">
        <v>0</v>
      </c>
      <c r="N4509" t="s">
        <v>129</v>
      </c>
      <c r="O4509" t="s">
        <v>16</v>
      </c>
      <c r="P4509" s="3">
        <f t="shared" si="422"/>
        <v>3016</v>
      </c>
      <c r="Q4509">
        <f t="shared" si="423"/>
        <v>26.127320954907162</v>
      </c>
      <c r="R4509">
        <f t="shared" si="424"/>
        <v>71.717506631299727</v>
      </c>
      <c r="S4509">
        <f t="shared" si="425"/>
        <v>2.1551724137931036</v>
      </c>
      <c r="T4509" t="str">
        <f t="shared" si="426"/>
        <v>Yes</v>
      </c>
      <c r="U4509" t="str">
        <f t="shared" si="421"/>
        <v>No</v>
      </c>
      <c r="V4509" t="s">
        <v>91</v>
      </c>
      <c r="W4509" t="s">
        <v>16</v>
      </c>
    </row>
    <row r="4510" spans="1:23" x14ac:dyDescent="0.3">
      <c r="A4510">
        <v>21</v>
      </c>
      <c r="B4510" s="1">
        <v>43257</v>
      </c>
      <c r="C4510" s="3">
        <v>1014</v>
      </c>
      <c r="D4510">
        <v>2145</v>
      </c>
      <c r="E4510">
        <v>67</v>
      </c>
      <c r="F4510">
        <v>23.4</v>
      </c>
      <c r="G4510">
        <v>64</v>
      </c>
      <c r="H4510">
        <v>1.8</v>
      </c>
      <c r="I4510">
        <v>1144</v>
      </c>
      <c r="J4510">
        <v>16.100000000000001</v>
      </c>
      <c r="K4510">
        <v>7.0000000000000007E-2</v>
      </c>
      <c r="L4510">
        <v>0</v>
      </c>
      <c r="M4510">
        <v>0</v>
      </c>
      <c r="N4510" t="s">
        <v>129</v>
      </c>
      <c r="O4510" t="s">
        <v>16</v>
      </c>
      <c r="P4510" s="3">
        <f t="shared" si="422"/>
        <v>3226</v>
      </c>
      <c r="Q4510">
        <f t="shared" si="423"/>
        <v>31.43211407315561</v>
      </c>
      <c r="R4510">
        <f t="shared" si="424"/>
        <v>66.491010539367636</v>
      </c>
      <c r="S4510">
        <f t="shared" si="425"/>
        <v>2.0768753874767514</v>
      </c>
      <c r="T4510" t="str">
        <f t="shared" si="426"/>
        <v>Yes</v>
      </c>
      <c r="U4510" t="str">
        <f t="shared" si="421"/>
        <v>No</v>
      </c>
      <c r="V4510" t="s">
        <v>91</v>
      </c>
      <c r="W4510" t="s">
        <v>16</v>
      </c>
    </row>
    <row r="4511" spans="1:23" x14ac:dyDescent="0.3">
      <c r="A4511">
        <v>22</v>
      </c>
      <c r="B4511" s="1">
        <v>43257</v>
      </c>
      <c r="C4511" s="3">
        <v>706</v>
      </c>
      <c r="D4511">
        <v>1935</v>
      </c>
      <c r="E4511">
        <v>47</v>
      </c>
      <c r="F4511">
        <v>22.1</v>
      </c>
      <c r="G4511">
        <v>72</v>
      </c>
      <c r="H4511">
        <v>2.5</v>
      </c>
      <c r="I4511">
        <v>923</v>
      </c>
      <c r="J4511">
        <v>16.8</v>
      </c>
      <c r="K4511">
        <v>0</v>
      </c>
      <c r="L4511">
        <v>0</v>
      </c>
      <c r="M4511">
        <v>0</v>
      </c>
      <c r="N4511" t="s">
        <v>129</v>
      </c>
      <c r="O4511" t="s">
        <v>16</v>
      </c>
      <c r="P4511" s="3">
        <f t="shared" si="422"/>
        <v>2688</v>
      </c>
      <c r="Q4511">
        <f t="shared" si="423"/>
        <v>26.264880952380953</v>
      </c>
      <c r="R4511">
        <f t="shared" si="424"/>
        <v>71.986607142857139</v>
      </c>
      <c r="S4511">
        <f t="shared" si="425"/>
        <v>1.7485119047619049</v>
      </c>
      <c r="T4511" t="str">
        <f t="shared" si="426"/>
        <v>Yes</v>
      </c>
      <c r="U4511" t="str">
        <f t="shared" si="421"/>
        <v>No</v>
      </c>
      <c r="V4511" t="s">
        <v>91</v>
      </c>
      <c r="W4511" t="s">
        <v>16</v>
      </c>
    </row>
    <row r="4512" spans="1:23" x14ac:dyDescent="0.3">
      <c r="A4512">
        <v>23</v>
      </c>
      <c r="B4512" s="1">
        <v>43257</v>
      </c>
      <c r="C4512" s="3">
        <v>682</v>
      </c>
      <c r="D4512">
        <v>1624</v>
      </c>
      <c r="E4512">
        <v>45</v>
      </c>
      <c r="F4512">
        <v>20.8</v>
      </c>
      <c r="G4512">
        <v>78</v>
      </c>
      <c r="H4512">
        <v>1.8</v>
      </c>
      <c r="I4512">
        <v>763</v>
      </c>
      <c r="J4512">
        <v>16.8</v>
      </c>
      <c r="K4512">
        <v>0</v>
      </c>
      <c r="L4512">
        <v>0</v>
      </c>
      <c r="M4512">
        <v>0</v>
      </c>
      <c r="N4512" t="s">
        <v>129</v>
      </c>
      <c r="O4512" t="s">
        <v>16</v>
      </c>
      <c r="P4512" s="3">
        <f t="shared" si="422"/>
        <v>2351</v>
      </c>
      <c r="Q4512">
        <f t="shared" si="423"/>
        <v>29.008932369204594</v>
      </c>
      <c r="R4512">
        <f t="shared" si="424"/>
        <v>69.076988515525301</v>
      </c>
      <c r="S4512">
        <f t="shared" si="425"/>
        <v>1.9140791152700978</v>
      </c>
      <c r="T4512" t="str">
        <f t="shared" si="426"/>
        <v>Yes</v>
      </c>
      <c r="U4512" t="str">
        <f t="shared" si="421"/>
        <v>No</v>
      </c>
      <c r="V4512" t="s">
        <v>91</v>
      </c>
      <c r="W4512" t="s">
        <v>16</v>
      </c>
    </row>
    <row r="4513" spans="1:23" x14ac:dyDescent="0.3">
      <c r="A4513">
        <v>24</v>
      </c>
      <c r="B4513" s="1">
        <v>43257</v>
      </c>
      <c r="C4513" s="3">
        <v>431</v>
      </c>
      <c r="D4513">
        <v>1251</v>
      </c>
      <c r="E4513">
        <v>43</v>
      </c>
      <c r="F4513">
        <v>20.100000000000001</v>
      </c>
      <c r="G4513">
        <v>77</v>
      </c>
      <c r="H4513">
        <v>3.1</v>
      </c>
      <c r="I4513">
        <v>797</v>
      </c>
      <c r="J4513">
        <v>15.9</v>
      </c>
      <c r="K4513">
        <v>0</v>
      </c>
      <c r="L4513">
        <v>0</v>
      </c>
      <c r="M4513">
        <v>0</v>
      </c>
      <c r="N4513" t="s">
        <v>129</v>
      </c>
      <c r="O4513" t="s">
        <v>16</v>
      </c>
      <c r="P4513" s="3">
        <f t="shared" si="422"/>
        <v>1725</v>
      </c>
      <c r="Q4513">
        <f t="shared" si="423"/>
        <v>24.985507246376812</v>
      </c>
      <c r="R4513">
        <f t="shared" si="424"/>
        <v>72.521739130434781</v>
      </c>
      <c r="S4513">
        <f t="shared" si="425"/>
        <v>2.4927536231884058</v>
      </c>
      <c r="T4513" t="str">
        <f t="shared" si="426"/>
        <v>Yes</v>
      </c>
      <c r="U4513" t="str">
        <f t="shared" si="421"/>
        <v>No</v>
      </c>
      <c r="V4513" t="s">
        <v>91</v>
      </c>
      <c r="W4513" t="s">
        <v>16</v>
      </c>
    </row>
    <row r="4514" spans="1:23" x14ac:dyDescent="0.3">
      <c r="A4514">
        <v>1</v>
      </c>
      <c r="B4514" s="1">
        <v>43287</v>
      </c>
      <c r="C4514" s="3">
        <v>323</v>
      </c>
      <c r="D4514">
        <v>978</v>
      </c>
      <c r="E4514">
        <v>26</v>
      </c>
      <c r="F4514">
        <v>19.600000000000001</v>
      </c>
      <c r="G4514">
        <v>82</v>
      </c>
      <c r="H4514">
        <v>1.7</v>
      </c>
      <c r="I4514">
        <v>628</v>
      </c>
      <c r="J4514">
        <v>16.399999999999999</v>
      </c>
      <c r="K4514">
        <v>0</v>
      </c>
      <c r="L4514">
        <v>0</v>
      </c>
      <c r="M4514">
        <v>0</v>
      </c>
      <c r="N4514" t="s">
        <v>129</v>
      </c>
      <c r="O4514" t="s">
        <v>16</v>
      </c>
      <c r="P4514" s="3">
        <f t="shared" si="422"/>
        <v>1327</v>
      </c>
      <c r="Q4514">
        <f t="shared" si="423"/>
        <v>24.340617935192164</v>
      </c>
      <c r="R4514">
        <f t="shared" si="424"/>
        <v>73.700075357950269</v>
      </c>
      <c r="S4514">
        <f t="shared" si="425"/>
        <v>1.9593067068575734</v>
      </c>
      <c r="T4514" t="str">
        <f t="shared" si="426"/>
        <v>Yes</v>
      </c>
      <c r="U4514" t="str">
        <f t="shared" si="421"/>
        <v>Yes</v>
      </c>
      <c r="V4514" t="s">
        <v>91</v>
      </c>
      <c r="W4514" t="s">
        <v>16</v>
      </c>
    </row>
    <row r="4515" spans="1:23" x14ac:dyDescent="0.3">
      <c r="A4515">
        <v>2</v>
      </c>
      <c r="B4515" s="1">
        <v>43287</v>
      </c>
      <c r="C4515" s="3">
        <v>248</v>
      </c>
      <c r="D4515">
        <v>606</v>
      </c>
      <c r="E4515">
        <v>19</v>
      </c>
      <c r="F4515">
        <v>19.100000000000001</v>
      </c>
      <c r="G4515">
        <v>86</v>
      </c>
      <c r="H4515">
        <v>1.8</v>
      </c>
      <c r="I4515">
        <v>522</v>
      </c>
      <c r="J4515">
        <v>16.600000000000001</v>
      </c>
      <c r="K4515">
        <v>0</v>
      </c>
      <c r="L4515">
        <v>0</v>
      </c>
      <c r="M4515">
        <v>0</v>
      </c>
      <c r="N4515" t="s">
        <v>129</v>
      </c>
      <c r="O4515" t="s">
        <v>16</v>
      </c>
      <c r="P4515" s="3">
        <f t="shared" si="422"/>
        <v>873</v>
      </c>
      <c r="Q4515">
        <f t="shared" si="423"/>
        <v>28.407789232531499</v>
      </c>
      <c r="R4515">
        <f t="shared" si="424"/>
        <v>69.415807560137452</v>
      </c>
      <c r="S4515">
        <f t="shared" si="425"/>
        <v>2.1764032073310422</v>
      </c>
      <c r="T4515" t="str">
        <f t="shared" si="426"/>
        <v>Yes</v>
      </c>
      <c r="U4515" t="str">
        <f t="shared" si="421"/>
        <v>Yes</v>
      </c>
      <c r="V4515" t="s">
        <v>91</v>
      </c>
      <c r="W4515" t="s">
        <v>16</v>
      </c>
    </row>
    <row r="4516" spans="1:23" x14ac:dyDescent="0.3">
      <c r="A4516">
        <v>3</v>
      </c>
      <c r="B4516" s="1">
        <v>43287</v>
      </c>
      <c r="C4516" s="3">
        <v>200</v>
      </c>
      <c r="D4516">
        <v>418</v>
      </c>
      <c r="E4516">
        <v>15</v>
      </c>
      <c r="F4516">
        <v>18.8</v>
      </c>
      <c r="G4516">
        <v>88</v>
      </c>
      <c r="H4516">
        <v>0.3</v>
      </c>
      <c r="I4516">
        <v>500</v>
      </c>
      <c r="J4516">
        <v>16.7</v>
      </c>
      <c r="K4516">
        <v>0</v>
      </c>
      <c r="L4516">
        <v>0</v>
      </c>
      <c r="M4516">
        <v>0</v>
      </c>
      <c r="N4516" t="s">
        <v>129</v>
      </c>
      <c r="O4516" t="s">
        <v>16</v>
      </c>
      <c r="P4516" s="3">
        <f t="shared" si="422"/>
        <v>633</v>
      </c>
      <c r="Q4516">
        <f t="shared" si="423"/>
        <v>31.595576619273302</v>
      </c>
      <c r="R4516">
        <f t="shared" si="424"/>
        <v>66.034755134281198</v>
      </c>
      <c r="S4516">
        <f t="shared" si="425"/>
        <v>2.3696682464454977</v>
      </c>
      <c r="T4516" t="str">
        <f t="shared" si="426"/>
        <v>Yes</v>
      </c>
      <c r="U4516" t="str">
        <f t="shared" si="421"/>
        <v>Yes</v>
      </c>
      <c r="V4516" t="s">
        <v>91</v>
      </c>
      <c r="W4516" t="s">
        <v>16</v>
      </c>
    </row>
    <row r="4517" spans="1:23" x14ac:dyDescent="0.3">
      <c r="A4517">
        <v>4</v>
      </c>
      <c r="B4517" s="1">
        <v>43287</v>
      </c>
      <c r="C4517" s="3">
        <v>93</v>
      </c>
      <c r="D4517">
        <v>275</v>
      </c>
      <c r="E4517">
        <v>7</v>
      </c>
      <c r="F4517">
        <v>18.399999999999999</v>
      </c>
      <c r="G4517">
        <v>88</v>
      </c>
      <c r="H4517">
        <v>1.6</v>
      </c>
      <c r="I4517">
        <v>465</v>
      </c>
      <c r="J4517">
        <v>16.3</v>
      </c>
      <c r="K4517">
        <v>0</v>
      </c>
      <c r="L4517">
        <v>0</v>
      </c>
      <c r="M4517">
        <v>0</v>
      </c>
      <c r="N4517" t="s">
        <v>129</v>
      </c>
      <c r="O4517" t="s">
        <v>16</v>
      </c>
      <c r="P4517" s="3">
        <f t="shared" si="422"/>
        <v>375</v>
      </c>
      <c r="Q4517">
        <f t="shared" si="423"/>
        <v>24.8</v>
      </c>
      <c r="R4517">
        <f t="shared" si="424"/>
        <v>73.333333333333329</v>
      </c>
      <c r="S4517">
        <f t="shared" si="425"/>
        <v>1.8666666666666669</v>
      </c>
      <c r="T4517" t="str">
        <f t="shared" si="426"/>
        <v>Yes</v>
      </c>
      <c r="U4517" t="str">
        <f t="shared" si="421"/>
        <v>Yes</v>
      </c>
      <c r="V4517" t="s">
        <v>91</v>
      </c>
      <c r="W4517" t="s">
        <v>16</v>
      </c>
    </row>
    <row r="4518" spans="1:23" x14ac:dyDescent="0.3">
      <c r="A4518">
        <v>5</v>
      </c>
      <c r="B4518" s="1">
        <v>43287</v>
      </c>
      <c r="C4518" s="3">
        <v>57</v>
      </c>
      <c r="D4518">
        <v>191</v>
      </c>
      <c r="E4518">
        <v>4</v>
      </c>
      <c r="F4518">
        <v>18.100000000000001</v>
      </c>
      <c r="G4518">
        <v>88</v>
      </c>
      <c r="H4518">
        <v>1.8</v>
      </c>
      <c r="I4518">
        <v>458</v>
      </c>
      <c r="J4518">
        <v>16</v>
      </c>
      <c r="K4518">
        <v>0</v>
      </c>
      <c r="L4518">
        <v>0</v>
      </c>
      <c r="M4518">
        <v>0</v>
      </c>
      <c r="N4518" t="s">
        <v>129</v>
      </c>
      <c r="O4518" t="s">
        <v>16</v>
      </c>
      <c r="P4518" s="3">
        <f t="shared" si="422"/>
        <v>252</v>
      </c>
      <c r="Q4518">
        <f t="shared" si="423"/>
        <v>22.61904761904762</v>
      </c>
      <c r="R4518">
        <f t="shared" si="424"/>
        <v>75.793650793650784</v>
      </c>
      <c r="S4518">
        <f t="shared" si="425"/>
        <v>1.5873015873015872</v>
      </c>
      <c r="T4518" t="str">
        <f t="shared" si="426"/>
        <v>Yes</v>
      </c>
      <c r="U4518" t="str">
        <f t="shared" si="421"/>
        <v>Yes</v>
      </c>
      <c r="V4518" t="s">
        <v>91</v>
      </c>
      <c r="W4518" t="s">
        <v>16</v>
      </c>
    </row>
    <row r="4519" spans="1:23" x14ac:dyDescent="0.3">
      <c r="A4519">
        <v>6</v>
      </c>
      <c r="B4519" s="1">
        <v>43287</v>
      </c>
      <c r="C4519" s="3">
        <v>113</v>
      </c>
      <c r="D4519">
        <v>288</v>
      </c>
      <c r="E4519">
        <v>7</v>
      </c>
      <c r="F4519">
        <v>17.8</v>
      </c>
      <c r="G4519">
        <v>91</v>
      </c>
      <c r="H4519">
        <v>2.2000000000000002</v>
      </c>
      <c r="I4519">
        <v>393</v>
      </c>
      <c r="J4519">
        <v>16.3</v>
      </c>
      <c r="K4519">
        <v>0</v>
      </c>
      <c r="L4519">
        <v>0</v>
      </c>
      <c r="M4519">
        <v>0</v>
      </c>
      <c r="N4519" t="s">
        <v>129</v>
      </c>
      <c r="O4519" t="s">
        <v>16</v>
      </c>
      <c r="P4519" s="3">
        <f t="shared" si="422"/>
        <v>408</v>
      </c>
      <c r="Q4519">
        <f t="shared" si="423"/>
        <v>27.696078431372552</v>
      </c>
      <c r="R4519">
        <f t="shared" si="424"/>
        <v>70.588235294117652</v>
      </c>
      <c r="S4519">
        <f t="shared" si="425"/>
        <v>1.715686274509804</v>
      </c>
      <c r="T4519" t="str">
        <f t="shared" si="426"/>
        <v>Yes</v>
      </c>
      <c r="U4519" t="str">
        <f t="shared" si="421"/>
        <v>Yes</v>
      </c>
      <c r="V4519" t="s">
        <v>91</v>
      </c>
      <c r="W4519" t="s">
        <v>16</v>
      </c>
    </row>
    <row r="4520" spans="1:23" x14ac:dyDescent="0.3">
      <c r="A4520">
        <v>7</v>
      </c>
      <c r="B4520" s="1">
        <v>43287</v>
      </c>
      <c r="C4520" s="3">
        <v>257</v>
      </c>
      <c r="D4520">
        <v>716</v>
      </c>
      <c r="E4520">
        <v>23</v>
      </c>
      <c r="F4520">
        <v>18.100000000000001</v>
      </c>
      <c r="G4520">
        <v>88</v>
      </c>
      <c r="H4520">
        <v>1.1000000000000001</v>
      </c>
      <c r="I4520">
        <v>272</v>
      </c>
      <c r="J4520">
        <v>16</v>
      </c>
      <c r="K4520">
        <v>0.03</v>
      </c>
      <c r="L4520">
        <v>0</v>
      </c>
      <c r="M4520">
        <v>0</v>
      </c>
      <c r="N4520" t="s">
        <v>129</v>
      </c>
      <c r="O4520" t="s">
        <v>16</v>
      </c>
      <c r="P4520" s="3">
        <f t="shared" si="422"/>
        <v>996</v>
      </c>
      <c r="Q4520">
        <f t="shared" si="423"/>
        <v>25.803212851405622</v>
      </c>
      <c r="R4520">
        <f t="shared" si="424"/>
        <v>71.887550200803204</v>
      </c>
      <c r="S4520">
        <f t="shared" si="425"/>
        <v>2.3092369477911645</v>
      </c>
      <c r="T4520" t="str">
        <f t="shared" si="426"/>
        <v>Yes</v>
      </c>
      <c r="U4520" t="str">
        <f t="shared" si="421"/>
        <v>Yes</v>
      </c>
      <c r="V4520" t="s">
        <v>91</v>
      </c>
      <c r="W4520" t="s">
        <v>16</v>
      </c>
    </row>
    <row r="4521" spans="1:23" x14ac:dyDescent="0.3">
      <c r="A4521">
        <v>8</v>
      </c>
      <c r="B4521" s="1">
        <v>43287</v>
      </c>
      <c r="C4521" s="3">
        <v>539</v>
      </c>
      <c r="D4521">
        <v>1551</v>
      </c>
      <c r="E4521">
        <v>44</v>
      </c>
      <c r="F4521">
        <v>18.600000000000001</v>
      </c>
      <c r="G4521">
        <v>85</v>
      </c>
      <c r="H4521">
        <v>2</v>
      </c>
      <c r="I4521">
        <v>307</v>
      </c>
      <c r="J4521">
        <v>16</v>
      </c>
      <c r="K4521">
        <v>0.16</v>
      </c>
      <c r="L4521">
        <v>0</v>
      </c>
      <c r="M4521">
        <v>0</v>
      </c>
      <c r="N4521" t="s">
        <v>129</v>
      </c>
      <c r="O4521" t="s">
        <v>16</v>
      </c>
      <c r="P4521" s="3">
        <f t="shared" si="422"/>
        <v>2134</v>
      </c>
      <c r="Q4521">
        <f t="shared" si="423"/>
        <v>25.257731958762886</v>
      </c>
      <c r="R4521">
        <f t="shared" si="424"/>
        <v>72.680412371134011</v>
      </c>
      <c r="S4521">
        <f t="shared" si="425"/>
        <v>2.0618556701030926</v>
      </c>
      <c r="T4521" t="str">
        <f t="shared" si="426"/>
        <v>Yes</v>
      </c>
      <c r="U4521" t="str">
        <f t="shared" si="421"/>
        <v>Yes</v>
      </c>
      <c r="V4521" t="s">
        <v>91</v>
      </c>
      <c r="W4521" t="s">
        <v>16</v>
      </c>
    </row>
    <row r="4522" spans="1:23" x14ac:dyDescent="0.3">
      <c r="A4522">
        <v>9</v>
      </c>
      <c r="B4522" s="1">
        <v>43287</v>
      </c>
      <c r="C4522" s="3">
        <v>839</v>
      </c>
      <c r="D4522">
        <v>2317</v>
      </c>
      <c r="E4522">
        <v>83</v>
      </c>
      <c r="F4522">
        <v>18.899999999999999</v>
      </c>
      <c r="G4522">
        <v>82</v>
      </c>
      <c r="H4522">
        <v>2.2999999999999998</v>
      </c>
      <c r="I4522">
        <v>326</v>
      </c>
      <c r="J4522">
        <v>15.7</v>
      </c>
      <c r="K4522">
        <v>0.44</v>
      </c>
      <c r="L4522">
        <v>0</v>
      </c>
      <c r="M4522">
        <v>0</v>
      </c>
      <c r="N4522" t="s">
        <v>129</v>
      </c>
      <c r="O4522" t="s">
        <v>16</v>
      </c>
      <c r="P4522" s="3">
        <f t="shared" si="422"/>
        <v>3239</v>
      </c>
      <c r="Q4522">
        <f t="shared" si="423"/>
        <v>25.903056498919419</v>
      </c>
      <c r="R4522">
        <f t="shared" si="424"/>
        <v>71.534424205001542</v>
      </c>
      <c r="S4522">
        <f t="shared" si="425"/>
        <v>2.5625192960790368</v>
      </c>
      <c r="T4522" t="str">
        <f t="shared" si="426"/>
        <v>Yes</v>
      </c>
      <c r="U4522" t="str">
        <f t="shared" ref="U4522:U4585" si="427">IF(F4522&lt;20,"Yes","No")</f>
        <v>Yes</v>
      </c>
      <c r="V4522" t="s">
        <v>91</v>
      </c>
      <c r="W4522" t="s">
        <v>16</v>
      </c>
    </row>
    <row r="4523" spans="1:23" x14ac:dyDescent="0.3">
      <c r="A4523">
        <v>10</v>
      </c>
      <c r="B4523" s="1">
        <v>43287</v>
      </c>
      <c r="C4523" s="3">
        <v>478</v>
      </c>
      <c r="D4523">
        <v>1342</v>
      </c>
      <c r="E4523">
        <v>47</v>
      </c>
      <c r="F4523">
        <v>20.5</v>
      </c>
      <c r="G4523">
        <v>73</v>
      </c>
      <c r="H4523">
        <v>1.6</v>
      </c>
      <c r="I4523">
        <v>364</v>
      </c>
      <c r="J4523">
        <v>15.4</v>
      </c>
      <c r="K4523">
        <v>1.23</v>
      </c>
      <c r="L4523">
        <v>0</v>
      </c>
      <c r="M4523">
        <v>0</v>
      </c>
      <c r="N4523" t="s">
        <v>129</v>
      </c>
      <c r="O4523" t="s">
        <v>16</v>
      </c>
      <c r="P4523" s="3">
        <f t="shared" si="422"/>
        <v>1867</v>
      </c>
      <c r="Q4523">
        <f t="shared" si="423"/>
        <v>25.602570969469738</v>
      </c>
      <c r="R4523">
        <f t="shared" si="424"/>
        <v>71.880021424745578</v>
      </c>
      <c r="S4523">
        <f t="shared" si="425"/>
        <v>2.5174076057846815</v>
      </c>
      <c r="T4523" t="str">
        <f t="shared" si="426"/>
        <v>Yes</v>
      </c>
      <c r="U4523" t="str">
        <f t="shared" si="427"/>
        <v>No</v>
      </c>
      <c r="V4523" t="s">
        <v>91</v>
      </c>
      <c r="W4523" t="s">
        <v>16</v>
      </c>
    </row>
    <row r="4524" spans="1:23" x14ac:dyDescent="0.3">
      <c r="A4524">
        <v>11</v>
      </c>
      <c r="B4524" s="1">
        <v>43287</v>
      </c>
      <c r="C4524" s="3">
        <v>312</v>
      </c>
      <c r="D4524">
        <v>914</v>
      </c>
      <c r="E4524">
        <v>26</v>
      </c>
      <c r="F4524">
        <v>22</v>
      </c>
      <c r="G4524">
        <v>69</v>
      </c>
      <c r="H4524">
        <v>2</v>
      </c>
      <c r="I4524">
        <v>488</v>
      </c>
      <c r="J4524">
        <v>16</v>
      </c>
      <c r="K4524">
        <v>2.04</v>
      </c>
      <c r="L4524">
        <v>0</v>
      </c>
      <c r="M4524">
        <v>0</v>
      </c>
      <c r="N4524" t="s">
        <v>129</v>
      </c>
      <c r="O4524" t="s">
        <v>16</v>
      </c>
      <c r="P4524" s="3">
        <f t="shared" si="422"/>
        <v>1252</v>
      </c>
      <c r="Q4524">
        <f t="shared" si="423"/>
        <v>24.920127795527154</v>
      </c>
      <c r="R4524">
        <f t="shared" si="424"/>
        <v>73.003194888178911</v>
      </c>
      <c r="S4524">
        <f t="shared" si="425"/>
        <v>2.0766773162939298</v>
      </c>
      <c r="T4524" t="str">
        <f t="shared" si="426"/>
        <v>Yes</v>
      </c>
      <c r="U4524" t="str">
        <f t="shared" si="427"/>
        <v>No</v>
      </c>
      <c r="V4524" t="s">
        <v>91</v>
      </c>
      <c r="W4524" t="s">
        <v>16</v>
      </c>
    </row>
    <row r="4525" spans="1:23" x14ac:dyDescent="0.3">
      <c r="A4525">
        <v>12</v>
      </c>
      <c r="B4525" s="1">
        <v>43287</v>
      </c>
      <c r="C4525" s="3">
        <v>387</v>
      </c>
      <c r="D4525">
        <v>967</v>
      </c>
      <c r="E4525">
        <v>32</v>
      </c>
      <c r="F4525">
        <v>23.4</v>
      </c>
      <c r="G4525">
        <v>62</v>
      </c>
      <c r="H4525">
        <v>1.8</v>
      </c>
      <c r="I4525">
        <v>603</v>
      </c>
      <c r="J4525">
        <v>15.6</v>
      </c>
      <c r="K4525">
        <v>2.87</v>
      </c>
      <c r="L4525">
        <v>0</v>
      </c>
      <c r="M4525">
        <v>0</v>
      </c>
      <c r="N4525" t="s">
        <v>129</v>
      </c>
      <c r="O4525" t="s">
        <v>16</v>
      </c>
      <c r="P4525" s="3">
        <f t="shared" si="422"/>
        <v>1386</v>
      </c>
      <c r="Q4525">
        <f t="shared" si="423"/>
        <v>27.922077922077921</v>
      </c>
      <c r="R4525">
        <f t="shared" si="424"/>
        <v>69.769119769119769</v>
      </c>
      <c r="S4525">
        <f t="shared" si="425"/>
        <v>2.3088023088023086</v>
      </c>
      <c r="T4525" t="str">
        <f t="shared" si="426"/>
        <v>Yes</v>
      </c>
      <c r="U4525" t="str">
        <f t="shared" si="427"/>
        <v>No</v>
      </c>
      <c r="V4525" t="s">
        <v>91</v>
      </c>
      <c r="W4525" t="s">
        <v>16</v>
      </c>
    </row>
    <row r="4526" spans="1:23" x14ac:dyDescent="0.3">
      <c r="A4526">
        <v>13</v>
      </c>
      <c r="B4526" s="1">
        <v>43287</v>
      </c>
      <c r="C4526" s="3">
        <v>437</v>
      </c>
      <c r="D4526">
        <v>1099</v>
      </c>
      <c r="E4526">
        <v>39</v>
      </c>
      <c r="F4526">
        <v>25</v>
      </c>
      <c r="G4526">
        <v>56</v>
      </c>
      <c r="H4526">
        <v>3</v>
      </c>
      <c r="I4526">
        <v>715</v>
      </c>
      <c r="J4526">
        <v>15.6</v>
      </c>
      <c r="K4526">
        <v>3.19</v>
      </c>
      <c r="L4526">
        <v>0</v>
      </c>
      <c r="M4526">
        <v>0</v>
      </c>
      <c r="N4526" t="s">
        <v>129</v>
      </c>
      <c r="O4526" t="s">
        <v>16</v>
      </c>
      <c r="P4526" s="3">
        <f t="shared" si="422"/>
        <v>1575</v>
      </c>
      <c r="Q4526">
        <f t="shared" si="423"/>
        <v>27.746031746031747</v>
      </c>
      <c r="R4526">
        <f t="shared" si="424"/>
        <v>69.777777777777786</v>
      </c>
      <c r="S4526">
        <f t="shared" si="425"/>
        <v>2.4761904761904763</v>
      </c>
      <c r="T4526" t="str">
        <f t="shared" si="426"/>
        <v>Yes</v>
      </c>
      <c r="U4526" t="str">
        <f t="shared" si="427"/>
        <v>No</v>
      </c>
      <c r="V4526" t="s">
        <v>91</v>
      </c>
      <c r="W4526" t="s">
        <v>16</v>
      </c>
    </row>
    <row r="4527" spans="1:23" x14ac:dyDescent="0.3">
      <c r="A4527">
        <v>14</v>
      </c>
      <c r="B4527" s="1">
        <v>43287</v>
      </c>
      <c r="C4527" s="3">
        <v>432</v>
      </c>
      <c r="D4527">
        <v>1071</v>
      </c>
      <c r="E4527">
        <v>33</v>
      </c>
      <c r="F4527">
        <v>26.7</v>
      </c>
      <c r="G4527">
        <v>47</v>
      </c>
      <c r="H4527">
        <v>2.4</v>
      </c>
      <c r="I4527">
        <v>806</v>
      </c>
      <c r="J4527">
        <v>14.4</v>
      </c>
      <c r="K4527">
        <v>3.26</v>
      </c>
      <c r="L4527">
        <v>0</v>
      </c>
      <c r="M4527">
        <v>0</v>
      </c>
      <c r="N4527" t="s">
        <v>129</v>
      </c>
      <c r="O4527" t="s">
        <v>16</v>
      </c>
      <c r="P4527" s="3">
        <f t="shared" si="422"/>
        <v>1536</v>
      </c>
      <c r="Q4527">
        <f t="shared" si="423"/>
        <v>28.125</v>
      </c>
      <c r="R4527">
        <f t="shared" si="424"/>
        <v>69.7265625</v>
      </c>
      <c r="S4527">
        <f t="shared" si="425"/>
        <v>2.1484375</v>
      </c>
      <c r="T4527" t="str">
        <f t="shared" si="426"/>
        <v>Yes</v>
      </c>
      <c r="U4527" t="str">
        <f t="shared" si="427"/>
        <v>No</v>
      </c>
      <c r="V4527" t="s">
        <v>91</v>
      </c>
      <c r="W4527" t="s">
        <v>16</v>
      </c>
    </row>
    <row r="4528" spans="1:23" x14ac:dyDescent="0.3">
      <c r="A4528">
        <v>15</v>
      </c>
      <c r="B4528" s="1">
        <v>43287</v>
      </c>
      <c r="C4528" s="3">
        <v>446</v>
      </c>
      <c r="D4528">
        <v>1116</v>
      </c>
      <c r="E4528">
        <v>44</v>
      </c>
      <c r="F4528">
        <v>28.2</v>
      </c>
      <c r="G4528">
        <v>44</v>
      </c>
      <c r="H4528">
        <v>1.7</v>
      </c>
      <c r="I4528">
        <v>644</v>
      </c>
      <c r="J4528">
        <v>14.7</v>
      </c>
      <c r="K4528">
        <v>3.11</v>
      </c>
      <c r="L4528">
        <v>0</v>
      </c>
      <c r="M4528">
        <v>0</v>
      </c>
      <c r="N4528" t="s">
        <v>129</v>
      </c>
      <c r="O4528" t="s">
        <v>16</v>
      </c>
      <c r="P4528" s="3">
        <f t="shared" si="422"/>
        <v>1606</v>
      </c>
      <c r="Q4528">
        <f t="shared" si="423"/>
        <v>27.770859277708592</v>
      </c>
      <c r="R4528">
        <f t="shared" si="424"/>
        <v>69.489414694894151</v>
      </c>
      <c r="S4528">
        <f t="shared" si="425"/>
        <v>2.7397260273972601</v>
      </c>
      <c r="T4528" t="str">
        <f t="shared" si="426"/>
        <v>Yes</v>
      </c>
      <c r="U4528" t="str">
        <f t="shared" si="427"/>
        <v>No</v>
      </c>
      <c r="V4528" t="s">
        <v>91</v>
      </c>
      <c r="W4528" t="s">
        <v>16</v>
      </c>
    </row>
    <row r="4529" spans="1:23" x14ac:dyDescent="0.3">
      <c r="A4529">
        <v>16</v>
      </c>
      <c r="B4529" s="1">
        <v>43287</v>
      </c>
      <c r="C4529" s="3">
        <v>460</v>
      </c>
      <c r="D4529">
        <v>1171</v>
      </c>
      <c r="E4529">
        <v>32</v>
      </c>
      <c r="F4529">
        <v>29.3</v>
      </c>
      <c r="G4529">
        <v>41</v>
      </c>
      <c r="H4529">
        <v>2</v>
      </c>
      <c r="I4529">
        <v>609</v>
      </c>
      <c r="J4529">
        <v>14.6</v>
      </c>
      <c r="K4529">
        <v>2.63</v>
      </c>
      <c r="L4529">
        <v>0</v>
      </c>
      <c r="M4529">
        <v>0</v>
      </c>
      <c r="N4529" t="s">
        <v>129</v>
      </c>
      <c r="O4529" t="s">
        <v>16</v>
      </c>
      <c r="P4529" s="3">
        <f t="shared" si="422"/>
        <v>1663</v>
      </c>
      <c r="Q4529">
        <f t="shared" si="423"/>
        <v>27.66085387853277</v>
      </c>
      <c r="R4529">
        <f t="shared" si="424"/>
        <v>70.414912808177988</v>
      </c>
      <c r="S4529">
        <f t="shared" si="425"/>
        <v>1.9242333132892364</v>
      </c>
      <c r="T4529" t="str">
        <f t="shared" si="426"/>
        <v>Yes</v>
      </c>
      <c r="U4529" t="str">
        <f t="shared" si="427"/>
        <v>No</v>
      </c>
      <c r="V4529" t="s">
        <v>91</v>
      </c>
      <c r="W4529" t="s">
        <v>16</v>
      </c>
    </row>
    <row r="4530" spans="1:23" x14ac:dyDescent="0.3">
      <c r="A4530">
        <v>17</v>
      </c>
      <c r="B4530" s="1">
        <v>43287</v>
      </c>
      <c r="C4530" s="3">
        <v>540</v>
      </c>
      <c r="D4530">
        <v>1442</v>
      </c>
      <c r="E4530">
        <v>38</v>
      </c>
      <c r="F4530">
        <v>29.3</v>
      </c>
      <c r="G4530">
        <v>41</v>
      </c>
      <c r="H4530">
        <v>2</v>
      </c>
      <c r="I4530">
        <v>905</v>
      </c>
      <c r="J4530">
        <v>14.6</v>
      </c>
      <c r="K4530">
        <v>1.95</v>
      </c>
      <c r="L4530">
        <v>0</v>
      </c>
      <c r="M4530">
        <v>0</v>
      </c>
      <c r="N4530" t="s">
        <v>129</v>
      </c>
      <c r="O4530" t="s">
        <v>16</v>
      </c>
      <c r="P4530" s="3">
        <f t="shared" si="422"/>
        <v>2020</v>
      </c>
      <c r="Q4530">
        <f t="shared" si="423"/>
        <v>26.732673267326735</v>
      </c>
      <c r="R4530">
        <f t="shared" si="424"/>
        <v>71.386138613861377</v>
      </c>
      <c r="S4530">
        <f t="shared" si="425"/>
        <v>1.8811881188118811</v>
      </c>
      <c r="T4530" t="str">
        <f t="shared" si="426"/>
        <v>Yes</v>
      </c>
      <c r="U4530" t="str">
        <f t="shared" si="427"/>
        <v>No</v>
      </c>
      <c r="V4530" t="s">
        <v>91</v>
      </c>
      <c r="W4530" t="s">
        <v>16</v>
      </c>
    </row>
    <row r="4531" spans="1:23" x14ac:dyDescent="0.3">
      <c r="A4531">
        <v>18</v>
      </c>
      <c r="B4531" s="1">
        <v>43287</v>
      </c>
      <c r="C4531" s="3">
        <v>702</v>
      </c>
      <c r="D4531">
        <v>2002</v>
      </c>
      <c r="E4531">
        <v>70</v>
      </c>
      <c r="F4531">
        <v>28.2</v>
      </c>
      <c r="G4531">
        <v>51</v>
      </c>
      <c r="H4531">
        <v>3.3</v>
      </c>
      <c r="I4531">
        <v>879</v>
      </c>
      <c r="J4531">
        <v>17</v>
      </c>
      <c r="K4531">
        <v>1.73</v>
      </c>
      <c r="L4531">
        <v>0</v>
      </c>
      <c r="M4531">
        <v>0</v>
      </c>
      <c r="N4531" t="s">
        <v>129</v>
      </c>
      <c r="O4531" t="s">
        <v>16</v>
      </c>
      <c r="P4531" s="3">
        <f t="shared" si="422"/>
        <v>2774</v>
      </c>
      <c r="Q4531">
        <f t="shared" si="423"/>
        <v>25.306416726748377</v>
      </c>
      <c r="R4531">
        <f t="shared" si="424"/>
        <v>72.170151405912037</v>
      </c>
      <c r="S4531">
        <f t="shared" si="425"/>
        <v>2.5234318673395819</v>
      </c>
      <c r="T4531" t="str">
        <f t="shared" si="426"/>
        <v>Yes</v>
      </c>
      <c r="U4531" t="str">
        <f t="shared" si="427"/>
        <v>No</v>
      </c>
      <c r="V4531" t="s">
        <v>91</v>
      </c>
      <c r="W4531" t="s">
        <v>16</v>
      </c>
    </row>
    <row r="4532" spans="1:23" x14ac:dyDescent="0.3">
      <c r="A4532">
        <v>19</v>
      </c>
      <c r="B4532" s="1">
        <v>43287</v>
      </c>
      <c r="C4532" s="3">
        <v>1113</v>
      </c>
      <c r="D4532">
        <v>3221</v>
      </c>
      <c r="E4532">
        <v>111</v>
      </c>
      <c r="F4532">
        <v>25.6</v>
      </c>
      <c r="G4532">
        <v>57</v>
      </c>
      <c r="H4532">
        <v>2.7</v>
      </c>
      <c r="I4532">
        <v>1217</v>
      </c>
      <c r="J4532">
        <v>16.399999999999999</v>
      </c>
      <c r="K4532">
        <v>0.96</v>
      </c>
      <c r="L4532">
        <v>0</v>
      </c>
      <c r="M4532">
        <v>0</v>
      </c>
      <c r="N4532" t="s">
        <v>129</v>
      </c>
      <c r="O4532" t="s">
        <v>16</v>
      </c>
      <c r="P4532" s="3">
        <f t="shared" si="422"/>
        <v>4445</v>
      </c>
      <c r="Q4532">
        <f t="shared" si="423"/>
        <v>25.039370078740159</v>
      </c>
      <c r="R4532">
        <f t="shared" si="424"/>
        <v>72.463442069741276</v>
      </c>
      <c r="S4532">
        <f t="shared" si="425"/>
        <v>2.4971878515185604</v>
      </c>
      <c r="T4532" t="str">
        <f t="shared" si="426"/>
        <v>Yes</v>
      </c>
      <c r="U4532" t="str">
        <f t="shared" si="427"/>
        <v>No</v>
      </c>
      <c r="V4532" t="s">
        <v>91</v>
      </c>
      <c r="W4532" t="s">
        <v>16</v>
      </c>
    </row>
    <row r="4533" spans="1:23" x14ac:dyDescent="0.3">
      <c r="A4533">
        <v>20</v>
      </c>
      <c r="B4533" s="1">
        <v>43287</v>
      </c>
      <c r="C4533" s="3">
        <v>931</v>
      </c>
      <c r="D4533">
        <v>2649</v>
      </c>
      <c r="E4533">
        <v>77</v>
      </c>
      <c r="F4533">
        <v>24</v>
      </c>
      <c r="G4533">
        <v>60</v>
      </c>
      <c r="H4533">
        <v>2.8</v>
      </c>
      <c r="I4533">
        <v>1379</v>
      </c>
      <c r="J4533">
        <v>15.7</v>
      </c>
      <c r="K4533">
        <v>0.38</v>
      </c>
      <c r="L4533">
        <v>0</v>
      </c>
      <c r="M4533">
        <v>0</v>
      </c>
      <c r="N4533" t="s">
        <v>129</v>
      </c>
      <c r="O4533" t="s">
        <v>16</v>
      </c>
      <c r="P4533" s="3">
        <f t="shared" si="422"/>
        <v>3657</v>
      </c>
      <c r="Q4533">
        <f t="shared" si="423"/>
        <v>25.458025704129067</v>
      </c>
      <c r="R4533">
        <f t="shared" si="424"/>
        <v>72.436423297785069</v>
      </c>
      <c r="S4533">
        <f t="shared" si="425"/>
        <v>2.1055509980858629</v>
      </c>
      <c r="T4533" t="str">
        <f t="shared" si="426"/>
        <v>Yes</v>
      </c>
      <c r="U4533" t="str">
        <f t="shared" si="427"/>
        <v>No</v>
      </c>
      <c r="V4533" t="s">
        <v>91</v>
      </c>
      <c r="W4533" t="s">
        <v>16</v>
      </c>
    </row>
    <row r="4534" spans="1:23" x14ac:dyDescent="0.3">
      <c r="A4534">
        <v>21</v>
      </c>
      <c r="B4534" s="1">
        <v>43287</v>
      </c>
      <c r="C4534" s="3">
        <v>962</v>
      </c>
      <c r="D4534">
        <v>2278</v>
      </c>
      <c r="E4534">
        <v>74</v>
      </c>
      <c r="F4534">
        <v>22.8</v>
      </c>
      <c r="G4534">
        <v>67</v>
      </c>
      <c r="H4534">
        <v>1.6</v>
      </c>
      <c r="I4534">
        <v>1219</v>
      </c>
      <c r="J4534">
        <v>16.3</v>
      </c>
      <c r="K4534">
        <v>0.06</v>
      </c>
      <c r="L4534">
        <v>0</v>
      </c>
      <c r="M4534">
        <v>0</v>
      </c>
      <c r="N4534" t="s">
        <v>129</v>
      </c>
      <c r="O4534" t="s">
        <v>16</v>
      </c>
      <c r="P4534" s="3">
        <f t="shared" si="422"/>
        <v>3314</v>
      </c>
      <c r="Q4534">
        <f t="shared" si="423"/>
        <v>29.028364514182257</v>
      </c>
      <c r="R4534">
        <f t="shared" si="424"/>
        <v>68.738684369342181</v>
      </c>
      <c r="S4534">
        <f t="shared" si="425"/>
        <v>2.2329511164755584</v>
      </c>
      <c r="T4534" t="str">
        <f t="shared" si="426"/>
        <v>Yes</v>
      </c>
      <c r="U4534" t="str">
        <f t="shared" si="427"/>
        <v>No</v>
      </c>
      <c r="V4534" t="s">
        <v>91</v>
      </c>
      <c r="W4534" t="s">
        <v>16</v>
      </c>
    </row>
    <row r="4535" spans="1:23" x14ac:dyDescent="0.3">
      <c r="A4535">
        <v>22</v>
      </c>
      <c r="B4535" s="1">
        <v>43287</v>
      </c>
      <c r="C4535" s="3">
        <v>945</v>
      </c>
      <c r="D4535">
        <v>2161</v>
      </c>
      <c r="E4535">
        <v>78</v>
      </c>
      <c r="F4535">
        <v>21.5</v>
      </c>
      <c r="G4535">
        <v>69</v>
      </c>
      <c r="H4535">
        <v>2.6</v>
      </c>
      <c r="I4535">
        <v>942</v>
      </c>
      <c r="J4535">
        <v>15.5</v>
      </c>
      <c r="K4535">
        <v>0</v>
      </c>
      <c r="L4535">
        <v>0</v>
      </c>
      <c r="M4535">
        <v>0</v>
      </c>
      <c r="N4535" t="s">
        <v>129</v>
      </c>
      <c r="O4535" t="s">
        <v>16</v>
      </c>
      <c r="P4535" s="3">
        <f t="shared" si="422"/>
        <v>3184</v>
      </c>
      <c r="Q4535">
        <f t="shared" si="423"/>
        <v>29.679648241206031</v>
      </c>
      <c r="R4535">
        <f t="shared" si="424"/>
        <v>67.870603015075375</v>
      </c>
      <c r="S4535">
        <f t="shared" si="425"/>
        <v>2.449748743718593</v>
      </c>
      <c r="T4535" t="str">
        <f t="shared" si="426"/>
        <v>Yes</v>
      </c>
      <c r="U4535" t="str">
        <f t="shared" si="427"/>
        <v>No</v>
      </c>
      <c r="V4535" t="s">
        <v>91</v>
      </c>
      <c r="W4535" t="s">
        <v>16</v>
      </c>
    </row>
    <row r="4536" spans="1:23" x14ac:dyDescent="0.3">
      <c r="A4536">
        <v>23</v>
      </c>
      <c r="B4536" s="1">
        <v>43287</v>
      </c>
      <c r="C4536" s="3">
        <v>671</v>
      </c>
      <c r="D4536">
        <v>1939</v>
      </c>
      <c r="E4536">
        <v>44</v>
      </c>
      <c r="F4536">
        <v>20.9</v>
      </c>
      <c r="G4536">
        <v>71</v>
      </c>
      <c r="H4536">
        <v>1</v>
      </c>
      <c r="I4536">
        <v>763</v>
      </c>
      <c r="J4536">
        <v>15.4</v>
      </c>
      <c r="K4536">
        <v>0</v>
      </c>
      <c r="L4536">
        <v>0</v>
      </c>
      <c r="M4536">
        <v>0</v>
      </c>
      <c r="N4536" t="s">
        <v>129</v>
      </c>
      <c r="O4536" t="s">
        <v>16</v>
      </c>
      <c r="P4536" s="3">
        <f t="shared" si="422"/>
        <v>2654</v>
      </c>
      <c r="Q4536">
        <f t="shared" si="423"/>
        <v>25.282592313489072</v>
      </c>
      <c r="R4536">
        <f t="shared" si="424"/>
        <v>73.059532780708366</v>
      </c>
      <c r="S4536">
        <f t="shared" si="425"/>
        <v>1.6578749058025624</v>
      </c>
      <c r="T4536" t="str">
        <f t="shared" si="426"/>
        <v>Yes</v>
      </c>
      <c r="U4536" t="str">
        <f t="shared" si="427"/>
        <v>No</v>
      </c>
      <c r="V4536" t="s">
        <v>91</v>
      </c>
      <c r="W4536" t="s">
        <v>16</v>
      </c>
    </row>
    <row r="4537" spans="1:23" x14ac:dyDescent="0.3">
      <c r="A4537">
        <v>24</v>
      </c>
      <c r="B4537" s="1">
        <v>43287</v>
      </c>
      <c r="C4537" s="3">
        <v>464</v>
      </c>
      <c r="D4537">
        <v>1290</v>
      </c>
      <c r="E4537">
        <v>30</v>
      </c>
      <c r="F4537">
        <v>20.3</v>
      </c>
      <c r="G4537">
        <v>77</v>
      </c>
      <c r="H4537">
        <v>1.3</v>
      </c>
      <c r="I4537">
        <v>770</v>
      </c>
      <c r="J4537">
        <v>16.100000000000001</v>
      </c>
      <c r="K4537">
        <v>0</v>
      </c>
      <c r="L4537">
        <v>0</v>
      </c>
      <c r="M4537">
        <v>0</v>
      </c>
      <c r="N4537" t="s">
        <v>129</v>
      </c>
      <c r="O4537" t="s">
        <v>16</v>
      </c>
      <c r="P4537" s="3">
        <f t="shared" si="422"/>
        <v>1784</v>
      </c>
      <c r="Q4537">
        <f t="shared" si="423"/>
        <v>26.00896860986547</v>
      </c>
      <c r="R4537">
        <f t="shared" si="424"/>
        <v>72.309417040358753</v>
      </c>
      <c r="S4537">
        <f t="shared" si="425"/>
        <v>1.6816143497757847</v>
      </c>
      <c r="T4537" t="str">
        <f t="shared" si="426"/>
        <v>Yes</v>
      </c>
      <c r="U4537" t="str">
        <f t="shared" si="427"/>
        <v>No</v>
      </c>
      <c r="V4537" t="s">
        <v>91</v>
      </c>
      <c r="W4537" t="s">
        <v>16</v>
      </c>
    </row>
    <row r="4538" spans="1:23" x14ac:dyDescent="0.3">
      <c r="A4538">
        <v>1</v>
      </c>
      <c r="B4538" s="1">
        <v>43318</v>
      </c>
      <c r="C4538" s="3">
        <v>442</v>
      </c>
      <c r="D4538">
        <v>926</v>
      </c>
      <c r="E4538">
        <v>31</v>
      </c>
      <c r="F4538">
        <v>19.100000000000001</v>
      </c>
      <c r="G4538">
        <v>82</v>
      </c>
      <c r="H4538">
        <v>2.2000000000000002</v>
      </c>
      <c r="I4538">
        <v>874</v>
      </c>
      <c r="J4538">
        <v>15.9</v>
      </c>
      <c r="K4538">
        <v>0</v>
      </c>
      <c r="L4538">
        <v>0</v>
      </c>
      <c r="M4538">
        <v>0</v>
      </c>
      <c r="N4538" t="s">
        <v>129</v>
      </c>
      <c r="O4538" t="s">
        <v>16</v>
      </c>
      <c r="P4538" s="3">
        <f t="shared" si="422"/>
        <v>1399</v>
      </c>
      <c r="Q4538">
        <f t="shared" si="423"/>
        <v>31.593995711222298</v>
      </c>
      <c r="R4538">
        <f t="shared" si="424"/>
        <v>66.190135811293786</v>
      </c>
      <c r="S4538">
        <f t="shared" si="425"/>
        <v>2.2158684774839168</v>
      </c>
      <c r="T4538" t="str">
        <f t="shared" si="426"/>
        <v>Yes</v>
      </c>
      <c r="U4538" t="str">
        <f t="shared" si="427"/>
        <v>Yes</v>
      </c>
      <c r="V4538" t="s">
        <v>91</v>
      </c>
      <c r="W4538" t="s">
        <v>16</v>
      </c>
    </row>
    <row r="4539" spans="1:23" x14ac:dyDescent="0.3">
      <c r="A4539">
        <v>2</v>
      </c>
      <c r="B4539" s="1">
        <v>43318</v>
      </c>
      <c r="C4539" s="3">
        <v>379</v>
      </c>
      <c r="D4539">
        <v>769</v>
      </c>
      <c r="E4539">
        <v>29</v>
      </c>
      <c r="F4539">
        <v>18.8</v>
      </c>
      <c r="G4539">
        <v>84</v>
      </c>
      <c r="H4539">
        <v>1.7</v>
      </c>
      <c r="I4539">
        <v>658</v>
      </c>
      <c r="J4539">
        <v>16</v>
      </c>
      <c r="K4539">
        <v>0</v>
      </c>
      <c r="L4539">
        <v>0</v>
      </c>
      <c r="M4539">
        <v>0</v>
      </c>
      <c r="N4539" t="s">
        <v>129</v>
      </c>
      <c r="O4539" t="s">
        <v>16</v>
      </c>
      <c r="P4539" s="3">
        <f t="shared" si="422"/>
        <v>1177</v>
      </c>
      <c r="Q4539">
        <f t="shared" si="423"/>
        <v>32.200509770603233</v>
      </c>
      <c r="R4539">
        <f t="shared" si="424"/>
        <v>65.335598980458798</v>
      </c>
      <c r="S4539">
        <f t="shared" si="425"/>
        <v>2.4638912489379781</v>
      </c>
      <c r="T4539" t="str">
        <f t="shared" si="426"/>
        <v>Yes</v>
      </c>
      <c r="U4539" t="str">
        <f t="shared" si="427"/>
        <v>Yes</v>
      </c>
      <c r="V4539" t="s">
        <v>91</v>
      </c>
      <c r="W4539" t="s">
        <v>16</v>
      </c>
    </row>
    <row r="4540" spans="1:23" x14ac:dyDescent="0.3">
      <c r="A4540">
        <v>3</v>
      </c>
      <c r="B4540" s="1">
        <v>43318</v>
      </c>
      <c r="C4540" s="3">
        <v>204</v>
      </c>
      <c r="D4540">
        <v>525</v>
      </c>
      <c r="E4540">
        <v>13</v>
      </c>
      <c r="F4540">
        <v>18.600000000000001</v>
      </c>
      <c r="G4540">
        <v>84</v>
      </c>
      <c r="H4540">
        <v>2.5</v>
      </c>
      <c r="I4540">
        <v>619</v>
      </c>
      <c r="J4540">
        <v>15.8</v>
      </c>
      <c r="K4540">
        <v>0</v>
      </c>
      <c r="L4540">
        <v>0</v>
      </c>
      <c r="M4540">
        <v>0</v>
      </c>
      <c r="N4540" t="s">
        <v>129</v>
      </c>
      <c r="O4540" t="s">
        <v>16</v>
      </c>
      <c r="P4540" s="3">
        <f t="shared" si="422"/>
        <v>742</v>
      </c>
      <c r="Q4540">
        <f t="shared" si="423"/>
        <v>27.493261455525609</v>
      </c>
      <c r="R4540">
        <f t="shared" si="424"/>
        <v>70.754716981132077</v>
      </c>
      <c r="S4540">
        <f t="shared" si="425"/>
        <v>1.7520215633423182</v>
      </c>
      <c r="T4540" t="str">
        <f t="shared" si="426"/>
        <v>Yes</v>
      </c>
      <c r="U4540" t="str">
        <f t="shared" si="427"/>
        <v>Yes</v>
      </c>
      <c r="V4540" t="s">
        <v>91</v>
      </c>
      <c r="W4540" t="s">
        <v>16</v>
      </c>
    </row>
    <row r="4541" spans="1:23" x14ac:dyDescent="0.3">
      <c r="A4541">
        <v>4</v>
      </c>
      <c r="B4541" s="1">
        <v>43318</v>
      </c>
      <c r="C4541" s="3">
        <v>175</v>
      </c>
      <c r="D4541">
        <v>365</v>
      </c>
      <c r="E4541">
        <v>11</v>
      </c>
      <c r="F4541">
        <v>18.600000000000001</v>
      </c>
      <c r="G4541">
        <v>83</v>
      </c>
      <c r="H4541">
        <v>2.9</v>
      </c>
      <c r="I4541">
        <v>889</v>
      </c>
      <c r="J4541">
        <v>15.6</v>
      </c>
      <c r="K4541">
        <v>0</v>
      </c>
      <c r="L4541">
        <v>0</v>
      </c>
      <c r="M4541">
        <v>0</v>
      </c>
      <c r="N4541" t="s">
        <v>129</v>
      </c>
      <c r="O4541" t="s">
        <v>16</v>
      </c>
      <c r="P4541" s="3">
        <f t="shared" si="422"/>
        <v>551</v>
      </c>
      <c r="Q4541">
        <f t="shared" si="423"/>
        <v>31.760435571687839</v>
      </c>
      <c r="R4541">
        <f t="shared" si="424"/>
        <v>66.243194192377501</v>
      </c>
      <c r="S4541">
        <f t="shared" si="425"/>
        <v>1.9963702359346642</v>
      </c>
      <c r="T4541" t="str">
        <f t="shared" si="426"/>
        <v>Yes</v>
      </c>
      <c r="U4541" t="str">
        <f t="shared" si="427"/>
        <v>Yes</v>
      </c>
      <c r="V4541" t="s">
        <v>91</v>
      </c>
      <c r="W4541" t="s">
        <v>16</v>
      </c>
    </row>
    <row r="4542" spans="1:23" x14ac:dyDescent="0.3">
      <c r="A4542">
        <v>5</v>
      </c>
      <c r="B4542" s="1">
        <v>43318</v>
      </c>
      <c r="C4542" s="3">
        <v>86</v>
      </c>
      <c r="D4542">
        <v>255</v>
      </c>
      <c r="E4542">
        <v>7</v>
      </c>
      <c r="F4542">
        <v>18.5</v>
      </c>
      <c r="G4542">
        <v>82</v>
      </c>
      <c r="H4542">
        <v>2</v>
      </c>
      <c r="I4542">
        <v>1072</v>
      </c>
      <c r="J4542">
        <v>15.3</v>
      </c>
      <c r="K4542">
        <v>0</v>
      </c>
      <c r="L4542">
        <v>0</v>
      </c>
      <c r="M4542">
        <v>0</v>
      </c>
      <c r="N4542" t="s">
        <v>129</v>
      </c>
      <c r="O4542" t="s">
        <v>16</v>
      </c>
      <c r="P4542" s="3">
        <f t="shared" si="422"/>
        <v>348</v>
      </c>
      <c r="Q4542">
        <f t="shared" si="423"/>
        <v>24.712643678160919</v>
      </c>
      <c r="R4542">
        <f t="shared" si="424"/>
        <v>73.275862068965509</v>
      </c>
      <c r="S4542">
        <f t="shared" si="425"/>
        <v>2.0114942528735633</v>
      </c>
      <c r="T4542" t="str">
        <f t="shared" si="426"/>
        <v>Yes</v>
      </c>
      <c r="U4542" t="str">
        <f t="shared" si="427"/>
        <v>Yes</v>
      </c>
      <c r="V4542" t="s">
        <v>91</v>
      </c>
      <c r="W4542" t="s">
        <v>16</v>
      </c>
    </row>
    <row r="4543" spans="1:23" x14ac:dyDescent="0.3">
      <c r="A4543">
        <v>6</v>
      </c>
      <c r="B4543" s="1">
        <v>43318</v>
      </c>
      <c r="C4543" s="3">
        <v>127</v>
      </c>
      <c r="D4543">
        <v>299</v>
      </c>
      <c r="E4543">
        <v>9</v>
      </c>
      <c r="F4543">
        <v>18.600000000000001</v>
      </c>
      <c r="G4543">
        <v>81</v>
      </c>
      <c r="H4543">
        <v>0.8</v>
      </c>
      <c r="I4543">
        <v>1205</v>
      </c>
      <c r="J4543">
        <v>15.2</v>
      </c>
      <c r="K4543">
        <v>0</v>
      </c>
      <c r="L4543">
        <v>0</v>
      </c>
      <c r="M4543">
        <v>0</v>
      </c>
      <c r="N4543" t="s">
        <v>129</v>
      </c>
      <c r="O4543" t="s">
        <v>16</v>
      </c>
      <c r="P4543" s="3">
        <f t="shared" si="422"/>
        <v>435</v>
      </c>
      <c r="Q4543">
        <f t="shared" si="423"/>
        <v>29.195402298850574</v>
      </c>
      <c r="R4543">
        <f t="shared" si="424"/>
        <v>68.735632183908052</v>
      </c>
      <c r="S4543">
        <f t="shared" si="425"/>
        <v>2.0689655172413794</v>
      </c>
      <c r="T4543" t="str">
        <f t="shared" si="426"/>
        <v>Yes</v>
      </c>
      <c r="U4543" t="str">
        <f t="shared" si="427"/>
        <v>Yes</v>
      </c>
      <c r="V4543" t="s">
        <v>91</v>
      </c>
      <c r="W4543" t="s">
        <v>16</v>
      </c>
    </row>
    <row r="4544" spans="1:23" x14ac:dyDescent="0.3">
      <c r="A4544">
        <v>7</v>
      </c>
      <c r="B4544" s="1">
        <v>43318</v>
      </c>
      <c r="C4544" s="3">
        <v>312</v>
      </c>
      <c r="D4544">
        <v>744</v>
      </c>
      <c r="E4544">
        <v>24</v>
      </c>
      <c r="F4544">
        <v>18.8</v>
      </c>
      <c r="G4544">
        <v>78</v>
      </c>
      <c r="H4544">
        <v>2</v>
      </c>
      <c r="I4544">
        <v>1259</v>
      </c>
      <c r="J4544">
        <v>14.8</v>
      </c>
      <c r="K4544">
        <v>0.01</v>
      </c>
      <c r="L4544">
        <v>0</v>
      </c>
      <c r="M4544">
        <v>0</v>
      </c>
      <c r="N4544" t="s">
        <v>129</v>
      </c>
      <c r="O4544" t="s">
        <v>16</v>
      </c>
      <c r="P4544" s="3">
        <f t="shared" si="422"/>
        <v>1080</v>
      </c>
      <c r="Q4544">
        <f t="shared" si="423"/>
        <v>28.888888888888886</v>
      </c>
      <c r="R4544">
        <f t="shared" si="424"/>
        <v>68.888888888888886</v>
      </c>
      <c r="S4544">
        <f t="shared" si="425"/>
        <v>2.2222222222222223</v>
      </c>
      <c r="T4544" t="str">
        <f t="shared" si="426"/>
        <v>Yes</v>
      </c>
      <c r="U4544" t="str">
        <f t="shared" si="427"/>
        <v>Yes</v>
      </c>
      <c r="V4544" t="s">
        <v>91</v>
      </c>
      <c r="W4544" t="s">
        <v>16</v>
      </c>
    </row>
    <row r="4545" spans="1:23" x14ac:dyDescent="0.3">
      <c r="A4545">
        <v>8</v>
      </c>
      <c r="B4545" s="1">
        <v>43318</v>
      </c>
      <c r="C4545" s="3">
        <v>571</v>
      </c>
      <c r="D4545">
        <v>1544</v>
      </c>
      <c r="E4545">
        <v>43</v>
      </c>
      <c r="F4545">
        <v>19.100000000000001</v>
      </c>
      <c r="G4545">
        <v>73</v>
      </c>
      <c r="H4545">
        <v>2</v>
      </c>
      <c r="I4545">
        <v>1300</v>
      </c>
      <c r="J4545">
        <v>14.1</v>
      </c>
      <c r="K4545">
        <v>0.3</v>
      </c>
      <c r="L4545">
        <v>0</v>
      </c>
      <c r="M4545">
        <v>0</v>
      </c>
      <c r="N4545" t="s">
        <v>129</v>
      </c>
      <c r="O4545" t="s">
        <v>16</v>
      </c>
      <c r="P4545" s="3">
        <f t="shared" si="422"/>
        <v>2158</v>
      </c>
      <c r="Q4545">
        <f t="shared" si="423"/>
        <v>26.459684893419833</v>
      </c>
      <c r="R4545">
        <f t="shared" si="424"/>
        <v>71.547729379054687</v>
      </c>
      <c r="S4545">
        <f t="shared" si="425"/>
        <v>1.9925857275254866</v>
      </c>
      <c r="T4545" t="str">
        <f t="shared" si="426"/>
        <v>Yes</v>
      </c>
      <c r="U4545" t="str">
        <f t="shared" si="427"/>
        <v>Yes</v>
      </c>
      <c r="V4545" t="s">
        <v>91</v>
      </c>
      <c r="W4545" t="s">
        <v>16</v>
      </c>
    </row>
    <row r="4546" spans="1:23" x14ac:dyDescent="0.3">
      <c r="A4546">
        <v>9</v>
      </c>
      <c r="B4546" s="1">
        <v>43318</v>
      </c>
      <c r="C4546" s="3">
        <v>1146</v>
      </c>
      <c r="D4546">
        <v>2348</v>
      </c>
      <c r="E4546">
        <v>95</v>
      </c>
      <c r="F4546">
        <v>19.7</v>
      </c>
      <c r="G4546">
        <v>69</v>
      </c>
      <c r="H4546">
        <v>2</v>
      </c>
      <c r="I4546">
        <v>1448</v>
      </c>
      <c r="J4546">
        <v>13.8</v>
      </c>
      <c r="K4546">
        <v>0.54</v>
      </c>
      <c r="L4546">
        <v>0</v>
      </c>
      <c r="M4546">
        <v>0</v>
      </c>
      <c r="N4546" t="s">
        <v>129</v>
      </c>
      <c r="O4546" t="s">
        <v>16</v>
      </c>
      <c r="P4546" s="3">
        <f t="shared" si="422"/>
        <v>3589</v>
      </c>
      <c r="Q4546">
        <f t="shared" si="423"/>
        <v>31.930899972137084</v>
      </c>
      <c r="R4546">
        <f t="shared" si="424"/>
        <v>65.422123154081916</v>
      </c>
      <c r="S4546">
        <f t="shared" si="425"/>
        <v>2.6469768737809973</v>
      </c>
      <c r="T4546" t="str">
        <f t="shared" si="426"/>
        <v>Yes</v>
      </c>
      <c r="U4546" t="str">
        <f t="shared" si="427"/>
        <v>Yes</v>
      </c>
      <c r="V4546" t="s">
        <v>91</v>
      </c>
      <c r="W4546" t="s">
        <v>16</v>
      </c>
    </row>
    <row r="4547" spans="1:23" x14ac:dyDescent="0.3">
      <c r="A4547">
        <v>10</v>
      </c>
      <c r="B4547" s="1">
        <v>43318</v>
      </c>
      <c r="C4547" s="3">
        <v>467</v>
      </c>
      <c r="D4547">
        <v>1283</v>
      </c>
      <c r="E4547">
        <v>38</v>
      </c>
      <c r="F4547">
        <v>21.2</v>
      </c>
      <c r="G4547">
        <v>62</v>
      </c>
      <c r="H4547">
        <v>1.7</v>
      </c>
      <c r="I4547">
        <v>1384</v>
      </c>
      <c r="J4547">
        <v>13.6</v>
      </c>
      <c r="K4547">
        <v>1.45</v>
      </c>
      <c r="L4547">
        <v>0</v>
      </c>
      <c r="M4547">
        <v>0</v>
      </c>
      <c r="N4547" t="s">
        <v>129</v>
      </c>
      <c r="O4547" t="s">
        <v>16</v>
      </c>
      <c r="P4547" s="3">
        <f t="shared" ref="P4547:P4610" si="428">C4547+D4547+E4547</f>
        <v>1788</v>
      </c>
      <c r="Q4547">
        <f t="shared" ref="Q4547:Q4610" si="429">(C4547/P4547)*100</f>
        <v>26.118568232662192</v>
      </c>
      <c r="R4547">
        <f t="shared" ref="R4547:R4610" si="430">(D4547/P4547)*100</f>
        <v>71.756152125279641</v>
      </c>
      <c r="S4547">
        <f t="shared" ref="S4547:S4610" si="431">(E4547/P4547)*100</f>
        <v>2.1252796420581657</v>
      </c>
      <c r="T4547" t="str">
        <f t="shared" ref="T4547:T4610" si="432">IF(L4547=0,IF(M4547=0,"Yes","No"),"No")</f>
        <v>Yes</v>
      </c>
      <c r="U4547" t="str">
        <f t="shared" si="427"/>
        <v>No</v>
      </c>
      <c r="V4547" t="s">
        <v>91</v>
      </c>
      <c r="W4547" t="s">
        <v>16</v>
      </c>
    </row>
    <row r="4548" spans="1:23" x14ac:dyDescent="0.3">
      <c r="A4548">
        <v>11</v>
      </c>
      <c r="B4548" s="1">
        <v>43318</v>
      </c>
      <c r="C4548" s="3">
        <v>371</v>
      </c>
      <c r="D4548">
        <v>1002</v>
      </c>
      <c r="E4548">
        <v>33</v>
      </c>
      <c r="F4548">
        <v>21.9</v>
      </c>
      <c r="G4548">
        <v>62</v>
      </c>
      <c r="H4548">
        <v>1.7</v>
      </c>
      <c r="I4548">
        <v>1664</v>
      </c>
      <c r="J4548">
        <v>14.2</v>
      </c>
      <c r="K4548">
        <v>1.36</v>
      </c>
      <c r="L4548">
        <v>0</v>
      </c>
      <c r="M4548">
        <v>0</v>
      </c>
      <c r="N4548" t="s">
        <v>129</v>
      </c>
      <c r="O4548" t="s">
        <v>16</v>
      </c>
      <c r="P4548" s="3">
        <f t="shared" si="428"/>
        <v>1406</v>
      </c>
      <c r="Q4548">
        <f t="shared" si="429"/>
        <v>26.386913229018493</v>
      </c>
      <c r="R4548">
        <f t="shared" si="430"/>
        <v>71.266002844950222</v>
      </c>
      <c r="S4548">
        <f t="shared" si="431"/>
        <v>2.3470839260312943</v>
      </c>
      <c r="T4548" t="str">
        <f t="shared" si="432"/>
        <v>Yes</v>
      </c>
      <c r="U4548" t="str">
        <f t="shared" si="427"/>
        <v>No</v>
      </c>
      <c r="V4548" t="s">
        <v>91</v>
      </c>
      <c r="W4548" t="s">
        <v>16</v>
      </c>
    </row>
    <row r="4549" spans="1:23" x14ac:dyDescent="0.3">
      <c r="A4549">
        <v>12</v>
      </c>
      <c r="B4549" s="1">
        <v>43318</v>
      </c>
      <c r="C4549" s="3">
        <v>424</v>
      </c>
      <c r="D4549">
        <v>1095</v>
      </c>
      <c r="E4549">
        <v>42</v>
      </c>
      <c r="F4549">
        <v>21.9</v>
      </c>
      <c r="G4549">
        <v>64</v>
      </c>
      <c r="H4549">
        <v>2.4</v>
      </c>
      <c r="I4549">
        <v>1359</v>
      </c>
      <c r="J4549">
        <v>14.7</v>
      </c>
      <c r="K4549">
        <v>1.03</v>
      </c>
      <c r="L4549">
        <v>0</v>
      </c>
      <c r="M4549">
        <v>0</v>
      </c>
      <c r="N4549" t="s">
        <v>129</v>
      </c>
      <c r="O4549" t="s">
        <v>16</v>
      </c>
      <c r="P4549" s="3">
        <f t="shared" si="428"/>
        <v>1561</v>
      </c>
      <c r="Q4549">
        <f t="shared" si="429"/>
        <v>27.162075592568868</v>
      </c>
      <c r="R4549">
        <f t="shared" si="430"/>
        <v>70.147341447789884</v>
      </c>
      <c r="S4549">
        <f t="shared" si="431"/>
        <v>2.6905829596412558</v>
      </c>
      <c r="T4549" t="str">
        <f t="shared" si="432"/>
        <v>Yes</v>
      </c>
      <c r="U4549" t="str">
        <f t="shared" si="427"/>
        <v>No</v>
      </c>
      <c r="V4549" t="s">
        <v>91</v>
      </c>
      <c r="W4549" t="s">
        <v>16</v>
      </c>
    </row>
    <row r="4550" spans="1:23" x14ac:dyDescent="0.3">
      <c r="A4550">
        <v>13</v>
      </c>
      <c r="B4550" s="1">
        <v>43318</v>
      </c>
      <c r="C4550" s="3">
        <v>522</v>
      </c>
      <c r="D4550">
        <v>1256</v>
      </c>
      <c r="E4550">
        <v>47</v>
      </c>
      <c r="F4550">
        <v>23.1</v>
      </c>
      <c r="G4550">
        <v>56</v>
      </c>
      <c r="H4550">
        <v>1.6</v>
      </c>
      <c r="I4550">
        <v>1222</v>
      </c>
      <c r="J4550">
        <v>13.8</v>
      </c>
      <c r="K4550">
        <v>1.71</v>
      </c>
      <c r="L4550">
        <v>0</v>
      </c>
      <c r="M4550">
        <v>0</v>
      </c>
      <c r="N4550" t="s">
        <v>129</v>
      </c>
      <c r="O4550" t="s">
        <v>16</v>
      </c>
      <c r="P4550" s="3">
        <f t="shared" si="428"/>
        <v>1825</v>
      </c>
      <c r="Q4550">
        <f t="shared" si="429"/>
        <v>28.602739726027398</v>
      </c>
      <c r="R4550">
        <f t="shared" si="430"/>
        <v>68.821917808219183</v>
      </c>
      <c r="S4550">
        <f t="shared" si="431"/>
        <v>2.5753424657534247</v>
      </c>
      <c r="T4550" t="str">
        <f t="shared" si="432"/>
        <v>Yes</v>
      </c>
      <c r="U4550" t="str">
        <f t="shared" si="427"/>
        <v>No</v>
      </c>
      <c r="V4550" t="s">
        <v>91</v>
      </c>
      <c r="W4550" t="s">
        <v>16</v>
      </c>
    </row>
    <row r="4551" spans="1:23" x14ac:dyDescent="0.3">
      <c r="A4551">
        <v>14</v>
      </c>
      <c r="B4551" s="1">
        <v>43318</v>
      </c>
      <c r="C4551" s="3">
        <v>442</v>
      </c>
      <c r="D4551">
        <v>1314</v>
      </c>
      <c r="E4551">
        <v>40</v>
      </c>
      <c r="F4551">
        <v>24.2</v>
      </c>
      <c r="G4551">
        <v>58</v>
      </c>
      <c r="H4551">
        <v>1.9</v>
      </c>
      <c r="I4551">
        <v>1015</v>
      </c>
      <c r="J4551">
        <v>15.4</v>
      </c>
      <c r="K4551">
        <v>1.87</v>
      </c>
      <c r="L4551">
        <v>0</v>
      </c>
      <c r="M4551">
        <v>0</v>
      </c>
      <c r="N4551" t="s">
        <v>129</v>
      </c>
      <c r="O4551" t="s">
        <v>16</v>
      </c>
      <c r="P4551" s="3">
        <f t="shared" si="428"/>
        <v>1796</v>
      </c>
      <c r="Q4551">
        <f t="shared" si="429"/>
        <v>24.610244988864142</v>
      </c>
      <c r="R4551">
        <f t="shared" si="430"/>
        <v>73.162583518930958</v>
      </c>
      <c r="S4551">
        <f t="shared" si="431"/>
        <v>2.2271714922048997</v>
      </c>
      <c r="T4551" t="str">
        <f t="shared" si="432"/>
        <v>Yes</v>
      </c>
      <c r="U4551" t="str">
        <f t="shared" si="427"/>
        <v>No</v>
      </c>
      <c r="V4551" t="s">
        <v>91</v>
      </c>
      <c r="W4551" t="s">
        <v>16</v>
      </c>
    </row>
    <row r="4552" spans="1:23" x14ac:dyDescent="0.3">
      <c r="A4552">
        <v>15</v>
      </c>
      <c r="B4552" s="1">
        <v>43318</v>
      </c>
      <c r="C4552" s="3">
        <v>440</v>
      </c>
      <c r="D4552">
        <v>1249</v>
      </c>
      <c r="E4552">
        <v>40</v>
      </c>
      <c r="F4552">
        <v>25</v>
      </c>
      <c r="G4552">
        <v>54</v>
      </c>
      <c r="H4552">
        <v>2.2000000000000002</v>
      </c>
      <c r="I4552">
        <v>1146</v>
      </c>
      <c r="J4552">
        <v>15</v>
      </c>
      <c r="K4552">
        <v>1.86</v>
      </c>
      <c r="L4552">
        <v>0</v>
      </c>
      <c r="M4552">
        <v>0</v>
      </c>
      <c r="N4552" t="s">
        <v>129</v>
      </c>
      <c r="O4552" t="s">
        <v>16</v>
      </c>
      <c r="P4552" s="3">
        <f t="shared" si="428"/>
        <v>1729</v>
      </c>
      <c r="Q4552">
        <f t="shared" si="429"/>
        <v>25.448235974551764</v>
      </c>
      <c r="R4552">
        <f t="shared" si="430"/>
        <v>72.238288027761712</v>
      </c>
      <c r="S4552">
        <f t="shared" si="431"/>
        <v>2.313475997686524</v>
      </c>
      <c r="T4552" t="str">
        <f t="shared" si="432"/>
        <v>Yes</v>
      </c>
      <c r="U4552" t="str">
        <f t="shared" si="427"/>
        <v>No</v>
      </c>
      <c r="V4552" t="s">
        <v>91</v>
      </c>
      <c r="W4552" t="s">
        <v>16</v>
      </c>
    </row>
    <row r="4553" spans="1:23" x14ac:dyDescent="0.3">
      <c r="A4553">
        <v>16</v>
      </c>
      <c r="B4553" s="1">
        <v>43318</v>
      </c>
      <c r="C4553" s="3">
        <v>497</v>
      </c>
      <c r="D4553">
        <v>1416</v>
      </c>
      <c r="E4553">
        <v>38</v>
      </c>
      <c r="F4553">
        <v>26.2</v>
      </c>
      <c r="G4553">
        <v>51</v>
      </c>
      <c r="H4553">
        <v>3.3</v>
      </c>
      <c r="I4553">
        <v>1104</v>
      </c>
      <c r="J4553">
        <v>15.2</v>
      </c>
      <c r="K4553">
        <v>2.87</v>
      </c>
      <c r="L4553">
        <v>0</v>
      </c>
      <c r="M4553">
        <v>0</v>
      </c>
      <c r="N4553" t="s">
        <v>129</v>
      </c>
      <c r="O4553" t="s">
        <v>16</v>
      </c>
      <c r="P4553" s="3">
        <f t="shared" si="428"/>
        <v>1951</v>
      </c>
      <c r="Q4553">
        <f t="shared" si="429"/>
        <v>25.474115838031778</v>
      </c>
      <c r="R4553">
        <f t="shared" si="430"/>
        <v>72.578165043567395</v>
      </c>
      <c r="S4553">
        <f t="shared" si="431"/>
        <v>1.9477191184008202</v>
      </c>
      <c r="T4553" t="str">
        <f t="shared" si="432"/>
        <v>Yes</v>
      </c>
      <c r="U4553" t="str">
        <f t="shared" si="427"/>
        <v>No</v>
      </c>
      <c r="V4553" t="s">
        <v>91</v>
      </c>
      <c r="W4553" t="s">
        <v>16</v>
      </c>
    </row>
    <row r="4554" spans="1:23" x14ac:dyDescent="0.3">
      <c r="A4554">
        <v>17</v>
      </c>
      <c r="B4554" s="1">
        <v>43318</v>
      </c>
      <c r="C4554" s="3">
        <v>574</v>
      </c>
      <c r="D4554">
        <v>1668</v>
      </c>
      <c r="E4554">
        <v>57</v>
      </c>
      <c r="F4554">
        <v>26.6</v>
      </c>
      <c r="G4554">
        <v>49</v>
      </c>
      <c r="H4554">
        <v>3.2</v>
      </c>
      <c r="I4554">
        <v>1200</v>
      </c>
      <c r="J4554">
        <v>15</v>
      </c>
      <c r="K4554">
        <v>2.35</v>
      </c>
      <c r="L4554">
        <v>0</v>
      </c>
      <c r="M4554">
        <v>0</v>
      </c>
      <c r="N4554" t="s">
        <v>129</v>
      </c>
      <c r="O4554" t="s">
        <v>16</v>
      </c>
      <c r="P4554" s="3">
        <f t="shared" si="428"/>
        <v>2299</v>
      </c>
      <c r="Q4554">
        <f t="shared" si="429"/>
        <v>24.967377120487168</v>
      </c>
      <c r="R4554">
        <f t="shared" si="430"/>
        <v>72.553284036537619</v>
      </c>
      <c r="S4554">
        <f t="shared" si="431"/>
        <v>2.4793388429752068</v>
      </c>
      <c r="T4554" t="str">
        <f t="shared" si="432"/>
        <v>Yes</v>
      </c>
      <c r="U4554" t="str">
        <f t="shared" si="427"/>
        <v>No</v>
      </c>
      <c r="V4554" t="s">
        <v>91</v>
      </c>
      <c r="W4554" t="s">
        <v>16</v>
      </c>
    </row>
    <row r="4555" spans="1:23" x14ac:dyDescent="0.3">
      <c r="A4555">
        <v>18</v>
      </c>
      <c r="B4555" s="1">
        <v>43318</v>
      </c>
      <c r="C4555" s="3">
        <v>809</v>
      </c>
      <c r="D4555">
        <v>2314</v>
      </c>
      <c r="E4555">
        <v>80</v>
      </c>
      <c r="F4555">
        <v>26.9</v>
      </c>
      <c r="G4555">
        <v>49</v>
      </c>
      <c r="H4555">
        <v>2.2999999999999998</v>
      </c>
      <c r="I4555">
        <v>1210</v>
      </c>
      <c r="J4555">
        <v>15.2</v>
      </c>
      <c r="K4555">
        <v>1.72</v>
      </c>
      <c r="L4555">
        <v>0</v>
      </c>
      <c r="M4555">
        <v>0</v>
      </c>
      <c r="N4555" t="s">
        <v>129</v>
      </c>
      <c r="O4555" t="s">
        <v>16</v>
      </c>
      <c r="P4555" s="3">
        <f t="shared" si="428"/>
        <v>3203</v>
      </c>
      <c r="Q4555">
        <f t="shared" si="429"/>
        <v>25.257571027162033</v>
      </c>
      <c r="R4555">
        <f t="shared" si="430"/>
        <v>72.244770527630337</v>
      </c>
      <c r="S4555">
        <f t="shared" si="431"/>
        <v>2.4976584452076178</v>
      </c>
      <c r="T4555" t="str">
        <f t="shared" si="432"/>
        <v>Yes</v>
      </c>
      <c r="U4555" t="str">
        <f t="shared" si="427"/>
        <v>No</v>
      </c>
      <c r="V4555" t="s">
        <v>91</v>
      </c>
      <c r="W4555" t="s">
        <v>16</v>
      </c>
    </row>
    <row r="4556" spans="1:23" x14ac:dyDescent="0.3">
      <c r="A4556">
        <v>19</v>
      </c>
      <c r="B4556" s="1">
        <v>43318</v>
      </c>
      <c r="C4556" s="3">
        <v>1245</v>
      </c>
      <c r="D4556">
        <v>3309</v>
      </c>
      <c r="E4556">
        <v>83</v>
      </c>
      <c r="F4556">
        <v>26.2</v>
      </c>
      <c r="G4556">
        <v>54</v>
      </c>
      <c r="H4556">
        <v>2.2000000000000002</v>
      </c>
      <c r="I4556">
        <v>1183</v>
      </c>
      <c r="J4556">
        <v>16.100000000000001</v>
      </c>
      <c r="K4556">
        <v>0.88</v>
      </c>
      <c r="L4556">
        <v>0</v>
      </c>
      <c r="M4556">
        <v>0</v>
      </c>
      <c r="N4556" t="s">
        <v>129</v>
      </c>
      <c r="O4556" t="s">
        <v>16</v>
      </c>
      <c r="P4556" s="3">
        <f t="shared" si="428"/>
        <v>4637</v>
      </c>
      <c r="Q4556">
        <f t="shared" si="429"/>
        <v>26.84925598447272</v>
      </c>
      <c r="R4556">
        <f t="shared" si="430"/>
        <v>71.360793616562432</v>
      </c>
      <c r="S4556">
        <f t="shared" si="431"/>
        <v>1.7899503989648478</v>
      </c>
      <c r="T4556" t="str">
        <f t="shared" si="432"/>
        <v>Yes</v>
      </c>
      <c r="U4556" t="str">
        <f t="shared" si="427"/>
        <v>No</v>
      </c>
      <c r="V4556" t="s">
        <v>91</v>
      </c>
      <c r="W4556" t="s">
        <v>16</v>
      </c>
    </row>
    <row r="4557" spans="1:23" x14ac:dyDescent="0.3">
      <c r="A4557">
        <v>20</v>
      </c>
      <c r="B4557" s="1">
        <v>43318</v>
      </c>
      <c r="C4557" s="3">
        <v>1355</v>
      </c>
      <c r="D4557">
        <v>2797</v>
      </c>
      <c r="E4557">
        <v>123</v>
      </c>
      <c r="F4557">
        <v>24.5</v>
      </c>
      <c r="G4557">
        <v>63</v>
      </c>
      <c r="H4557">
        <v>3.1</v>
      </c>
      <c r="I4557">
        <v>970</v>
      </c>
      <c r="J4557">
        <v>16.899999999999999</v>
      </c>
      <c r="K4557">
        <v>0.46</v>
      </c>
      <c r="L4557">
        <v>0</v>
      </c>
      <c r="M4557">
        <v>0</v>
      </c>
      <c r="N4557" t="s">
        <v>129</v>
      </c>
      <c r="O4557" t="s">
        <v>16</v>
      </c>
      <c r="P4557" s="3">
        <f t="shared" si="428"/>
        <v>4275</v>
      </c>
      <c r="Q4557">
        <f t="shared" si="429"/>
        <v>31.69590643274854</v>
      </c>
      <c r="R4557">
        <f t="shared" si="430"/>
        <v>65.42690058479532</v>
      </c>
      <c r="S4557">
        <f t="shared" si="431"/>
        <v>2.8771929824561404</v>
      </c>
      <c r="T4557" t="str">
        <f t="shared" si="432"/>
        <v>Yes</v>
      </c>
      <c r="U4557" t="str">
        <f t="shared" si="427"/>
        <v>No</v>
      </c>
      <c r="V4557" t="s">
        <v>91</v>
      </c>
      <c r="W4557" t="s">
        <v>16</v>
      </c>
    </row>
    <row r="4558" spans="1:23" x14ac:dyDescent="0.3">
      <c r="A4558">
        <v>21</v>
      </c>
      <c r="B4558" s="1">
        <v>43318</v>
      </c>
      <c r="C4558" s="3">
        <v>840</v>
      </c>
      <c r="D4558">
        <v>2476</v>
      </c>
      <c r="E4558">
        <v>70</v>
      </c>
      <c r="F4558">
        <v>22.6</v>
      </c>
      <c r="G4558">
        <v>71</v>
      </c>
      <c r="H4558">
        <v>1.8</v>
      </c>
      <c r="I4558">
        <v>856</v>
      </c>
      <c r="J4558">
        <v>17</v>
      </c>
      <c r="K4558">
        <v>0.11</v>
      </c>
      <c r="L4558">
        <v>0</v>
      </c>
      <c r="M4558">
        <v>0</v>
      </c>
      <c r="N4558" t="s">
        <v>129</v>
      </c>
      <c r="O4558" t="s">
        <v>16</v>
      </c>
      <c r="P4558" s="3">
        <f t="shared" si="428"/>
        <v>3386</v>
      </c>
      <c r="Q4558">
        <f t="shared" si="429"/>
        <v>24.808033077377438</v>
      </c>
      <c r="R4558">
        <f t="shared" si="430"/>
        <v>73.124630832841106</v>
      </c>
      <c r="S4558">
        <f t="shared" si="431"/>
        <v>2.067336089781453</v>
      </c>
      <c r="T4558" t="str">
        <f t="shared" si="432"/>
        <v>Yes</v>
      </c>
      <c r="U4558" t="str">
        <f t="shared" si="427"/>
        <v>No</v>
      </c>
      <c r="V4558" t="s">
        <v>91</v>
      </c>
      <c r="W4558" t="s">
        <v>16</v>
      </c>
    </row>
    <row r="4559" spans="1:23" x14ac:dyDescent="0.3">
      <c r="A4559">
        <v>22</v>
      </c>
      <c r="B4559" s="1">
        <v>43318</v>
      </c>
      <c r="C4559" s="3">
        <v>914</v>
      </c>
      <c r="D4559">
        <v>2337</v>
      </c>
      <c r="E4559">
        <v>60</v>
      </c>
      <c r="F4559">
        <v>21.2</v>
      </c>
      <c r="G4559">
        <v>77</v>
      </c>
      <c r="H4559">
        <v>1.7</v>
      </c>
      <c r="I4559">
        <v>638</v>
      </c>
      <c r="J4559">
        <v>16.899999999999999</v>
      </c>
      <c r="K4559">
        <v>0</v>
      </c>
      <c r="L4559">
        <v>0</v>
      </c>
      <c r="M4559">
        <v>0</v>
      </c>
      <c r="N4559" t="s">
        <v>129</v>
      </c>
      <c r="O4559" t="s">
        <v>16</v>
      </c>
      <c r="P4559" s="3">
        <f t="shared" si="428"/>
        <v>3311</v>
      </c>
      <c r="Q4559">
        <f t="shared" si="429"/>
        <v>27.604953186348535</v>
      </c>
      <c r="R4559">
        <f t="shared" si="430"/>
        <v>70.5829054666264</v>
      </c>
      <c r="S4559">
        <f t="shared" si="431"/>
        <v>1.8121413470250678</v>
      </c>
      <c r="T4559" t="str">
        <f t="shared" si="432"/>
        <v>Yes</v>
      </c>
      <c r="U4559" t="str">
        <f t="shared" si="427"/>
        <v>No</v>
      </c>
      <c r="V4559" t="s">
        <v>91</v>
      </c>
      <c r="W4559" t="s">
        <v>16</v>
      </c>
    </row>
    <row r="4560" spans="1:23" x14ac:dyDescent="0.3">
      <c r="A4560">
        <v>23</v>
      </c>
      <c r="B4560" s="1">
        <v>43318</v>
      </c>
      <c r="C4560" s="3">
        <v>897</v>
      </c>
      <c r="D4560">
        <v>2140</v>
      </c>
      <c r="E4560">
        <v>74</v>
      </c>
      <c r="F4560">
        <v>20.5</v>
      </c>
      <c r="G4560">
        <v>78</v>
      </c>
      <c r="H4560">
        <v>0.9</v>
      </c>
      <c r="I4560">
        <v>550</v>
      </c>
      <c r="J4560">
        <v>16.5</v>
      </c>
      <c r="K4560">
        <v>0</v>
      </c>
      <c r="L4560">
        <v>0</v>
      </c>
      <c r="M4560">
        <v>0</v>
      </c>
      <c r="N4560" t="s">
        <v>129</v>
      </c>
      <c r="O4560" t="s">
        <v>16</v>
      </c>
      <c r="P4560" s="3">
        <f t="shared" si="428"/>
        <v>3111</v>
      </c>
      <c r="Q4560">
        <f t="shared" si="429"/>
        <v>28.833172613307617</v>
      </c>
      <c r="R4560">
        <f t="shared" si="430"/>
        <v>68.788171006107362</v>
      </c>
      <c r="S4560">
        <f t="shared" si="431"/>
        <v>2.3786563805850212</v>
      </c>
      <c r="T4560" t="str">
        <f t="shared" si="432"/>
        <v>Yes</v>
      </c>
      <c r="U4560" t="str">
        <f t="shared" si="427"/>
        <v>No</v>
      </c>
      <c r="V4560" t="s">
        <v>91</v>
      </c>
      <c r="W4560" t="s">
        <v>16</v>
      </c>
    </row>
    <row r="4561" spans="1:23" x14ac:dyDescent="0.3">
      <c r="A4561">
        <v>24</v>
      </c>
      <c r="B4561" s="1">
        <v>43318</v>
      </c>
      <c r="C4561" s="3">
        <v>585</v>
      </c>
      <c r="D4561">
        <v>1672</v>
      </c>
      <c r="E4561">
        <v>58</v>
      </c>
      <c r="F4561">
        <v>20</v>
      </c>
      <c r="G4561">
        <v>79</v>
      </c>
      <c r="H4561">
        <v>1.4</v>
      </c>
      <c r="I4561">
        <v>510</v>
      </c>
      <c r="J4561">
        <v>16.2</v>
      </c>
      <c r="K4561">
        <v>0</v>
      </c>
      <c r="L4561">
        <v>0</v>
      </c>
      <c r="M4561">
        <v>0</v>
      </c>
      <c r="N4561" t="s">
        <v>129</v>
      </c>
      <c r="O4561" t="s">
        <v>16</v>
      </c>
      <c r="P4561" s="3">
        <f t="shared" si="428"/>
        <v>2315</v>
      </c>
      <c r="Q4561">
        <f t="shared" si="429"/>
        <v>25.269978401727862</v>
      </c>
      <c r="R4561">
        <f t="shared" si="430"/>
        <v>72.224622030237583</v>
      </c>
      <c r="S4561">
        <f t="shared" si="431"/>
        <v>2.5053995680345573</v>
      </c>
      <c r="T4561" t="str">
        <f t="shared" si="432"/>
        <v>Yes</v>
      </c>
      <c r="U4561" t="str">
        <f t="shared" si="427"/>
        <v>No</v>
      </c>
      <c r="V4561" t="s">
        <v>91</v>
      </c>
      <c r="W4561" t="s">
        <v>16</v>
      </c>
    </row>
    <row r="4562" spans="1:23" x14ac:dyDescent="0.3">
      <c r="A4562">
        <v>1</v>
      </c>
      <c r="B4562" s="1">
        <v>43349</v>
      </c>
      <c r="C4562" s="3">
        <v>570</v>
      </c>
      <c r="D4562">
        <v>1247</v>
      </c>
      <c r="E4562">
        <v>51</v>
      </c>
      <c r="F4562">
        <v>19.7</v>
      </c>
      <c r="G4562">
        <v>83</v>
      </c>
      <c r="H4562">
        <v>1.5</v>
      </c>
      <c r="I4562">
        <v>390</v>
      </c>
      <c r="J4562">
        <v>16.7</v>
      </c>
      <c r="K4562">
        <v>0</v>
      </c>
      <c r="L4562">
        <v>0</v>
      </c>
      <c r="M4562">
        <v>0</v>
      </c>
      <c r="N4562" t="s">
        <v>129</v>
      </c>
      <c r="O4562" t="s">
        <v>16</v>
      </c>
      <c r="P4562" s="3">
        <f t="shared" si="428"/>
        <v>1868</v>
      </c>
      <c r="Q4562">
        <f t="shared" si="429"/>
        <v>30.513918629550325</v>
      </c>
      <c r="R4562">
        <f t="shared" si="430"/>
        <v>66.755888650963598</v>
      </c>
      <c r="S4562">
        <f t="shared" si="431"/>
        <v>2.7301927194860816</v>
      </c>
      <c r="T4562" t="str">
        <f t="shared" si="432"/>
        <v>Yes</v>
      </c>
      <c r="U4562" t="str">
        <f t="shared" si="427"/>
        <v>Yes</v>
      </c>
      <c r="V4562" t="s">
        <v>91</v>
      </c>
      <c r="W4562" t="s">
        <v>16</v>
      </c>
    </row>
    <row r="4563" spans="1:23" x14ac:dyDescent="0.3">
      <c r="A4563">
        <v>2</v>
      </c>
      <c r="B4563" s="1">
        <v>43349</v>
      </c>
      <c r="C4563" s="3">
        <v>371</v>
      </c>
      <c r="D4563">
        <v>1029</v>
      </c>
      <c r="E4563">
        <v>26</v>
      </c>
      <c r="F4563">
        <v>19.7</v>
      </c>
      <c r="G4563">
        <v>81</v>
      </c>
      <c r="H4563">
        <v>0.6</v>
      </c>
      <c r="I4563">
        <v>419</v>
      </c>
      <c r="J4563">
        <v>16.3</v>
      </c>
      <c r="K4563">
        <v>0</v>
      </c>
      <c r="L4563">
        <v>0</v>
      </c>
      <c r="M4563">
        <v>0</v>
      </c>
      <c r="N4563" t="s">
        <v>129</v>
      </c>
      <c r="O4563" t="s">
        <v>16</v>
      </c>
      <c r="P4563" s="3">
        <f t="shared" si="428"/>
        <v>1426</v>
      </c>
      <c r="Q4563">
        <f t="shared" si="429"/>
        <v>26.016830294530152</v>
      </c>
      <c r="R4563">
        <f t="shared" si="430"/>
        <v>72.159887798036465</v>
      </c>
      <c r="S4563">
        <f t="shared" si="431"/>
        <v>1.8232819074333801</v>
      </c>
      <c r="T4563" t="str">
        <f t="shared" si="432"/>
        <v>Yes</v>
      </c>
      <c r="U4563" t="str">
        <f t="shared" si="427"/>
        <v>Yes</v>
      </c>
      <c r="V4563" t="s">
        <v>91</v>
      </c>
      <c r="W4563" t="s">
        <v>16</v>
      </c>
    </row>
    <row r="4564" spans="1:23" x14ac:dyDescent="0.3">
      <c r="A4564">
        <v>3</v>
      </c>
      <c r="B4564" s="1">
        <v>43349</v>
      </c>
      <c r="C4564" s="3">
        <v>285</v>
      </c>
      <c r="D4564">
        <v>732</v>
      </c>
      <c r="E4564">
        <v>28</v>
      </c>
      <c r="F4564">
        <v>19.399999999999999</v>
      </c>
      <c r="G4564">
        <v>84</v>
      </c>
      <c r="H4564">
        <v>0.7</v>
      </c>
      <c r="I4564">
        <v>382</v>
      </c>
      <c r="J4564">
        <v>16.600000000000001</v>
      </c>
      <c r="K4564">
        <v>0</v>
      </c>
      <c r="L4564">
        <v>0</v>
      </c>
      <c r="M4564">
        <v>0</v>
      </c>
      <c r="N4564" t="s">
        <v>129</v>
      </c>
      <c r="O4564" t="s">
        <v>16</v>
      </c>
      <c r="P4564" s="3">
        <f t="shared" si="428"/>
        <v>1045</v>
      </c>
      <c r="Q4564">
        <f t="shared" si="429"/>
        <v>27.27272727272727</v>
      </c>
      <c r="R4564">
        <f t="shared" si="430"/>
        <v>70.047846889952154</v>
      </c>
      <c r="S4564">
        <f t="shared" si="431"/>
        <v>2.6794258373205744</v>
      </c>
      <c r="T4564" t="str">
        <f t="shared" si="432"/>
        <v>Yes</v>
      </c>
      <c r="U4564" t="str">
        <f t="shared" si="427"/>
        <v>Yes</v>
      </c>
      <c r="V4564" t="s">
        <v>91</v>
      </c>
      <c r="W4564" t="s">
        <v>16</v>
      </c>
    </row>
    <row r="4565" spans="1:23" x14ac:dyDescent="0.3">
      <c r="A4565">
        <v>4</v>
      </c>
      <c r="B4565" s="1">
        <v>43349</v>
      </c>
      <c r="C4565" s="3">
        <v>239</v>
      </c>
      <c r="D4565">
        <v>535</v>
      </c>
      <c r="E4565">
        <v>17</v>
      </c>
      <c r="F4565">
        <v>19.100000000000001</v>
      </c>
      <c r="G4565">
        <v>84</v>
      </c>
      <c r="H4565">
        <v>0.6</v>
      </c>
      <c r="I4565">
        <v>421</v>
      </c>
      <c r="J4565">
        <v>16.3</v>
      </c>
      <c r="K4565">
        <v>0</v>
      </c>
      <c r="L4565">
        <v>0</v>
      </c>
      <c r="M4565">
        <v>0</v>
      </c>
      <c r="N4565" t="s">
        <v>129</v>
      </c>
      <c r="O4565" t="s">
        <v>16</v>
      </c>
      <c r="P4565" s="3">
        <f t="shared" si="428"/>
        <v>791</v>
      </c>
      <c r="Q4565">
        <f t="shared" si="429"/>
        <v>30.214917825537295</v>
      </c>
      <c r="R4565">
        <f t="shared" si="430"/>
        <v>67.635903919089756</v>
      </c>
      <c r="S4565">
        <f t="shared" si="431"/>
        <v>2.1491782553729455</v>
      </c>
      <c r="T4565" t="str">
        <f t="shared" si="432"/>
        <v>Yes</v>
      </c>
      <c r="U4565" t="str">
        <f t="shared" si="427"/>
        <v>Yes</v>
      </c>
      <c r="V4565" t="s">
        <v>91</v>
      </c>
      <c r="W4565" t="s">
        <v>16</v>
      </c>
    </row>
    <row r="4566" spans="1:23" x14ac:dyDescent="0.3">
      <c r="A4566">
        <v>5</v>
      </c>
      <c r="B4566" s="1">
        <v>43349</v>
      </c>
      <c r="C4566" s="3">
        <v>158</v>
      </c>
      <c r="D4566">
        <v>352</v>
      </c>
      <c r="E4566">
        <v>15</v>
      </c>
      <c r="F4566">
        <v>19</v>
      </c>
      <c r="G4566">
        <v>83</v>
      </c>
      <c r="H4566">
        <v>0.4</v>
      </c>
      <c r="I4566">
        <v>473</v>
      </c>
      <c r="J4566">
        <v>16</v>
      </c>
      <c r="K4566">
        <v>0</v>
      </c>
      <c r="L4566">
        <v>0</v>
      </c>
      <c r="M4566">
        <v>0</v>
      </c>
      <c r="N4566" t="s">
        <v>129</v>
      </c>
      <c r="O4566" t="s">
        <v>16</v>
      </c>
      <c r="P4566" s="3">
        <f t="shared" si="428"/>
        <v>525</v>
      </c>
      <c r="Q4566">
        <f t="shared" si="429"/>
        <v>30.095238095238098</v>
      </c>
      <c r="R4566">
        <f t="shared" si="430"/>
        <v>67.047619047619051</v>
      </c>
      <c r="S4566">
        <f t="shared" si="431"/>
        <v>2.8571428571428572</v>
      </c>
      <c r="T4566" t="str">
        <f t="shared" si="432"/>
        <v>Yes</v>
      </c>
      <c r="U4566" t="str">
        <f t="shared" si="427"/>
        <v>Yes</v>
      </c>
      <c r="V4566" t="s">
        <v>91</v>
      </c>
      <c r="W4566" t="s">
        <v>16</v>
      </c>
    </row>
    <row r="4567" spans="1:23" x14ac:dyDescent="0.3">
      <c r="A4567">
        <v>6</v>
      </c>
      <c r="B4567" s="1">
        <v>43349</v>
      </c>
      <c r="C4567" s="3">
        <v>101</v>
      </c>
      <c r="D4567">
        <v>262</v>
      </c>
      <c r="E4567">
        <v>7</v>
      </c>
      <c r="F4567">
        <v>19</v>
      </c>
      <c r="G4567">
        <v>85</v>
      </c>
      <c r="H4567">
        <v>0.4</v>
      </c>
      <c r="I4567">
        <v>467</v>
      </c>
      <c r="J4567">
        <v>16.399999999999999</v>
      </c>
      <c r="K4567">
        <v>0</v>
      </c>
      <c r="L4567">
        <v>0</v>
      </c>
      <c r="M4567">
        <v>0</v>
      </c>
      <c r="N4567" t="s">
        <v>129</v>
      </c>
      <c r="O4567" t="s">
        <v>16</v>
      </c>
      <c r="P4567" s="3">
        <f t="shared" si="428"/>
        <v>370</v>
      </c>
      <c r="Q4567">
        <f t="shared" si="429"/>
        <v>27.297297297297295</v>
      </c>
      <c r="R4567">
        <f t="shared" si="430"/>
        <v>70.810810810810807</v>
      </c>
      <c r="S4567">
        <f t="shared" si="431"/>
        <v>1.8918918918918921</v>
      </c>
      <c r="T4567" t="str">
        <f t="shared" si="432"/>
        <v>Yes</v>
      </c>
      <c r="U4567" t="str">
        <f t="shared" si="427"/>
        <v>Yes</v>
      </c>
      <c r="V4567" t="s">
        <v>91</v>
      </c>
      <c r="W4567" t="s">
        <v>16</v>
      </c>
    </row>
    <row r="4568" spans="1:23" x14ac:dyDescent="0.3">
      <c r="A4568">
        <v>7</v>
      </c>
      <c r="B4568" s="1">
        <v>43349</v>
      </c>
      <c r="C4568" s="3">
        <v>131</v>
      </c>
      <c r="D4568">
        <v>381</v>
      </c>
      <c r="E4568">
        <v>8</v>
      </c>
      <c r="F4568">
        <v>19</v>
      </c>
      <c r="G4568">
        <v>84</v>
      </c>
      <c r="H4568">
        <v>0.5</v>
      </c>
      <c r="I4568">
        <v>440</v>
      </c>
      <c r="J4568">
        <v>16.2</v>
      </c>
      <c r="K4568">
        <v>0.05</v>
      </c>
      <c r="L4568">
        <v>0</v>
      </c>
      <c r="M4568">
        <v>0</v>
      </c>
      <c r="N4568" t="s">
        <v>129</v>
      </c>
      <c r="O4568" t="s">
        <v>16</v>
      </c>
      <c r="P4568" s="3">
        <f t="shared" si="428"/>
        <v>520</v>
      </c>
      <c r="Q4568">
        <f t="shared" si="429"/>
        <v>25.192307692307693</v>
      </c>
      <c r="R4568">
        <f t="shared" si="430"/>
        <v>73.269230769230759</v>
      </c>
      <c r="S4568">
        <f t="shared" si="431"/>
        <v>1.5384615384615385</v>
      </c>
      <c r="T4568" t="str">
        <f t="shared" si="432"/>
        <v>Yes</v>
      </c>
      <c r="U4568" t="str">
        <f t="shared" si="427"/>
        <v>Yes</v>
      </c>
      <c r="V4568" t="s">
        <v>91</v>
      </c>
      <c r="W4568" t="s">
        <v>16</v>
      </c>
    </row>
    <row r="4569" spans="1:23" x14ac:dyDescent="0.3">
      <c r="A4569">
        <v>8</v>
      </c>
      <c r="B4569" s="1">
        <v>43349</v>
      </c>
      <c r="C4569" s="3">
        <v>277</v>
      </c>
      <c r="D4569">
        <v>616</v>
      </c>
      <c r="E4569">
        <v>21</v>
      </c>
      <c r="F4569">
        <v>20.2</v>
      </c>
      <c r="G4569">
        <v>73</v>
      </c>
      <c r="H4569">
        <v>1.1000000000000001</v>
      </c>
      <c r="I4569">
        <v>708</v>
      </c>
      <c r="J4569">
        <v>15.1</v>
      </c>
      <c r="K4569">
        <v>0.41</v>
      </c>
      <c r="L4569">
        <v>0</v>
      </c>
      <c r="M4569">
        <v>0</v>
      </c>
      <c r="N4569" t="s">
        <v>129</v>
      </c>
      <c r="O4569" t="s">
        <v>16</v>
      </c>
      <c r="P4569" s="3">
        <f t="shared" si="428"/>
        <v>914</v>
      </c>
      <c r="Q4569">
        <f t="shared" si="429"/>
        <v>30.306345733041574</v>
      </c>
      <c r="R4569">
        <f t="shared" si="430"/>
        <v>67.396061269146614</v>
      </c>
      <c r="S4569">
        <f t="shared" si="431"/>
        <v>2.2975929978118161</v>
      </c>
      <c r="T4569" t="str">
        <f t="shared" si="432"/>
        <v>Yes</v>
      </c>
      <c r="U4569" t="str">
        <f t="shared" si="427"/>
        <v>No</v>
      </c>
      <c r="V4569" t="s">
        <v>91</v>
      </c>
      <c r="W4569" t="s">
        <v>16</v>
      </c>
    </row>
    <row r="4570" spans="1:23" x14ac:dyDescent="0.3">
      <c r="A4570">
        <v>9</v>
      </c>
      <c r="B4570" s="1">
        <v>43349</v>
      </c>
      <c r="C4570" s="3">
        <v>402</v>
      </c>
      <c r="D4570">
        <v>963</v>
      </c>
      <c r="E4570">
        <v>33</v>
      </c>
      <c r="F4570">
        <v>21.9</v>
      </c>
      <c r="G4570">
        <v>62</v>
      </c>
      <c r="H4570">
        <v>0.9</v>
      </c>
      <c r="I4570">
        <v>1071</v>
      </c>
      <c r="J4570">
        <v>14.2</v>
      </c>
      <c r="K4570">
        <v>1.03</v>
      </c>
      <c r="L4570">
        <v>0</v>
      </c>
      <c r="M4570">
        <v>0</v>
      </c>
      <c r="N4570" t="s">
        <v>129</v>
      </c>
      <c r="O4570" t="s">
        <v>16</v>
      </c>
      <c r="P4570" s="3">
        <f t="shared" si="428"/>
        <v>1398</v>
      </c>
      <c r="Q4570">
        <f t="shared" si="429"/>
        <v>28.75536480686695</v>
      </c>
      <c r="R4570">
        <f t="shared" si="430"/>
        <v>68.884120171673828</v>
      </c>
      <c r="S4570">
        <f t="shared" si="431"/>
        <v>2.3605150214592276</v>
      </c>
      <c r="T4570" t="str">
        <f t="shared" si="432"/>
        <v>Yes</v>
      </c>
      <c r="U4570" t="str">
        <f t="shared" si="427"/>
        <v>No</v>
      </c>
      <c r="V4570" t="s">
        <v>91</v>
      </c>
      <c r="W4570" t="s">
        <v>16</v>
      </c>
    </row>
    <row r="4571" spans="1:23" x14ac:dyDescent="0.3">
      <c r="A4571">
        <v>10</v>
      </c>
      <c r="B4571" s="1">
        <v>43349</v>
      </c>
      <c r="C4571" s="3">
        <v>438</v>
      </c>
      <c r="D4571">
        <v>1102</v>
      </c>
      <c r="E4571">
        <v>43</v>
      </c>
      <c r="F4571">
        <v>24</v>
      </c>
      <c r="G4571">
        <v>55</v>
      </c>
      <c r="H4571">
        <v>1.8</v>
      </c>
      <c r="I4571">
        <v>1411</v>
      </c>
      <c r="J4571">
        <v>14.3</v>
      </c>
      <c r="K4571">
        <v>1.81</v>
      </c>
      <c r="L4571">
        <v>0</v>
      </c>
      <c r="M4571">
        <v>0</v>
      </c>
      <c r="N4571" t="s">
        <v>129</v>
      </c>
      <c r="O4571" t="s">
        <v>16</v>
      </c>
      <c r="P4571" s="3">
        <f t="shared" si="428"/>
        <v>1583</v>
      </c>
      <c r="Q4571">
        <f t="shared" si="429"/>
        <v>27.668982943777635</v>
      </c>
      <c r="R4571">
        <f t="shared" si="430"/>
        <v>69.614655716993042</v>
      </c>
      <c r="S4571">
        <f t="shared" si="431"/>
        <v>2.7163613392293113</v>
      </c>
      <c r="T4571" t="str">
        <f t="shared" si="432"/>
        <v>Yes</v>
      </c>
      <c r="U4571" t="str">
        <f t="shared" si="427"/>
        <v>No</v>
      </c>
      <c r="V4571" t="s">
        <v>91</v>
      </c>
      <c r="W4571" t="s">
        <v>16</v>
      </c>
    </row>
    <row r="4572" spans="1:23" x14ac:dyDescent="0.3">
      <c r="A4572">
        <v>11</v>
      </c>
      <c r="B4572" s="1">
        <v>43349</v>
      </c>
      <c r="C4572" s="3">
        <v>397</v>
      </c>
      <c r="D4572">
        <v>1156</v>
      </c>
      <c r="E4572">
        <v>36</v>
      </c>
      <c r="F4572">
        <v>25.8</v>
      </c>
      <c r="G4572">
        <v>49</v>
      </c>
      <c r="H4572">
        <v>1.3</v>
      </c>
      <c r="I4572">
        <v>1442</v>
      </c>
      <c r="J4572">
        <v>14.2</v>
      </c>
      <c r="K4572">
        <v>2.42</v>
      </c>
      <c r="L4572">
        <v>0</v>
      </c>
      <c r="M4572">
        <v>0</v>
      </c>
      <c r="N4572" t="s">
        <v>129</v>
      </c>
      <c r="O4572" t="s">
        <v>16</v>
      </c>
      <c r="P4572" s="3">
        <f t="shared" si="428"/>
        <v>1589</v>
      </c>
      <c r="Q4572">
        <f t="shared" si="429"/>
        <v>24.984266834487098</v>
      </c>
      <c r="R4572">
        <f t="shared" si="430"/>
        <v>72.750157331655132</v>
      </c>
      <c r="S4572">
        <f t="shared" si="431"/>
        <v>2.2655758338577723</v>
      </c>
      <c r="T4572" t="str">
        <f t="shared" si="432"/>
        <v>Yes</v>
      </c>
      <c r="U4572" t="str">
        <f t="shared" si="427"/>
        <v>No</v>
      </c>
      <c r="V4572" t="s">
        <v>91</v>
      </c>
      <c r="W4572" t="s">
        <v>16</v>
      </c>
    </row>
    <row r="4573" spans="1:23" x14ac:dyDescent="0.3">
      <c r="A4573">
        <v>12</v>
      </c>
      <c r="B4573" s="1">
        <v>43349</v>
      </c>
      <c r="C4573" s="3">
        <v>597</v>
      </c>
      <c r="D4573">
        <v>1200</v>
      </c>
      <c r="E4573">
        <v>45</v>
      </c>
      <c r="F4573">
        <v>27.2</v>
      </c>
      <c r="G4573">
        <v>46</v>
      </c>
      <c r="H4573">
        <v>1.7</v>
      </c>
      <c r="I4573">
        <v>1301</v>
      </c>
      <c r="J4573">
        <v>14.5</v>
      </c>
      <c r="K4573">
        <v>2.88</v>
      </c>
      <c r="L4573">
        <v>0</v>
      </c>
      <c r="M4573">
        <v>0</v>
      </c>
      <c r="N4573" t="s">
        <v>129</v>
      </c>
      <c r="O4573" t="s">
        <v>16</v>
      </c>
      <c r="P4573" s="3">
        <f t="shared" si="428"/>
        <v>1842</v>
      </c>
      <c r="Q4573">
        <f t="shared" si="429"/>
        <v>32.410423452768725</v>
      </c>
      <c r="R4573">
        <f t="shared" si="430"/>
        <v>65.146579804560261</v>
      </c>
      <c r="S4573">
        <f t="shared" si="431"/>
        <v>2.44299674267101</v>
      </c>
      <c r="T4573" t="str">
        <f t="shared" si="432"/>
        <v>Yes</v>
      </c>
      <c r="U4573" t="str">
        <f t="shared" si="427"/>
        <v>No</v>
      </c>
      <c r="V4573" t="s">
        <v>91</v>
      </c>
      <c r="W4573" t="s">
        <v>16</v>
      </c>
    </row>
    <row r="4574" spans="1:23" x14ac:dyDescent="0.3">
      <c r="A4574">
        <v>13</v>
      </c>
      <c r="B4574" s="1">
        <v>43349</v>
      </c>
      <c r="C4574" s="3">
        <v>587</v>
      </c>
      <c r="D4574">
        <v>1462</v>
      </c>
      <c r="E4574">
        <v>39</v>
      </c>
      <c r="F4574">
        <v>28.2</v>
      </c>
      <c r="G4574">
        <v>42</v>
      </c>
      <c r="H4574">
        <v>1.4</v>
      </c>
      <c r="I4574">
        <v>1563</v>
      </c>
      <c r="J4574">
        <v>14</v>
      </c>
      <c r="K4574">
        <v>2.84</v>
      </c>
      <c r="L4574">
        <v>0</v>
      </c>
      <c r="M4574">
        <v>0</v>
      </c>
      <c r="N4574" t="s">
        <v>129</v>
      </c>
      <c r="O4574" t="s">
        <v>16</v>
      </c>
      <c r="P4574" s="3">
        <f t="shared" si="428"/>
        <v>2088</v>
      </c>
      <c r="Q4574">
        <f t="shared" si="429"/>
        <v>28.11302681992337</v>
      </c>
      <c r="R4574">
        <f t="shared" si="430"/>
        <v>70.019157088122611</v>
      </c>
      <c r="S4574">
        <f t="shared" si="431"/>
        <v>1.8678160919540232</v>
      </c>
      <c r="T4574" t="str">
        <f t="shared" si="432"/>
        <v>Yes</v>
      </c>
      <c r="U4574" t="str">
        <f t="shared" si="427"/>
        <v>No</v>
      </c>
      <c r="V4574" t="s">
        <v>91</v>
      </c>
      <c r="W4574" t="s">
        <v>16</v>
      </c>
    </row>
    <row r="4575" spans="1:23" x14ac:dyDescent="0.3">
      <c r="A4575">
        <v>14</v>
      </c>
      <c r="B4575" s="1">
        <v>43349</v>
      </c>
      <c r="C4575" s="3">
        <v>648</v>
      </c>
      <c r="D4575">
        <v>1583</v>
      </c>
      <c r="E4575">
        <v>54</v>
      </c>
      <c r="F4575">
        <v>28.8</v>
      </c>
      <c r="G4575">
        <v>42</v>
      </c>
      <c r="H4575">
        <v>2</v>
      </c>
      <c r="I4575">
        <v>1438</v>
      </c>
      <c r="J4575">
        <v>14.6</v>
      </c>
      <c r="K4575">
        <v>2.38</v>
      </c>
      <c r="L4575">
        <v>0</v>
      </c>
      <c r="M4575">
        <v>0</v>
      </c>
      <c r="N4575" t="s">
        <v>129</v>
      </c>
      <c r="O4575" t="s">
        <v>16</v>
      </c>
      <c r="P4575" s="3">
        <f t="shared" si="428"/>
        <v>2285</v>
      </c>
      <c r="Q4575">
        <f t="shared" si="429"/>
        <v>28.358862144420133</v>
      </c>
      <c r="R4575">
        <f t="shared" si="430"/>
        <v>69.27789934354486</v>
      </c>
      <c r="S4575">
        <f t="shared" si="431"/>
        <v>2.3632385120350112</v>
      </c>
      <c r="T4575" t="str">
        <f t="shared" si="432"/>
        <v>Yes</v>
      </c>
      <c r="U4575" t="str">
        <f t="shared" si="427"/>
        <v>No</v>
      </c>
      <c r="V4575" t="s">
        <v>91</v>
      </c>
      <c r="W4575" t="s">
        <v>16</v>
      </c>
    </row>
    <row r="4576" spans="1:23" x14ac:dyDescent="0.3">
      <c r="A4576">
        <v>15</v>
      </c>
      <c r="B4576" s="1">
        <v>43349</v>
      </c>
      <c r="C4576" s="3">
        <v>689</v>
      </c>
      <c r="D4576">
        <v>1744</v>
      </c>
      <c r="E4576">
        <v>53</v>
      </c>
      <c r="F4576">
        <v>30.1</v>
      </c>
      <c r="G4576">
        <v>35</v>
      </c>
      <c r="H4576">
        <v>1.4</v>
      </c>
      <c r="I4576">
        <v>1583</v>
      </c>
      <c r="J4576">
        <v>12.9</v>
      </c>
      <c r="K4576">
        <v>2.5299999999999998</v>
      </c>
      <c r="L4576">
        <v>0</v>
      </c>
      <c r="M4576">
        <v>0</v>
      </c>
      <c r="N4576" t="s">
        <v>129</v>
      </c>
      <c r="O4576" t="s">
        <v>16</v>
      </c>
      <c r="P4576" s="3">
        <f t="shared" si="428"/>
        <v>2486</v>
      </c>
      <c r="Q4576">
        <f t="shared" si="429"/>
        <v>27.715205148833466</v>
      </c>
      <c r="R4576">
        <f t="shared" si="430"/>
        <v>70.152855993563961</v>
      </c>
      <c r="S4576">
        <f t="shared" si="431"/>
        <v>2.1319388576025742</v>
      </c>
      <c r="T4576" t="str">
        <f t="shared" si="432"/>
        <v>Yes</v>
      </c>
      <c r="U4576" t="str">
        <f t="shared" si="427"/>
        <v>No</v>
      </c>
      <c r="V4576" t="s">
        <v>91</v>
      </c>
      <c r="W4576" t="s">
        <v>16</v>
      </c>
    </row>
    <row r="4577" spans="1:23" x14ac:dyDescent="0.3">
      <c r="A4577">
        <v>16</v>
      </c>
      <c r="B4577" s="1">
        <v>43349</v>
      </c>
      <c r="C4577" s="3">
        <v>757</v>
      </c>
      <c r="D4577">
        <v>1890</v>
      </c>
      <c r="E4577">
        <v>50</v>
      </c>
      <c r="F4577">
        <v>29.6</v>
      </c>
      <c r="G4577">
        <v>40</v>
      </c>
      <c r="H4577">
        <v>2.5</v>
      </c>
      <c r="I4577">
        <v>1546</v>
      </c>
      <c r="J4577">
        <v>14.5</v>
      </c>
      <c r="K4577">
        <v>1.96</v>
      </c>
      <c r="L4577">
        <v>0</v>
      </c>
      <c r="M4577">
        <v>0</v>
      </c>
      <c r="N4577" t="s">
        <v>129</v>
      </c>
      <c r="O4577" t="s">
        <v>16</v>
      </c>
      <c r="P4577" s="3">
        <f t="shared" si="428"/>
        <v>2697</v>
      </c>
      <c r="Q4577">
        <f t="shared" si="429"/>
        <v>28.06822395253986</v>
      </c>
      <c r="R4577">
        <f t="shared" si="430"/>
        <v>70.077864293659616</v>
      </c>
      <c r="S4577">
        <f t="shared" si="431"/>
        <v>1.853911753800519</v>
      </c>
      <c r="T4577" t="str">
        <f t="shared" si="432"/>
        <v>Yes</v>
      </c>
      <c r="U4577" t="str">
        <f t="shared" si="427"/>
        <v>No</v>
      </c>
      <c r="V4577" t="s">
        <v>91</v>
      </c>
      <c r="W4577" t="s">
        <v>16</v>
      </c>
    </row>
    <row r="4578" spans="1:23" x14ac:dyDescent="0.3">
      <c r="A4578">
        <v>17</v>
      </c>
      <c r="B4578" s="1">
        <v>43349</v>
      </c>
      <c r="C4578" s="3">
        <v>1106</v>
      </c>
      <c r="D4578">
        <v>2297</v>
      </c>
      <c r="E4578">
        <v>73</v>
      </c>
      <c r="F4578">
        <v>28.7</v>
      </c>
      <c r="G4578">
        <v>40</v>
      </c>
      <c r="H4578">
        <v>2.5</v>
      </c>
      <c r="I4578">
        <v>1474</v>
      </c>
      <c r="J4578">
        <v>13.7</v>
      </c>
      <c r="K4578">
        <v>1</v>
      </c>
      <c r="L4578">
        <v>0</v>
      </c>
      <c r="M4578">
        <v>0</v>
      </c>
      <c r="N4578" t="s">
        <v>129</v>
      </c>
      <c r="O4578" t="s">
        <v>16</v>
      </c>
      <c r="P4578" s="3">
        <f t="shared" si="428"/>
        <v>3476</v>
      </c>
      <c r="Q4578">
        <f t="shared" si="429"/>
        <v>31.818181818181817</v>
      </c>
      <c r="R4578">
        <f t="shared" si="430"/>
        <v>66.081703107019564</v>
      </c>
      <c r="S4578">
        <f t="shared" si="431"/>
        <v>2.100115074798619</v>
      </c>
      <c r="T4578" t="str">
        <f t="shared" si="432"/>
        <v>Yes</v>
      </c>
      <c r="U4578" t="str">
        <f t="shared" si="427"/>
        <v>No</v>
      </c>
      <c r="V4578" t="s">
        <v>91</v>
      </c>
      <c r="W4578" t="s">
        <v>16</v>
      </c>
    </row>
    <row r="4579" spans="1:23" x14ac:dyDescent="0.3">
      <c r="A4579">
        <v>18</v>
      </c>
      <c r="B4579" s="1">
        <v>43349</v>
      </c>
      <c r="C4579" s="3">
        <v>1077</v>
      </c>
      <c r="D4579">
        <v>2355</v>
      </c>
      <c r="E4579">
        <v>82</v>
      </c>
      <c r="F4579">
        <v>28.2</v>
      </c>
      <c r="G4579">
        <v>39</v>
      </c>
      <c r="H4579">
        <v>2.9</v>
      </c>
      <c r="I4579">
        <v>1653</v>
      </c>
      <c r="J4579">
        <v>12.9</v>
      </c>
      <c r="K4579">
        <v>0.7</v>
      </c>
      <c r="L4579">
        <v>0</v>
      </c>
      <c r="M4579">
        <v>0</v>
      </c>
      <c r="N4579" t="s">
        <v>129</v>
      </c>
      <c r="O4579" t="s">
        <v>16</v>
      </c>
      <c r="P4579" s="3">
        <f t="shared" si="428"/>
        <v>3514</v>
      </c>
      <c r="Q4579">
        <f t="shared" si="429"/>
        <v>30.648833238474673</v>
      </c>
      <c r="R4579">
        <f t="shared" si="430"/>
        <v>67.0176437108708</v>
      </c>
      <c r="S4579">
        <f t="shared" si="431"/>
        <v>2.333523050654525</v>
      </c>
      <c r="T4579" t="str">
        <f t="shared" si="432"/>
        <v>Yes</v>
      </c>
      <c r="U4579" t="str">
        <f t="shared" si="427"/>
        <v>No</v>
      </c>
      <c r="V4579" t="s">
        <v>91</v>
      </c>
      <c r="W4579" t="s">
        <v>16</v>
      </c>
    </row>
    <row r="4580" spans="1:23" x14ac:dyDescent="0.3">
      <c r="A4580">
        <v>19</v>
      </c>
      <c r="B4580" s="1">
        <v>43349</v>
      </c>
      <c r="C4580" s="3">
        <v>798</v>
      </c>
      <c r="D4580">
        <v>1934</v>
      </c>
      <c r="E4580">
        <v>66</v>
      </c>
      <c r="F4580">
        <v>27.3</v>
      </c>
      <c r="G4580">
        <v>42</v>
      </c>
      <c r="H4580">
        <v>1.2</v>
      </c>
      <c r="I4580">
        <v>2000</v>
      </c>
      <c r="J4580">
        <v>13.2</v>
      </c>
      <c r="K4580">
        <v>0.19</v>
      </c>
      <c r="L4580">
        <v>0</v>
      </c>
      <c r="M4580">
        <v>0</v>
      </c>
      <c r="N4580" t="s">
        <v>129</v>
      </c>
      <c r="O4580" t="s">
        <v>16</v>
      </c>
      <c r="P4580" s="3">
        <f t="shared" si="428"/>
        <v>2798</v>
      </c>
      <c r="Q4580">
        <f t="shared" si="429"/>
        <v>28.520371694067194</v>
      </c>
      <c r="R4580">
        <f t="shared" si="430"/>
        <v>69.120800571837023</v>
      </c>
      <c r="S4580">
        <f t="shared" si="431"/>
        <v>2.3588277340957826</v>
      </c>
      <c r="T4580" t="str">
        <f t="shared" si="432"/>
        <v>Yes</v>
      </c>
      <c r="U4580" t="str">
        <f t="shared" si="427"/>
        <v>No</v>
      </c>
      <c r="V4580" t="s">
        <v>91</v>
      </c>
      <c r="W4580" t="s">
        <v>16</v>
      </c>
    </row>
    <row r="4581" spans="1:23" x14ac:dyDescent="0.3">
      <c r="A4581">
        <v>20</v>
      </c>
      <c r="B4581" s="1">
        <v>43349</v>
      </c>
      <c r="C4581" s="3">
        <v>399</v>
      </c>
      <c r="D4581">
        <v>1058</v>
      </c>
      <c r="E4581">
        <v>30</v>
      </c>
      <c r="F4581">
        <v>25.7</v>
      </c>
      <c r="G4581">
        <v>47</v>
      </c>
      <c r="H4581">
        <v>1.8</v>
      </c>
      <c r="I4581">
        <v>2000</v>
      </c>
      <c r="J4581">
        <v>13.5</v>
      </c>
      <c r="K4581">
        <v>0.04</v>
      </c>
      <c r="L4581">
        <v>0</v>
      </c>
      <c r="M4581">
        <v>0</v>
      </c>
      <c r="N4581" t="s">
        <v>129</v>
      </c>
      <c r="O4581" t="s">
        <v>16</v>
      </c>
      <c r="P4581" s="3">
        <f t="shared" si="428"/>
        <v>1487</v>
      </c>
      <c r="Q4581">
        <f t="shared" si="429"/>
        <v>26.832548755884332</v>
      </c>
      <c r="R4581">
        <f t="shared" si="430"/>
        <v>71.149966375252177</v>
      </c>
      <c r="S4581">
        <f t="shared" si="431"/>
        <v>2.0174848688634834</v>
      </c>
      <c r="T4581" t="str">
        <f t="shared" si="432"/>
        <v>Yes</v>
      </c>
      <c r="U4581" t="str">
        <f t="shared" si="427"/>
        <v>No</v>
      </c>
      <c r="V4581" t="s">
        <v>91</v>
      </c>
      <c r="W4581" t="s">
        <v>16</v>
      </c>
    </row>
    <row r="4582" spans="1:23" x14ac:dyDescent="0.3">
      <c r="A4582">
        <v>21</v>
      </c>
      <c r="B4582" s="1">
        <v>43349</v>
      </c>
      <c r="C4582" s="3">
        <v>111</v>
      </c>
      <c r="D4582">
        <v>246</v>
      </c>
      <c r="E4582">
        <v>11</v>
      </c>
      <c r="F4582">
        <v>23.7</v>
      </c>
      <c r="G4582">
        <v>62</v>
      </c>
      <c r="H4582">
        <v>1.6</v>
      </c>
      <c r="I4582">
        <v>1402</v>
      </c>
      <c r="J4582">
        <v>15.9</v>
      </c>
      <c r="K4582">
        <v>0</v>
      </c>
      <c r="L4582">
        <v>0.4</v>
      </c>
      <c r="M4582">
        <v>0</v>
      </c>
      <c r="N4582" t="s">
        <v>129</v>
      </c>
      <c r="O4582" t="s">
        <v>16</v>
      </c>
      <c r="P4582" s="3">
        <f t="shared" si="428"/>
        <v>368</v>
      </c>
      <c r="Q4582">
        <f t="shared" si="429"/>
        <v>30.163043478260871</v>
      </c>
      <c r="R4582">
        <f t="shared" si="430"/>
        <v>66.847826086956516</v>
      </c>
      <c r="S4582">
        <f t="shared" si="431"/>
        <v>2.9891304347826089</v>
      </c>
      <c r="T4582" t="str">
        <f t="shared" si="432"/>
        <v>No</v>
      </c>
      <c r="U4582" t="str">
        <f t="shared" si="427"/>
        <v>No</v>
      </c>
      <c r="V4582" t="s">
        <v>91</v>
      </c>
      <c r="W4582" t="s">
        <v>16</v>
      </c>
    </row>
    <row r="4583" spans="1:23" x14ac:dyDescent="0.3">
      <c r="A4583">
        <v>22</v>
      </c>
      <c r="B4583" s="1">
        <v>43349</v>
      </c>
      <c r="C4583" s="3">
        <v>85</v>
      </c>
      <c r="D4583">
        <v>225</v>
      </c>
      <c r="E4583">
        <v>7</v>
      </c>
      <c r="F4583">
        <v>22.4</v>
      </c>
      <c r="G4583">
        <v>72</v>
      </c>
      <c r="H4583">
        <v>1.5</v>
      </c>
      <c r="I4583">
        <v>1816</v>
      </c>
      <c r="J4583">
        <v>17</v>
      </c>
      <c r="K4583">
        <v>0</v>
      </c>
      <c r="L4583">
        <v>0.1</v>
      </c>
      <c r="M4583">
        <v>0</v>
      </c>
      <c r="N4583" t="s">
        <v>129</v>
      </c>
      <c r="O4583" t="s">
        <v>16</v>
      </c>
      <c r="P4583" s="3">
        <f t="shared" si="428"/>
        <v>317</v>
      </c>
      <c r="Q4583">
        <f t="shared" si="429"/>
        <v>26.813880126182966</v>
      </c>
      <c r="R4583">
        <f t="shared" si="430"/>
        <v>70.977917981072551</v>
      </c>
      <c r="S4583">
        <f t="shared" si="431"/>
        <v>2.2082018927444795</v>
      </c>
      <c r="T4583" t="str">
        <f t="shared" si="432"/>
        <v>No</v>
      </c>
      <c r="U4583" t="str">
        <f t="shared" si="427"/>
        <v>No</v>
      </c>
      <c r="V4583" t="s">
        <v>91</v>
      </c>
      <c r="W4583" t="s">
        <v>16</v>
      </c>
    </row>
    <row r="4584" spans="1:23" x14ac:dyDescent="0.3">
      <c r="A4584">
        <v>23</v>
      </c>
      <c r="B4584" s="1">
        <v>43349</v>
      </c>
      <c r="C4584" s="3">
        <v>268</v>
      </c>
      <c r="D4584">
        <v>776</v>
      </c>
      <c r="E4584">
        <v>26</v>
      </c>
      <c r="F4584">
        <v>21</v>
      </c>
      <c r="G4584">
        <v>75</v>
      </c>
      <c r="H4584">
        <v>1.3</v>
      </c>
      <c r="I4584">
        <v>2000</v>
      </c>
      <c r="J4584">
        <v>16.3</v>
      </c>
      <c r="K4584">
        <v>0</v>
      </c>
      <c r="L4584">
        <v>0</v>
      </c>
      <c r="M4584">
        <v>0</v>
      </c>
      <c r="N4584" t="s">
        <v>129</v>
      </c>
      <c r="O4584" t="s">
        <v>16</v>
      </c>
      <c r="P4584" s="3">
        <f t="shared" si="428"/>
        <v>1070</v>
      </c>
      <c r="Q4584">
        <f t="shared" si="429"/>
        <v>25.046728971962619</v>
      </c>
      <c r="R4584">
        <f t="shared" si="430"/>
        <v>72.523364485981318</v>
      </c>
      <c r="S4584">
        <f t="shared" si="431"/>
        <v>2.4299065420560746</v>
      </c>
      <c r="T4584" t="str">
        <f t="shared" si="432"/>
        <v>Yes</v>
      </c>
      <c r="U4584" t="str">
        <f t="shared" si="427"/>
        <v>No</v>
      </c>
      <c r="V4584" t="s">
        <v>91</v>
      </c>
      <c r="W4584" t="s">
        <v>16</v>
      </c>
    </row>
    <row r="4585" spans="1:23" x14ac:dyDescent="0.3">
      <c r="A4585">
        <v>24</v>
      </c>
      <c r="B4585" s="1">
        <v>43349</v>
      </c>
      <c r="C4585" s="3">
        <v>295</v>
      </c>
      <c r="D4585">
        <v>766</v>
      </c>
      <c r="E4585">
        <v>29</v>
      </c>
      <c r="F4585">
        <v>20.7</v>
      </c>
      <c r="G4585">
        <v>66</v>
      </c>
      <c r="H4585">
        <v>1.6</v>
      </c>
      <c r="I4585">
        <v>2000</v>
      </c>
      <c r="J4585">
        <v>14.1</v>
      </c>
      <c r="K4585">
        <v>0</v>
      </c>
      <c r="L4585">
        <v>0</v>
      </c>
      <c r="M4585">
        <v>0</v>
      </c>
      <c r="N4585" t="s">
        <v>129</v>
      </c>
      <c r="O4585" t="s">
        <v>16</v>
      </c>
      <c r="P4585" s="3">
        <f t="shared" si="428"/>
        <v>1090</v>
      </c>
      <c r="Q4585">
        <f t="shared" si="429"/>
        <v>27.064220183486238</v>
      </c>
      <c r="R4585">
        <f t="shared" si="430"/>
        <v>70.275229357798167</v>
      </c>
      <c r="S4585">
        <f t="shared" si="431"/>
        <v>2.6605504587155964</v>
      </c>
      <c r="T4585" t="str">
        <f t="shared" si="432"/>
        <v>Yes</v>
      </c>
      <c r="U4585" t="str">
        <f t="shared" si="427"/>
        <v>No</v>
      </c>
      <c r="V4585" t="s">
        <v>91</v>
      </c>
      <c r="W4585" t="s">
        <v>16</v>
      </c>
    </row>
    <row r="4586" spans="1:23" x14ac:dyDescent="0.3">
      <c r="A4586">
        <v>1</v>
      </c>
      <c r="B4586" s="1">
        <v>43379</v>
      </c>
      <c r="C4586" s="3">
        <v>170</v>
      </c>
      <c r="D4586">
        <v>483</v>
      </c>
      <c r="E4586">
        <v>12</v>
      </c>
      <c r="F4586">
        <v>20.2</v>
      </c>
      <c r="G4586">
        <v>66</v>
      </c>
      <c r="H4586">
        <v>1.5</v>
      </c>
      <c r="I4586">
        <v>2000</v>
      </c>
      <c r="J4586">
        <v>13.6</v>
      </c>
      <c r="K4586">
        <v>0</v>
      </c>
      <c r="L4586">
        <v>0</v>
      </c>
      <c r="M4586">
        <v>0</v>
      </c>
      <c r="N4586" t="s">
        <v>129</v>
      </c>
      <c r="O4586" t="s">
        <v>16</v>
      </c>
      <c r="P4586" s="3">
        <f t="shared" si="428"/>
        <v>665</v>
      </c>
      <c r="Q4586">
        <f t="shared" si="429"/>
        <v>25.563909774436087</v>
      </c>
      <c r="R4586">
        <f t="shared" si="430"/>
        <v>72.631578947368425</v>
      </c>
      <c r="S4586">
        <f t="shared" si="431"/>
        <v>1.8045112781954888</v>
      </c>
      <c r="T4586" t="str">
        <f t="shared" si="432"/>
        <v>Yes</v>
      </c>
      <c r="U4586" t="str">
        <f t="shared" ref="U4586:U4649" si="433">IF(F4586&lt;20,"Yes","No")</f>
        <v>No</v>
      </c>
      <c r="V4586" t="s">
        <v>91</v>
      </c>
      <c r="W4586" t="s">
        <v>16</v>
      </c>
    </row>
    <row r="4587" spans="1:23" x14ac:dyDescent="0.3">
      <c r="A4587">
        <v>2</v>
      </c>
      <c r="B4587" s="1">
        <v>43379</v>
      </c>
      <c r="C4587" s="3">
        <v>154</v>
      </c>
      <c r="D4587">
        <v>375</v>
      </c>
      <c r="E4587">
        <v>14</v>
      </c>
      <c r="F4587">
        <v>19.7</v>
      </c>
      <c r="G4587">
        <v>71</v>
      </c>
      <c r="H4587">
        <v>1.2</v>
      </c>
      <c r="I4587">
        <v>1986</v>
      </c>
      <c r="J4587">
        <v>14.2</v>
      </c>
      <c r="K4587">
        <v>0</v>
      </c>
      <c r="L4587">
        <v>0.5</v>
      </c>
      <c r="M4587">
        <v>0</v>
      </c>
      <c r="N4587" t="s">
        <v>129</v>
      </c>
      <c r="O4587" t="s">
        <v>16</v>
      </c>
      <c r="P4587" s="3">
        <f t="shared" si="428"/>
        <v>543</v>
      </c>
      <c r="Q4587">
        <f t="shared" si="429"/>
        <v>28.360957642725598</v>
      </c>
      <c r="R4587">
        <f t="shared" si="430"/>
        <v>69.060773480662988</v>
      </c>
      <c r="S4587">
        <f t="shared" si="431"/>
        <v>2.5782688766114181</v>
      </c>
      <c r="T4587" t="str">
        <f t="shared" si="432"/>
        <v>No</v>
      </c>
      <c r="U4587" t="str">
        <f t="shared" si="433"/>
        <v>Yes</v>
      </c>
      <c r="V4587" t="s">
        <v>91</v>
      </c>
      <c r="W4587" t="s">
        <v>16</v>
      </c>
    </row>
    <row r="4588" spans="1:23" x14ac:dyDescent="0.3">
      <c r="A4588">
        <v>3</v>
      </c>
      <c r="B4588" s="1">
        <v>43379</v>
      </c>
      <c r="C4588" s="3">
        <v>50</v>
      </c>
      <c r="D4588">
        <v>162</v>
      </c>
      <c r="E4588">
        <v>3</v>
      </c>
      <c r="F4588">
        <v>19.2</v>
      </c>
      <c r="G4588">
        <v>69</v>
      </c>
      <c r="H4588">
        <v>1.3</v>
      </c>
      <c r="I4588">
        <v>2000</v>
      </c>
      <c r="J4588">
        <v>13.3</v>
      </c>
      <c r="K4588">
        <v>0</v>
      </c>
      <c r="L4588">
        <v>0</v>
      </c>
      <c r="M4588">
        <v>0</v>
      </c>
      <c r="N4588" t="s">
        <v>129</v>
      </c>
      <c r="O4588" t="s">
        <v>16</v>
      </c>
      <c r="P4588" s="3">
        <f t="shared" si="428"/>
        <v>215</v>
      </c>
      <c r="Q4588">
        <f t="shared" si="429"/>
        <v>23.255813953488371</v>
      </c>
      <c r="R4588">
        <f t="shared" si="430"/>
        <v>75.348837209302317</v>
      </c>
      <c r="S4588">
        <f t="shared" si="431"/>
        <v>1.3953488372093024</v>
      </c>
      <c r="T4588" t="str">
        <f t="shared" si="432"/>
        <v>Yes</v>
      </c>
      <c r="U4588" t="str">
        <f t="shared" si="433"/>
        <v>Yes</v>
      </c>
      <c r="V4588" t="s">
        <v>91</v>
      </c>
      <c r="W4588" t="s">
        <v>16</v>
      </c>
    </row>
    <row r="4589" spans="1:23" x14ac:dyDescent="0.3">
      <c r="A4589">
        <v>4</v>
      </c>
      <c r="B4589" s="1">
        <v>43379</v>
      </c>
      <c r="C4589" s="3">
        <v>65</v>
      </c>
      <c r="D4589">
        <v>150</v>
      </c>
      <c r="E4589">
        <v>6</v>
      </c>
      <c r="F4589">
        <v>18.600000000000001</v>
      </c>
      <c r="G4589">
        <v>78</v>
      </c>
      <c r="H4589">
        <v>0.8</v>
      </c>
      <c r="I4589">
        <v>1997</v>
      </c>
      <c r="J4589">
        <v>14.6</v>
      </c>
      <c r="K4589">
        <v>0</v>
      </c>
      <c r="L4589">
        <v>0</v>
      </c>
      <c r="M4589">
        <v>0</v>
      </c>
      <c r="N4589" t="s">
        <v>129</v>
      </c>
      <c r="O4589" t="s">
        <v>16</v>
      </c>
      <c r="P4589" s="3">
        <f t="shared" si="428"/>
        <v>221</v>
      </c>
      <c r="Q4589">
        <f t="shared" si="429"/>
        <v>29.411764705882355</v>
      </c>
      <c r="R4589">
        <f t="shared" si="430"/>
        <v>67.873303167420815</v>
      </c>
      <c r="S4589">
        <f t="shared" si="431"/>
        <v>2.7149321266968327</v>
      </c>
      <c r="T4589" t="str">
        <f t="shared" si="432"/>
        <v>Yes</v>
      </c>
      <c r="U4589" t="str">
        <f t="shared" si="433"/>
        <v>Yes</v>
      </c>
      <c r="V4589" t="s">
        <v>91</v>
      </c>
      <c r="W4589" t="s">
        <v>16</v>
      </c>
    </row>
    <row r="4590" spans="1:23" x14ac:dyDescent="0.3">
      <c r="A4590">
        <v>5</v>
      </c>
      <c r="B4590" s="1">
        <v>43379</v>
      </c>
      <c r="C4590" s="3">
        <v>55</v>
      </c>
      <c r="D4590">
        <v>174</v>
      </c>
      <c r="E4590">
        <v>5</v>
      </c>
      <c r="F4590">
        <v>18.3</v>
      </c>
      <c r="G4590">
        <v>72</v>
      </c>
      <c r="H4590">
        <v>1.7</v>
      </c>
      <c r="I4590">
        <v>2000</v>
      </c>
      <c r="J4590">
        <v>13.1</v>
      </c>
      <c r="K4590">
        <v>0</v>
      </c>
      <c r="L4590">
        <v>0</v>
      </c>
      <c r="M4590">
        <v>0</v>
      </c>
      <c r="N4590" t="s">
        <v>129</v>
      </c>
      <c r="O4590" t="s">
        <v>16</v>
      </c>
      <c r="P4590" s="3">
        <f t="shared" si="428"/>
        <v>234</v>
      </c>
      <c r="Q4590">
        <f t="shared" si="429"/>
        <v>23.504273504273502</v>
      </c>
      <c r="R4590">
        <f t="shared" si="430"/>
        <v>74.358974358974365</v>
      </c>
      <c r="S4590">
        <f t="shared" si="431"/>
        <v>2.1367521367521367</v>
      </c>
      <c r="T4590" t="str">
        <f t="shared" si="432"/>
        <v>Yes</v>
      </c>
      <c r="U4590" t="str">
        <f t="shared" si="433"/>
        <v>Yes</v>
      </c>
      <c r="V4590" t="s">
        <v>91</v>
      </c>
      <c r="W4590" t="s">
        <v>16</v>
      </c>
    </row>
    <row r="4591" spans="1:23" x14ac:dyDescent="0.3">
      <c r="A4591">
        <v>6</v>
      </c>
      <c r="B4591" s="1">
        <v>43379</v>
      </c>
      <c r="C4591" s="3">
        <v>42</v>
      </c>
      <c r="D4591">
        <v>138</v>
      </c>
      <c r="E4591">
        <v>3</v>
      </c>
      <c r="F4591">
        <v>18.399999999999999</v>
      </c>
      <c r="G4591">
        <v>70</v>
      </c>
      <c r="H4591">
        <v>1.4</v>
      </c>
      <c r="I4591">
        <v>2000</v>
      </c>
      <c r="J4591">
        <v>12.8</v>
      </c>
      <c r="K4591">
        <v>0</v>
      </c>
      <c r="L4591">
        <v>0</v>
      </c>
      <c r="M4591">
        <v>0</v>
      </c>
      <c r="N4591" t="s">
        <v>129</v>
      </c>
      <c r="O4591" t="s">
        <v>16</v>
      </c>
      <c r="P4591" s="3">
        <f t="shared" si="428"/>
        <v>183</v>
      </c>
      <c r="Q4591">
        <f t="shared" si="429"/>
        <v>22.950819672131146</v>
      </c>
      <c r="R4591">
        <f t="shared" si="430"/>
        <v>75.409836065573771</v>
      </c>
      <c r="S4591">
        <f t="shared" si="431"/>
        <v>1.639344262295082</v>
      </c>
      <c r="T4591" t="str">
        <f t="shared" si="432"/>
        <v>Yes</v>
      </c>
      <c r="U4591" t="str">
        <f t="shared" si="433"/>
        <v>Yes</v>
      </c>
      <c r="V4591" t="s">
        <v>91</v>
      </c>
      <c r="W4591" t="s">
        <v>16</v>
      </c>
    </row>
    <row r="4592" spans="1:23" x14ac:dyDescent="0.3">
      <c r="A4592">
        <v>7</v>
      </c>
      <c r="B4592" s="1">
        <v>43379</v>
      </c>
      <c r="C4592" s="3">
        <v>83</v>
      </c>
      <c r="D4592">
        <v>216</v>
      </c>
      <c r="E4592">
        <v>5</v>
      </c>
      <c r="F4592">
        <v>18.3</v>
      </c>
      <c r="G4592">
        <v>71</v>
      </c>
      <c r="H4592">
        <v>0.9</v>
      </c>
      <c r="I4592">
        <v>2000</v>
      </c>
      <c r="J4592">
        <v>12.9</v>
      </c>
      <c r="K4592">
        <v>0</v>
      </c>
      <c r="L4592">
        <v>0</v>
      </c>
      <c r="M4592">
        <v>0</v>
      </c>
      <c r="N4592" t="s">
        <v>129</v>
      </c>
      <c r="O4592" t="s">
        <v>16</v>
      </c>
      <c r="P4592" s="3">
        <f t="shared" si="428"/>
        <v>304</v>
      </c>
      <c r="Q4592">
        <f t="shared" si="429"/>
        <v>27.302631578947366</v>
      </c>
      <c r="R4592">
        <f t="shared" si="430"/>
        <v>71.05263157894737</v>
      </c>
      <c r="S4592">
        <f t="shared" si="431"/>
        <v>1.6447368421052631</v>
      </c>
      <c r="T4592" t="str">
        <f t="shared" si="432"/>
        <v>Yes</v>
      </c>
      <c r="U4592" t="str">
        <f t="shared" si="433"/>
        <v>Yes</v>
      </c>
      <c r="V4592" t="s">
        <v>91</v>
      </c>
      <c r="W4592" t="s">
        <v>16</v>
      </c>
    </row>
    <row r="4593" spans="1:23" x14ac:dyDescent="0.3">
      <c r="A4593">
        <v>8</v>
      </c>
      <c r="B4593" s="1">
        <v>43379</v>
      </c>
      <c r="C4593" s="3">
        <v>109</v>
      </c>
      <c r="D4593">
        <v>313</v>
      </c>
      <c r="E4593">
        <v>9</v>
      </c>
      <c r="F4593">
        <v>18.399999999999999</v>
      </c>
      <c r="G4593">
        <v>68</v>
      </c>
      <c r="H4593">
        <v>0.6</v>
      </c>
      <c r="I4593">
        <v>2000</v>
      </c>
      <c r="J4593">
        <v>12.3</v>
      </c>
      <c r="K4593">
        <v>0.04</v>
      </c>
      <c r="L4593">
        <v>0</v>
      </c>
      <c r="M4593">
        <v>0</v>
      </c>
      <c r="N4593" t="s">
        <v>129</v>
      </c>
      <c r="O4593" t="s">
        <v>16</v>
      </c>
      <c r="P4593" s="3">
        <f t="shared" si="428"/>
        <v>431</v>
      </c>
      <c r="Q4593">
        <f t="shared" si="429"/>
        <v>25.290023201856147</v>
      </c>
      <c r="R4593">
        <f t="shared" si="430"/>
        <v>72.621809744779583</v>
      </c>
      <c r="S4593">
        <f t="shared" si="431"/>
        <v>2.0881670533642689</v>
      </c>
      <c r="T4593" t="str">
        <f t="shared" si="432"/>
        <v>Yes</v>
      </c>
      <c r="U4593" t="str">
        <f t="shared" si="433"/>
        <v>Yes</v>
      </c>
      <c r="V4593" t="s">
        <v>91</v>
      </c>
      <c r="W4593" t="s">
        <v>16</v>
      </c>
    </row>
    <row r="4594" spans="1:23" x14ac:dyDescent="0.3">
      <c r="A4594">
        <v>9</v>
      </c>
      <c r="B4594" s="1">
        <v>43379</v>
      </c>
      <c r="C4594" s="3">
        <v>211</v>
      </c>
      <c r="D4594">
        <v>619</v>
      </c>
      <c r="E4594">
        <v>14</v>
      </c>
      <c r="F4594">
        <v>19</v>
      </c>
      <c r="G4594">
        <v>65</v>
      </c>
      <c r="H4594">
        <v>2</v>
      </c>
      <c r="I4594">
        <v>2000</v>
      </c>
      <c r="J4594">
        <v>12.2</v>
      </c>
      <c r="K4594">
        <v>0.28000000000000003</v>
      </c>
      <c r="L4594">
        <v>0</v>
      </c>
      <c r="M4594">
        <v>0</v>
      </c>
      <c r="N4594" t="s">
        <v>129</v>
      </c>
      <c r="O4594" t="s">
        <v>16</v>
      </c>
      <c r="P4594" s="3">
        <f t="shared" si="428"/>
        <v>844</v>
      </c>
      <c r="Q4594">
        <f t="shared" si="429"/>
        <v>25</v>
      </c>
      <c r="R4594">
        <f t="shared" si="430"/>
        <v>73.341232227488149</v>
      </c>
      <c r="S4594">
        <f t="shared" si="431"/>
        <v>1.6587677725118484</v>
      </c>
      <c r="T4594" t="str">
        <f t="shared" si="432"/>
        <v>Yes</v>
      </c>
      <c r="U4594" t="str">
        <f t="shared" si="433"/>
        <v>Yes</v>
      </c>
      <c r="V4594" t="s">
        <v>91</v>
      </c>
      <c r="W4594" t="s">
        <v>16</v>
      </c>
    </row>
    <row r="4595" spans="1:23" x14ac:dyDescent="0.3">
      <c r="A4595">
        <v>10</v>
      </c>
      <c r="B4595" s="1">
        <v>43379</v>
      </c>
      <c r="C4595" s="3">
        <v>263</v>
      </c>
      <c r="D4595">
        <v>786</v>
      </c>
      <c r="E4595">
        <v>18</v>
      </c>
      <c r="F4595">
        <v>19.2</v>
      </c>
      <c r="G4595">
        <v>65</v>
      </c>
      <c r="H4595">
        <v>1.4</v>
      </c>
      <c r="I4595">
        <v>2000</v>
      </c>
      <c r="J4595">
        <v>12.4</v>
      </c>
      <c r="K4595">
        <v>0.34</v>
      </c>
      <c r="L4595">
        <v>0</v>
      </c>
      <c r="M4595">
        <v>0</v>
      </c>
      <c r="N4595" t="s">
        <v>129</v>
      </c>
      <c r="O4595" t="s">
        <v>16</v>
      </c>
      <c r="P4595" s="3">
        <f t="shared" si="428"/>
        <v>1067</v>
      </c>
      <c r="Q4595">
        <f t="shared" si="429"/>
        <v>24.648547328959701</v>
      </c>
      <c r="R4595">
        <f t="shared" si="430"/>
        <v>73.66447985004686</v>
      </c>
      <c r="S4595">
        <f t="shared" si="431"/>
        <v>1.6869728209934396</v>
      </c>
      <c r="T4595" t="str">
        <f t="shared" si="432"/>
        <v>Yes</v>
      </c>
      <c r="U4595" t="str">
        <f t="shared" si="433"/>
        <v>Yes</v>
      </c>
      <c r="V4595" t="s">
        <v>91</v>
      </c>
      <c r="W4595" t="s">
        <v>16</v>
      </c>
    </row>
    <row r="4596" spans="1:23" x14ac:dyDescent="0.3">
      <c r="A4596">
        <v>11</v>
      </c>
      <c r="B4596" s="1">
        <v>43379</v>
      </c>
      <c r="C4596" s="3">
        <v>317</v>
      </c>
      <c r="D4596">
        <v>942</v>
      </c>
      <c r="E4596">
        <v>26</v>
      </c>
      <c r="F4596">
        <v>20.2</v>
      </c>
      <c r="G4596">
        <v>62</v>
      </c>
      <c r="H4596">
        <v>1.8</v>
      </c>
      <c r="I4596">
        <v>2000</v>
      </c>
      <c r="J4596">
        <v>12.6</v>
      </c>
      <c r="K4596">
        <v>0.82</v>
      </c>
      <c r="L4596">
        <v>0</v>
      </c>
      <c r="M4596">
        <v>0</v>
      </c>
      <c r="N4596" t="s">
        <v>129</v>
      </c>
      <c r="O4596" t="s">
        <v>16</v>
      </c>
      <c r="P4596" s="3">
        <f t="shared" si="428"/>
        <v>1285</v>
      </c>
      <c r="Q4596">
        <f t="shared" si="429"/>
        <v>24.669260700389106</v>
      </c>
      <c r="R4596">
        <f t="shared" si="430"/>
        <v>73.307392996108945</v>
      </c>
      <c r="S4596">
        <f t="shared" si="431"/>
        <v>2.0233463035019454</v>
      </c>
      <c r="T4596" t="str">
        <f t="shared" si="432"/>
        <v>Yes</v>
      </c>
      <c r="U4596" t="str">
        <f t="shared" si="433"/>
        <v>No</v>
      </c>
      <c r="V4596" t="s">
        <v>91</v>
      </c>
      <c r="W4596" t="s">
        <v>16</v>
      </c>
    </row>
    <row r="4597" spans="1:23" x14ac:dyDescent="0.3">
      <c r="A4597">
        <v>12</v>
      </c>
      <c r="B4597" s="1">
        <v>43379</v>
      </c>
      <c r="C4597" s="3">
        <v>483</v>
      </c>
      <c r="D4597">
        <v>1074</v>
      </c>
      <c r="E4597">
        <v>43</v>
      </c>
      <c r="F4597">
        <v>21.3</v>
      </c>
      <c r="G4597">
        <v>56</v>
      </c>
      <c r="H4597">
        <v>1.5</v>
      </c>
      <c r="I4597">
        <v>1989</v>
      </c>
      <c r="J4597">
        <v>12.1</v>
      </c>
      <c r="K4597">
        <v>1.18</v>
      </c>
      <c r="L4597">
        <v>0</v>
      </c>
      <c r="M4597">
        <v>0</v>
      </c>
      <c r="N4597" t="s">
        <v>129</v>
      </c>
      <c r="O4597" t="s">
        <v>16</v>
      </c>
      <c r="P4597" s="3">
        <f t="shared" si="428"/>
        <v>1600</v>
      </c>
      <c r="Q4597">
        <f t="shared" si="429"/>
        <v>30.1875</v>
      </c>
      <c r="R4597">
        <f t="shared" si="430"/>
        <v>67.125</v>
      </c>
      <c r="S4597">
        <f t="shared" si="431"/>
        <v>2.6875</v>
      </c>
      <c r="T4597" t="str">
        <f t="shared" si="432"/>
        <v>Yes</v>
      </c>
      <c r="U4597" t="str">
        <f t="shared" si="433"/>
        <v>No</v>
      </c>
      <c r="V4597" t="s">
        <v>91</v>
      </c>
      <c r="W4597" t="s">
        <v>16</v>
      </c>
    </row>
    <row r="4598" spans="1:23" x14ac:dyDescent="0.3">
      <c r="A4598">
        <v>13</v>
      </c>
      <c r="B4598" s="1">
        <v>43379</v>
      </c>
      <c r="C4598" s="3">
        <v>543</v>
      </c>
      <c r="D4598">
        <v>1442</v>
      </c>
      <c r="E4598">
        <v>38</v>
      </c>
      <c r="F4598">
        <v>23.2</v>
      </c>
      <c r="G4598">
        <v>50</v>
      </c>
      <c r="H4598">
        <v>2.2000000000000002</v>
      </c>
      <c r="I4598">
        <v>1988</v>
      </c>
      <c r="J4598">
        <v>12.1</v>
      </c>
      <c r="K4598">
        <v>2.4500000000000002</v>
      </c>
      <c r="L4598">
        <v>0</v>
      </c>
      <c r="M4598">
        <v>0</v>
      </c>
      <c r="N4598" t="s">
        <v>129</v>
      </c>
      <c r="O4598" t="s">
        <v>16</v>
      </c>
      <c r="P4598" s="3">
        <f t="shared" si="428"/>
        <v>2023</v>
      </c>
      <c r="Q4598">
        <f t="shared" si="429"/>
        <v>26.841324765200198</v>
      </c>
      <c r="R4598">
        <f t="shared" si="430"/>
        <v>71.280276816609003</v>
      </c>
      <c r="S4598">
        <f t="shared" si="431"/>
        <v>1.8783984181908058</v>
      </c>
      <c r="T4598" t="str">
        <f t="shared" si="432"/>
        <v>Yes</v>
      </c>
      <c r="U4598" t="str">
        <f t="shared" si="433"/>
        <v>No</v>
      </c>
      <c r="V4598" t="s">
        <v>91</v>
      </c>
      <c r="W4598" t="s">
        <v>16</v>
      </c>
    </row>
    <row r="4599" spans="1:23" x14ac:dyDescent="0.3">
      <c r="A4599">
        <v>14</v>
      </c>
      <c r="B4599" s="1">
        <v>43379</v>
      </c>
      <c r="C4599" s="3">
        <v>596</v>
      </c>
      <c r="D4599">
        <v>1752</v>
      </c>
      <c r="E4599">
        <v>54</v>
      </c>
      <c r="F4599">
        <v>24.2</v>
      </c>
      <c r="G4599">
        <v>48</v>
      </c>
      <c r="H4599">
        <v>1.2</v>
      </c>
      <c r="I4599">
        <v>1968</v>
      </c>
      <c r="J4599">
        <v>12.4</v>
      </c>
      <c r="K4599">
        <v>2.19</v>
      </c>
      <c r="L4599">
        <v>0</v>
      </c>
      <c r="M4599">
        <v>0</v>
      </c>
      <c r="N4599" t="s">
        <v>129</v>
      </c>
      <c r="O4599" t="s">
        <v>16</v>
      </c>
      <c r="P4599" s="3">
        <f t="shared" si="428"/>
        <v>2402</v>
      </c>
      <c r="Q4599">
        <f t="shared" si="429"/>
        <v>24.812656119900083</v>
      </c>
      <c r="R4599">
        <f t="shared" si="430"/>
        <v>72.939217318900916</v>
      </c>
      <c r="S4599">
        <f t="shared" si="431"/>
        <v>2.2481265611990007</v>
      </c>
      <c r="T4599" t="str">
        <f t="shared" si="432"/>
        <v>Yes</v>
      </c>
      <c r="U4599" t="str">
        <f t="shared" si="433"/>
        <v>No</v>
      </c>
      <c r="V4599" t="s">
        <v>91</v>
      </c>
      <c r="W4599" t="s">
        <v>16</v>
      </c>
    </row>
    <row r="4600" spans="1:23" x14ac:dyDescent="0.3">
      <c r="A4600">
        <v>15</v>
      </c>
      <c r="B4600" s="1">
        <v>43379</v>
      </c>
      <c r="C4600" s="3">
        <v>925</v>
      </c>
      <c r="D4600">
        <v>1985</v>
      </c>
      <c r="E4600">
        <v>66</v>
      </c>
      <c r="F4600">
        <v>24.1</v>
      </c>
      <c r="G4600">
        <v>51</v>
      </c>
      <c r="H4600">
        <v>1.1000000000000001</v>
      </c>
      <c r="I4600">
        <v>2000</v>
      </c>
      <c r="J4600">
        <v>13.3</v>
      </c>
      <c r="K4600">
        <v>1.58</v>
      </c>
      <c r="L4600">
        <v>0</v>
      </c>
      <c r="M4600">
        <v>0</v>
      </c>
      <c r="N4600" t="s">
        <v>129</v>
      </c>
      <c r="O4600" t="s">
        <v>16</v>
      </c>
      <c r="P4600" s="3">
        <f t="shared" si="428"/>
        <v>2976</v>
      </c>
      <c r="Q4600">
        <f t="shared" si="429"/>
        <v>31.081989247311824</v>
      </c>
      <c r="R4600">
        <f t="shared" si="430"/>
        <v>66.700268817204304</v>
      </c>
      <c r="S4600">
        <f t="shared" si="431"/>
        <v>2.217741935483871</v>
      </c>
      <c r="T4600" t="str">
        <f t="shared" si="432"/>
        <v>Yes</v>
      </c>
      <c r="U4600" t="str">
        <f t="shared" si="433"/>
        <v>No</v>
      </c>
      <c r="V4600" t="s">
        <v>91</v>
      </c>
      <c r="W4600" t="s">
        <v>16</v>
      </c>
    </row>
    <row r="4601" spans="1:23" x14ac:dyDescent="0.3">
      <c r="A4601">
        <v>16</v>
      </c>
      <c r="B4601" s="1">
        <v>43379</v>
      </c>
      <c r="C4601" s="3">
        <v>787</v>
      </c>
      <c r="D4601">
        <v>2182</v>
      </c>
      <c r="E4601">
        <v>60</v>
      </c>
      <c r="F4601">
        <v>24.8</v>
      </c>
      <c r="G4601">
        <v>49</v>
      </c>
      <c r="H4601">
        <v>1.2</v>
      </c>
      <c r="I4601">
        <v>2000</v>
      </c>
      <c r="J4601">
        <v>13.3</v>
      </c>
      <c r="K4601">
        <v>1.34</v>
      </c>
      <c r="L4601">
        <v>0</v>
      </c>
      <c r="M4601">
        <v>0</v>
      </c>
      <c r="N4601" t="s">
        <v>129</v>
      </c>
      <c r="O4601" t="s">
        <v>16</v>
      </c>
      <c r="P4601" s="3">
        <f t="shared" si="428"/>
        <v>3029</v>
      </c>
      <c r="Q4601">
        <f t="shared" si="429"/>
        <v>25.982172334103666</v>
      </c>
      <c r="R4601">
        <f t="shared" si="430"/>
        <v>72.036975899636843</v>
      </c>
      <c r="S4601">
        <f t="shared" si="431"/>
        <v>1.9808517662594913</v>
      </c>
      <c r="T4601" t="str">
        <f t="shared" si="432"/>
        <v>Yes</v>
      </c>
      <c r="U4601" t="str">
        <f t="shared" si="433"/>
        <v>No</v>
      </c>
      <c r="V4601" t="s">
        <v>91</v>
      </c>
      <c r="W4601" t="s">
        <v>16</v>
      </c>
    </row>
    <row r="4602" spans="1:23" x14ac:dyDescent="0.3">
      <c r="A4602">
        <v>17</v>
      </c>
      <c r="B4602" s="1">
        <v>43379</v>
      </c>
      <c r="C4602" s="3">
        <v>1002</v>
      </c>
      <c r="D4602">
        <v>2333</v>
      </c>
      <c r="E4602">
        <v>66</v>
      </c>
      <c r="F4602">
        <v>24.8</v>
      </c>
      <c r="G4602">
        <v>51</v>
      </c>
      <c r="H4602">
        <v>1.6</v>
      </c>
      <c r="I4602">
        <v>2000</v>
      </c>
      <c r="J4602">
        <v>13.9</v>
      </c>
      <c r="K4602">
        <v>1.17</v>
      </c>
      <c r="L4602">
        <v>0</v>
      </c>
      <c r="M4602">
        <v>0</v>
      </c>
      <c r="N4602" t="s">
        <v>129</v>
      </c>
      <c r="O4602" t="s">
        <v>16</v>
      </c>
      <c r="P4602" s="3">
        <f t="shared" si="428"/>
        <v>3401</v>
      </c>
      <c r="Q4602">
        <f t="shared" si="429"/>
        <v>29.461922963834162</v>
      </c>
      <c r="R4602">
        <f t="shared" si="430"/>
        <v>68.597471331961188</v>
      </c>
      <c r="S4602">
        <f t="shared" si="431"/>
        <v>1.9406057042046458</v>
      </c>
      <c r="T4602" t="str">
        <f t="shared" si="432"/>
        <v>Yes</v>
      </c>
      <c r="U4602" t="str">
        <f t="shared" si="433"/>
        <v>No</v>
      </c>
      <c r="V4602" t="s">
        <v>91</v>
      </c>
      <c r="W4602" t="s">
        <v>16</v>
      </c>
    </row>
    <row r="4603" spans="1:23" x14ac:dyDescent="0.3">
      <c r="A4603">
        <v>18</v>
      </c>
      <c r="B4603" s="1">
        <v>43379</v>
      </c>
      <c r="C4603" s="3">
        <v>823</v>
      </c>
      <c r="D4603">
        <v>2431</v>
      </c>
      <c r="E4603">
        <v>63</v>
      </c>
      <c r="F4603">
        <v>24.6</v>
      </c>
      <c r="G4603">
        <v>52</v>
      </c>
      <c r="H4603">
        <v>1.3</v>
      </c>
      <c r="I4603">
        <v>2000</v>
      </c>
      <c r="J4603">
        <v>14</v>
      </c>
      <c r="K4603">
        <v>0.82</v>
      </c>
      <c r="L4603">
        <v>0</v>
      </c>
      <c r="M4603">
        <v>0</v>
      </c>
      <c r="N4603" t="s">
        <v>129</v>
      </c>
      <c r="O4603" t="s">
        <v>16</v>
      </c>
      <c r="P4603" s="3">
        <f t="shared" si="428"/>
        <v>3317</v>
      </c>
      <c r="Q4603">
        <f t="shared" si="429"/>
        <v>24.811576725957192</v>
      </c>
      <c r="R4603">
        <f t="shared" si="430"/>
        <v>73.289116671691289</v>
      </c>
      <c r="S4603">
        <f t="shared" si="431"/>
        <v>1.8993066023515224</v>
      </c>
      <c r="T4603" t="str">
        <f t="shared" si="432"/>
        <v>Yes</v>
      </c>
      <c r="U4603" t="str">
        <f t="shared" si="433"/>
        <v>No</v>
      </c>
      <c r="V4603" t="s">
        <v>91</v>
      </c>
      <c r="W4603" t="s">
        <v>16</v>
      </c>
    </row>
    <row r="4604" spans="1:23" x14ac:dyDescent="0.3">
      <c r="A4604">
        <v>19</v>
      </c>
      <c r="B4604" s="1">
        <v>43379</v>
      </c>
      <c r="C4604" s="3">
        <v>954</v>
      </c>
      <c r="D4604">
        <v>2367</v>
      </c>
      <c r="E4604">
        <v>73</v>
      </c>
      <c r="F4604">
        <v>24.1</v>
      </c>
      <c r="G4604">
        <v>53</v>
      </c>
      <c r="H4604">
        <v>1.3</v>
      </c>
      <c r="I4604">
        <v>2000</v>
      </c>
      <c r="J4604">
        <v>13.9</v>
      </c>
      <c r="K4604">
        <v>0.48</v>
      </c>
      <c r="L4604">
        <v>0</v>
      </c>
      <c r="M4604">
        <v>0</v>
      </c>
      <c r="N4604" t="s">
        <v>129</v>
      </c>
      <c r="O4604" t="s">
        <v>16</v>
      </c>
      <c r="P4604" s="3">
        <f t="shared" si="428"/>
        <v>3394</v>
      </c>
      <c r="Q4604">
        <f t="shared" si="429"/>
        <v>28.108426635238658</v>
      </c>
      <c r="R4604">
        <f t="shared" si="430"/>
        <v>69.740718915733652</v>
      </c>
      <c r="S4604">
        <f t="shared" si="431"/>
        <v>2.1508544490276957</v>
      </c>
      <c r="T4604" t="str">
        <f t="shared" si="432"/>
        <v>Yes</v>
      </c>
      <c r="U4604" t="str">
        <f t="shared" si="433"/>
        <v>No</v>
      </c>
      <c r="V4604" t="s">
        <v>91</v>
      </c>
      <c r="W4604" t="s">
        <v>16</v>
      </c>
    </row>
    <row r="4605" spans="1:23" x14ac:dyDescent="0.3">
      <c r="A4605">
        <v>20</v>
      </c>
      <c r="B4605" s="1">
        <v>43379</v>
      </c>
      <c r="C4605" s="3">
        <v>871</v>
      </c>
      <c r="D4605">
        <v>2267</v>
      </c>
      <c r="E4605">
        <v>72</v>
      </c>
      <c r="F4605">
        <v>23.4</v>
      </c>
      <c r="G4605">
        <v>55</v>
      </c>
      <c r="H4605">
        <v>1</v>
      </c>
      <c r="I4605">
        <v>2000</v>
      </c>
      <c r="J4605">
        <v>13.8</v>
      </c>
      <c r="K4605">
        <v>0.12</v>
      </c>
      <c r="L4605">
        <v>0</v>
      </c>
      <c r="M4605">
        <v>0</v>
      </c>
      <c r="N4605" t="s">
        <v>129</v>
      </c>
      <c r="O4605" t="s">
        <v>16</v>
      </c>
      <c r="P4605" s="3">
        <f t="shared" si="428"/>
        <v>3210</v>
      </c>
      <c r="Q4605">
        <f t="shared" si="429"/>
        <v>27.133956386292834</v>
      </c>
      <c r="R4605">
        <f t="shared" si="430"/>
        <v>70.62305295950155</v>
      </c>
      <c r="S4605">
        <f t="shared" si="431"/>
        <v>2.2429906542056073</v>
      </c>
      <c r="T4605" t="str">
        <f t="shared" si="432"/>
        <v>Yes</v>
      </c>
      <c r="U4605" t="str">
        <f t="shared" si="433"/>
        <v>No</v>
      </c>
      <c r="V4605" t="s">
        <v>91</v>
      </c>
      <c r="W4605" t="s">
        <v>16</v>
      </c>
    </row>
    <row r="4606" spans="1:23" x14ac:dyDescent="0.3">
      <c r="A4606">
        <v>21</v>
      </c>
      <c r="B4606" s="1">
        <v>43379</v>
      </c>
      <c r="C4606" s="3">
        <v>947</v>
      </c>
      <c r="D4606">
        <v>2300</v>
      </c>
      <c r="E4606">
        <v>78</v>
      </c>
      <c r="F4606">
        <v>22.8</v>
      </c>
      <c r="G4606">
        <v>55</v>
      </c>
      <c r="H4606">
        <v>1.3</v>
      </c>
      <c r="I4606">
        <v>2000</v>
      </c>
      <c r="J4606">
        <v>13.2</v>
      </c>
      <c r="K4606">
        <v>0.01</v>
      </c>
      <c r="L4606">
        <v>0</v>
      </c>
      <c r="M4606">
        <v>0</v>
      </c>
      <c r="N4606" t="s">
        <v>129</v>
      </c>
      <c r="O4606" t="s">
        <v>16</v>
      </c>
      <c r="P4606" s="3">
        <f t="shared" si="428"/>
        <v>3325</v>
      </c>
      <c r="Q4606">
        <f t="shared" si="429"/>
        <v>28.481203007518797</v>
      </c>
      <c r="R4606">
        <f t="shared" si="430"/>
        <v>69.172932330827066</v>
      </c>
      <c r="S4606">
        <f t="shared" si="431"/>
        <v>2.3458646616541352</v>
      </c>
      <c r="T4606" t="str">
        <f t="shared" si="432"/>
        <v>Yes</v>
      </c>
      <c r="U4606" t="str">
        <f t="shared" si="433"/>
        <v>No</v>
      </c>
      <c r="V4606" t="s">
        <v>91</v>
      </c>
      <c r="W4606" t="s">
        <v>16</v>
      </c>
    </row>
    <row r="4607" spans="1:23" x14ac:dyDescent="0.3">
      <c r="A4607">
        <v>22</v>
      </c>
      <c r="B4607" s="1">
        <v>43379</v>
      </c>
      <c r="C4607" s="3">
        <v>812</v>
      </c>
      <c r="D4607">
        <v>2026</v>
      </c>
      <c r="E4607">
        <v>54</v>
      </c>
      <c r="F4607">
        <v>22.1</v>
      </c>
      <c r="G4607">
        <v>55</v>
      </c>
      <c r="H4607">
        <v>1.5</v>
      </c>
      <c r="I4607">
        <v>2000</v>
      </c>
      <c r="J4607">
        <v>12.6</v>
      </c>
      <c r="K4607">
        <v>0</v>
      </c>
      <c r="L4607">
        <v>0</v>
      </c>
      <c r="M4607">
        <v>0</v>
      </c>
      <c r="N4607" t="s">
        <v>129</v>
      </c>
      <c r="O4607" t="s">
        <v>16</v>
      </c>
      <c r="P4607" s="3">
        <f t="shared" si="428"/>
        <v>2892</v>
      </c>
      <c r="Q4607">
        <f t="shared" si="429"/>
        <v>28.077455048409405</v>
      </c>
      <c r="R4607">
        <f t="shared" si="430"/>
        <v>70.055325034578146</v>
      </c>
      <c r="S4607">
        <f t="shared" si="431"/>
        <v>1.8672199170124482</v>
      </c>
      <c r="T4607" t="str">
        <f t="shared" si="432"/>
        <v>Yes</v>
      </c>
      <c r="U4607" t="str">
        <f t="shared" si="433"/>
        <v>No</v>
      </c>
      <c r="V4607" t="s">
        <v>91</v>
      </c>
      <c r="W4607" t="s">
        <v>16</v>
      </c>
    </row>
    <row r="4608" spans="1:23" x14ac:dyDescent="0.3">
      <c r="A4608">
        <v>23</v>
      </c>
      <c r="B4608" s="1">
        <v>43379</v>
      </c>
      <c r="C4608" s="3">
        <v>729</v>
      </c>
      <c r="D4608">
        <v>1634</v>
      </c>
      <c r="E4608">
        <v>72</v>
      </c>
      <c r="F4608">
        <v>21.5</v>
      </c>
      <c r="G4608">
        <v>55</v>
      </c>
      <c r="H4608">
        <v>1.8</v>
      </c>
      <c r="I4608">
        <v>2000</v>
      </c>
      <c r="J4608">
        <v>12</v>
      </c>
      <c r="K4608">
        <v>0</v>
      </c>
      <c r="L4608">
        <v>0</v>
      </c>
      <c r="M4608">
        <v>0</v>
      </c>
      <c r="N4608" t="s">
        <v>129</v>
      </c>
      <c r="O4608" t="s">
        <v>16</v>
      </c>
      <c r="P4608" s="3">
        <f t="shared" si="428"/>
        <v>2435</v>
      </c>
      <c r="Q4608">
        <f t="shared" si="429"/>
        <v>29.938398357289525</v>
      </c>
      <c r="R4608">
        <f t="shared" si="430"/>
        <v>67.104722792607802</v>
      </c>
      <c r="S4608">
        <f t="shared" si="431"/>
        <v>2.9568788501026693</v>
      </c>
      <c r="T4608" t="str">
        <f t="shared" si="432"/>
        <v>Yes</v>
      </c>
      <c r="U4608" t="str">
        <f t="shared" si="433"/>
        <v>No</v>
      </c>
      <c r="V4608" t="s">
        <v>91</v>
      </c>
      <c r="W4608" t="s">
        <v>16</v>
      </c>
    </row>
    <row r="4609" spans="1:23" x14ac:dyDescent="0.3">
      <c r="A4609">
        <v>24</v>
      </c>
      <c r="B4609" s="1">
        <v>43379</v>
      </c>
      <c r="C4609" s="3">
        <v>398</v>
      </c>
      <c r="D4609">
        <v>1191</v>
      </c>
      <c r="E4609">
        <v>39</v>
      </c>
      <c r="F4609">
        <v>20.9</v>
      </c>
      <c r="G4609">
        <v>56</v>
      </c>
      <c r="H4609">
        <v>1.5</v>
      </c>
      <c r="I4609">
        <v>2000</v>
      </c>
      <c r="J4609">
        <v>11.7</v>
      </c>
      <c r="K4609">
        <v>0</v>
      </c>
      <c r="L4609">
        <v>0</v>
      </c>
      <c r="M4609">
        <v>0</v>
      </c>
      <c r="N4609" t="s">
        <v>129</v>
      </c>
      <c r="O4609" t="s">
        <v>16</v>
      </c>
      <c r="P4609" s="3">
        <f t="shared" si="428"/>
        <v>1628</v>
      </c>
      <c r="Q4609">
        <f t="shared" si="429"/>
        <v>24.447174447174447</v>
      </c>
      <c r="R4609">
        <f t="shared" si="430"/>
        <v>73.157248157248162</v>
      </c>
      <c r="S4609">
        <f t="shared" si="431"/>
        <v>2.3955773955773956</v>
      </c>
      <c r="T4609" t="str">
        <f t="shared" si="432"/>
        <v>Yes</v>
      </c>
      <c r="U4609" t="str">
        <f t="shared" si="433"/>
        <v>No</v>
      </c>
      <c r="V4609" t="s">
        <v>91</v>
      </c>
      <c r="W4609" t="s">
        <v>16</v>
      </c>
    </row>
    <row r="4610" spans="1:23" x14ac:dyDescent="0.3">
      <c r="A4610">
        <v>1</v>
      </c>
      <c r="B4610" s="1">
        <v>43410</v>
      </c>
      <c r="C4610" s="3">
        <v>393</v>
      </c>
      <c r="D4610">
        <v>918</v>
      </c>
      <c r="E4610">
        <v>28</v>
      </c>
      <c r="F4610">
        <v>20.3</v>
      </c>
      <c r="G4610">
        <v>58</v>
      </c>
      <c r="H4610">
        <v>1.4</v>
      </c>
      <c r="I4610">
        <v>2000</v>
      </c>
      <c r="J4610">
        <v>11.7</v>
      </c>
      <c r="K4610">
        <v>0</v>
      </c>
      <c r="L4610">
        <v>0</v>
      </c>
      <c r="M4610">
        <v>0</v>
      </c>
      <c r="N4610" t="s">
        <v>129</v>
      </c>
      <c r="O4610" t="s">
        <v>16</v>
      </c>
      <c r="P4610" s="3">
        <f t="shared" si="428"/>
        <v>1339</v>
      </c>
      <c r="Q4610">
        <f t="shared" si="429"/>
        <v>29.350261389096339</v>
      </c>
      <c r="R4610">
        <f t="shared" si="430"/>
        <v>68.558625840179246</v>
      </c>
      <c r="S4610">
        <f t="shared" si="431"/>
        <v>2.0911127707244215</v>
      </c>
      <c r="T4610" t="str">
        <f t="shared" si="432"/>
        <v>Yes</v>
      </c>
      <c r="U4610" t="str">
        <f t="shared" si="433"/>
        <v>No</v>
      </c>
      <c r="V4610" t="s">
        <v>91</v>
      </c>
      <c r="W4610" t="s">
        <v>16</v>
      </c>
    </row>
    <row r="4611" spans="1:23" x14ac:dyDescent="0.3">
      <c r="A4611">
        <v>2</v>
      </c>
      <c r="B4611" s="1">
        <v>43410</v>
      </c>
      <c r="C4611" s="3">
        <v>272</v>
      </c>
      <c r="D4611">
        <v>555</v>
      </c>
      <c r="E4611">
        <v>22</v>
      </c>
      <c r="F4611">
        <v>19.8</v>
      </c>
      <c r="G4611">
        <v>59</v>
      </c>
      <c r="H4611">
        <v>1.3</v>
      </c>
      <c r="I4611">
        <v>2000</v>
      </c>
      <c r="J4611">
        <v>11.5</v>
      </c>
      <c r="K4611">
        <v>0</v>
      </c>
      <c r="L4611">
        <v>0</v>
      </c>
      <c r="M4611">
        <v>0</v>
      </c>
      <c r="N4611" t="s">
        <v>129</v>
      </c>
      <c r="O4611" t="s">
        <v>16</v>
      </c>
      <c r="P4611" s="3">
        <f t="shared" ref="P4611:P4674" si="434">C4611+D4611+E4611</f>
        <v>849</v>
      </c>
      <c r="Q4611">
        <f t="shared" ref="Q4611:Q4674" si="435">(C4611/P4611)*100</f>
        <v>32.037691401648999</v>
      </c>
      <c r="R4611">
        <f t="shared" ref="R4611:R4674" si="436">(D4611/P4611)*100</f>
        <v>65.371024734982328</v>
      </c>
      <c r="S4611">
        <f t="shared" ref="S4611:S4674" si="437">(E4611/P4611)*100</f>
        <v>2.5912838633686692</v>
      </c>
      <c r="T4611" t="str">
        <f t="shared" ref="T4611:T4674" si="438">IF(L4611=0,IF(M4611=0,"Yes","No"),"No")</f>
        <v>Yes</v>
      </c>
      <c r="U4611" t="str">
        <f t="shared" si="433"/>
        <v>Yes</v>
      </c>
      <c r="V4611" t="s">
        <v>91</v>
      </c>
      <c r="W4611" t="s">
        <v>16</v>
      </c>
    </row>
    <row r="4612" spans="1:23" x14ac:dyDescent="0.3">
      <c r="A4612">
        <v>3</v>
      </c>
      <c r="B4612" s="1">
        <v>43410</v>
      </c>
      <c r="C4612" s="3">
        <v>123</v>
      </c>
      <c r="D4612">
        <v>353</v>
      </c>
      <c r="E4612">
        <v>10</v>
      </c>
      <c r="F4612">
        <v>19.2</v>
      </c>
      <c r="G4612">
        <v>60</v>
      </c>
      <c r="H4612">
        <v>1.5</v>
      </c>
      <c r="I4612">
        <v>2000</v>
      </c>
      <c r="J4612">
        <v>11.2</v>
      </c>
      <c r="K4612">
        <v>0</v>
      </c>
      <c r="L4612">
        <v>0</v>
      </c>
      <c r="M4612">
        <v>0</v>
      </c>
      <c r="N4612" t="s">
        <v>129</v>
      </c>
      <c r="O4612" t="s">
        <v>16</v>
      </c>
      <c r="P4612" s="3">
        <f t="shared" si="434"/>
        <v>486</v>
      </c>
      <c r="Q4612">
        <f t="shared" si="435"/>
        <v>25.308641975308642</v>
      </c>
      <c r="R4612">
        <f t="shared" si="436"/>
        <v>72.63374485596708</v>
      </c>
      <c r="S4612">
        <f t="shared" si="437"/>
        <v>2.0576131687242798</v>
      </c>
      <c r="T4612" t="str">
        <f t="shared" si="438"/>
        <v>Yes</v>
      </c>
      <c r="U4612" t="str">
        <f t="shared" si="433"/>
        <v>Yes</v>
      </c>
      <c r="V4612" t="s">
        <v>91</v>
      </c>
      <c r="W4612" t="s">
        <v>16</v>
      </c>
    </row>
    <row r="4613" spans="1:23" x14ac:dyDescent="0.3">
      <c r="A4613">
        <v>4</v>
      </c>
      <c r="B4613" s="1">
        <v>43410</v>
      </c>
      <c r="C4613" s="3">
        <v>74</v>
      </c>
      <c r="D4613">
        <v>232</v>
      </c>
      <c r="E4613">
        <v>5</v>
      </c>
      <c r="F4613">
        <v>18.8</v>
      </c>
      <c r="G4613">
        <v>61</v>
      </c>
      <c r="H4613">
        <v>1.3</v>
      </c>
      <c r="I4613">
        <v>2000</v>
      </c>
      <c r="J4613">
        <v>11.1</v>
      </c>
      <c r="K4613">
        <v>0</v>
      </c>
      <c r="L4613">
        <v>0</v>
      </c>
      <c r="M4613">
        <v>0</v>
      </c>
      <c r="N4613" t="s">
        <v>129</v>
      </c>
      <c r="O4613" t="s">
        <v>16</v>
      </c>
      <c r="P4613" s="3">
        <f t="shared" si="434"/>
        <v>311</v>
      </c>
      <c r="Q4613">
        <f t="shared" si="435"/>
        <v>23.79421221864952</v>
      </c>
      <c r="R4613">
        <f t="shared" si="436"/>
        <v>74.59807073954984</v>
      </c>
      <c r="S4613">
        <f t="shared" si="437"/>
        <v>1.607717041800643</v>
      </c>
      <c r="T4613" t="str">
        <f t="shared" si="438"/>
        <v>Yes</v>
      </c>
      <c r="U4613" t="str">
        <f t="shared" si="433"/>
        <v>Yes</v>
      </c>
      <c r="V4613" t="s">
        <v>91</v>
      </c>
      <c r="W4613" t="s">
        <v>16</v>
      </c>
    </row>
    <row r="4614" spans="1:23" x14ac:dyDescent="0.3">
      <c r="A4614">
        <v>5</v>
      </c>
      <c r="B4614" s="1">
        <v>43410</v>
      </c>
      <c r="C4614" s="3">
        <v>86</v>
      </c>
      <c r="D4614">
        <v>194</v>
      </c>
      <c r="E4614">
        <v>8</v>
      </c>
      <c r="F4614">
        <v>18.8</v>
      </c>
      <c r="G4614">
        <v>60</v>
      </c>
      <c r="H4614">
        <v>1</v>
      </c>
      <c r="I4614">
        <v>2000</v>
      </c>
      <c r="J4614">
        <v>10.8</v>
      </c>
      <c r="K4614">
        <v>0</v>
      </c>
      <c r="L4614">
        <v>0</v>
      </c>
      <c r="M4614">
        <v>0</v>
      </c>
      <c r="N4614" t="s">
        <v>129</v>
      </c>
      <c r="O4614" t="s">
        <v>16</v>
      </c>
      <c r="P4614" s="3">
        <f t="shared" si="434"/>
        <v>288</v>
      </c>
      <c r="Q4614">
        <f t="shared" si="435"/>
        <v>29.861111111111111</v>
      </c>
      <c r="R4614">
        <f t="shared" si="436"/>
        <v>67.361111111111114</v>
      </c>
      <c r="S4614">
        <f t="shared" si="437"/>
        <v>2.7777777777777777</v>
      </c>
      <c r="T4614" t="str">
        <f t="shared" si="438"/>
        <v>Yes</v>
      </c>
      <c r="U4614" t="str">
        <f t="shared" si="433"/>
        <v>Yes</v>
      </c>
      <c r="V4614" t="s">
        <v>91</v>
      </c>
      <c r="W4614" t="s">
        <v>16</v>
      </c>
    </row>
    <row r="4615" spans="1:23" x14ac:dyDescent="0.3">
      <c r="A4615">
        <v>6</v>
      </c>
      <c r="B4615" s="1">
        <v>43410</v>
      </c>
      <c r="C4615" s="3">
        <v>134</v>
      </c>
      <c r="D4615">
        <v>324</v>
      </c>
      <c r="E4615">
        <v>13</v>
      </c>
      <c r="F4615">
        <v>18.8</v>
      </c>
      <c r="G4615">
        <v>61</v>
      </c>
      <c r="H4615">
        <v>1.2</v>
      </c>
      <c r="I4615">
        <v>2000</v>
      </c>
      <c r="J4615">
        <v>11.1</v>
      </c>
      <c r="K4615">
        <v>0</v>
      </c>
      <c r="L4615">
        <v>0</v>
      </c>
      <c r="M4615">
        <v>0</v>
      </c>
      <c r="N4615" t="s">
        <v>129</v>
      </c>
      <c r="O4615" t="s">
        <v>16</v>
      </c>
      <c r="P4615" s="3">
        <f t="shared" si="434"/>
        <v>471</v>
      </c>
      <c r="Q4615">
        <f t="shared" si="435"/>
        <v>28.450106157112526</v>
      </c>
      <c r="R4615">
        <f t="shared" si="436"/>
        <v>68.789808917197448</v>
      </c>
      <c r="S4615">
        <f t="shared" si="437"/>
        <v>2.7600849256900215</v>
      </c>
      <c r="T4615" t="str">
        <f t="shared" si="438"/>
        <v>Yes</v>
      </c>
      <c r="U4615" t="str">
        <f t="shared" si="433"/>
        <v>Yes</v>
      </c>
      <c r="V4615" t="s">
        <v>91</v>
      </c>
      <c r="W4615" t="s">
        <v>16</v>
      </c>
    </row>
    <row r="4616" spans="1:23" x14ac:dyDescent="0.3">
      <c r="A4616">
        <v>7</v>
      </c>
      <c r="B4616" s="1">
        <v>43410</v>
      </c>
      <c r="C4616" s="3">
        <v>275</v>
      </c>
      <c r="D4616">
        <v>807</v>
      </c>
      <c r="E4616">
        <v>19</v>
      </c>
      <c r="F4616">
        <v>18.600000000000001</v>
      </c>
      <c r="G4616">
        <v>61</v>
      </c>
      <c r="H4616">
        <v>0.8</v>
      </c>
      <c r="I4616">
        <v>2000</v>
      </c>
      <c r="J4616">
        <v>10.9</v>
      </c>
      <c r="K4616">
        <v>0.03</v>
      </c>
      <c r="L4616">
        <v>0</v>
      </c>
      <c r="M4616">
        <v>0</v>
      </c>
      <c r="N4616" t="s">
        <v>129</v>
      </c>
      <c r="O4616" t="s">
        <v>16</v>
      </c>
      <c r="P4616" s="3">
        <f t="shared" si="434"/>
        <v>1101</v>
      </c>
      <c r="Q4616">
        <f t="shared" si="435"/>
        <v>24.97729336966394</v>
      </c>
      <c r="R4616">
        <f t="shared" si="436"/>
        <v>73.297002724795647</v>
      </c>
      <c r="S4616">
        <f t="shared" si="437"/>
        <v>1.725703905540418</v>
      </c>
      <c r="T4616" t="str">
        <f t="shared" si="438"/>
        <v>Yes</v>
      </c>
      <c r="U4616" t="str">
        <f t="shared" si="433"/>
        <v>Yes</v>
      </c>
      <c r="V4616" t="s">
        <v>91</v>
      </c>
      <c r="W4616" t="s">
        <v>16</v>
      </c>
    </row>
    <row r="4617" spans="1:23" x14ac:dyDescent="0.3">
      <c r="A4617">
        <v>8</v>
      </c>
      <c r="B4617" s="1">
        <v>43410</v>
      </c>
      <c r="C4617" s="3">
        <v>665</v>
      </c>
      <c r="D4617">
        <v>1629</v>
      </c>
      <c r="E4617">
        <v>51</v>
      </c>
      <c r="F4617">
        <v>19.100000000000001</v>
      </c>
      <c r="G4617">
        <v>59</v>
      </c>
      <c r="H4617">
        <v>1.1000000000000001</v>
      </c>
      <c r="I4617">
        <v>2000</v>
      </c>
      <c r="J4617">
        <v>10.8</v>
      </c>
      <c r="K4617">
        <v>0.38</v>
      </c>
      <c r="L4617">
        <v>0</v>
      </c>
      <c r="M4617">
        <v>0</v>
      </c>
      <c r="N4617" t="s">
        <v>129</v>
      </c>
      <c r="O4617" t="s">
        <v>16</v>
      </c>
      <c r="P4617" s="3">
        <f t="shared" si="434"/>
        <v>2345</v>
      </c>
      <c r="Q4617">
        <f t="shared" si="435"/>
        <v>28.35820895522388</v>
      </c>
      <c r="R4617">
        <f t="shared" si="436"/>
        <v>69.466950959488273</v>
      </c>
      <c r="S4617">
        <f t="shared" si="437"/>
        <v>2.1748400852878462</v>
      </c>
      <c r="T4617" t="str">
        <f t="shared" si="438"/>
        <v>Yes</v>
      </c>
      <c r="U4617" t="str">
        <f t="shared" si="433"/>
        <v>Yes</v>
      </c>
      <c r="V4617" t="s">
        <v>91</v>
      </c>
      <c r="W4617" t="s">
        <v>16</v>
      </c>
    </row>
    <row r="4618" spans="1:23" x14ac:dyDescent="0.3">
      <c r="A4618">
        <v>9</v>
      </c>
      <c r="B4618" s="1">
        <v>43410</v>
      </c>
      <c r="C4618" s="3">
        <v>1067</v>
      </c>
      <c r="D4618">
        <v>2375</v>
      </c>
      <c r="E4618">
        <v>88</v>
      </c>
      <c r="F4618">
        <v>20.7</v>
      </c>
      <c r="G4618">
        <v>55</v>
      </c>
      <c r="H4618">
        <v>1.5</v>
      </c>
      <c r="I4618">
        <v>2000</v>
      </c>
      <c r="J4618">
        <v>11.3</v>
      </c>
      <c r="K4618">
        <v>1.23</v>
      </c>
      <c r="L4618">
        <v>0</v>
      </c>
      <c r="M4618">
        <v>0</v>
      </c>
      <c r="N4618" t="s">
        <v>129</v>
      </c>
      <c r="O4618" t="s">
        <v>16</v>
      </c>
      <c r="P4618" s="3">
        <f t="shared" si="434"/>
        <v>3530</v>
      </c>
      <c r="Q4618">
        <f t="shared" si="435"/>
        <v>30.226628895184138</v>
      </c>
      <c r="R4618">
        <f t="shared" si="436"/>
        <v>67.28045325779037</v>
      </c>
      <c r="S4618">
        <f t="shared" si="437"/>
        <v>2.4929178470254958</v>
      </c>
      <c r="T4618" t="str">
        <f t="shared" si="438"/>
        <v>Yes</v>
      </c>
      <c r="U4618" t="str">
        <f t="shared" si="433"/>
        <v>No</v>
      </c>
      <c r="V4618" t="s">
        <v>91</v>
      </c>
      <c r="W4618" t="s">
        <v>16</v>
      </c>
    </row>
    <row r="4619" spans="1:23" x14ac:dyDescent="0.3">
      <c r="A4619">
        <v>10</v>
      </c>
      <c r="B4619" s="1">
        <v>43410</v>
      </c>
      <c r="C4619" s="3">
        <v>518</v>
      </c>
      <c r="D4619">
        <v>1307</v>
      </c>
      <c r="E4619">
        <v>37</v>
      </c>
      <c r="F4619">
        <v>22.2</v>
      </c>
      <c r="G4619">
        <v>48</v>
      </c>
      <c r="H4619">
        <v>1.7</v>
      </c>
      <c r="I4619">
        <v>1889</v>
      </c>
      <c r="J4619">
        <v>10.6</v>
      </c>
      <c r="K4619">
        <v>1.77</v>
      </c>
      <c r="L4619">
        <v>0</v>
      </c>
      <c r="M4619">
        <v>0</v>
      </c>
      <c r="N4619" t="s">
        <v>129</v>
      </c>
      <c r="O4619" t="s">
        <v>16</v>
      </c>
      <c r="P4619" s="3">
        <f t="shared" si="434"/>
        <v>1862</v>
      </c>
      <c r="Q4619">
        <f t="shared" si="435"/>
        <v>27.819548872180448</v>
      </c>
      <c r="R4619">
        <f t="shared" si="436"/>
        <v>70.193340494092368</v>
      </c>
      <c r="S4619">
        <f t="shared" si="437"/>
        <v>1.9871106337271751</v>
      </c>
      <c r="T4619" t="str">
        <f t="shared" si="438"/>
        <v>Yes</v>
      </c>
      <c r="U4619" t="str">
        <f t="shared" si="433"/>
        <v>No</v>
      </c>
      <c r="V4619" t="s">
        <v>91</v>
      </c>
      <c r="W4619" t="s">
        <v>16</v>
      </c>
    </row>
    <row r="4620" spans="1:23" x14ac:dyDescent="0.3">
      <c r="A4620">
        <v>11</v>
      </c>
      <c r="B4620" s="1">
        <v>43410</v>
      </c>
      <c r="C4620" s="3">
        <v>428</v>
      </c>
      <c r="D4620">
        <v>992</v>
      </c>
      <c r="E4620">
        <v>38</v>
      </c>
      <c r="F4620">
        <v>23.7</v>
      </c>
      <c r="G4620">
        <v>47</v>
      </c>
      <c r="H4620">
        <v>1.3</v>
      </c>
      <c r="I4620">
        <v>2000</v>
      </c>
      <c r="J4620">
        <v>11.7</v>
      </c>
      <c r="K4620">
        <v>2.67</v>
      </c>
      <c r="L4620">
        <v>0</v>
      </c>
      <c r="M4620">
        <v>0</v>
      </c>
      <c r="N4620" t="s">
        <v>129</v>
      </c>
      <c r="O4620" t="s">
        <v>16</v>
      </c>
      <c r="P4620" s="3">
        <f t="shared" si="434"/>
        <v>1458</v>
      </c>
      <c r="Q4620">
        <f t="shared" si="435"/>
        <v>29.355281207133061</v>
      </c>
      <c r="R4620">
        <f t="shared" si="436"/>
        <v>68.03840877914952</v>
      </c>
      <c r="S4620">
        <f t="shared" si="437"/>
        <v>2.6063100137174211</v>
      </c>
      <c r="T4620" t="str">
        <f t="shared" si="438"/>
        <v>Yes</v>
      </c>
      <c r="U4620" t="str">
        <f t="shared" si="433"/>
        <v>No</v>
      </c>
      <c r="V4620" t="s">
        <v>91</v>
      </c>
      <c r="W4620" t="s">
        <v>16</v>
      </c>
    </row>
    <row r="4621" spans="1:23" x14ac:dyDescent="0.3">
      <c r="A4621">
        <v>12</v>
      </c>
      <c r="B4621" s="1">
        <v>43410</v>
      </c>
      <c r="C4621" s="3">
        <v>399</v>
      </c>
      <c r="D4621">
        <v>1107</v>
      </c>
      <c r="E4621">
        <v>33</v>
      </c>
      <c r="F4621">
        <v>23.2</v>
      </c>
      <c r="G4621">
        <v>52</v>
      </c>
      <c r="H4621">
        <v>1.4</v>
      </c>
      <c r="I4621">
        <v>2000</v>
      </c>
      <c r="J4621">
        <v>12.7</v>
      </c>
      <c r="K4621">
        <v>1.53</v>
      </c>
      <c r="L4621">
        <v>0</v>
      </c>
      <c r="M4621">
        <v>0</v>
      </c>
      <c r="N4621" t="s">
        <v>129</v>
      </c>
      <c r="O4621" t="s">
        <v>16</v>
      </c>
      <c r="P4621" s="3">
        <f t="shared" si="434"/>
        <v>1539</v>
      </c>
      <c r="Q4621">
        <f t="shared" si="435"/>
        <v>25.925925925925924</v>
      </c>
      <c r="R4621">
        <f t="shared" si="436"/>
        <v>71.929824561403507</v>
      </c>
      <c r="S4621">
        <f t="shared" si="437"/>
        <v>2.144249512670565</v>
      </c>
      <c r="T4621" t="str">
        <f t="shared" si="438"/>
        <v>Yes</v>
      </c>
      <c r="U4621" t="str">
        <f t="shared" si="433"/>
        <v>No</v>
      </c>
      <c r="V4621" t="s">
        <v>91</v>
      </c>
      <c r="W4621" t="s">
        <v>16</v>
      </c>
    </row>
    <row r="4622" spans="1:23" x14ac:dyDescent="0.3">
      <c r="A4622">
        <v>13</v>
      </c>
      <c r="B4622" s="1">
        <v>43410</v>
      </c>
      <c r="C4622" s="3">
        <v>425</v>
      </c>
      <c r="D4622">
        <v>1204</v>
      </c>
      <c r="E4622">
        <v>30</v>
      </c>
      <c r="F4622">
        <v>23.2</v>
      </c>
      <c r="G4622">
        <v>52</v>
      </c>
      <c r="H4622">
        <v>1.2</v>
      </c>
      <c r="I4622">
        <v>2000</v>
      </c>
      <c r="J4622">
        <v>12.7</v>
      </c>
      <c r="K4622">
        <v>0.82</v>
      </c>
      <c r="L4622">
        <v>0</v>
      </c>
      <c r="M4622">
        <v>0</v>
      </c>
      <c r="N4622" t="s">
        <v>129</v>
      </c>
      <c r="O4622" t="s">
        <v>16</v>
      </c>
      <c r="P4622" s="3">
        <f t="shared" si="434"/>
        <v>1659</v>
      </c>
      <c r="Q4622">
        <f t="shared" si="435"/>
        <v>25.617842073538277</v>
      </c>
      <c r="R4622">
        <f t="shared" si="436"/>
        <v>72.573839662447256</v>
      </c>
      <c r="S4622">
        <f t="shared" si="437"/>
        <v>1.8083182640144666</v>
      </c>
      <c r="T4622" t="str">
        <f t="shared" si="438"/>
        <v>Yes</v>
      </c>
      <c r="U4622" t="str">
        <f t="shared" si="433"/>
        <v>No</v>
      </c>
      <c r="V4622" t="s">
        <v>91</v>
      </c>
      <c r="W4622" t="s">
        <v>16</v>
      </c>
    </row>
    <row r="4623" spans="1:23" x14ac:dyDescent="0.3">
      <c r="A4623">
        <v>14</v>
      </c>
      <c r="B4623" s="1">
        <v>43410</v>
      </c>
      <c r="C4623" s="3">
        <v>437</v>
      </c>
      <c r="D4623">
        <v>1033</v>
      </c>
      <c r="E4623">
        <v>31</v>
      </c>
      <c r="F4623">
        <v>23.7</v>
      </c>
      <c r="G4623">
        <v>49</v>
      </c>
      <c r="H4623">
        <v>1.2</v>
      </c>
      <c r="I4623">
        <v>2000</v>
      </c>
      <c r="J4623">
        <v>12.3</v>
      </c>
      <c r="K4623">
        <v>1.04</v>
      </c>
      <c r="L4623">
        <v>0</v>
      </c>
      <c r="M4623">
        <v>0</v>
      </c>
      <c r="N4623" t="s">
        <v>129</v>
      </c>
      <c r="O4623" t="s">
        <v>16</v>
      </c>
      <c r="P4623" s="3">
        <f t="shared" si="434"/>
        <v>1501</v>
      </c>
      <c r="Q4623">
        <f t="shared" si="435"/>
        <v>29.11392405063291</v>
      </c>
      <c r="R4623">
        <f t="shared" si="436"/>
        <v>68.82078614257162</v>
      </c>
      <c r="S4623">
        <f t="shared" si="437"/>
        <v>2.0652898067954695</v>
      </c>
      <c r="T4623" t="str">
        <f t="shared" si="438"/>
        <v>Yes</v>
      </c>
      <c r="U4623" t="str">
        <f t="shared" si="433"/>
        <v>No</v>
      </c>
      <c r="V4623" t="s">
        <v>91</v>
      </c>
      <c r="W4623" t="s">
        <v>16</v>
      </c>
    </row>
    <row r="4624" spans="1:23" x14ac:dyDescent="0.3">
      <c r="A4624">
        <v>15</v>
      </c>
      <c r="B4624" s="1">
        <v>43410</v>
      </c>
      <c r="C4624" s="3">
        <v>357</v>
      </c>
      <c r="D4624">
        <v>1075</v>
      </c>
      <c r="E4624">
        <v>29</v>
      </c>
      <c r="F4624">
        <v>23.9</v>
      </c>
      <c r="G4624">
        <v>47</v>
      </c>
      <c r="H4624">
        <v>1</v>
      </c>
      <c r="I4624">
        <v>2000</v>
      </c>
      <c r="J4624">
        <v>11.8</v>
      </c>
      <c r="K4624">
        <v>0.97</v>
      </c>
      <c r="L4624">
        <v>0</v>
      </c>
      <c r="M4624">
        <v>0</v>
      </c>
      <c r="N4624" t="s">
        <v>129</v>
      </c>
      <c r="O4624" t="s">
        <v>16</v>
      </c>
      <c r="P4624" s="3">
        <f t="shared" si="434"/>
        <v>1461</v>
      </c>
      <c r="Q4624">
        <f t="shared" si="435"/>
        <v>24.435318275154007</v>
      </c>
      <c r="R4624">
        <f t="shared" si="436"/>
        <v>73.579739904175227</v>
      </c>
      <c r="S4624">
        <f t="shared" si="437"/>
        <v>1.9849418206707734</v>
      </c>
      <c r="T4624" t="str">
        <f t="shared" si="438"/>
        <v>Yes</v>
      </c>
      <c r="U4624" t="str">
        <f t="shared" si="433"/>
        <v>No</v>
      </c>
      <c r="V4624" t="s">
        <v>91</v>
      </c>
      <c r="W4624" t="s">
        <v>16</v>
      </c>
    </row>
    <row r="4625" spans="1:23" x14ac:dyDescent="0.3">
      <c r="A4625">
        <v>16</v>
      </c>
      <c r="B4625" s="1">
        <v>43410</v>
      </c>
      <c r="C4625" s="3">
        <v>516</v>
      </c>
      <c r="D4625">
        <v>1240</v>
      </c>
      <c r="E4625">
        <v>39</v>
      </c>
      <c r="F4625">
        <v>22.2</v>
      </c>
      <c r="G4625">
        <v>60</v>
      </c>
      <c r="H4625">
        <v>1.3</v>
      </c>
      <c r="I4625">
        <v>1907</v>
      </c>
      <c r="J4625">
        <v>14</v>
      </c>
      <c r="K4625">
        <v>0.34</v>
      </c>
      <c r="L4625">
        <v>0</v>
      </c>
      <c r="M4625">
        <v>0</v>
      </c>
      <c r="N4625" t="s">
        <v>129</v>
      </c>
      <c r="O4625" t="s">
        <v>16</v>
      </c>
      <c r="P4625" s="3">
        <f t="shared" si="434"/>
        <v>1795</v>
      </c>
      <c r="Q4625">
        <f t="shared" si="435"/>
        <v>28.746518105849582</v>
      </c>
      <c r="R4625">
        <f t="shared" si="436"/>
        <v>69.080779944289688</v>
      </c>
      <c r="S4625">
        <f t="shared" si="437"/>
        <v>2.1727019498607243</v>
      </c>
      <c r="T4625" t="str">
        <f t="shared" si="438"/>
        <v>Yes</v>
      </c>
      <c r="U4625" t="str">
        <f t="shared" si="433"/>
        <v>No</v>
      </c>
      <c r="V4625" t="s">
        <v>91</v>
      </c>
      <c r="W4625" t="s">
        <v>16</v>
      </c>
    </row>
    <row r="4626" spans="1:23" x14ac:dyDescent="0.3">
      <c r="A4626">
        <v>17</v>
      </c>
      <c r="B4626" s="1">
        <v>43410</v>
      </c>
      <c r="C4626" s="3">
        <v>413</v>
      </c>
      <c r="D4626">
        <v>1220</v>
      </c>
      <c r="E4626">
        <v>27</v>
      </c>
      <c r="F4626">
        <v>22</v>
      </c>
      <c r="G4626">
        <v>60</v>
      </c>
      <c r="H4626">
        <v>1.8</v>
      </c>
      <c r="I4626">
        <v>2000</v>
      </c>
      <c r="J4626">
        <v>13.8</v>
      </c>
      <c r="K4626">
        <v>0.14000000000000001</v>
      </c>
      <c r="L4626">
        <v>0</v>
      </c>
      <c r="M4626">
        <v>0</v>
      </c>
      <c r="N4626" t="s">
        <v>129</v>
      </c>
      <c r="O4626" t="s">
        <v>16</v>
      </c>
      <c r="P4626" s="3">
        <f t="shared" si="434"/>
        <v>1660</v>
      </c>
      <c r="Q4626">
        <f t="shared" si="435"/>
        <v>24.879518072289155</v>
      </c>
      <c r="R4626">
        <f t="shared" si="436"/>
        <v>73.493975903614455</v>
      </c>
      <c r="S4626">
        <f t="shared" si="437"/>
        <v>1.6265060240963853</v>
      </c>
      <c r="T4626" t="str">
        <f t="shared" si="438"/>
        <v>Yes</v>
      </c>
      <c r="U4626" t="str">
        <f t="shared" si="433"/>
        <v>No</v>
      </c>
      <c r="V4626" t="s">
        <v>91</v>
      </c>
      <c r="W4626" t="s">
        <v>16</v>
      </c>
    </row>
    <row r="4627" spans="1:23" x14ac:dyDescent="0.3">
      <c r="A4627">
        <v>18</v>
      </c>
      <c r="B4627" s="1">
        <v>43410</v>
      </c>
      <c r="C4627" s="3">
        <v>529</v>
      </c>
      <c r="D4627">
        <v>1475</v>
      </c>
      <c r="E4627">
        <v>48</v>
      </c>
      <c r="F4627">
        <v>20.7</v>
      </c>
      <c r="G4627">
        <v>72</v>
      </c>
      <c r="H4627">
        <v>3.4</v>
      </c>
      <c r="I4627">
        <v>2000</v>
      </c>
      <c r="J4627">
        <v>15.4</v>
      </c>
      <c r="K4627">
        <v>0.11</v>
      </c>
      <c r="L4627">
        <v>0</v>
      </c>
      <c r="M4627">
        <v>0</v>
      </c>
      <c r="N4627" t="s">
        <v>129</v>
      </c>
      <c r="O4627" t="s">
        <v>16</v>
      </c>
      <c r="P4627" s="3">
        <f t="shared" si="434"/>
        <v>2052</v>
      </c>
      <c r="Q4627">
        <f t="shared" si="435"/>
        <v>25.77972709551657</v>
      </c>
      <c r="R4627">
        <f t="shared" si="436"/>
        <v>71.88109161793372</v>
      </c>
      <c r="S4627">
        <f t="shared" si="437"/>
        <v>2.3391812865497075</v>
      </c>
      <c r="T4627" t="str">
        <f t="shared" si="438"/>
        <v>Yes</v>
      </c>
      <c r="U4627" t="str">
        <f t="shared" si="433"/>
        <v>No</v>
      </c>
      <c r="V4627" t="s">
        <v>91</v>
      </c>
      <c r="W4627" t="s">
        <v>16</v>
      </c>
    </row>
    <row r="4628" spans="1:23" x14ac:dyDescent="0.3">
      <c r="A4628">
        <v>19</v>
      </c>
      <c r="B4628" s="1">
        <v>43410</v>
      </c>
      <c r="C4628" s="3">
        <v>697</v>
      </c>
      <c r="D4628">
        <v>1491</v>
      </c>
      <c r="E4628">
        <v>53</v>
      </c>
      <c r="F4628">
        <v>19.8</v>
      </c>
      <c r="G4628">
        <v>80</v>
      </c>
      <c r="H4628">
        <v>3.9</v>
      </c>
      <c r="I4628">
        <v>2000</v>
      </c>
      <c r="J4628">
        <v>16.2</v>
      </c>
      <c r="K4628">
        <v>0.12</v>
      </c>
      <c r="L4628">
        <v>0</v>
      </c>
      <c r="M4628">
        <v>0</v>
      </c>
      <c r="N4628" t="s">
        <v>129</v>
      </c>
      <c r="O4628" t="s">
        <v>16</v>
      </c>
      <c r="P4628" s="3">
        <f t="shared" si="434"/>
        <v>2241</v>
      </c>
      <c r="Q4628">
        <f t="shared" si="435"/>
        <v>31.102186523873272</v>
      </c>
      <c r="R4628">
        <f t="shared" si="436"/>
        <v>66.532797858099059</v>
      </c>
      <c r="S4628">
        <f t="shared" si="437"/>
        <v>2.3650156180276665</v>
      </c>
      <c r="T4628" t="str">
        <f t="shared" si="438"/>
        <v>Yes</v>
      </c>
      <c r="U4628" t="str">
        <f t="shared" si="433"/>
        <v>Yes</v>
      </c>
      <c r="V4628" t="s">
        <v>91</v>
      </c>
      <c r="W4628" t="s">
        <v>16</v>
      </c>
    </row>
    <row r="4629" spans="1:23" x14ac:dyDescent="0.3">
      <c r="A4629">
        <v>20</v>
      </c>
      <c r="B4629" s="1">
        <v>43410</v>
      </c>
      <c r="C4629" s="3">
        <v>385</v>
      </c>
      <c r="D4629">
        <v>873</v>
      </c>
      <c r="E4629">
        <v>32</v>
      </c>
      <c r="F4629">
        <v>19.399999999999999</v>
      </c>
      <c r="G4629">
        <v>85</v>
      </c>
      <c r="H4629">
        <v>1.2</v>
      </c>
      <c r="I4629">
        <v>1651</v>
      </c>
      <c r="J4629">
        <v>16.8</v>
      </c>
      <c r="K4629">
        <v>0.08</v>
      </c>
      <c r="L4629">
        <v>0.5</v>
      </c>
      <c r="M4629">
        <v>0</v>
      </c>
      <c r="N4629" t="s">
        <v>129</v>
      </c>
      <c r="O4629" t="s">
        <v>16</v>
      </c>
      <c r="P4629" s="3">
        <f t="shared" si="434"/>
        <v>1290</v>
      </c>
      <c r="Q4629">
        <f t="shared" si="435"/>
        <v>29.844961240310074</v>
      </c>
      <c r="R4629">
        <f t="shared" si="436"/>
        <v>67.674418604651166</v>
      </c>
      <c r="S4629">
        <f t="shared" si="437"/>
        <v>2.4806201550387597</v>
      </c>
      <c r="T4629" t="str">
        <f t="shared" si="438"/>
        <v>No</v>
      </c>
      <c r="U4629" t="str">
        <f t="shared" si="433"/>
        <v>Yes</v>
      </c>
      <c r="V4629" t="s">
        <v>91</v>
      </c>
      <c r="W4629" t="s">
        <v>16</v>
      </c>
    </row>
    <row r="4630" spans="1:23" x14ac:dyDescent="0.3">
      <c r="A4630">
        <v>21</v>
      </c>
      <c r="B4630" s="1">
        <v>43410</v>
      </c>
      <c r="C4630" s="3">
        <v>506</v>
      </c>
      <c r="D4630">
        <v>1280</v>
      </c>
      <c r="E4630">
        <v>50</v>
      </c>
      <c r="F4630">
        <v>19.100000000000001</v>
      </c>
      <c r="G4630">
        <v>84</v>
      </c>
      <c r="H4630">
        <v>1.7</v>
      </c>
      <c r="I4630">
        <v>2000</v>
      </c>
      <c r="J4630">
        <v>16.3</v>
      </c>
      <c r="K4630">
        <v>0.04</v>
      </c>
      <c r="L4630">
        <v>0</v>
      </c>
      <c r="M4630">
        <v>0</v>
      </c>
      <c r="N4630" t="s">
        <v>129</v>
      </c>
      <c r="O4630" t="s">
        <v>16</v>
      </c>
      <c r="P4630" s="3">
        <f t="shared" si="434"/>
        <v>1836</v>
      </c>
      <c r="Q4630">
        <f t="shared" si="435"/>
        <v>27.5599128540305</v>
      </c>
      <c r="R4630">
        <f t="shared" si="436"/>
        <v>69.716775599128539</v>
      </c>
      <c r="S4630">
        <f t="shared" si="437"/>
        <v>2.7233115468409586</v>
      </c>
      <c r="T4630" t="str">
        <f t="shared" si="438"/>
        <v>Yes</v>
      </c>
      <c r="U4630" t="str">
        <f t="shared" si="433"/>
        <v>Yes</v>
      </c>
      <c r="V4630" t="s">
        <v>91</v>
      </c>
      <c r="W4630" t="s">
        <v>16</v>
      </c>
    </row>
    <row r="4631" spans="1:23" x14ac:dyDescent="0.3">
      <c r="A4631">
        <v>22</v>
      </c>
      <c r="B4631" s="1">
        <v>43410</v>
      </c>
      <c r="C4631" s="3">
        <v>654</v>
      </c>
      <c r="D4631">
        <v>1647</v>
      </c>
      <c r="E4631">
        <v>46</v>
      </c>
      <c r="F4631">
        <v>19</v>
      </c>
      <c r="G4631">
        <v>82</v>
      </c>
      <c r="H4631">
        <v>1</v>
      </c>
      <c r="I4631">
        <v>2000</v>
      </c>
      <c r="J4631">
        <v>15.8</v>
      </c>
      <c r="K4631">
        <v>0</v>
      </c>
      <c r="L4631">
        <v>0</v>
      </c>
      <c r="M4631">
        <v>0</v>
      </c>
      <c r="N4631" t="s">
        <v>129</v>
      </c>
      <c r="O4631" t="s">
        <v>16</v>
      </c>
      <c r="P4631" s="3">
        <f t="shared" si="434"/>
        <v>2347</v>
      </c>
      <c r="Q4631">
        <f t="shared" si="435"/>
        <v>27.865360034086066</v>
      </c>
      <c r="R4631">
        <f t="shared" si="436"/>
        <v>70.174691095014907</v>
      </c>
      <c r="S4631">
        <f t="shared" si="437"/>
        <v>1.9599488708990203</v>
      </c>
      <c r="T4631" t="str">
        <f t="shared" si="438"/>
        <v>Yes</v>
      </c>
      <c r="U4631" t="str">
        <f t="shared" si="433"/>
        <v>Yes</v>
      </c>
      <c r="V4631" t="s">
        <v>91</v>
      </c>
      <c r="W4631" t="s">
        <v>16</v>
      </c>
    </row>
    <row r="4632" spans="1:23" x14ac:dyDescent="0.3">
      <c r="A4632">
        <v>23</v>
      </c>
      <c r="B4632" s="1">
        <v>43410</v>
      </c>
      <c r="C4632" s="3">
        <v>371</v>
      </c>
      <c r="D4632">
        <v>1117</v>
      </c>
      <c r="E4632">
        <v>30</v>
      </c>
      <c r="F4632">
        <v>19</v>
      </c>
      <c r="G4632">
        <v>76</v>
      </c>
      <c r="H4632">
        <v>0.1</v>
      </c>
      <c r="I4632">
        <v>2000</v>
      </c>
      <c r="J4632">
        <v>14.6</v>
      </c>
      <c r="K4632">
        <v>0</v>
      </c>
      <c r="L4632">
        <v>0</v>
      </c>
      <c r="M4632">
        <v>0</v>
      </c>
      <c r="N4632" t="s">
        <v>129</v>
      </c>
      <c r="O4632" t="s">
        <v>16</v>
      </c>
      <c r="P4632" s="3">
        <f t="shared" si="434"/>
        <v>1518</v>
      </c>
      <c r="Q4632">
        <f t="shared" si="435"/>
        <v>24.440052700922266</v>
      </c>
      <c r="R4632">
        <f t="shared" si="436"/>
        <v>73.5836627140975</v>
      </c>
      <c r="S4632">
        <f t="shared" si="437"/>
        <v>1.9762845849802373</v>
      </c>
      <c r="T4632" t="str">
        <f t="shared" si="438"/>
        <v>Yes</v>
      </c>
      <c r="U4632" t="str">
        <f t="shared" si="433"/>
        <v>Yes</v>
      </c>
      <c r="V4632" t="s">
        <v>91</v>
      </c>
      <c r="W4632" t="s">
        <v>16</v>
      </c>
    </row>
    <row r="4633" spans="1:23" x14ac:dyDescent="0.3">
      <c r="A4633">
        <v>24</v>
      </c>
      <c r="B4633" s="1">
        <v>43410</v>
      </c>
      <c r="C4633" s="3">
        <v>137</v>
      </c>
      <c r="D4633">
        <v>384</v>
      </c>
      <c r="E4633">
        <v>9</v>
      </c>
      <c r="F4633">
        <v>18.2</v>
      </c>
      <c r="G4633">
        <v>93</v>
      </c>
      <c r="H4633">
        <v>0.8</v>
      </c>
      <c r="I4633">
        <v>460</v>
      </c>
      <c r="J4633">
        <v>17</v>
      </c>
      <c r="K4633">
        <v>0</v>
      </c>
      <c r="L4633">
        <v>3.5</v>
      </c>
      <c r="M4633">
        <v>0</v>
      </c>
      <c r="N4633" t="s">
        <v>129</v>
      </c>
      <c r="O4633" t="s">
        <v>16</v>
      </c>
      <c r="P4633" s="3">
        <f t="shared" si="434"/>
        <v>530</v>
      </c>
      <c r="Q4633">
        <f t="shared" si="435"/>
        <v>25.849056603773583</v>
      </c>
      <c r="R4633">
        <f t="shared" si="436"/>
        <v>72.452830188679243</v>
      </c>
      <c r="S4633">
        <f t="shared" si="437"/>
        <v>1.6981132075471699</v>
      </c>
      <c r="T4633" t="str">
        <f t="shared" si="438"/>
        <v>No</v>
      </c>
      <c r="U4633" t="str">
        <f t="shared" si="433"/>
        <v>Yes</v>
      </c>
      <c r="V4633" t="s">
        <v>91</v>
      </c>
      <c r="W4633" t="s">
        <v>16</v>
      </c>
    </row>
    <row r="4634" spans="1:23" x14ac:dyDescent="0.3">
      <c r="A4634">
        <v>1</v>
      </c>
      <c r="B4634" s="1">
        <v>43440</v>
      </c>
      <c r="C4634" s="3">
        <v>162</v>
      </c>
      <c r="D4634">
        <v>470</v>
      </c>
      <c r="E4634">
        <v>13</v>
      </c>
      <c r="F4634">
        <v>18</v>
      </c>
      <c r="G4634">
        <v>94</v>
      </c>
      <c r="H4634">
        <v>0.7</v>
      </c>
      <c r="I4634">
        <v>1906</v>
      </c>
      <c r="J4634">
        <v>17</v>
      </c>
      <c r="K4634">
        <v>0</v>
      </c>
      <c r="L4634">
        <v>1</v>
      </c>
      <c r="M4634">
        <v>0</v>
      </c>
      <c r="N4634" t="s">
        <v>129</v>
      </c>
      <c r="O4634" t="s">
        <v>16</v>
      </c>
      <c r="P4634" s="3">
        <f t="shared" si="434"/>
        <v>645</v>
      </c>
      <c r="Q4634">
        <f t="shared" si="435"/>
        <v>25.116279069767444</v>
      </c>
      <c r="R4634">
        <f t="shared" si="436"/>
        <v>72.868217054263567</v>
      </c>
      <c r="S4634">
        <f t="shared" si="437"/>
        <v>2.0155038759689923</v>
      </c>
      <c r="T4634" t="str">
        <f t="shared" si="438"/>
        <v>No</v>
      </c>
      <c r="U4634" t="str">
        <f t="shared" si="433"/>
        <v>Yes</v>
      </c>
      <c r="V4634" t="s">
        <v>91</v>
      </c>
      <c r="W4634" t="s">
        <v>16</v>
      </c>
    </row>
    <row r="4635" spans="1:23" x14ac:dyDescent="0.3">
      <c r="A4635">
        <v>2</v>
      </c>
      <c r="B4635" s="1">
        <v>43440</v>
      </c>
      <c r="C4635" s="3">
        <v>164</v>
      </c>
      <c r="D4635">
        <v>454</v>
      </c>
      <c r="E4635">
        <v>10</v>
      </c>
      <c r="F4635">
        <v>17.7</v>
      </c>
      <c r="G4635">
        <v>92</v>
      </c>
      <c r="H4635">
        <v>0.9</v>
      </c>
      <c r="I4635">
        <v>1958</v>
      </c>
      <c r="J4635">
        <v>16.3</v>
      </c>
      <c r="K4635">
        <v>0</v>
      </c>
      <c r="L4635">
        <v>0</v>
      </c>
      <c r="M4635">
        <v>0</v>
      </c>
      <c r="N4635" t="s">
        <v>129</v>
      </c>
      <c r="O4635" t="s">
        <v>16</v>
      </c>
      <c r="P4635" s="3">
        <f t="shared" si="434"/>
        <v>628</v>
      </c>
      <c r="Q4635">
        <f t="shared" si="435"/>
        <v>26.114649681528661</v>
      </c>
      <c r="R4635">
        <f t="shared" si="436"/>
        <v>72.29299363057325</v>
      </c>
      <c r="S4635">
        <f t="shared" si="437"/>
        <v>1.5923566878980893</v>
      </c>
      <c r="T4635" t="str">
        <f t="shared" si="438"/>
        <v>Yes</v>
      </c>
      <c r="U4635" t="str">
        <f t="shared" si="433"/>
        <v>Yes</v>
      </c>
      <c r="V4635" t="s">
        <v>91</v>
      </c>
      <c r="W4635" t="s">
        <v>16</v>
      </c>
    </row>
    <row r="4636" spans="1:23" x14ac:dyDescent="0.3">
      <c r="A4636">
        <v>3</v>
      </c>
      <c r="B4636" s="1">
        <v>43440</v>
      </c>
      <c r="C4636" s="3">
        <v>135</v>
      </c>
      <c r="D4636">
        <v>385</v>
      </c>
      <c r="E4636">
        <v>10</v>
      </c>
      <c r="F4636">
        <v>17.7</v>
      </c>
      <c r="G4636">
        <v>87</v>
      </c>
      <c r="H4636">
        <v>1.2</v>
      </c>
      <c r="I4636">
        <v>2000</v>
      </c>
      <c r="J4636">
        <v>15.5</v>
      </c>
      <c r="K4636">
        <v>0</v>
      </c>
      <c r="L4636">
        <v>0</v>
      </c>
      <c r="M4636">
        <v>0</v>
      </c>
      <c r="N4636" t="s">
        <v>129</v>
      </c>
      <c r="O4636" t="s">
        <v>16</v>
      </c>
      <c r="P4636" s="3">
        <f t="shared" si="434"/>
        <v>530</v>
      </c>
      <c r="Q4636">
        <f t="shared" si="435"/>
        <v>25.471698113207548</v>
      </c>
      <c r="R4636">
        <f t="shared" si="436"/>
        <v>72.641509433962256</v>
      </c>
      <c r="S4636">
        <f t="shared" si="437"/>
        <v>1.8867924528301887</v>
      </c>
      <c r="T4636" t="str">
        <f t="shared" si="438"/>
        <v>Yes</v>
      </c>
      <c r="U4636" t="str">
        <f t="shared" si="433"/>
        <v>Yes</v>
      </c>
      <c r="V4636" t="s">
        <v>91</v>
      </c>
      <c r="W4636" t="s">
        <v>16</v>
      </c>
    </row>
    <row r="4637" spans="1:23" x14ac:dyDescent="0.3">
      <c r="A4637">
        <v>4</v>
      </c>
      <c r="B4637" s="1">
        <v>43440</v>
      </c>
      <c r="C4637" s="3">
        <v>91</v>
      </c>
      <c r="D4637">
        <v>206</v>
      </c>
      <c r="E4637">
        <v>7</v>
      </c>
      <c r="F4637">
        <v>17.5</v>
      </c>
      <c r="G4637">
        <v>87</v>
      </c>
      <c r="H4637">
        <v>0.5</v>
      </c>
      <c r="I4637">
        <v>1995</v>
      </c>
      <c r="J4637">
        <v>15.3</v>
      </c>
      <c r="K4637">
        <v>0</v>
      </c>
      <c r="L4637">
        <v>0</v>
      </c>
      <c r="M4637">
        <v>0</v>
      </c>
      <c r="N4637" t="s">
        <v>129</v>
      </c>
      <c r="O4637" t="s">
        <v>16</v>
      </c>
      <c r="P4637" s="3">
        <f t="shared" si="434"/>
        <v>304</v>
      </c>
      <c r="Q4637">
        <f t="shared" si="435"/>
        <v>29.934210526315791</v>
      </c>
      <c r="R4637">
        <f t="shared" si="436"/>
        <v>67.76315789473685</v>
      </c>
      <c r="S4637">
        <f t="shared" si="437"/>
        <v>2.3026315789473681</v>
      </c>
      <c r="T4637" t="str">
        <f t="shared" si="438"/>
        <v>Yes</v>
      </c>
      <c r="U4637" t="str">
        <f t="shared" si="433"/>
        <v>Yes</v>
      </c>
      <c r="V4637" t="s">
        <v>91</v>
      </c>
      <c r="W4637" t="s">
        <v>16</v>
      </c>
    </row>
    <row r="4638" spans="1:23" x14ac:dyDescent="0.3">
      <c r="A4638">
        <v>5</v>
      </c>
      <c r="B4638" s="1">
        <v>43440</v>
      </c>
      <c r="C4638" s="3">
        <v>51</v>
      </c>
      <c r="D4638">
        <v>144</v>
      </c>
      <c r="E4638">
        <v>3</v>
      </c>
      <c r="F4638">
        <v>17.5</v>
      </c>
      <c r="G4638">
        <v>84</v>
      </c>
      <c r="H4638">
        <v>0.8</v>
      </c>
      <c r="I4638">
        <v>2000</v>
      </c>
      <c r="J4638">
        <v>14.7</v>
      </c>
      <c r="K4638">
        <v>0</v>
      </c>
      <c r="L4638">
        <v>0</v>
      </c>
      <c r="M4638">
        <v>0</v>
      </c>
      <c r="N4638" t="s">
        <v>129</v>
      </c>
      <c r="O4638" t="s">
        <v>16</v>
      </c>
      <c r="P4638" s="3">
        <f t="shared" si="434"/>
        <v>198</v>
      </c>
      <c r="Q4638">
        <f t="shared" si="435"/>
        <v>25.757575757575758</v>
      </c>
      <c r="R4638">
        <f t="shared" si="436"/>
        <v>72.727272727272734</v>
      </c>
      <c r="S4638">
        <f t="shared" si="437"/>
        <v>1.5151515151515151</v>
      </c>
      <c r="T4638" t="str">
        <f t="shared" si="438"/>
        <v>Yes</v>
      </c>
      <c r="U4638" t="str">
        <f t="shared" si="433"/>
        <v>Yes</v>
      </c>
      <c r="V4638" t="s">
        <v>91</v>
      </c>
      <c r="W4638" t="s">
        <v>16</v>
      </c>
    </row>
    <row r="4639" spans="1:23" x14ac:dyDescent="0.3">
      <c r="A4639">
        <v>6</v>
      </c>
      <c r="B4639" s="1">
        <v>43440</v>
      </c>
      <c r="C4639" s="3">
        <v>98</v>
      </c>
      <c r="D4639">
        <v>296</v>
      </c>
      <c r="E4639">
        <v>7</v>
      </c>
      <c r="F4639">
        <v>17.2</v>
      </c>
      <c r="G4639">
        <v>87</v>
      </c>
      <c r="H4639">
        <v>0.6</v>
      </c>
      <c r="I4639">
        <v>2000</v>
      </c>
      <c r="J4639">
        <v>15</v>
      </c>
      <c r="K4639">
        <v>0</v>
      </c>
      <c r="L4639">
        <v>0</v>
      </c>
      <c r="M4639">
        <v>0</v>
      </c>
      <c r="N4639" t="s">
        <v>129</v>
      </c>
      <c r="O4639" t="s">
        <v>16</v>
      </c>
      <c r="P4639" s="3">
        <f t="shared" si="434"/>
        <v>401</v>
      </c>
      <c r="Q4639">
        <f t="shared" si="435"/>
        <v>24.438902743142144</v>
      </c>
      <c r="R4639">
        <f t="shared" si="436"/>
        <v>73.815461346633413</v>
      </c>
      <c r="S4639">
        <f t="shared" si="437"/>
        <v>1.7456359102244388</v>
      </c>
      <c r="T4639" t="str">
        <f t="shared" si="438"/>
        <v>Yes</v>
      </c>
      <c r="U4639" t="str">
        <f t="shared" si="433"/>
        <v>Yes</v>
      </c>
      <c r="V4639" t="s">
        <v>91</v>
      </c>
      <c r="W4639" t="s">
        <v>16</v>
      </c>
    </row>
    <row r="4640" spans="1:23" x14ac:dyDescent="0.3">
      <c r="A4640">
        <v>7</v>
      </c>
      <c r="B4640" s="1">
        <v>43440</v>
      </c>
      <c r="C4640" s="3">
        <v>291</v>
      </c>
      <c r="D4640">
        <v>740</v>
      </c>
      <c r="E4640">
        <v>26</v>
      </c>
      <c r="F4640">
        <v>16.7</v>
      </c>
      <c r="G4640">
        <v>85</v>
      </c>
      <c r="H4640">
        <v>1</v>
      </c>
      <c r="I4640">
        <v>2000</v>
      </c>
      <c r="J4640">
        <v>14.1</v>
      </c>
      <c r="K4640">
        <v>0.03</v>
      </c>
      <c r="L4640">
        <v>0</v>
      </c>
      <c r="M4640">
        <v>0</v>
      </c>
      <c r="N4640" t="s">
        <v>129</v>
      </c>
      <c r="O4640" t="s">
        <v>16</v>
      </c>
      <c r="P4640" s="3">
        <f t="shared" si="434"/>
        <v>1057</v>
      </c>
      <c r="Q4640">
        <f t="shared" si="435"/>
        <v>27.530747398297066</v>
      </c>
      <c r="R4640">
        <f t="shared" si="436"/>
        <v>70.009460737937559</v>
      </c>
      <c r="S4640">
        <f t="shared" si="437"/>
        <v>2.459791863765374</v>
      </c>
      <c r="T4640" t="str">
        <f t="shared" si="438"/>
        <v>Yes</v>
      </c>
      <c r="U4640" t="str">
        <f t="shared" si="433"/>
        <v>Yes</v>
      </c>
      <c r="V4640" t="s">
        <v>91</v>
      </c>
      <c r="W4640" t="s">
        <v>16</v>
      </c>
    </row>
    <row r="4641" spans="1:23" x14ac:dyDescent="0.3">
      <c r="A4641">
        <v>8</v>
      </c>
      <c r="B4641" s="1">
        <v>43440</v>
      </c>
      <c r="C4641" s="3">
        <v>748</v>
      </c>
      <c r="D4641">
        <v>1573</v>
      </c>
      <c r="E4641">
        <v>49</v>
      </c>
      <c r="F4641">
        <v>17.100000000000001</v>
      </c>
      <c r="G4641">
        <v>77</v>
      </c>
      <c r="H4641">
        <v>1.5</v>
      </c>
      <c r="I4641">
        <v>1748</v>
      </c>
      <c r="J4641">
        <v>13</v>
      </c>
      <c r="K4641">
        <v>0.49</v>
      </c>
      <c r="L4641">
        <v>0</v>
      </c>
      <c r="M4641">
        <v>0</v>
      </c>
      <c r="N4641" t="s">
        <v>129</v>
      </c>
      <c r="O4641" t="s">
        <v>16</v>
      </c>
      <c r="P4641" s="3">
        <f t="shared" si="434"/>
        <v>2370</v>
      </c>
      <c r="Q4641">
        <f t="shared" si="435"/>
        <v>31.561181434599156</v>
      </c>
      <c r="R4641">
        <f t="shared" si="436"/>
        <v>66.371308016877634</v>
      </c>
      <c r="S4641">
        <f t="shared" si="437"/>
        <v>2.0675105485232068</v>
      </c>
      <c r="T4641" t="str">
        <f t="shared" si="438"/>
        <v>Yes</v>
      </c>
      <c r="U4641" t="str">
        <f t="shared" si="433"/>
        <v>Yes</v>
      </c>
      <c r="V4641" t="s">
        <v>91</v>
      </c>
      <c r="W4641" t="s">
        <v>16</v>
      </c>
    </row>
    <row r="4642" spans="1:23" x14ac:dyDescent="0.3">
      <c r="A4642">
        <v>9</v>
      </c>
      <c r="B4642" s="1">
        <v>43440</v>
      </c>
      <c r="C4642" s="3">
        <v>1070</v>
      </c>
      <c r="D4642">
        <v>2495</v>
      </c>
      <c r="E4642">
        <v>82</v>
      </c>
      <c r="F4642">
        <v>19</v>
      </c>
      <c r="G4642">
        <v>67</v>
      </c>
      <c r="H4642">
        <v>1.1000000000000001</v>
      </c>
      <c r="I4642">
        <v>1976</v>
      </c>
      <c r="J4642">
        <v>12.7</v>
      </c>
      <c r="K4642">
        <v>1.29</v>
      </c>
      <c r="L4642">
        <v>0</v>
      </c>
      <c r="M4642">
        <v>0</v>
      </c>
      <c r="N4642" t="s">
        <v>129</v>
      </c>
      <c r="O4642" t="s">
        <v>16</v>
      </c>
      <c r="P4642" s="3">
        <f t="shared" si="434"/>
        <v>3647</v>
      </c>
      <c r="Q4642">
        <f t="shared" si="435"/>
        <v>29.339182890046612</v>
      </c>
      <c r="R4642">
        <f t="shared" si="436"/>
        <v>68.412393748286263</v>
      </c>
      <c r="S4642">
        <f t="shared" si="437"/>
        <v>2.2484233616671236</v>
      </c>
      <c r="T4642" t="str">
        <f t="shared" si="438"/>
        <v>Yes</v>
      </c>
      <c r="U4642" t="str">
        <f t="shared" si="433"/>
        <v>Yes</v>
      </c>
      <c r="V4642" t="s">
        <v>91</v>
      </c>
      <c r="W4642" t="s">
        <v>16</v>
      </c>
    </row>
    <row r="4643" spans="1:23" x14ac:dyDescent="0.3">
      <c r="A4643">
        <v>10</v>
      </c>
      <c r="B4643" s="1">
        <v>43440</v>
      </c>
      <c r="C4643" s="3">
        <v>520</v>
      </c>
      <c r="D4643">
        <v>1317</v>
      </c>
      <c r="E4643">
        <v>40</v>
      </c>
      <c r="F4643">
        <v>21.1</v>
      </c>
      <c r="G4643">
        <v>60</v>
      </c>
      <c r="H4643">
        <v>0.9</v>
      </c>
      <c r="I4643">
        <v>1998</v>
      </c>
      <c r="J4643">
        <v>13</v>
      </c>
      <c r="K4643">
        <v>2.1800000000000002</v>
      </c>
      <c r="L4643">
        <v>0</v>
      </c>
      <c r="M4643">
        <v>0</v>
      </c>
      <c r="N4643" t="s">
        <v>129</v>
      </c>
      <c r="O4643" t="s">
        <v>16</v>
      </c>
      <c r="P4643" s="3">
        <f t="shared" si="434"/>
        <v>1877</v>
      </c>
      <c r="Q4643">
        <f t="shared" si="435"/>
        <v>27.703782631859355</v>
      </c>
      <c r="R4643">
        <f t="shared" si="436"/>
        <v>70.165157165689934</v>
      </c>
      <c r="S4643">
        <f t="shared" si="437"/>
        <v>2.1310602024507195</v>
      </c>
      <c r="T4643" t="str">
        <f t="shared" si="438"/>
        <v>Yes</v>
      </c>
      <c r="U4643" t="str">
        <f t="shared" si="433"/>
        <v>No</v>
      </c>
      <c r="V4643" t="s">
        <v>91</v>
      </c>
      <c r="W4643" t="s">
        <v>16</v>
      </c>
    </row>
    <row r="4644" spans="1:23" x14ac:dyDescent="0.3">
      <c r="A4644">
        <v>11</v>
      </c>
      <c r="B4644" s="1">
        <v>43440</v>
      </c>
      <c r="C4644" s="3">
        <v>336</v>
      </c>
      <c r="D4644">
        <v>971</v>
      </c>
      <c r="E4644">
        <v>30</v>
      </c>
      <c r="F4644">
        <v>22.1</v>
      </c>
      <c r="G4644">
        <v>53</v>
      </c>
      <c r="H4644">
        <v>1.1000000000000001</v>
      </c>
      <c r="I4644">
        <v>1999</v>
      </c>
      <c r="J4644">
        <v>12</v>
      </c>
      <c r="K4644">
        <v>2.2799999999999998</v>
      </c>
      <c r="L4644">
        <v>0</v>
      </c>
      <c r="M4644">
        <v>0</v>
      </c>
      <c r="N4644" t="s">
        <v>129</v>
      </c>
      <c r="O4644" t="s">
        <v>16</v>
      </c>
      <c r="P4644" s="3">
        <f t="shared" si="434"/>
        <v>1337</v>
      </c>
      <c r="Q4644">
        <f t="shared" si="435"/>
        <v>25.130890052356019</v>
      </c>
      <c r="R4644">
        <f t="shared" si="436"/>
        <v>72.625280478683621</v>
      </c>
      <c r="S4644">
        <f t="shared" si="437"/>
        <v>2.2438294689603588</v>
      </c>
      <c r="T4644" t="str">
        <f t="shared" si="438"/>
        <v>Yes</v>
      </c>
      <c r="U4644" t="str">
        <f t="shared" si="433"/>
        <v>No</v>
      </c>
      <c r="V4644" t="s">
        <v>91</v>
      </c>
      <c r="W4644" t="s">
        <v>16</v>
      </c>
    </row>
    <row r="4645" spans="1:23" x14ac:dyDescent="0.3">
      <c r="A4645">
        <v>12</v>
      </c>
      <c r="B4645" s="1">
        <v>43440</v>
      </c>
      <c r="C4645" s="3">
        <v>383</v>
      </c>
      <c r="D4645">
        <v>1092</v>
      </c>
      <c r="E4645">
        <v>38</v>
      </c>
      <c r="F4645">
        <v>22.9</v>
      </c>
      <c r="G4645">
        <v>54</v>
      </c>
      <c r="H4645">
        <v>2.6</v>
      </c>
      <c r="I4645">
        <v>1959</v>
      </c>
      <c r="J4645">
        <v>13</v>
      </c>
      <c r="K4645">
        <v>2.56</v>
      </c>
      <c r="L4645">
        <v>0</v>
      </c>
      <c r="M4645">
        <v>0</v>
      </c>
      <c r="N4645" t="s">
        <v>129</v>
      </c>
      <c r="O4645" t="s">
        <v>16</v>
      </c>
      <c r="P4645" s="3">
        <f t="shared" si="434"/>
        <v>1513</v>
      </c>
      <c r="Q4645">
        <f t="shared" si="435"/>
        <v>25.313945803040315</v>
      </c>
      <c r="R4645">
        <f t="shared" si="436"/>
        <v>72.174487772637136</v>
      </c>
      <c r="S4645">
        <f t="shared" si="437"/>
        <v>2.5115664243225382</v>
      </c>
      <c r="T4645" t="str">
        <f t="shared" si="438"/>
        <v>Yes</v>
      </c>
      <c r="U4645" t="str">
        <f t="shared" si="433"/>
        <v>No</v>
      </c>
      <c r="V4645" t="s">
        <v>91</v>
      </c>
      <c r="W4645" t="s">
        <v>16</v>
      </c>
    </row>
    <row r="4646" spans="1:23" x14ac:dyDescent="0.3">
      <c r="A4646">
        <v>13</v>
      </c>
      <c r="B4646" s="1">
        <v>43440</v>
      </c>
      <c r="C4646" s="3">
        <v>477</v>
      </c>
      <c r="D4646">
        <v>1202</v>
      </c>
      <c r="E4646">
        <v>34</v>
      </c>
      <c r="F4646">
        <v>24</v>
      </c>
      <c r="G4646">
        <v>51</v>
      </c>
      <c r="H4646">
        <v>1.8</v>
      </c>
      <c r="I4646">
        <v>2000</v>
      </c>
      <c r="J4646">
        <v>13.2</v>
      </c>
      <c r="K4646">
        <v>2.29</v>
      </c>
      <c r="L4646">
        <v>0</v>
      </c>
      <c r="M4646">
        <v>0</v>
      </c>
      <c r="N4646" t="s">
        <v>129</v>
      </c>
      <c r="O4646" t="s">
        <v>16</v>
      </c>
      <c r="P4646" s="3">
        <f t="shared" si="434"/>
        <v>1713</v>
      </c>
      <c r="Q4646">
        <f t="shared" si="435"/>
        <v>27.845884413309985</v>
      </c>
      <c r="R4646">
        <f t="shared" si="436"/>
        <v>70.169293636894338</v>
      </c>
      <c r="S4646">
        <f t="shared" si="437"/>
        <v>1.9848219497956801</v>
      </c>
      <c r="T4646" t="str">
        <f t="shared" si="438"/>
        <v>Yes</v>
      </c>
      <c r="U4646" t="str">
        <f t="shared" si="433"/>
        <v>No</v>
      </c>
      <c r="V4646" t="s">
        <v>91</v>
      </c>
      <c r="W4646" t="s">
        <v>16</v>
      </c>
    </row>
    <row r="4647" spans="1:23" x14ac:dyDescent="0.3">
      <c r="A4647">
        <v>14</v>
      </c>
      <c r="B4647" s="1">
        <v>43440</v>
      </c>
      <c r="C4647" s="3">
        <v>432</v>
      </c>
      <c r="D4647">
        <v>1215</v>
      </c>
      <c r="E4647">
        <v>28</v>
      </c>
      <c r="F4647">
        <v>25.7</v>
      </c>
      <c r="G4647">
        <v>46</v>
      </c>
      <c r="H4647">
        <v>0.8</v>
      </c>
      <c r="I4647">
        <v>2000</v>
      </c>
      <c r="J4647">
        <v>13.2</v>
      </c>
      <c r="K4647">
        <v>3.18</v>
      </c>
      <c r="L4647">
        <v>0</v>
      </c>
      <c r="M4647">
        <v>0</v>
      </c>
      <c r="N4647" t="s">
        <v>129</v>
      </c>
      <c r="O4647" t="s">
        <v>16</v>
      </c>
      <c r="P4647" s="3">
        <f t="shared" si="434"/>
        <v>1675</v>
      </c>
      <c r="Q4647">
        <f t="shared" si="435"/>
        <v>25.791044776119403</v>
      </c>
      <c r="R4647">
        <f t="shared" si="436"/>
        <v>72.53731343283583</v>
      </c>
      <c r="S4647">
        <f t="shared" si="437"/>
        <v>1.6716417910447761</v>
      </c>
      <c r="T4647" t="str">
        <f t="shared" si="438"/>
        <v>Yes</v>
      </c>
      <c r="U4647" t="str">
        <f t="shared" si="433"/>
        <v>No</v>
      </c>
      <c r="V4647" t="s">
        <v>91</v>
      </c>
      <c r="W4647" t="s">
        <v>16</v>
      </c>
    </row>
    <row r="4648" spans="1:23" x14ac:dyDescent="0.3">
      <c r="A4648">
        <v>15</v>
      </c>
      <c r="B4648" s="1">
        <v>43440</v>
      </c>
      <c r="C4648" s="3">
        <v>424</v>
      </c>
      <c r="D4648">
        <v>1246</v>
      </c>
      <c r="E4648">
        <v>42</v>
      </c>
      <c r="F4648">
        <v>25.6</v>
      </c>
      <c r="G4648">
        <v>45</v>
      </c>
      <c r="H4648">
        <v>2.2000000000000002</v>
      </c>
      <c r="I4648">
        <v>1961</v>
      </c>
      <c r="J4648">
        <v>12.7</v>
      </c>
      <c r="K4648">
        <v>1.39</v>
      </c>
      <c r="L4648">
        <v>0</v>
      </c>
      <c r="M4648">
        <v>0</v>
      </c>
      <c r="N4648" t="s">
        <v>129</v>
      </c>
      <c r="O4648" t="s">
        <v>16</v>
      </c>
      <c r="P4648" s="3">
        <f t="shared" si="434"/>
        <v>1712</v>
      </c>
      <c r="Q4648">
        <f t="shared" si="435"/>
        <v>24.766355140186917</v>
      </c>
      <c r="R4648">
        <f t="shared" si="436"/>
        <v>72.780373831775705</v>
      </c>
      <c r="S4648">
        <f t="shared" si="437"/>
        <v>2.4532710280373831</v>
      </c>
      <c r="T4648" t="str">
        <f t="shared" si="438"/>
        <v>Yes</v>
      </c>
      <c r="U4648" t="str">
        <f t="shared" si="433"/>
        <v>No</v>
      </c>
      <c r="V4648" t="s">
        <v>91</v>
      </c>
      <c r="W4648" t="s">
        <v>16</v>
      </c>
    </row>
    <row r="4649" spans="1:23" x14ac:dyDescent="0.3">
      <c r="A4649">
        <v>16</v>
      </c>
      <c r="B4649" s="1">
        <v>43440</v>
      </c>
      <c r="C4649" s="3">
        <v>579</v>
      </c>
      <c r="D4649">
        <v>1427</v>
      </c>
      <c r="E4649">
        <v>44</v>
      </c>
      <c r="F4649">
        <v>26.2</v>
      </c>
      <c r="G4649">
        <v>42</v>
      </c>
      <c r="H4649">
        <v>2.7</v>
      </c>
      <c r="I4649">
        <v>1977</v>
      </c>
      <c r="J4649">
        <v>12.2</v>
      </c>
      <c r="K4649">
        <v>1.59</v>
      </c>
      <c r="L4649">
        <v>0</v>
      </c>
      <c r="M4649">
        <v>0</v>
      </c>
      <c r="N4649" t="s">
        <v>129</v>
      </c>
      <c r="O4649" t="s">
        <v>16</v>
      </c>
      <c r="P4649" s="3">
        <f t="shared" si="434"/>
        <v>2050</v>
      </c>
      <c r="Q4649">
        <f t="shared" si="435"/>
        <v>28.243902439024389</v>
      </c>
      <c r="R4649">
        <f t="shared" si="436"/>
        <v>69.609756097560975</v>
      </c>
      <c r="S4649">
        <f t="shared" si="437"/>
        <v>2.1463414634146343</v>
      </c>
      <c r="T4649" t="str">
        <f t="shared" si="438"/>
        <v>Yes</v>
      </c>
      <c r="U4649" t="str">
        <f t="shared" si="433"/>
        <v>No</v>
      </c>
      <c r="V4649" t="s">
        <v>91</v>
      </c>
      <c r="W4649" t="s">
        <v>16</v>
      </c>
    </row>
    <row r="4650" spans="1:23" x14ac:dyDescent="0.3">
      <c r="A4650">
        <v>17</v>
      </c>
      <c r="B4650" s="1">
        <v>43440</v>
      </c>
      <c r="C4650" s="3">
        <v>826</v>
      </c>
      <c r="D4650">
        <v>1714</v>
      </c>
      <c r="E4650">
        <v>63</v>
      </c>
      <c r="F4650">
        <v>26.2</v>
      </c>
      <c r="G4650">
        <v>47</v>
      </c>
      <c r="H4650">
        <v>3.8</v>
      </c>
      <c r="I4650">
        <v>1996</v>
      </c>
      <c r="J4650">
        <v>13.9</v>
      </c>
      <c r="K4650">
        <v>2.4500000000000002</v>
      </c>
      <c r="L4650">
        <v>0</v>
      </c>
      <c r="M4650">
        <v>0</v>
      </c>
      <c r="N4650" t="s">
        <v>129</v>
      </c>
      <c r="O4650" t="s">
        <v>16</v>
      </c>
      <c r="P4650" s="3">
        <f t="shared" si="434"/>
        <v>2603</v>
      </c>
      <c r="Q4650">
        <f t="shared" si="435"/>
        <v>31.732616212063004</v>
      </c>
      <c r="R4650">
        <f t="shared" si="436"/>
        <v>65.847099500576263</v>
      </c>
      <c r="S4650">
        <f t="shared" si="437"/>
        <v>2.4202842873607375</v>
      </c>
      <c r="T4650" t="str">
        <f t="shared" si="438"/>
        <v>Yes</v>
      </c>
      <c r="U4650" t="str">
        <f t="shared" ref="U4650:U4713" si="439">IF(F4650&lt;20,"Yes","No")</f>
        <v>No</v>
      </c>
      <c r="V4650" t="s">
        <v>91</v>
      </c>
      <c r="W4650" t="s">
        <v>16</v>
      </c>
    </row>
    <row r="4651" spans="1:23" x14ac:dyDescent="0.3">
      <c r="A4651">
        <v>18</v>
      </c>
      <c r="B4651" s="1">
        <v>43440</v>
      </c>
      <c r="C4651" s="3">
        <v>825</v>
      </c>
      <c r="D4651">
        <v>2270</v>
      </c>
      <c r="E4651">
        <v>63</v>
      </c>
      <c r="F4651">
        <v>26.4</v>
      </c>
      <c r="G4651">
        <v>47</v>
      </c>
      <c r="H4651">
        <v>3</v>
      </c>
      <c r="I4651">
        <v>1976</v>
      </c>
      <c r="J4651">
        <v>14.1</v>
      </c>
      <c r="K4651">
        <v>1.76</v>
      </c>
      <c r="L4651">
        <v>0</v>
      </c>
      <c r="M4651">
        <v>0</v>
      </c>
      <c r="N4651" t="s">
        <v>129</v>
      </c>
      <c r="O4651" t="s">
        <v>16</v>
      </c>
      <c r="P4651" s="3">
        <f t="shared" si="434"/>
        <v>3158</v>
      </c>
      <c r="Q4651">
        <f t="shared" si="435"/>
        <v>26.124129195693481</v>
      </c>
      <c r="R4651">
        <f t="shared" si="436"/>
        <v>71.880937302089933</v>
      </c>
      <c r="S4651">
        <f t="shared" si="437"/>
        <v>1.9949335022165928</v>
      </c>
      <c r="T4651" t="str">
        <f t="shared" si="438"/>
        <v>Yes</v>
      </c>
      <c r="U4651" t="str">
        <f t="shared" si="439"/>
        <v>No</v>
      </c>
      <c r="V4651" t="s">
        <v>91</v>
      </c>
      <c r="W4651" t="s">
        <v>16</v>
      </c>
    </row>
    <row r="4652" spans="1:23" x14ac:dyDescent="0.3">
      <c r="A4652">
        <v>19</v>
      </c>
      <c r="B4652" s="1">
        <v>43440</v>
      </c>
      <c r="C4652" s="3">
        <v>1248</v>
      </c>
      <c r="D4652">
        <v>3404</v>
      </c>
      <c r="E4652">
        <v>124</v>
      </c>
      <c r="F4652">
        <v>24.9</v>
      </c>
      <c r="G4652">
        <v>53</v>
      </c>
      <c r="H4652">
        <v>3.6</v>
      </c>
      <c r="I4652">
        <v>2000</v>
      </c>
      <c r="J4652">
        <v>14.6</v>
      </c>
      <c r="K4652">
        <v>1.28</v>
      </c>
      <c r="L4652">
        <v>0</v>
      </c>
      <c r="M4652">
        <v>0</v>
      </c>
      <c r="N4652" t="s">
        <v>129</v>
      </c>
      <c r="O4652" t="s">
        <v>16</v>
      </c>
      <c r="P4652" s="3">
        <f t="shared" si="434"/>
        <v>4776</v>
      </c>
      <c r="Q4652">
        <f t="shared" si="435"/>
        <v>26.13065326633166</v>
      </c>
      <c r="R4652">
        <f t="shared" si="436"/>
        <v>71.273031825795641</v>
      </c>
      <c r="S4652">
        <f t="shared" si="437"/>
        <v>2.5963149078726966</v>
      </c>
      <c r="T4652" t="str">
        <f t="shared" si="438"/>
        <v>Yes</v>
      </c>
      <c r="U4652" t="str">
        <f t="shared" si="439"/>
        <v>No</v>
      </c>
      <c r="V4652" t="s">
        <v>91</v>
      </c>
      <c r="W4652" t="s">
        <v>16</v>
      </c>
    </row>
    <row r="4653" spans="1:23" x14ac:dyDescent="0.3">
      <c r="A4653">
        <v>20</v>
      </c>
      <c r="B4653" s="1">
        <v>43440</v>
      </c>
      <c r="C4653" s="3">
        <v>1110</v>
      </c>
      <c r="D4653">
        <v>2873</v>
      </c>
      <c r="E4653">
        <v>100</v>
      </c>
      <c r="F4653">
        <v>23.1</v>
      </c>
      <c r="G4653">
        <v>58</v>
      </c>
      <c r="H4653">
        <v>2.4</v>
      </c>
      <c r="I4653">
        <v>1997</v>
      </c>
      <c r="J4653">
        <v>14.3</v>
      </c>
      <c r="K4653">
        <v>0.59</v>
      </c>
      <c r="L4653">
        <v>0</v>
      </c>
      <c r="M4653">
        <v>0</v>
      </c>
      <c r="N4653" t="s">
        <v>129</v>
      </c>
      <c r="O4653" t="s">
        <v>16</v>
      </c>
      <c r="P4653" s="3">
        <f t="shared" si="434"/>
        <v>4083</v>
      </c>
      <c r="Q4653">
        <f t="shared" si="435"/>
        <v>27.18589272593681</v>
      </c>
      <c r="R4653">
        <f t="shared" si="436"/>
        <v>70.364927749204014</v>
      </c>
      <c r="S4653">
        <f t="shared" si="437"/>
        <v>2.4491795248591721</v>
      </c>
      <c r="T4653" t="str">
        <f t="shared" si="438"/>
        <v>Yes</v>
      </c>
      <c r="U4653" t="str">
        <f t="shared" si="439"/>
        <v>No</v>
      </c>
      <c r="V4653" t="s">
        <v>91</v>
      </c>
      <c r="W4653" t="s">
        <v>16</v>
      </c>
    </row>
    <row r="4654" spans="1:23" x14ac:dyDescent="0.3">
      <c r="A4654">
        <v>21</v>
      </c>
      <c r="B4654" s="1">
        <v>43440</v>
      </c>
      <c r="C4654" s="3">
        <v>1005</v>
      </c>
      <c r="D4654">
        <v>2579</v>
      </c>
      <c r="E4654">
        <v>83</v>
      </c>
      <c r="F4654">
        <v>21.6</v>
      </c>
      <c r="G4654">
        <v>62</v>
      </c>
      <c r="H4654">
        <v>3.3</v>
      </c>
      <c r="I4654">
        <v>2000</v>
      </c>
      <c r="J4654">
        <v>13.9</v>
      </c>
      <c r="K4654">
        <v>0.09</v>
      </c>
      <c r="L4654">
        <v>0</v>
      </c>
      <c r="M4654">
        <v>0</v>
      </c>
      <c r="N4654" t="s">
        <v>129</v>
      </c>
      <c r="O4654" t="s">
        <v>16</v>
      </c>
      <c r="P4654" s="3">
        <f t="shared" si="434"/>
        <v>3667</v>
      </c>
      <c r="Q4654">
        <f t="shared" si="435"/>
        <v>27.406599400054542</v>
      </c>
      <c r="R4654">
        <f t="shared" si="436"/>
        <v>70.329970002727023</v>
      </c>
      <c r="S4654">
        <f t="shared" si="437"/>
        <v>2.2634305972184348</v>
      </c>
      <c r="T4654" t="str">
        <f t="shared" si="438"/>
        <v>Yes</v>
      </c>
      <c r="U4654" t="str">
        <f t="shared" si="439"/>
        <v>No</v>
      </c>
      <c r="V4654" t="s">
        <v>91</v>
      </c>
      <c r="W4654" t="s">
        <v>16</v>
      </c>
    </row>
    <row r="4655" spans="1:23" x14ac:dyDescent="0.3">
      <c r="A4655">
        <v>22</v>
      </c>
      <c r="B4655" s="1">
        <v>43440</v>
      </c>
      <c r="C4655" s="3">
        <v>991</v>
      </c>
      <c r="D4655">
        <v>2505</v>
      </c>
      <c r="E4655">
        <v>82</v>
      </c>
      <c r="F4655">
        <v>20.6</v>
      </c>
      <c r="G4655">
        <v>70</v>
      </c>
      <c r="H4655">
        <v>1.8</v>
      </c>
      <c r="I4655">
        <v>1986</v>
      </c>
      <c r="J4655">
        <v>14.9</v>
      </c>
      <c r="K4655">
        <v>0</v>
      </c>
      <c r="L4655">
        <v>0</v>
      </c>
      <c r="M4655">
        <v>0</v>
      </c>
      <c r="N4655" t="s">
        <v>129</v>
      </c>
      <c r="O4655" t="s">
        <v>16</v>
      </c>
      <c r="P4655" s="3">
        <f t="shared" si="434"/>
        <v>3578</v>
      </c>
      <c r="Q4655">
        <f t="shared" si="435"/>
        <v>27.697037451089994</v>
      </c>
      <c r="R4655">
        <f t="shared" si="436"/>
        <v>70.011179429849079</v>
      </c>
      <c r="S4655">
        <f t="shared" si="437"/>
        <v>2.2917831190609279</v>
      </c>
      <c r="T4655" t="str">
        <f t="shared" si="438"/>
        <v>Yes</v>
      </c>
      <c r="U4655" t="str">
        <f t="shared" si="439"/>
        <v>No</v>
      </c>
      <c r="V4655" t="s">
        <v>91</v>
      </c>
      <c r="W4655" t="s">
        <v>16</v>
      </c>
    </row>
    <row r="4656" spans="1:23" x14ac:dyDescent="0.3">
      <c r="A4656">
        <v>23</v>
      </c>
      <c r="B4656" s="1">
        <v>43440</v>
      </c>
      <c r="C4656" s="3">
        <v>869</v>
      </c>
      <c r="D4656">
        <v>2309</v>
      </c>
      <c r="E4656">
        <v>86</v>
      </c>
      <c r="F4656">
        <v>20</v>
      </c>
      <c r="G4656">
        <v>70</v>
      </c>
      <c r="H4656">
        <v>1</v>
      </c>
      <c r="I4656">
        <v>2000</v>
      </c>
      <c r="J4656">
        <v>14.3</v>
      </c>
      <c r="K4656">
        <v>0</v>
      </c>
      <c r="L4656">
        <v>0</v>
      </c>
      <c r="M4656">
        <v>0</v>
      </c>
      <c r="N4656" t="s">
        <v>129</v>
      </c>
      <c r="O4656" t="s">
        <v>16</v>
      </c>
      <c r="P4656" s="3">
        <f t="shared" si="434"/>
        <v>3264</v>
      </c>
      <c r="Q4656">
        <f t="shared" si="435"/>
        <v>26.623774509803923</v>
      </c>
      <c r="R4656">
        <f t="shared" si="436"/>
        <v>70.741421568627445</v>
      </c>
      <c r="S4656">
        <f t="shared" si="437"/>
        <v>2.6348039215686274</v>
      </c>
      <c r="T4656" t="str">
        <f t="shared" si="438"/>
        <v>Yes</v>
      </c>
      <c r="U4656" t="str">
        <f t="shared" si="439"/>
        <v>No</v>
      </c>
      <c r="V4656" t="s">
        <v>91</v>
      </c>
      <c r="W4656" t="s">
        <v>16</v>
      </c>
    </row>
    <row r="4657" spans="1:23" x14ac:dyDescent="0.3">
      <c r="A4657">
        <v>24</v>
      </c>
      <c r="B4657" s="1">
        <v>43440</v>
      </c>
      <c r="C4657" s="3">
        <v>618</v>
      </c>
      <c r="D4657">
        <v>1657</v>
      </c>
      <c r="E4657">
        <v>51</v>
      </c>
      <c r="F4657">
        <v>19.5</v>
      </c>
      <c r="G4657">
        <v>72</v>
      </c>
      <c r="H4657">
        <v>0.6</v>
      </c>
      <c r="I4657">
        <v>1989</v>
      </c>
      <c r="J4657">
        <v>14.3</v>
      </c>
      <c r="K4657">
        <v>0</v>
      </c>
      <c r="L4657">
        <v>0</v>
      </c>
      <c r="M4657">
        <v>0</v>
      </c>
      <c r="N4657" t="s">
        <v>129</v>
      </c>
      <c r="O4657" t="s">
        <v>16</v>
      </c>
      <c r="P4657" s="3">
        <f t="shared" si="434"/>
        <v>2326</v>
      </c>
      <c r="Q4657">
        <f t="shared" si="435"/>
        <v>26.569217540842651</v>
      </c>
      <c r="R4657">
        <f t="shared" si="436"/>
        <v>71.238177128116945</v>
      </c>
      <c r="S4657">
        <f t="shared" si="437"/>
        <v>2.1926053310404128</v>
      </c>
      <c r="T4657" t="str">
        <f t="shared" si="438"/>
        <v>Yes</v>
      </c>
      <c r="U4657" t="str">
        <f t="shared" si="439"/>
        <v>Yes</v>
      </c>
      <c r="V4657" t="s">
        <v>91</v>
      </c>
      <c r="W4657" t="s">
        <v>16</v>
      </c>
    </row>
    <row r="4658" spans="1:23" x14ac:dyDescent="0.3">
      <c r="A4658">
        <v>1</v>
      </c>
      <c r="B4658" t="s">
        <v>130</v>
      </c>
      <c r="C4658" s="3">
        <v>466</v>
      </c>
      <c r="D4658">
        <v>1274</v>
      </c>
      <c r="E4658">
        <v>35</v>
      </c>
      <c r="F4658">
        <v>19.3</v>
      </c>
      <c r="G4658">
        <v>76</v>
      </c>
      <c r="H4658">
        <v>1.2</v>
      </c>
      <c r="I4658">
        <v>1968</v>
      </c>
      <c r="J4658">
        <v>14.9</v>
      </c>
      <c r="K4658">
        <v>0</v>
      </c>
      <c r="L4658">
        <v>0</v>
      </c>
      <c r="M4658">
        <v>0</v>
      </c>
      <c r="N4658" t="s">
        <v>129</v>
      </c>
      <c r="O4658" t="s">
        <v>16</v>
      </c>
      <c r="P4658" s="3">
        <f t="shared" si="434"/>
        <v>1775</v>
      </c>
      <c r="Q4658">
        <f t="shared" si="435"/>
        <v>26.253521126760564</v>
      </c>
      <c r="R4658">
        <f t="shared" si="436"/>
        <v>71.774647887323937</v>
      </c>
      <c r="S4658">
        <f t="shared" si="437"/>
        <v>1.971830985915493</v>
      </c>
      <c r="T4658" t="str">
        <f t="shared" si="438"/>
        <v>Yes</v>
      </c>
      <c r="U4658" t="str">
        <f t="shared" si="439"/>
        <v>Yes</v>
      </c>
      <c r="V4658" t="s">
        <v>91</v>
      </c>
      <c r="W4658" t="s">
        <v>16</v>
      </c>
    </row>
    <row r="4659" spans="1:23" x14ac:dyDescent="0.3">
      <c r="A4659">
        <v>2</v>
      </c>
      <c r="B4659" t="s">
        <v>130</v>
      </c>
      <c r="C4659" s="3">
        <v>411</v>
      </c>
      <c r="D4659">
        <v>1088</v>
      </c>
      <c r="E4659">
        <v>29</v>
      </c>
      <c r="F4659">
        <v>18.899999999999999</v>
      </c>
      <c r="G4659">
        <v>77</v>
      </c>
      <c r="H4659">
        <v>0.7</v>
      </c>
      <c r="I4659">
        <v>1987</v>
      </c>
      <c r="J4659">
        <v>14.7</v>
      </c>
      <c r="K4659">
        <v>0</v>
      </c>
      <c r="L4659">
        <v>0</v>
      </c>
      <c r="M4659">
        <v>0</v>
      </c>
      <c r="N4659" t="s">
        <v>129</v>
      </c>
      <c r="O4659" t="s">
        <v>16</v>
      </c>
      <c r="P4659" s="3">
        <f t="shared" si="434"/>
        <v>1528</v>
      </c>
      <c r="Q4659">
        <f t="shared" si="435"/>
        <v>26.897905759162306</v>
      </c>
      <c r="R4659">
        <f t="shared" si="436"/>
        <v>71.204188481675388</v>
      </c>
      <c r="S4659">
        <f t="shared" si="437"/>
        <v>1.8979057591623036</v>
      </c>
      <c r="T4659" t="str">
        <f t="shared" si="438"/>
        <v>Yes</v>
      </c>
      <c r="U4659" t="str">
        <f t="shared" si="439"/>
        <v>Yes</v>
      </c>
      <c r="V4659" t="s">
        <v>91</v>
      </c>
      <c r="W4659" t="s">
        <v>16</v>
      </c>
    </row>
    <row r="4660" spans="1:23" x14ac:dyDescent="0.3">
      <c r="A4660">
        <v>3</v>
      </c>
      <c r="B4660" t="s">
        <v>130</v>
      </c>
      <c r="C4660" s="3">
        <v>289</v>
      </c>
      <c r="D4660">
        <v>847</v>
      </c>
      <c r="E4660">
        <v>19</v>
      </c>
      <c r="F4660">
        <v>18.399999999999999</v>
      </c>
      <c r="G4660">
        <v>75</v>
      </c>
      <c r="H4660">
        <v>0.6</v>
      </c>
      <c r="I4660">
        <v>1986</v>
      </c>
      <c r="J4660">
        <v>13.8</v>
      </c>
      <c r="K4660">
        <v>0</v>
      </c>
      <c r="L4660">
        <v>0</v>
      </c>
      <c r="M4660">
        <v>0</v>
      </c>
      <c r="N4660" t="s">
        <v>129</v>
      </c>
      <c r="O4660" t="s">
        <v>16</v>
      </c>
      <c r="P4660" s="3">
        <f t="shared" si="434"/>
        <v>1155</v>
      </c>
      <c r="Q4660">
        <f t="shared" si="435"/>
        <v>25.021645021645021</v>
      </c>
      <c r="R4660">
        <f t="shared" si="436"/>
        <v>73.333333333333329</v>
      </c>
      <c r="S4660">
        <f t="shared" si="437"/>
        <v>1.6450216450216451</v>
      </c>
      <c r="T4660" t="str">
        <f t="shared" si="438"/>
        <v>Yes</v>
      </c>
      <c r="U4660" t="str">
        <f t="shared" si="439"/>
        <v>Yes</v>
      </c>
      <c r="V4660" t="s">
        <v>91</v>
      </c>
      <c r="W4660" t="s">
        <v>16</v>
      </c>
    </row>
    <row r="4661" spans="1:23" x14ac:dyDescent="0.3">
      <c r="A4661">
        <v>4</v>
      </c>
      <c r="B4661" t="s">
        <v>130</v>
      </c>
      <c r="C4661" s="3">
        <v>216</v>
      </c>
      <c r="D4661">
        <v>591</v>
      </c>
      <c r="E4661">
        <v>19</v>
      </c>
      <c r="F4661">
        <v>18.5</v>
      </c>
      <c r="G4661">
        <v>73</v>
      </c>
      <c r="H4661">
        <v>1</v>
      </c>
      <c r="I4661">
        <v>1951</v>
      </c>
      <c r="J4661">
        <v>13.5</v>
      </c>
      <c r="K4661">
        <v>0</v>
      </c>
      <c r="L4661">
        <v>0</v>
      </c>
      <c r="M4661">
        <v>0</v>
      </c>
      <c r="N4661" t="s">
        <v>129</v>
      </c>
      <c r="O4661" t="s">
        <v>16</v>
      </c>
      <c r="P4661" s="3">
        <f t="shared" si="434"/>
        <v>826</v>
      </c>
      <c r="Q4661">
        <f t="shared" si="435"/>
        <v>26.150121065375302</v>
      </c>
      <c r="R4661">
        <f t="shared" si="436"/>
        <v>71.549636803874094</v>
      </c>
      <c r="S4661">
        <f t="shared" si="437"/>
        <v>2.3002421307506054</v>
      </c>
      <c r="T4661" t="str">
        <f t="shared" si="438"/>
        <v>Yes</v>
      </c>
      <c r="U4661" t="str">
        <f t="shared" si="439"/>
        <v>Yes</v>
      </c>
      <c r="V4661" t="s">
        <v>91</v>
      </c>
      <c r="W4661" t="s">
        <v>16</v>
      </c>
    </row>
    <row r="4662" spans="1:23" x14ac:dyDescent="0.3">
      <c r="A4662">
        <v>5</v>
      </c>
      <c r="B4662" t="s">
        <v>130</v>
      </c>
      <c r="C4662" s="3">
        <v>139</v>
      </c>
      <c r="D4662">
        <v>421</v>
      </c>
      <c r="E4662">
        <v>11</v>
      </c>
      <c r="F4662">
        <v>18.7</v>
      </c>
      <c r="G4662">
        <v>74</v>
      </c>
      <c r="H4662">
        <v>0.9</v>
      </c>
      <c r="I4662">
        <v>1933</v>
      </c>
      <c r="J4662">
        <v>13.9</v>
      </c>
      <c r="K4662">
        <v>0</v>
      </c>
      <c r="L4662">
        <v>0</v>
      </c>
      <c r="M4662">
        <v>0</v>
      </c>
      <c r="N4662" t="s">
        <v>129</v>
      </c>
      <c r="O4662" t="s">
        <v>16</v>
      </c>
      <c r="P4662" s="3">
        <f t="shared" si="434"/>
        <v>571</v>
      </c>
      <c r="Q4662">
        <f t="shared" si="435"/>
        <v>24.343257443082312</v>
      </c>
      <c r="R4662">
        <f t="shared" si="436"/>
        <v>73.730297723292466</v>
      </c>
      <c r="S4662">
        <f t="shared" si="437"/>
        <v>1.9264448336252189</v>
      </c>
      <c r="T4662" t="str">
        <f t="shared" si="438"/>
        <v>Yes</v>
      </c>
      <c r="U4662" t="str">
        <f t="shared" si="439"/>
        <v>Yes</v>
      </c>
      <c r="V4662" t="s">
        <v>91</v>
      </c>
      <c r="W4662" t="s">
        <v>16</v>
      </c>
    </row>
    <row r="4663" spans="1:23" x14ac:dyDescent="0.3">
      <c r="A4663">
        <v>6</v>
      </c>
      <c r="B4663" t="s">
        <v>130</v>
      </c>
      <c r="C4663" s="3">
        <v>97</v>
      </c>
      <c r="D4663">
        <v>290</v>
      </c>
      <c r="E4663">
        <v>6</v>
      </c>
      <c r="F4663">
        <v>18.600000000000001</v>
      </c>
      <c r="G4663">
        <v>76</v>
      </c>
      <c r="H4663">
        <v>0.4</v>
      </c>
      <c r="I4663">
        <v>1957</v>
      </c>
      <c r="J4663">
        <v>14.2</v>
      </c>
      <c r="K4663">
        <v>0</v>
      </c>
      <c r="L4663">
        <v>0</v>
      </c>
      <c r="M4663">
        <v>0</v>
      </c>
      <c r="N4663" t="s">
        <v>129</v>
      </c>
      <c r="O4663" t="s">
        <v>16</v>
      </c>
      <c r="P4663" s="3">
        <f t="shared" si="434"/>
        <v>393</v>
      </c>
      <c r="Q4663">
        <f t="shared" si="435"/>
        <v>24.681933842239186</v>
      </c>
      <c r="R4663">
        <f t="shared" si="436"/>
        <v>73.791348600508911</v>
      </c>
      <c r="S4663">
        <f t="shared" si="437"/>
        <v>1.5267175572519083</v>
      </c>
      <c r="T4663" t="str">
        <f t="shared" si="438"/>
        <v>Yes</v>
      </c>
      <c r="U4663" t="str">
        <f t="shared" si="439"/>
        <v>Yes</v>
      </c>
      <c r="V4663" t="s">
        <v>91</v>
      </c>
      <c r="W4663" t="s">
        <v>16</v>
      </c>
    </row>
    <row r="4664" spans="1:23" x14ac:dyDescent="0.3">
      <c r="A4664">
        <v>7</v>
      </c>
      <c r="B4664" t="s">
        <v>130</v>
      </c>
      <c r="C4664" s="3">
        <v>144</v>
      </c>
      <c r="D4664">
        <v>416</v>
      </c>
      <c r="E4664">
        <v>13</v>
      </c>
      <c r="F4664">
        <v>18.7</v>
      </c>
      <c r="G4664">
        <v>75</v>
      </c>
      <c r="H4664">
        <v>0.9</v>
      </c>
      <c r="I4664">
        <v>1923</v>
      </c>
      <c r="J4664">
        <v>14.1</v>
      </c>
      <c r="K4664">
        <v>0.06</v>
      </c>
      <c r="L4664">
        <v>0</v>
      </c>
      <c r="M4664">
        <v>0</v>
      </c>
      <c r="N4664" t="s">
        <v>129</v>
      </c>
      <c r="O4664" t="s">
        <v>16</v>
      </c>
      <c r="P4664" s="3">
        <f t="shared" si="434"/>
        <v>573</v>
      </c>
      <c r="Q4664">
        <f t="shared" si="435"/>
        <v>25.130890052356019</v>
      </c>
      <c r="R4664">
        <f t="shared" si="436"/>
        <v>72.600349040139605</v>
      </c>
      <c r="S4664">
        <f t="shared" si="437"/>
        <v>2.2687609075043627</v>
      </c>
      <c r="T4664" t="str">
        <f t="shared" si="438"/>
        <v>Yes</v>
      </c>
      <c r="U4664" t="str">
        <f t="shared" si="439"/>
        <v>Yes</v>
      </c>
      <c r="V4664" t="s">
        <v>91</v>
      </c>
      <c r="W4664" t="s">
        <v>16</v>
      </c>
    </row>
    <row r="4665" spans="1:23" x14ac:dyDescent="0.3">
      <c r="A4665">
        <v>8</v>
      </c>
      <c r="B4665" t="s">
        <v>130</v>
      </c>
      <c r="C4665" s="3">
        <v>301</v>
      </c>
      <c r="D4665">
        <v>657</v>
      </c>
      <c r="E4665">
        <v>27</v>
      </c>
      <c r="F4665">
        <v>19.399999999999999</v>
      </c>
      <c r="G4665">
        <v>69</v>
      </c>
      <c r="H4665">
        <v>0.3</v>
      </c>
      <c r="I4665">
        <v>1277</v>
      </c>
      <c r="J4665">
        <v>13.5</v>
      </c>
      <c r="K4665">
        <v>0.42</v>
      </c>
      <c r="L4665">
        <v>0</v>
      </c>
      <c r="M4665">
        <v>0</v>
      </c>
      <c r="N4665" t="s">
        <v>129</v>
      </c>
      <c r="O4665" t="s">
        <v>16</v>
      </c>
      <c r="P4665" s="3">
        <f t="shared" si="434"/>
        <v>985</v>
      </c>
      <c r="Q4665">
        <f t="shared" si="435"/>
        <v>30.558375634517766</v>
      </c>
      <c r="R4665">
        <f t="shared" si="436"/>
        <v>66.700507614213194</v>
      </c>
      <c r="S4665">
        <f t="shared" si="437"/>
        <v>2.7411167512690358</v>
      </c>
      <c r="T4665" t="str">
        <f t="shared" si="438"/>
        <v>Yes</v>
      </c>
      <c r="U4665" t="str">
        <f t="shared" si="439"/>
        <v>Yes</v>
      </c>
      <c r="V4665" t="s">
        <v>91</v>
      </c>
      <c r="W4665" t="s">
        <v>16</v>
      </c>
    </row>
    <row r="4666" spans="1:23" x14ac:dyDescent="0.3">
      <c r="A4666">
        <v>9</v>
      </c>
      <c r="B4666" t="s">
        <v>130</v>
      </c>
      <c r="C4666" s="3">
        <v>381</v>
      </c>
      <c r="D4666">
        <v>959</v>
      </c>
      <c r="E4666">
        <v>29</v>
      </c>
      <c r="F4666">
        <v>20.7</v>
      </c>
      <c r="G4666">
        <v>65</v>
      </c>
      <c r="H4666">
        <v>1.5</v>
      </c>
      <c r="I4666">
        <v>1004</v>
      </c>
      <c r="J4666">
        <v>13.8</v>
      </c>
      <c r="K4666">
        <v>0.97</v>
      </c>
      <c r="L4666">
        <v>0</v>
      </c>
      <c r="M4666">
        <v>0</v>
      </c>
      <c r="N4666" t="s">
        <v>129</v>
      </c>
      <c r="O4666" t="s">
        <v>16</v>
      </c>
      <c r="P4666" s="3">
        <f t="shared" si="434"/>
        <v>1369</v>
      </c>
      <c r="Q4666">
        <f t="shared" si="435"/>
        <v>27.830533235938642</v>
      </c>
      <c r="R4666">
        <f t="shared" si="436"/>
        <v>70.05113221329438</v>
      </c>
      <c r="S4666">
        <f t="shared" si="437"/>
        <v>2.1183345507669831</v>
      </c>
      <c r="T4666" t="str">
        <f t="shared" si="438"/>
        <v>Yes</v>
      </c>
      <c r="U4666" t="str">
        <f t="shared" si="439"/>
        <v>No</v>
      </c>
      <c r="V4666" t="s">
        <v>91</v>
      </c>
      <c r="W4666" t="s">
        <v>16</v>
      </c>
    </row>
    <row r="4667" spans="1:23" x14ac:dyDescent="0.3">
      <c r="A4667">
        <v>10</v>
      </c>
      <c r="B4667" t="s">
        <v>130</v>
      </c>
      <c r="C4667" s="3">
        <v>506</v>
      </c>
      <c r="D4667">
        <v>1111</v>
      </c>
      <c r="E4667">
        <v>38</v>
      </c>
      <c r="F4667">
        <v>22.6</v>
      </c>
      <c r="G4667">
        <v>59</v>
      </c>
      <c r="H4667">
        <v>1.6</v>
      </c>
      <c r="I4667">
        <v>1030</v>
      </c>
      <c r="J4667">
        <v>14.1</v>
      </c>
      <c r="K4667">
        <v>1.8</v>
      </c>
      <c r="L4667">
        <v>0</v>
      </c>
      <c r="M4667">
        <v>0</v>
      </c>
      <c r="N4667" t="s">
        <v>129</v>
      </c>
      <c r="O4667" t="s">
        <v>16</v>
      </c>
      <c r="P4667" s="3">
        <f t="shared" si="434"/>
        <v>1655</v>
      </c>
      <c r="Q4667">
        <f t="shared" si="435"/>
        <v>30.57401812688822</v>
      </c>
      <c r="R4667">
        <f t="shared" si="436"/>
        <v>67.129909365558916</v>
      </c>
      <c r="S4667">
        <f t="shared" si="437"/>
        <v>2.2960725075528701</v>
      </c>
      <c r="T4667" t="str">
        <f t="shared" si="438"/>
        <v>Yes</v>
      </c>
      <c r="U4667" t="str">
        <f t="shared" si="439"/>
        <v>No</v>
      </c>
      <c r="V4667" t="s">
        <v>91</v>
      </c>
      <c r="W4667" t="s">
        <v>16</v>
      </c>
    </row>
    <row r="4668" spans="1:23" x14ac:dyDescent="0.3">
      <c r="A4668">
        <v>11</v>
      </c>
      <c r="B4668" t="s">
        <v>130</v>
      </c>
      <c r="C4668" s="3">
        <v>565</v>
      </c>
      <c r="D4668">
        <v>1269</v>
      </c>
      <c r="E4668">
        <v>37</v>
      </c>
      <c r="F4668">
        <v>23</v>
      </c>
      <c r="G4668">
        <v>57</v>
      </c>
      <c r="H4668">
        <v>2.2000000000000002</v>
      </c>
      <c r="I4668">
        <v>1145</v>
      </c>
      <c r="J4668">
        <v>14</v>
      </c>
      <c r="K4668">
        <v>1.1000000000000001</v>
      </c>
      <c r="L4668">
        <v>0</v>
      </c>
      <c r="M4668">
        <v>0</v>
      </c>
      <c r="N4668" t="s">
        <v>129</v>
      </c>
      <c r="O4668" t="s">
        <v>16</v>
      </c>
      <c r="P4668" s="3">
        <f t="shared" si="434"/>
        <v>1871</v>
      </c>
      <c r="Q4668">
        <f t="shared" si="435"/>
        <v>30.197755211117048</v>
      </c>
      <c r="R4668">
        <f t="shared" si="436"/>
        <v>67.824692677712449</v>
      </c>
      <c r="S4668">
        <f t="shared" si="437"/>
        <v>1.977552111170497</v>
      </c>
      <c r="T4668" t="str">
        <f t="shared" si="438"/>
        <v>Yes</v>
      </c>
      <c r="U4668" t="str">
        <f t="shared" si="439"/>
        <v>No</v>
      </c>
      <c r="V4668" t="s">
        <v>91</v>
      </c>
      <c r="W4668" t="s">
        <v>16</v>
      </c>
    </row>
    <row r="4669" spans="1:23" x14ac:dyDescent="0.3">
      <c r="A4669">
        <v>12</v>
      </c>
      <c r="B4669" t="s">
        <v>130</v>
      </c>
      <c r="C4669" s="3">
        <v>490</v>
      </c>
      <c r="D4669">
        <v>1478</v>
      </c>
      <c r="E4669">
        <v>49</v>
      </c>
      <c r="F4669">
        <v>24.5</v>
      </c>
      <c r="G4669">
        <v>51</v>
      </c>
      <c r="H4669">
        <v>1.5</v>
      </c>
      <c r="I4669">
        <v>1333</v>
      </c>
      <c r="J4669">
        <v>13.6</v>
      </c>
      <c r="K4669">
        <v>1.97</v>
      </c>
      <c r="L4669">
        <v>0</v>
      </c>
      <c r="M4669">
        <v>0</v>
      </c>
      <c r="N4669" t="s">
        <v>129</v>
      </c>
      <c r="O4669" t="s">
        <v>16</v>
      </c>
      <c r="P4669" s="3">
        <f t="shared" si="434"/>
        <v>2017</v>
      </c>
      <c r="Q4669">
        <f t="shared" si="435"/>
        <v>24.293505205751114</v>
      </c>
      <c r="R4669">
        <f t="shared" si="436"/>
        <v>73.277144273673784</v>
      </c>
      <c r="S4669">
        <f t="shared" si="437"/>
        <v>2.4293505205751114</v>
      </c>
      <c r="T4669" t="str">
        <f t="shared" si="438"/>
        <v>Yes</v>
      </c>
      <c r="U4669" t="str">
        <f t="shared" si="439"/>
        <v>No</v>
      </c>
      <c r="V4669" t="s">
        <v>91</v>
      </c>
      <c r="W4669" t="s">
        <v>16</v>
      </c>
    </row>
    <row r="4670" spans="1:23" x14ac:dyDescent="0.3">
      <c r="A4670">
        <v>13</v>
      </c>
      <c r="B4670" t="s">
        <v>130</v>
      </c>
      <c r="C4670" s="3">
        <v>863</v>
      </c>
      <c r="D4670">
        <v>1747</v>
      </c>
      <c r="E4670">
        <v>66</v>
      </c>
      <c r="F4670">
        <v>24.5</v>
      </c>
      <c r="G4670">
        <v>56</v>
      </c>
      <c r="H4670">
        <v>2.2999999999999998</v>
      </c>
      <c r="I4670">
        <v>1094</v>
      </c>
      <c r="J4670">
        <v>15.1</v>
      </c>
      <c r="K4670">
        <v>1.74</v>
      </c>
      <c r="L4670">
        <v>0</v>
      </c>
      <c r="M4670">
        <v>0</v>
      </c>
      <c r="N4670" t="s">
        <v>129</v>
      </c>
      <c r="O4670" t="s">
        <v>16</v>
      </c>
      <c r="P4670" s="3">
        <f t="shared" si="434"/>
        <v>2676</v>
      </c>
      <c r="Q4670">
        <f t="shared" si="435"/>
        <v>32.249626307922277</v>
      </c>
      <c r="R4670">
        <f t="shared" si="436"/>
        <v>65.284005979073243</v>
      </c>
      <c r="S4670">
        <f t="shared" si="437"/>
        <v>2.4663677130044843</v>
      </c>
      <c r="T4670" t="str">
        <f t="shared" si="438"/>
        <v>Yes</v>
      </c>
      <c r="U4670" t="str">
        <f t="shared" si="439"/>
        <v>No</v>
      </c>
      <c r="V4670" t="s">
        <v>91</v>
      </c>
      <c r="W4670" t="s">
        <v>16</v>
      </c>
    </row>
    <row r="4671" spans="1:23" x14ac:dyDescent="0.3">
      <c r="A4671">
        <v>14</v>
      </c>
      <c r="B4671" t="s">
        <v>130</v>
      </c>
      <c r="C4671" s="3">
        <v>825</v>
      </c>
      <c r="D4671">
        <v>1834</v>
      </c>
      <c r="E4671">
        <v>68</v>
      </c>
      <c r="F4671">
        <v>24.9</v>
      </c>
      <c r="G4671">
        <v>52</v>
      </c>
      <c r="H4671">
        <v>1.8</v>
      </c>
      <c r="I4671">
        <v>1554</v>
      </c>
      <c r="J4671">
        <v>14.3</v>
      </c>
      <c r="K4671">
        <v>1.7</v>
      </c>
      <c r="L4671">
        <v>0</v>
      </c>
      <c r="M4671">
        <v>0</v>
      </c>
      <c r="N4671" t="s">
        <v>129</v>
      </c>
      <c r="O4671" t="s">
        <v>16</v>
      </c>
      <c r="P4671" s="3">
        <f t="shared" si="434"/>
        <v>2727</v>
      </c>
      <c r="Q4671">
        <f t="shared" si="435"/>
        <v>30.253025302530251</v>
      </c>
      <c r="R4671">
        <f t="shared" si="436"/>
        <v>67.253392005867255</v>
      </c>
      <c r="S4671">
        <f t="shared" si="437"/>
        <v>2.4935826916024935</v>
      </c>
      <c r="T4671" t="str">
        <f t="shared" si="438"/>
        <v>Yes</v>
      </c>
      <c r="U4671" t="str">
        <f t="shared" si="439"/>
        <v>No</v>
      </c>
      <c r="V4671" t="s">
        <v>91</v>
      </c>
      <c r="W4671" t="s">
        <v>16</v>
      </c>
    </row>
    <row r="4672" spans="1:23" x14ac:dyDescent="0.3">
      <c r="A4672">
        <v>15</v>
      </c>
      <c r="B4672" t="s">
        <v>130</v>
      </c>
      <c r="C4672" s="3">
        <v>718</v>
      </c>
      <c r="D4672">
        <v>2088</v>
      </c>
      <c r="E4672">
        <v>65</v>
      </c>
      <c r="F4672">
        <v>26.6</v>
      </c>
      <c r="G4672">
        <v>50</v>
      </c>
      <c r="H4672">
        <v>2.4</v>
      </c>
      <c r="I4672">
        <v>1119</v>
      </c>
      <c r="J4672">
        <v>15.3</v>
      </c>
      <c r="K4672">
        <v>2.95</v>
      </c>
      <c r="L4672">
        <v>0</v>
      </c>
      <c r="M4672">
        <v>0</v>
      </c>
      <c r="N4672" t="s">
        <v>129</v>
      </c>
      <c r="O4672" t="s">
        <v>16</v>
      </c>
      <c r="P4672" s="3">
        <f t="shared" si="434"/>
        <v>2871</v>
      </c>
      <c r="Q4672">
        <f t="shared" si="435"/>
        <v>25.00870776732846</v>
      </c>
      <c r="R4672">
        <f t="shared" si="436"/>
        <v>72.727272727272734</v>
      </c>
      <c r="S4672">
        <f t="shared" si="437"/>
        <v>2.2640195053988155</v>
      </c>
      <c r="T4672" t="str">
        <f t="shared" si="438"/>
        <v>Yes</v>
      </c>
      <c r="U4672" t="str">
        <f t="shared" si="439"/>
        <v>No</v>
      </c>
      <c r="V4672" t="s">
        <v>91</v>
      </c>
      <c r="W4672" t="s">
        <v>16</v>
      </c>
    </row>
    <row r="4673" spans="1:23" x14ac:dyDescent="0.3">
      <c r="A4673">
        <v>16</v>
      </c>
      <c r="B4673" t="s">
        <v>130</v>
      </c>
      <c r="C4673" s="3">
        <v>1102</v>
      </c>
      <c r="D4673">
        <v>2288</v>
      </c>
      <c r="E4673">
        <v>78</v>
      </c>
      <c r="F4673">
        <v>25.5</v>
      </c>
      <c r="G4673">
        <v>50</v>
      </c>
      <c r="H4673">
        <v>2.2000000000000002</v>
      </c>
      <c r="I4673">
        <v>1025</v>
      </c>
      <c r="J4673">
        <v>14.3</v>
      </c>
      <c r="K4673">
        <v>0.47</v>
      </c>
      <c r="L4673">
        <v>0</v>
      </c>
      <c r="M4673">
        <v>0</v>
      </c>
      <c r="N4673" t="s">
        <v>129</v>
      </c>
      <c r="O4673" t="s">
        <v>16</v>
      </c>
      <c r="P4673" s="3">
        <f t="shared" si="434"/>
        <v>3468</v>
      </c>
      <c r="Q4673">
        <f t="shared" si="435"/>
        <v>31.776239907727799</v>
      </c>
      <c r="R4673">
        <f t="shared" si="436"/>
        <v>65.97462514417532</v>
      </c>
      <c r="S4673">
        <f t="shared" si="437"/>
        <v>2.2491349480968861</v>
      </c>
      <c r="T4673" t="str">
        <f t="shared" si="438"/>
        <v>Yes</v>
      </c>
      <c r="U4673" t="str">
        <f t="shared" si="439"/>
        <v>No</v>
      </c>
      <c r="V4673" t="s">
        <v>91</v>
      </c>
      <c r="W4673" t="s">
        <v>16</v>
      </c>
    </row>
    <row r="4674" spans="1:23" x14ac:dyDescent="0.3">
      <c r="A4674">
        <v>17</v>
      </c>
      <c r="B4674" t="s">
        <v>130</v>
      </c>
      <c r="C4674" s="3">
        <v>1036</v>
      </c>
      <c r="D4674">
        <v>2474</v>
      </c>
      <c r="E4674">
        <v>103</v>
      </c>
      <c r="F4674">
        <v>25.8</v>
      </c>
      <c r="G4674">
        <v>50</v>
      </c>
      <c r="H4674">
        <v>1.7</v>
      </c>
      <c r="I4674">
        <v>1152</v>
      </c>
      <c r="J4674">
        <v>14.5</v>
      </c>
      <c r="K4674">
        <v>0.66</v>
      </c>
      <c r="L4674">
        <v>0</v>
      </c>
      <c r="M4674">
        <v>0</v>
      </c>
      <c r="N4674" t="s">
        <v>129</v>
      </c>
      <c r="O4674" t="s">
        <v>16</v>
      </c>
      <c r="P4674" s="3">
        <f t="shared" si="434"/>
        <v>3613</v>
      </c>
      <c r="Q4674">
        <f t="shared" si="435"/>
        <v>28.67423194021589</v>
      </c>
      <c r="R4674">
        <f t="shared" si="436"/>
        <v>68.474951563797404</v>
      </c>
      <c r="S4674">
        <f t="shared" si="437"/>
        <v>2.8508164959867148</v>
      </c>
      <c r="T4674" t="str">
        <f t="shared" si="438"/>
        <v>Yes</v>
      </c>
      <c r="U4674" t="str">
        <f t="shared" si="439"/>
        <v>No</v>
      </c>
      <c r="V4674" t="s">
        <v>91</v>
      </c>
      <c r="W4674" t="s">
        <v>16</v>
      </c>
    </row>
    <row r="4675" spans="1:23" x14ac:dyDescent="0.3">
      <c r="A4675">
        <v>18</v>
      </c>
      <c r="B4675" t="s">
        <v>130</v>
      </c>
      <c r="C4675" s="3">
        <v>984</v>
      </c>
      <c r="D4675">
        <v>2664</v>
      </c>
      <c r="E4675">
        <v>98</v>
      </c>
      <c r="F4675">
        <v>25.6</v>
      </c>
      <c r="G4675">
        <v>57</v>
      </c>
      <c r="H4675">
        <v>3.3</v>
      </c>
      <c r="I4675">
        <v>919</v>
      </c>
      <c r="J4675">
        <v>16.399999999999999</v>
      </c>
      <c r="K4675">
        <v>0.87</v>
      </c>
      <c r="L4675">
        <v>0</v>
      </c>
      <c r="M4675">
        <v>0</v>
      </c>
      <c r="N4675" t="s">
        <v>129</v>
      </c>
      <c r="O4675" t="s">
        <v>16</v>
      </c>
      <c r="P4675" s="3">
        <f t="shared" ref="P4675:P4738" si="440">C4675+D4675+E4675</f>
        <v>3746</v>
      </c>
      <c r="Q4675">
        <f t="shared" ref="Q4675:Q4738" si="441">(C4675/P4675)*100</f>
        <v>26.26801922050187</v>
      </c>
      <c r="R4675">
        <f t="shared" ref="R4675:R4738" si="442">(D4675/P4675)*100</f>
        <v>71.115856914041643</v>
      </c>
      <c r="S4675">
        <f t="shared" ref="S4675:S4738" si="443">(E4675/P4675)*100</f>
        <v>2.6161238654564869</v>
      </c>
      <c r="T4675" t="str">
        <f t="shared" ref="T4675:T4738" si="444">IF(L4675=0,IF(M4675=0,"Yes","No"),"No")</f>
        <v>Yes</v>
      </c>
      <c r="U4675" t="str">
        <f t="shared" si="439"/>
        <v>No</v>
      </c>
      <c r="V4675" t="s">
        <v>91</v>
      </c>
      <c r="W4675" t="s">
        <v>16</v>
      </c>
    </row>
    <row r="4676" spans="1:23" x14ac:dyDescent="0.3">
      <c r="A4676">
        <v>19</v>
      </c>
      <c r="B4676" t="s">
        <v>130</v>
      </c>
      <c r="C4676" s="3">
        <v>1013</v>
      </c>
      <c r="D4676">
        <v>2479</v>
      </c>
      <c r="E4676">
        <v>77</v>
      </c>
      <c r="F4676">
        <v>23.4</v>
      </c>
      <c r="G4676">
        <v>63</v>
      </c>
      <c r="H4676">
        <v>3.6</v>
      </c>
      <c r="I4676">
        <v>1245</v>
      </c>
      <c r="J4676">
        <v>15.9</v>
      </c>
      <c r="K4676">
        <v>0.5</v>
      </c>
      <c r="L4676">
        <v>0</v>
      </c>
      <c r="M4676">
        <v>0</v>
      </c>
      <c r="N4676" t="s">
        <v>129</v>
      </c>
      <c r="O4676" t="s">
        <v>16</v>
      </c>
      <c r="P4676" s="3">
        <f t="shared" si="440"/>
        <v>3569</v>
      </c>
      <c r="Q4676">
        <f t="shared" si="441"/>
        <v>28.383300644438219</v>
      </c>
      <c r="R4676">
        <f t="shared" si="442"/>
        <v>69.459232277948999</v>
      </c>
      <c r="S4676">
        <f t="shared" si="443"/>
        <v>2.1574670776127767</v>
      </c>
      <c r="T4676" t="str">
        <f t="shared" si="444"/>
        <v>Yes</v>
      </c>
      <c r="U4676" t="str">
        <f t="shared" si="439"/>
        <v>No</v>
      </c>
      <c r="V4676" t="s">
        <v>91</v>
      </c>
      <c r="W4676" t="s">
        <v>16</v>
      </c>
    </row>
    <row r="4677" spans="1:23" x14ac:dyDescent="0.3">
      <c r="A4677">
        <v>20</v>
      </c>
      <c r="B4677" t="s">
        <v>130</v>
      </c>
      <c r="C4677" s="3">
        <v>885</v>
      </c>
      <c r="D4677">
        <v>2404</v>
      </c>
      <c r="E4677">
        <v>73</v>
      </c>
      <c r="F4677">
        <v>22.8</v>
      </c>
      <c r="G4677">
        <v>64</v>
      </c>
      <c r="H4677">
        <v>2.2999999999999998</v>
      </c>
      <c r="I4677">
        <v>1444</v>
      </c>
      <c r="J4677">
        <v>15.6</v>
      </c>
      <c r="K4677">
        <v>0.45</v>
      </c>
      <c r="L4677">
        <v>0</v>
      </c>
      <c r="M4677">
        <v>0</v>
      </c>
      <c r="N4677" t="s">
        <v>129</v>
      </c>
      <c r="O4677" t="s">
        <v>16</v>
      </c>
      <c r="P4677" s="3">
        <f t="shared" si="440"/>
        <v>3362</v>
      </c>
      <c r="Q4677">
        <f t="shared" si="441"/>
        <v>26.32361689470553</v>
      </c>
      <c r="R4677">
        <f t="shared" si="442"/>
        <v>71.505056513979767</v>
      </c>
      <c r="S4677">
        <f t="shared" si="443"/>
        <v>2.1713265913146937</v>
      </c>
      <c r="T4677" t="str">
        <f t="shared" si="444"/>
        <v>Yes</v>
      </c>
      <c r="U4677" t="str">
        <f t="shared" si="439"/>
        <v>No</v>
      </c>
      <c r="V4677" t="s">
        <v>91</v>
      </c>
      <c r="W4677" t="s">
        <v>16</v>
      </c>
    </row>
    <row r="4678" spans="1:23" x14ac:dyDescent="0.3">
      <c r="A4678">
        <v>21</v>
      </c>
      <c r="B4678" t="s">
        <v>130</v>
      </c>
      <c r="C4678" s="3">
        <v>914</v>
      </c>
      <c r="D4678">
        <v>2276</v>
      </c>
      <c r="E4678">
        <v>83</v>
      </c>
      <c r="F4678">
        <v>22.1</v>
      </c>
      <c r="G4678">
        <v>65</v>
      </c>
      <c r="H4678">
        <v>1.3</v>
      </c>
      <c r="I4678">
        <v>1611</v>
      </c>
      <c r="J4678">
        <v>15.2</v>
      </c>
      <c r="K4678">
        <v>0.09</v>
      </c>
      <c r="L4678">
        <v>0</v>
      </c>
      <c r="M4678">
        <v>0</v>
      </c>
      <c r="N4678" t="s">
        <v>129</v>
      </c>
      <c r="O4678" t="s">
        <v>16</v>
      </c>
      <c r="P4678" s="3">
        <f t="shared" si="440"/>
        <v>3273</v>
      </c>
      <c r="Q4678">
        <f t="shared" si="441"/>
        <v>27.925450656889705</v>
      </c>
      <c r="R4678">
        <f t="shared" si="442"/>
        <v>69.538649556981355</v>
      </c>
      <c r="S4678">
        <f t="shared" si="443"/>
        <v>2.5358997861289336</v>
      </c>
      <c r="T4678" t="str">
        <f t="shared" si="444"/>
        <v>Yes</v>
      </c>
      <c r="U4678" t="str">
        <f t="shared" si="439"/>
        <v>No</v>
      </c>
      <c r="V4678" t="s">
        <v>91</v>
      </c>
      <c r="W4678" t="s">
        <v>16</v>
      </c>
    </row>
    <row r="4679" spans="1:23" x14ac:dyDescent="0.3">
      <c r="A4679">
        <v>22</v>
      </c>
      <c r="B4679" t="s">
        <v>130</v>
      </c>
      <c r="C4679" s="3">
        <v>800</v>
      </c>
      <c r="D4679">
        <v>2166</v>
      </c>
      <c r="E4679">
        <v>72</v>
      </c>
      <c r="F4679">
        <v>21.8</v>
      </c>
      <c r="G4679">
        <v>67</v>
      </c>
      <c r="H4679">
        <v>0</v>
      </c>
      <c r="I4679">
        <v>1485</v>
      </c>
      <c r="J4679">
        <v>15.3</v>
      </c>
      <c r="K4679">
        <v>0</v>
      </c>
      <c r="L4679">
        <v>0</v>
      </c>
      <c r="M4679">
        <v>0</v>
      </c>
      <c r="N4679" t="s">
        <v>129</v>
      </c>
      <c r="O4679" t="s">
        <v>16</v>
      </c>
      <c r="P4679" s="3">
        <f t="shared" si="440"/>
        <v>3038</v>
      </c>
      <c r="Q4679">
        <f t="shared" si="441"/>
        <v>26.333113890717581</v>
      </c>
      <c r="R4679">
        <f t="shared" si="442"/>
        <v>71.296905859117842</v>
      </c>
      <c r="S4679">
        <f t="shared" si="443"/>
        <v>2.3699802501645819</v>
      </c>
      <c r="T4679" t="str">
        <f t="shared" si="444"/>
        <v>Yes</v>
      </c>
      <c r="U4679" t="str">
        <f t="shared" si="439"/>
        <v>No</v>
      </c>
      <c r="V4679" t="s">
        <v>91</v>
      </c>
      <c r="W4679" t="s">
        <v>16</v>
      </c>
    </row>
    <row r="4680" spans="1:23" x14ac:dyDescent="0.3">
      <c r="A4680">
        <v>23</v>
      </c>
      <c r="B4680" t="s">
        <v>130</v>
      </c>
      <c r="C4680" s="3">
        <v>866</v>
      </c>
      <c r="D4680">
        <v>1934</v>
      </c>
      <c r="E4680">
        <v>66</v>
      </c>
      <c r="F4680">
        <v>21.6</v>
      </c>
      <c r="G4680">
        <v>66</v>
      </c>
      <c r="H4680">
        <v>1.2</v>
      </c>
      <c r="I4680">
        <v>1438</v>
      </c>
      <c r="J4680">
        <v>14.9</v>
      </c>
      <c r="K4680">
        <v>0</v>
      </c>
      <c r="L4680">
        <v>0</v>
      </c>
      <c r="M4680">
        <v>0</v>
      </c>
      <c r="N4680" t="s">
        <v>129</v>
      </c>
      <c r="O4680" t="s">
        <v>16</v>
      </c>
      <c r="P4680" s="3">
        <f t="shared" si="440"/>
        <v>2866</v>
      </c>
      <c r="Q4680">
        <f t="shared" si="441"/>
        <v>30.216329378925334</v>
      </c>
      <c r="R4680">
        <f t="shared" si="442"/>
        <v>67.480809490579205</v>
      </c>
      <c r="S4680">
        <f t="shared" si="443"/>
        <v>2.3028611304954643</v>
      </c>
      <c r="T4680" t="str">
        <f t="shared" si="444"/>
        <v>Yes</v>
      </c>
      <c r="U4680" t="str">
        <f t="shared" si="439"/>
        <v>No</v>
      </c>
      <c r="V4680" t="s">
        <v>91</v>
      </c>
      <c r="W4680" t="s">
        <v>16</v>
      </c>
    </row>
    <row r="4681" spans="1:23" x14ac:dyDescent="0.3">
      <c r="A4681">
        <v>24</v>
      </c>
      <c r="B4681" t="s">
        <v>130</v>
      </c>
      <c r="C4681" s="3">
        <v>467</v>
      </c>
      <c r="D4681">
        <v>1394</v>
      </c>
      <c r="E4681">
        <v>35</v>
      </c>
      <c r="F4681">
        <v>21.5</v>
      </c>
      <c r="G4681">
        <v>62</v>
      </c>
      <c r="H4681">
        <v>0.1</v>
      </c>
      <c r="I4681">
        <v>1827</v>
      </c>
      <c r="J4681">
        <v>13.9</v>
      </c>
      <c r="K4681">
        <v>0</v>
      </c>
      <c r="L4681">
        <v>0</v>
      </c>
      <c r="M4681">
        <v>0</v>
      </c>
      <c r="N4681" t="s">
        <v>129</v>
      </c>
      <c r="O4681" t="s">
        <v>16</v>
      </c>
      <c r="P4681" s="3">
        <f t="shared" si="440"/>
        <v>1896</v>
      </c>
      <c r="Q4681">
        <f t="shared" si="441"/>
        <v>24.630801687763711</v>
      </c>
      <c r="R4681">
        <f t="shared" si="442"/>
        <v>73.523206751054843</v>
      </c>
      <c r="S4681">
        <f t="shared" si="443"/>
        <v>1.8459915611814346</v>
      </c>
      <c r="T4681" t="str">
        <f t="shared" si="444"/>
        <v>Yes</v>
      </c>
      <c r="U4681" t="str">
        <f t="shared" si="439"/>
        <v>No</v>
      </c>
      <c r="V4681" t="s">
        <v>91</v>
      </c>
      <c r="W4681" t="s">
        <v>16</v>
      </c>
    </row>
    <row r="4682" spans="1:23" x14ac:dyDescent="0.3">
      <c r="A4682">
        <v>1</v>
      </c>
      <c r="B4682" t="s">
        <v>131</v>
      </c>
      <c r="C4682" s="3">
        <v>423</v>
      </c>
      <c r="D4682">
        <v>1047</v>
      </c>
      <c r="E4682">
        <v>35</v>
      </c>
      <c r="F4682">
        <v>21.1</v>
      </c>
      <c r="G4682">
        <v>69</v>
      </c>
      <c r="H4682">
        <v>0.5</v>
      </c>
      <c r="I4682">
        <v>1086</v>
      </c>
      <c r="J4682">
        <v>15.1</v>
      </c>
      <c r="K4682">
        <v>0</v>
      </c>
      <c r="L4682">
        <v>0</v>
      </c>
      <c r="M4682">
        <v>0</v>
      </c>
      <c r="N4682" t="s">
        <v>129</v>
      </c>
      <c r="O4682" t="s">
        <v>16</v>
      </c>
      <c r="P4682" s="3">
        <f t="shared" si="440"/>
        <v>1505</v>
      </c>
      <c r="Q4682">
        <f t="shared" si="441"/>
        <v>28.106312292358805</v>
      </c>
      <c r="R4682">
        <f t="shared" si="442"/>
        <v>69.568106312292358</v>
      </c>
      <c r="S4682">
        <f t="shared" si="443"/>
        <v>2.3255813953488373</v>
      </c>
      <c r="T4682" t="str">
        <f t="shared" si="444"/>
        <v>Yes</v>
      </c>
      <c r="U4682" t="str">
        <f t="shared" si="439"/>
        <v>No</v>
      </c>
      <c r="V4682" t="s">
        <v>91</v>
      </c>
      <c r="W4682" t="s">
        <v>16</v>
      </c>
    </row>
    <row r="4683" spans="1:23" x14ac:dyDescent="0.3">
      <c r="A4683">
        <v>2</v>
      </c>
      <c r="B4683" t="s">
        <v>131</v>
      </c>
      <c r="C4683" s="3">
        <v>312</v>
      </c>
      <c r="D4683">
        <v>715</v>
      </c>
      <c r="E4683">
        <v>31</v>
      </c>
      <c r="F4683">
        <v>20.8</v>
      </c>
      <c r="G4683">
        <v>72</v>
      </c>
      <c r="H4683">
        <v>1</v>
      </c>
      <c r="I4683">
        <v>912</v>
      </c>
      <c r="J4683">
        <v>15.5</v>
      </c>
      <c r="K4683">
        <v>0</v>
      </c>
      <c r="L4683">
        <v>0</v>
      </c>
      <c r="M4683">
        <v>0</v>
      </c>
      <c r="N4683" t="s">
        <v>129</v>
      </c>
      <c r="O4683" t="s">
        <v>16</v>
      </c>
      <c r="P4683" s="3">
        <f t="shared" si="440"/>
        <v>1058</v>
      </c>
      <c r="Q4683">
        <f t="shared" si="441"/>
        <v>29.489603024574667</v>
      </c>
      <c r="R4683">
        <f t="shared" si="442"/>
        <v>67.580340264650289</v>
      </c>
      <c r="S4683">
        <f t="shared" si="443"/>
        <v>2.9300567107750473</v>
      </c>
      <c r="T4683" t="str">
        <f t="shared" si="444"/>
        <v>Yes</v>
      </c>
      <c r="U4683" t="str">
        <f t="shared" si="439"/>
        <v>No</v>
      </c>
      <c r="V4683" t="s">
        <v>91</v>
      </c>
      <c r="W4683" t="s">
        <v>16</v>
      </c>
    </row>
    <row r="4684" spans="1:23" x14ac:dyDescent="0.3">
      <c r="A4684">
        <v>3</v>
      </c>
      <c r="B4684" t="s">
        <v>131</v>
      </c>
      <c r="C4684" s="3">
        <v>178</v>
      </c>
      <c r="D4684">
        <v>453</v>
      </c>
      <c r="E4684">
        <v>13</v>
      </c>
      <c r="F4684">
        <v>20.8</v>
      </c>
      <c r="G4684">
        <v>73</v>
      </c>
      <c r="H4684">
        <v>0.8</v>
      </c>
      <c r="I4684">
        <v>829</v>
      </c>
      <c r="J4684">
        <v>15.7</v>
      </c>
      <c r="K4684">
        <v>0</v>
      </c>
      <c r="L4684">
        <v>0</v>
      </c>
      <c r="M4684">
        <v>0</v>
      </c>
      <c r="N4684" t="s">
        <v>129</v>
      </c>
      <c r="O4684" t="s">
        <v>16</v>
      </c>
      <c r="P4684" s="3">
        <f t="shared" si="440"/>
        <v>644</v>
      </c>
      <c r="Q4684">
        <f t="shared" si="441"/>
        <v>27.639751552795033</v>
      </c>
      <c r="R4684">
        <f t="shared" si="442"/>
        <v>70.341614906832291</v>
      </c>
      <c r="S4684">
        <f t="shared" si="443"/>
        <v>2.018633540372671</v>
      </c>
      <c r="T4684" t="str">
        <f t="shared" si="444"/>
        <v>Yes</v>
      </c>
      <c r="U4684" t="str">
        <f t="shared" si="439"/>
        <v>No</v>
      </c>
      <c r="V4684" t="s">
        <v>91</v>
      </c>
      <c r="W4684" t="s">
        <v>16</v>
      </c>
    </row>
    <row r="4685" spans="1:23" x14ac:dyDescent="0.3">
      <c r="A4685">
        <v>4</v>
      </c>
      <c r="B4685" t="s">
        <v>131</v>
      </c>
      <c r="C4685" s="3">
        <v>132</v>
      </c>
      <c r="D4685">
        <v>289</v>
      </c>
      <c r="E4685">
        <v>9</v>
      </c>
      <c r="F4685">
        <v>20.8</v>
      </c>
      <c r="G4685">
        <v>73</v>
      </c>
      <c r="H4685">
        <v>0.7</v>
      </c>
      <c r="I4685">
        <v>756</v>
      </c>
      <c r="J4685">
        <v>15.7</v>
      </c>
      <c r="K4685">
        <v>0</v>
      </c>
      <c r="L4685">
        <v>0</v>
      </c>
      <c r="M4685">
        <v>0</v>
      </c>
      <c r="N4685" t="s">
        <v>129</v>
      </c>
      <c r="O4685" t="s">
        <v>16</v>
      </c>
      <c r="P4685" s="3">
        <f t="shared" si="440"/>
        <v>430</v>
      </c>
      <c r="Q4685">
        <f t="shared" si="441"/>
        <v>30.697674418604652</v>
      </c>
      <c r="R4685">
        <f t="shared" si="442"/>
        <v>67.209302325581405</v>
      </c>
      <c r="S4685">
        <f t="shared" si="443"/>
        <v>2.0930232558139537</v>
      </c>
      <c r="T4685" t="str">
        <f t="shared" si="444"/>
        <v>Yes</v>
      </c>
      <c r="U4685" t="str">
        <f t="shared" si="439"/>
        <v>No</v>
      </c>
      <c r="V4685" t="s">
        <v>91</v>
      </c>
      <c r="W4685" t="s">
        <v>16</v>
      </c>
    </row>
    <row r="4686" spans="1:23" x14ac:dyDescent="0.3">
      <c r="A4686">
        <v>5</v>
      </c>
      <c r="B4686" t="s">
        <v>131</v>
      </c>
      <c r="C4686" s="3">
        <v>61</v>
      </c>
      <c r="D4686">
        <v>193</v>
      </c>
      <c r="E4686">
        <v>5</v>
      </c>
      <c r="F4686">
        <v>21</v>
      </c>
      <c r="G4686">
        <v>72</v>
      </c>
      <c r="H4686">
        <v>0.8</v>
      </c>
      <c r="I4686">
        <v>677</v>
      </c>
      <c r="J4686">
        <v>15.7</v>
      </c>
      <c r="K4686">
        <v>0</v>
      </c>
      <c r="L4686">
        <v>0</v>
      </c>
      <c r="M4686">
        <v>0</v>
      </c>
      <c r="N4686" t="s">
        <v>129</v>
      </c>
      <c r="O4686" t="s">
        <v>16</v>
      </c>
      <c r="P4686" s="3">
        <f t="shared" si="440"/>
        <v>259</v>
      </c>
      <c r="Q4686">
        <f t="shared" si="441"/>
        <v>23.552123552123554</v>
      </c>
      <c r="R4686">
        <f t="shared" si="442"/>
        <v>74.517374517374506</v>
      </c>
      <c r="S4686">
        <f t="shared" si="443"/>
        <v>1.9305019305019304</v>
      </c>
      <c r="T4686" t="str">
        <f t="shared" si="444"/>
        <v>Yes</v>
      </c>
      <c r="U4686" t="str">
        <f t="shared" si="439"/>
        <v>No</v>
      </c>
      <c r="V4686" t="s">
        <v>91</v>
      </c>
      <c r="W4686" t="s">
        <v>16</v>
      </c>
    </row>
    <row r="4687" spans="1:23" x14ac:dyDescent="0.3">
      <c r="A4687">
        <v>6</v>
      </c>
      <c r="B4687" t="s">
        <v>131</v>
      </c>
      <c r="C4687" s="3">
        <v>72</v>
      </c>
      <c r="D4687">
        <v>154</v>
      </c>
      <c r="E4687">
        <v>6</v>
      </c>
      <c r="F4687">
        <v>20.3</v>
      </c>
      <c r="G4687">
        <v>84</v>
      </c>
      <c r="H4687">
        <v>3.2</v>
      </c>
      <c r="I4687">
        <v>518</v>
      </c>
      <c r="J4687">
        <v>17.5</v>
      </c>
      <c r="K4687">
        <v>0</v>
      </c>
      <c r="L4687">
        <v>0</v>
      </c>
      <c r="M4687">
        <v>0</v>
      </c>
      <c r="N4687" t="s">
        <v>129</v>
      </c>
      <c r="O4687" t="s">
        <v>16</v>
      </c>
      <c r="P4687" s="3">
        <f t="shared" si="440"/>
        <v>232</v>
      </c>
      <c r="Q4687">
        <f t="shared" si="441"/>
        <v>31.03448275862069</v>
      </c>
      <c r="R4687">
        <f t="shared" si="442"/>
        <v>66.379310344827587</v>
      </c>
      <c r="S4687">
        <f t="shared" si="443"/>
        <v>2.5862068965517242</v>
      </c>
      <c r="T4687" t="str">
        <f t="shared" si="444"/>
        <v>Yes</v>
      </c>
      <c r="U4687" t="str">
        <f t="shared" si="439"/>
        <v>No</v>
      </c>
      <c r="V4687" t="s">
        <v>91</v>
      </c>
      <c r="W4687" t="s">
        <v>16</v>
      </c>
    </row>
    <row r="4688" spans="1:23" x14ac:dyDescent="0.3">
      <c r="A4688">
        <v>7</v>
      </c>
      <c r="B4688" t="s">
        <v>131</v>
      </c>
      <c r="C4688" s="3">
        <v>33</v>
      </c>
      <c r="D4688">
        <v>100</v>
      </c>
      <c r="E4688">
        <v>3</v>
      </c>
      <c r="F4688">
        <v>19.5</v>
      </c>
      <c r="G4688">
        <v>95</v>
      </c>
      <c r="H4688">
        <v>1.4</v>
      </c>
      <c r="I4688">
        <v>179</v>
      </c>
      <c r="J4688">
        <v>18.600000000000001</v>
      </c>
      <c r="K4688">
        <v>0</v>
      </c>
      <c r="L4688">
        <v>1.5</v>
      </c>
      <c r="M4688">
        <v>0</v>
      </c>
      <c r="N4688" t="s">
        <v>129</v>
      </c>
      <c r="O4688" t="s">
        <v>16</v>
      </c>
      <c r="P4688" s="3">
        <f t="shared" si="440"/>
        <v>136</v>
      </c>
      <c r="Q4688">
        <f t="shared" si="441"/>
        <v>24.264705882352942</v>
      </c>
      <c r="R4688">
        <f t="shared" si="442"/>
        <v>73.529411764705884</v>
      </c>
      <c r="S4688">
        <f t="shared" si="443"/>
        <v>2.2058823529411766</v>
      </c>
      <c r="T4688" t="str">
        <f t="shared" si="444"/>
        <v>No</v>
      </c>
      <c r="U4688" t="str">
        <f t="shared" si="439"/>
        <v>Yes</v>
      </c>
      <c r="V4688" t="s">
        <v>91</v>
      </c>
      <c r="W4688" t="s">
        <v>16</v>
      </c>
    </row>
    <row r="4689" spans="1:23" x14ac:dyDescent="0.3">
      <c r="A4689">
        <v>8</v>
      </c>
      <c r="B4689" t="s">
        <v>131</v>
      </c>
      <c r="C4689" s="3">
        <v>28</v>
      </c>
      <c r="D4689">
        <v>94</v>
      </c>
      <c r="E4689">
        <v>2</v>
      </c>
      <c r="F4689">
        <v>19.399999999999999</v>
      </c>
      <c r="G4689">
        <v>97</v>
      </c>
      <c r="H4689">
        <v>0.9</v>
      </c>
      <c r="I4689">
        <v>272</v>
      </c>
      <c r="J4689">
        <v>18.899999999999999</v>
      </c>
      <c r="K4689">
        <v>0</v>
      </c>
      <c r="L4689">
        <v>13.5</v>
      </c>
      <c r="M4689">
        <v>0</v>
      </c>
      <c r="N4689" t="s">
        <v>129</v>
      </c>
      <c r="O4689" t="s">
        <v>16</v>
      </c>
      <c r="P4689" s="3">
        <f t="shared" si="440"/>
        <v>124</v>
      </c>
      <c r="Q4689">
        <f t="shared" si="441"/>
        <v>22.58064516129032</v>
      </c>
      <c r="R4689">
        <f t="shared" si="442"/>
        <v>75.806451612903231</v>
      </c>
      <c r="S4689">
        <f t="shared" si="443"/>
        <v>1.6129032258064515</v>
      </c>
      <c r="T4689" t="str">
        <f t="shared" si="444"/>
        <v>No</v>
      </c>
      <c r="U4689" t="str">
        <f t="shared" si="439"/>
        <v>Yes</v>
      </c>
      <c r="V4689" t="s">
        <v>91</v>
      </c>
      <c r="W4689" t="s">
        <v>16</v>
      </c>
    </row>
    <row r="4690" spans="1:23" x14ac:dyDescent="0.3">
      <c r="A4690">
        <v>9</v>
      </c>
      <c r="B4690" t="s">
        <v>131</v>
      </c>
      <c r="C4690" s="3">
        <v>72</v>
      </c>
      <c r="D4690">
        <v>187</v>
      </c>
      <c r="E4690">
        <v>7</v>
      </c>
      <c r="F4690">
        <v>18.899999999999999</v>
      </c>
      <c r="G4690">
        <v>97</v>
      </c>
      <c r="H4690">
        <v>1.2</v>
      </c>
      <c r="I4690">
        <v>492</v>
      </c>
      <c r="J4690">
        <v>18.399999999999999</v>
      </c>
      <c r="K4690">
        <v>0.06</v>
      </c>
      <c r="L4690">
        <v>11.5</v>
      </c>
      <c r="M4690">
        <v>0</v>
      </c>
      <c r="N4690" t="s">
        <v>129</v>
      </c>
      <c r="O4690" t="s">
        <v>16</v>
      </c>
      <c r="P4690" s="3">
        <f t="shared" si="440"/>
        <v>266</v>
      </c>
      <c r="Q4690">
        <f t="shared" si="441"/>
        <v>27.06766917293233</v>
      </c>
      <c r="R4690">
        <f t="shared" si="442"/>
        <v>70.300751879699249</v>
      </c>
      <c r="S4690">
        <f t="shared" si="443"/>
        <v>2.6315789473684208</v>
      </c>
      <c r="T4690" t="str">
        <f t="shared" si="444"/>
        <v>No</v>
      </c>
      <c r="U4690" t="str">
        <f t="shared" si="439"/>
        <v>Yes</v>
      </c>
      <c r="V4690" t="s">
        <v>91</v>
      </c>
      <c r="W4690" t="s">
        <v>16</v>
      </c>
    </row>
    <row r="4691" spans="1:23" x14ac:dyDescent="0.3">
      <c r="A4691">
        <v>10</v>
      </c>
      <c r="B4691" t="s">
        <v>131</v>
      </c>
      <c r="C4691" s="3">
        <v>74</v>
      </c>
      <c r="D4691">
        <v>175</v>
      </c>
      <c r="E4691">
        <v>6</v>
      </c>
      <c r="F4691">
        <v>19.100000000000001</v>
      </c>
      <c r="G4691">
        <v>96</v>
      </c>
      <c r="H4691">
        <v>0.6</v>
      </c>
      <c r="I4691">
        <v>273</v>
      </c>
      <c r="J4691">
        <v>18.399999999999999</v>
      </c>
      <c r="K4691">
        <v>0.17</v>
      </c>
      <c r="L4691">
        <v>1.5</v>
      </c>
      <c r="M4691">
        <v>0</v>
      </c>
      <c r="N4691" t="s">
        <v>129</v>
      </c>
      <c r="O4691" t="s">
        <v>16</v>
      </c>
      <c r="P4691" s="3">
        <f t="shared" si="440"/>
        <v>255</v>
      </c>
      <c r="Q4691">
        <f t="shared" si="441"/>
        <v>29.019607843137258</v>
      </c>
      <c r="R4691">
        <f t="shared" si="442"/>
        <v>68.627450980392155</v>
      </c>
      <c r="S4691">
        <f t="shared" si="443"/>
        <v>2.3529411764705883</v>
      </c>
      <c r="T4691" t="str">
        <f t="shared" si="444"/>
        <v>No</v>
      </c>
      <c r="U4691" t="str">
        <f t="shared" si="439"/>
        <v>Yes</v>
      </c>
      <c r="V4691" t="s">
        <v>91</v>
      </c>
      <c r="W4691" t="s">
        <v>16</v>
      </c>
    </row>
    <row r="4692" spans="1:23" x14ac:dyDescent="0.3">
      <c r="A4692">
        <v>11</v>
      </c>
      <c r="B4692" t="s">
        <v>131</v>
      </c>
      <c r="C4692" s="3">
        <v>201</v>
      </c>
      <c r="D4692">
        <v>532</v>
      </c>
      <c r="E4692">
        <v>15</v>
      </c>
      <c r="F4692">
        <v>19.7</v>
      </c>
      <c r="G4692">
        <v>94</v>
      </c>
      <c r="H4692">
        <v>1.1000000000000001</v>
      </c>
      <c r="I4692">
        <v>497</v>
      </c>
      <c r="J4692">
        <v>18.7</v>
      </c>
      <c r="K4692">
        <v>0.61</v>
      </c>
      <c r="L4692">
        <v>1</v>
      </c>
      <c r="M4692">
        <v>0</v>
      </c>
      <c r="N4692" t="s">
        <v>129</v>
      </c>
      <c r="O4692" t="s">
        <v>16</v>
      </c>
      <c r="P4692" s="3">
        <f t="shared" si="440"/>
        <v>748</v>
      </c>
      <c r="Q4692">
        <f t="shared" si="441"/>
        <v>26.871657754010698</v>
      </c>
      <c r="R4692">
        <f t="shared" si="442"/>
        <v>71.122994652406419</v>
      </c>
      <c r="S4692">
        <f t="shared" si="443"/>
        <v>2.0053475935828877</v>
      </c>
      <c r="T4692" t="str">
        <f t="shared" si="444"/>
        <v>No</v>
      </c>
      <c r="U4692" t="str">
        <f t="shared" si="439"/>
        <v>Yes</v>
      </c>
      <c r="V4692" t="s">
        <v>91</v>
      </c>
      <c r="W4692" t="s">
        <v>16</v>
      </c>
    </row>
    <row r="4693" spans="1:23" x14ac:dyDescent="0.3">
      <c r="A4693">
        <v>12</v>
      </c>
      <c r="B4693" t="s">
        <v>131</v>
      </c>
      <c r="C4693" s="3">
        <v>293</v>
      </c>
      <c r="D4693">
        <v>735</v>
      </c>
      <c r="E4693">
        <v>26</v>
      </c>
      <c r="F4693">
        <v>20.5</v>
      </c>
      <c r="G4693">
        <v>79</v>
      </c>
      <c r="H4693">
        <v>1.7</v>
      </c>
      <c r="I4693">
        <v>770</v>
      </c>
      <c r="J4693">
        <v>16.7</v>
      </c>
      <c r="K4693">
        <v>1.25</v>
      </c>
      <c r="L4693">
        <v>0</v>
      </c>
      <c r="M4693">
        <v>0</v>
      </c>
      <c r="N4693" t="s">
        <v>129</v>
      </c>
      <c r="O4693" t="s">
        <v>16</v>
      </c>
      <c r="P4693" s="3">
        <f t="shared" si="440"/>
        <v>1054</v>
      </c>
      <c r="Q4693">
        <f t="shared" si="441"/>
        <v>27.798861480075903</v>
      </c>
      <c r="R4693">
        <f t="shared" si="442"/>
        <v>69.734345351043643</v>
      </c>
      <c r="S4693">
        <f t="shared" si="443"/>
        <v>2.4667931688804554</v>
      </c>
      <c r="T4693" t="str">
        <f t="shared" si="444"/>
        <v>Yes</v>
      </c>
      <c r="U4693" t="str">
        <f t="shared" si="439"/>
        <v>No</v>
      </c>
      <c r="V4693" t="s">
        <v>91</v>
      </c>
      <c r="W4693" t="s">
        <v>16</v>
      </c>
    </row>
    <row r="4694" spans="1:23" x14ac:dyDescent="0.3">
      <c r="A4694">
        <v>13</v>
      </c>
      <c r="B4694" t="s">
        <v>131</v>
      </c>
      <c r="C4694" s="3">
        <v>370</v>
      </c>
      <c r="D4694">
        <v>945</v>
      </c>
      <c r="E4694">
        <v>26</v>
      </c>
      <c r="F4694">
        <v>21.2</v>
      </c>
      <c r="G4694">
        <v>75</v>
      </c>
      <c r="H4694">
        <v>0.7</v>
      </c>
      <c r="I4694">
        <v>876</v>
      </c>
      <c r="J4694">
        <v>16.5</v>
      </c>
      <c r="K4694">
        <v>1.07</v>
      </c>
      <c r="L4694">
        <v>0</v>
      </c>
      <c r="M4694">
        <v>0</v>
      </c>
      <c r="N4694" t="s">
        <v>129</v>
      </c>
      <c r="O4694" t="s">
        <v>16</v>
      </c>
      <c r="P4694" s="3">
        <f t="shared" si="440"/>
        <v>1341</v>
      </c>
      <c r="Q4694">
        <f t="shared" si="441"/>
        <v>27.591349739000748</v>
      </c>
      <c r="R4694">
        <f t="shared" si="442"/>
        <v>70.469798657718115</v>
      </c>
      <c r="S4694">
        <f t="shared" si="443"/>
        <v>1.9388516032811336</v>
      </c>
      <c r="T4694" t="str">
        <f t="shared" si="444"/>
        <v>Yes</v>
      </c>
      <c r="U4694" t="str">
        <f t="shared" si="439"/>
        <v>No</v>
      </c>
      <c r="V4694" t="s">
        <v>91</v>
      </c>
      <c r="W4694" t="s">
        <v>16</v>
      </c>
    </row>
    <row r="4695" spans="1:23" x14ac:dyDescent="0.3">
      <c r="A4695">
        <v>14</v>
      </c>
      <c r="B4695" t="s">
        <v>131</v>
      </c>
      <c r="C4695" s="3">
        <v>369</v>
      </c>
      <c r="D4695">
        <v>1056</v>
      </c>
      <c r="E4695">
        <v>30</v>
      </c>
      <c r="F4695">
        <v>22.8</v>
      </c>
      <c r="G4695">
        <v>67</v>
      </c>
      <c r="H4695">
        <v>1.2</v>
      </c>
      <c r="I4695">
        <v>930</v>
      </c>
      <c r="J4695">
        <v>16.3</v>
      </c>
      <c r="K4695">
        <v>1.55</v>
      </c>
      <c r="L4695">
        <v>0</v>
      </c>
      <c r="M4695">
        <v>0</v>
      </c>
      <c r="N4695" t="s">
        <v>129</v>
      </c>
      <c r="O4695" t="s">
        <v>16</v>
      </c>
      <c r="P4695" s="3">
        <f t="shared" si="440"/>
        <v>1455</v>
      </c>
      <c r="Q4695">
        <f t="shared" si="441"/>
        <v>25.36082474226804</v>
      </c>
      <c r="R4695">
        <f t="shared" si="442"/>
        <v>72.577319587628864</v>
      </c>
      <c r="S4695">
        <f t="shared" si="443"/>
        <v>2.0618556701030926</v>
      </c>
      <c r="T4695" t="str">
        <f t="shared" si="444"/>
        <v>Yes</v>
      </c>
      <c r="U4695" t="str">
        <f t="shared" si="439"/>
        <v>No</v>
      </c>
      <c r="V4695" t="s">
        <v>91</v>
      </c>
      <c r="W4695" t="s">
        <v>16</v>
      </c>
    </row>
    <row r="4696" spans="1:23" x14ac:dyDescent="0.3">
      <c r="A4696">
        <v>15</v>
      </c>
      <c r="B4696" t="s">
        <v>131</v>
      </c>
      <c r="C4696" s="3">
        <v>385</v>
      </c>
      <c r="D4696">
        <v>1153</v>
      </c>
      <c r="E4696">
        <v>29</v>
      </c>
      <c r="F4696">
        <v>23.8</v>
      </c>
      <c r="G4696">
        <v>62</v>
      </c>
      <c r="H4696">
        <v>1.2</v>
      </c>
      <c r="I4696">
        <v>1282</v>
      </c>
      <c r="J4696">
        <v>16</v>
      </c>
      <c r="K4696">
        <v>1.91</v>
      </c>
      <c r="L4696">
        <v>0</v>
      </c>
      <c r="M4696">
        <v>0</v>
      </c>
      <c r="N4696" t="s">
        <v>129</v>
      </c>
      <c r="O4696" t="s">
        <v>16</v>
      </c>
      <c r="P4696" s="3">
        <f t="shared" si="440"/>
        <v>1567</v>
      </c>
      <c r="Q4696">
        <f t="shared" si="441"/>
        <v>24.569240587109125</v>
      </c>
      <c r="R4696">
        <f t="shared" si="442"/>
        <v>73.580089342693043</v>
      </c>
      <c r="S4696">
        <f t="shared" si="443"/>
        <v>1.8506700701978303</v>
      </c>
      <c r="T4696" t="str">
        <f t="shared" si="444"/>
        <v>Yes</v>
      </c>
      <c r="U4696" t="str">
        <f t="shared" si="439"/>
        <v>No</v>
      </c>
      <c r="V4696" t="s">
        <v>91</v>
      </c>
      <c r="W4696" t="s">
        <v>16</v>
      </c>
    </row>
    <row r="4697" spans="1:23" x14ac:dyDescent="0.3">
      <c r="A4697">
        <v>16</v>
      </c>
      <c r="B4697" t="s">
        <v>131</v>
      </c>
      <c r="C4697" s="3">
        <v>534</v>
      </c>
      <c r="D4697">
        <v>1292</v>
      </c>
      <c r="E4697">
        <v>48</v>
      </c>
      <c r="F4697">
        <v>24.6</v>
      </c>
      <c r="G4697">
        <v>57</v>
      </c>
      <c r="H4697">
        <v>1.8</v>
      </c>
      <c r="I4697">
        <v>1664</v>
      </c>
      <c r="J4697">
        <v>15.5</v>
      </c>
      <c r="K4697">
        <v>1.54</v>
      </c>
      <c r="L4697">
        <v>0</v>
      </c>
      <c r="M4697">
        <v>0</v>
      </c>
      <c r="N4697" t="s">
        <v>129</v>
      </c>
      <c r="O4697" t="s">
        <v>16</v>
      </c>
      <c r="P4697" s="3">
        <f t="shared" si="440"/>
        <v>1874</v>
      </c>
      <c r="Q4697">
        <f t="shared" si="441"/>
        <v>28.495197438633941</v>
      </c>
      <c r="R4697">
        <f t="shared" si="442"/>
        <v>68.943436499466387</v>
      </c>
      <c r="S4697">
        <f t="shared" si="443"/>
        <v>2.5613660618996796</v>
      </c>
      <c r="T4697" t="str">
        <f t="shared" si="444"/>
        <v>Yes</v>
      </c>
      <c r="U4697" t="str">
        <f t="shared" si="439"/>
        <v>No</v>
      </c>
      <c r="V4697" t="s">
        <v>91</v>
      </c>
      <c r="W4697" t="s">
        <v>16</v>
      </c>
    </row>
    <row r="4698" spans="1:23" x14ac:dyDescent="0.3">
      <c r="A4698">
        <v>17</v>
      </c>
      <c r="B4698" t="s">
        <v>131</v>
      </c>
      <c r="C4698" s="3">
        <v>658</v>
      </c>
      <c r="D4698">
        <v>1550</v>
      </c>
      <c r="E4698">
        <v>50</v>
      </c>
      <c r="F4698">
        <v>25</v>
      </c>
      <c r="G4698">
        <v>56</v>
      </c>
      <c r="H4698">
        <v>0.7</v>
      </c>
      <c r="I4698">
        <v>1723</v>
      </c>
      <c r="J4698">
        <v>15.6</v>
      </c>
      <c r="K4698">
        <v>1.27</v>
      </c>
      <c r="L4698">
        <v>0</v>
      </c>
      <c r="M4698">
        <v>0</v>
      </c>
      <c r="N4698" t="s">
        <v>129</v>
      </c>
      <c r="O4698" t="s">
        <v>16</v>
      </c>
      <c r="P4698" s="3">
        <f t="shared" si="440"/>
        <v>2258</v>
      </c>
      <c r="Q4698">
        <f t="shared" si="441"/>
        <v>29.14083259521701</v>
      </c>
      <c r="R4698">
        <f t="shared" si="442"/>
        <v>68.644818423383526</v>
      </c>
      <c r="S4698">
        <f t="shared" si="443"/>
        <v>2.2143489813994686</v>
      </c>
      <c r="T4698" t="str">
        <f t="shared" si="444"/>
        <v>Yes</v>
      </c>
      <c r="U4698" t="str">
        <f t="shared" si="439"/>
        <v>No</v>
      </c>
      <c r="V4698" t="s">
        <v>91</v>
      </c>
      <c r="W4698" t="s">
        <v>16</v>
      </c>
    </row>
    <row r="4699" spans="1:23" x14ac:dyDescent="0.3">
      <c r="A4699">
        <v>18</v>
      </c>
      <c r="B4699" t="s">
        <v>131</v>
      </c>
      <c r="C4699" s="3">
        <v>909</v>
      </c>
      <c r="D4699">
        <v>1934</v>
      </c>
      <c r="E4699">
        <v>60</v>
      </c>
      <c r="F4699">
        <v>24.6</v>
      </c>
      <c r="G4699">
        <v>57</v>
      </c>
      <c r="H4699">
        <v>1</v>
      </c>
      <c r="I4699">
        <v>1866</v>
      </c>
      <c r="J4699">
        <v>15.5</v>
      </c>
      <c r="K4699">
        <v>0.45</v>
      </c>
      <c r="L4699">
        <v>0</v>
      </c>
      <c r="M4699">
        <v>0</v>
      </c>
      <c r="N4699" t="s">
        <v>129</v>
      </c>
      <c r="O4699" t="s">
        <v>16</v>
      </c>
      <c r="P4699" s="3">
        <f t="shared" si="440"/>
        <v>2903</v>
      </c>
      <c r="Q4699">
        <f t="shared" si="441"/>
        <v>31.312435411643129</v>
      </c>
      <c r="R4699">
        <f t="shared" si="442"/>
        <v>66.620737168446425</v>
      </c>
      <c r="S4699">
        <f t="shared" si="443"/>
        <v>2.0668274199104375</v>
      </c>
      <c r="T4699" t="str">
        <f t="shared" si="444"/>
        <v>Yes</v>
      </c>
      <c r="U4699" t="str">
        <f t="shared" si="439"/>
        <v>No</v>
      </c>
      <c r="V4699" t="s">
        <v>91</v>
      </c>
      <c r="W4699" t="s">
        <v>16</v>
      </c>
    </row>
    <row r="4700" spans="1:23" x14ac:dyDescent="0.3">
      <c r="A4700">
        <v>19</v>
      </c>
      <c r="B4700" t="s">
        <v>131</v>
      </c>
      <c r="C4700" s="3">
        <v>1038</v>
      </c>
      <c r="D4700">
        <v>2962</v>
      </c>
      <c r="E4700">
        <v>103</v>
      </c>
      <c r="F4700">
        <v>24</v>
      </c>
      <c r="G4700">
        <v>61</v>
      </c>
      <c r="H4700">
        <v>1.5</v>
      </c>
      <c r="I4700">
        <v>1935</v>
      </c>
      <c r="J4700">
        <v>16</v>
      </c>
      <c r="K4700">
        <v>0.26</v>
      </c>
      <c r="L4700">
        <v>0</v>
      </c>
      <c r="M4700">
        <v>0</v>
      </c>
      <c r="N4700" t="s">
        <v>129</v>
      </c>
      <c r="O4700" t="s">
        <v>16</v>
      </c>
      <c r="P4700" s="3">
        <f t="shared" si="440"/>
        <v>4103</v>
      </c>
      <c r="Q4700">
        <f t="shared" si="441"/>
        <v>25.298562027784548</v>
      </c>
      <c r="R4700">
        <f t="shared" si="442"/>
        <v>72.191079697782115</v>
      </c>
      <c r="S4700">
        <f t="shared" si="443"/>
        <v>2.5103582744333415</v>
      </c>
      <c r="T4700" t="str">
        <f t="shared" si="444"/>
        <v>Yes</v>
      </c>
      <c r="U4700" t="str">
        <f t="shared" si="439"/>
        <v>No</v>
      </c>
      <c r="V4700" t="s">
        <v>91</v>
      </c>
      <c r="W4700" t="s">
        <v>16</v>
      </c>
    </row>
    <row r="4701" spans="1:23" x14ac:dyDescent="0.3">
      <c r="A4701">
        <v>20</v>
      </c>
      <c r="B4701" t="s">
        <v>131</v>
      </c>
      <c r="C4701" s="3">
        <v>615</v>
      </c>
      <c r="D4701">
        <v>1856</v>
      </c>
      <c r="E4701">
        <v>47</v>
      </c>
      <c r="F4701">
        <v>23.6</v>
      </c>
      <c r="G4701">
        <v>63</v>
      </c>
      <c r="H4701">
        <v>0.6</v>
      </c>
      <c r="I4701">
        <v>1956</v>
      </c>
      <c r="J4701">
        <v>16.100000000000001</v>
      </c>
      <c r="K4701">
        <v>0.19</v>
      </c>
      <c r="L4701">
        <v>0</v>
      </c>
      <c r="M4701">
        <v>0</v>
      </c>
      <c r="N4701" t="s">
        <v>129</v>
      </c>
      <c r="O4701" t="s">
        <v>16</v>
      </c>
      <c r="P4701" s="3">
        <f t="shared" si="440"/>
        <v>2518</v>
      </c>
      <c r="Q4701">
        <f t="shared" si="441"/>
        <v>24.424146147736298</v>
      </c>
      <c r="R4701">
        <f t="shared" si="442"/>
        <v>73.709293089753771</v>
      </c>
      <c r="S4701">
        <f t="shared" si="443"/>
        <v>1.8665607625099285</v>
      </c>
      <c r="T4701" t="str">
        <f t="shared" si="444"/>
        <v>Yes</v>
      </c>
      <c r="U4701" t="str">
        <f t="shared" si="439"/>
        <v>No</v>
      </c>
      <c r="V4701" t="s">
        <v>91</v>
      </c>
      <c r="W4701" t="s">
        <v>16</v>
      </c>
    </row>
    <row r="4702" spans="1:23" x14ac:dyDescent="0.3">
      <c r="A4702">
        <v>21</v>
      </c>
      <c r="B4702" t="s">
        <v>131</v>
      </c>
      <c r="C4702" s="3">
        <v>549</v>
      </c>
      <c r="D4702">
        <v>1557</v>
      </c>
      <c r="E4702">
        <v>49</v>
      </c>
      <c r="F4702">
        <v>22.6</v>
      </c>
      <c r="G4702">
        <v>74</v>
      </c>
      <c r="H4702">
        <v>1.2</v>
      </c>
      <c r="I4702">
        <v>1594</v>
      </c>
      <c r="J4702">
        <v>17.7</v>
      </c>
      <c r="K4702">
        <v>0.01</v>
      </c>
      <c r="L4702">
        <v>0</v>
      </c>
      <c r="M4702">
        <v>0</v>
      </c>
      <c r="N4702" t="s">
        <v>129</v>
      </c>
      <c r="O4702" t="s">
        <v>16</v>
      </c>
      <c r="P4702" s="3">
        <f t="shared" si="440"/>
        <v>2155</v>
      </c>
      <c r="Q4702">
        <f t="shared" si="441"/>
        <v>25.475638051044086</v>
      </c>
      <c r="R4702">
        <f t="shared" si="442"/>
        <v>72.250580046403712</v>
      </c>
      <c r="S4702">
        <f t="shared" si="443"/>
        <v>2.2737819025522041</v>
      </c>
      <c r="T4702" t="str">
        <f t="shared" si="444"/>
        <v>Yes</v>
      </c>
      <c r="U4702" t="str">
        <f t="shared" si="439"/>
        <v>No</v>
      </c>
      <c r="V4702" t="s">
        <v>91</v>
      </c>
      <c r="W4702" t="s">
        <v>16</v>
      </c>
    </row>
    <row r="4703" spans="1:23" x14ac:dyDescent="0.3">
      <c r="A4703">
        <v>22</v>
      </c>
      <c r="B4703" t="s">
        <v>131</v>
      </c>
      <c r="C4703" s="3">
        <v>682</v>
      </c>
      <c r="D4703">
        <v>1807</v>
      </c>
      <c r="E4703">
        <v>45</v>
      </c>
      <c r="F4703">
        <v>22.2</v>
      </c>
      <c r="G4703">
        <v>72</v>
      </c>
      <c r="H4703">
        <v>1</v>
      </c>
      <c r="I4703">
        <v>1786</v>
      </c>
      <c r="J4703">
        <v>16.899999999999999</v>
      </c>
      <c r="K4703">
        <v>0</v>
      </c>
      <c r="L4703">
        <v>0</v>
      </c>
      <c r="M4703">
        <v>0</v>
      </c>
      <c r="N4703" t="s">
        <v>129</v>
      </c>
      <c r="O4703" t="s">
        <v>16</v>
      </c>
      <c r="P4703" s="3">
        <f t="shared" si="440"/>
        <v>2534</v>
      </c>
      <c r="Q4703">
        <f t="shared" si="441"/>
        <v>26.913970007892662</v>
      </c>
      <c r="R4703">
        <f t="shared" si="442"/>
        <v>71.310181531176013</v>
      </c>
      <c r="S4703">
        <f t="shared" si="443"/>
        <v>1.7758484609313336</v>
      </c>
      <c r="T4703" t="str">
        <f t="shared" si="444"/>
        <v>Yes</v>
      </c>
      <c r="U4703" t="str">
        <f t="shared" si="439"/>
        <v>No</v>
      </c>
      <c r="V4703" t="s">
        <v>91</v>
      </c>
      <c r="W4703" t="s">
        <v>16</v>
      </c>
    </row>
    <row r="4704" spans="1:23" x14ac:dyDescent="0.3">
      <c r="A4704">
        <v>23</v>
      </c>
      <c r="B4704" t="s">
        <v>131</v>
      </c>
      <c r="C4704" s="3">
        <v>706</v>
      </c>
      <c r="D4704">
        <v>1737</v>
      </c>
      <c r="E4704">
        <v>58</v>
      </c>
      <c r="F4704">
        <v>21.8</v>
      </c>
      <c r="G4704">
        <v>72</v>
      </c>
      <c r="H4704">
        <v>1</v>
      </c>
      <c r="I4704">
        <v>1952</v>
      </c>
      <c r="J4704">
        <v>16.5</v>
      </c>
      <c r="K4704">
        <v>0</v>
      </c>
      <c r="L4704">
        <v>0</v>
      </c>
      <c r="M4704">
        <v>0</v>
      </c>
      <c r="N4704" t="s">
        <v>129</v>
      </c>
      <c r="O4704" t="s">
        <v>16</v>
      </c>
      <c r="P4704" s="3">
        <f t="shared" si="440"/>
        <v>2501</v>
      </c>
      <c r="Q4704">
        <f t="shared" si="441"/>
        <v>28.228708516593365</v>
      </c>
      <c r="R4704">
        <f t="shared" si="442"/>
        <v>69.452219112355067</v>
      </c>
      <c r="S4704">
        <f t="shared" si="443"/>
        <v>2.3190723710515795</v>
      </c>
      <c r="T4704" t="str">
        <f t="shared" si="444"/>
        <v>Yes</v>
      </c>
      <c r="U4704" t="str">
        <f t="shared" si="439"/>
        <v>No</v>
      </c>
      <c r="V4704" t="s">
        <v>91</v>
      </c>
      <c r="W4704" t="s">
        <v>16</v>
      </c>
    </row>
    <row r="4705" spans="1:23" x14ac:dyDescent="0.3">
      <c r="A4705">
        <v>24</v>
      </c>
      <c r="B4705" t="s">
        <v>131</v>
      </c>
      <c r="C4705" s="3">
        <v>429</v>
      </c>
      <c r="D4705">
        <v>1295</v>
      </c>
      <c r="E4705">
        <v>28</v>
      </c>
      <c r="F4705">
        <v>21.6</v>
      </c>
      <c r="G4705">
        <v>68</v>
      </c>
      <c r="H4705">
        <v>0.8</v>
      </c>
      <c r="I4705">
        <v>2000</v>
      </c>
      <c r="J4705">
        <v>15.4</v>
      </c>
      <c r="K4705">
        <v>0</v>
      </c>
      <c r="L4705">
        <v>0</v>
      </c>
      <c r="M4705">
        <v>0</v>
      </c>
      <c r="N4705" t="s">
        <v>129</v>
      </c>
      <c r="O4705" t="s">
        <v>16</v>
      </c>
      <c r="P4705" s="3">
        <f t="shared" si="440"/>
        <v>1752</v>
      </c>
      <c r="Q4705">
        <f t="shared" si="441"/>
        <v>24.486301369863014</v>
      </c>
      <c r="R4705">
        <f t="shared" si="442"/>
        <v>73.915525114155258</v>
      </c>
      <c r="S4705">
        <f t="shared" si="443"/>
        <v>1.5981735159817352</v>
      </c>
      <c r="T4705" t="str">
        <f t="shared" si="444"/>
        <v>Yes</v>
      </c>
      <c r="U4705" t="str">
        <f t="shared" si="439"/>
        <v>No</v>
      </c>
      <c r="V4705" t="s">
        <v>91</v>
      </c>
      <c r="W4705" t="s">
        <v>16</v>
      </c>
    </row>
    <row r="4706" spans="1:23" x14ac:dyDescent="0.3">
      <c r="A4706">
        <v>1</v>
      </c>
      <c r="B4706" t="s">
        <v>132</v>
      </c>
      <c r="C4706" s="3">
        <v>343</v>
      </c>
      <c r="D4706">
        <v>986</v>
      </c>
      <c r="E4706">
        <v>26</v>
      </c>
      <c r="F4706">
        <v>21</v>
      </c>
      <c r="G4706">
        <v>70</v>
      </c>
      <c r="H4706">
        <v>0.9</v>
      </c>
      <c r="I4706">
        <v>2000</v>
      </c>
      <c r="J4706">
        <v>15.3</v>
      </c>
      <c r="K4706">
        <v>0</v>
      </c>
      <c r="L4706">
        <v>0</v>
      </c>
      <c r="M4706">
        <v>0</v>
      </c>
      <c r="N4706" t="s">
        <v>129</v>
      </c>
      <c r="O4706" t="s">
        <v>16</v>
      </c>
      <c r="P4706" s="3">
        <f t="shared" si="440"/>
        <v>1355</v>
      </c>
      <c r="Q4706">
        <f t="shared" si="441"/>
        <v>25.313653136531368</v>
      </c>
      <c r="R4706">
        <f t="shared" si="442"/>
        <v>72.767527675276753</v>
      </c>
      <c r="S4706">
        <f t="shared" si="443"/>
        <v>1.9188191881918819</v>
      </c>
      <c r="T4706" t="str">
        <f t="shared" si="444"/>
        <v>Yes</v>
      </c>
      <c r="U4706" t="str">
        <f t="shared" si="439"/>
        <v>No</v>
      </c>
      <c r="V4706" t="s">
        <v>91</v>
      </c>
      <c r="W4706" t="s">
        <v>16</v>
      </c>
    </row>
    <row r="4707" spans="1:23" x14ac:dyDescent="0.3">
      <c r="A4707">
        <v>2</v>
      </c>
      <c r="B4707" t="s">
        <v>132</v>
      </c>
      <c r="C4707" s="3">
        <v>318</v>
      </c>
      <c r="D4707">
        <v>717</v>
      </c>
      <c r="E4707">
        <v>31</v>
      </c>
      <c r="F4707">
        <v>20.6</v>
      </c>
      <c r="G4707">
        <v>65</v>
      </c>
      <c r="H4707">
        <v>1.2</v>
      </c>
      <c r="I4707">
        <v>2000</v>
      </c>
      <c r="J4707">
        <v>13.7</v>
      </c>
      <c r="K4707">
        <v>0</v>
      </c>
      <c r="L4707">
        <v>0</v>
      </c>
      <c r="M4707">
        <v>0</v>
      </c>
      <c r="N4707" t="s">
        <v>129</v>
      </c>
      <c r="O4707" t="s">
        <v>16</v>
      </c>
      <c r="P4707" s="3">
        <f t="shared" si="440"/>
        <v>1066</v>
      </c>
      <c r="Q4707">
        <f t="shared" si="441"/>
        <v>29.831144465290805</v>
      </c>
      <c r="R4707">
        <f t="shared" si="442"/>
        <v>67.26078799249531</v>
      </c>
      <c r="S4707">
        <f t="shared" si="443"/>
        <v>2.908067542213884</v>
      </c>
      <c r="T4707" t="str">
        <f t="shared" si="444"/>
        <v>Yes</v>
      </c>
      <c r="U4707" t="str">
        <f t="shared" si="439"/>
        <v>No</v>
      </c>
      <c r="V4707" t="s">
        <v>91</v>
      </c>
      <c r="W4707" t="s">
        <v>16</v>
      </c>
    </row>
    <row r="4708" spans="1:23" x14ac:dyDescent="0.3">
      <c r="A4708">
        <v>3</v>
      </c>
      <c r="B4708" t="s">
        <v>132</v>
      </c>
      <c r="C4708" s="3">
        <v>164</v>
      </c>
      <c r="D4708">
        <v>403</v>
      </c>
      <c r="E4708">
        <v>12</v>
      </c>
      <c r="F4708">
        <v>20.100000000000001</v>
      </c>
      <c r="G4708">
        <v>67</v>
      </c>
      <c r="H4708">
        <v>1.1000000000000001</v>
      </c>
      <c r="I4708">
        <v>2000</v>
      </c>
      <c r="J4708">
        <v>13.7</v>
      </c>
      <c r="K4708">
        <v>0</v>
      </c>
      <c r="L4708">
        <v>0.1</v>
      </c>
      <c r="M4708">
        <v>0</v>
      </c>
      <c r="N4708" t="s">
        <v>129</v>
      </c>
      <c r="O4708" t="s">
        <v>16</v>
      </c>
      <c r="P4708" s="3">
        <f t="shared" si="440"/>
        <v>579</v>
      </c>
      <c r="Q4708">
        <f t="shared" si="441"/>
        <v>28.324697754749568</v>
      </c>
      <c r="R4708">
        <f t="shared" si="442"/>
        <v>69.602763385146801</v>
      </c>
      <c r="S4708">
        <f t="shared" si="443"/>
        <v>2.0725388601036272</v>
      </c>
      <c r="T4708" t="str">
        <f t="shared" si="444"/>
        <v>No</v>
      </c>
      <c r="U4708" t="str">
        <f t="shared" si="439"/>
        <v>No</v>
      </c>
      <c r="V4708" t="s">
        <v>91</v>
      </c>
      <c r="W4708" t="s">
        <v>16</v>
      </c>
    </row>
    <row r="4709" spans="1:23" x14ac:dyDescent="0.3">
      <c r="A4709">
        <v>4</v>
      </c>
      <c r="B4709" t="s">
        <v>132</v>
      </c>
      <c r="C4709" s="3">
        <v>51</v>
      </c>
      <c r="D4709">
        <v>154</v>
      </c>
      <c r="E4709">
        <v>3</v>
      </c>
      <c r="F4709">
        <v>18.8</v>
      </c>
      <c r="G4709">
        <v>93</v>
      </c>
      <c r="H4709">
        <v>1</v>
      </c>
      <c r="I4709">
        <v>419</v>
      </c>
      <c r="J4709">
        <v>17.600000000000001</v>
      </c>
      <c r="K4709">
        <v>0</v>
      </c>
      <c r="L4709">
        <v>5.4</v>
      </c>
      <c r="M4709">
        <v>0</v>
      </c>
      <c r="N4709" t="s">
        <v>129</v>
      </c>
      <c r="O4709" t="s">
        <v>16</v>
      </c>
      <c r="P4709" s="3">
        <f t="shared" si="440"/>
        <v>208</v>
      </c>
      <c r="Q4709">
        <f t="shared" si="441"/>
        <v>24.519230769230766</v>
      </c>
      <c r="R4709">
        <f t="shared" si="442"/>
        <v>74.038461538461547</v>
      </c>
      <c r="S4709">
        <f t="shared" si="443"/>
        <v>1.4423076923076923</v>
      </c>
      <c r="T4709" t="str">
        <f t="shared" si="444"/>
        <v>No</v>
      </c>
      <c r="U4709" t="str">
        <f t="shared" si="439"/>
        <v>Yes</v>
      </c>
      <c r="V4709" t="s">
        <v>91</v>
      </c>
      <c r="W4709" t="s">
        <v>16</v>
      </c>
    </row>
    <row r="4710" spans="1:23" x14ac:dyDescent="0.3">
      <c r="A4710">
        <v>5</v>
      </c>
      <c r="B4710" t="s">
        <v>132</v>
      </c>
      <c r="C4710" s="3">
        <v>24</v>
      </c>
      <c r="D4710">
        <v>72</v>
      </c>
      <c r="E4710">
        <v>1</v>
      </c>
      <c r="F4710">
        <v>18</v>
      </c>
      <c r="G4710">
        <v>93</v>
      </c>
      <c r="H4710">
        <v>1.6</v>
      </c>
      <c r="I4710">
        <v>627</v>
      </c>
      <c r="J4710">
        <v>16.8</v>
      </c>
      <c r="K4710">
        <v>0</v>
      </c>
      <c r="L4710">
        <v>10.5</v>
      </c>
      <c r="M4710">
        <v>0</v>
      </c>
      <c r="N4710" t="s">
        <v>129</v>
      </c>
      <c r="O4710" t="s">
        <v>16</v>
      </c>
      <c r="P4710" s="3">
        <f t="shared" si="440"/>
        <v>97</v>
      </c>
      <c r="Q4710">
        <f t="shared" si="441"/>
        <v>24.742268041237114</v>
      </c>
      <c r="R4710">
        <f t="shared" si="442"/>
        <v>74.226804123711347</v>
      </c>
      <c r="S4710">
        <f t="shared" si="443"/>
        <v>1.0309278350515463</v>
      </c>
      <c r="T4710" t="str">
        <f t="shared" si="444"/>
        <v>No</v>
      </c>
      <c r="U4710" t="str">
        <f t="shared" si="439"/>
        <v>Yes</v>
      </c>
      <c r="V4710" t="s">
        <v>91</v>
      </c>
      <c r="W4710" t="s">
        <v>16</v>
      </c>
    </row>
    <row r="4711" spans="1:23" x14ac:dyDescent="0.3">
      <c r="A4711">
        <v>6</v>
      </c>
      <c r="B4711" t="s">
        <v>132</v>
      </c>
      <c r="C4711" s="3">
        <v>71</v>
      </c>
      <c r="D4711">
        <v>161</v>
      </c>
      <c r="E4711">
        <v>4</v>
      </c>
      <c r="F4711">
        <v>17.399999999999999</v>
      </c>
      <c r="G4711">
        <v>86</v>
      </c>
      <c r="H4711">
        <v>1.1000000000000001</v>
      </c>
      <c r="I4711">
        <v>1820</v>
      </c>
      <c r="J4711">
        <v>15</v>
      </c>
      <c r="K4711">
        <v>0</v>
      </c>
      <c r="L4711">
        <v>0.5</v>
      </c>
      <c r="M4711">
        <v>0</v>
      </c>
      <c r="N4711" t="s">
        <v>129</v>
      </c>
      <c r="O4711" t="s">
        <v>16</v>
      </c>
      <c r="P4711" s="3">
        <f t="shared" si="440"/>
        <v>236</v>
      </c>
      <c r="Q4711">
        <f t="shared" si="441"/>
        <v>30.084745762711862</v>
      </c>
      <c r="R4711">
        <f t="shared" si="442"/>
        <v>68.220338983050837</v>
      </c>
      <c r="S4711">
        <f t="shared" si="443"/>
        <v>1.6949152542372881</v>
      </c>
      <c r="T4711" t="str">
        <f t="shared" si="444"/>
        <v>No</v>
      </c>
      <c r="U4711" t="str">
        <f t="shared" si="439"/>
        <v>Yes</v>
      </c>
      <c r="V4711" t="s">
        <v>91</v>
      </c>
      <c r="W4711" t="s">
        <v>16</v>
      </c>
    </row>
    <row r="4712" spans="1:23" x14ac:dyDescent="0.3">
      <c r="A4712">
        <v>7</v>
      </c>
      <c r="B4712" t="s">
        <v>132</v>
      </c>
      <c r="C4712" s="3">
        <v>217</v>
      </c>
      <c r="D4712">
        <v>609</v>
      </c>
      <c r="E4712">
        <v>18</v>
      </c>
      <c r="F4712">
        <v>17.2</v>
      </c>
      <c r="G4712">
        <v>83</v>
      </c>
      <c r="H4712">
        <v>1.3</v>
      </c>
      <c r="I4712">
        <v>2000</v>
      </c>
      <c r="J4712">
        <v>14.2</v>
      </c>
      <c r="K4712">
        <v>7.0000000000000007E-2</v>
      </c>
      <c r="L4712">
        <v>0</v>
      </c>
      <c r="M4712">
        <v>0</v>
      </c>
      <c r="N4712" t="s">
        <v>129</v>
      </c>
      <c r="O4712" t="s">
        <v>16</v>
      </c>
      <c r="P4712" s="3">
        <f t="shared" si="440"/>
        <v>844</v>
      </c>
      <c r="Q4712">
        <f t="shared" si="441"/>
        <v>25.710900473933652</v>
      </c>
      <c r="R4712">
        <f t="shared" si="442"/>
        <v>72.156398104265406</v>
      </c>
      <c r="S4712">
        <f t="shared" si="443"/>
        <v>2.1327014218009479</v>
      </c>
      <c r="T4712" t="str">
        <f t="shared" si="444"/>
        <v>Yes</v>
      </c>
      <c r="U4712" t="str">
        <f t="shared" si="439"/>
        <v>Yes</v>
      </c>
      <c r="V4712" t="s">
        <v>91</v>
      </c>
      <c r="W4712" t="s">
        <v>16</v>
      </c>
    </row>
    <row r="4713" spans="1:23" x14ac:dyDescent="0.3">
      <c r="A4713">
        <v>8</v>
      </c>
      <c r="B4713" t="s">
        <v>132</v>
      </c>
      <c r="C4713" s="3">
        <v>523</v>
      </c>
      <c r="D4713">
        <v>1467</v>
      </c>
      <c r="E4713">
        <v>43</v>
      </c>
      <c r="F4713">
        <v>18.2</v>
      </c>
      <c r="G4713">
        <v>75</v>
      </c>
      <c r="H4713">
        <v>1.4</v>
      </c>
      <c r="I4713">
        <v>2000</v>
      </c>
      <c r="J4713">
        <v>13.6</v>
      </c>
      <c r="K4713">
        <v>0.56000000000000005</v>
      </c>
      <c r="L4713">
        <v>0</v>
      </c>
      <c r="M4713">
        <v>0</v>
      </c>
      <c r="N4713" t="s">
        <v>129</v>
      </c>
      <c r="O4713" t="s">
        <v>16</v>
      </c>
      <c r="P4713" s="3">
        <f t="shared" si="440"/>
        <v>2033</v>
      </c>
      <c r="Q4713">
        <f t="shared" si="441"/>
        <v>25.72552877520905</v>
      </c>
      <c r="R4713">
        <f t="shared" si="442"/>
        <v>72.1593703885883</v>
      </c>
      <c r="S4713">
        <f t="shared" si="443"/>
        <v>2.115100836202656</v>
      </c>
      <c r="T4713" t="str">
        <f t="shared" si="444"/>
        <v>Yes</v>
      </c>
      <c r="U4713" t="str">
        <f t="shared" si="439"/>
        <v>Yes</v>
      </c>
      <c r="V4713" t="s">
        <v>91</v>
      </c>
      <c r="W4713" t="s">
        <v>16</v>
      </c>
    </row>
    <row r="4714" spans="1:23" x14ac:dyDescent="0.3">
      <c r="A4714">
        <v>9</v>
      </c>
      <c r="B4714" t="s">
        <v>132</v>
      </c>
      <c r="C4714" s="3">
        <v>936</v>
      </c>
      <c r="D4714">
        <v>2328</v>
      </c>
      <c r="E4714">
        <v>93</v>
      </c>
      <c r="F4714">
        <v>18.7</v>
      </c>
      <c r="G4714">
        <v>71</v>
      </c>
      <c r="H4714">
        <v>1.1000000000000001</v>
      </c>
      <c r="I4714">
        <v>1992</v>
      </c>
      <c r="J4714">
        <v>13.3</v>
      </c>
      <c r="K4714">
        <v>0.61</v>
      </c>
      <c r="L4714">
        <v>0</v>
      </c>
      <c r="M4714">
        <v>0</v>
      </c>
      <c r="N4714" t="s">
        <v>129</v>
      </c>
      <c r="O4714" t="s">
        <v>16</v>
      </c>
      <c r="P4714" s="3">
        <f t="shared" si="440"/>
        <v>3357</v>
      </c>
      <c r="Q4714">
        <f t="shared" si="441"/>
        <v>27.882037533512065</v>
      </c>
      <c r="R4714">
        <f t="shared" si="442"/>
        <v>69.347631814119751</v>
      </c>
      <c r="S4714">
        <f t="shared" si="443"/>
        <v>2.7703306523681857</v>
      </c>
      <c r="T4714" t="str">
        <f t="shared" si="444"/>
        <v>Yes</v>
      </c>
      <c r="U4714" t="str">
        <f t="shared" ref="U4714:U4777" si="445">IF(F4714&lt;20,"Yes","No")</f>
        <v>Yes</v>
      </c>
      <c r="V4714" t="s">
        <v>91</v>
      </c>
      <c r="W4714" t="s">
        <v>16</v>
      </c>
    </row>
    <row r="4715" spans="1:23" x14ac:dyDescent="0.3">
      <c r="A4715">
        <v>10</v>
      </c>
      <c r="B4715" t="s">
        <v>132</v>
      </c>
      <c r="C4715" s="3">
        <v>426</v>
      </c>
      <c r="D4715">
        <v>1170</v>
      </c>
      <c r="E4715">
        <v>42</v>
      </c>
      <c r="F4715">
        <v>20.100000000000001</v>
      </c>
      <c r="G4715">
        <v>65</v>
      </c>
      <c r="H4715">
        <v>1.4</v>
      </c>
      <c r="I4715">
        <v>2000</v>
      </c>
      <c r="J4715">
        <v>13.3</v>
      </c>
      <c r="K4715">
        <v>0.93</v>
      </c>
      <c r="L4715">
        <v>0</v>
      </c>
      <c r="M4715">
        <v>0</v>
      </c>
      <c r="N4715" t="s">
        <v>129</v>
      </c>
      <c r="O4715" t="s">
        <v>16</v>
      </c>
      <c r="P4715" s="3">
        <f t="shared" si="440"/>
        <v>1638</v>
      </c>
      <c r="Q4715">
        <f t="shared" si="441"/>
        <v>26.007326007326011</v>
      </c>
      <c r="R4715">
        <f t="shared" si="442"/>
        <v>71.428571428571431</v>
      </c>
      <c r="S4715">
        <f t="shared" si="443"/>
        <v>2.5641025641025639</v>
      </c>
      <c r="T4715" t="str">
        <f t="shared" si="444"/>
        <v>Yes</v>
      </c>
      <c r="U4715" t="str">
        <f t="shared" si="445"/>
        <v>No</v>
      </c>
      <c r="V4715" t="s">
        <v>91</v>
      </c>
      <c r="W4715" t="s">
        <v>16</v>
      </c>
    </row>
    <row r="4716" spans="1:23" x14ac:dyDescent="0.3">
      <c r="A4716">
        <v>11</v>
      </c>
      <c r="B4716" t="s">
        <v>132</v>
      </c>
      <c r="C4716" s="3">
        <v>475</v>
      </c>
      <c r="D4716">
        <v>1004</v>
      </c>
      <c r="E4716">
        <v>33</v>
      </c>
      <c r="F4716">
        <v>22</v>
      </c>
      <c r="G4716">
        <v>56</v>
      </c>
      <c r="H4716">
        <v>1.5</v>
      </c>
      <c r="I4716">
        <v>1989</v>
      </c>
      <c r="J4716">
        <v>12.8</v>
      </c>
      <c r="K4716">
        <v>1.91</v>
      </c>
      <c r="L4716">
        <v>0</v>
      </c>
      <c r="M4716">
        <v>0</v>
      </c>
      <c r="N4716" t="s">
        <v>129</v>
      </c>
      <c r="O4716" t="s">
        <v>16</v>
      </c>
      <c r="P4716" s="3">
        <f t="shared" si="440"/>
        <v>1512</v>
      </c>
      <c r="Q4716">
        <f t="shared" si="441"/>
        <v>31.415343915343914</v>
      </c>
      <c r="R4716">
        <f t="shared" si="442"/>
        <v>66.402116402116405</v>
      </c>
      <c r="S4716">
        <f t="shared" si="443"/>
        <v>2.1825396825396823</v>
      </c>
      <c r="T4716" t="str">
        <f t="shared" si="444"/>
        <v>Yes</v>
      </c>
      <c r="U4716" t="str">
        <f t="shared" si="445"/>
        <v>No</v>
      </c>
      <c r="V4716" t="s">
        <v>91</v>
      </c>
      <c r="W4716" t="s">
        <v>16</v>
      </c>
    </row>
    <row r="4717" spans="1:23" x14ac:dyDescent="0.3">
      <c r="A4717">
        <v>12</v>
      </c>
      <c r="B4717" t="s">
        <v>132</v>
      </c>
      <c r="C4717" s="3">
        <v>495</v>
      </c>
      <c r="D4717">
        <v>1118</v>
      </c>
      <c r="E4717">
        <v>33</v>
      </c>
      <c r="F4717">
        <v>22.9</v>
      </c>
      <c r="G4717">
        <v>57</v>
      </c>
      <c r="H4717">
        <v>1.4</v>
      </c>
      <c r="I4717">
        <v>1918</v>
      </c>
      <c r="J4717">
        <v>13.9</v>
      </c>
      <c r="K4717">
        <v>2.2400000000000002</v>
      </c>
      <c r="L4717">
        <v>0</v>
      </c>
      <c r="M4717">
        <v>0</v>
      </c>
      <c r="N4717" t="s">
        <v>129</v>
      </c>
      <c r="O4717" t="s">
        <v>16</v>
      </c>
      <c r="P4717" s="3">
        <f t="shared" si="440"/>
        <v>1646</v>
      </c>
      <c r="Q4717">
        <f t="shared" si="441"/>
        <v>30.072904009720535</v>
      </c>
      <c r="R4717">
        <f t="shared" si="442"/>
        <v>67.922235722964757</v>
      </c>
      <c r="S4717">
        <f t="shared" si="443"/>
        <v>2.0048602673147022</v>
      </c>
      <c r="T4717" t="str">
        <f t="shared" si="444"/>
        <v>Yes</v>
      </c>
      <c r="U4717" t="str">
        <f t="shared" si="445"/>
        <v>No</v>
      </c>
      <c r="V4717" t="s">
        <v>91</v>
      </c>
      <c r="W4717" t="s">
        <v>16</v>
      </c>
    </row>
    <row r="4718" spans="1:23" x14ac:dyDescent="0.3">
      <c r="A4718">
        <v>13</v>
      </c>
      <c r="B4718" t="s">
        <v>132</v>
      </c>
      <c r="C4718" s="3">
        <v>427</v>
      </c>
      <c r="D4718">
        <v>1193</v>
      </c>
      <c r="E4718">
        <v>32</v>
      </c>
      <c r="F4718">
        <v>24.4</v>
      </c>
      <c r="G4718">
        <v>50</v>
      </c>
      <c r="H4718">
        <v>1.6</v>
      </c>
      <c r="I4718">
        <v>2000</v>
      </c>
      <c r="J4718">
        <v>13.2</v>
      </c>
      <c r="K4718">
        <v>3.07</v>
      </c>
      <c r="L4718">
        <v>0</v>
      </c>
      <c r="M4718">
        <v>0</v>
      </c>
      <c r="N4718" t="s">
        <v>129</v>
      </c>
      <c r="O4718" t="s">
        <v>16</v>
      </c>
      <c r="P4718" s="3">
        <f t="shared" si="440"/>
        <v>1652</v>
      </c>
      <c r="Q4718">
        <f t="shared" si="441"/>
        <v>25.847457627118644</v>
      </c>
      <c r="R4718">
        <f t="shared" si="442"/>
        <v>72.215496368038743</v>
      </c>
      <c r="S4718">
        <f t="shared" si="443"/>
        <v>1.937046004842615</v>
      </c>
      <c r="T4718" t="str">
        <f t="shared" si="444"/>
        <v>Yes</v>
      </c>
      <c r="U4718" t="str">
        <f t="shared" si="445"/>
        <v>No</v>
      </c>
      <c r="V4718" t="s">
        <v>91</v>
      </c>
      <c r="W4718" t="s">
        <v>16</v>
      </c>
    </row>
    <row r="4719" spans="1:23" x14ac:dyDescent="0.3">
      <c r="A4719">
        <v>14</v>
      </c>
      <c r="B4719" t="s">
        <v>132</v>
      </c>
      <c r="C4719" s="3">
        <v>494</v>
      </c>
      <c r="D4719">
        <v>1035</v>
      </c>
      <c r="E4719">
        <v>49</v>
      </c>
      <c r="F4719">
        <v>25.3</v>
      </c>
      <c r="G4719">
        <v>48</v>
      </c>
      <c r="H4719">
        <v>1.8</v>
      </c>
      <c r="I4719">
        <v>1935</v>
      </c>
      <c r="J4719">
        <v>13.4</v>
      </c>
      <c r="K4719">
        <v>3.42</v>
      </c>
      <c r="L4719">
        <v>0</v>
      </c>
      <c r="M4719">
        <v>0</v>
      </c>
      <c r="N4719" t="s">
        <v>129</v>
      </c>
      <c r="O4719" t="s">
        <v>16</v>
      </c>
      <c r="P4719" s="3">
        <f t="shared" si="440"/>
        <v>1578</v>
      </c>
      <c r="Q4719">
        <f t="shared" si="441"/>
        <v>31.305449936628644</v>
      </c>
      <c r="R4719">
        <f t="shared" si="442"/>
        <v>65.589353612167301</v>
      </c>
      <c r="S4719">
        <f t="shared" si="443"/>
        <v>3.1051964512040557</v>
      </c>
      <c r="T4719" t="str">
        <f t="shared" si="444"/>
        <v>Yes</v>
      </c>
      <c r="U4719" t="str">
        <f t="shared" si="445"/>
        <v>No</v>
      </c>
      <c r="V4719" t="s">
        <v>91</v>
      </c>
      <c r="W4719" t="s">
        <v>16</v>
      </c>
    </row>
    <row r="4720" spans="1:23" x14ac:dyDescent="0.3">
      <c r="A4720">
        <v>15</v>
      </c>
      <c r="B4720" t="s">
        <v>132</v>
      </c>
      <c r="C4720" s="3">
        <v>421</v>
      </c>
      <c r="D4720">
        <v>1027</v>
      </c>
      <c r="E4720">
        <v>30</v>
      </c>
      <c r="F4720">
        <v>26.4</v>
      </c>
      <c r="G4720">
        <v>43</v>
      </c>
      <c r="H4720">
        <v>2.1</v>
      </c>
      <c r="I4720">
        <v>1944</v>
      </c>
      <c r="J4720">
        <v>12.8</v>
      </c>
      <c r="K4720">
        <v>3.23</v>
      </c>
      <c r="L4720">
        <v>0</v>
      </c>
      <c r="M4720">
        <v>0</v>
      </c>
      <c r="N4720" t="s">
        <v>129</v>
      </c>
      <c r="O4720" t="s">
        <v>16</v>
      </c>
      <c r="P4720" s="3">
        <f t="shared" si="440"/>
        <v>1478</v>
      </c>
      <c r="Q4720">
        <f t="shared" si="441"/>
        <v>28.484438430311233</v>
      </c>
      <c r="R4720">
        <f t="shared" si="442"/>
        <v>69.485791610284167</v>
      </c>
      <c r="S4720">
        <f t="shared" si="443"/>
        <v>2.029769959404601</v>
      </c>
      <c r="T4720" t="str">
        <f t="shared" si="444"/>
        <v>Yes</v>
      </c>
      <c r="U4720" t="str">
        <f t="shared" si="445"/>
        <v>No</v>
      </c>
      <c r="V4720" t="s">
        <v>91</v>
      </c>
      <c r="W4720" t="s">
        <v>16</v>
      </c>
    </row>
    <row r="4721" spans="1:23" x14ac:dyDescent="0.3">
      <c r="A4721">
        <v>16</v>
      </c>
      <c r="B4721" t="s">
        <v>132</v>
      </c>
      <c r="C4721" s="3">
        <v>683</v>
      </c>
      <c r="D4721">
        <v>1461</v>
      </c>
      <c r="E4721">
        <v>52</v>
      </c>
      <c r="F4721">
        <v>26.7</v>
      </c>
      <c r="G4721">
        <v>40</v>
      </c>
      <c r="H4721">
        <v>1.6</v>
      </c>
      <c r="I4721">
        <v>1995</v>
      </c>
      <c r="J4721">
        <v>11.9</v>
      </c>
      <c r="K4721">
        <v>2.42</v>
      </c>
      <c r="L4721">
        <v>0</v>
      </c>
      <c r="M4721">
        <v>0</v>
      </c>
      <c r="N4721" t="s">
        <v>129</v>
      </c>
      <c r="O4721" t="s">
        <v>16</v>
      </c>
      <c r="P4721" s="3">
        <f t="shared" si="440"/>
        <v>2196</v>
      </c>
      <c r="Q4721">
        <f t="shared" si="441"/>
        <v>31.102003642987246</v>
      </c>
      <c r="R4721">
        <f t="shared" si="442"/>
        <v>66.530054644808743</v>
      </c>
      <c r="S4721">
        <f t="shared" si="443"/>
        <v>2.3679417122040074</v>
      </c>
      <c r="T4721" t="str">
        <f t="shared" si="444"/>
        <v>Yes</v>
      </c>
      <c r="U4721" t="str">
        <f t="shared" si="445"/>
        <v>No</v>
      </c>
      <c r="V4721" t="s">
        <v>91</v>
      </c>
      <c r="W4721" t="s">
        <v>16</v>
      </c>
    </row>
    <row r="4722" spans="1:23" x14ac:dyDescent="0.3">
      <c r="A4722">
        <v>17</v>
      </c>
      <c r="B4722" t="s">
        <v>132</v>
      </c>
      <c r="C4722" s="3">
        <v>789</v>
      </c>
      <c r="D4722">
        <v>1726</v>
      </c>
      <c r="E4722">
        <v>52</v>
      </c>
      <c r="F4722">
        <v>26.5</v>
      </c>
      <c r="G4722">
        <v>45</v>
      </c>
      <c r="H4722">
        <v>1.6</v>
      </c>
      <c r="I4722">
        <v>2000</v>
      </c>
      <c r="J4722">
        <v>13.5</v>
      </c>
      <c r="K4722">
        <v>1.91</v>
      </c>
      <c r="L4722">
        <v>0</v>
      </c>
      <c r="M4722">
        <v>0</v>
      </c>
      <c r="N4722" t="s">
        <v>129</v>
      </c>
      <c r="O4722" t="s">
        <v>16</v>
      </c>
      <c r="P4722" s="3">
        <f t="shared" si="440"/>
        <v>2567</v>
      </c>
      <c r="Q4722">
        <f t="shared" si="441"/>
        <v>30.736268017140635</v>
      </c>
      <c r="R4722">
        <f t="shared" si="442"/>
        <v>67.238021036229057</v>
      </c>
      <c r="S4722">
        <f t="shared" si="443"/>
        <v>2.025710946630308</v>
      </c>
      <c r="T4722" t="str">
        <f t="shared" si="444"/>
        <v>Yes</v>
      </c>
      <c r="U4722" t="str">
        <f t="shared" si="445"/>
        <v>No</v>
      </c>
      <c r="V4722" t="s">
        <v>91</v>
      </c>
      <c r="W4722" t="s">
        <v>16</v>
      </c>
    </row>
    <row r="4723" spans="1:23" x14ac:dyDescent="0.3">
      <c r="A4723">
        <v>18</v>
      </c>
      <c r="B4723" t="s">
        <v>132</v>
      </c>
      <c r="C4723" s="3">
        <v>936</v>
      </c>
      <c r="D4723">
        <v>2460</v>
      </c>
      <c r="E4723">
        <v>93</v>
      </c>
      <c r="F4723">
        <v>26.1</v>
      </c>
      <c r="G4723">
        <v>45</v>
      </c>
      <c r="H4723">
        <v>1.4</v>
      </c>
      <c r="I4723">
        <v>2000</v>
      </c>
      <c r="J4723">
        <v>13.2</v>
      </c>
      <c r="K4723">
        <v>1.26</v>
      </c>
      <c r="L4723">
        <v>0</v>
      </c>
      <c r="M4723">
        <v>0</v>
      </c>
      <c r="N4723" t="s">
        <v>129</v>
      </c>
      <c r="O4723" t="s">
        <v>16</v>
      </c>
      <c r="P4723" s="3">
        <f t="shared" si="440"/>
        <v>3489</v>
      </c>
      <c r="Q4723">
        <f t="shared" si="441"/>
        <v>26.827171109200343</v>
      </c>
      <c r="R4723">
        <f t="shared" si="442"/>
        <v>70.507308684436794</v>
      </c>
      <c r="S4723">
        <f t="shared" si="443"/>
        <v>2.6655202063628547</v>
      </c>
      <c r="T4723" t="str">
        <f t="shared" si="444"/>
        <v>Yes</v>
      </c>
      <c r="U4723" t="str">
        <f t="shared" si="445"/>
        <v>No</v>
      </c>
      <c r="V4723" t="s">
        <v>91</v>
      </c>
      <c r="W4723" t="s">
        <v>16</v>
      </c>
    </row>
    <row r="4724" spans="1:23" x14ac:dyDescent="0.3">
      <c r="A4724">
        <v>19</v>
      </c>
      <c r="B4724" t="s">
        <v>132</v>
      </c>
      <c r="C4724" s="3">
        <v>1251</v>
      </c>
      <c r="D4724">
        <v>2891</v>
      </c>
      <c r="E4724">
        <v>125</v>
      </c>
      <c r="F4724">
        <v>25.9</v>
      </c>
      <c r="G4724">
        <v>44</v>
      </c>
      <c r="H4724">
        <v>1.5</v>
      </c>
      <c r="I4724">
        <v>2000</v>
      </c>
      <c r="J4724">
        <v>12.7</v>
      </c>
      <c r="K4724">
        <v>1.36</v>
      </c>
      <c r="L4724">
        <v>0</v>
      </c>
      <c r="M4724">
        <v>0</v>
      </c>
      <c r="N4724" t="s">
        <v>129</v>
      </c>
      <c r="O4724" t="s">
        <v>16</v>
      </c>
      <c r="P4724" s="3">
        <f t="shared" si="440"/>
        <v>4267</v>
      </c>
      <c r="Q4724">
        <f t="shared" si="441"/>
        <v>29.318022029528944</v>
      </c>
      <c r="R4724">
        <f t="shared" si="442"/>
        <v>67.752519334426992</v>
      </c>
      <c r="S4724">
        <f t="shared" si="443"/>
        <v>2.9294586360440591</v>
      </c>
      <c r="T4724" t="str">
        <f t="shared" si="444"/>
        <v>Yes</v>
      </c>
      <c r="U4724" t="str">
        <f t="shared" si="445"/>
        <v>No</v>
      </c>
      <c r="V4724" t="s">
        <v>91</v>
      </c>
      <c r="W4724" t="s">
        <v>16</v>
      </c>
    </row>
    <row r="4725" spans="1:23" x14ac:dyDescent="0.3">
      <c r="A4725">
        <v>20</v>
      </c>
      <c r="B4725" t="s">
        <v>132</v>
      </c>
      <c r="C4725" s="3">
        <v>1449</v>
      </c>
      <c r="D4725">
        <v>2984</v>
      </c>
      <c r="E4725">
        <v>144</v>
      </c>
      <c r="F4725">
        <v>24.3</v>
      </c>
      <c r="G4725">
        <v>48</v>
      </c>
      <c r="H4725">
        <v>1.5</v>
      </c>
      <c r="I4725">
        <v>2000</v>
      </c>
      <c r="J4725">
        <v>12.5</v>
      </c>
      <c r="K4725">
        <v>0.59</v>
      </c>
      <c r="L4725">
        <v>0</v>
      </c>
      <c r="M4725">
        <v>0</v>
      </c>
      <c r="N4725" t="s">
        <v>129</v>
      </c>
      <c r="O4725" t="s">
        <v>16</v>
      </c>
      <c r="P4725" s="3">
        <f t="shared" si="440"/>
        <v>4577</v>
      </c>
      <c r="Q4725">
        <f t="shared" si="441"/>
        <v>31.658291457286431</v>
      </c>
      <c r="R4725">
        <f t="shared" si="442"/>
        <v>65.195542932051566</v>
      </c>
      <c r="S4725">
        <f t="shared" si="443"/>
        <v>3.1461656106620057</v>
      </c>
      <c r="T4725" t="str">
        <f t="shared" si="444"/>
        <v>Yes</v>
      </c>
      <c r="U4725" t="str">
        <f t="shared" si="445"/>
        <v>No</v>
      </c>
      <c r="V4725" t="s">
        <v>91</v>
      </c>
      <c r="W4725" t="s">
        <v>16</v>
      </c>
    </row>
    <row r="4726" spans="1:23" x14ac:dyDescent="0.3">
      <c r="A4726">
        <v>21</v>
      </c>
      <c r="B4726" t="s">
        <v>132</v>
      </c>
      <c r="C4726" s="3">
        <v>1018</v>
      </c>
      <c r="D4726">
        <v>2441</v>
      </c>
      <c r="E4726">
        <v>84</v>
      </c>
      <c r="F4726">
        <v>22.6</v>
      </c>
      <c r="G4726">
        <v>51</v>
      </c>
      <c r="H4726">
        <v>1.3</v>
      </c>
      <c r="I4726">
        <v>2000</v>
      </c>
      <c r="J4726">
        <v>11.9</v>
      </c>
      <c r="K4726">
        <v>0.06</v>
      </c>
      <c r="L4726">
        <v>0</v>
      </c>
      <c r="M4726">
        <v>0</v>
      </c>
      <c r="N4726" t="s">
        <v>129</v>
      </c>
      <c r="O4726" t="s">
        <v>16</v>
      </c>
      <c r="P4726" s="3">
        <f t="shared" si="440"/>
        <v>3543</v>
      </c>
      <c r="Q4726">
        <f t="shared" si="441"/>
        <v>28.732712390629413</v>
      </c>
      <c r="R4726">
        <f t="shared" si="442"/>
        <v>68.89641546711826</v>
      </c>
      <c r="S4726">
        <f t="shared" si="443"/>
        <v>2.3708721422523285</v>
      </c>
      <c r="T4726" t="str">
        <f t="shared" si="444"/>
        <v>Yes</v>
      </c>
      <c r="U4726" t="str">
        <f t="shared" si="445"/>
        <v>No</v>
      </c>
      <c r="V4726" t="s">
        <v>91</v>
      </c>
      <c r="W4726" t="s">
        <v>16</v>
      </c>
    </row>
    <row r="4727" spans="1:23" x14ac:dyDescent="0.3">
      <c r="A4727">
        <v>22</v>
      </c>
      <c r="B4727" t="s">
        <v>132</v>
      </c>
      <c r="C4727" s="3">
        <v>978</v>
      </c>
      <c r="D4727">
        <v>2337</v>
      </c>
      <c r="E4727">
        <v>81</v>
      </c>
      <c r="F4727">
        <v>21.4</v>
      </c>
      <c r="G4727">
        <v>54</v>
      </c>
      <c r="H4727">
        <v>1.5</v>
      </c>
      <c r="I4727">
        <v>2000</v>
      </c>
      <c r="J4727">
        <v>11.6</v>
      </c>
      <c r="K4727">
        <v>0</v>
      </c>
      <c r="L4727">
        <v>0</v>
      </c>
      <c r="M4727">
        <v>0</v>
      </c>
      <c r="N4727" t="s">
        <v>129</v>
      </c>
      <c r="O4727" t="s">
        <v>16</v>
      </c>
      <c r="P4727" s="3">
        <f t="shared" si="440"/>
        <v>3396</v>
      </c>
      <c r="Q4727">
        <f t="shared" si="441"/>
        <v>28.798586572438161</v>
      </c>
      <c r="R4727">
        <f t="shared" si="442"/>
        <v>68.816254416961129</v>
      </c>
      <c r="S4727">
        <f t="shared" si="443"/>
        <v>2.3851590106007068</v>
      </c>
      <c r="T4727" t="str">
        <f t="shared" si="444"/>
        <v>Yes</v>
      </c>
      <c r="U4727" t="str">
        <f t="shared" si="445"/>
        <v>No</v>
      </c>
      <c r="V4727" t="s">
        <v>91</v>
      </c>
      <c r="W4727" t="s">
        <v>16</v>
      </c>
    </row>
    <row r="4728" spans="1:23" x14ac:dyDescent="0.3">
      <c r="A4728">
        <v>23</v>
      </c>
      <c r="B4728" t="s">
        <v>132</v>
      </c>
      <c r="C4728" s="3">
        <v>772</v>
      </c>
      <c r="D4728">
        <v>2155</v>
      </c>
      <c r="E4728">
        <v>77</v>
      </c>
      <c r="F4728">
        <v>20.399999999999999</v>
      </c>
      <c r="G4728">
        <v>54</v>
      </c>
      <c r="H4728">
        <v>1.4</v>
      </c>
      <c r="I4728">
        <v>2000</v>
      </c>
      <c r="J4728">
        <v>10.7</v>
      </c>
      <c r="K4728">
        <v>0</v>
      </c>
      <c r="L4728">
        <v>0</v>
      </c>
      <c r="M4728">
        <v>0</v>
      </c>
      <c r="N4728" t="s">
        <v>129</v>
      </c>
      <c r="O4728" t="s">
        <v>16</v>
      </c>
      <c r="P4728" s="3">
        <f t="shared" si="440"/>
        <v>3004</v>
      </c>
      <c r="Q4728">
        <f t="shared" si="441"/>
        <v>25.699067909454058</v>
      </c>
      <c r="R4728">
        <f t="shared" si="442"/>
        <v>71.737683089214372</v>
      </c>
      <c r="S4728">
        <f t="shared" si="443"/>
        <v>2.5632490013315579</v>
      </c>
      <c r="T4728" t="str">
        <f t="shared" si="444"/>
        <v>Yes</v>
      </c>
      <c r="U4728" t="str">
        <f t="shared" si="445"/>
        <v>No</v>
      </c>
      <c r="V4728" t="s">
        <v>91</v>
      </c>
      <c r="W4728" t="s">
        <v>16</v>
      </c>
    </row>
    <row r="4729" spans="1:23" x14ac:dyDescent="0.3">
      <c r="A4729">
        <v>24</v>
      </c>
      <c r="B4729" t="s">
        <v>132</v>
      </c>
      <c r="C4729" s="3">
        <v>558</v>
      </c>
      <c r="D4729">
        <v>1593</v>
      </c>
      <c r="E4729">
        <v>55</v>
      </c>
      <c r="F4729">
        <v>19.600000000000001</v>
      </c>
      <c r="G4729">
        <v>55</v>
      </c>
      <c r="H4729">
        <v>1.4</v>
      </c>
      <c r="I4729">
        <v>2000</v>
      </c>
      <c r="J4729">
        <v>10.3</v>
      </c>
      <c r="K4729">
        <v>0</v>
      </c>
      <c r="L4729">
        <v>0</v>
      </c>
      <c r="M4729">
        <v>0</v>
      </c>
      <c r="N4729" t="s">
        <v>129</v>
      </c>
      <c r="O4729" t="s">
        <v>16</v>
      </c>
      <c r="P4729" s="3">
        <f t="shared" si="440"/>
        <v>2206</v>
      </c>
      <c r="Q4729">
        <f t="shared" si="441"/>
        <v>25.294650951949226</v>
      </c>
      <c r="R4729">
        <f t="shared" si="442"/>
        <v>72.212148685403449</v>
      </c>
      <c r="S4729">
        <f t="shared" si="443"/>
        <v>2.4932003626473258</v>
      </c>
      <c r="T4729" t="str">
        <f t="shared" si="444"/>
        <v>Yes</v>
      </c>
      <c r="U4729" t="str">
        <f t="shared" si="445"/>
        <v>Yes</v>
      </c>
      <c r="V4729" t="s">
        <v>91</v>
      </c>
      <c r="W4729" t="s">
        <v>16</v>
      </c>
    </row>
    <row r="4730" spans="1:23" x14ac:dyDescent="0.3">
      <c r="A4730">
        <v>1</v>
      </c>
      <c r="B4730" t="s">
        <v>133</v>
      </c>
      <c r="C4730" s="3">
        <v>441</v>
      </c>
      <c r="D4730">
        <v>1217</v>
      </c>
      <c r="E4730">
        <v>33</v>
      </c>
      <c r="F4730">
        <v>19</v>
      </c>
      <c r="G4730">
        <v>57</v>
      </c>
      <c r="H4730">
        <v>1.6</v>
      </c>
      <c r="I4730">
        <v>2000</v>
      </c>
      <c r="J4730">
        <v>10.199999999999999</v>
      </c>
      <c r="K4730">
        <v>0</v>
      </c>
      <c r="L4730">
        <v>0</v>
      </c>
      <c r="M4730">
        <v>0</v>
      </c>
      <c r="N4730" t="s">
        <v>129</v>
      </c>
      <c r="O4730" t="s">
        <v>16</v>
      </c>
      <c r="P4730" s="3">
        <f t="shared" si="440"/>
        <v>1691</v>
      </c>
      <c r="Q4730">
        <f t="shared" si="441"/>
        <v>26.079243051448849</v>
      </c>
      <c r="R4730">
        <f t="shared" si="442"/>
        <v>71.969248965109401</v>
      </c>
      <c r="S4730">
        <f t="shared" si="443"/>
        <v>1.9515079834417506</v>
      </c>
      <c r="T4730" t="str">
        <f t="shared" si="444"/>
        <v>Yes</v>
      </c>
      <c r="U4730" t="str">
        <f t="shared" si="445"/>
        <v>Yes</v>
      </c>
      <c r="V4730" t="s">
        <v>91</v>
      </c>
      <c r="W4730" t="s">
        <v>16</v>
      </c>
    </row>
    <row r="4731" spans="1:23" x14ac:dyDescent="0.3">
      <c r="A4731">
        <v>2</v>
      </c>
      <c r="B4731" t="s">
        <v>133</v>
      </c>
      <c r="C4731" s="3">
        <v>367</v>
      </c>
      <c r="D4731">
        <v>1056</v>
      </c>
      <c r="E4731">
        <v>28</v>
      </c>
      <c r="F4731">
        <v>18.399999999999999</v>
      </c>
      <c r="G4731">
        <v>59</v>
      </c>
      <c r="H4731">
        <v>1.3</v>
      </c>
      <c r="I4731">
        <v>2000</v>
      </c>
      <c r="J4731">
        <v>10.199999999999999</v>
      </c>
      <c r="K4731">
        <v>0</v>
      </c>
      <c r="L4731">
        <v>0</v>
      </c>
      <c r="M4731">
        <v>0</v>
      </c>
      <c r="N4731" t="s">
        <v>129</v>
      </c>
      <c r="O4731" t="s">
        <v>16</v>
      </c>
      <c r="P4731" s="3">
        <f t="shared" si="440"/>
        <v>1451</v>
      </c>
      <c r="Q4731">
        <f t="shared" si="441"/>
        <v>25.292901447277739</v>
      </c>
      <c r="R4731">
        <f t="shared" si="442"/>
        <v>72.777394900068913</v>
      </c>
      <c r="S4731">
        <f t="shared" si="443"/>
        <v>1.9297036526533424</v>
      </c>
      <c r="T4731" t="str">
        <f t="shared" si="444"/>
        <v>Yes</v>
      </c>
      <c r="U4731" t="str">
        <f t="shared" si="445"/>
        <v>Yes</v>
      </c>
      <c r="V4731" t="s">
        <v>91</v>
      </c>
      <c r="W4731" t="s">
        <v>16</v>
      </c>
    </row>
    <row r="4732" spans="1:23" x14ac:dyDescent="0.3">
      <c r="A4732">
        <v>3</v>
      </c>
      <c r="B4732" t="s">
        <v>133</v>
      </c>
      <c r="C4732" s="3">
        <v>305</v>
      </c>
      <c r="D4732">
        <v>764</v>
      </c>
      <c r="E4732">
        <v>21</v>
      </c>
      <c r="F4732">
        <v>17.899999999999999</v>
      </c>
      <c r="G4732">
        <v>60</v>
      </c>
      <c r="H4732">
        <v>0.8</v>
      </c>
      <c r="I4732">
        <v>2000</v>
      </c>
      <c r="J4732">
        <v>10</v>
      </c>
      <c r="K4732">
        <v>0</v>
      </c>
      <c r="L4732">
        <v>0</v>
      </c>
      <c r="M4732">
        <v>0</v>
      </c>
      <c r="N4732" t="s">
        <v>129</v>
      </c>
      <c r="O4732" t="s">
        <v>16</v>
      </c>
      <c r="P4732" s="3">
        <f t="shared" si="440"/>
        <v>1090</v>
      </c>
      <c r="Q4732">
        <f t="shared" si="441"/>
        <v>27.981651376146786</v>
      </c>
      <c r="R4732">
        <f t="shared" si="442"/>
        <v>70.091743119266056</v>
      </c>
      <c r="S4732">
        <f t="shared" si="443"/>
        <v>1.926605504587156</v>
      </c>
      <c r="T4732" t="str">
        <f t="shared" si="444"/>
        <v>Yes</v>
      </c>
      <c r="U4732" t="str">
        <f t="shared" si="445"/>
        <v>Yes</v>
      </c>
      <c r="V4732" t="s">
        <v>91</v>
      </c>
      <c r="W4732" t="s">
        <v>16</v>
      </c>
    </row>
    <row r="4733" spans="1:23" x14ac:dyDescent="0.3">
      <c r="A4733">
        <v>4</v>
      </c>
      <c r="B4733" t="s">
        <v>133</v>
      </c>
      <c r="C4733" s="3">
        <v>171</v>
      </c>
      <c r="D4733">
        <v>518</v>
      </c>
      <c r="E4733">
        <v>17</v>
      </c>
      <c r="F4733">
        <v>17.399999999999999</v>
      </c>
      <c r="G4733">
        <v>61</v>
      </c>
      <c r="H4733">
        <v>1.2</v>
      </c>
      <c r="I4733">
        <v>2000</v>
      </c>
      <c r="J4733">
        <v>9.6999999999999993</v>
      </c>
      <c r="K4733">
        <v>0</v>
      </c>
      <c r="L4733">
        <v>0</v>
      </c>
      <c r="M4733">
        <v>0</v>
      </c>
      <c r="N4733" t="s">
        <v>129</v>
      </c>
      <c r="O4733" t="s">
        <v>16</v>
      </c>
      <c r="P4733" s="3">
        <f t="shared" si="440"/>
        <v>706</v>
      </c>
      <c r="Q4733">
        <f t="shared" si="441"/>
        <v>24.220963172804531</v>
      </c>
      <c r="R4733">
        <f t="shared" si="442"/>
        <v>73.371104815864015</v>
      </c>
      <c r="S4733">
        <f t="shared" si="443"/>
        <v>2.4079320113314444</v>
      </c>
      <c r="T4733" t="str">
        <f t="shared" si="444"/>
        <v>Yes</v>
      </c>
      <c r="U4733" t="str">
        <f t="shared" si="445"/>
        <v>Yes</v>
      </c>
      <c r="V4733" t="s">
        <v>91</v>
      </c>
      <c r="W4733" t="s">
        <v>16</v>
      </c>
    </row>
    <row r="4734" spans="1:23" x14ac:dyDescent="0.3">
      <c r="A4734">
        <v>5</v>
      </c>
      <c r="B4734" t="s">
        <v>133</v>
      </c>
      <c r="C4734" s="3">
        <v>123</v>
      </c>
      <c r="D4734">
        <v>317</v>
      </c>
      <c r="E4734">
        <v>8</v>
      </c>
      <c r="F4734">
        <v>16.899999999999999</v>
      </c>
      <c r="G4734">
        <v>63</v>
      </c>
      <c r="H4734">
        <v>1</v>
      </c>
      <c r="I4734">
        <v>2000</v>
      </c>
      <c r="J4734">
        <v>9.8000000000000007</v>
      </c>
      <c r="K4734">
        <v>0</v>
      </c>
      <c r="L4734">
        <v>0</v>
      </c>
      <c r="M4734">
        <v>0</v>
      </c>
      <c r="N4734" t="s">
        <v>129</v>
      </c>
      <c r="O4734" t="s">
        <v>16</v>
      </c>
      <c r="P4734" s="3">
        <f t="shared" si="440"/>
        <v>448</v>
      </c>
      <c r="Q4734">
        <f t="shared" si="441"/>
        <v>27.455357142857146</v>
      </c>
      <c r="R4734">
        <f t="shared" si="442"/>
        <v>70.758928571428569</v>
      </c>
      <c r="S4734">
        <f t="shared" si="443"/>
        <v>1.7857142857142856</v>
      </c>
      <c r="T4734" t="str">
        <f t="shared" si="444"/>
        <v>Yes</v>
      </c>
      <c r="U4734" t="str">
        <f t="shared" si="445"/>
        <v>Yes</v>
      </c>
      <c r="V4734" t="s">
        <v>91</v>
      </c>
      <c r="W4734" t="s">
        <v>16</v>
      </c>
    </row>
    <row r="4735" spans="1:23" x14ac:dyDescent="0.3">
      <c r="A4735">
        <v>6</v>
      </c>
      <c r="B4735" t="s">
        <v>133</v>
      </c>
      <c r="C4735" s="3">
        <v>123</v>
      </c>
      <c r="D4735">
        <v>277</v>
      </c>
      <c r="E4735">
        <v>8</v>
      </c>
      <c r="F4735">
        <v>16.600000000000001</v>
      </c>
      <c r="G4735">
        <v>65</v>
      </c>
      <c r="H4735">
        <v>1.2</v>
      </c>
      <c r="I4735">
        <v>2000</v>
      </c>
      <c r="J4735">
        <v>9.9</v>
      </c>
      <c r="K4735">
        <v>0</v>
      </c>
      <c r="L4735">
        <v>0</v>
      </c>
      <c r="M4735">
        <v>0</v>
      </c>
      <c r="N4735" t="s">
        <v>129</v>
      </c>
      <c r="O4735" t="s">
        <v>16</v>
      </c>
      <c r="P4735" s="3">
        <f t="shared" si="440"/>
        <v>408</v>
      </c>
      <c r="Q4735">
        <f t="shared" si="441"/>
        <v>30.147058823529409</v>
      </c>
      <c r="R4735">
        <f t="shared" si="442"/>
        <v>67.892156862745097</v>
      </c>
      <c r="S4735">
        <f t="shared" si="443"/>
        <v>1.9607843137254901</v>
      </c>
      <c r="T4735" t="str">
        <f t="shared" si="444"/>
        <v>Yes</v>
      </c>
      <c r="U4735" t="str">
        <f t="shared" si="445"/>
        <v>Yes</v>
      </c>
      <c r="V4735" t="s">
        <v>91</v>
      </c>
      <c r="W4735" t="s">
        <v>16</v>
      </c>
    </row>
    <row r="4736" spans="1:23" x14ac:dyDescent="0.3">
      <c r="A4736">
        <v>7</v>
      </c>
      <c r="B4736" t="s">
        <v>133</v>
      </c>
      <c r="C4736" s="3">
        <v>136</v>
      </c>
      <c r="D4736">
        <v>381</v>
      </c>
      <c r="E4736">
        <v>9</v>
      </c>
      <c r="F4736">
        <v>16.3</v>
      </c>
      <c r="G4736">
        <v>66</v>
      </c>
      <c r="H4736">
        <v>0.7</v>
      </c>
      <c r="I4736">
        <v>2000</v>
      </c>
      <c r="J4736">
        <v>9.9</v>
      </c>
      <c r="K4736">
        <v>0.05</v>
      </c>
      <c r="L4736">
        <v>0</v>
      </c>
      <c r="M4736">
        <v>0</v>
      </c>
      <c r="N4736" t="s">
        <v>129</v>
      </c>
      <c r="O4736" t="s">
        <v>16</v>
      </c>
      <c r="P4736" s="3">
        <f t="shared" si="440"/>
        <v>526</v>
      </c>
      <c r="Q4736">
        <f t="shared" si="441"/>
        <v>25.85551330798479</v>
      </c>
      <c r="R4736">
        <f t="shared" si="442"/>
        <v>72.433460076045634</v>
      </c>
      <c r="S4736">
        <f t="shared" si="443"/>
        <v>1.7110266159695817</v>
      </c>
      <c r="T4736" t="str">
        <f t="shared" si="444"/>
        <v>Yes</v>
      </c>
      <c r="U4736" t="str">
        <f t="shared" si="445"/>
        <v>Yes</v>
      </c>
      <c r="V4736" t="s">
        <v>91</v>
      </c>
      <c r="W4736" t="s">
        <v>16</v>
      </c>
    </row>
    <row r="4737" spans="1:23" x14ac:dyDescent="0.3">
      <c r="A4737">
        <v>8</v>
      </c>
      <c r="B4737" t="s">
        <v>133</v>
      </c>
      <c r="C4737" s="3">
        <v>196</v>
      </c>
      <c r="D4737">
        <v>583</v>
      </c>
      <c r="E4737">
        <v>14</v>
      </c>
      <c r="F4737">
        <v>17</v>
      </c>
      <c r="G4737">
        <v>60</v>
      </c>
      <c r="H4737">
        <v>1.1000000000000001</v>
      </c>
      <c r="I4737">
        <v>1993</v>
      </c>
      <c r="J4737">
        <v>9.1</v>
      </c>
      <c r="K4737">
        <v>0.47</v>
      </c>
      <c r="L4737">
        <v>0</v>
      </c>
      <c r="M4737">
        <v>0</v>
      </c>
      <c r="N4737" t="s">
        <v>129</v>
      </c>
      <c r="O4737" t="s">
        <v>16</v>
      </c>
      <c r="P4737" s="3">
        <f t="shared" si="440"/>
        <v>793</v>
      </c>
      <c r="Q4737">
        <f t="shared" si="441"/>
        <v>24.71626733921816</v>
      </c>
      <c r="R4737">
        <f t="shared" si="442"/>
        <v>73.51828499369482</v>
      </c>
      <c r="S4737">
        <f t="shared" si="443"/>
        <v>1.7654476670870116</v>
      </c>
      <c r="T4737" t="str">
        <f t="shared" si="444"/>
        <v>Yes</v>
      </c>
      <c r="U4737" t="str">
        <f t="shared" si="445"/>
        <v>Yes</v>
      </c>
      <c r="V4737" t="s">
        <v>91</v>
      </c>
      <c r="W4737" t="s">
        <v>16</v>
      </c>
    </row>
    <row r="4738" spans="1:23" x14ac:dyDescent="0.3">
      <c r="A4738">
        <v>9</v>
      </c>
      <c r="B4738" t="s">
        <v>133</v>
      </c>
      <c r="C4738" s="3">
        <v>321</v>
      </c>
      <c r="D4738">
        <v>892</v>
      </c>
      <c r="E4738">
        <v>32</v>
      </c>
      <c r="F4738">
        <v>18.7</v>
      </c>
      <c r="G4738">
        <v>57</v>
      </c>
      <c r="H4738">
        <v>1</v>
      </c>
      <c r="I4738">
        <v>1956</v>
      </c>
      <c r="J4738">
        <v>9.9</v>
      </c>
      <c r="K4738">
        <v>1.05</v>
      </c>
      <c r="L4738">
        <v>0</v>
      </c>
      <c r="M4738">
        <v>0</v>
      </c>
      <c r="N4738" t="s">
        <v>129</v>
      </c>
      <c r="O4738" t="s">
        <v>16</v>
      </c>
      <c r="P4738" s="3">
        <f t="shared" si="440"/>
        <v>1245</v>
      </c>
      <c r="Q4738">
        <f t="shared" si="441"/>
        <v>25.783132530120483</v>
      </c>
      <c r="R4738">
        <f t="shared" si="442"/>
        <v>71.646586345381522</v>
      </c>
      <c r="S4738">
        <f t="shared" si="443"/>
        <v>2.570281124497992</v>
      </c>
      <c r="T4738" t="str">
        <f t="shared" si="444"/>
        <v>Yes</v>
      </c>
      <c r="U4738" t="str">
        <f t="shared" si="445"/>
        <v>Yes</v>
      </c>
      <c r="V4738" t="s">
        <v>91</v>
      </c>
      <c r="W4738" t="s">
        <v>16</v>
      </c>
    </row>
    <row r="4739" spans="1:23" x14ac:dyDescent="0.3">
      <c r="A4739">
        <v>10</v>
      </c>
      <c r="B4739" t="s">
        <v>133</v>
      </c>
      <c r="C4739" s="3">
        <v>386</v>
      </c>
      <c r="D4739">
        <v>1144</v>
      </c>
      <c r="E4739">
        <v>29</v>
      </c>
      <c r="F4739">
        <v>20.399999999999999</v>
      </c>
      <c r="G4739">
        <v>54</v>
      </c>
      <c r="H4739">
        <v>1.5</v>
      </c>
      <c r="I4739">
        <v>2000</v>
      </c>
      <c r="J4739">
        <v>10.7</v>
      </c>
      <c r="K4739">
        <v>1.88</v>
      </c>
      <c r="L4739">
        <v>0</v>
      </c>
      <c r="M4739">
        <v>0</v>
      </c>
      <c r="N4739" t="s">
        <v>129</v>
      </c>
      <c r="O4739" t="s">
        <v>16</v>
      </c>
      <c r="P4739" s="3">
        <f t="shared" ref="P4739:P4802" si="446">C4739+D4739+E4739</f>
        <v>1559</v>
      </c>
      <c r="Q4739">
        <f t="shared" ref="Q4739:Q4802" si="447">(C4739/P4739)*100</f>
        <v>24.759461193072482</v>
      </c>
      <c r="R4739">
        <f t="shared" ref="R4739:R4802" si="448">(D4739/P4739)*100</f>
        <v>73.380372033354718</v>
      </c>
      <c r="S4739">
        <f t="shared" ref="S4739:S4802" si="449">(E4739/P4739)*100</f>
        <v>1.8601667735728029</v>
      </c>
      <c r="T4739" t="str">
        <f t="shared" ref="T4739:T4802" si="450">IF(L4739=0,IF(M4739=0,"Yes","No"),"No")</f>
        <v>Yes</v>
      </c>
      <c r="U4739" t="str">
        <f t="shared" si="445"/>
        <v>No</v>
      </c>
      <c r="V4739" t="s">
        <v>91</v>
      </c>
      <c r="W4739" t="s">
        <v>16</v>
      </c>
    </row>
    <row r="4740" spans="1:23" x14ac:dyDescent="0.3">
      <c r="A4740">
        <v>11</v>
      </c>
      <c r="B4740" t="s">
        <v>133</v>
      </c>
      <c r="C4740" s="3">
        <v>396</v>
      </c>
      <c r="D4740">
        <v>1166</v>
      </c>
      <c r="E4740">
        <v>39</v>
      </c>
      <c r="F4740">
        <v>21.8</v>
      </c>
      <c r="G4740">
        <v>46</v>
      </c>
      <c r="H4740">
        <v>0.9</v>
      </c>
      <c r="I4740">
        <v>1927</v>
      </c>
      <c r="J4740">
        <v>9.6</v>
      </c>
      <c r="K4740">
        <v>2.46</v>
      </c>
      <c r="L4740">
        <v>0</v>
      </c>
      <c r="M4740">
        <v>0</v>
      </c>
      <c r="N4740" t="s">
        <v>129</v>
      </c>
      <c r="O4740" t="s">
        <v>16</v>
      </c>
      <c r="P4740" s="3">
        <f t="shared" si="446"/>
        <v>1601</v>
      </c>
      <c r="Q4740">
        <f t="shared" si="447"/>
        <v>24.734540911930043</v>
      </c>
      <c r="R4740">
        <f t="shared" si="448"/>
        <v>72.829481574016242</v>
      </c>
      <c r="S4740">
        <f t="shared" si="449"/>
        <v>2.4359775140537163</v>
      </c>
      <c r="T4740" t="str">
        <f t="shared" si="450"/>
        <v>Yes</v>
      </c>
      <c r="U4740" t="str">
        <f t="shared" si="445"/>
        <v>No</v>
      </c>
      <c r="V4740" t="s">
        <v>91</v>
      </c>
      <c r="W4740" t="s">
        <v>16</v>
      </c>
    </row>
    <row r="4741" spans="1:23" x14ac:dyDescent="0.3">
      <c r="A4741">
        <v>12</v>
      </c>
      <c r="B4741" t="s">
        <v>133</v>
      </c>
      <c r="C4741" s="3">
        <v>460</v>
      </c>
      <c r="D4741">
        <v>1330</v>
      </c>
      <c r="E4741">
        <v>46</v>
      </c>
      <c r="F4741">
        <v>23.4</v>
      </c>
      <c r="G4741">
        <v>46</v>
      </c>
      <c r="H4741">
        <v>1.6</v>
      </c>
      <c r="I4741">
        <v>1954</v>
      </c>
      <c r="J4741">
        <v>11.1</v>
      </c>
      <c r="K4741">
        <v>2.96</v>
      </c>
      <c r="L4741">
        <v>0</v>
      </c>
      <c r="M4741">
        <v>0</v>
      </c>
      <c r="N4741" t="s">
        <v>129</v>
      </c>
      <c r="O4741" t="s">
        <v>16</v>
      </c>
      <c r="P4741" s="3">
        <f t="shared" si="446"/>
        <v>1836</v>
      </c>
      <c r="Q4741">
        <f t="shared" si="447"/>
        <v>25.054466230936818</v>
      </c>
      <c r="R4741">
        <f t="shared" si="448"/>
        <v>72.4400871459695</v>
      </c>
      <c r="S4741">
        <f t="shared" si="449"/>
        <v>2.505446623093682</v>
      </c>
      <c r="T4741" t="str">
        <f t="shared" si="450"/>
        <v>Yes</v>
      </c>
      <c r="U4741" t="str">
        <f t="shared" si="445"/>
        <v>No</v>
      </c>
      <c r="V4741" t="s">
        <v>91</v>
      </c>
      <c r="W4741" t="s">
        <v>16</v>
      </c>
    </row>
    <row r="4742" spans="1:23" x14ac:dyDescent="0.3">
      <c r="A4742">
        <v>13</v>
      </c>
      <c r="B4742" t="s">
        <v>133</v>
      </c>
      <c r="C4742" s="3">
        <v>664</v>
      </c>
      <c r="D4742">
        <v>1525</v>
      </c>
      <c r="E4742">
        <v>44</v>
      </c>
      <c r="F4742">
        <v>24.8</v>
      </c>
      <c r="G4742">
        <v>43</v>
      </c>
      <c r="H4742">
        <v>1.2</v>
      </c>
      <c r="I4742">
        <v>1943</v>
      </c>
      <c r="J4742">
        <v>11.3</v>
      </c>
      <c r="K4742">
        <v>3.27</v>
      </c>
      <c r="L4742">
        <v>0</v>
      </c>
      <c r="M4742">
        <v>0</v>
      </c>
      <c r="N4742" t="s">
        <v>129</v>
      </c>
      <c r="O4742" t="s">
        <v>16</v>
      </c>
      <c r="P4742" s="3">
        <f t="shared" si="446"/>
        <v>2233</v>
      </c>
      <c r="Q4742">
        <f t="shared" si="447"/>
        <v>29.735781459919391</v>
      </c>
      <c r="R4742">
        <f t="shared" si="448"/>
        <v>68.293775190326912</v>
      </c>
      <c r="S4742">
        <f t="shared" si="449"/>
        <v>1.9704433497536946</v>
      </c>
      <c r="T4742" t="str">
        <f t="shared" si="450"/>
        <v>Yes</v>
      </c>
      <c r="U4742" t="str">
        <f t="shared" si="445"/>
        <v>No</v>
      </c>
      <c r="V4742" t="s">
        <v>91</v>
      </c>
      <c r="W4742" t="s">
        <v>16</v>
      </c>
    </row>
    <row r="4743" spans="1:23" x14ac:dyDescent="0.3">
      <c r="A4743">
        <v>14</v>
      </c>
      <c r="B4743" t="s">
        <v>133</v>
      </c>
      <c r="C4743" s="3">
        <v>623</v>
      </c>
      <c r="D4743">
        <v>1704</v>
      </c>
      <c r="E4743">
        <v>51</v>
      </c>
      <c r="F4743">
        <v>26.2</v>
      </c>
      <c r="G4743">
        <v>37</v>
      </c>
      <c r="H4743">
        <v>1.2</v>
      </c>
      <c r="I4743">
        <v>1936</v>
      </c>
      <c r="J4743">
        <v>10.3</v>
      </c>
      <c r="K4743">
        <v>3.36</v>
      </c>
      <c r="L4743">
        <v>0</v>
      </c>
      <c r="M4743">
        <v>0</v>
      </c>
      <c r="N4743" t="s">
        <v>129</v>
      </c>
      <c r="O4743" t="s">
        <v>16</v>
      </c>
      <c r="P4743" s="3">
        <f t="shared" si="446"/>
        <v>2378</v>
      </c>
      <c r="Q4743">
        <f t="shared" si="447"/>
        <v>26.198486122792264</v>
      </c>
      <c r="R4743">
        <f t="shared" si="448"/>
        <v>71.656854499579481</v>
      </c>
      <c r="S4743">
        <f t="shared" si="449"/>
        <v>2.1446593776282592</v>
      </c>
      <c r="T4743" t="str">
        <f t="shared" si="450"/>
        <v>Yes</v>
      </c>
      <c r="U4743" t="str">
        <f t="shared" si="445"/>
        <v>No</v>
      </c>
      <c r="V4743" t="s">
        <v>91</v>
      </c>
      <c r="W4743" t="s">
        <v>16</v>
      </c>
    </row>
    <row r="4744" spans="1:23" x14ac:dyDescent="0.3">
      <c r="A4744">
        <v>15</v>
      </c>
      <c r="B4744" t="s">
        <v>133</v>
      </c>
      <c r="C4744" s="3">
        <v>872</v>
      </c>
      <c r="D4744">
        <v>1783</v>
      </c>
      <c r="E4744">
        <v>79</v>
      </c>
      <c r="F4744">
        <v>27.1</v>
      </c>
      <c r="G4744">
        <v>40</v>
      </c>
      <c r="H4744">
        <v>1.8</v>
      </c>
      <c r="I4744">
        <v>1779</v>
      </c>
      <c r="J4744">
        <v>12.3</v>
      </c>
      <c r="K4744">
        <v>3.26</v>
      </c>
      <c r="L4744">
        <v>0</v>
      </c>
      <c r="M4744">
        <v>0</v>
      </c>
      <c r="N4744" t="s">
        <v>129</v>
      </c>
      <c r="O4744" t="s">
        <v>16</v>
      </c>
      <c r="P4744" s="3">
        <f t="shared" si="446"/>
        <v>2734</v>
      </c>
      <c r="Q4744">
        <f t="shared" si="447"/>
        <v>31.894659839063642</v>
      </c>
      <c r="R4744">
        <f t="shared" si="448"/>
        <v>65.215801024140447</v>
      </c>
      <c r="S4744">
        <f t="shared" si="449"/>
        <v>2.8895391367959036</v>
      </c>
      <c r="T4744" t="str">
        <f t="shared" si="450"/>
        <v>Yes</v>
      </c>
      <c r="U4744" t="str">
        <f t="shared" si="445"/>
        <v>No</v>
      </c>
      <c r="V4744" t="s">
        <v>91</v>
      </c>
      <c r="W4744" t="s">
        <v>16</v>
      </c>
    </row>
    <row r="4745" spans="1:23" x14ac:dyDescent="0.3">
      <c r="A4745">
        <v>16</v>
      </c>
      <c r="B4745" t="s">
        <v>133</v>
      </c>
      <c r="C4745" s="3">
        <v>671</v>
      </c>
      <c r="D4745">
        <v>1861</v>
      </c>
      <c r="E4745">
        <v>44</v>
      </c>
      <c r="F4745">
        <v>27.8</v>
      </c>
      <c r="G4745">
        <v>41</v>
      </c>
      <c r="H4745">
        <v>1.6</v>
      </c>
      <c r="I4745">
        <v>1851</v>
      </c>
      <c r="J4745">
        <v>13.3</v>
      </c>
      <c r="K4745">
        <v>2.89</v>
      </c>
      <c r="L4745">
        <v>0</v>
      </c>
      <c r="M4745">
        <v>0</v>
      </c>
      <c r="N4745" t="s">
        <v>129</v>
      </c>
      <c r="O4745" t="s">
        <v>16</v>
      </c>
      <c r="P4745" s="3">
        <f t="shared" si="446"/>
        <v>2576</v>
      </c>
      <c r="Q4745">
        <f t="shared" si="447"/>
        <v>26.048136645962732</v>
      </c>
      <c r="R4745">
        <f t="shared" si="448"/>
        <v>72.243788819875775</v>
      </c>
      <c r="S4745">
        <f t="shared" si="449"/>
        <v>1.7080745341614907</v>
      </c>
      <c r="T4745" t="str">
        <f t="shared" si="450"/>
        <v>Yes</v>
      </c>
      <c r="U4745" t="str">
        <f t="shared" si="445"/>
        <v>No</v>
      </c>
      <c r="V4745" t="s">
        <v>91</v>
      </c>
      <c r="W4745" t="s">
        <v>16</v>
      </c>
    </row>
    <row r="4746" spans="1:23" x14ac:dyDescent="0.3">
      <c r="A4746">
        <v>17</v>
      </c>
      <c r="B4746" t="s">
        <v>133</v>
      </c>
      <c r="C4746" s="3">
        <v>712</v>
      </c>
      <c r="D4746">
        <v>1991</v>
      </c>
      <c r="E4746">
        <v>71</v>
      </c>
      <c r="F4746">
        <v>28.3</v>
      </c>
      <c r="G4746">
        <v>41</v>
      </c>
      <c r="H4746">
        <v>2.6</v>
      </c>
      <c r="I4746">
        <v>1852</v>
      </c>
      <c r="J4746">
        <v>13.7</v>
      </c>
      <c r="K4746">
        <v>2.58</v>
      </c>
      <c r="L4746">
        <v>0</v>
      </c>
      <c r="M4746">
        <v>0</v>
      </c>
      <c r="N4746" t="s">
        <v>129</v>
      </c>
      <c r="O4746" t="s">
        <v>16</v>
      </c>
      <c r="P4746" s="3">
        <f t="shared" si="446"/>
        <v>2774</v>
      </c>
      <c r="Q4746">
        <f t="shared" si="447"/>
        <v>25.666906993511173</v>
      </c>
      <c r="R4746">
        <f t="shared" si="448"/>
        <v>71.773612112472961</v>
      </c>
      <c r="S4746">
        <f t="shared" si="449"/>
        <v>2.5594808940158615</v>
      </c>
      <c r="T4746" t="str">
        <f t="shared" si="450"/>
        <v>Yes</v>
      </c>
      <c r="U4746" t="str">
        <f t="shared" si="445"/>
        <v>No</v>
      </c>
      <c r="V4746" t="s">
        <v>91</v>
      </c>
      <c r="W4746" t="s">
        <v>16</v>
      </c>
    </row>
    <row r="4747" spans="1:23" x14ac:dyDescent="0.3">
      <c r="A4747">
        <v>18</v>
      </c>
      <c r="B4747" t="s">
        <v>133</v>
      </c>
      <c r="C4747" s="3">
        <v>906</v>
      </c>
      <c r="D4747">
        <v>2383</v>
      </c>
      <c r="E4747">
        <v>69</v>
      </c>
      <c r="F4747">
        <v>28.4</v>
      </c>
      <c r="G4747">
        <v>43</v>
      </c>
      <c r="H4747">
        <v>2</v>
      </c>
      <c r="I4747">
        <v>1806</v>
      </c>
      <c r="J4747">
        <v>14.6</v>
      </c>
      <c r="K4747">
        <v>1.93</v>
      </c>
      <c r="L4747">
        <v>0</v>
      </c>
      <c r="M4747">
        <v>0</v>
      </c>
      <c r="N4747" t="s">
        <v>129</v>
      </c>
      <c r="O4747" t="s">
        <v>16</v>
      </c>
      <c r="P4747" s="3">
        <f t="shared" si="446"/>
        <v>3358</v>
      </c>
      <c r="Q4747">
        <f t="shared" si="447"/>
        <v>26.980345443716498</v>
      </c>
      <c r="R4747">
        <f t="shared" si="448"/>
        <v>70.964860035735555</v>
      </c>
      <c r="S4747">
        <f t="shared" si="449"/>
        <v>2.054794520547945</v>
      </c>
      <c r="T4747" t="str">
        <f t="shared" si="450"/>
        <v>Yes</v>
      </c>
      <c r="U4747" t="str">
        <f t="shared" si="445"/>
        <v>No</v>
      </c>
      <c r="V4747" t="s">
        <v>91</v>
      </c>
      <c r="W4747" t="s">
        <v>16</v>
      </c>
    </row>
    <row r="4748" spans="1:23" x14ac:dyDescent="0.3">
      <c r="A4748">
        <v>19</v>
      </c>
      <c r="B4748" t="s">
        <v>133</v>
      </c>
      <c r="C4748" s="3">
        <v>880</v>
      </c>
      <c r="D4748">
        <v>2451</v>
      </c>
      <c r="E4748">
        <v>58</v>
      </c>
      <c r="F4748">
        <v>28</v>
      </c>
      <c r="G4748">
        <v>46</v>
      </c>
      <c r="H4748">
        <v>2.2999999999999998</v>
      </c>
      <c r="I4748">
        <v>1833</v>
      </c>
      <c r="J4748">
        <v>15.2</v>
      </c>
      <c r="K4748">
        <v>1.23</v>
      </c>
      <c r="L4748">
        <v>0</v>
      </c>
      <c r="M4748">
        <v>0</v>
      </c>
      <c r="N4748" t="s">
        <v>129</v>
      </c>
      <c r="O4748" t="s">
        <v>16</v>
      </c>
      <c r="P4748" s="3">
        <f t="shared" si="446"/>
        <v>3389</v>
      </c>
      <c r="Q4748">
        <f t="shared" si="447"/>
        <v>25.966361758630864</v>
      </c>
      <c r="R4748">
        <f t="shared" si="448"/>
        <v>72.32221894364119</v>
      </c>
      <c r="S4748">
        <f t="shared" si="449"/>
        <v>1.7114192977279434</v>
      </c>
      <c r="T4748" t="str">
        <f t="shared" si="450"/>
        <v>Yes</v>
      </c>
      <c r="U4748" t="str">
        <f t="shared" si="445"/>
        <v>No</v>
      </c>
      <c r="V4748" t="s">
        <v>91</v>
      </c>
      <c r="W4748" t="s">
        <v>16</v>
      </c>
    </row>
    <row r="4749" spans="1:23" x14ac:dyDescent="0.3">
      <c r="A4749">
        <v>20</v>
      </c>
      <c r="B4749" t="s">
        <v>133</v>
      </c>
      <c r="C4749" s="3">
        <v>1208</v>
      </c>
      <c r="D4749">
        <v>2475</v>
      </c>
      <c r="E4749">
        <v>109</v>
      </c>
      <c r="F4749">
        <v>27.2</v>
      </c>
      <c r="G4749">
        <v>48</v>
      </c>
      <c r="H4749">
        <v>1.4</v>
      </c>
      <c r="I4749">
        <v>1994</v>
      </c>
      <c r="J4749">
        <v>15.2</v>
      </c>
      <c r="K4749">
        <v>0.56999999999999995</v>
      </c>
      <c r="L4749">
        <v>0</v>
      </c>
      <c r="M4749">
        <v>0</v>
      </c>
      <c r="N4749" t="s">
        <v>129</v>
      </c>
      <c r="O4749" t="s">
        <v>16</v>
      </c>
      <c r="P4749" s="3">
        <f t="shared" si="446"/>
        <v>3792</v>
      </c>
      <c r="Q4749">
        <f t="shared" si="447"/>
        <v>31.856540084388186</v>
      </c>
      <c r="R4749">
        <f t="shared" si="448"/>
        <v>65.26898734177216</v>
      </c>
      <c r="S4749">
        <f t="shared" si="449"/>
        <v>2.8744725738396624</v>
      </c>
      <c r="T4749" t="str">
        <f t="shared" si="450"/>
        <v>Yes</v>
      </c>
      <c r="U4749" t="str">
        <f t="shared" si="445"/>
        <v>No</v>
      </c>
      <c r="V4749" t="s">
        <v>91</v>
      </c>
      <c r="W4749" t="s">
        <v>16</v>
      </c>
    </row>
    <row r="4750" spans="1:23" x14ac:dyDescent="0.3">
      <c r="A4750">
        <v>21</v>
      </c>
      <c r="B4750" t="s">
        <v>133</v>
      </c>
      <c r="C4750" s="3">
        <v>889</v>
      </c>
      <c r="D4750">
        <v>2497</v>
      </c>
      <c r="E4750">
        <v>74</v>
      </c>
      <c r="F4750">
        <v>25</v>
      </c>
      <c r="G4750">
        <v>60</v>
      </c>
      <c r="H4750">
        <v>2.4</v>
      </c>
      <c r="I4750">
        <v>1773</v>
      </c>
      <c r="J4750">
        <v>16.600000000000001</v>
      </c>
      <c r="K4750">
        <v>0.1</v>
      </c>
      <c r="L4750">
        <v>0</v>
      </c>
      <c r="M4750">
        <v>0</v>
      </c>
      <c r="N4750" t="s">
        <v>129</v>
      </c>
      <c r="O4750" t="s">
        <v>16</v>
      </c>
      <c r="P4750" s="3">
        <f t="shared" si="446"/>
        <v>3460</v>
      </c>
      <c r="Q4750">
        <f t="shared" si="447"/>
        <v>25.693641618497111</v>
      </c>
      <c r="R4750">
        <f t="shared" si="448"/>
        <v>72.167630057803464</v>
      </c>
      <c r="S4750">
        <f t="shared" si="449"/>
        <v>2.1387283236994219</v>
      </c>
      <c r="T4750" t="str">
        <f t="shared" si="450"/>
        <v>Yes</v>
      </c>
      <c r="U4750" t="str">
        <f t="shared" si="445"/>
        <v>No</v>
      </c>
      <c r="V4750" t="s">
        <v>91</v>
      </c>
      <c r="W4750" t="s">
        <v>16</v>
      </c>
    </row>
    <row r="4751" spans="1:23" x14ac:dyDescent="0.3">
      <c r="A4751">
        <v>22</v>
      </c>
      <c r="B4751" t="s">
        <v>133</v>
      </c>
      <c r="C4751" s="3">
        <v>862</v>
      </c>
      <c r="D4751">
        <v>2435</v>
      </c>
      <c r="E4751">
        <v>86</v>
      </c>
      <c r="F4751">
        <v>23.7</v>
      </c>
      <c r="G4751">
        <v>64</v>
      </c>
      <c r="H4751">
        <v>1.7</v>
      </c>
      <c r="I4751">
        <v>1707</v>
      </c>
      <c r="J4751">
        <v>16.399999999999999</v>
      </c>
      <c r="K4751">
        <v>0</v>
      </c>
      <c r="L4751">
        <v>0</v>
      </c>
      <c r="M4751">
        <v>0</v>
      </c>
      <c r="N4751" t="s">
        <v>129</v>
      </c>
      <c r="O4751" t="s">
        <v>16</v>
      </c>
      <c r="P4751" s="3">
        <f t="shared" si="446"/>
        <v>3383</v>
      </c>
      <c r="Q4751">
        <f t="shared" si="447"/>
        <v>25.480342890925211</v>
      </c>
      <c r="R4751">
        <f t="shared" si="448"/>
        <v>71.977534732485964</v>
      </c>
      <c r="S4751">
        <f t="shared" si="449"/>
        <v>2.5421223765888268</v>
      </c>
      <c r="T4751" t="str">
        <f t="shared" si="450"/>
        <v>Yes</v>
      </c>
      <c r="U4751" t="str">
        <f t="shared" si="445"/>
        <v>No</v>
      </c>
      <c r="V4751" t="s">
        <v>91</v>
      </c>
      <c r="W4751" t="s">
        <v>16</v>
      </c>
    </row>
    <row r="4752" spans="1:23" x14ac:dyDescent="0.3">
      <c r="A4752">
        <v>23</v>
      </c>
      <c r="B4752" t="s">
        <v>133</v>
      </c>
      <c r="C4752" s="3">
        <v>680</v>
      </c>
      <c r="D4752">
        <v>1995</v>
      </c>
      <c r="E4752">
        <v>56</v>
      </c>
      <c r="F4752">
        <v>22.8</v>
      </c>
      <c r="G4752">
        <v>69</v>
      </c>
      <c r="H4752">
        <v>1.7</v>
      </c>
      <c r="I4752">
        <v>1656</v>
      </c>
      <c r="J4752">
        <v>16.8</v>
      </c>
      <c r="K4752">
        <v>0</v>
      </c>
      <c r="L4752">
        <v>0</v>
      </c>
      <c r="M4752">
        <v>0</v>
      </c>
      <c r="N4752" t="s">
        <v>129</v>
      </c>
      <c r="O4752" t="s">
        <v>16</v>
      </c>
      <c r="P4752" s="3">
        <f t="shared" si="446"/>
        <v>2731</v>
      </c>
      <c r="Q4752">
        <f t="shared" si="447"/>
        <v>24.899304284145003</v>
      </c>
      <c r="R4752">
        <f t="shared" si="448"/>
        <v>73.050164774807754</v>
      </c>
      <c r="S4752">
        <f t="shared" si="449"/>
        <v>2.0505309410472354</v>
      </c>
      <c r="T4752" t="str">
        <f t="shared" si="450"/>
        <v>Yes</v>
      </c>
      <c r="U4752" t="str">
        <f t="shared" si="445"/>
        <v>No</v>
      </c>
      <c r="V4752" t="s">
        <v>91</v>
      </c>
      <c r="W4752" t="s">
        <v>16</v>
      </c>
    </row>
    <row r="4753" spans="1:23" x14ac:dyDescent="0.3">
      <c r="A4753">
        <v>24</v>
      </c>
      <c r="B4753" t="s">
        <v>133</v>
      </c>
      <c r="C4753" s="3">
        <v>593</v>
      </c>
      <c r="D4753">
        <v>1615</v>
      </c>
      <c r="E4753">
        <v>42</v>
      </c>
      <c r="F4753">
        <v>22.1</v>
      </c>
      <c r="G4753">
        <v>73</v>
      </c>
      <c r="H4753">
        <v>1.6</v>
      </c>
      <c r="I4753">
        <v>1180</v>
      </c>
      <c r="J4753">
        <v>17</v>
      </c>
      <c r="K4753">
        <v>0</v>
      </c>
      <c r="L4753">
        <v>0</v>
      </c>
      <c r="M4753">
        <v>0</v>
      </c>
      <c r="N4753" t="s">
        <v>129</v>
      </c>
      <c r="O4753" t="s">
        <v>16</v>
      </c>
      <c r="P4753" s="3">
        <f t="shared" si="446"/>
        <v>2250</v>
      </c>
      <c r="Q4753">
        <f t="shared" si="447"/>
        <v>26.355555555555554</v>
      </c>
      <c r="R4753">
        <f t="shared" si="448"/>
        <v>71.777777777777771</v>
      </c>
      <c r="S4753">
        <f t="shared" si="449"/>
        <v>1.8666666666666669</v>
      </c>
      <c r="T4753" t="str">
        <f t="shared" si="450"/>
        <v>Yes</v>
      </c>
      <c r="U4753" t="str">
        <f t="shared" si="445"/>
        <v>No</v>
      </c>
      <c r="V4753" t="s">
        <v>91</v>
      </c>
      <c r="W4753" t="s">
        <v>16</v>
      </c>
    </row>
    <row r="4754" spans="1:23" x14ac:dyDescent="0.3">
      <c r="A4754">
        <v>1</v>
      </c>
      <c r="B4754" t="s">
        <v>134</v>
      </c>
      <c r="C4754" s="3">
        <v>645</v>
      </c>
      <c r="D4754">
        <v>1394</v>
      </c>
      <c r="E4754">
        <v>58</v>
      </c>
      <c r="F4754">
        <v>21.5</v>
      </c>
      <c r="G4754">
        <v>76</v>
      </c>
      <c r="H4754">
        <v>1.4</v>
      </c>
      <c r="I4754">
        <v>1015</v>
      </c>
      <c r="J4754">
        <v>17</v>
      </c>
      <c r="K4754">
        <v>0</v>
      </c>
      <c r="L4754">
        <v>0</v>
      </c>
      <c r="M4754">
        <v>0</v>
      </c>
      <c r="N4754" t="s">
        <v>129</v>
      </c>
      <c r="O4754" t="s">
        <v>16</v>
      </c>
      <c r="P4754" s="3">
        <f t="shared" si="446"/>
        <v>2097</v>
      </c>
      <c r="Q4754">
        <f t="shared" si="447"/>
        <v>30.758226037195996</v>
      </c>
      <c r="R4754">
        <f t="shared" si="448"/>
        <v>66.475917978063904</v>
      </c>
      <c r="S4754">
        <f t="shared" si="449"/>
        <v>2.7658559847401047</v>
      </c>
      <c r="T4754" t="str">
        <f t="shared" si="450"/>
        <v>Yes</v>
      </c>
      <c r="U4754" t="str">
        <f t="shared" si="445"/>
        <v>No</v>
      </c>
      <c r="V4754" t="s">
        <v>91</v>
      </c>
      <c r="W4754" t="s">
        <v>16</v>
      </c>
    </row>
    <row r="4755" spans="1:23" x14ac:dyDescent="0.3">
      <c r="A4755">
        <v>2</v>
      </c>
      <c r="B4755" t="s">
        <v>134</v>
      </c>
      <c r="C4755" s="3">
        <v>389</v>
      </c>
      <c r="D4755">
        <v>929</v>
      </c>
      <c r="E4755">
        <v>35</v>
      </c>
      <c r="F4755">
        <v>20.9</v>
      </c>
      <c r="G4755">
        <v>79</v>
      </c>
      <c r="H4755">
        <v>2</v>
      </c>
      <c r="I4755">
        <v>932</v>
      </c>
      <c r="J4755">
        <v>17.100000000000001</v>
      </c>
      <c r="K4755">
        <v>0</v>
      </c>
      <c r="L4755">
        <v>0</v>
      </c>
      <c r="M4755">
        <v>0</v>
      </c>
      <c r="N4755" t="s">
        <v>129</v>
      </c>
      <c r="O4755" t="s">
        <v>16</v>
      </c>
      <c r="P4755" s="3">
        <f t="shared" si="446"/>
        <v>1353</v>
      </c>
      <c r="Q4755">
        <f t="shared" si="447"/>
        <v>28.750923872875095</v>
      </c>
      <c r="R4755">
        <f t="shared" si="448"/>
        <v>68.662232076866232</v>
      </c>
      <c r="S4755">
        <f t="shared" si="449"/>
        <v>2.5868440502586845</v>
      </c>
      <c r="T4755" t="str">
        <f t="shared" si="450"/>
        <v>Yes</v>
      </c>
      <c r="U4755" t="str">
        <f t="shared" si="445"/>
        <v>No</v>
      </c>
      <c r="V4755" t="s">
        <v>91</v>
      </c>
      <c r="W4755" t="s">
        <v>16</v>
      </c>
    </row>
    <row r="4756" spans="1:23" x14ac:dyDescent="0.3">
      <c r="A4756">
        <v>3</v>
      </c>
      <c r="B4756" t="s">
        <v>134</v>
      </c>
      <c r="C4756" s="3">
        <v>287</v>
      </c>
      <c r="D4756">
        <v>755</v>
      </c>
      <c r="E4756">
        <v>20</v>
      </c>
      <c r="F4756">
        <v>20.5</v>
      </c>
      <c r="G4756">
        <v>76</v>
      </c>
      <c r="H4756">
        <v>1.1000000000000001</v>
      </c>
      <c r="I4756">
        <v>994</v>
      </c>
      <c r="J4756">
        <v>16.100000000000001</v>
      </c>
      <c r="K4756">
        <v>0</v>
      </c>
      <c r="L4756">
        <v>0</v>
      </c>
      <c r="M4756">
        <v>0</v>
      </c>
      <c r="N4756" t="s">
        <v>129</v>
      </c>
      <c r="O4756" t="s">
        <v>16</v>
      </c>
      <c r="P4756" s="3">
        <f t="shared" si="446"/>
        <v>1062</v>
      </c>
      <c r="Q4756">
        <f t="shared" si="447"/>
        <v>27.024482109227872</v>
      </c>
      <c r="R4756">
        <f t="shared" si="448"/>
        <v>71.092278719397356</v>
      </c>
      <c r="S4756">
        <f t="shared" si="449"/>
        <v>1.8832391713747645</v>
      </c>
      <c r="T4756" t="str">
        <f t="shared" si="450"/>
        <v>Yes</v>
      </c>
      <c r="U4756" t="str">
        <f t="shared" si="445"/>
        <v>No</v>
      </c>
      <c r="V4756" t="s">
        <v>91</v>
      </c>
      <c r="W4756" t="s">
        <v>16</v>
      </c>
    </row>
    <row r="4757" spans="1:23" x14ac:dyDescent="0.3">
      <c r="A4757">
        <v>4</v>
      </c>
      <c r="B4757" t="s">
        <v>134</v>
      </c>
      <c r="C4757" s="3">
        <v>182</v>
      </c>
      <c r="D4757">
        <v>491</v>
      </c>
      <c r="E4757">
        <v>12</v>
      </c>
      <c r="F4757">
        <v>19.899999999999999</v>
      </c>
      <c r="G4757">
        <v>80</v>
      </c>
      <c r="H4757">
        <v>1.6</v>
      </c>
      <c r="I4757">
        <v>741</v>
      </c>
      <c r="J4757">
        <v>16.3</v>
      </c>
      <c r="K4757">
        <v>0</v>
      </c>
      <c r="L4757">
        <v>0</v>
      </c>
      <c r="M4757">
        <v>0</v>
      </c>
      <c r="N4757" t="s">
        <v>129</v>
      </c>
      <c r="O4757" t="s">
        <v>16</v>
      </c>
      <c r="P4757" s="3">
        <f t="shared" si="446"/>
        <v>685</v>
      </c>
      <c r="Q4757">
        <f t="shared" si="447"/>
        <v>26.569343065693431</v>
      </c>
      <c r="R4757">
        <f t="shared" si="448"/>
        <v>71.678832116788314</v>
      </c>
      <c r="S4757">
        <f t="shared" si="449"/>
        <v>1.7518248175182483</v>
      </c>
      <c r="T4757" t="str">
        <f t="shared" si="450"/>
        <v>Yes</v>
      </c>
      <c r="U4757" t="str">
        <f t="shared" si="445"/>
        <v>Yes</v>
      </c>
      <c r="V4757" t="s">
        <v>91</v>
      </c>
      <c r="W4757" t="s">
        <v>16</v>
      </c>
    </row>
    <row r="4758" spans="1:23" x14ac:dyDescent="0.3">
      <c r="A4758">
        <v>5</v>
      </c>
      <c r="B4758" t="s">
        <v>134</v>
      </c>
      <c r="C4758" s="3">
        <v>125</v>
      </c>
      <c r="D4758">
        <v>304</v>
      </c>
      <c r="E4758">
        <v>8</v>
      </c>
      <c r="F4758">
        <v>19.399999999999999</v>
      </c>
      <c r="G4758">
        <v>82</v>
      </c>
      <c r="H4758">
        <v>0.9</v>
      </c>
      <c r="I4758">
        <v>531</v>
      </c>
      <c r="J4758">
        <v>16.2</v>
      </c>
      <c r="K4758">
        <v>0</v>
      </c>
      <c r="L4758">
        <v>0</v>
      </c>
      <c r="M4758">
        <v>0</v>
      </c>
      <c r="N4758" t="s">
        <v>129</v>
      </c>
      <c r="O4758" t="s">
        <v>16</v>
      </c>
      <c r="P4758" s="3">
        <f t="shared" si="446"/>
        <v>437</v>
      </c>
      <c r="Q4758">
        <f t="shared" si="447"/>
        <v>28.604118993135014</v>
      </c>
      <c r="R4758">
        <f t="shared" si="448"/>
        <v>69.565217391304344</v>
      </c>
      <c r="S4758">
        <f t="shared" si="449"/>
        <v>1.8306636155606408</v>
      </c>
      <c r="T4758" t="str">
        <f t="shared" si="450"/>
        <v>Yes</v>
      </c>
      <c r="U4758" t="str">
        <f t="shared" si="445"/>
        <v>Yes</v>
      </c>
      <c r="V4758" t="s">
        <v>91</v>
      </c>
      <c r="W4758" t="s">
        <v>16</v>
      </c>
    </row>
    <row r="4759" spans="1:23" x14ac:dyDescent="0.3">
      <c r="A4759">
        <v>6</v>
      </c>
      <c r="B4759" t="s">
        <v>134</v>
      </c>
      <c r="C4759" s="3">
        <v>87</v>
      </c>
      <c r="D4759">
        <v>238</v>
      </c>
      <c r="E4759">
        <v>8</v>
      </c>
      <c r="F4759">
        <v>19</v>
      </c>
      <c r="G4759">
        <v>85</v>
      </c>
      <c r="H4759">
        <v>0.8</v>
      </c>
      <c r="I4759">
        <v>567</v>
      </c>
      <c r="J4759">
        <v>16.399999999999999</v>
      </c>
      <c r="K4759">
        <v>0</v>
      </c>
      <c r="L4759">
        <v>0</v>
      </c>
      <c r="M4759">
        <v>0</v>
      </c>
      <c r="N4759" t="s">
        <v>129</v>
      </c>
      <c r="O4759" t="s">
        <v>16</v>
      </c>
      <c r="P4759" s="3">
        <f t="shared" si="446"/>
        <v>333</v>
      </c>
      <c r="Q4759">
        <f t="shared" si="447"/>
        <v>26.126126126126124</v>
      </c>
      <c r="R4759">
        <f t="shared" si="448"/>
        <v>71.471471471471475</v>
      </c>
      <c r="S4759">
        <f t="shared" si="449"/>
        <v>2.4024024024024024</v>
      </c>
      <c r="T4759" t="str">
        <f t="shared" si="450"/>
        <v>Yes</v>
      </c>
      <c r="U4759" t="str">
        <f t="shared" si="445"/>
        <v>Yes</v>
      </c>
      <c r="V4759" t="s">
        <v>91</v>
      </c>
      <c r="W4759" t="s">
        <v>16</v>
      </c>
    </row>
    <row r="4760" spans="1:23" x14ac:dyDescent="0.3">
      <c r="A4760">
        <v>7</v>
      </c>
      <c r="B4760" t="s">
        <v>134</v>
      </c>
      <c r="C4760" s="3">
        <v>114</v>
      </c>
      <c r="D4760">
        <v>324</v>
      </c>
      <c r="E4760">
        <v>9</v>
      </c>
      <c r="F4760">
        <v>18.899999999999999</v>
      </c>
      <c r="G4760">
        <v>83</v>
      </c>
      <c r="H4760">
        <v>0.3</v>
      </c>
      <c r="I4760">
        <v>576</v>
      </c>
      <c r="J4760">
        <v>15.9</v>
      </c>
      <c r="K4760">
        <v>0.05</v>
      </c>
      <c r="L4760">
        <v>0</v>
      </c>
      <c r="M4760">
        <v>0</v>
      </c>
      <c r="N4760" t="s">
        <v>129</v>
      </c>
      <c r="O4760" t="s">
        <v>16</v>
      </c>
      <c r="P4760" s="3">
        <f t="shared" si="446"/>
        <v>447</v>
      </c>
      <c r="Q4760">
        <f t="shared" si="447"/>
        <v>25.503355704697988</v>
      </c>
      <c r="R4760">
        <f t="shared" si="448"/>
        <v>72.483221476510067</v>
      </c>
      <c r="S4760">
        <f t="shared" si="449"/>
        <v>2.0134228187919461</v>
      </c>
      <c r="T4760" t="str">
        <f t="shared" si="450"/>
        <v>Yes</v>
      </c>
      <c r="U4760" t="str">
        <f t="shared" si="445"/>
        <v>Yes</v>
      </c>
      <c r="V4760" t="s">
        <v>91</v>
      </c>
      <c r="W4760" t="s">
        <v>16</v>
      </c>
    </row>
    <row r="4761" spans="1:23" x14ac:dyDescent="0.3">
      <c r="A4761">
        <v>8</v>
      </c>
      <c r="B4761" t="s">
        <v>134</v>
      </c>
      <c r="C4761" s="3">
        <v>202</v>
      </c>
      <c r="D4761">
        <v>475</v>
      </c>
      <c r="E4761">
        <v>15</v>
      </c>
      <c r="F4761">
        <v>19.600000000000001</v>
      </c>
      <c r="G4761">
        <v>75</v>
      </c>
      <c r="H4761">
        <v>0.9</v>
      </c>
      <c r="I4761">
        <v>884</v>
      </c>
      <c r="J4761">
        <v>15</v>
      </c>
      <c r="K4761">
        <v>0.42</v>
      </c>
      <c r="L4761">
        <v>0</v>
      </c>
      <c r="M4761">
        <v>0</v>
      </c>
      <c r="N4761" t="s">
        <v>129</v>
      </c>
      <c r="O4761" t="s">
        <v>16</v>
      </c>
      <c r="P4761" s="3">
        <f t="shared" si="446"/>
        <v>692</v>
      </c>
      <c r="Q4761">
        <f t="shared" si="447"/>
        <v>29.190751445086704</v>
      </c>
      <c r="R4761">
        <f t="shared" si="448"/>
        <v>68.641618497109818</v>
      </c>
      <c r="S4761">
        <f t="shared" si="449"/>
        <v>2.1676300578034682</v>
      </c>
      <c r="T4761" t="str">
        <f t="shared" si="450"/>
        <v>Yes</v>
      </c>
      <c r="U4761" t="str">
        <f t="shared" si="445"/>
        <v>Yes</v>
      </c>
      <c r="V4761" t="s">
        <v>91</v>
      </c>
      <c r="W4761" t="s">
        <v>16</v>
      </c>
    </row>
    <row r="4762" spans="1:23" x14ac:dyDescent="0.3">
      <c r="A4762">
        <v>9</v>
      </c>
      <c r="B4762" t="s">
        <v>134</v>
      </c>
      <c r="C4762" s="3">
        <v>278</v>
      </c>
      <c r="D4762">
        <v>715</v>
      </c>
      <c r="E4762">
        <v>19</v>
      </c>
      <c r="F4762">
        <v>21.1</v>
      </c>
      <c r="G4762">
        <v>70</v>
      </c>
      <c r="H4762">
        <v>0.3</v>
      </c>
      <c r="I4762">
        <v>766</v>
      </c>
      <c r="J4762">
        <v>15.4</v>
      </c>
      <c r="K4762">
        <v>0.9</v>
      </c>
      <c r="L4762">
        <v>0</v>
      </c>
      <c r="M4762">
        <v>0</v>
      </c>
      <c r="N4762" t="s">
        <v>129</v>
      </c>
      <c r="O4762" t="s">
        <v>16</v>
      </c>
      <c r="P4762" s="3">
        <f t="shared" si="446"/>
        <v>1012</v>
      </c>
      <c r="Q4762">
        <f t="shared" si="447"/>
        <v>27.4703557312253</v>
      </c>
      <c r="R4762">
        <f t="shared" si="448"/>
        <v>70.652173913043484</v>
      </c>
      <c r="S4762">
        <f t="shared" si="449"/>
        <v>1.8774703557312251</v>
      </c>
      <c r="T4762" t="str">
        <f t="shared" si="450"/>
        <v>Yes</v>
      </c>
      <c r="U4762" t="str">
        <f t="shared" si="445"/>
        <v>No</v>
      </c>
      <c r="V4762" t="s">
        <v>91</v>
      </c>
      <c r="W4762" t="s">
        <v>16</v>
      </c>
    </row>
    <row r="4763" spans="1:23" x14ac:dyDescent="0.3">
      <c r="A4763">
        <v>10</v>
      </c>
      <c r="B4763" t="s">
        <v>134</v>
      </c>
      <c r="C4763" s="3">
        <v>319</v>
      </c>
      <c r="D4763">
        <v>944</v>
      </c>
      <c r="E4763">
        <v>31</v>
      </c>
      <c r="F4763">
        <v>22.5</v>
      </c>
      <c r="G4763">
        <v>66</v>
      </c>
      <c r="H4763">
        <v>1.2</v>
      </c>
      <c r="I4763">
        <v>605</v>
      </c>
      <c r="J4763">
        <v>15.8</v>
      </c>
      <c r="K4763">
        <v>0.97</v>
      </c>
      <c r="L4763">
        <v>0</v>
      </c>
      <c r="M4763">
        <v>0</v>
      </c>
      <c r="N4763" t="s">
        <v>129</v>
      </c>
      <c r="O4763" t="s">
        <v>16</v>
      </c>
      <c r="P4763" s="3">
        <f t="shared" si="446"/>
        <v>1294</v>
      </c>
      <c r="Q4763">
        <f t="shared" si="447"/>
        <v>24.652241112828438</v>
      </c>
      <c r="R4763">
        <f t="shared" si="448"/>
        <v>72.952086553323028</v>
      </c>
      <c r="S4763">
        <f t="shared" si="449"/>
        <v>2.3956723338485317</v>
      </c>
      <c r="T4763" t="str">
        <f t="shared" si="450"/>
        <v>Yes</v>
      </c>
      <c r="U4763" t="str">
        <f t="shared" si="445"/>
        <v>No</v>
      </c>
      <c r="V4763" t="s">
        <v>91</v>
      </c>
      <c r="W4763" t="s">
        <v>16</v>
      </c>
    </row>
    <row r="4764" spans="1:23" x14ac:dyDescent="0.3">
      <c r="A4764">
        <v>11</v>
      </c>
      <c r="B4764" t="s">
        <v>134</v>
      </c>
      <c r="C4764" s="3">
        <v>340</v>
      </c>
      <c r="D4764">
        <v>953</v>
      </c>
      <c r="E4764">
        <v>34</v>
      </c>
      <c r="F4764">
        <v>23</v>
      </c>
      <c r="G4764">
        <v>66</v>
      </c>
      <c r="H4764">
        <v>1.1000000000000001</v>
      </c>
      <c r="I4764">
        <v>516</v>
      </c>
      <c r="J4764">
        <v>16.2</v>
      </c>
      <c r="K4764">
        <v>0.83</v>
      </c>
      <c r="L4764">
        <v>0</v>
      </c>
      <c r="M4764">
        <v>0</v>
      </c>
      <c r="N4764" t="s">
        <v>129</v>
      </c>
      <c r="O4764" t="s">
        <v>16</v>
      </c>
      <c r="P4764" s="3">
        <f t="shared" si="446"/>
        <v>1327</v>
      </c>
      <c r="Q4764">
        <f t="shared" si="447"/>
        <v>25.621703089675961</v>
      </c>
      <c r="R4764">
        <f t="shared" si="448"/>
        <v>71.816126601356444</v>
      </c>
      <c r="S4764">
        <f t="shared" si="449"/>
        <v>2.562170308967596</v>
      </c>
      <c r="T4764" t="str">
        <f t="shared" si="450"/>
        <v>Yes</v>
      </c>
      <c r="U4764" t="str">
        <f t="shared" si="445"/>
        <v>No</v>
      </c>
      <c r="V4764" t="s">
        <v>91</v>
      </c>
      <c r="W4764" t="s">
        <v>16</v>
      </c>
    </row>
    <row r="4765" spans="1:23" x14ac:dyDescent="0.3">
      <c r="A4765">
        <v>12</v>
      </c>
      <c r="B4765" t="s">
        <v>134</v>
      </c>
      <c r="C4765" s="3">
        <v>411</v>
      </c>
      <c r="D4765">
        <v>1146</v>
      </c>
      <c r="E4765">
        <v>34</v>
      </c>
      <c r="F4765">
        <v>23.6</v>
      </c>
      <c r="G4765">
        <v>63</v>
      </c>
      <c r="H4765">
        <v>0.7</v>
      </c>
      <c r="I4765">
        <v>523</v>
      </c>
      <c r="J4765">
        <v>16.100000000000001</v>
      </c>
      <c r="K4765">
        <v>0.93</v>
      </c>
      <c r="L4765">
        <v>0</v>
      </c>
      <c r="M4765">
        <v>0</v>
      </c>
      <c r="N4765" t="s">
        <v>129</v>
      </c>
      <c r="O4765" t="s">
        <v>16</v>
      </c>
      <c r="P4765" s="3">
        <f t="shared" si="446"/>
        <v>1591</v>
      </c>
      <c r="Q4765">
        <f t="shared" si="447"/>
        <v>25.832809553739789</v>
      </c>
      <c r="R4765">
        <f t="shared" si="448"/>
        <v>72.030169704588303</v>
      </c>
      <c r="S4765">
        <f t="shared" si="449"/>
        <v>2.1370207416719045</v>
      </c>
      <c r="T4765" t="str">
        <f t="shared" si="450"/>
        <v>Yes</v>
      </c>
      <c r="U4765" t="str">
        <f t="shared" si="445"/>
        <v>No</v>
      </c>
      <c r="V4765" t="s">
        <v>91</v>
      </c>
      <c r="W4765" t="s">
        <v>16</v>
      </c>
    </row>
    <row r="4766" spans="1:23" x14ac:dyDescent="0.3">
      <c r="A4766">
        <v>13</v>
      </c>
      <c r="B4766" t="s">
        <v>134</v>
      </c>
      <c r="C4766" s="3">
        <v>515</v>
      </c>
      <c r="D4766">
        <v>1422</v>
      </c>
      <c r="E4766">
        <v>39</v>
      </c>
      <c r="F4766">
        <v>24.8</v>
      </c>
      <c r="G4766">
        <v>56</v>
      </c>
      <c r="H4766">
        <v>0.9</v>
      </c>
      <c r="I4766">
        <v>530</v>
      </c>
      <c r="J4766">
        <v>15.4</v>
      </c>
      <c r="K4766">
        <v>1.57</v>
      </c>
      <c r="L4766">
        <v>0</v>
      </c>
      <c r="M4766">
        <v>0</v>
      </c>
      <c r="N4766" t="s">
        <v>129</v>
      </c>
      <c r="O4766" t="s">
        <v>16</v>
      </c>
      <c r="P4766" s="3">
        <f t="shared" si="446"/>
        <v>1976</v>
      </c>
      <c r="Q4766">
        <f t="shared" si="447"/>
        <v>26.062753036437247</v>
      </c>
      <c r="R4766">
        <f t="shared" si="448"/>
        <v>71.963562753036442</v>
      </c>
      <c r="S4766">
        <f t="shared" si="449"/>
        <v>1.9736842105263157</v>
      </c>
      <c r="T4766" t="str">
        <f t="shared" si="450"/>
        <v>Yes</v>
      </c>
      <c r="U4766" t="str">
        <f t="shared" si="445"/>
        <v>No</v>
      </c>
      <c r="V4766" t="s">
        <v>91</v>
      </c>
      <c r="W4766" t="s">
        <v>16</v>
      </c>
    </row>
    <row r="4767" spans="1:23" x14ac:dyDescent="0.3">
      <c r="A4767">
        <v>14</v>
      </c>
      <c r="B4767" t="s">
        <v>134</v>
      </c>
      <c r="C4767" s="3">
        <v>633</v>
      </c>
      <c r="D4767">
        <v>1563</v>
      </c>
      <c r="E4767">
        <v>63</v>
      </c>
      <c r="F4767">
        <v>25.7</v>
      </c>
      <c r="G4767">
        <v>52</v>
      </c>
      <c r="H4767">
        <v>1.1000000000000001</v>
      </c>
      <c r="I4767">
        <v>639</v>
      </c>
      <c r="J4767">
        <v>15</v>
      </c>
      <c r="K4767">
        <v>1.81</v>
      </c>
      <c r="L4767">
        <v>0</v>
      </c>
      <c r="M4767">
        <v>0</v>
      </c>
      <c r="N4767" t="s">
        <v>129</v>
      </c>
      <c r="O4767" t="s">
        <v>16</v>
      </c>
      <c r="P4767" s="3">
        <f t="shared" si="446"/>
        <v>2259</v>
      </c>
      <c r="Q4767">
        <f t="shared" si="447"/>
        <v>28.021248339973436</v>
      </c>
      <c r="R4767">
        <f t="shared" si="448"/>
        <v>69.189907038512615</v>
      </c>
      <c r="S4767">
        <f t="shared" si="449"/>
        <v>2.788844621513944</v>
      </c>
      <c r="T4767" t="str">
        <f t="shared" si="450"/>
        <v>Yes</v>
      </c>
      <c r="U4767" t="str">
        <f t="shared" si="445"/>
        <v>No</v>
      </c>
      <c r="V4767" t="s">
        <v>91</v>
      </c>
      <c r="W4767" t="s">
        <v>16</v>
      </c>
    </row>
    <row r="4768" spans="1:23" x14ac:dyDescent="0.3">
      <c r="A4768">
        <v>15</v>
      </c>
      <c r="B4768" t="s">
        <v>134</v>
      </c>
      <c r="C4768" s="3">
        <v>743</v>
      </c>
      <c r="D4768">
        <v>1709</v>
      </c>
      <c r="E4768">
        <v>49</v>
      </c>
      <c r="F4768">
        <v>26.8</v>
      </c>
      <c r="G4768">
        <v>44</v>
      </c>
      <c r="H4768">
        <v>1.6</v>
      </c>
      <c r="I4768">
        <v>760</v>
      </c>
      <c r="J4768">
        <v>13.5</v>
      </c>
      <c r="K4768">
        <v>2.0099999999999998</v>
      </c>
      <c r="L4768">
        <v>0</v>
      </c>
      <c r="M4768">
        <v>0</v>
      </c>
      <c r="N4768" t="s">
        <v>129</v>
      </c>
      <c r="O4768" t="s">
        <v>16</v>
      </c>
      <c r="P4768" s="3">
        <f t="shared" si="446"/>
        <v>2501</v>
      </c>
      <c r="Q4768">
        <f t="shared" si="447"/>
        <v>29.708116753298679</v>
      </c>
      <c r="R4768">
        <f t="shared" si="448"/>
        <v>68.332666933226704</v>
      </c>
      <c r="S4768">
        <f t="shared" si="449"/>
        <v>1.9592163134746103</v>
      </c>
      <c r="T4768" t="str">
        <f t="shared" si="450"/>
        <v>Yes</v>
      </c>
      <c r="U4768" t="str">
        <f t="shared" si="445"/>
        <v>No</v>
      </c>
      <c r="V4768" t="s">
        <v>91</v>
      </c>
      <c r="W4768" t="s">
        <v>16</v>
      </c>
    </row>
    <row r="4769" spans="1:23" x14ac:dyDescent="0.3">
      <c r="A4769">
        <v>16</v>
      </c>
      <c r="B4769" t="s">
        <v>134</v>
      </c>
      <c r="C4769" s="3">
        <v>695</v>
      </c>
      <c r="D4769">
        <v>1979</v>
      </c>
      <c r="E4769">
        <v>53</v>
      </c>
      <c r="F4769">
        <v>27.3</v>
      </c>
      <c r="G4769">
        <v>51</v>
      </c>
      <c r="H4769">
        <v>2.6</v>
      </c>
      <c r="I4769">
        <v>598</v>
      </c>
      <c r="J4769">
        <v>16.2</v>
      </c>
      <c r="K4769">
        <v>2.4</v>
      </c>
      <c r="L4769">
        <v>0</v>
      </c>
      <c r="M4769">
        <v>0</v>
      </c>
      <c r="N4769" t="s">
        <v>129</v>
      </c>
      <c r="O4769" t="s">
        <v>16</v>
      </c>
      <c r="P4769" s="3">
        <f t="shared" si="446"/>
        <v>2727</v>
      </c>
      <c r="Q4769">
        <f t="shared" si="447"/>
        <v>25.48588192152549</v>
      </c>
      <c r="R4769">
        <f t="shared" si="448"/>
        <v>72.570590392372566</v>
      </c>
      <c r="S4769">
        <f t="shared" si="449"/>
        <v>1.9435276861019435</v>
      </c>
      <c r="T4769" t="str">
        <f t="shared" si="450"/>
        <v>Yes</v>
      </c>
      <c r="U4769" t="str">
        <f t="shared" si="445"/>
        <v>No</v>
      </c>
      <c r="V4769" t="s">
        <v>91</v>
      </c>
      <c r="W4769" t="s">
        <v>16</v>
      </c>
    </row>
    <row r="4770" spans="1:23" x14ac:dyDescent="0.3">
      <c r="A4770">
        <v>17</v>
      </c>
      <c r="B4770" t="s">
        <v>134</v>
      </c>
      <c r="C4770" s="3">
        <v>896</v>
      </c>
      <c r="D4770">
        <v>2235</v>
      </c>
      <c r="E4770">
        <v>64</v>
      </c>
      <c r="F4770">
        <v>26.6</v>
      </c>
      <c r="G4770">
        <v>51</v>
      </c>
      <c r="H4770">
        <v>2.2000000000000002</v>
      </c>
      <c r="I4770">
        <v>809</v>
      </c>
      <c r="J4770">
        <v>15.6</v>
      </c>
      <c r="K4770">
        <v>1.27</v>
      </c>
      <c r="L4770">
        <v>0</v>
      </c>
      <c r="M4770">
        <v>0</v>
      </c>
      <c r="N4770" t="s">
        <v>129</v>
      </c>
      <c r="O4770" t="s">
        <v>16</v>
      </c>
      <c r="P4770" s="3">
        <f t="shared" si="446"/>
        <v>3195</v>
      </c>
      <c r="Q4770">
        <f t="shared" si="447"/>
        <v>28.043818466353677</v>
      </c>
      <c r="R4770">
        <f t="shared" si="448"/>
        <v>69.953051643192481</v>
      </c>
      <c r="S4770">
        <f t="shared" si="449"/>
        <v>2.0031298904538342</v>
      </c>
      <c r="T4770" t="str">
        <f t="shared" si="450"/>
        <v>Yes</v>
      </c>
      <c r="U4770" t="str">
        <f t="shared" si="445"/>
        <v>No</v>
      </c>
      <c r="V4770" t="s">
        <v>91</v>
      </c>
      <c r="W4770" t="s">
        <v>16</v>
      </c>
    </row>
    <row r="4771" spans="1:23" x14ac:dyDescent="0.3">
      <c r="A4771">
        <v>18</v>
      </c>
      <c r="B4771" t="s">
        <v>134</v>
      </c>
      <c r="C4771" s="3">
        <v>1133</v>
      </c>
      <c r="D4771">
        <v>2330</v>
      </c>
      <c r="E4771">
        <v>94</v>
      </c>
      <c r="F4771">
        <v>25.6</v>
      </c>
      <c r="G4771">
        <v>58</v>
      </c>
      <c r="H4771">
        <v>3.3</v>
      </c>
      <c r="I4771">
        <v>865</v>
      </c>
      <c r="J4771">
        <v>16.7</v>
      </c>
      <c r="K4771">
        <v>0.66</v>
      </c>
      <c r="L4771">
        <v>0</v>
      </c>
      <c r="M4771">
        <v>0</v>
      </c>
      <c r="N4771" t="s">
        <v>129</v>
      </c>
      <c r="O4771" t="s">
        <v>16</v>
      </c>
      <c r="P4771" s="3">
        <f t="shared" si="446"/>
        <v>3557</v>
      </c>
      <c r="Q4771">
        <f t="shared" si="447"/>
        <v>31.852684846780992</v>
      </c>
      <c r="R4771">
        <f t="shared" si="448"/>
        <v>65.504638740511666</v>
      </c>
      <c r="S4771">
        <f t="shared" si="449"/>
        <v>2.6426764127073379</v>
      </c>
      <c r="T4771" t="str">
        <f t="shared" si="450"/>
        <v>Yes</v>
      </c>
      <c r="U4771" t="str">
        <f t="shared" si="445"/>
        <v>No</v>
      </c>
      <c r="V4771" t="s">
        <v>91</v>
      </c>
      <c r="W4771" t="s">
        <v>16</v>
      </c>
    </row>
    <row r="4772" spans="1:23" x14ac:dyDescent="0.3">
      <c r="A4772">
        <v>19</v>
      </c>
      <c r="B4772" t="s">
        <v>134</v>
      </c>
      <c r="C4772" s="3">
        <v>1108</v>
      </c>
      <c r="D4772">
        <v>2474</v>
      </c>
      <c r="E4772">
        <v>85</v>
      </c>
      <c r="F4772">
        <v>25</v>
      </c>
      <c r="G4772">
        <v>59</v>
      </c>
      <c r="H4772">
        <v>3.4</v>
      </c>
      <c r="I4772">
        <v>1324</v>
      </c>
      <c r="J4772">
        <v>16.399999999999999</v>
      </c>
      <c r="K4772">
        <v>0.54</v>
      </c>
      <c r="L4772">
        <v>0</v>
      </c>
      <c r="M4772">
        <v>0</v>
      </c>
      <c r="N4772" t="s">
        <v>129</v>
      </c>
      <c r="O4772" t="s">
        <v>16</v>
      </c>
      <c r="P4772" s="3">
        <f t="shared" si="446"/>
        <v>3667</v>
      </c>
      <c r="Q4772">
        <f t="shared" si="447"/>
        <v>30.215434960458143</v>
      </c>
      <c r="R4772">
        <f t="shared" si="448"/>
        <v>67.466593946004906</v>
      </c>
      <c r="S4772">
        <f t="shared" si="449"/>
        <v>2.3179710935369511</v>
      </c>
      <c r="T4772" t="str">
        <f t="shared" si="450"/>
        <v>Yes</v>
      </c>
      <c r="U4772" t="str">
        <f t="shared" si="445"/>
        <v>No</v>
      </c>
      <c r="V4772" t="s">
        <v>91</v>
      </c>
      <c r="W4772" t="s">
        <v>16</v>
      </c>
    </row>
    <row r="4773" spans="1:23" x14ac:dyDescent="0.3">
      <c r="A4773">
        <v>20</v>
      </c>
      <c r="B4773" t="s">
        <v>134</v>
      </c>
      <c r="C4773" s="3">
        <v>1208</v>
      </c>
      <c r="D4773">
        <v>2481</v>
      </c>
      <c r="E4773">
        <v>100</v>
      </c>
      <c r="F4773">
        <v>24.2</v>
      </c>
      <c r="G4773">
        <v>62</v>
      </c>
      <c r="H4773">
        <v>1.9</v>
      </c>
      <c r="I4773">
        <v>1225</v>
      </c>
      <c r="J4773">
        <v>16.399999999999999</v>
      </c>
      <c r="K4773">
        <v>0.39</v>
      </c>
      <c r="L4773">
        <v>0</v>
      </c>
      <c r="M4773">
        <v>0</v>
      </c>
      <c r="N4773" t="s">
        <v>129</v>
      </c>
      <c r="O4773" t="s">
        <v>16</v>
      </c>
      <c r="P4773" s="3">
        <f t="shared" si="446"/>
        <v>3789</v>
      </c>
      <c r="Q4773">
        <f t="shared" si="447"/>
        <v>31.881762998152546</v>
      </c>
      <c r="R4773">
        <f t="shared" si="448"/>
        <v>65.479018210609667</v>
      </c>
      <c r="S4773">
        <f t="shared" si="449"/>
        <v>2.6392187912377936</v>
      </c>
      <c r="T4773" t="str">
        <f t="shared" si="450"/>
        <v>Yes</v>
      </c>
      <c r="U4773" t="str">
        <f t="shared" si="445"/>
        <v>No</v>
      </c>
      <c r="V4773" t="s">
        <v>91</v>
      </c>
      <c r="W4773" t="s">
        <v>16</v>
      </c>
    </row>
    <row r="4774" spans="1:23" x14ac:dyDescent="0.3">
      <c r="A4774">
        <v>21</v>
      </c>
      <c r="B4774" t="s">
        <v>134</v>
      </c>
      <c r="C4774" s="3">
        <v>837</v>
      </c>
      <c r="D4774">
        <v>2429</v>
      </c>
      <c r="E4774">
        <v>83</v>
      </c>
      <c r="F4774">
        <v>23.1</v>
      </c>
      <c r="G4774">
        <v>67</v>
      </c>
      <c r="H4774">
        <v>2.1</v>
      </c>
      <c r="I4774">
        <v>1060</v>
      </c>
      <c r="J4774">
        <v>16.600000000000001</v>
      </c>
      <c r="K4774">
        <v>0.03</v>
      </c>
      <c r="L4774">
        <v>0</v>
      </c>
      <c r="M4774">
        <v>0</v>
      </c>
      <c r="N4774" t="s">
        <v>129</v>
      </c>
      <c r="O4774" t="s">
        <v>16</v>
      </c>
      <c r="P4774" s="3">
        <f t="shared" si="446"/>
        <v>3349</v>
      </c>
      <c r="Q4774">
        <f t="shared" si="447"/>
        <v>24.99253508510003</v>
      </c>
      <c r="R4774">
        <f t="shared" si="448"/>
        <v>72.529113168109888</v>
      </c>
      <c r="S4774">
        <f t="shared" si="449"/>
        <v>2.4783517467900866</v>
      </c>
      <c r="T4774" t="str">
        <f t="shared" si="450"/>
        <v>Yes</v>
      </c>
      <c r="U4774" t="str">
        <f t="shared" si="445"/>
        <v>No</v>
      </c>
      <c r="V4774" t="s">
        <v>91</v>
      </c>
      <c r="W4774" t="s">
        <v>16</v>
      </c>
    </row>
    <row r="4775" spans="1:23" x14ac:dyDescent="0.3">
      <c r="A4775">
        <v>22</v>
      </c>
      <c r="B4775" t="s">
        <v>134</v>
      </c>
      <c r="C4775" s="3">
        <v>688</v>
      </c>
      <c r="D4775">
        <v>2055</v>
      </c>
      <c r="E4775">
        <v>62</v>
      </c>
      <c r="F4775">
        <v>22.7</v>
      </c>
      <c r="G4775">
        <v>66</v>
      </c>
      <c r="H4775">
        <v>0.9</v>
      </c>
      <c r="I4775">
        <v>1069</v>
      </c>
      <c r="J4775">
        <v>16</v>
      </c>
      <c r="K4775">
        <v>0</v>
      </c>
      <c r="L4775">
        <v>0</v>
      </c>
      <c r="M4775">
        <v>0</v>
      </c>
      <c r="N4775" t="s">
        <v>129</v>
      </c>
      <c r="O4775" t="s">
        <v>16</v>
      </c>
      <c r="P4775" s="3">
        <f t="shared" si="446"/>
        <v>2805</v>
      </c>
      <c r="Q4775">
        <f t="shared" si="447"/>
        <v>24.527629233511586</v>
      </c>
      <c r="R4775">
        <f t="shared" si="448"/>
        <v>73.262032085561501</v>
      </c>
      <c r="S4775">
        <f t="shared" si="449"/>
        <v>2.2103386809269163</v>
      </c>
      <c r="T4775" t="str">
        <f t="shared" si="450"/>
        <v>Yes</v>
      </c>
      <c r="U4775" t="str">
        <f t="shared" si="445"/>
        <v>No</v>
      </c>
      <c r="V4775" t="s">
        <v>91</v>
      </c>
      <c r="W4775" t="s">
        <v>16</v>
      </c>
    </row>
    <row r="4776" spans="1:23" x14ac:dyDescent="0.3">
      <c r="A4776">
        <v>23</v>
      </c>
      <c r="B4776" t="s">
        <v>134</v>
      </c>
      <c r="C4776" s="3">
        <v>620</v>
      </c>
      <c r="D4776">
        <v>1819</v>
      </c>
      <c r="E4776">
        <v>62</v>
      </c>
      <c r="F4776">
        <v>22.2</v>
      </c>
      <c r="G4776">
        <v>70</v>
      </c>
      <c r="H4776">
        <v>0.5</v>
      </c>
      <c r="I4776">
        <v>1056</v>
      </c>
      <c r="J4776">
        <v>16.399999999999999</v>
      </c>
      <c r="K4776">
        <v>0</v>
      </c>
      <c r="L4776">
        <v>0</v>
      </c>
      <c r="M4776">
        <v>0</v>
      </c>
      <c r="N4776" t="s">
        <v>129</v>
      </c>
      <c r="O4776" t="s">
        <v>16</v>
      </c>
      <c r="P4776" s="3">
        <f t="shared" si="446"/>
        <v>2501</v>
      </c>
      <c r="Q4776">
        <f t="shared" si="447"/>
        <v>24.790083966413434</v>
      </c>
      <c r="R4776">
        <f t="shared" si="448"/>
        <v>72.730907636945219</v>
      </c>
      <c r="S4776">
        <f t="shared" si="449"/>
        <v>2.4790083966413436</v>
      </c>
      <c r="T4776" t="str">
        <f t="shared" si="450"/>
        <v>Yes</v>
      </c>
      <c r="U4776" t="str">
        <f t="shared" si="445"/>
        <v>No</v>
      </c>
      <c r="V4776" t="s">
        <v>91</v>
      </c>
      <c r="W4776" t="s">
        <v>16</v>
      </c>
    </row>
    <row r="4777" spans="1:23" x14ac:dyDescent="0.3">
      <c r="A4777">
        <v>24</v>
      </c>
      <c r="B4777" t="s">
        <v>134</v>
      </c>
      <c r="C4777" s="3">
        <v>576</v>
      </c>
      <c r="D4777">
        <v>1323</v>
      </c>
      <c r="E4777">
        <v>38</v>
      </c>
      <c r="F4777">
        <v>21.7</v>
      </c>
      <c r="G4777">
        <v>74</v>
      </c>
      <c r="H4777">
        <v>1.4</v>
      </c>
      <c r="I4777">
        <v>920</v>
      </c>
      <c r="J4777">
        <v>16.8</v>
      </c>
      <c r="K4777">
        <v>0</v>
      </c>
      <c r="L4777">
        <v>0</v>
      </c>
      <c r="M4777">
        <v>0</v>
      </c>
      <c r="N4777" t="s">
        <v>129</v>
      </c>
      <c r="O4777" t="s">
        <v>16</v>
      </c>
      <c r="P4777" s="3">
        <f t="shared" si="446"/>
        <v>1937</v>
      </c>
      <c r="Q4777">
        <f t="shared" si="447"/>
        <v>29.736706246773359</v>
      </c>
      <c r="R4777">
        <f t="shared" si="448"/>
        <v>68.301497160557574</v>
      </c>
      <c r="S4777">
        <f t="shared" si="449"/>
        <v>1.9617965926690759</v>
      </c>
      <c r="T4777" t="str">
        <f t="shared" si="450"/>
        <v>Yes</v>
      </c>
      <c r="U4777" t="str">
        <f t="shared" si="445"/>
        <v>No</v>
      </c>
      <c r="V4777" t="s">
        <v>91</v>
      </c>
      <c r="W4777" t="s">
        <v>16</v>
      </c>
    </row>
    <row r="4778" spans="1:23" x14ac:dyDescent="0.3">
      <c r="A4778">
        <v>1</v>
      </c>
      <c r="B4778" t="s">
        <v>135</v>
      </c>
      <c r="C4778" s="3">
        <v>346</v>
      </c>
      <c r="D4778">
        <v>917</v>
      </c>
      <c r="E4778">
        <v>31</v>
      </c>
      <c r="F4778">
        <v>21.3</v>
      </c>
      <c r="G4778">
        <v>74</v>
      </c>
      <c r="H4778">
        <v>1.4</v>
      </c>
      <c r="I4778">
        <v>963</v>
      </c>
      <c r="J4778">
        <v>16.399999999999999</v>
      </c>
      <c r="K4778">
        <v>0</v>
      </c>
      <c r="L4778">
        <v>0</v>
      </c>
      <c r="M4778">
        <v>0</v>
      </c>
      <c r="N4778" t="s">
        <v>129</v>
      </c>
      <c r="O4778" t="s">
        <v>16</v>
      </c>
      <c r="P4778" s="3">
        <f t="shared" si="446"/>
        <v>1294</v>
      </c>
      <c r="Q4778">
        <f t="shared" si="447"/>
        <v>26.738794435857805</v>
      </c>
      <c r="R4778">
        <f t="shared" si="448"/>
        <v>70.865533230293664</v>
      </c>
      <c r="S4778">
        <f t="shared" si="449"/>
        <v>2.3956723338485317</v>
      </c>
      <c r="T4778" t="str">
        <f t="shared" si="450"/>
        <v>Yes</v>
      </c>
      <c r="U4778" t="str">
        <f t="shared" ref="U4778:U4841" si="451">IF(F4778&lt;20,"Yes","No")</f>
        <v>No</v>
      </c>
      <c r="V4778" t="s">
        <v>91</v>
      </c>
      <c r="W4778" t="s">
        <v>16</v>
      </c>
    </row>
    <row r="4779" spans="1:23" x14ac:dyDescent="0.3">
      <c r="A4779">
        <v>2</v>
      </c>
      <c r="B4779" t="s">
        <v>135</v>
      </c>
      <c r="C4779" s="3">
        <v>229</v>
      </c>
      <c r="D4779">
        <v>547</v>
      </c>
      <c r="E4779">
        <v>17</v>
      </c>
      <c r="F4779">
        <v>21</v>
      </c>
      <c r="G4779">
        <v>74</v>
      </c>
      <c r="H4779">
        <v>0.5</v>
      </c>
      <c r="I4779">
        <v>990</v>
      </c>
      <c r="J4779">
        <v>16.100000000000001</v>
      </c>
      <c r="K4779">
        <v>0</v>
      </c>
      <c r="L4779">
        <v>0</v>
      </c>
      <c r="M4779">
        <v>0</v>
      </c>
      <c r="N4779" t="s">
        <v>129</v>
      </c>
      <c r="O4779" t="s">
        <v>16</v>
      </c>
      <c r="P4779" s="3">
        <f t="shared" si="446"/>
        <v>793</v>
      </c>
      <c r="Q4779">
        <f t="shared" si="447"/>
        <v>28.877679697351827</v>
      </c>
      <c r="R4779">
        <f t="shared" si="448"/>
        <v>68.978562421185373</v>
      </c>
      <c r="S4779">
        <f t="shared" si="449"/>
        <v>2.1437578814627996</v>
      </c>
      <c r="T4779" t="str">
        <f t="shared" si="450"/>
        <v>Yes</v>
      </c>
      <c r="U4779" t="str">
        <f t="shared" si="451"/>
        <v>No</v>
      </c>
      <c r="V4779" t="s">
        <v>91</v>
      </c>
      <c r="W4779" t="s">
        <v>16</v>
      </c>
    </row>
    <row r="4780" spans="1:23" x14ac:dyDescent="0.3">
      <c r="A4780">
        <v>3</v>
      </c>
      <c r="B4780" t="s">
        <v>135</v>
      </c>
      <c r="C4780" s="3">
        <v>172</v>
      </c>
      <c r="D4780">
        <v>436</v>
      </c>
      <c r="E4780">
        <v>13</v>
      </c>
      <c r="F4780">
        <v>20.7</v>
      </c>
      <c r="G4780">
        <v>76</v>
      </c>
      <c r="H4780">
        <v>0.3</v>
      </c>
      <c r="I4780">
        <v>920</v>
      </c>
      <c r="J4780">
        <v>16.3</v>
      </c>
      <c r="K4780">
        <v>0</v>
      </c>
      <c r="L4780">
        <v>0</v>
      </c>
      <c r="M4780">
        <v>0</v>
      </c>
      <c r="N4780" t="s">
        <v>129</v>
      </c>
      <c r="O4780" t="s">
        <v>16</v>
      </c>
      <c r="P4780" s="3">
        <f t="shared" si="446"/>
        <v>621</v>
      </c>
      <c r="Q4780">
        <f t="shared" si="447"/>
        <v>27.697262479871178</v>
      </c>
      <c r="R4780">
        <f t="shared" si="448"/>
        <v>70.209339774557165</v>
      </c>
      <c r="S4780">
        <f t="shared" si="449"/>
        <v>2.0933977455716586</v>
      </c>
      <c r="T4780" t="str">
        <f t="shared" si="450"/>
        <v>Yes</v>
      </c>
      <c r="U4780" t="str">
        <f t="shared" si="451"/>
        <v>No</v>
      </c>
      <c r="V4780" t="s">
        <v>91</v>
      </c>
      <c r="W4780" t="s">
        <v>16</v>
      </c>
    </row>
    <row r="4781" spans="1:23" x14ac:dyDescent="0.3">
      <c r="A4781">
        <v>4</v>
      </c>
      <c r="B4781" t="s">
        <v>135</v>
      </c>
      <c r="C4781" s="3">
        <v>88</v>
      </c>
      <c r="D4781">
        <v>202</v>
      </c>
      <c r="E4781">
        <v>8</v>
      </c>
      <c r="F4781">
        <v>20.5</v>
      </c>
      <c r="G4781">
        <v>77</v>
      </c>
      <c r="H4781">
        <v>0.5</v>
      </c>
      <c r="I4781">
        <v>865</v>
      </c>
      <c r="J4781">
        <v>16.3</v>
      </c>
      <c r="K4781">
        <v>0</v>
      </c>
      <c r="L4781">
        <v>0</v>
      </c>
      <c r="M4781">
        <v>0</v>
      </c>
      <c r="N4781" t="s">
        <v>129</v>
      </c>
      <c r="O4781" t="s">
        <v>16</v>
      </c>
      <c r="P4781" s="3">
        <f t="shared" si="446"/>
        <v>298</v>
      </c>
      <c r="Q4781">
        <f t="shared" si="447"/>
        <v>29.530201342281881</v>
      </c>
      <c r="R4781">
        <f t="shared" si="448"/>
        <v>67.785234899328856</v>
      </c>
      <c r="S4781">
        <f t="shared" si="449"/>
        <v>2.6845637583892619</v>
      </c>
      <c r="T4781" t="str">
        <f t="shared" si="450"/>
        <v>Yes</v>
      </c>
      <c r="U4781" t="str">
        <f t="shared" si="451"/>
        <v>No</v>
      </c>
      <c r="V4781" t="s">
        <v>91</v>
      </c>
      <c r="W4781" t="s">
        <v>16</v>
      </c>
    </row>
    <row r="4782" spans="1:23" x14ac:dyDescent="0.3">
      <c r="A4782">
        <v>5</v>
      </c>
      <c r="B4782" t="s">
        <v>135</v>
      </c>
      <c r="C4782" s="3">
        <v>67</v>
      </c>
      <c r="D4782">
        <v>164</v>
      </c>
      <c r="E4782">
        <v>6</v>
      </c>
      <c r="F4782">
        <v>20.2</v>
      </c>
      <c r="G4782">
        <v>78</v>
      </c>
      <c r="H4782">
        <v>0.7</v>
      </c>
      <c r="I4782">
        <v>884</v>
      </c>
      <c r="J4782">
        <v>16.2</v>
      </c>
      <c r="K4782">
        <v>0</v>
      </c>
      <c r="L4782">
        <v>0</v>
      </c>
      <c r="M4782">
        <v>0</v>
      </c>
      <c r="N4782" t="s">
        <v>129</v>
      </c>
      <c r="O4782" t="s">
        <v>16</v>
      </c>
      <c r="P4782" s="3">
        <f t="shared" si="446"/>
        <v>237</v>
      </c>
      <c r="Q4782">
        <f t="shared" si="447"/>
        <v>28.270042194092827</v>
      </c>
      <c r="R4782">
        <f t="shared" si="448"/>
        <v>69.198312236286924</v>
      </c>
      <c r="S4782">
        <f t="shared" si="449"/>
        <v>2.5316455696202533</v>
      </c>
      <c r="T4782" t="str">
        <f t="shared" si="450"/>
        <v>Yes</v>
      </c>
      <c r="U4782" t="str">
        <f t="shared" si="451"/>
        <v>No</v>
      </c>
      <c r="V4782" t="s">
        <v>91</v>
      </c>
      <c r="W4782" t="s">
        <v>16</v>
      </c>
    </row>
    <row r="4783" spans="1:23" x14ac:dyDescent="0.3">
      <c r="A4783">
        <v>6</v>
      </c>
      <c r="B4783" t="s">
        <v>135</v>
      </c>
      <c r="C4783" s="3">
        <v>155</v>
      </c>
      <c r="D4783">
        <v>383</v>
      </c>
      <c r="E4783">
        <v>14</v>
      </c>
      <c r="F4783">
        <v>20</v>
      </c>
      <c r="G4783">
        <v>80</v>
      </c>
      <c r="H4783">
        <v>0.3</v>
      </c>
      <c r="I4783">
        <v>824</v>
      </c>
      <c r="J4783">
        <v>16.399999999999999</v>
      </c>
      <c r="K4783">
        <v>0</v>
      </c>
      <c r="L4783">
        <v>0</v>
      </c>
      <c r="M4783">
        <v>0</v>
      </c>
      <c r="N4783" t="s">
        <v>129</v>
      </c>
      <c r="O4783" t="s">
        <v>16</v>
      </c>
      <c r="P4783" s="3">
        <f t="shared" si="446"/>
        <v>552</v>
      </c>
      <c r="Q4783">
        <f t="shared" si="447"/>
        <v>28.079710144927539</v>
      </c>
      <c r="R4783">
        <f t="shared" si="448"/>
        <v>69.384057971014485</v>
      </c>
      <c r="S4783">
        <f t="shared" si="449"/>
        <v>2.5362318840579712</v>
      </c>
      <c r="T4783" t="str">
        <f t="shared" si="450"/>
        <v>Yes</v>
      </c>
      <c r="U4783" t="str">
        <f t="shared" si="451"/>
        <v>No</v>
      </c>
      <c r="V4783" t="s">
        <v>91</v>
      </c>
      <c r="W4783" t="s">
        <v>16</v>
      </c>
    </row>
    <row r="4784" spans="1:23" x14ac:dyDescent="0.3">
      <c r="A4784">
        <v>7</v>
      </c>
      <c r="B4784" t="s">
        <v>135</v>
      </c>
      <c r="C4784" s="3">
        <v>275</v>
      </c>
      <c r="D4784">
        <v>779</v>
      </c>
      <c r="E4784">
        <v>21</v>
      </c>
      <c r="F4784">
        <v>20</v>
      </c>
      <c r="G4784">
        <v>78</v>
      </c>
      <c r="H4784">
        <v>0.4</v>
      </c>
      <c r="I4784">
        <v>752</v>
      </c>
      <c r="J4784">
        <v>16</v>
      </c>
      <c r="K4784">
        <v>0.05</v>
      </c>
      <c r="L4784">
        <v>0</v>
      </c>
      <c r="M4784">
        <v>0</v>
      </c>
      <c r="N4784" t="s">
        <v>129</v>
      </c>
      <c r="O4784" t="s">
        <v>16</v>
      </c>
      <c r="P4784" s="3">
        <f t="shared" si="446"/>
        <v>1075</v>
      </c>
      <c r="Q4784">
        <f t="shared" si="447"/>
        <v>25.581395348837212</v>
      </c>
      <c r="R4784">
        <f t="shared" si="448"/>
        <v>72.465116279069761</v>
      </c>
      <c r="S4784">
        <f t="shared" si="449"/>
        <v>1.9534883720930232</v>
      </c>
      <c r="T4784" t="str">
        <f t="shared" si="450"/>
        <v>Yes</v>
      </c>
      <c r="U4784" t="str">
        <f t="shared" si="451"/>
        <v>No</v>
      </c>
      <c r="V4784" t="s">
        <v>91</v>
      </c>
      <c r="W4784" t="s">
        <v>16</v>
      </c>
    </row>
    <row r="4785" spans="1:23" x14ac:dyDescent="0.3">
      <c r="A4785">
        <v>8</v>
      </c>
      <c r="B4785" t="s">
        <v>135</v>
      </c>
      <c r="C4785" s="3">
        <v>634</v>
      </c>
      <c r="D4785">
        <v>1590</v>
      </c>
      <c r="E4785">
        <v>42</v>
      </c>
      <c r="F4785">
        <v>20.6</v>
      </c>
      <c r="G4785">
        <v>76</v>
      </c>
      <c r="H4785">
        <v>0.5</v>
      </c>
      <c r="I4785">
        <v>786</v>
      </c>
      <c r="J4785">
        <v>16.2</v>
      </c>
      <c r="K4785">
        <v>0.3</v>
      </c>
      <c r="L4785">
        <v>0</v>
      </c>
      <c r="M4785">
        <v>0</v>
      </c>
      <c r="N4785" t="s">
        <v>129</v>
      </c>
      <c r="O4785" t="s">
        <v>16</v>
      </c>
      <c r="P4785" s="3">
        <f t="shared" si="446"/>
        <v>2266</v>
      </c>
      <c r="Q4785">
        <f t="shared" si="447"/>
        <v>27.978817299205648</v>
      </c>
      <c r="R4785">
        <f t="shared" si="448"/>
        <v>70.167696381288607</v>
      </c>
      <c r="S4785">
        <f t="shared" si="449"/>
        <v>1.8534863195057367</v>
      </c>
      <c r="T4785" t="str">
        <f t="shared" si="450"/>
        <v>Yes</v>
      </c>
      <c r="U4785" t="str">
        <f t="shared" si="451"/>
        <v>No</v>
      </c>
      <c r="V4785" t="s">
        <v>91</v>
      </c>
      <c r="W4785" t="s">
        <v>16</v>
      </c>
    </row>
    <row r="4786" spans="1:23" x14ac:dyDescent="0.3">
      <c r="A4786">
        <v>9</v>
      </c>
      <c r="B4786" t="s">
        <v>135</v>
      </c>
      <c r="C4786" s="3">
        <v>905</v>
      </c>
      <c r="D4786">
        <v>2357</v>
      </c>
      <c r="E4786">
        <v>82</v>
      </c>
      <c r="F4786">
        <v>22.7</v>
      </c>
      <c r="G4786">
        <v>65</v>
      </c>
      <c r="H4786">
        <v>0.7</v>
      </c>
      <c r="I4786">
        <v>759</v>
      </c>
      <c r="J4786">
        <v>15.7</v>
      </c>
      <c r="K4786">
        <v>1.05</v>
      </c>
      <c r="L4786">
        <v>0</v>
      </c>
      <c r="M4786">
        <v>0</v>
      </c>
      <c r="N4786" t="s">
        <v>129</v>
      </c>
      <c r="O4786" t="s">
        <v>16</v>
      </c>
      <c r="P4786" s="3">
        <f t="shared" si="446"/>
        <v>3344</v>
      </c>
      <c r="Q4786">
        <f t="shared" si="447"/>
        <v>27.063397129186601</v>
      </c>
      <c r="R4786">
        <f t="shared" si="448"/>
        <v>70.484449760765557</v>
      </c>
      <c r="S4786">
        <f t="shared" si="449"/>
        <v>2.4521531100478469</v>
      </c>
      <c r="T4786" t="str">
        <f t="shared" si="450"/>
        <v>Yes</v>
      </c>
      <c r="U4786" t="str">
        <f t="shared" si="451"/>
        <v>No</v>
      </c>
      <c r="V4786" t="s">
        <v>91</v>
      </c>
      <c r="W4786" t="s">
        <v>16</v>
      </c>
    </row>
    <row r="4787" spans="1:23" x14ac:dyDescent="0.3">
      <c r="A4787">
        <v>10</v>
      </c>
      <c r="B4787" t="s">
        <v>135</v>
      </c>
      <c r="C4787" s="3">
        <v>554</v>
      </c>
      <c r="D4787">
        <v>1263</v>
      </c>
      <c r="E4787">
        <v>50</v>
      </c>
      <c r="F4787">
        <v>24.7</v>
      </c>
      <c r="G4787">
        <v>59</v>
      </c>
      <c r="H4787">
        <v>1.1000000000000001</v>
      </c>
      <c r="I4787">
        <v>616</v>
      </c>
      <c r="J4787">
        <v>16.100000000000001</v>
      </c>
      <c r="K4787">
        <v>1.8</v>
      </c>
      <c r="L4787">
        <v>0</v>
      </c>
      <c r="M4787">
        <v>0</v>
      </c>
      <c r="N4787" t="s">
        <v>129</v>
      </c>
      <c r="O4787" t="s">
        <v>16</v>
      </c>
      <c r="P4787" s="3">
        <f t="shared" si="446"/>
        <v>1867</v>
      </c>
      <c r="Q4787">
        <f t="shared" si="447"/>
        <v>29.673272629887521</v>
      </c>
      <c r="R4787">
        <f t="shared" si="448"/>
        <v>67.648634172469201</v>
      </c>
      <c r="S4787">
        <f t="shared" si="449"/>
        <v>2.6780931976432778</v>
      </c>
      <c r="T4787" t="str">
        <f t="shared" si="450"/>
        <v>Yes</v>
      </c>
      <c r="U4787" t="str">
        <f t="shared" si="451"/>
        <v>No</v>
      </c>
      <c r="V4787" t="s">
        <v>91</v>
      </c>
      <c r="W4787" t="s">
        <v>16</v>
      </c>
    </row>
    <row r="4788" spans="1:23" x14ac:dyDescent="0.3">
      <c r="A4788">
        <v>11</v>
      </c>
      <c r="B4788" t="s">
        <v>135</v>
      </c>
      <c r="C4788" s="3">
        <v>330</v>
      </c>
      <c r="D4788">
        <v>822</v>
      </c>
      <c r="E4788">
        <v>25</v>
      </c>
      <c r="F4788">
        <v>26.1</v>
      </c>
      <c r="G4788">
        <v>53</v>
      </c>
      <c r="H4788">
        <v>0.9</v>
      </c>
      <c r="I4788">
        <v>554</v>
      </c>
      <c r="J4788">
        <v>15.7</v>
      </c>
      <c r="K4788">
        <v>2.14</v>
      </c>
      <c r="L4788">
        <v>0</v>
      </c>
      <c r="M4788">
        <v>0</v>
      </c>
      <c r="N4788" t="s">
        <v>129</v>
      </c>
      <c r="O4788" t="s">
        <v>16</v>
      </c>
      <c r="P4788" s="3">
        <f t="shared" si="446"/>
        <v>1177</v>
      </c>
      <c r="Q4788">
        <f t="shared" si="447"/>
        <v>28.037383177570092</v>
      </c>
      <c r="R4788">
        <f t="shared" si="448"/>
        <v>69.838572642310965</v>
      </c>
      <c r="S4788">
        <f t="shared" si="449"/>
        <v>2.1240441801189465</v>
      </c>
      <c r="T4788" t="str">
        <f t="shared" si="450"/>
        <v>Yes</v>
      </c>
      <c r="U4788" t="str">
        <f t="shared" si="451"/>
        <v>No</v>
      </c>
      <c r="V4788" t="s">
        <v>91</v>
      </c>
      <c r="W4788" t="s">
        <v>16</v>
      </c>
    </row>
    <row r="4789" spans="1:23" x14ac:dyDescent="0.3">
      <c r="A4789">
        <v>12</v>
      </c>
      <c r="B4789" t="s">
        <v>135</v>
      </c>
      <c r="C4789" s="3">
        <v>381</v>
      </c>
      <c r="D4789">
        <v>915</v>
      </c>
      <c r="E4789">
        <v>29</v>
      </c>
      <c r="F4789">
        <v>27.3</v>
      </c>
      <c r="G4789">
        <v>45</v>
      </c>
      <c r="H4789">
        <v>2.4</v>
      </c>
      <c r="I4789">
        <v>846</v>
      </c>
      <c r="J4789">
        <v>14.3</v>
      </c>
      <c r="K4789">
        <v>2.84</v>
      </c>
      <c r="L4789">
        <v>0</v>
      </c>
      <c r="M4789">
        <v>0</v>
      </c>
      <c r="N4789" t="s">
        <v>129</v>
      </c>
      <c r="O4789" t="s">
        <v>16</v>
      </c>
      <c r="P4789" s="3">
        <f t="shared" si="446"/>
        <v>1325</v>
      </c>
      <c r="Q4789">
        <f t="shared" si="447"/>
        <v>28.754716981132077</v>
      </c>
      <c r="R4789">
        <f t="shared" si="448"/>
        <v>69.056603773584897</v>
      </c>
      <c r="S4789">
        <f t="shared" si="449"/>
        <v>2.1886792452830188</v>
      </c>
      <c r="T4789" t="str">
        <f t="shared" si="450"/>
        <v>Yes</v>
      </c>
      <c r="U4789" t="str">
        <f t="shared" si="451"/>
        <v>No</v>
      </c>
      <c r="V4789" t="s">
        <v>91</v>
      </c>
      <c r="W4789" t="s">
        <v>16</v>
      </c>
    </row>
    <row r="4790" spans="1:23" x14ac:dyDescent="0.3">
      <c r="A4790">
        <v>13</v>
      </c>
      <c r="B4790" t="s">
        <v>135</v>
      </c>
      <c r="C4790" s="3">
        <v>383</v>
      </c>
      <c r="D4790">
        <v>988</v>
      </c>
      <c r="E4790">
        <v>38</v>
      </c>
      <c r="F4790">
        <v>28.4</v>
      </c>
      <c r="G4790">
        <v>45</v>
      </c>
      <c r="H4790">
        <v>2.2000000000000002</v>
      </c>
      <c r="I4790">
        <v>649</v>
      </c>
      <c r="J4790">
        <v>15.3</v>
      </c>
      <c r="K4790">
        <v>2.92</v>
      </c>
      <c r="L4790">
        <v>0</v>
      </c>
      <c r="M4790">
        <v>0</v>
      </c>
      <c r="N4790" t="s">
        <v>129</v>
      </c>
      <c r="O4790" t="s">
        <v>16</v>
      </c>
      <c r="P4790" s="3">
        <f t="shared" si="446"/>
        <v>1409</v>
      </c>
      <c r="Q4790">
        <f t="shared" si="447"/>
        <v>27.18239886444287</v>
      </c>
      <c r="R4790">
        <f t="shared" si="448"/>
        <v>70.12065294535131</v>
      </c>
      <c r="S4790">
        <f t="shared" si="449"/>
        <v>2.6969481902058199</v>
      </c>
      <c r="T4790" t="str">
        <f t="shared" si="450"/>
        <v>Yes</v>
      </c>
      <c r="U4790" t="str">
        <f t="shared" si="451"/>
        <v>No</v>
      </c>
      <c r="V4790" t="s">
        <v>91</v>
      </c>
      <c r="W4790" t="s">
        <v>16</v>
      </c>
    </row>
    <row r="4791" spans="1:23" x14ac:dyDescent="0.3">
      <c r="A4791">
        <v>14</v>
      </c>
      <c r="B4791" t="s">
        <v>135</v>
      </c>
      <c r="C4791" s="3">
        <v>328</v>
      </c>
      <c r="D4791">
        <v>938</v>
      </c>
      <c r="E4791">
        <v>27</v>
      </c>
      <c r="F4791">
        <v>29.4</v>
      </c>
      <c r="G4791">
        <v>42</v>
      </c>
      <c r="H4791">
        <v>1.7</v>
      </c>
      <c r="I4791">
        <v>689</v>
      </c>
      <c r="J4791">
        <v>15.1</v>
      </c>
      <c r="K4791">
        <v>3.1</v>
      </c>
      <c r="L4791">
        <v>0</v>
      </c>
      <c r="M4791">
        <v>0</v>
      </c>
      <c r="N4791" t="s">
        <v>129</v>
      </c>
      <c r="O4791" t="s">
        <v>16</v>
      </c>
      <c r="P4791" s="3">
        <f t="shared" si="446"/>
        <v>1293</v>
      </c>
      <c r="Q4791">
        <f t="shared" si="447"/>
        <v>25.367362722351121</v>
      </c>
      <c r="R4791">
        <f t="shared" si="448"/>
        <v>72.544470224284609</v>
      </c>
      <c r="S4791">
        <f t="shared" si="449"/>
        <v>2.0881670533642689</v>
      </c>
      <c r="T4791" t="str">
        <f t="shared" si="450"/>
        <v>Yes</v>
      </c>
      <c r="U4791" t="str">
        <f t="shared" si="451"/>
        <v>No</v>
      </c>
      <c r="V4791" t="s">
        <v>91</v>
      </c>
      <c r="W4791" t="s">
        <v>16</v>
      </c>
    </row>
    <row r="4792" spans="1:23" x14ac:dyDescent="0.3">
      <c r="A4792">
        <v>15</v>
      </c>
      <c r="B4792" t="s">
        <v>135</v>
      </c>
      <c r="C4792" s="3">
        <v>352</v>
      </c>
      <c r="D4792">
        <v>997</v>
      </c>
      <c r="E4792">
        <v>35</v>
      </c>
      <c r="F4792">
        <v>29.8</v>
      </c>
      <c r="G4792">
        <v>36</v>
      </c>
      <c r="H4792">
        <v>2</v>
      </c>
      <c r="I4792">
        <v>1382</v>
      </c>
      <c r="J4792">
        <v>13.1</v>
      </c>
      <c r="K4792">
        <v>2.63</v>
      </c>
      <c r="L4792">
        <v>0</v>
      </c>
      <c r="M4792">
        <v>0</v>
      </c>
      <c r="N4792" t="s">
        <v>129</v>
      </c>
      <c r="O4792" t="s">
        <v>16</v>
      </c>
      <c r="P4792" s="3">
        <f t="shared" si="446"/>
        <v>1384</v>
      </c>
      <c r="Q4792">
        <f t="shared" si="447"/>
        <v>25.433526011560691</v>
      </c>
      <c r="R4792">
        <f t="shared" si="448"/>
        <v>72.037572254335259</v>
      </c>
      <c r="S4792">
        <f t="shared" si="449"/>
        <v>2.5289017341040463</v>
      </c>
      <c r="T4792" t="str">
        <f t="shared" si="450"/>
        <v>Yes</v>
      </c>
      <c r="U4792" t="str">
        <f t="shared" si="451"/>
        <v>No</v>
      </c>
      <c r="V4792" t="s">
        <v>91</v>
      </c>
      <c r="W4792" t="s">
        <v>16</v>
      </c>
    </row>
    <row r="4793" spans="1:23" x14ac:dyDescent="0.3">
      <c r="A4793">
        <v>16</v>
      </c>
      <c r="B4793" t="s">
        <v>135</v>
      </c>
      <c r="C4793" s="3">
        <v>397</v>
      </c>
      <c r="D4793">
        <v>1177</v>
      </c>
      <c r="E4793">
        <v>26</v>
      </c>
      <c r="F4793">
        <v>30.5</v>
      </c>
      <c r="G4793">
        <v>34</v>
      </c>
      <c r="H4793">
        <v>2.8</v>
      </c>
      <c r="I4793">
        <v>1590</v>
      </c>
      <c r="J4793">
        <v>12.8</v>
      </c>
      <c r="K4793">
        <v>2.87</v>
      </c>
      <c r="L4793">
        <v>0</v>
      </c>
      <c r="M4793">
        <v>0</v>
      </c>
      <c r="N4793" t="s">
        <v>129</v>
      </c>
      <c r="O4793" t="s">
        <v>16</v>
      </c>
      <c r="P4793" s="3">
        <f t="shared" si="446"/>
        <v>1600</v>
      </c>
      <c r="Q4793">
        <f t="shared" si="447"/>
        <v>24.8125</v>
      </c>
      <c r="R4793">
        <f t="shared" si="448"/>
        <v>73.5625</v>
      </c>
      <c r="S4793">
        <f t="shared" si="449"/>
        <v>1.625</v>
      </c>
      <c r="T4793" t="str">
        <f t="shared" si="450"/>
        <v>Yes</v>
      </c>
      <c r="U4793" t="str">
        <f t="shared" si="451"/>
        <v>No</v>
      </c>
      <c r="V4793" t="s">
        <v>91</v>
      </c>
      <c r="W4793" t="s">
        <v>16</v>
      </c>
    </row>
    <row r="4794" spans="1:23" x14ac:dyDescent="0.3">
      <c r="A4794">
        <v>17</v>
      </c>
      <c r="B4794" t="s">
        <v>135</v>
      </c>
      <c r="C4794" s="3">
        <v>624</v>
      </c>
      <c r="D4794">
        <v>1401</v>
      </c>
      <c r="E4794">
        <v>52</v>
      </c>
      <c r="F4794">
        <v>30.5</v>
      </c>
      <c r="G4794">
        <v>34</v>
      </c>
      <c r="H4794">
        <v>2.9</v>
      </c>
      <c r="I4794">
        <v>1830</v>
      </c>
      <c r="J4794">
        <v>12.8</v>
      </c>
      <c r="K4794">
        <v>2.5099999999999998</v>
      </c>
      <c r="L4794">
        <v>0</v>
      </c>
      <c r="M4794">
        <v>0</v>
      </c>
      <c r="N4794" t="s">
        <v>129</v>
      </c>
      <c r="O4794" t="s">
        <v>16</v>
      </c>
      <c r="P4794" s="3">
        <f t="shared" si="446"/>
        <v>2077</v>
      </c>
      <c r="Q4794">
        <f t="shared" si="447"/>
        <v>30.043331728454504</v>
      </c>
      <c r="R4794">
        <f t="shared" si="448"/>
        <v>67.453057294174286</v>
      </c>
      <c r="S4794">
        <f t="shared" si="449"/>
        <v>2.5036109773712085</v>
      </c>
      <c r="T4794" t="str">
        <f t="shared" si="450"/>
        <v>Yes</v>
      </c>
      <c r="U4794" t="str">
        <f t="shared" si="451"/>
        <v>No</v>
      </c>
      <c r="V4794" t="s">
        <v>91</v>
      </c>
      <c r="W4794" t="s">
        <v>16</v>
      </c>
    </row>
    <row r="4795" spans="1:23" x14ac:dyDescent="0.3">
      <c r="A4795">
        <v>18</v>
      </c>
      <c r="B4795" t="s">
        <v>135</v>
      </c>
      <c r="C4795" s="3">
        <v>746</v>
      </c>
      <c r="D4795">
        <v>2040</v>
      </c>
      <c r="E4795">
        <v>49</v>
      </c>
      <c r="F4795">
        <v>29.5</v>
      </c>
      <c r="G4795">
        <v>36</v>
      </c>
      <c r="H4795">
        <v>3.7</v>
      </c>
      <c r="I4795">
        <v>1786</v>
      </c>
      <c r="J4795">
        <v>12.8</v>
      </c>
      <c r="K4795">
        <v>1.94</v>
      </c>
      <c r="L4795">
        <v>0</v>
      </c>
      <c r="M4795">
        <v>0</v>
      </c>
      <c r="N4795" t="s">
        <v>129</v>
      </c>
      <c r="O4795" t="s">
        <v>16</v>
      </c>
      <c r="P4795" s="3">
        <f t="shared" si="446"/>
        <v>2835</v>
      </c>
      <c r="Q4795">
        <f t="shared" si="447"/>
        <v>26.313932980599645</v>
      </c>
      <c r="R4795">
        <f t="shared" si="448"/>
        <v>71.957671957671948</v>
      </c>
      <c r="S4795">
        <f t="shared" si="449"/>
        <v>1.728395061728395</v>
      </c>
      <c r="T4795" t="str">
        <f t="shared" si="450"/>
        <v>Yes</v>
      </c>
      <c r="U4795" t="str">
        <f t="shared" si="451"/>
        <v>No</v>
      </c>
      <c r="V4795" t="s">
        <v>91</v>
      </c>
      <c r="W4795" t="s">
        <v>16</v>
      </c>
    </row>
    <row r="4796" spans="1:23" x14ac:dyDescent="0.3">
      <c r="A4796">
        <v>19</v>
      </c>
      <c r="B4796" t="s">
        <v>135</v>
      </c>
      <c r="C4796" s="3">
        <v>258</v>
      </c>
      <c r="D4796">
        <v>746</v>
      </c>
      <c r="E4796">
        <v>23</v>
      </c>
      <c r="F4796">
        <v>29.2</v>
      </c>
      <c r="G4796">
        <v>35</v>
      </c>
      <c r="H4796">
        <v>2.7</v>
      </c>
      <c r="I4796">
        <v>1900</v>
      </c>
      <c r="J4796">
        <v>12.1</v>
      </c>
      <c r="K4796">
        <v>1.27</v>
      </c>
      <c r="L4796">
        <v>0</v>
      </c>
      <c r="M4796">
        <v>0</v>
      </c>
      <c r="N4796" t="s">
        <v>129</v>
      </c>
      <c r="O4796" t="s">
        <v>16</v>
      </c>
      <c r="P4796" s="3">
        <f t="shared" si="446"/>
        <v>1027</v>
      </c>
      <c r="Q4796">
        <f t="shared" si="447"/>
        <v>25.121713729308663</v>
      </c>
      <c r="R4796">
        <f t="shared" si="448"/>
        <v>72.638753651411875</v>
      </c>
      <c r="S4796">
        <f t="shared" si="449"/>
        <v>2.2395326192794549</v>
      </c>
      <c r="T4796" t="str">
        <f t="shared" si="450"/>
        <v>Yes</v>
      </c>
      <c r="U4796" t="str">
        <f t="shared" si="451"/>
        <v>No</v>
      </c>
      <c r="V4796" t="s">
        <v>91</v>
      </c>
      <c r="W4796" t="s">
        <v>16</v>
      </c>
    </row>
    <row r="4797" spans="1:23" x14ac:dyDescent="0.3">
      <c r="A4797">
        <v>20</v>
      </c>
      <c r="B4797" t="s">
        <v>135</v>
      </c>
      <c r="C4797" s="3">
        <v>516</v>
      </c>
      <c r="D4797">
        <v>1557</v>
      </c>
      <c r="E4797">
        <v>36</v>
      </c>
      <c r="F4797">
        <v>28.1</v>
      </c>
      <c r="G4797">
        <v>38</v>
      </c>
      <c r="H4797">
        <v>2.6</v>
      </c>
      <c r="I4797">
        <v>2000</v>
      </c>
      <c r="J4797">
        <v>12.4</v>
      </c>
      <c r="K4797">
        <v>0.63</v>
      </c>
      <c r="L4797">
        <v>0</v>
      </c>
      <c r="M4797">
        <v>0</v>
      </c>
      <c r="N4797" t="s">
        <v>129</v>
      </c>
      <c r="O4797" t="s">
        <v>16</v>
      </c>
      <c r="P4797" s="3">
        <f t="shared" si="446"/>
        <v>2109</v>
      </c>
      <c r="Q4797">
        <f t="shared" si="447"/>
        <v>24.466571834992887</v>
      </c>
      <c r="R4797">
        <f t="shared" si="448"/>
        <v>73.826458036984349</v>
      </c>
      <c r="S4797">
        <f t="shared" si="449"/>
        <v>1.7069701280227598</v>
      </c>
      <c r="T4797" t="str">
        <f t="shared" si="450"/>
        <v>Yes</v>
      </c>
      <c r="U4797" t="str">
        <f t="shared" si="451"/>
        <v>No</v>
      </c>
      <c r="V4797" t="s">
        <v>91</v>
      </c>
      <c r="W4797" t="s">
        <v>16</v>
      </c>
    </row>
    <row r="4798" spans="1:23" x14ac:dyDescent="0.3">
      <c r="A4798">
        <v>21</v>
      </c>
      <c r="B4798" t="s">
        <v>135</v>
      </c>
      <c r="C4798" s="3">
        <v>881</v>
      </c>
      <c r="D4798">
        <v>2515</v>
      </c>
      <c r="E4798">
        <v>80</v>
      </c>
      <c r="F4798">
        <v>25.7</v>
      </c>
      <c r="G4798">
        <v>43</v>
      </c>
      <c r="H4798">
        <v>2.1</v>
      </c>
      <c r="I4798">
        <v>2000</v>
      </c>
      <c r="J4798">
        <v>12.1</v>
      </c>
      <c r="K4798">
        <v>0.12</v>
      </c>
      <c r="L4798">
        <v>0</v>
      </c>
      <c r="M4798">
        <v>0</v>
      </c>
      <c r="N4798" t="s">
        <v>129</v>
      </c>
      <c r="O4798" t="s">
        <v>16</v>
      </c>
      <c r="P4798" s="3">
        <f t="shared" si="446"/>
        <v>3476</v>
      </c>
      <c r="Q4798">
        <f t="shared" si="447"/>
        <v>25.345224395857308</v>
      </c>
      <c r="R4798">
        <f t="shared" si="448"/>
        <v>72.353279631760643</v>
      </c>
      <c r="S4798">
        <f t="shared" si="449"/>
        <v>2.3014959723820483</v>
      </c>
      <c r="T4798" t="str">
        <f t="shared" si="450"/>
        <v>Yes</v>
      </c>
      <c r="U4798" t="str">
        <f t="shared" si="451"/>
        <v>No</v>
      </c>
      <c r="V4798" t="s">
        <v>91</v>
      </c>
      <c r="W4798" t="s">
        <v>16</v>
      </c>
    </row>
    <row r="4799" spans="1:23" x14ac:dyDescent="0.3">
      <c r="A4799">
        <v>22</v>
      </c>
      <c r="B4799" t="s">
        <v>135</v>
      </c>
      <c r="C4799" s="3">
        <v>711</v>
      </c>
      <c r="D4799">
        <v>1702</v>
      </c>
      <c r="E4799">
        <v>59</v>
      </c>
      <c r="F4799">
        <v>23.8</v>
      </c>
      <c r="G4799">
        <v>48</v>
      </c>
      <c r="H4799">
        <v>2</v>
      </c>
      <c r="I4799">
        <v>2000</v>
      </c>
      <c r="J4799">
        <v>12.1</v>
      </c>
      <c r="K4799">
        <v>0</v>
      </c>
      <c r="L4799">
        <v>0</v>
      </c>
      <c r="M4799">
        <v>0</v>
      </c>
      <c r="N4799" t="s">
        <v>129</v>
      </c>
      <c r="O4799" t="s">
        <v>16</v>
      </c>
      <c r="P4799" s="3">
        <f t="shared" si="446"/>
        <v>2472</v>
      </c>
      <c r="Q4799">
        <f t="shared" si="447"/>
        <v>28.762135922330096</v>
      </c>
      <c r="R4799">
        <f t="shared" si="448"/>
        <v>68.851132686084142</v>
      </c>
      <c r="S4799">
        <f t="shared" si="449"/>
        <v>2.3867313915857604</v>
      </c>
      <c r="T4799" t="str">
        <f t="shared" si="450"/>
        <v>Yes</v>
      </c>
      <c r="U4799" t="str">
        <f t="shared" si="451"/>
        <v>No</v>
      </c>
      <c r="V4799" t="s">
        <v>91</v>
      </c>
      <c r="W4799" t="s">
        <v>16</v>
      </c>
    </row>
    <row r="4800" spans="1:23" x14ac:dyDescent="0.3">
      <c r="A4800">
        <v>23</v>
      </c>
      <c r="B4800" t="s">
        <v>135</v>
      </c>
      <c r="C4800" s="3">
        <v>543</v>
      </c>
      <c r="D4800">
        <v>1373</v>
      </c>
      <c r="E4800">
        <v>36</v>
      </c>
      <c r="F4800">
        <v>22.9</v>
      </c>
      <c r="G4800">
        <v>56</v>
      </c>
      <c r="H4800">
        <v>1.3</v>
      </c>
      <c r="I4800">
        <v>1927</v>
      </c>
      <c r="J4800">
        <v>13.6</v>
      </c>
      <c r="K4800">
        <v>0</v>
      </c>
      <c r="L4800">
        <v>0</v>
      </c>
      <c r="M4800">
        <v>0</v>
      </c>
      <c r="N4800" t="s">
        <v>129</v>
      </c>
      <c r="O4800" t="s">
        <v>16</v>
      </c>
      <c r="P4800" s="3">
        <f t="shared" si="446"/>
        <v>1952</v>
      </c>
      <c r="Q4800">
        <f t="shared" si="447"/>
        <v>27.817622950819672</v>
      </c>
      <c r="R4800">
        <f t="shared" si="448"/>
        <v>70.338114754098356</v>
      </c>
      <c r="S4800">
        <f t="shared" si="449"/>
        <v>1.8442622950819672</v>
      </c>
      <c r="T4800" t="str">
        <f t="shared" si="450"/>
        <v>Yes</v>
      </c>
      <c r="U4800" t="str">
        <f t="shared" si="451"/>
        <v>No</v>
      </c>
      <c r="V4800" t="s">
        <v>91</v>
      </c>
      <c r="W4800" t="s">
        <v>16</v>
      </c>
    </row>
    <row r="4801" spans="1:23" x14ac:dyDescent="0.3">
      <c r="A4801">
        <v>24</v>
      </c>
      <c r="B4801" t="s">
        <v>135</v>
      </c>
      <c r="C4801" s="3">
        <v>646</v>
      </c>
      <c r="D4801">
        <v>1732</v>
      </c>
      <c r="E4801">
        <v>58</v>
      </c>
      <c r="F4801">
        <v>22.3</v>
      </c>
      <c r="G4801">
        <v>59</v>
      </c>
      <c r="H4801">
        <v>1.1000000000000001</v>
      </c>
      <c r="I4801">
        <v>1892</v>
      </c>
      <c r="J4801">
        <v>13.8</v>
      </c>
      <c r="K4801">
        <v>0</v>
      </c>
      <c r="L4801">
        <v>0</v>
      </c>
      <c r="M4801">
        <v>0</v>
      </c>
      <c r="N4801" t="s">
        <v>129</v>
      </c>
      <c r="O4801" t="s">
        <v>16</v>
      </c>
      <c r="P4801" s="3">
        <f t="shared" si="446"/>
        <v>2436</v>
      </c>
      <c r="Q4801">
        <f t="shared" si="447"/>
        <v>26.518883415435141</v>
      </c>
      <c r="R4801">
        <f t="shared" si="448"/>
        <v>71.100164203612479</v>
      </c>
      <c r="S4801">
        <f t="shared" si="449"/>
        <v>2.3809523809523809</v>
      </c>
      <c r="T4801" t="str">
        <f t="shared" si="450"/>
        <v>Yes</v>
      </c>
      <c r="U4801" t="str">
        <f t="shared" si="451"/>
        <v>No</v>
      </c>
      <c r="V4801" t="s">
        <v>91</v>
      </c>
      <c r="W4801" t="s">
        <v>16</v>
      </c>
    </row>
    <row r="4802" spans="1:23" x14ac:dyDescent="0.3">
      <c r="A4802">
        <v>1</v>
      </c>
      <c r="B4802" t="s">
        <v>136</v>
      </c>
      <c r="C4802" s="3">
        <v>428</v>
      </c>
      <c r="D4802">
        <v>1055</v>
      </c>
      <c r="E4802">
        <v>42</v>
      </c>
      <c r="F4802">
        <v>21.5</v>
      </c>
      <c r="G4802">
        <v>63</v>
      </c>
      <c r="H4802">
        <v>1</v>
      </c>
      <c r="I4802">
        <v>1740</v>
      </c>
      <c r="J4802">
        <v>14.1</v>
      </c>
      <c r="K4802">
        <v>0</v>
      </c>
      <c r="L4802">
        <v>0</v>
      </c>
      <c r="M4802">
        <v>0</v>
      </c>
      <c r="N4802" t="s">
        <v>129</v>
      </c>
      <c r="O4802" t="s">
        <v>16</v>
      </c>
      <c r="P4802" s="3">
        <f t="shared" si="446"/>
        <v>1525</v>
      </c>
      <c r="Q4802">
        <f t="shared" si="447"/>
        <v>28.065573770491802</v>
      </c>
      <c r="R4802">
        <f t="shared" si="448"/>
        <v>69.180327868852459</v>
      </c>
      <c r="S4802">
        <f t="shared" si="449"/>
        <v>2.7540983606557381</v>
      </c>
      <c r="T4802" t="str">
        <f t="shared" si="450"/>
        <v>Yes</v>
      </c>
      <c r="U4802" t="str">
        <f t="shared" si="451"/>
        <v>No</v>
      </c>
      <c r="V4802" t="s">
        <v>91</v>
      </c>
      <c r="W4802" t="s">
        <v>16</v>
      </c>
    </row>
    <row r="4803" spans="1:23" x14ac:dyDescent="0.3">
      <c r="A4803">
        <v>2</v>
      </c>
      <c r="B4803" t="s">
        <v>136</v>
      </c>
      <c r="C4803" s="3">
        <v>255</v>
      </c>
      <c r="D4803">
        <v>766</v>
      </c>
      <c r="E4803">
        <v>19</v>
      </c>
      <c r="F4803">
        <v>20.9</v>
      </c>
      <c r="G4803">
        <v>66</v>
      </c>
      <c r="H4803">
        <v>0.8</v>
      </c>
      <c r="I4803">
        <v>1528</v>
      </c>
      <c r="J4803">
        <v>14.3</v>
      </c>
      <c r="K4803">
        <v>0</v>
      </c>
      <c r="L4803">
        <v>0</v>
      </c>
      <c r="M4803">
        <v>0</v>
      </c>
      <c r="N4803" t="s">
        <v>129</v>
      </c>
      <c r="O4803" t="s">
        <v>16</v>
      </c>
      <c r="P4803" s="3">
        <f t="shared" ref="P4803:P4866" si="452">C4803+D4803+E4803</f>
        <v>1040</v>
      </c>
      <c r="Q4803">
        <f t="shared" ref="Q4803:Q4866" si="453">(C4803/P4803)*100</f>
        <v>24.519230769230766</v>
      </c>
      <c r="R4803">
        <f t="shared" ref="R4803:R4866" si="454">(D4803/P4803)*100</f>
        <v>73.65384615384616</v>
      </c>
      <c r="S4803">
        <f t="shared" ref="S4803:S4866" si="455">(E4803/P4803)*100</f>
        <v>1.8269230769230771</v>
      </c>
      <c r="T4803" t="str">
        <f t="shared" ref="T4803:T4866" si="456">IF(L4803=0,IF(M4803=0,"Yes","No"),"No")</f>
        <v>Yes</v>
      </c>
      <c r="U4803" t="str">
        <f t="shared" si="451"/>
        <v>No</v>
      </c>
      <c r="V4803" t="s">
        <v>91</v>
      </c>
      <c r="W4803" t="s">
        <v>16</v>
      </c>
    </row>
    <row r="4804" spans="1:23" x14ac:dyDescent="0.3">
      <c r="A4804">
        <v>3</v>
      </c>
      <c r="B4804" t="s">
        <v>136</v>
      </c>
      <c r="C4804" s="3">
        <v>239</v>
      </c>
      <c r="D4804">
        <v>527</v>
      </c>
      <c r="E4804">
        <v>18</v>
      </c>
      <c r="F4804">
        <v>20.2</v>
      </c>
      <c r="G4804">
        <v>71</v>
      </c>
      <c r="H4804">
        <v>1.2</v>
      </c>
      <c r="I4804">
        <v>1414</v>
      </c>
      <c r="J4804">
        <v>14.7</v>
      </c>
      <c r="K4804">
        <v>0</v>
      </c>
      <c r="L4804">
        <v>0</v>
      </c>
      <c r="M4804">
        <v>0</v>
      </c>
      <c r="N4804" t="s">
        <v>129</v>
      </c>
      <c r="O4804" t="s">
        <v>16</v>
      </c>
      <c r="P4804" s="3">
        <f t="shared" si="452"/>
        <v>784</v>
      </c>
      <c r="Q4804">
        <f t="shared" si="453"/>
        <v>30.484693877551024</v>
      </c>
      <c r="R4804">
        <f t="shared" si="454"/>
        <v>67.219387755102048</v>
      </c>
      <c r="S4804">
        <f t="shared" si="455"/>
        <v>2.295918367346939</v>
      </c>
      <c r="T4804" t="str">
        <f t="shared" si="456"/>
        <v>Yes</v>
      </c>
      <c r="U4804" t="str">
        <f t="shared" si="451"/>
        <v>No</v>
      </c>
      <c r="V4804" t="s">
        <v>91</v>
      </c>
      <c r="W4804" t="s">
        <v>16</v>
      </c>
    </row>
    <row r="4805" spans="1:23" x14ac:dyDescent="0.3">
      <c r="A4805">
        <v>4</v>
      </c>
      <c r="B4805" t="s">
        <v>136</v>
      </c>
      <c r="C4805" s="3">
        <v>155</v>
      </c>
      <c r="D4805">
        <v>369</v>
      </c>
      <c r="E4805">
        <v>12</v>
      </c>
      <c r="F4805">
        <v>19.899999999999999</v>
      </c>
      <c r="G4805">
        <v>69</v>
      </c>
      <c r="H4805">
        <v>1.4</v>
      </c>
      <c r="I4805">
        <v>1179</v>
      </c>
      <c r="J4805">
        <v>14</v>
      </c>
      <c r="K4805">
        <v>0</v>
      </c>
      <c r="L4805">
        <v>0</v>
      </c>
      <c r="M4805">
        <v>0</v>
      </c>
      <c r="N4805" t="s">
        <v>129</v>
      </c>
      <c r="O4805" t="s">
        <v>16</v>
      </c>
      <c r="P4805" s="3">
        <f t="shared" si="452"/>
        <v>536</v>
      </c>
      <c r="Q4805">
        <f t="shared" si="453"/>
        <v>28.917910447761191</v>
      </c>
      <c r="R4805">
        <f t="shared" si="454"/>
        <v>68.843283582089555</v>
      </c>
      <c r="S4805">
        <f t="shared" si="455"/>
        <v>2.2388059701492535</v>
      </c>
      <c r="T4805" t="str">
        <f t="shared" si="456"/>
        <v>Yes</v>
      </c>
      <c r="U4805" t="str">
        <f t="shared" si="451"/>
        <v>Yes</v>
      </c>
      <c r="V4805" t="s">
        <v>91</v>
      </c>
      <c r="W4805" t="s">
        <v>16</v>
      </c>
    </row>
    <row r="4806" spans="1:23" x14ac:dyDescent="0.3">
      <c r="A4806">
        <v>5</v>
      </c>
      <c r="B4806" t="s">
        <v>136</v>
      </c>
      <c r="C4806" s="3">
        <v>115</v>
      </c>
      <c r="D4806">
        <v>268</v>
      </c>
      <c r="E4806">
        <v>7</v>
      </c>
      <c r="F4806">
        <v>19.7</v>
      </c>
      <c r="G4806">
        <v>73</v>
      </c>
      <c r="H4806">
        <v>1.6</v>
      </c>
      <c r="I4806">
        <v>848</v>
      </c>
      <c r="J4806">
        <v>14.7</v>
      </c>
      <c r="K4806">
        <v>0</v>
      </c>
      <c r="L4806">
        <v>0</v>
      </c>
      <c r="M4806">
        <v>0</v>
      </c>
      <c r="N4806" t="s">
        <v>129</v>
      </c>
      <c r="O4806" t="s">
        <v>16</v>
      </c>
      <c r="P4806" s="3">
        <f t="shared" si="452"/>
        <v>390</v>
      </c>
      <c r="Q4806">
        <f t="shared" si="453"/>
        <v>29.487179487179489</v>
      </c>
      <c r="R4806">
        <f t="shared" si="454"/>
        <v>68.717948717948715</v>
      </c>
      <c r="S4806">
        <f t="shared" si="455"/>
        <v>1.7948717948717947</v>
      </c>
      <c r="T4806" t="str">
        <f t="shared" si="456"/>
        <v>Yes</v>
      </c>
      <c r="U4806" t="str">
        <f t="shared" si="451"/>
        <v>Yes</v>
      </c>
      <c r="V4806" t="s">
        <v>91</v>
      </c>
      <c r="W4806" t="s">
        <v>16</v>
      </c>
    </row>
    <row r="4807" spans="1:23" x14ac:dyDescent="0.3">
      <c r="A4807">
        <v>6</v>
      </c>
      <c r="B4807" t="s">
        <v>136</v>
      </c>
      <c r="C4807" s="3">
        <v>122</v>
      </c>
      <c r="D4807">
        <v>317</v>
      </c>
      <c r="E4807">
        <v>11</v>
      </c>
      <c r="F4807">
        <v>19.399999999999999</v>
      </c>
      <c r="G4807">
        <v>77</v>
      </c>
      <c r="H4807">
        <v>0.8</v>
      </c>
      <c r="I4807">
        <v>831</v>
      </c>
      <c r="J4807">
        <v>15.2</v>
      </c>
      <c r="K4807">
        <v>0</v>
      </c>
      <c r="L4807">
        <v>0</v>
      </c>
      <c r="M4807">
        <v>0</v>
      </c>
      <c r="N4807" t="s">
        <v>129</v>
      </c>
      <c r="O4807" t="s">
        <v>16</v>
      </c>
      <c r="P4807" s="3">
        <f t="shared" si="452"/>
        <v>450</v>
      </c>
      <c r="Q4807">
        <f t="shared" si="453"/>
        <v>27.111111111111114</v>
      </c>
      <c r="R4807">
        <f t="shared" si="454"/>
        <v>70.444444444444443</v>
      </c>
      <c r="S4807">
        <f t="shared" si="455"/>
        <v>2.4444444444444446</v>
      </c>
      <c r="T4807" t="str">
        <f t="shared" si="456"/>
        <v>Yes</v>
      </c>
      <c r="U4807" t="str">
        <f t="shared" si="451"/>
        <v>Yes</v>
      </c>
      <c r="V4807" t="s">
        <v>91</v>
      </c>
      <c r="W4807" t="s">
        <v>16</v>
      </c>
    </row>
    <row r="4808" spans="1:23" x14ac:dyDescent="0.3">
      <c r="A4808">
        <v>7</v>
      </c>
      <c r="B4808" t="s">
        <v>136</v>
      </c>
      <c r="C4808" s="3">
        <v>291</v>
      </c>
      <c r="D4808">
        <v>746</v>
      </c>
      <c r="E4808">
        <v>22</v>
      </c>
      <c r="F4808">
        <v>19.100000000000001</v>
      </c>
      <c r="G4808">
        <v>75</v>
      </c>
      <c r="H4808">
        <v>0.4</v>
      </c>
      <c r="I4808">
        <v>1039</v>
      </c>
      <c r="J4808">
        <v>14.5</v>
      </c>
      <c r="K4808">
        <v>0.08</v>
      </c>
      <c r="L4808">
        <v>0</v>
      </c>
      <c r="M4808">
        <v>0</v>
      </c>
      <c r="N4808" t="s">
        <v>129</v>
      </c>
      <c r="O4808" t="s">
        <v>16</v>
      </c>
      <c r="P4808" s="3">
        <f t="shared" si="452"/>
        <v>1059</v>
      </c>
      <c r="Q4808">
        <f t="shared" si="453"/>
        <v>27.47875354107649</v>
      </c>
      <c r="R4808">
        <f t="shared" si="454"/>
        <v>70.443814919735601</v>
      </c>
      <c r="S4808">
        <f t="shared" si="455"/>
        <v>2.0774315391879132</v>
      </c>
      <c r="T4808" t="str">
        <f t="shared" si="456"/>
        <v>Yes</v>
      </c>
      <c r="U4808" t="str">
        <f t="shared" si="451"/>
        <v>Yes</v>
      </c>
      <c r="V4808" t="s">
        <v>91</v>
      </c>
      <c r="W4808" t="s">
        <v>16</v>
      </c>
    </row>
    <row r="4809" spans="1:23" x14ac:dyDescent="0.3">
      <c r="A4809">
        <v>8</v>
      </c>
      <c r="B4809" t="s">
        <v>136</v>
      </c>
      <c r="C4809" s="3">
        <v>725</v>
      </c>
      <c r="D4809">
        <v>1616</v>
      </c>
      <c r="E4809">
        <v>48</v>
      </c>
      <c r="F4809">
        <v>19.899999999999999</v>
      </c>
      <c r="G4809">
        <v>72</v>
      </c>
      <c r="H4809">
        <v>0.6</v>
      </c>
      <c r="I4809">
        <v>840</v>
      </c>
      <c r="J4809">
        <v>14.6</v>
      </c>
      <c r="K4809">
        <v>0.32</v>
      </c>
      <c r="L4809">
        <v>0</v>
      </c>
      <c r="M4809">
        <v>0</v>
      </c>
      <c r="N4809" t="s">
        <v>129</v>
      </c>
      <c r="O4809" t="s">
        <v>16</v>
      </c>
      <c r="P4809" s="3">
        <f t="shared" si="452"/>
        <v>2389</v>
      </c>
      <c r="Q4809">
        <f t="shared" si="453"/>
        <v>30.347425701130181</v>
      </c>
      <c r="R4809">
        <f t="shared" si="454"/>
        <v>67.643365424863958</v>
      </c>
      <c r="S4809">
        <f t="shared" si="455"/>
        <v>2.0092088740058602</v>
      </c>
      <c r="T4809" t="str">
        <f t="shared" si="456"/>
        <v>Yes</v>
      </c>
      <c r="U4809" t="str">
        <f t="shared" si="451"/>
        <v>Yes</v>
      </c>
      <c r="V4809" t="s">
        <v>91</v>
      </c>
      <c r="W4809" t="s">
        <v>16</v>
      </c>
    </row>
    <row r="4810" spans="1:23" x14ac:dyDescent="0.3">
      <c r="A4810">
        <v>9</v>
      </c>
      <c r="B4810" t="s">
        <v>136</v>
      </c>
      <c r="C4810" s="3">
        <v>1009</v>
      </c>
      <c r="D4810">
        <v>2430</v>
      </c>
      <c r="E4810">
        <v>91</v>
      </c>
      <c r="F4810">
        <v>21.1</v>
      </c>
      <c r="G4810">
        <v>66</v>
      </c>
      <c r="H4810">
        <v>1</v>
      </c>
      <c r="I4810">
        <v>797</v>
      </c>
      <c r="J4810">
        <v>14.4</v>
      </c>
      <c r="K4810">
        <v>0.62</v>
      </c>
      <c r="L4810">
        <v>0</v>
      </c>
      <c r="M4810">
        <v>0</v>
      </c>
      <c r="N4810" t="s">
        <v>129</v>
      </c>
      <c r="O4810" t="s">
        <v>16</v>
      </c>
      <c r="P4810" s="3">
        <f t="shared" si="452"/>
        <v>3530</v>
      </c>
      <c r="Q4810">
        <f t="shared" si="453"/>
        <v>28.583569405099151</v>
      </c>
      <c r="R4810">
        <f t="shared" si="454"/>
        <v>68.838526912181308</v>
      </c>
      <c r="S4810">
        <f t="shared" si="455"/>
        <v>2.5779036827195467</v>
      </c>
      <c r="T4810" t="str">
        <f t="shared" si="456"/>
        <v>Yes</v>
      </c>
      <c r="U4810" t="str">
        <f t="shared" si="451"/>
        <v>No</v>
      </c>
      <c r="V4810" t="s">
        <v>91</v>
      </c>
      <c r="W4810" t="s">
        <v>16</v>
      </c>
    </row>
    <row r="4811" spans="1:23" x14ac:dyDescent="0.3">
      <c r="A4811">
        <v>10</v>
      </c>
      <c r="B4811" t="s">
        <v>136</v>
      </c>
      <c r="C4811" s="3">
        <v>640</v>
      </c>
      <c r="D4811">
        <v>1381</v>
      </c>
      <c r="E4811">
        <v>53</v>
      </c>
      <c r="F4811">
        <v>22.4</v>
      </c>
      <c r="G4811">
        <v>62</v>
      </c>
      <c r="H4811">
        <v>0.9</v>
      </c>
      <c r="I4811">
        <v>761</v>
      </c>
      <c r="J4811">
        <v>14.7</v>
      </c>
      <c r="K4811">
        <v>0.93</v>
      </c>
      <c r="L4811">
        <v>0</v>
      </c>
      <c r="M4811">
        <v>0</v>
      </c>
      <c r="N4811" t="s">
        <v>129</v>
      </c>
      <c r="O4811" t="s">
        <v>16</v>
      </c>
      <c r="P4811" s="3">
        <f t="shared" si="452"/>
        <v>2074</v>
      </c>
      <c r="Q4811">
        <f t="shared" si="453"/>
        <v>30.858244937319192</v>
      </c>
      <c r="R4811">
        <f t="shared" si="454"/>
        <v>66.586306653809075</v>
      </c>
      <c r="S4811">
        <f t="shared" si="455"/>
        <v>2.5554484088717455</v>
      </c>
      <c r="T4811" t="str">
        <f t="shared" si="456"/>
        <v>Yes</v>
      </c>
      <c r="U4811" t="str">
        <f t="shared" si="451"/>
        <v>No</v>
      </c>
      <c r="V4811" t="s">
        <v>91</v>
      </c>
      <c r="W4811" t="s">
        <v>16</v>
      </c>
    </row>
    <row r="4812" spans="1:23" x14ac:dyDescent="0.3">
      <c r="A4812">
        <v>11</v>
      </c>
      <c r="B4812" t="s">
        <v>136</v>
      </c>
      <c r="C4812" s="3">
        <v>334</v>
      </c>
      <c r="D4812">
        <v>937</v>
      </c>
      <c r="E4812">
        <v>22</v>
      </c>
      <c r="F4812">
        <v>23.7</v>
      </c>
      <c r="G4812">
        <v>56</v>
      </c>
      <c r="H4812">
        <v>1.6</v>
      </c>
      <c r="I4812">
        <v>1074</v>
      </c>
      <c r="J4812">
        <v>14.3</v>
      </c>
      <c r="K4812">
        <v>1.34</v>
      </c>
      <c r="L4812">
        <v>0</v>
      </c>
      <c r="M4812">
        <v>0</v>
      </c>
      <c r="N4812" t="s">
        <v>129</v>
      </c>
      <c r="O4812" t="s">
        <v>16</v>
      </c>
      <c r="P4812" s="3">
        <f t="shared" si="452"/>
        <v>1293</v>
      </c>
      <c r="Q4812">
        <f t="shared" si="453"/>
        <v>25.831399845320956</v>
      </c>
      <c r="R4812">
        <f t="shared" si="454"/>
        <v>72.467130703789636</v>
      </c>
      <c r="S4812">
        <f t="shared" si="455"/>
        <v>1.7014694508894046</v>
      </c>
      <c r="T4812" t="str">
        <f t="shared" si="456"/>
        <v>Yes</v>
      </c>
      <c r="U4812" t="str">
        <f t="shared" si="451"/>
        <v>No</v>
      </c>
      <c r="V4812" t="s">
        <v>91</v>
      </c>
      <c r="W4812" t="s">
        <v>16</v>
      </c>
    </row>
    <row r="4813" spans="1:23" x14ac:dyDescent="0.3">
      <c r="A4813">
        <v>12</v>
      </c>
      <c r="B4813" t="s">
        <v>136</v>
      </c>
      <c r="C4813" s="3">
        <v>390</v>
      </c>
      <c r="D4813">
        <v>1014</v>
      </c>
      <c r="E4813">
        <v>27</v>
      </c>
      <c r="F4813">
        <v>24.6</v>
      </c>
      <c r="G4813">
        <v>53</v>
      </c>
      <c r="H4813">
        <v>1.4</v>
      </c>
      <c r="I4813">
        <v>1472</v>
      </c>
      <c r="J4813">
        <v>14.3</v>
      </c>
      <c r="K4813">
        <v>1.67</v>
      </c>
      <c r="L4813">
        <v>0</v>
      </c>
      <c r="M4813">
        <v>0</v>
      </c>
      <c r="N4813" t="s">
        <v>129</v>
      </c>
      <c r="O4813" t="s">
        <v>16</v>
      </c>
      <c r="P4813" s="3">
        <f t="shared" si="452"/>
        <v>1431</v>
      </c>
      <c r="Q4813">
        <f t="shared" si="453"/>
        <v>27.253668763102723</v>
      </c>
      <c r="R4813">
        <f t="shared" si="454"/>
        <v>70.859538784067084</v>
      </c>
      <c r="S4813">
        <f t="shared" si="455"/>
        <v>1.8867924528301887</v>
      </c>
      <c r="T4813" t="str">
        <f t="shared" si="456"/>
        <v>Yes</v>
      </c>
      <c r="U4813" t="str">
        <f t="shared" si="451"/>
        <v>No</v>
      </c>
      <c r="V4813" t="s">
        <v>91</v>
      </c>
      <c r="W4813" t="s">
        <v>16</v>
      </c>
    </row>
    <row r="4814" spans="1:23" x14ac:dyDescent="0.3">
      <c r="A4814">
        <v>13</v>
      </c>
      <c r="B4814" t="s">
        <v>136</v>
      </c>
      <c r="C4814" s="3">
        <v>605</v>
      </c>
      <c r="D4814">
        <v>1224</v>
      </c>
      <c r="E4814">
        <v>55</v>
      </c>
      <c r="F4814">
        <v>25.8</v>
      </c>
      <c r="G4814">
        <v>48</v>
      </c>
      <c r="H4814">
        <v>1.5</v>
      </c>
      <c r="I4814">
        <v>1487</v>
      </c>
      <c r="J4814">
        <v>13.9</v>
      </c>
      <c r="K4814">
        <v>2.31</v>
      </c>
      <c r="L4814">
        <v>0</v>
      </c>
      <c r="M4814">
        <v>0</v>
      </c>
      <c r="N4814" t="s">
        <v>129</v>
      </c>
      <c r="O4814" t="s">
        <v>16</v>
      </c>
      <c r="P4814" s="3">
        <f t="shared" si="452"/>
        <v>1884</v>
      </c>
      <c r="Q4814">
        <f t="shared" si="453"/>
        <v>32.112526539278129</v>
      </c>
      <c r="R4814">
        <f t="shared" si="454"/>
        <v>64.968152866242036</v>
      </c>
      <c r="S4814">
        <f t="shared" si="455"/>
        <v>2.9193205944798302</v>
      </c>
      <c r="T4814" t="str">
        <f t="shared" si="456"/>
        <v>Yes</v>
      </c>
      <c r="U4814" t="str">
        <f t="shared" si="451"/>
        <v>No</v>
      </c>
      <c r="V4814" t="s">
        <v>91</v>
      </c>
      <c r="W4814" t="s">
        <v>16</v>
      </c>
    </row>
    <row r="4815" spans="1:23" x14ac:dyDescent="0.3">
      <c r="A4815">
        <v>14</v>
      </c>
      <c r="B4815" t="s">
        <v>136</v>
      </c>
      <c r="C4815" s="3">
        <v>495</v>
      </c>
      <c r="D4815">
        <v>1230</v>
      </c>
      <c r="E4815">
        <v>41</v>
      </c>
      <c r="F4815">
        <v>26.6</v>
      </c>
      <c r="G4815">
        <v>46</v>
      </c>
      <c r="H4815">
        <v>2.9</v>
      </c>
      <c r="I4815">
        <v>1482</v>
      </c>
      <c r="J4815">
        <v>14</v>
      </c>
      <c r="K4815">
        <v>2.31</v>
      </c>
      <c r="L4815">
        <v>0</v>
      </c>
      <c r="M4815">
        <v>0</v>
      </c>
      <c r="N4815" t="s">
        <v>129</v>
      </c>
      <c r="O4815" t="s">
        <v>16</v>
      </c>
      <c r="P4815" s="3">
        <f t="shared" si="452"/>
        <v>1766</v>
      </c>
      <c r="Q4815">
        <f t="shared" si="453"/>
        <v>28.029445073612685</v>
      </c>
      <c r="R4815">
        <f t="shared" si="454"/>
        <v>69.648924122310305</v>
      </c>
      <c r="S4815">
        <f t="shared" si="455"/>
        <v>2.3216308040770102</v>
      </c>
      <c r="T4815" t="str">
        <f t="shared" si="456"/>
        <v>Yes</v>
      </c>
      <c r="U4815" t="str">
        <f t="shared" si="451"/>
        <v>No</v>
      </c>
      <c r="V4815" t="s">
        <v>91</v>
      </c>
      <c r="W4815" t="s">
        <v>16</v>
      </c>
    </row>
    <row r="4816" spans="1:23" x14ac:dyDescent="0.3">
      <c r="A4816">
        <v>15</v>
      </c>
      <c r="B4816" t="s">
        <v>136</v>
      </c>
      <c r="C4816" s="3">
        <v>618</v>
      </c>
      <c r="D4816">
        <v>1258</v>
      </c>
      <c r="E4816">
        <v>44</v>
      </c>
      <c r="F4816">
        <v>27.2</v>
      </c>
      <c r="G4816">
        <v>44</v>
      </c>
      <c r="H4816">
        <v>2.9</v>
      </c>
      <c r="I4816">
        <v>1377</v>
      </c>
      <c r="J4816">
        <v>13.8</v>
      </c>
      <c r="K4816">
        <v>2.59</v>
      </c>
      <c r="L4816">
        <v>0</v>
      </c>
      <c r="M4816">
        <v>0</v>
      </c>
      <c r="N4816" t="s">
        <v>129</v>
      </c>
      <c r="O4816" t="s">
        <v>16</v>
      </c>
      <c r="P4816" s="3">
        <f t="shared" si="452"/>
        <v>1920</v>
      </c>
      <c r="Q4816">
        <f t="shared" si="453"/>
        <v>32.1875</v>
      </c>
      <c r="R4816">
        <f t="shared" si="454"/>
        <v>65.520833333333329</v>
      </c>
      <c r="S4816">
        <f t="shared" si="455"/>
        <v>2.2916666666666665</v>
      </c>
      <c r="T4816" t="str">
        <f t="shared" si="456"/>
        <v>Yes</v>
      </c>
      <c r="U4816" t="str">
        <f t="shared" si="451"/>
        <v>No</v>
      </c>
      <c r="V4816" t="s">
        <v>91</v>
      </c>
      <c r="W4816" t="s">
        <v>16</v>
      </c>
    </row>
    <row r="4817" spans="1:23" x14ac:dyDescent="0.3">
      <c r="A4817">
        <v>16</v>
      </c>
      <c r="B4817" t="s">
        <v>136</v>
      </c>
      <c r="C4817" s="3">
        <v>652</v>
      </c>
      <c r="D4817">
        <v>1363</v>
      </c>
      <c r="E4817">
        <v>65</v>
      </c>
      <c r="F4817">
        <v>26.7</v>
      </c>
      <c r="G4817">
        <v>42</v>
      </c>
      <c r="H4817">
        <v>2.6</v>
      </c>
      <c r="I4817">
        <v>1634</v>
      </c>
      <c r="J4817">
        <v>12.7</v>
      </c>
      <c r="K4817">
        <v>1.89</v>
      </c>
      <c r="L4817">
        <v>0</v>
      </c>
      <c r="M4817">
        <v>0</v>
      </c>
      <c r="N4817" t="s">
        <v>129</v>
      </c>
      <c r="O4817" t="s">
        <v>16</v>
      </c>
      <c r="P4817" s="3">
        <f t="shared" si="452"/>
        <v>2080</v>
      </c>
      <c r="Q4817">
        <f t="shared" si="453"/>
        <v>31.346153846153847</v>
      </c>
      <c r="R4817">
        <f t="shared" si="454"/>
        <v>65.52884615384616</v>
      </c>
      <c r="S4817">
        <f t="shared" si="455"/>
        <v>3.125</v>
      </c>
      <c r="T4817" t="str">
        <f t="shared" si="456"/>
        <v>Yes</v>
      </c>
      <c r="U4817" t="str">
        <f t="shared" si="451"/>
        <v>No</v>
      </c>
      <c r="V4817" t="s">
        <v>91</v>
      </c>
      <c r="W4817" t="s">
        <v>16</v>
      </c>
    </row>
    <row r="4818" spans="1:23" x14ac:dyDescent="0.3">
      <c r="A4818">
        <v>17</v>
      </c>
      <c r="B4818" t="s">
        <v>136</v>
      </c>
      <c r="C4818" s="3">
        <v>656</v>
      </c>
      <c r="D4818">
        <v>1700</v>
      </c>
      <c r="E4818">
        <v>65</v>
      </c>
      <c r="F4818">
        <v>26.1</v>
      </c>
      <c r="G4818">
        <v>46</v>
      </c>
      <c r="H4818">
        <v>3</v>
      </c>
      <c r="I4818">
        <v>1728</v>
      </c>
      <c r="J4818">
        <v>13.5</v>
      </c>
      <c r="K4818">
        <v>1.55</v>
      </c>
      <c r="L4818">
        <v>0</v>
      </c>
      <c r="M4818">
        <v>0</v>
      </c>
      <c r="N4818" t="s">
        <v>129</v>
      </c>
      <c r="O4818" t="s">
        <v>16</v>
      </c>
      <c r="P4818" s="3">
        <f t="shared" si="452"/>
        <v>2421</v>
      </c>
      <c r="Q4818">
        <f t="shared" si="453"/>
        <v>27.096241222635275</v>
      </c>
      <c r="R4818">
        <f t="shared" si="454"/>
        <v>70.218917802560924</v>
      </c>
      <c r="S4818">
        <f t="shared" si="455"/>
        <v>2.6848409748037998</v>
      </c>
      <c r="T4818" t="str">
        <f t="shared" si="456"/>
        <v>Yes</v>
      </c>
      <c r="U4818" t="str">
        <f t="shared" si="451"/>
        <v>No</v>
      </c>
      <c r="V4818" t="s">
        <v>91</v>
      </c>
      <c r="W4818" t="s">
        <v>16</v>
      </c>
    </row>
    <row r="4819" spans="1:23" x14ac:dyDescent="0.3">
      <c r="A4819">
        <v>18</v>
      </c>
      <c r="B4819" t="s">
        <v>136</v>
      </c>
      <c r="C4819" s="3">
        <v>909</v>
      </c>
      <c r="D4819">
        <v>2328</v>
      </c>
      <c r="E4819">
        <v>64</v>
      </c>
      <c r="F4819">
        <v>25.1</v>
      </c>
      <c r="G4819">
        <v>51</v>
      </c>
      <c r="H4819">
        <v>2.4</v>
      </c>
      <c r="I4819">
        <v>1714</v>
      </c>
      <c r="J4819">
        <v>14.2</v>
      </c>
      <c r="K4819">
        <v>1.1499999999999999</v>
      </c>
      <c r="L4819">
        <v>0</v>
      </c>
      <c r="M4819">
        <v>0</v>
      </c>
      <c r="N4819" t="s">
        <v>129</v>
      </c>
      <c r="O4819" t="s">
        <v>16</v>
      </c>
      <c r="P4819" s="3">
        <f t="shared" si="452"/>
        <v>3301</v>
      </c>
      <c r="Q4819">
        <f t="shared" si="453"/>
        <v>27.537109966676766</v>
      </c>
      <c r="R4819">
        <f t="shared" si="454"/>
        <v>70.524083611026967</v>
      </c>
      <c r="S4819">
        <f t="shared" si="455"/>
        <v>1.9388064222962738</v>
      </c>
      <c r="T4819" t="str">
        <f t="shared" si="456"/>
        <v>Yes</v>
      </c>
      <c r="U4819" t="str">
        <f t="shared" si="451"/>
        <v>No</v>
      </c>
      <c r="V4819" t="s">
        <v>91</v>
      </c>
      <c r="W4819" t="s">
        <v>16</v>
      </c>
    </row>
    <row r="4820" spans="1:23" x14ac:dyDescent="0.3">
      <c r="A4820">
        <v>19</v>
      </c>
      <c r="B4820" t="s">
        <v>136</v>
      </c>
      <c r="C4820" s="3">
        <v>1535</v>
      </c>
      <c r="D4820">
        <v>3556</v>
      </c>
      <c r="E4820">
        <v>102</v>
      </c>
      <c r="F4820">
        <v>24.1</v>
      </c>
      <c r="G4820">
        <v>57</v>
      </c>
      <c r="H4820">
        <v>2.9</v>
      </c>
      <c r="I4820">
        <v>1301</v>
      </c>
      <c r="J4820">
        <v>15</v>
      </c>
      <c r="K4820">
        <v>0.56000000000000005</v>
      </c>
      <c r="L4820">
        <v>0</v>
      </c>
      <c r="M4820">
        <v>0</v>
      </c>
      <c r="N4820" t="s">
        <v>129</v>
      </c>
      <c r="O4820" t="s">
        <v>16</v>
      </c>
      <c r="P4820" s="3">
        <f t="shared" si="452"/>
        <v>5193</v>
      </c>
      <c r="Q4820">
        <f t="shared" si="453"/>
        <v>29.559021760061622</v>
      </c>
      <c r="R4820">
        <f t="shared" si="454"/>
        <v>68.476795686501063</v>
      </c>
      <c r="S4820">
        <f t="shared" si="455"/>
        <v>1.9641825534373194</v>
      </c>
      <c r="T4820" t="str">
        <f t="shared" si="456"/>
        <v>Yes</v>
      </c>
      <c r="U4820" t="str">
        <f t="shared" si="451"/>
        <v>No</v>
      </c>
      <c r="V4820" t="s">
        <v>91</v>
      </c>
      <c r="W4820" t="s">
        <v>16</v>
      </c>
    </row>
    <row r="4821" spans="1:23" x14ac:dyDescent="0.3">
      <c r="A4821">
        <v>20</v>
      </c>
      <c r="B4821" t="s">
        <v>136</v>
      </c>
      <c r="C4821" s="3">
        <v>1247</v>
      </c>
      <c r="D4821">
        <v>2809</v>
      </c>
      <c r="E4821">
        <v>89</v>
      </c>
      <c r="F4821">
        <v>23.3</v>
      </c>
      <c r="G4821">
        <v>59</v>
      </c>
      <c r="H4821">
        <v>2.6</v>
      </c>
      <c r="I4821">
        <v>1214</v>
      </c>
      <c r="J4821">
        <v>14.8</v>
      </c>
      <c r="K4821">
        <v>0.28000000000000003</v>
      </c>
      <c r="L4821">
        <v>0</v>
      </c>
      <c r="M4821">
        <v>0</v>
      </c>
      <c r="N4821" t="s">
        <v>129</v>
      </c>
      <c r="O4821" t="s">
        <v>16</v>
      </c>
      <c r="P4821" s="3">
        <f t="shared" si="452"/>
        <v>4145</v>
      </c>
      <c r="Q4821">
        <f t="shared" si="453"/>
        <v>30.084439083232812</v>
      </c>
      <c r="R4821">
        <f t="shared" si="454"/>
        <v>67.76839565741858</v>
      </c>
      <c r="S4821">
        <f t="shared" si="455"/>
        <v>2.147165259348613</v>
      </c>
      <c r="T4821" t="str">
        <f t="shared" si="456"/>
        <v>Yes</v>
      </c>
      <c r="U4821" t="str">
        <f t="shared" si="451"/>
        <v>No</v>
      </c>
      <c r="V4821" t="s">
        <v>91</v>
      </c>
      <c r="W4821" t="s">
        <v>16</v>
      </c>
    </row>
    <row r="4822" spans="1:23" x14ac:dyDescent="0.3">
      <c r="A4822">
        <v>21</v>
      </c>
      <c r="B4822" t="s">
        <v>136</v>
      </c>
      <c r="C4822" s="3">
        <v>876</v>
      </c>
      <c r="D4822">
        <v>2525</v>
      </c>
      <c r="E4822">
        <v>67</v>
      </c>
      <c r="F4822">
        <v>22.4</v>
      </c>
      <c r="G4822">
        <v>62</v>
      </c>
      <c r="H4822">
        <v>2.2000000000000002</v>
      </c>
      <c r="I4822">
        <v>1041</v>
      </c>
      <c r="J4822">
        <v>14.7</v>
      </c>
      <c r="K4822">
        <v>0.05</v>
      </c>
      <c r="L4822">
        <v>0</v>
      </c>
      <c r="M4822">
        <v>0</v>
      </c>
      <c r="N4822" t="s">
        <v>129</v>
      </c>
      <c r="O4822" t="s">
        <v>16</v>
      </c>
      <c r="P4822" s="3">
        <f t="shared" si="452"/>
        <v>3468</v>
      </c>
      <c r="Q4822">
        <f t="shared" si="453"/>
        <v>25.259515570934255</v>
      </c>
      <c r="R4822">
        <f t="shared" si="454"/>
        <v>72.80853517877739</v>
      </c>
      <c r="S4822">
        <f t="shared" si="455"/>
        <v>1.9319492502883506</v>
      </c>
      <c r="T4822" t="str">
        <f t="shared" si="456"/>
        <v>Yes</v>
      </c>
      <c r="U4822" t="str">
        <f t="shared" si="451"/>
        <v>No</v>
      </c>
      <c r="V4822" t="s">
        <v>91</v>
      </c>
      <c r="W4822" t="s">
        <v>16</v>
      </c>
    </row>
    <row r="4823" spans="1:23" x14ac:dyDescent="0.3">
      <c r="A4823">
        <v>22</v>
      </c>
      <c r="B4823" t="s">
        <v>136</v>
      </c>
      <c r="C4823" s="3">
        <v>855</v>
      </c>
      <c r="D4823">
        <v>2378</v>
      </c>
      <c r="E4823">
        <v>61</v>
      </c>
      <c r="F4823">
        <v>21.6</v>
      </c>
      <c r="G4823">
        <v>66</v>
      </c>
      <c r="H4823">
        <v>2.4</v>
      </c>
      <c r="I4823">
        <v>962</v>
      </c>
      <c r="J4823">
        <v>14.9</v>
      </c>
      <c r="K4823">
        <v>0</v>
      </c>
      <c r="L4823">
        <v>0</v>
      </c>
      <c r="M4823">
        <v>0</v>
      </c>
      <c r="N4823" t="s">
        <v>129</v>
      </c>
      <c r="O4823" t="s">
        <v>16</v>
      </c>
      <c r="P4823" s="3">
        <f t="shared" si="452"/>
        <v>3294</v>
      </c>
      <c r="Q4823">
        <f t="shared" si="453"/>
        <v>25.956284153005466</v>
      </c>
      <c r="R4823">
        <f t="shared" si="454"/>
        <v>72.191863995142683</v>
      </c>
      <c r="S4823">
        <f t="shared" si="455"/>
        <v>1.8518518518518516</v>
      </c>
      <c r="T4823" t="str">
        <f t="shared" si="456"/>
        <v>Yes</v>
      </c>
      <c r="U4823" t="str">
        <f t="shared" si="451"/>
        <v>No</v>
      </c>
      <c r="V4823" t="s">
        <v>91</v>
      </c>
      <c r="W4823" t="s">
        <v>16</v>
      </c>
    </row>
    <row r="4824" spans="1:23" x14ac:dyDescent="0.3">
      <c r="A4824">
        <v>23</v>
      </c>
      <c r="B4824" t="s">
        <v>136</v>
      </c>
      <c r="C4824" s="3">
        <v>1034</v>
      </c>
      <c r="D4824">
        <v>2096</v>
      </c>
      <c r="E4824">
        <v>79</v>
      </c>
      <c r="F4824">
        <v>20.8</v>
      </c>
      <c r="G4824">
        <v>71</v>
      </c>
      <c r="H4824">
        <v>2.1</v>
      </c>
      <c r="I4824">
        <v>800</v>
      </c>
      <c r="J4824">
        <v>15.3</v>
      </c>
      <c r="K4824">
        <v>0</v>
      </c>
      <c r="L4824">
        <v>0</v>
      </c>
      <c r="M4824">
        <v>0</v>
      </c>
      <c r="N4824" t="s">
        <v>129</v>
      </c>
      <c r="O4824" t="s">
        <v>16</v>
      </c>
      <c r="P4824" s="3">
        <f t="shared" si="452"/>
        <v>3209</v>
      </c>
      <c r="Q4824">
        <f t="shared" si="453"/>
        <v>32.221875973823622</v>
      </c>
      <c r="R4824">
        <f t="shared" si="454"/>
        <v>65.316297912122153</v>
      </c>
      <c r="S4824">
        <f t="shared" si="455"/>
        <v>2.4618261140542228</v>
      </c>
      <c r="T4824" t="str">
        <f t="shared" si="456"/>
        <v>Yes</v>
      </c>
      <c r="U4824" t="str">
        <f t="shared" si="451"/>
        <v>No</v>
      </c>
      <c r="V4824" t="s">
        <v>91</v>
      </c>
      <c r="W4824" t="s">
        <v>16</v>
      </c>
    </row>
    <row r="4825" spans="1:23" x14ac:dyDescent="0.3">
      <c r="A4825">
        <v>24</v>
      </c>
      <c r="B4825" t="s">
        <v>136</v>
      </c>
      <c r="C4825" s="3">
        <v>572</v>
      </c>
      <c r="D4825">
        <v>1456</v>
      </c>
      <c r="E4825">
        <v>38</v>
      </c>
      <c r="F4825">
        <v>20.100000000000001</v>
      </c>
      <c r="G4825">
        <v>73</v>
      </c>
      <c r="H4825">
        <v>1.9</v>
      </c>
      <c r="I4825">
        <v>771</v>
      </c>
      <c r="J4825">
        <v>15.1</v>
      </c>
      <c r="K4825">
        <v>0</v>
      </c>
      <c r="L4825">
        <v>0</v>
      </c>
      <c r="M4825">
        <v>0</v>
      </c>
      <c r="N4825" t="s">
        <v>129</v>
      </c>
      <c r="O4825" t="s">
        <v>16</v>
      </c>
      <c r="P4825" s="3">
        <f t="shared" si="452"/>
        <v>2066</v>
      </c>
      <c r="Q4825">
        <f t="shared" si="453"/>
        <v>27.686350435624398</v>
      </c>
      <c r="R4825">
        <f t="shared" si="454"/>
        <v>70.474346563407551</v>
      </c>
      <c r="S4825">
        <f t="shared" si="455"/>
        <v>1.8393030009680542</v>
      </c>
      <c r="T4825" t="str">
        <f t="shared" si="456"/>
        <v>Yes</v>
      </c>
      <c r="U4825" t="str">
        <f t="shared" si="451"/>
        <v>No</v>
      </c>
      <c r="V4825" t="s">
        <v>91</v>
      </c>
      <c r="W4825" t="s">
        <v>16</v>
      </c>
    </row>
    <row r="4826" spans="1:23" x14ac:dyDescent="0.3">
      <c r="A4826">
        <v>1</v>
      </c>
      <c r="B4826" t="s">
        <v>137</v>
      </c>
      <c r="C4826" s="3">
        <v>357</v>
      </c>
      <c r="D4826">
        <v>1030</v>
      </c>
      <c r="E4826">
        <v>29</v>
      </c>
      <c r="F4826">
        <v>19.7</v>
      </c>
      <c r="G4826">
        <v>71</v>
      </c>
      <c r="H4826">
        <v>2</v>
      </c>
      <c r="I4826">
        <v>1330</v>
      </c>
      <c r="J4826">
        <v>14.2</v>
      </c>
      <c r="K4826">
        <v>0</v>
      </c>
      <c r="L4826">
        <v>0</v>
      </c>
      <c r="M4826">
        <v>0</v>
      </c>
      <c r="N4826" t="s">
        <v>129</v>
      </c>
      <c r="O4826" t="s">
        <v>16</v>
      </c>
      <c r="P4826" s="3">
        <f t="shared" si="452"/>
        <v>1416</v>
      </c>
      <c r="Q4826">
        <f t="shared" si="453"/>
        <v>25.211864406779661</v>
      </c>
      <c r="R4826">
        <f t="shared" si="454"/>
        <v>72.740112994350284</v>
      </c>
      <c r="S4826">
        <f t="shared" si="455"/>
        <v>2.0480225988700562</v>
      </c>
      <c r="T4826" t="str">
        <f t="shared" si="456"/>
        <v>Yes</v>
      </c>
      <c r="U4826" t="str">
        <f t="shared" si="451"/>
        <v>Yes</v>
      </c>
      <c r="V4826" t="s">
        <v>91</v>
      </c>
      <c r="W4826" t="s">
        <v>16</v>
      </c>
    </row>
    <row r="4827" spans="1:23" x14ac:dyDescent="0.3">
      <c r="A4827">
        <v>2</v>
      </c>
      <c r="B4827" t="s">
        <v>137</v>
      </c>
      <c r="C4827" s="3">
        <v>355</v>
      </c>
      <c r="D4827">
        <v>803</v>
      </c>
      <c r="E4827">
        <v>27</v>
      </c>
      <c r="F4827">
        <v>19.600000000000001</v>
      </c>
      <c r="G4827">
        <v>73</v>
      </c>
      <c r="H4827">
        <v>1.4</v>
      </c>
      <c r="I4827">
        <v>958</v>
      </c>
      <c r="J4827">
        <v>14.6</v>
      </c>
      <c r="K4827">
        <v>0</v>
      </c>
      <c r="L4827">
        <v>0</v>
      </c>
      <c r="M4827">
        <v>0</v>
      </c>
      <c r="N4827" t="s">
        <v>129</v>
      </c>
      <c r="O4827" t="s">
        <v>16</v>
      </c>
      <c r="P4827" s="3">
        <f t="shared" si="452"/>
        <v>1185</v>
      </c>
      <c r="Q4827">
        <f t="shared" si="453"/>
        <v>29.957805907172997</v>
      </c>
      <c r="R4827">
        <f t="shared" si="454"/>
        <v>67.76371308016877</v>
      </c>
      <c r="S4827">
        <f t="shared" si="455"/>
        <v>2.278481012658228</v>
      </c>
      <c r="T4827" t="str">
        <f t="shared" si="456"/>
        <v>Yes</v>
      </c>
      <c r="U4827" t="str">
        <f t="shared" si="451"/>
        <v>Yes</v>
      </c>
      <c r="V4827" t="s">
        <v>91</v>
      </c>
      <c r="W4827" t="s">
        <v>16</v>
      </c>
    </row>
    <row r="4828" spans="1:23" x14ac:dyDescent="0.3">
      <c r="A4828">
        <v>3</v>
      </c>
      <c r="B4828" t="s">
        <v>137</v>
      </c>
      <c r="C4828" s="3">
        <v>199</v>
      </c>
      <c r="D4828">
        <v>576</v>
      </c>
      <c r="E4828">
        <v>13</v>
      </c>
      <c r="F4828">
        <v>19.600000000000001</v>
      </c>
      <c r="G4828">
        <v>78</v>
      </c>
      <c r="H4828">
        <v>0.8</v>
      </c>
      <c r="I4828">
        <v>662</v>
      </c>
      <c r="J4828">
        <v>15.6</v>
      </c>
      <c r="K4828">
        <v>0</v>
      </c>
      <c r="L4828">
        <v>0</v>
      </c>
      <c r="M4828">
        <v>0</v>
      </c>
      <c r="N4828" t="s">
        <v>129</v>
      </c>
      <c r="O4828" t="s">
        <v>16</v>
      </c>
      <c r="P4828" s="3">
        <f t="shared" si="452"/>
        <v>788</v>
      </c>
      <c r="Q4828">
        <f t="shared" si="453"/>
        <v>25.253807106598984</v>
      </c>
      <c r="R4828">
        <f t="shared" si="454"/>
        <v>73.096446700507613</v>
      </c>
      <c r="S4828">
        <f t="shared" si="455"/>
        <v>1.6497461928934012</v>
      </c>
      <c r="T4828" t="str">
        <f t="shared" si="456"/>
        <v>Yes</v>
      </c>
      <c r="U4828" t="str">
        <f t="shared" si="451"/>
        <v>Yes</v>
      </c>
      <c r="V4828" t="s">
        <v>91</v>
      </c>
      <c r="W4828" t="s">
        <v>16</v>
      </c>
    </row>
    <row r="4829" spans="1:23" x14ac:dyDescent="0.3">
      <c r="A4829">
        <v>4</v>
      </c>
      <c r="B4829" t="s">
        <v>137</v>
      </c>
      <c r="C4829" s="3">
        <v>118</v>
      </c>
      <c r="D4829">
        <v>340</v>
      </c>
      <c r="E4829">
        <v>10</v>
      </c>
      <c r="F4829">
        <v>19.399999999999999</v>
      </c>
      <c r="G4829">
        <v>79</v>
      </c>
      <c r="H4829">
        <v>0.8</v>
      </c>
      <c r="I4829">
        <v>563</v>
      </c>
      <c r="J4829">
        <v>15.6</v>
      </c>
      <c r="K4829">
        <v>0</v>
      </c>
      <c r="L4829">
        <v>0</v>
      </c>
      <c r="M4829">
        <v>0</v>
      </c>
      <c r="N4829" t="s">
        <v>129</v>
      </c>
      <c r="O4829" t="s">
        <v>16</v>
      </c>
      <c r="P4829" s="3">
        <f t="shared" si="452"/>
        <v>468</v>
      </c>
      <c r="Q4829">
        <f t="shared" si="453"/>
        <v>25.213675213675213</v>
      </c>
      <c r="R4829">
        <f t="shared" si="454"/>
        <v>72.649572649572647</v>
      </c>
      <c r="S4829">
        <f t="shared" si="455"/>
        <v>2.1367521367521367</v>
      </c>
      <c r="T4829" t="str">
        <f t="shared" si="456"/>
        <v>Yes</v>
      </c>
      <c r="U4829" t="str">
        <f t="shared" si="451"/>
        <v>Yes</v>
      </c>
      <c r="V4829" t="s">
        <v>91</v>
      </c>
      <c r="W4829" t="s">
        <v>16</v>
      </c>
    </row>
    <row r="4830" spans="1:23" x14ac:dyDescent="0.3">
      <c r="A4830">
        <v>5</v>
      </c>
      <c r="B4830" t="s">
        <v>137</v>
      </c>
      <c r="C4830" s="3">
        <v>77</v>
      </c>
      <c r="D4830">
        <v>249</v>
      </c>
      <c r="E4830">
        <v>5</v>
      </c>
      <c r="F4830">
        <v>19.100000000000001</v>
      </c>
      <c r="G4830">
        <v>82</v>
      </c>
      <c r="H4830">
        <v>1.5</v>
      </c>
      <c r="I4830">
        <v>471</v>
      </c>
      <c r="J4830">
        <v>15.9</v>
      </c>
      <c r="K4830">
        <v>0</v>
      </c>
      <c r="L4830">
        <v>0</v>
      </c>
      <c r="M4830">
        <v>0</v>
      </c>
      <c r="N4830" t="s">
        <v>129</v>
      </c>
      <c r="O4830" t="s">
        <v>16</v>
      </c>
      <c r="P4830" s="3">
        <f t="shared" si="452"/>
        <v>331</v>
      </c>
      <c r="Q4830">
        <f t="shared" si="453"/>
        <v>23.262839879154079</v>
      </c>
      <c r="R4830">
        <f t="shared" si="454"/>
        <v>75.226586102719025</v>
      </c>
      <c r="S4830">
        <f t="shared" si="455"/>
        <v>1.5105740181268883</v>
      </c>
      <c r="T4830" t="str">
        <f t="shared" si="456"/>
        <v>Yes</v>
      </c>
      <c r="U4830" t="str">
        <f t="shared" si="451"/>
        <v>Yes</v>
      </c>
      <c r="V4830" t="s">
        <v>91</v>
      </c>
      <c r="W4830" t="s">
        <v>16</v>
      </c>
    </row>
    <row r="4831" spans="1:23" x14ac:dyDescent="0.3">
      <c r="A4831">
        <v>6</v>
      </c>
      <c r="B4831" t="s">
        <v>137</v>
      </c>
      <c r="C4831" s="3">
        <v>121</v>
      </c>
      <c r="D4831">
        <v>336</v>
      </c>
      <c r="E4831">
        <v>11</v>
      </c>
      <c r="F4831">
        <v>19.100000000000001</v>
      </c>
      <c r="G4831">
        <v>83</v>
      </c>
      <c r="H4831">
        <v>2</v>
      </c>
      <c r="I4831">
        <v>457</v>
      </c>
      <c r="J4831">
        <v>16.100000000000001</v>
      </c>
      <c r="K4831">
        <v>0</v>
      </c>
      <c r="L4831">
        <v>0</v>
      </c>
      <c r="M4831">
        <v>0</v>
      </c>
      <c r="N4831" t="s">
        <v>129</v>
      </c>
      <c r="O4831" t="s">
        <v>16</v>
      </c>
      <c r="P4831" s="3">
        <f t="shared" si="452"/>
        <v>468</v>
      </c>
      <c r="Q4831">
        <f t="shared" si="453"/>
        <v>25.854700854700859</v>
      </c>
      <c r="R4831">
        <f t="shared" si="454"/>
        <v>71.794871794871796</v>
      </c>
      <c r="S4831">
        <f t="shared" si="455"/>
        <v>2.3504273504273505</v>
      </c>
      <c r="T4831" t="str">
        <f t="shared" si="456"/>
        <v>Yes</v>
      </c>
      <c r="U4831" t="str">
        <f t="shared" si="451"/>
        <v>Yes</v>
      </c>
      <c r="V4831" t="s">
        <v>91</v>
      </c>
      <c r="W4831" t="s">
        <v>16</v>
      </c>
    </row>
    <row r="4832" spans="1:23" x14ac:dyDescent="0.3">
      <c r="A4832">
        <v>7</v>
      </c>
      <c r="B4832" t="s">
        <v>137</v>
      </c>
      <c r="C4832" s="3">
        <v>254</v>
      </c>
      <c r="D4832">
        <v>714</v>
      </c>
      <c r="E4832">
        <v>23</v>
      </c>
      <c r="F4832">
        <v>19.399999999999999</v>
      </c>
      <c r="G4832">
        <v>83</v>
      </c>
      <c r="H4832">
        <v>1.6</v>
      </c>
      <c r="I4832">
        <v>448</v>
      </c>
      <c r="J4832">
        <v>16.399999999999999</v>
      </c>
      <c r="K4832">
        <v>0.03</v>
      </c>
      <c r="L4832">
        <v>0</v>
      </c>
      <c r="M4832">
        <v>0</v>
      </c>
      <c r="N4832" t="s">
        <v>129</v>
      </c>
      <c r="O4832" t="s">
        <v>16</v>
      </c>
      <c r="P4832" s="3">
        <f t="shared" si="452"/>
        <v>991</v>
      </c>
      <c r="Q4832">
        <f t="shared" si="453"/>
        <v>25.630676084762865</v>
      </c>
      <c r="R4832">
        <f t="shared" si="454"/>
        <v>72.048435923309782</v>
      </c>
      <c r="S4832">
        <f t="shared" si="455"/>
        <v>2.320887991927346</v>
      </c>
      <c r="T4832" t="str">
        <f t="shared" si="456"/>
        <v>Yes</v>
      </c>
      <c r="U4832" t="str">
        <f t="shared" si="451"/>
        <v>Yes</v>
      </c>
      <c r="V4832" t="s">
        <v>91</v>
      </c>
      <c r="W4832" t="s">
        <v>16</v>
      </c>
    </row>
    <row r="4833" spans="1:23" x14ac:dyDescent="0.3">
      <c r="A4833">
        <v>8</v>
      </c>
      <c r="B4833" t="s">
        <v>137</v>
      </c>
      <c r="C4833" s="3">
        <v>610</v>
      </c>
      <c r="D4833">
        <v>1629</v>
      </c>
      <c r="E4833">
        <v>43</v>
      </c>
      <c r="F4833">
        <v>20</v>
      </c>
      <c r="G4833">
        <v>77</v>
      </c>
      <c r="H4833">
        <v>1.7</v>
      </c>
      <c r="I4833">
        <v>595</v>
      </c>
      <c r="J4833">
        <v>15.8</v>
      </c>
      <c r="K4833">
        <v>0.28999999999999998</v>
      </c>
      <c r="L4833">
        <v>0</v>
      </c>
      <c r="M4833">
        <v>0</v>
      </c>
      <c r="N4833" t="s">
        <v>129</v>
      </c>
      <c r="O4833" t="s">
        <v>16</v>
      </c>
      <c r="P4833" s="3">
        <f t="shared" si="452"/>
        <v>2282</v>
      </c>
      <c r="Q4833">
        <f t="shared" si="453"/>
        <v>26.730937773882559</v>
      </c>
      <c r="R4833">
        <f t="shared" si="454"/>
        <v>71.384750219106053</v>
      </c>
      <c r="S4833">
        <f t="shared" si="455"/>
        <v>1.8843120070113932</v>
      </c>
      <c r="T4833" t="str">
        <f t="shared" si="456"/>
        <v>Yes</v>
      </c>
      <c r="U4833" t="str">
        <f t="shared" si="451"/>
        <v>No</v>
      </c>
      <c r="V4833" t="s">
        <v>91</v>
      </c>
      <c r="W4833" t="s">
        <v>16</v>
      </c>
    </row>
    <row r="4834" spans="1:23" x14ac:dyDescent="0.3">
      <c r="A4834">
        <v>9</v>
      </c>
      <c r="B4834" t="s">
        <v>137</v>
      </c>
      <c r="C4834" s="3">
        <v>1068</v>
      </c>
      <c r="D4834">
        <v>2440</v>
      </c>
      <c r="E4834">
        <v>76</v>
      </c>
      <c r="F4834">
        <v>20.6</v>
      </c>
      <c r="G4834">
        <v>77</v>
      </c>
      <c r="H4834">
        <v>1.2</v>
      </c>
      <c r="I4834">
        <v>566</v>
      </c>
      <c r="J4834">
        <v>16.399999999999999</v>
      </c>
      <c r="K4834">
        <v>0.53</v>
      </c>
      <c r="L4834">
        <v>0</v>
      </c>
      <c r="M4834">
        <v>0</v>
      </c>
      <c r="N4834" t="s">
        <v>129</v>
      </c>
      <c r="O4834" t="s">
        <v>16</v>
      </c>
      <c r="P4834" s="3">
        <f t="shared" si="452"/>
        <v>3584</v>
      </c>
      <c r="Q4834">
        <f t="shared" si="453"/>
        <v>29.799107142857146</v>
      </c>
      <c r="R4834">
        <f t="shared" si="454"/>
        <v>68.080357142857139</v>
      </c>
      <c r="S4834">
        <f t="shared" si="455"/>
        <v>2.1205357142857144</v>
      </c>
      <c r="T4834" t="str">
        <f t="shared" si="456"/>
        <v>Yes</v>
      </c>
      <c r="U4834" t="str">
        <f t="shared" si="451"/>
        <v>No</v>
      </c>
      <c r="V4834" t="s">
        <v>91</v>
      </c>
      <c r="W4834" t="s">
        <v>16</v>
      </c>
    </row>
    <row r="4835" spans="1:23" x14ac:dyDescent="0.3">
      <c r="A4835">
        <v>10</v>
      </c>
      <c r="B4835" t="s">
        <v>137</v>
      </c>
      <c r="C4835" s="3">
        <v>583</v>
      </c>
      <c r="D4835">
        <v>1401</v>
      </c>
      <c r="E4835">
        <v>38</v>
      </c>
      <c r="F4835">
        <v>21.1</v>
      </c>
      <c r="G4835">
        <v>73</v>
      </c>
      <c r="H4835">
        <v>2</v>
      </c>
      <c r="I4835">
        <v>623</v>
      </c>
      <c r="J4835">
        <v>16</v>
      </c>
      <c r="K4835">
        <v>0.43</v>
      </c>
      <c r="L4835">
        <v>0</v>
      </c>
      <c r="M4835">
        <v>0</v>
      </c>
      <c r="N4835" t="s">
        <v>129</v>
      </c>
      <c r="O4835" t="s">
        <v>16</v>
      </c>
      <c r="P4835" s="3">
        <f t="shared" si="452"/>
        <v>2022</v>
      </c>
      <c r="Q4835">
        <f t="shared" si="453"/>
        <v>28.832838773491591</v>
      </c>
      <c r="R4835">
        <f t="shared" si="454"/>
        <v>69.287833827893181</v>
      </c>
      <c r="S4835">
        <f t="shared" si="455"/>
        <v>1.8793273986152326</v>
      </c>
      <c r="T4835" t="str">
        <f t="shared" si="456"/>
        <v>Yes</v>
      </c>
      <c r="U4835" t="str">
        <f t="shared" si="451"/>
        <v>No</v>
      </c>
      <c r="V4835" t="s">
        <v>91</v>
      </c>
      <c r="W4835" t="s">
        <v>16</v>
      </c>
    </row>
    <row r="4836" spans="1:23" x14ac:dyDescent="0.3">
      <c r="A4836">
        <v>11</v>
      </c>
      <c r="B4836" t="s">
        <v>137</v>
      </c>
      <c r="C4836" s="3">
        <v>497</v>
      </c>
      <c r="D4836">
        <v>1002</v>
      </c>
      <c r="E4836">
        <v>49</v>
      </c>
      <c r="F4836">
        <v>22.2</v>
      </c>
      <c r="G4836">
        <v>70</v>
      </c>
      <c r="H4836">
        <v>3.1</v>
      </c>
      <c r="I4836">
        <v>740</v>
      </c>
      <c r="J4836">
        <v>16.399999999999999</v>
      </c>
      <c r="K4836">
        <v>1.44</v>
      </c>
      <c r="L4836">
        <v>0</v>
      </c>
      <c r="M4836">
        <v>0</v>
      </c>
      <c r="N4836" t="s">
        <v>129</v>
      </c>
      <c r="O4836" t="s">
        <v>16</v>
      </c>
      <c r="P4836" s="3">
        <f t="shared" si="452"/>
        <v>1548</v>
      </c>
      <c r="Q4836">
        <f t="shared" si="453"/>
        <v>32.105943152454778</v>
      </c>
      <c r="R4836">
        <f t="shared" si="454"/>
        <v>64.728682170542641</v>
      </c>
      <c r="S4836">
        <f t="shared" si="455"/>
        <v>3.1653746770025837</v>
      </c>
      <c r="T4836" t="str">
        <f t="shared" si="456"/>
        <v>Yes</v>
      </c>
      <c r="U4836" t="str">
        <f t="shared" si="451"/>
        <v>No</v>
      </c>
      <c r="V4836" t="s">
        <v>91</v>
      </c>
      <c r="W4836" t="s">
        <v>16</v>
      </c>
    </row>
    <row r="4837" spans="1:23" x14ac:dyDescent="0.3">
      <c r="A4837">
        <v>12</v>
      </c>
      <c r="B4837" t="s">
        <v>137</v>
      </c>
      <c r="C4837" s="3">
        <v>430</v>
      </c>
      <c r="D4837">
        <v>1100</v>
      </c>
      <c r="E4837">
        <v>33</v>
      </c>
      <c r="F4837">
        <v>23.7</v>
      </c>
      <c r="G4837">
        <v>56</v>
      </c>
      <c r="H4837">
        <v>2.4</v>
      </c>
      <c r="I4837">
        <v>1070</v>
      </c>
      <c r="J4837">
        <v>14.3</v>
      </c>
      <c r="K4837">
        <v>2.33</v>
      </c>
      <c r="L4837">
        <v>0</v>
      </c>
      <c r="M4837">
        <v>0</v>
      </c>
      <c r="N4837" t="s">
        <v>129</v>
      </c>
      <c r="O4837" t="s">
        <v>16</v>
      </c>
      <c r="P4837" s="3">
        <f t="shared" si="452"/>
        <v>1563</v>
      </c>
      <c r="Q4837">
        <f t="shared" si="453"/>
        <v>27.511196417146511</v>
      </c>
      <c r="R4837">
        <f t="shared" si="454"/>
        <v>70.377479206653874</v>
      </c>
      <c r="S4837">
        <f t="shared" si="455"/>
        <v>2.1113243761996161</v>
      </c>
      <c r="T4837" t="str">
        <f t="shared" si="456"/>
        <v>Yes</v>
      </c>
      <c r="U4837" t="str">
        <f t="shared" si="451"/>
        <v>No</v>
      </c>
      <c r="V4837" t="s">
        <v>91</v>
      </c>
      <c r="W4837" t="s">
        <v>16</v>
      </c>
    </row>
    <row r="4838" spans="1:23" x14ac:dyDescent="0.3">
      <c r="A4838">
        <v>13</v>
      </c>
      <c r="B4838" t="s">
        <v>137</v>
      </c>
      <c r="C4838" s="3">
        <v>545</v>
      </c>
      <c r="D4838">
        <v>1252</v>
      </c>
      <c r="E4838">
        <v>54</v>
      </c>
      <c r="F4838">
        <v>25.2</v>
      </c>
      <c r="G4838">
        <v>53</v>
      </c>
      <c r="H4838">
        <v>3.3</v>
      </c>
      <c r="I4838">
        <v>976</v>
      </c>
      <c r="J4838">
        <v>14.9</v>
      </c>
      <c r="K4838">
        <v>3.38</v>
      </c>
      <c r="L4838">
        <v>0</v>
      </c>
      <c r="M4838">
        <v>0</v>
      </c>
      <c r="N4838" t="s">
        <v>129</v>
      </c>
      <c r="O4838" t="s">
        <v>16</v>
      </c>
      <c r="P4838" s="3">
        <f t="shared" si="452"/>
        <v>1851</v>
      </c>
      <c r="Q4838">
        <f t="shared" si="453"/>
        <v>29.443544030253914</v>
      </c>
      <c r="R4838">
        <f t="shared" si="454"/>
        <v>67.639113992436521</v>
      </c>
      <c r="S4838">
        <f t="shared" si="455"/>
        <v>2.9173419773095626</v>
      </c>
      <c r="T4838" t="str">
        <f t="shared" si="456"/>
        <v>Yes</v>
      </c>
      <c r="U4838" t="str">
        <f t="shared" si="451"/>
        <v>No</v>
      </c>
      <c r="V4838" t="s">
        <v>91</v>
      </c>
      <c r="W4838" t="s">
        <v>16</v>
      </c>
    </row>
    <row r="4839" spans="1:23" x14ac:dyDescent="0.3">
      <c r="A4839">
        <v>14</v>
      </c>
      <c r="B4839" t="s">
        <v>137</v>
      </c>
      <c r="C4839" s="3">
        <v>527</v>
      </c>
      <c r="D4839">
        <v>1184</v>
      </c>
      <c r="E4839">
        <v>43</v>
      </c>
      <c r="F4839">
        <v>26.2</v>
      </c>
      <c r="G4839">
        <v>51</v>
      </c>
      <c r="H4839">
        <v>3.2</v>
      </c>
      <c r="I4839">
        <v>1078</v>
      </c>
      <c r="J4839">
        <v>15.2</v>
      </c>
      <c r="K4839">
        <v>3.36</v>
      </c>
      <c r="L4839">
        <v>0</v>
      </c>
      <c r="M4839">
        <v>0</v>
      </c>
      <c r="N4839" t="s">
        <v>129</v>
      </c>
      <c r="O4839" t="s">
        <v>16</v>
      </c>
      <c r="P4839" s="3">
        <f t="shared" si="452"/>
        <v>1754</v>
      </c>
      <c r="Q4839">
        <f t="shared" si="453"/>
        <v>30.045610034207527</v>
      </c>
      <c r="R4839">
        <f t="shared" si="454"/>
        <v>67.502850627137974</v>
      </c>
      <c r="S4839">
        <f t="shared" si="455"/>
        <v>2.4515393386545039</v>
      </c>
      <c r="T4839" t="str">
        <f t="shared" si="456"/>
        <v>Yes</v>
      </c>
      <c r="U4839" t="str">
        <f t="shared" si="451"/>
        <v>No</v>
      </c>
      <c r="V4839" t="s">
        <v>91</v>
      </c>
      <c r="W4839" t="s">
        <v>16</v>
      </c>
    </row>
    <row r="4840" spans="1:23" x14ac:dyDescent="0.3">
      <c r="A4840">
        <v>15</v>
      </c>
      <c r="B4840" t="s">
        <v>137</v>
      </c>
      <c r="C4840" s="3">
        <v>577</v>
      </c>
      <c r="D4840">
        <v>1158</v>
      </c>
      <c r="E4840">
        <v>48</v>
      </c>
      <c r="F4840">
        <v>27.5</v>
      </c>
      <c r="G4840">
        <v>47</v>
      </c>
      <c r="H4840">
        <v>2.7</v>
      </c>
      <c r="I4840">
        <v>990</v>
      </c>
      <c r="J4840">
        <v>15.1</v>
      </c>
      <c r="K4840">
        <v>3.24</v>
      </c>
      <c r="L4840">
        <v>0</v>
      </c>
      <c r="M4840">
        <v>0</v>
      </c>
      <c r="N4840" t="s">
        <v>129</v>
      </c>
      <c r="O4840" t="s">
        <v>16</v>
      </c>
      <c r="P4840" s="3">
        <f t="shared" si="452"/>
        <v>1783</v>
      </c>
      <c r="Q4840">
        <f t="shared" si="453"/>
        <v>32.361189007291081</v>
      </c>
      <c r="R4840">
        <f t="shared" si="454"/>
        <v>64.946719012899607</v>
      </c>
      <c r="S4840">
        <f t="shared" si="455"/>
        <v>2.6920919798093101</v>
      </c>
      <c r="T4840" t="str">
        <f t="shared" si="456"/>
        <v>Yes</v>
      </c>
      <c r="U4840" t="str">
        <f t="shared" si="451"/>
        <v>No</v>
      </c>
      <c r="V4840" t="s">
        <v>91</v>
      </c>
      <c r="W4840" t="s">
        <v>16</v>
      </c>
    </row>
    <row r="4841" spans="1:23" x14ac:dyDescent="0.3">
      <c r="A4841">
        <v>16</v>
      </c>
      <c r="B4841" t="s">
        <v>137</v>
      </c>
      <c r="C4841" s="3">
        <v>601</v>
      </c>
      <c r="D4841">
        <v>1266</v>
      </c>
      <c r="E4841">
        <v>42</v>
      </c>
      <c r="F4841">
        <v>27.9</v>
      </c>
      <c r="G4841">
        <v>45</v>
      </c>
      <c r="H4841">
        <v>3.6</v>
      </c>
      <c r="I4841">
        <v>1558</v>
      </c>
      <c r="J4841">
        <v>14.8</v>
      </c>
      <c r="K4841">
        <v>3.04</v>
      </c>
      <c r="L4841">
        <v>0</v>
      </c>
      <c r="M4841">
        <v>0</v>
      </c>
      <c r="N4841" t="s">
        <v>129</v>
      </c>
      <c r="O4841" t="s">
        <v>16</v>
      </c>
      <c r="P4841" s="3">
        <f t="shared" si="452"/>
        <v>1909</v>
      </c>
      <c r="Q4841">
        <f t="shared" si="453"/>
        <v>31.48245154531168</v>
      </c>
      <c r="R4841">
        <f t="shared" si="454"/>
        <v>66.31744368779465</v>
      </c>
      <c r="S4841">
        <f t="shared" si="455"/>
        <v>2.2001047668936615</v>
      </c>
      <c r="T4841" t="str">
        <f t="shared" si="456"/>
        <v>Yes</v>
      </c>
      <c r="U4841" t="str">
        <f t="shared" si="451"/>
        <v>No</v>
      </c>
      <c r="V4841" t="s">
        <v>91</v>
      </c>
      <c r="W4841" t="s">
        <v>16</v>
      </c>
    </row>
    <row r="4842" spans="1:23" x14ac:dyDescent="0.3">
      <c r="A4842">
        <v>17</v>
      </c>
      <c r="B4842" t="s">
        <v>137</v>
      </c>
      <c r="C4842" s="3">
        <v>727</v>
      </c>
      <c r="D4842">
        <v>1600</v>
      </c>
      <c r="E4842">
        <v>72</v>
      </c>
      <c r="F4842">
        <v>28.2</v>
      </c>
      <c r="G4842">
        <v>48</v>
      </c>
      <c r="H4842">
        <v>3.9</v>
      </c>
      <c r="I4842">
        <v>1103</v>
      </c>
      <c r="J4842">
        <v>16.100000000000001</v>
      </c>
      <c r="K4842">
        <v>2.5499999999999998</v>
      </c>
      <c r="L4842">
        <v>0</v>
      </c>
      <c r="M4842">
        <v>0</v>
      </c>
      <c r="N4842" t="s">
        <v>129</v>
      </c>
      <c r="O4842" t="s">
        <v>16</v>
      </c>
      <c r="P4842" s="3">
        <f t="shared" si="452"/>
        <v>2399</v>
      </c>
      <c r="Q4842">
        <f t="shared" si="453"/>
        <v>30.304293455606501</v>
      </c>
      <c r="R4842">
        <f t="shared" si="454"/>
        <v>66.694456023343065</v>
      </c>
      <c r="S4842">
        <f t="shared" si="455"/>
        <v>3.0012505210504377</v>
      </c>
      <c r="T4842" t="str">
        <f t="shared" si="456"/>
        <v>Yes</v>
      </c>
      <c r="U4842" t="str">
        <f t="shared" ref="U4842:U4905" si="457">IF(F4842&lt;20,"Yes","No")</f>
        <v>No</v>
      </c>
      <c r="V4842" t="s">
        <v>91</v>
      </c>
      <c r="W4842" t="s">
        <v>16</v>
      </c>
    </row>
    <row r="4843" spans="1:23" x14ac:dyDescent="0.3">
      <c r="A4843">
        <v>18</v>
      </c>
      <c r="B4843" t="s">
        <v>137</v>
      </c>
      <c r="C4843" s="3">
        <v>911</v>
      </c>
      <c r="D4843">
        <v>2289</v>
      </c>
      <c r="E4843">
        <v>91</v>
      </c>
      <c r="F4843">
        <v>28</v>
      </c>
      <c r="G4843">
        <v>50</v>
      </c>
      <c r="H4843">
        <v>3.2</v>
      </c>
      <c r="I4843">
        <v>1137</v>
      </c>
      <c r="J4843">
        <v>16.600000000000001</v>
      </c>
      <c r="K4843">
        <v>1.93</v>
      </c>
      <c r="L4843">
        <v>0</v>
      </c>
      <c r="M4843">
        <v>0</v>
      </c>
      <c r="N4843" t="s">
        <v>129</v>
      </c>
      <c r="O4843" t="s">
        <v>16</v>
      </c>
      <c r="P4843" s="3">
        <f t="shared" si="452"/>
        <v>3291</v>
      </c>
      <c r="Q4843">
        <f t="shared" si="453"/>
        <v>27.68155575812823</v>
      </c>
      <c r="R4843">
        <f t="shared" si="454"/>
        <v>69.553327256153139</v>
      </c>
      <c r="S4843">
        <f t="shared" si="455"/>
        <v>2.7651169857186266</v>
      </c>
      <c r="T4843" t="str">
        <f t="shared" si="456"/>
        <v>Yes</v>
      </c>
      <c r="U4843" t="str">
        <f t="shared" si="457"/>
        <v>No</v>
      </c>
      <c r="V4843" t="s">
        <v>91</v>
      </c>
      <c r="W4843" t="s">
        <v>16</v>
      </c>
    </row>
    <row r="4844" spans="1:23" x14ac:dyDescent="0.3">
      <c r="A4844">
        <v>19</v>
      </c>
      <c r="B4844" t="s">
        <v>137</v>
      </c>
      <c r="C4844" s="3">
        <v>1403</v>
      </c>
      <c r="D4844">
        <v>3384</v>
      </c>
      <c r="E4844">
        <v>127</v>
      </c>
      <c r="F4844">
        <v>27</v>
      </c>
      <c r="G4844">
        <v>55</v>
      </c>
      <c r="H4844">
        <v>3.1</v>
      </c>
      <c r="I4844">
        <v>1246</v>
      </c>
      <c r="J4844">
        <v>17.100000000000001</v>
      </c>
      <c r="K4844">
        <v>1.26</v>
      </c>
      <c r="L4844">
        <v>0</v>
      </c>
      <c r="M4844">
        <v>0</v>
      </c>
      <c r="N4844" t="s">
        <v>129</v>
      </c>
      <c r="O4844" t="s">
        <v>16</v>
      </c>
      <c r="P4844" s="3">
        <f t="shared" si="452"/>
        <v>4914</v>
      </c>
      <c r="Q4844">
        <f t="shared" si="453"/>
        <v>28.55107855107855</v>
      </c>
      <c r="R4844">
        <f t="shared" si="454"/>
        <v>68.864468864468861</v>
      </c>
      <c r="S4844">
        <f t="shared" si="455"/>
        <v>2.5844525844525847</v>
      </c>
      <c r="T4844" t="str">
        <f t="shared" si="456"/>
        <v>Yes</v>
      </c>
      <c r="U4844" t="str">
        <f t="shared" si="457"/>
        <v>No</v>
      </c>
      <c r="V4844" t="s">
        <v>91</v>
      </c>
      <c r="W4844" t="s">
        <v>16</v>
      </c>
    </row>
    <row r="4845" spans="1:23" x14ac:dyDescent="0.3">
      <c r="A4845">
        <v>20</v>
      </c>
      <c r="B4845" t="s">
        <v>137</v>
      </c>
      <c r="C4845" s="3">
        <v>1075</v>
      </c>
      <c r="D4845">
        <v>2741</v>
      </c>
      <c r="E4845">
        <v>82</v>
      </c>
      <c r="F4845">
        <v>25.6</v>
      </c>
      <c r="G4845">
        <v>61</v>
      </c>
      <c r="H4845">
        <v>2.7</v>
      </c>
      <c r="I4845">
        <v>1236</v>
      </c>
      <c r="J4845">
        <v>17.5</v>
      </c>
      <c r="K4845">
        <v>0.6</v>
      </c>
      <c r="L4845">
        <v>0</v>
      </c>
      <c r="M4845">
        <v>0</v>
      </c>
      <c r="N4845" t="s">
        <v>129</v>
      </c>
      <c r="O4845" t="s">
        <v>16</v>
      </c>
      <c r="P4845" s="3">
        <f t="shared" si="452"/>
        <v>3898</v>
      </c>
      <c r="Q4845">
        <f t="shared" si="453"/>
        <v>27.578245253976398</v>
      </c>
      <c r="R4845">
        <f t="shared" si="454"/>
        <v>70.318111852231908</v>
      </c>
      <c r="S4845">
        <f t="shared" si="455"/>
        <v>2.103642893791688</v>
      </c>
      <c r="T4845" t="str">
        <f t="shared" si="456"/>
        <v>Yes</v>
      </c>
      <c r="U4845" t="str">
        <f t="shared" si="457"/>
        <v>No</v>
      </c>
      <c r="V4845" t="s">
        <v>91</v>
      </c>
      <c r="W4845" t="s">
        <v>16</v>
      </c>
    </row>
    <row r="4846" spans="1:23" x14ac:dyDescent="0.3">
      <c r="A4846">
        <v>21</v>
      </c>
      <c r="B4846" t="s">
        <v>137</v>
      </c>
      <c r="C4846" s="3">
        <v>1185</v>
      </c>
      <c r="D4846">
        <v>2519</v>
      </c>
      <c r="E4846">
        <v>98</v>
      </c>
      <c r="F4846">
        <v>23.3</v>
      </c>
      <c r="G4846">
        <v>68</v>
      </c>
      <c r="H4846">
        <v>3.6</v>
      </c>
      <c r="I4846">
        <v>895</v>
      </c>
      <c r="J4846">
        <v>17</v>
      </c>
      <c r="K4846">
        <v>0.11</v>
      </c>
      <c r="L4846">
        <v>0</v>
      </c>
      <c r="M4846">
        <v>0</v>
      </c>
      <c r="N4846" t="s">
        <v>129</v>
      </c>
      <c r="O4846" t="s">
        <v>16</v>
      </c>
      <c r="P4846" s="3">
        <f t="shared" si="452"/>
        <v>3802</v>
      </c>
      <c r="Q4846">
        <f t="shared" si="453"/>
        <v>31.16780641767491</v>
      </c>
      <c r="R4846">
        <f t="shared" si="454"/>
        <v>66.254602840610204</v>
      </c>
      <c r="S4846">
        <f t="shared" si="455"/>
        <v>2.5775907417148867</v>
      </c>
      <c r="T4846" t="str">
        <f t="shared" si="456"/>
        <v>Yes</v>
      </c>
      <c r="U4846" t="str">
        <f t="shared" si="457"/>
        <v>No</v>
      </c>
      <c r="V4846" t="s">
        <v>91</v>
      </c>
      <c r="W4846" t="s">
        <v>16</v>
      </c>
    </row>
    <row r="4847" spans="1:23" x14ac:dyDescent="0.3">
      <c r="A4847">
        <v>22</v>
      </c>
      <c r="B4847" t="s">
        <v>137</v>
      </c>
      <c r="C4847" s="3">
        <v>1053</v>
      </c>
      <c r="D4847">
        <v>2246</v>
      </c>
      <c r="E4847">
        <v>75</v>
      </c>
      <c r="F4847">
        <v>21.6</v>
      </c>
      <c r="G4847">
        <v>74</v>
      </c>
      <c r="H4847">
        <v>3.3</v>
      </c>
      <c r="I4847">
        <v>758</v>
      </c>
      <c r="J4847">
        <v>16.7</v>
      </c>
      <c r="K4847">
        <v>0</v>
      </c>
      <c r="L4847">
        <v>0</v>
      </c>
      <c r="M4847">
        <v>0</v>
      </c>
      <c r="N4847" t="s">
        <v>129</v>
      </c>
      <c r="O4847" t="s">
        <v>16</v>
      </c>
      <c r="P4847" s="3">
        <f t="shared" si="452"/>
        <v>3374</v>
      </c>
      <c r="Q4847">
        <f t="shared" si="453"/>
        <v>31.209247184350918</v>
      </c>
      <c r="R4847">
        <f t="shared" si="454"/>
        <v>66.567871962062824</v>
      </c>
      <c r="S4847">
        <f t="shared" si="455"/>
        <v>2.2228808535862479</v>
      </c>
      <c r="T4847" t="str">
        <f t="shared" si="456"/>
        <v>Yes</v>
      </c>
      <c r="U4847" t="str">
        <f t="shared" si="457"/>
        <v>No</v>
      </c>
      <c r="V4847" t="s">
        <v>91</v>
      </c>
      <c r="W4847" t="s">
        <v>16</v>
      </c>
    </row>
    <row r="4848" spans="1:23" x14ac:dyDescent="0.3">
      <c r="A4848">
        <v>23</v>
      </c>
      <c r="B4848" t="s">
        <v>137</v>
      </c>
      <c r="C4848" s="3">
        <v>800</v>
      </c>
      <c r="D4848">
        <v>1979</v>
      </c>
      <c r="E4848">
        <v>53</v>
      </c>
      <c r="F4848">
        <v>20.6</v>
      </c>
      <c r="G4848">
        <v>78</v>
      </c>
      <c r="H4848">
        <v>3</v>
      </c>
      <c r="I4848">
        <v>684</v>
      </c>
      <c r="J4848">
        <v>16.600000000000001</v>
      </c>
      <c r="K4848">
        <v>0</v>
      </c>
      <c r="L4848">
        <v>0</v>
      </c>
      <c r="M4848">
        <v>0</v>
      </c>
      <c r="N4848" t="s">
        <v>129</v>
      </c>
      <c r="O4848" t="s">
        <v>16</v>
      </c>
      <c r="P4848" s="3">
        <f t="shared" si="452"/>
        <v>2832</v>
      </c>
      <c r="Q4848">
        <f t="shared" si="453"/>
        <v>28.248587570621471</v>
      </c>
      <c r="R4848">
        <f t="shared" si="454"/>
        <v>69.879943502824858</v>
      </c>
      <c r="S4848">
        <f t="shared" si="455"/>
        <v>1.8714689265536724</v>
      </c>
      <c r="T4848" t="str">
        <f t="shared" si="456"/>
        <v>Yes</v>
      </c>
      <c r="U4848" t="str">
        <f t="shared" si="457"/>
        <v>No</v>
      </c>
      <c r="V4848" t="s">
        <v>91</v>
      </c>
      <c r="W4848" t="s">
        <v>16</v>
      </c>
    </row>
    <row r="4849" spans="1:23" x14ac:dyDescent="0.3">
      <c r="A4849">
        <v>24</v>
      </c>
      <c r="B4849" t="s">
        <v>137</v>
      </c>
      <c r="C4849" s="3">
        <v>673</v>
      </c>
      <c r="D4849">
        <v>1401</v>
      </c>
      <c r="E4849">
        <v>48</v>
      </c>
      <c r="F4849">
        <v>20.100000000000001</v>
      </c>
      <c r="G4849">
        <v>82</v>
      </c>
      <c r="H4849">
        <v>3.6</v>
      </c>
      <c r="I4849">
        <v>494</v>
      </c>
      <c r="J4849">
        <v>16.899999999999999</v>
      </c>
      <c r="K4849">
        <v>0</v>
      </c>
      <c r="L4849">
        <v>0</v>
      </c>
      <c r="M4849">
        <v>0</v>
      </c>
      <c r="N4849" t="s">
        <v>129</v>
      </c>
      <c r="O4849" t="s">
        <v>16</v>
      </c>
      <c r="P4849" s="3">
        <f t="shared" si="452"/>
        <v>2122</v>
      </c>
      <c r="Q4849">
        <f t="shared" si="453"/>
        <v>31.71536286522149</v>
      </c>
      <c r="R4849">
        <f t="shared" si="454"/>
        <v>66.022620169651276</v>
      </c>
      <c r="S4849">
        <f t="shared" si="455"/>
        <v>2.2620169651272386</v>
      </c>
      <c r="T4849" t="str">
        <f t="shared" si="456"/>
        <v>Yes</v>
      </c>
      <c r="U4849" t="str">
        <f t="shared" si="457"/>
        <v>No</v>
      </c>
      <c r="V4849" t="s">
        <v>91</v>
      </c>
      <c r="W4849" t="s">
        <v>16</v>
      </c>
    </row>
    <row r="4850" spans="1:23" x14ac:dyDescent="0.3">
      <c r="A4850">
        <v>1</v>
      </c>
      <c r="B4850" t="s">
        <v>138</v>
      </c>
      <c r="C4850" s="3">
        <v>478</v>
      </c>
      <c r="D4850">
        <v>1083</v>
      </c>
      <c r="E4850">
        <v>31</v>
      </c>
      <c r="F4850">
        <v>20</v>
      </c>
      <c r="G4850">
        <v>83</v>
      </c>
      <c r="H4850">
        <v>2.6</v>
      </c>
      <c r="I4850">
        <v>547</v>
      </c>
      <c r="J4850">
        <v>17</v>
      </c>
      <c r="K4850">
        <v>0</v>
      </c>
      <c r="L4850">
        <v>0</v>
      </c>
      <c r="M4850">
        <v>0</v>
      </c>
      <c r="N4850" t="s">
        <v>129</v>
      </c>
      <c r="O4850" t="s">
        <v>16</v>
      </c>
      <c r="P4850" s="3">
        <f t="shared" si="452"/>
        <v>1592</v>
      </c>
      <c r="Q4850">
        <f t="shared" si="453"/>
        <v>30.025125628140703</v>
      </c>
      <c r="R4850">
        <f t="shared" si="454"/>
        <v>68.027638190954775</v>
      </c>
      <c r="S4850">
        <f t="shared" si="455"/>
        <v>1.9472361809045227</v>
      </c>
      <c r="T4850" t="str">
        <f t="shared" si="456"/>
        <v>Yes</v>
      </c>
      <c r="U4850" t="str">
        <f t="shared" si="457"/>
        <v>No</v>
      </c>
      <c r="V4850" t="s">
        <v>91</v>
      </c>
      <c r="W4850" t="s">
        <v>16</v>
      </c>
    </row>
    <row r="4851" spans="1:23" x14ac:dyDescent="0.3">
      <c r="A4851">
        <v>2</v>
      </c>
      <c r="B4851" t="s">
        <v>138</v>
      </c>
      <c r="C4851" s="3">
        <v>301</v>
      </c>
      <c r="D4851">
        <v>794</v>
      </c>
      <c r="E4851">
        <v>20</v>
      </c>
      <c r="F4851">
        <v>20.100000000000001</v>
      </c>
      <c r="G4851">
        <v>82</v>
      </c>
      <c r="H4851">
        <v>1.2</v>
      </c>
      <c r="I4851">
        <v>582</v>
      </c>
      <c r="J4851">
        <v>16.899999999999999</v>
      </c>
      <c r="K4851">
        <v>0</v>
      </c>
      <c r="L4851">
        <v>0</v>
      </c>
      <c r="M4851">
        <v>0</v>
      </c>
      <c r="N4851" t="s">
        <v>129</v>
      </c>
      <c r="O4851" t="s">
        <v>16</v>
      </c>
      <c r="P4851" s="3">
        <f t="shared" si="452"/>
        <v>1115</v>
      </c>
      <c r="Q4851">
        <f t="shared" si="453"/>
        <v>26.995515695067262</v>
      </c>
      <c r="R4851">
        <f t="shared" si="454"/>
        <v>71.210762331838566</v>
      </c>
      <c r="S4851">
        <f t="shared" si="455"/>
        <v>1.7937219730941705</v>
      </c>
      <c r="T4851" t="str">
        <f t="shared" si="456"/>
        <v>Yes</v>
      </c>
      <c r="U4851" t="str">
        <f t="shared" si="457"/>
        <v>No</v>
      </c>
      <c r="V4851" t="s">
        <v>91</v>
      </c>
      <c r="W4851" t="s">
        <v>16</v>
      </c>
    </row>
    <row r="4852" spans="1:23" x14ac:dyDescent="0.3">
      <c r="A4852">
        <v>3</v>
      </c>
      <c r="B4852" t="s">
        <v>138</v>
      </c>
      <c r="C4852" s="3">
        <v>239</v>
      </c>
      <c r="D4852">
        <v>539</v>
      </c>
      <c r="E4852">
        <v>21</v>
      </c>
      <c r="F4852">
        <v>20.2</v>
      </c>
      <c r="G4852">
        <v>82</v>
      </c>
      <c r="H4852">
        <v>0.9</v>
      </c>
      <c r="I4852">
        <v>575</v>
      </c>
      <c r="J4852">
        <v>17</v>
      </c>
      <c r="K4852">
        <v>0</v>
      </c>
      <c r="L4852">
        <v>0</v>
      </c>
      <c r="M4852">
        <v>0</v>
      </c>
      <c r="N4852" t="s">
        <v>129</v>
      </c>
      <c r="O4852" t="s">
        <v>16</v>
      </c>
      <c r="P4852" s="3">
        <f t="shared" si="452"/>
        <v>799</v>
      </c>
      <c r="Q4852">
        <f t="shared" si="453"/>
        <v>29.912390488110134</v>
      </c>
      <c r="R4852">
        <f t="shared" si="454"/>
        <v>67.459324155193983</v>
      </c>
      <c r="S4852">
        <f t="shared" si="455"/>
        <v>2.6282853566958697</v>
      </c>
      <c r="T4852" t="str">
        <f t="shared" si="456"/>
        <v>Yes</v>
      </c>
      <c r="U4852" t="str">
        <f t="shared" si="457"/>
        <v>No</v>
      </c>
      <c r="V4852" t="s">
        <v>91</v>
      </c>
      <c r="W4852" t="s">
        <v>16</v>
      </c>
    </row>
    <row r="4853" spans="1:23" x14ac:dyDescent="0.3">
      <c r="A4853">
        <v>4</v>
      </c>
      <c r="B4853" t="s">
        <v>138</v>
      </c>
      <c r="C4853" s="3">
        <v>151</v>
      </c>
      <c r="D4853">
        <v>394</v>
      </c>
      <c r="E4853">
        <v>11</v>
      </c>
      <c r="F4853">
        <v>20</v>
      </c>
      <c r="G4853">
        <v>83</v>
      </c>
      <c r="H4853">
        <v>1.7</v>
      </c>
      <c r="I4853">
        <v>607</v>
      </c>
      <c r="J4853">
        <v>17</v>
      </c>
      <c r="K4853">
        <v>0</v>
      </c>
      <c r="L4853">
        <v>0</v>
      </c>
      <c r="M4853">
        <v>0</v>
      </c>
      <c r="N4853" t="s">
        <v>129</v>
      </c>
      <c r="O4853" t="s">
        <v>16</v>
      </c>
      <c r="P4853" s="3">
        <f t="shared" si="452"/>
        <v>556</v>
      </c>
      <c r="Q4853">
        <f t="shared" si="453"/>
        <v>27.158273381294961</v>
      </c>
      <c r="R4853">
        <f t="shared" si="454"/>
        <v>70.863309352517987</v>
      </c>
      <c r="S4853">
        <f t="shared" si="455"/>
        <v>1.9784172661870503</v>
      </c>
      <c r="T4853" t="str">
        <f t="shared" si="456"/>
        <v>Yes</v>
      </c>
      <c r="U4853" t="str">
        <f t="shared" si="457"/>
        <v>No</v>
      </c>
      <c r="V4853" t="s">
        <v>91</v>
      </c>
      <c r="W4853" t="s">
        <v>16</v>
      </c>
    </row>
    <row r="4854" spans="1:23" x14ac:dyDescent="0.3">
      <c r="A4854">
        <v>5</v>
      </c>
      <c r="B4854" t="s">
        <v>138</v>
      </c>
      <c r="C4854" s="3">
        <v>92</v>
      </c>
      <c r="D4854">
        <v>215</v>
      </c>
      <c r="E4854">
        <v>8</v>
      </c>
      <c r="F4854">
        <v>19.600000000000001</v>
      </c>
      <c r="G4854">
        <v>87</v>
      </c>
      <c r="H4854">
        <v>1.2</v>
      </c>
      <c r="I4854">
        <v>465</v>
      </c>
      <c r="J4854">
        <v>17.3</v>
      </c>
      <c r="K4854">
        <v>0</v>
      </c>
      <c r="L4854">
        <v>0</v>
      </c>
      <c r="M4854">
        <v>0</v>
      </c>
      <c r="N4854" t="s">
        <v>129</v>
      </c>
      <c r="O4854" t="s">
        <v>16</v>
      </c>
      <c r="P4854" s="3">
        <f t="shared" si="452"/>
        <v>315</v>
      </c>
      <c r="Q4854">
        <f t="shared" si="453"/>
        <v>29.206349206349209</v>
      </c>
      <c r="R4854">
        <f t="shared" si="454"/>
        <v>68.253968253968253</v>
      </c>
      <c r="S4854">
        <f t="shared" si="455"/>
        <v>2.5396825396825395</v>
      </c>
      <c r="T4854" t="str">
        <f t="shared" si="456"/>
        <v>Yes</v>
      </c>
      <c r="U4854" t="str">
        <f t="shared" si="457"/>
        <v>Yes</v>
      </c>
      <c r="V4854" t="s">
        <v>91</v>
      </c>
      <c r="W4854" t="s">
        <v>16</v>
      </c>
    </row>
    <row r="4855" spans="1:23" x14ac:dyDescent="0.3">
      <c r="A4855">
        <v>6</v>
      </c>
      <c r="B4855" t="s">
        <v>138</v>
      </c>
      <c r="C4855" s="3">
        <v>143</v>
      </c>
      <c r="D4855">
        <v>308</v>
      </c>
      <c r="E4855">
        <v>11</v>
      </c>
      <c r="F4855">
        <v>19.399999999999999</v>
      </c>
      <c r="G4855">
        <v>82</v>
      </c>
      <c r="H4855">
        <v>2.1</v>
      </c>
      <c r="I4855">
        <v>677</v>
      </c>
      <c r="J4855">
        <v>16.2</v>
      </c>
      <c r="K4855">
        <v>0</v>
      </c>
      <c r="L4855">
        <v>0</v>
      </c>
      <c r="M4855">
        <v>0</v>
      </c>
      <c r="N4855" t="s">
        <v>129</v>
      </c>
      <c r="O4855" t="s">
        <v>16</v>
      </c>
      <c r="P4855" s="3">
        <f t="shared" si="452"/>
        <v>462</v>
      </c>
      <c r="Q4855">
        <f t="shared" si="453"/>
        <v>30.952380952380953</v>
      </c>
      <c r="R4855">
        <f t="shared" si="454"/>
        <v>66.666666666666657</v>
      </c>
      <c r="S4855">
        <f t="shared" si="455"/>
        <v>2.3809523809523809</v>
      </c>
      <c r="T4855" t="str">
        <f t="shared" si="456"/>
        <v>Yes</v>
      </c>
      <c r="U4855" t="str">
        <f t="shared" si="457"/>
        <v>Yes</v>
      </c>
      <c r="V4855" t="s">
        <v>91</v>
      </c>
      <c r="W4855" t="s">
        <v>16</v>
      </c>
    </row>
    <row r="4856" spans="1:23" x14ac:dyDescent="0.3">
      <c r="A4856">
        <v>7</v>
      </c>
      <c r="B4856" t="s">
        <v>138</v>
      </c>
      <c r="C4856" s="3">
        <v>235</v>
      </c>
      <c r="D4856">
        <v>709</v>
      </c>
      <c r="E4856">
        <v>23</v>
      </c>
      <c r="F4856">
        <v>19.5</v>
      </c>
      <c r="G4856">
        <v>80</v>
      </c>
      <c r="H4856">
        <v>1.6</v>
      </c>
      <c r="I4856">
        <v>709</v>
      </c>
      <c r="J4856">
        <v>15.9</v>
      </c>
      <c r="K4856">
        <v>0.04</v>
      </c>
      <c r="L4856">
        <v>0</v>
      </c>
      <c r="M4856">
        <v>0</v>
      </c>
      <c r="N4856" t="s">
        <v>129</v>
      </c>
      <c r="O4856" t="s">
        <v>16</v>
      </c>
      <c r="P4856" s="3">
        <f t="shared" si="452"/>
        <v>967</v>
      </c>
      <c r="Q4856">
        <f t="shared" si="453"/>
        <v>24.301964839710443</v>
      </c>
      <c r="R4856">
        <f t="shared" si="454"/>
        <v>73.319544984488104</v>
      </c>
      <c r="S4856">
        <f t="shared" si="455"/>
        <v>2.3784901758014478</v>
      </c>
      <c r="T4856" t="str">
        <f t="shared" si="456"/>
        <v>Yes</v>
      </c>
      <c r="U4856" t="str">
        <f t="shared" si="457"/>
        <v>Yes</v>
      </c>
      <c r="V4856" t="s">
        <v>91</v>
      </c>
      <c r="W4856" t="s">
        <v>16</v>
      </c>
    </row>
    <row r="4857" spans="1:23" x14ac:dyDescent="0.3">
      <c r="A4857">
        <v>8</v>
      </c>
      <c r="B4857" t="s">
        <v>138</v>
      </c>
      <c r="C4857" s="3">
        <v>743</v>
      </c>
      <c r="D4857">
        <v>1543</v>
      </c>
      <c r="E4857">
        <v>61</v>
      </c>
      <c r="F4857">
        <v>19.899999999999999</v>
      </c>
      <c r="G4857">
        <v>74</v>
      </c>
      <c r="H4857">
        <v>1.7</v>
      </c>
      <c r="I4857">
        <v>683</v>
      </c>
      <c r="J4857">
        <v>15.1</v>
      </c>
      <c r="K4857">
        <v>0.21</v>
      </c>
      <c r="L4857">
        <v>0</v>
      </c>
      <c r="M4857">
        <v>0</v>
      </c>
      <c r="N4857" t="s">
        <v>129</v>
      </c>
      <c r="O4857" t="s">
        <v>16</v>
      </c>
      <c r="P4857" s="3">
        <f t="shared" si="452"/>
        <v>2347</v>
      </c>
      <c r="Q4857">
        <f t="shared" si="453"/>
        <v>31.657435023434171</v>
      </c>
      <c r="R4857">
        <f t="shared" si="454"/>
        <v>65.74350234341712</v>
      </c>
      <c r="S4857">
        <f t="shared" si="455"/>
        <v>2.5990626331487006</v>
      </c>
      <c r="T4857" t="str">
        <f t="shared" si="456"/>
        <v>Yes</v>
      </c>
      <c r="U4857" t="str">
        <f t="shared" si="457"/>
        <v>Yes</v>
      </c>
      <c r="V4857" t="s">
        <v>91</v>
      </c>
      <c r="W4857" t="s">
        <v>16</v>
      </c>
    </row>
    <row r="4858" spans="1:23" x14ac:dyDescent="0.3">
      <c r="A4858">
        <v>9</v>
      </c>
      <c r="B4858" t="s">
        <v>138</v>
      </c>
      <c r="C4858" s="3">
        <v>962</v>
      </c>
      <c r="D4858">
        <v>2370</v>
      </c>
      <c r="E4858">
        <v>80</v>
      </c>
      <c r="F4858">
        <v>21.4</v>
      </c>
      <c r="G4858">
        <v>65</v>
      </c>
      <c r="H4858">
        <v>1.9</v>
      </c>
      <c r="I4858">
        <v>821</v>
      </c>
      <c r="J4858">
        <v>14.5</v>
      </c>
      <c r="K4858">
        <v>1.1499999999999999</v>
      </c>
      <c r="L4858">
        <v>0</v>
      </c>
      <c r="M4858">
        <v>0</v>
      </c>
      <c r="N4858" t="s">
        <v>129</v>
      </c>
      <c r="O4858" t="s">
        <v>16</v>
      </c>
      <c r="P4858" s="3">
        <f t="shared" si="452"/>
        <v>3412</v>
      </c>
      <c r="Q4858">
        <f t="shared" si="453"/>
        <v>28.194607268464246</v>
      </c>
      <c r="R4858">
        <f t="shared" si="454"/>
        <v>69.460726846424379</v>
      </c>
      <c r="S4858">
        <f t="shared" si="455"/>
        <v>2.3446658851113718</v>
      </c>
      <c r="T4858" t="str">
        <f t="shared" si="456"/>
        <v>Yes</v>
      </c>
      <c r="U4858" t="str">
        <f t="shared" si="457"/>
        <v>No</v>
      </c>
      <c r="V4858" t="s">
        <v>91</v>
      </c>
      <c r="W4858" t="s">
        <v>16</v>
      </c>
    </row>
    <row r="4859" spans="1:23" x14ac:dyDescent="0.3">
      <c r="A4859">
        <v>10</v>
      </c>
      <c r="B4859" t="s">
        <v>138</v>
      </c>
      <c r="C4859" s="3">
        <v>532</v>
      </c>
      <c r="D4859">
        <v>1360</v>
      </c>
      <c r="E4859">
        <v>44</v>
      </c>
      <c r="F4859">
        <v>22.7</v>
      </c>
      <c r="G4859">
        <v>59</v>
      </c>
      <c r="H4859">
        <v>2</v>
      </c>
      <c r="I4859">
        <v>940</v>
      </c>
      <c r="J4859">
        <v>14.2</v>
      </c>
      <c r="K4859">
        <v>1.77</v>
      </c>
      <c r="L4859">
        <v>0</v>
      </c>
      <c r="M4859">
        <v>0</v>
      </c>
      <c r="N4859" t="s">
        <v>129</v>
      </c>
      <c r="O4859" t="s">
        <v>16</v>
      </c>
      <c r="P4859" s="3">
        <f t="shared" si="452"/>
        <v>1936</v>
      </c>
      <c r="Q4859">
        <f t="shared" si="453"/>
        <v>27.479338842975203</v>
      </c>
      <c r="R4859">
        <f t="shared" si="454"/>
        <v>70.247933884297524</v>
      </c>
      <c r="S4859">
        <f t="shared" si="455"/>
        <v>2.2727272727272729</v>
      </c>
      <c r="T4859" t="str">
        <f t="shared" si="456"/>
        <v>Yes</v>
      </c>
      <c r="U4859" t="str">
        <f t="shared" si="457"/>
        <v>No</v>
      </c>
      <c r="V4859" t="s">
        <v>91</v>
      </c>
      <c r="W4859" t="s">
        <v>16</v>
      </c>
    </row>
    <row r="4860" spans="1:23" x14ac:dyDescent="0.3">
      <c r="A4860">
        <v>11</v>
      </c>
      <c r="B4860" t="s">
        <v>138</v>
      </c>
      <c r="C4860" s="3">
        <v>306</v>
      </c>
      <c r="D4860">
        <v>922</v>
      </c>
      <c r="E4860">
        <v>27</v>
      </c>
      <c r="F4860">
        <v>23.9</v>
      </c>
      <c r="G4860">
        <v>57</v>
      </c>
      <c r="H4860">
        <v>2.1</v>
      </c>
      <c r="I4860">
        <v>977</v>
      </c>
      <c r="J4860">
        <v>14.8</v>
      </c>
      <c r="K4860">
        <v>2.54</v>
      </c>
      <c r="L4860">
        <v>0</v>
      </c>
      <c r="M4860">
        <v>0</v>
      </c>
      <c r="N4860" t="s">
        <v>129</v>
      </c>
      <c r="O4860" t="s">
        <v>16</v>
      </c>
      <c r="P4860" s="3">
        <f t="shared" si="452"/>
        <v>1255</v>
      </c>
      <c r="Q4860">
        <f t="shared" si="453"/>
        <v>24.382470119521912</v>
      </c>
      <c r="R4860">
        <f t="shared" si="454"/>
        <v>73.466135458167329</v>
      </c>
      <c r="S4860">
        <f t="shared" si="455"/>
        <v>2.1513944223107573</v>
      </c>
      <c r="T4860" t="str">
        <f t="shared" si="456"/>
        <v>Yes</v>
      </c>
      <c r="U4860" t="str">
        <f t="shared" si="457"/>
        <v>No</v>
      </c>
      <c r="V4860" t="s">
        <v>91</v>
      </c>
      <c r="W4860" t="s">
        <v>16</v>
      </c>
    </row>
    <row r="4861" spans="1:23" x14ac:dyDescent="0.3">
      <c r="A4861">
        <v>12</v>
      </c>
      <c r="B4861" t="s">
        <v>138</v>
      </c>
      <c r="C4861" s="3">
        <v>515</v>
      </c>
      <c r="D4861">
        <v>1066</v>
      </c>
      <c r="E4861">
        <v>39</v>
      </c>
      <c r="F4861">
        <v>25.5</v>
      </c>
      <c r="G4861">
        <v>57</v>
      </c>
      <c r="H4861">
        <v>1.8</v>
      </c>
      <c r="I4861">
        <v>943</v>
      </c>
      <c r="J4861">
        <v>16.3</v>
      </c>
      <c r="K4861">
        <v>3.01</v>
      </c>
      <c r="L4861">
        <v>0</v>
      </c>
      <c r="M4861">
        <v>0</v>
      </c>
      <c r="N4861" t="s">
        <v>129</v>
      </c>
      <c r="O4861" t="s">
        <v>16</v>
      </c>
      <c r="P4861" s="3">
        <f t="shared" si="452"/>
        <v>1620</v>
      </c>
      <c r="Q4861">
        <f t="shared" si="453"/>
        <v>31.790123456790127</v>
      </c>
      <c r="R4861">
        <f t="shared" si="454"/>
        <v>65.802469135802468</v>
      </c>
      <c r="S4861">
        <f t="shared" si="455"/>
        <v>2.4074074074074074</v>
      </c>
      <c r="T4861" t="str">
        <f t="shared" si="456"/>
        <v>Yes</v>
      </c>
      <c r="U4861" t="str">
        <f t="shared" si="457"/>
        <v>No</v>
      </c>
      <c r="V4861" t="s">
        <v>91</v>
      </c>
      <c r="W4861" t="s">
        <v>16</v>
      </c>
    </row>
    <row r="4862" spans="1:23" x14ac:dyDescent="0.3">
      <c r="A4862">
        <v>13</v>
      </c>
      <c r="B4862" t="s">
        <v>138</v>
      </c>
      <c r="C4862" s="3">
        <v>426</v>
      </c>
      <c r="D4862">
        <v>1197</v>
      </c>
      <c r="E4862">
        <v>28</v>
      </c>
      <c r="F4862">
        <v>26.4</v>
      </c>
      <c r="G4862">
        <v>46</v>
      </c>
      <c r="H4862">
        <v>1.4</v>
      </c>
      <c r="I4862">
        <v>1103</v>
      </c>
      <c r="J4862">
        <v>13.8</v>
      </c>
      <c r="K4862">
        <v>3.26</v>
      </c>
      <c r="L4862">
        <v>0</v>
      </c>
      <c r="M4862">
        <v>0</v>
      </c>
      <c r="N4862" t="s">
        <v>129</v>
      </c>
      <c r="O4862" t="s">
        <v>16</v>
      </c>
      <c r="P4862" s="3">
        <f t="shared" si="452"/>
        <v>1651</v>
      </c>
      <c r="Q4862">
        <f t="shared" si="453"/>
        <v>25.802543912780134</v>
      </c>
      <c r="R4862">
        <f t="shared" si="454"/>
        <v>72.501514233797707</v>
      </c>
      <c r="S4862">
        <f t="shared" si="455"/>
        <v>1.6959418534221684</v>
      </c>
      <c r="T4862" t="str">
        <f t="shared" si="456"/>
        <v>Yes</v>
      </c>
      <c r="U4862" t="str">
        <f t="shared" si="457"/>
        <v>No</v>
      </c>
      <c r="V4862" t="s">
        <v>91</v>
      </c>
      <c r="W4862" t="s">
        <v>16</v>
      </c>
    </row>
    <row r="4863" spans="1:23" x14ac:dyDescent="0.3">
      <c r="A4863">
        <v>14</v>
      </c>
      <c r="B4863" t="s">
        <v>138</v>
      </c>
      <c r="C4863" s="3">
        <v>388</v>
      </c>
      <c r="D4863">
        <v>1147</v>
      </c>
      <c r="E4863">
        <v>25</v>
      </c>
      <c r="F4863">
        <v>27.3</v>
      </c>
      <c r="G4863">
        <v>33</v>
      </c>
      <c r="H4863">
        <v>3.4</v>
      </c>
      <c r="I4863">
        <v>1921</v>
      </c>
      <c r="J4863">
        <v>9.6</v>
      </c>
      <c r="K4863">
        <v>3.42</v>
      </c>
      <c r="L4863">
        <v>0</v>
      </c>
      <c r="M4863">
        <v>0</v>
      </c>
      <c r="N4863" t="s">
        <v>129</v>
      </c>
      <c r="O4863" t="s">
        <v>16</v>
      </c>
      <c r="P4863" s="3">
        <f t="shared" si="452"/>
        <v>1560</v>
      </c>
      <c r="Q4863">
        <f t="shared" si="453"/>
        <v>24.871794871794872</v>
      </c>
      <c r="R4863">
        <f t="shared" si="454"/>
        <v>73.525641025641036</v>
      </c>
      <c r="S4863">
        <f t="shared" si="455"/>
        <v>1.6025641025641024</v>
      </c>
      <c r="T4863" t="str">
        <f t="shared" si="456"/>
        <v>Yes</v>
      </c>
      <c r="U4863" t="str">
        <f t="shared" si="457"/>
        <v>No</v>
      </c>
      <c r="V4863" t="s">
        <v>91</v>
      </c>
      <c r="W4863" t="s">
        <v>16</v>
      </c>
    </row>
    <row r="4864" spans="1:23" x14ac:dyDescent="0.3">
      <c r="A4864">
        <v>15</v>
      </c>
      <c r="B4864" t="s">
        <v>138</v>
      </c>
      <c r="C4864" s="3">
        <v>546</v>
      </c>
      <c r="D4864">
        <v>1152</v>
      </c>
      <c r="E4864">
        <v>36</v>
      </c>
      <c r="F4864">
        <v>28</v>
      </c>
      <c r="G4864">
        <v>39</v>
      </c>
      <c r="H4864">
        <v>2.6</v>
      </c>
      <c r="I4864">
        <v>1833</v>
      </c>
      <c r="J4864">
        <v>12.7</v>
      </c>
      <c r="K4864">
        <v>3.14</v>
      </c>
      <c r="L4864">
        <v>0</v>
      </c>
      <c r="M4864">
        <v>0</v>
      </c>
      <c r="N4864" t="s">
        <v>129</v>
      </c>
      <c r="O4864" t="s">
        <v>16</v>
      </c>
      <c r="P4864" s="3">
        <f t="shared" si="452"/>
        <v>1734</v>
      </c>
      <c r="Q4864">
        <f t="shared" si="453"/>
        <v>31.487889273356402</v>
      </c>
      <c r="R4864">
        <f t="shared" si="454"/>
        <v>66.435986159169545</v>
      </c>
      <c r="S4864">
        <f t="shared" si="455"/>
        <v>2.0761245674740483</v>
      </c>
      <c r="T4864" t="str">
        <f t="shared" si="456"/>
        <v>Yes</v>
      </c>
      <c r="U4864" t="str">
        <f t="shared" si="457"/>
        <v>No</v>
      </c>
      <c r="V4864" t="s">
        <v>91</v>
      </c>
      <c r="W4864" t="s">
        <v>16</v>
      </c>
    </row>
    <row r="4865" spans="1:23" x14ac:dyDescent="0.3">
      <c r="A4865">
        <v>16</v>
      </c>
      <c r="B4865" t="s">
        <v>138</v>
      </c>
      <c r="C4865" s="3">
        <v>534</v>
      </c>
      <c r="D4865">
        <v>1276</v>
      </c>
      <c r="E4865">
        <v>53</v>
      </c>
      <c r="F4865">
        <v>28.3</v>
      </c>
      <c r="G4865">
        <v>40</v>
      </c>
      <c r="H4865">
        <v>3.2</v>
      </c>
      <c r="I4865">
        <v>1619</v>
      </c>
      <c r="J4865">
        <v>13.4</v>
      </c>
      <c r="K4865">
        <v>2.96</v>
      </c>
      <c r="L4865">
        <v>0</v>
      </c>
      <c r="M4865">
        <v>0</v>
      </c>
      <c r="N4865" t="s">
        <v>129</v>
      </c>
      <c r="O4865" t="s">
        <v>16</v>
      </c>
      <c r="P4865" s="3">
        <f t="shared" si="452"/>
        <v>1863</v>
      </c>
      <c r="Q4865">
        <f t="shared" si="453"/>
        <v>28.663446054750402</v>
      </c>
      <c r="R4865">
        <f t="shared" si="454"/>
        <v>68.49168008588299</v>
      </c>
      <c r="S4865">
        <f t="shared" si="455"/>
        <v>2.8448738593666132</v>
      </c>
      <c r="T4865" t="str">
        <f t="shared" si="456"/>
        <v>Yes</v>
      </c>
      <c r="U4865" t="str">
        <f t="shared" si="457"/>
        <v>No</v>
      </c>
      <c r="V4865" t="s">
        <v>91</v>
      </c>
      <c r="W4865" t="s">
        <v>16</v>
      </c>
    </row>
    <row r="4866" spans="1:23" x14ac:dyDescent="0.3">
      <c r="A4866">
        <v>17</v>
      </c>
      <c r="B4866" t="s">
        <v>138</v>
      </c>
      <c r="C4866" s="3">
        <v>539</v>
      </c>
      <c r="D4866">
        <v>1473</v>
      </c>
      <c r="E4866">
        <v>44</v>
      </c>
      <c r="F4866">
        <v>28.5</v>
      </c>
      <c r="G4866">
        <v>42</v>
      </c>
      <c r="H4866">
        <v>3.1</v>
      </c>
      <c r="I4866">
        <v>1622</v>
      </c>
      <c r="J4866">
        <v>14.3</v>
      </c>
      <c r="K4866">
        <v>2.62</v>
      </c>
      <c r="L4866">
        <v>0</v>
      </c>
      <c r="M4866">
        <v>0</v>
      </c>
      <c r="N4866" t="s">
        <v>129</v>
      </c>
      <c r="O4866" t="s">
        <v>16</v>
      </c>
      <c r="P4866" s="3">
        <f t="shared" si="452"/>
        <v>2056</v>
      </c>
      <c r="Q4866">
        <f t="shared" si="453"/>
        <v>26.215953307392997</v>
      </c>
      <c r="R4866">
        <f t="shared" si="454"/>
        <v>71.643968871595334</v>
      </c>
      <c r="S4866">
        <f t="shared" si="455"/>
        <v>2.1400778210116731</v>
      </c>
      <c r="T4866" t="str">
        <f t="shared" si="456"/>
        <v>Yes</v>
      </c>
      <c r="U4866" t="str">
        <f t="shared" si="457"/>
        <v>No</v>
      </c>
      <c r="V4866" t="s">
        <v>91</v>
      </c>
      <c r="W4866" t="s">
        <v>16</v>
      </c>
    </row>
    <row r="4867" spans="1:23" x14ac:dyDescent="0.3">
      <c r="A4867">
        <v>18</v>
      </c>
      <c r="B4867" t="s">
        <v>138</v>
      </c>
      <c r="C4867" s="3">
        <v>941</v>
      </c>
      <c r="D4867">
        <v>2176</v>
      </c>
      <c r="E4867">
        <v>94</v>
      </c>
      <c r="F4867">
        <v>28.4</v>
      </c>
      <c r="G4867">
        <v>43</v>
      </c>
      <c r="H4867">
        <v>3.3</v>
      </c>
      <c r="I4867">
        <v>1715</v>
      </c>
      <c r="J4867">
        <v>14.6</v>
      </c>
      <c r="K4867">
        <v>2.04</v>
      </c>
      <c r="L4867">
        <v>0</v>
      </c>
      <c r="M4867">
        <v>0</v>
      </c>
      <c r="N4867" t="s">
        <v>129</v>
      </c>
      <c r="O4867" t="s">
        <v>16</v>
      </c>
      <c r="P4867" s="3">
        <f t="shared" ref="P4867:P4930" si="458">C4867+D4867+E4867</f>
        <v>3211</v>
      </c>
      <c r="Q4867">
        <f t="shared" ref="Q4867:Q4930" si="459">(C4867/P4867)*100</f>
        <v>29.305512301463722</v>
      </c>
      <c r="R4867">
        <f t="shared" ref="R4867:R4930" si="460">(D4867/P4867)*100</f>
        <v>67.767050763002175</v>
      </c>
      <c r="S4867">
        <f t="shared" ref="S4867:S4930" si="461">(E4867/P4867)*100</f>
        <v>2.9274369355341014</v>
      </c>
      <c r="T4867" t="str">
        <f t="shared" ref="T4867:T4930" si="462">IF(L4867=0,IF(M4867=0,"Yes","No"),"No")</f>
        <v>Yes</v>
      </c>
      <c r="U4867" t="str">
        <f t="shared" si="457"/>
        <v>No</v>
      </c>
      <c r="V4867" t="s">
        <v>91</v>
      </c>
      <c r="W4867" t="s">
        <v>16</v>
      </c>
    </row>
    <row r="4868" spans="1:23" x14ac:dyDescent="0.3">
      <c r="A4868">
        <v>19</v>
      </c>
      <c r="B4868" t="s">
        <v>138</v>
      </c>
      <c r="C4868" s="3">
        <v>1278</v>
      </c>
      <c r="D4868">
        <v>3418</v>
      </c>
      <c r="E4868">
        <v>116</v>
      </c>
      <c r="F4868">
        <v>27.8</v>
      </c>
      <c r="G4868">
        <v>43</v>
      </c>
      <c r="H4868">
        <v>3</v>
      </c>
      <c r="I4868">
        <v>1933</v>
      </c>
      <c r="J4868">
        <v>14</v>
      </c>
      <c r="K4868">
        <v>1.35</v>
      </c>
      <c r="L4868">
        <v>0</v>
      </c>
      <c r="M4868">
        <v>0</v>
      </c>
      <c r="N4868" t="s">
        <v>129</v>
      </c>
      <c r="O4868" t="s">
        <v>16</v>
      </c>
      <c r="P4868" s="3">
        <f t="shared" si="458"/>
        <v>4812</v>
      </c>
      <c r="Q4868">
        <f t="shared" si="459"/>
        <v>26.558603491271821</v>
      </c>
      <c r="R4868">
        <f t="shared" si="460"/>
        <v>71.030756442227755</v>
      </c>
      <c r="S4868">
        <f t="shared" si="461"/>
        <v>2.4106400665004157</v>
      </c>
      <c r="T4868" t="str">
        <f t="shared" si="462"/>
        <v>Yes</v>
      </c>
      <c r="U4868" t="str">
        <f t="shared" si="457"/>
        <v>No</v>
      </c>
      <c r="V4868" t="s">
        <v>91</v>
      </c>
      <c r="W4868" t="s">
        <v>16</v>
      </c>
    </row>
    <row r="4869" spans="1:23" x14ac:dyDescent="0.3">
      <c r="A4869">
        <v>20</v>
      </c>
      <c r="B4869" t="s">
        <v>138</v>
      </c>
      <c r="C4869" s="3">
        <v>1113</v>
      </c>
      <c r="D4869">
        <v>2811</v>
      </c>
      <c r="E4869">
        <v>74</v>
      </c>
      <c r="F4869">
        <v>26.9</v>
      </c>
      <c r="G4869">
        <v>42</v>
      </c>
      <c r="H4869">
        <v>2.4</v>
      </c>
      <c r="I4869">
        <v>2000</v>
      </c>
      <c r="J4869">
        <v>12.8</v>
      </c>
      <c r="K4869">
        <v>0.62</v>
      </c>
      <c r="L4869">
        <v>0</v>
      </c>
      <c r="M4869">
        <v>0</v>
      </c>
      <c r="N4869" t="s">
        <v>129</v>
      </c>
      <c r="O4869" t="s">
        <v>16</v>
      </c>
      <c r="P4869" s="3">
        <f t="shared" si="458"/>
        <v>3998</v>
      </c>
      <c r="Q4869">
        <f t="shared" si="459"/>
        <v>27.838919459729865</v>
      </c>
      <c r="R4869">
        <f t="shared" si="460"/>
        <v>70.310155077538766</v>
      </c>
      <c r="S4869">
        <f t="shared" si="461"/>
        <v>1.8509254627313656</v>
      </c>
      <c r="T4869" t="str">
        <f t="shared" si="462"/>
        <v>Yes</v>
      </c>
      <c r="U4869" t="str">
        <f t="shared" si="457"/>
        <v>No</v>
      </c>
      <c r="V4869" t="s">
        <v>91</v>
      </c>
      <c r="W4869" t="s">
        <v>16</v>
      </c>
    </row>
    <row r="4870" spans="1:23" x14ac:dyDescent="0.3">
      <c r="A4870">
        <v>21</v>
      </c>
      <c r="B4870" t="s">
        <v>138</v>
      </c>
      <c r="C4870" s="3">
        <v>1092</v>
      </c>
      <c r="D4870">
        <v>2556</v>
      </c>
      <c r="E4870">
        <v>84</v>
      </c>
      <c r="F4870">
        <v>25.1</v>
      </c>
      <c r="G4870">
        <v>55</v>
      </c>
      <c r="H4870">
        <v>2.2999999999999998</v>
      </c>
      <c r="I4870">
        <v>1779</v>
      </c>
      <c r="J4870">
        <v>15.4</v>
      </c>
      <c r="K4870">
        <v>0.08</v>
      </c>
      <c r="L4870">
        <v>0</v>
      </c>
      <c r="M4870">
        <v>0</v>
      </c>
      <c r="N4870" t="s">
        <v>129</v>
      </c>
      <c r="O4870" t="s">
        <v>16</v>
      </c>
      <c r="P4870" s="3">
        <f t="shared" si="458"/>
        <v>3732</v>
      </c>
      <c r="Q4870">
        <f t="shared" si="459"/>
        <v>29.260450160771708</v>
      </c>
      <c r="R4870">
        <f t="shared" si="460"/>
        <v>68.488745980707392</v>
      </c>
      <c r="S4870">
        <f t="shared" si="461"/>
        <v>2.2508038585209005</v>
      </c>
      <c r="T4870" t="str">
        <f t="shared" si="462"/>
        <v>Yes</v>
      </c>
      <c r="U4870" t="str">
        <f t="shared" si="457"/>
        <v>No</v>
      </c>
      <c r="V4870" t="s">
        <v>91</v>
      </c>
      <c r="W4870" t="s">
        <v>16</v>
      </c>
    </row>
    <row r="4871" spans="1:23" x14ac:dyDescent="0.3">
      <c r="A4871">
        <v>22</v>
      </c>
      <c r="B4871" t="s">
        <v>138</v>
      </c>
      <c r="C4871" s="3">
        <v>1178</v>
      </c>
      <c r="D4871">
        <v>2436</v>
      </c>
      <c r="E4871">
        <v>107</v>
      </c>
      <c r="F4871">
        <v>23.8</v>
      </c>
      <c r="G4871">
        <v>63</v>
      </c>
      <c r="H4871">
        <v>1.5</v>
      </c>
      <c r="I4871">
        <v>1455</v>
      </c>
      <c r="J4871">
        <v>16.3</v>
      </c>
      <c r="K4871">
        <v>0</v>
      </c>
      <c r="L4871">
        <v>0</v>
      </c>
      <c r="M4871">
        <v>0</v>
      </c>
      <c r="N4871" t="s">
        <v>129</v>
      </c>
      <c r="O4871" t="s">
        <v>16</v>
      </c>
      <c r="P4871" s="3">
        <f t="shared" si="458"/>
        <v>3721</v>
      </c>
      <c r="Q4871">
        <f t="shared" si="459"/>
        <v>31.658156409567322</v>
      </c>
      <c r="R4871">
        <f t="shared" si="460"/>
        <v>65.466272507390485</v>
      </c>
      <c r="S4871">
        <f t="shared" si="461"/>
        <v>2.875571083042193</v>
      </c>
      <c r="T4871" t="str">
        <f t="shared" si="462"/>
        <v>Yes</v>
      </c>
      <c r="U4871" t="str">
        <f t="shared" si="457"/>
        <v>No</v>
      </c>
      <c r="V4871" t="s">
        <v>91</v>
      </c>
      <c r="W4871" t="s">
        <v>16</v>
      </c>
    </row>
    <row r="4872" spans="1:23" x14ac:dyDescent="0.3">
      <c r="A4872">
        <v>23</v>
      </c>
      <c r="B4872" t="s">
        <v>138</v>
      </c>
      <c r="C4872" s="3">
        <v>724</v>
      </c>
      <c r="D4872">
        <v>2179</v>
      </c>
      <c r="E4872">
        <v>65</v>
      </c>
      <c r="F4872">
        <v>22.8</v>
      </c>
      <c r="G4872">
        <v>67</v>
      </c>
      <c r="H4872">
        <v>2.1</v>
      </c>
      <c r="I4872">
        <v>1042</v>
      </c>
      <c r="J4872">
        <v>16.3</v>
      </c>
      <c r="K4872">
        <v>0</v>
      </c>
      <c r="L4872">
        <v>0</v>
      </c>
      <c r="M4872">
        <v>0</v>
      </c>
      <c r="N4872" t="s">
        <v>129</v>
      </c>
      <c r="O4872" t="s">
        <v>16</v>
      </c>
      <c r="P4872" s="3">
        <f t="shared" si="458"/>
        <v>2968</v>
      </c>
      <c r="Q4872">
        <f t="shared" si="459"/>
        <v>24.393530997304584</v>
      </c>
      <c r="R4872">
        <f t="shared" si="460"/>
        <v>73.41644204851751</v>
      </c>
      <c r="S4872">
        <f t="shared" si="461"/>
        <v>2.1900269541778976</v>
      </c>
      <c r="T4872" t="str">
        <f t="shared" si="462"/>
        <v>Yes</v>
      </c>
      <c r="U4872" t="str">
        <f t="shared" si="457"/>
        <v>No</v>
      </c>
      <c r="V4872" t="s">
        <v>91</v>
      </c>
      <c r="W4872" t="s">
        <v>16</v>
      </c>
    </row>
    <row r="4873" spans="1:23" x14ac:dyDescent="0.3">
      <c r="A4873">
        <v>24</v>
      </c>
      <c r="B4873" t="s">
        <v>138</v>
      </c>
      <c r="C4873" s="3">
        <v>645</v>
      </c>
      <c r="D4873">
        <v>1497</v>
      </c>
      <c r="E4873">
        <v>58</v>
      </c>
      <c r="F4873">
        <v>21.9</v>
      </c>
      <c r="G4873">
        <v>59</v>
      </c>
      <c r="H4873">
        <v>2.6</v>
      </c>
      <c r="I4873">
        <v>1188</v>
      </c>
      <c r="J4873">
        <v>13.5</v>
      </c>
      <c r="K4873">
        <v>0</v>
      </c>
      <c r="L4873">
        <v>0</v>
      </c>
      <c r="M4873">
        <v>0</v>
      </c>
      <c r="N4873" t="s">
        <v>129</v>
      </c>
      <c r="O4873" t="s">
        <v>16</v>
      </c>
      <c r="P4873" s="3">
        <f t="shared" si="458"/>
        <v>2200</v>
      </c>
      <c r="Q4873">
        <f t="shared" si="459"/>
        <v>29.318181818181817</v>
      </c>
      <c r="R4873">
        <f t="shared" si="460"/>
        <v>68.045454545454547</v>
      </c>
      <c r="S4873">
        <f t="shared" si="461"/>
        <v>2.6363636363636362</v>
      </c>
      <c r="T4873" t="str">
        <f t="shared" si="462"/>
        <v>Yes</v>
      </c>
      <c r="U4873" t="str">
        <f t="shared" si="457"/>
        <v>No</v>
      </c>
      <c r="V4873" t="s">
        <v>91</v>
      </c>
      <c r="W4873" t="s">
        <v>16</v>
      </c>
    </row>
    <row r="4874" spans="1:23" x14ac:dyDescent="0.3">
      <c r="A4874">
        <v>1</v>
      </c>
      <c r="B4874" t="s">
        <v>139</v>
      </c>
      <c r="C4874" s="3">
        <v>405</v>
      </c>
      <c r="D4874">
        <v>1137</v>
      </c>
      <c r="E4874">
        <v>28</v>
      </c>
      <c r="F4874">
        <v>20.7</v>
      </c>
      <c r="G4874">
        <v>67</v>
      </c>
      <c r="H4874">
        <v>1.9</v>
      </c>
      <c r="I4874">
        <v>885</v>
      </c>
      <c r="J4874">
        <v>14.3</v>
      </c>
      <c r="K4874">
        <v>0</v>
      </c>
      <c r="L4874">
        <v>0</v>
      </c>
      <c r="M4874">
        <v>0</v>
      </c>
      <c r="N4874" t="s">
        <v>129</v>
      </c>
      <c r="O4874" t="s">
        <v>16</v>
      </c>
      <c r="P4874" s="3">
        <f t="shared" si="458"/>
        <v>1570</v>
      </c>
      <c r="Q4874">
        <f t="shared" si="459"/>
        <v>25.796178343949045</v>
      </c>
      <c r="R4874">
        <f t="shared" si="460"/>
        <v>72.420382165605091</v>
      </c>
      <c r="S4874">
        <f t="shared" si="461"/>
        <v>1.7834394904458599</v>
      </c>
      <c r="T4874" t="str">
        <f t="shared" si="462"/>
        <v>Yes</v>
      </c>
      <c r="U4874" t="str">
        <f t="shared" si="457"/>
        <v>No</v>
      </c>
      <c r="V4874" t="s">
        <v>91</v>
      </c>
      <c r="W4874" t="s">
        <v>16</v>
      </c>
    </row>
    <row r="4875" spans="1:23" x14ac:dyDescent="0.3">
      <c r="A4875">
        <v>2</v>
      </c>
      <c r="B4875" t="s">
        <v>139</v>
      </c>
      <c r="C4875" s="3">
        <v>361</v>
      </c>
      <c r="D4875">
        <v>912</v>
      </c>
      <c r="E4875">
        <v>32</v>
      </c>
      <c r="F4875">
        <v>20.2</v>
      </c>
      <c r="G4875">
        <v>75</v>
      </c>
      <c r="H4875">
        <v>1.4</v>
      </c>
      <c r="I4875">
        <v>525</v>
      </c>
      <c r="J4875">
        <v>15.6</v>
      </c>
      <c r="K4875">
        <v>0</v>
      </c>
      <c r="L4875">
        <v>0</v>
      </c>
      <c r="M4875">
        <v>0</v>
      </c>
      <c r="N4875" t="s">
        <v>129</v>
      </c>
      <c r="O4875" t="s">
        <v>16</v>
      </c>
      <c r="P4875" s="3">
        <f t="shared" si="458"/>
        <v>1305</v>
      </c>
      <c r="Q4875">
        <f t="shared" si="459"/>
        <v>27.662835249042146</v>
      </c>
      <c r="R4875">
        <f t="shared" si="460"/>
        <v>69.885057471264361</v>
      </c>
      <c r="S4875">
        <f t="shared" si="461"/>
        <v>2.4521072796934869</v>
      </c>
      <c r="T4875" t="str">
        <f t="shared" si="462"/>
        <v>Yes</v>
      </c>
      <c r="U4875" t="str">
        <f t="shared" si="457"/>
        <v>No</v>
      </c>
      <c r="V4875" t="s">
        <v>91</v>
      </c>
      <c r="W4875" t="s">
        <v>16</v>
      </c>
    </row>
    <row r="4876" spans="1:23" x14ac:dyDescent="0.3">
      <c r="A4876">
        <v>3</v>
      </c>
      <c r="B4876" t="s">
        <v>139</v>
      </c>
      <c r="C4876" s="3">
        <v>251</v>
      </c>
      <c r="D4876">
        <v>602</v>
      </c>
      <c r="E4876">
        <v>17</v>
      </c>
      <c r="F4876">
        <v>19.8</v>
      </c>
      <c r="G4876">
        <v>80</v>
      </c>
      <c r="H4876">
        <v>1.5</v>
      </c>
      <c r="I4876">
        <v>370</v>
      </c>
      <c r="J4876">
        <v>16.2</v>
      </c>
      <c r="K4876">
        <v>0</v>
      </c>
      <c r="L4876">
        <v>0</v>
      </c>
      <c r="M4876">
        <v>0</v>
      </c>
      <c r="N4876" t="s">
        <v>129</v>
      </c>
      <c r="O4876" t="s">
        <v>16</v>
      </c>
      <c r="P4876" s="3">
        <f t="shared" si="458"/>
        <v>870</v>
      </c>
      <c r="Q4876">
        <f t="shared" si="459"/>
        <v>28.850574712643677</v>
      </c>
      <c r="R4876">
        <f t="shared" si="460"/>
        <v>69.195402298850567</v>
      </c>
      <c r="S4876">
        <f t="shared" si="461"/>
        <v>1.9540229885057472</v>
      </c>
      <c r="T4876" t="str">
        <f t="shared" si="462"/>
        <v>Yes</v>
      </c>
      <c r="U4876" t="str">
        <f t="shared" si="457"/>
        <v>Yes</v>
      </c>
      <c r="V4876" t="s">
        <v>91</v>
      </c>
      <c r="W4876" t="s">
        <v>16</v>
      </c>
    </row>
    <row r="4877" spans="1:23" x14ac:dyDescent="0.3">
      <c r="A4877">
        <v>4</v>
      </c>
      <c r="B4877" t="s">
        <v>139</v>
      </c>
      <c r="C4877" s="3">
        <v>143</v>
      </c>
      <c r="D4877">
        <v>413</v>
      </c>
      <c r="E4877">
        <v>9</v>
      </c>
      <c r="F4877">
        <v>19.3</v>
      </c>
      <c r="G4877">
        <v>85</v>
      </c>
      <c r="H4877">
        <v>1.6</v>
      </c>
      <c r="I4877">
        <v>345</v>
      </c>
      <c r="J4877">
        <v>16.7</v>
      </c>
      <c r="K4877">
        <v>0</v>
      </c>
      <c r="L4877">
        <v>0</v>
      </c>
      <c r="M4877">
        <v>0</v>
      </c>
      <c r="N4877" t="s">
        <v>129</v>
      </c>
      <c r="O4877" t="s">
        <v>16</v>
      </c>
      <c r="P4877" s="3">
        <f t="shared" si="458"/>
        <v>565</v>
      </c>
      <c r="Q4877">
        <f t="shared" si="459"/>
        <v>25.309734513274336</v>
      </c>
      <c r="R4877">
        <f t="shared" si="460"/>
        <v>73.097345132743357</v>
      </c>
      <c r="S4877">
        <f t="shared" si="461"/>
        <v>1.5929203539823009</v>
      </c>
      <c r="T4877" t="str">
        <f t="shared" si="462"/>
        <v>Yes</v>
      </c>
      <c r="U4877" t="str">
        <f t="shared" si="457"/>
        <v>Yes</v>
      </c>
      <c r="V4877" t="s">
        <v>91</v>
      </c>
      <c r="W4877" t="s">
        <v>16</v>
      </c>
    </row>
    <row r="4878" spans="1:23" x14ac:dyDescent="0.3">
      <c r="A4878">
        <v>5</v>
      </c>
      <c r="B4878" t="s">
        <v>139</v>
      </c>
      <c r="C4878" s="3">
        <v>97</v>
      </c>
      <c r="D4878">
        <v>268</v>
      </c>
      <c r="E4878">
        <v>9</v>
      </c>
      <c r="F4878">
        <v>19.100000000000001</v>
      </c>
      <c r="G4878">
        <v>86</v>
      </c>
      <c r="H4878">
        <v>1.4</v>
      </c>
      <c r="I4878">
        <v>322</v>
      </c>
      <c r="J4878">
        <v>16.600000000000001</v>
      </c>
      <c r="K4878">
        <v>0</v>
      </c>
      <c r="L4878">
        <v>0</v>
      </c>
      <c r="M4878">
        <v>0</v>
      </c>
      <c r="N4878" t="s">
        <v>129</v>
      </c>
      <c r="O4878" t="s">
        <v>16</v>
      </c>
      <c r="P4878" s="3">
        <f t="shared" si="458"/>
        <v>374</v>
      </c>
      <c r="Q4878">
        <f t="shared" si="459"/>
        <v>25.935828877005346</v>
      </c>
      <c r="R4878">
        <f t="shared" si="460"/>
        <v>71.657754010695186</v>
      </c>
      <c r="S4878">
        <f t="shared" si="461"/>
        <v>2.4064171122994651</v>
      </c>
      <c r="T4878" t="str">
        <f t="shared" si="462"/>
        <v>Yes</v>
      </c>
      <c r="U4878" t="str">
        <f t="shared" si="457"/>
        <v>Yes</v>
      </c>
      <c r="V4878" t="s">
        <v>91</v>
      </c>
      <c r="W4878" t="s">
        <v>16</v>
      </c>
    </row>
    <row r="4879" spans="1:23" x14ac:dyDescent="0.3">
      <c r="A4879">
        <v>6</v>
      </c>
      <c r="B4879" t="s">
        <v>139</v>
      </c>
      <c r="C4879" s="3">
        <v>154</v>
      </c>
      <c r="D4879">
        <v>336</v>
      </c>
      <c r="E4879">
        <v>11</v>
      </c>
      <c r="F4879">
        <v>18.600000000000001</v>
      </c>
      <c r="G4879">
        <v>85</v>
      </c>
      <c r="H4879">
        <v>1</v>
      </c>
      <c r="I4879">
        <v>384</v>
      </c>
      <c r="J4879">
        <v>16</v>
      </c>
      <c r="K4879">
        <v>0</v>
      </c>
      <c r="L4879">
        <v>0</v>
      </c>
      <c r="M4879">
        <v>0</v>
      </c>
      <c r="N4879" t="s">
        <v>129</v>
      </c>
      <c r="O4879" t="s">
        <v>16</v>
      </c>
      <c r="P4879" s="3">
        <f t="shared" si="458"/>
        <v>501</v>
      </c>
      <c r="Q4879">
        <f t="shared" si="459"/>
        <v>30.738522954091817</v>
      </c>
      <c r="R4879">
        <f t="shared" si="460"/>
        <v>67.06586826347305</v>
      </c>
      <c r="S4879">
        <f t="shared" si="461"/>
        <v>2.19560878243513</v>
      </c>
      <c r="T4879" t="str">
        <f t="shared" si="462"/>
        <v>Yes</v>
      </c>
      <c r="U4879" t="str">
        <f t="shared" si="457"/>
        <v>Yes</v>
      </c>
      <c r="V4879" t="s">
        <v>91</v>
      </c>
      <c r="W4879" t="s">
        <v>16</v>
      </c>
    </row>
    <row r="4880" spans="1:23" x14ac:dyDescent="0.3">
      <c r="A4880">
        <v>7</v>
      </c>
      <c r="B4880" t="s">
        <v>139</v>
      </c>
      <c r="C4880" s="3">
        <v>285</v>
      </c>
      <c r="D4880">
        <v>710</v>
      </c>
      <c r="E4880">
        <v>28</v>
      </c>
      <c r="F4880">
        <v>18.2</v>
      </c>
      <c r="G4880">
        <v>83</v>
      </c>
      <c r="H4880">
        <v>0.6</v>
      </c>
      <c r="I4880">
        <v>448</v>
      </c>
      <c r="J4880">
        <v>15.2</v>
      </c>
      <c r="K4880">
        <v>0.06</v>
      </c>
      <c r="L4880">
        <v>0</v>
      </c>
      <c r="M4880">
        <v>0</v>
      </c>
      <c r="N4880" t="s">
        <v>129</v>
      </c>
      <c r="O4880" t="s">
        <v>16</v>
      </c>
      <c r="P4880" s="3">
        <f t="shared" si="458"/>
        <v>1023</v>
      </c>
      <c r="Q4880">
        <f t="shared" si="459"/>
        <v>27.859237536656888</v>
      </c>
      <c r="R4880">
        <f t="shared" si="460"/>
        <v>69.40371456500489</v>
      </c>
      <c r="S4880">
        <f t="shared" si="461"/>
        <v>2.7370478983382207</v>
      </c>
      <c r="T4880" t="str">
        <f t="shared" si="462"/>
        <v>Yes</v>
      </c>
      <c r="U4880" t="str">
        <f t="shared" si="457"/>
        <v>Yes</v>
      </c>
      <c r="V4880" t="s">
        <v>91</v>
      </c>
      <c r="W4880" t="s">
        <v>16</v>
      </c>
    </row>
    <row r="4881" spans="1:23" x14ac:dyDescent="0.3">
      <c r="A4881">
        <v>8</v>
      </c>
      <c r="B4881" t="s">
        <v>139</v>
      </c>
      <c r="C4881" s="3">
        <v>540</v>
      </c>
      <c r="D4881">
        <v>1529</v>
      </c>
      <c r="E4881">
        <v>41</v>
      </c>
      <c r="F4881">
        <v>18.8</v>
      </c>
      <c r="G4881">
        <v>66</v>
      </c>
      <c r="H4881">
        <v>1.1000000000000001</v>
      </c>
      <c r="I4881">
        <v>814</v>
      </c>
      <c r="J4881">
        <v>12.3</v>
      </c>
      <c r="K4881">
        <v>0.46</v>
      </c>
      <c r="L4881">
        <v>0</v>
      </c>
      <c r="M4881">
        <v>0</v>
      </c>
      <c r="N4881" t="s">
        <v>129</v>
      </c>
      <c r="O4881" t="s">
        <v>16</v>
      </c>
      <c r="P4881" s="3">
        <f t="shared" si="458"/>
        <v>2110</v>
      </c>
      <c r="Q4881">
        <f t="shared" si="459"/>
        <v>25.592417061611371</v>
      </c>
      <c r="R4881">
        <f t="shared" si="460"/>
        <v>72.464454976303315</v>
      </c>
      <c r="S4881">
        <f t="shared" si="461"/>
        <v>1.9431279620853079</v>
      </c>
      <c r="T4881" t="str">
        <f t="shared" si="462"/>
        <v>Yes</v>
      </c>
      <c r="U4881" t="str">
        <f t="shared" si="457"/>
        <v>Yes</v>
      </c>
      <c r="V4881" t="s">
        <v>91</v>
      </c>
      <c r="W4881" t="s">
        <v>16</v>
      </c>
    </row>
    <row r="4882" spans="1:23" x14ac:dyDescent="0.3">
      <c r="A4882">
        <v>9</v>
      </c>
      <c r="B4882" t="s">
        <v>139</v>
      </c>
      <c r="C4882" s="3">
        <v>1074</v>
      </c>
      <c r="D4882">
        <v>2283</v>
      </c>
      <c r="E4882">
        <v>97</v>
      </c>
      <c r="F4882">
        <v>21.9</v>
      </c>
      <c r="G4882">
        <v>58</v>
      </c>
      <c r="H4882">
        <v>1.2</v>
      </c>
      <c r="I4882">
        <v>771</v>
      </c>
      <c r="J4882">
        <v>13.2</v>
      </c>
      <c r="K4882">
        <v>1.29</v>
      </c>
      <c r="L4882">
        <v>0</v>
      </c>
      <c r="M4882">
        <v>0</v>
      </c>
      <c r="N4882" t="s">
        <v>129</v>
      </c>
      <c r="O4882" t="s">
        <v>16</v>
      </c>
      <c r="P4882" s="3">
        <f t="shared" si="458"/>
        <v>3454</v>
      </c>
      <c r="Q4882">
        <f t="shared" si="459"/>
        <v>31.094383323682688</v>
      </c>
      <c r="R4882">
        <f t="shared" si="460"/>
        <v>66.097278517660683</v>
      </c>
      <c r="S4882">
        <f t="shared" si="461"/>
        <v>2.8083381586566301</v>
      </c>
      <c r="T4882" t="str">
        <f t="shared" si="462"/>
        <v>Yes</v>
      </c>
      <c r="U4882" t="str">
        <f t="shared" si="457"/>
        <v>No</v>
      </c>
      <c r="V4882" t="s">
        <v>91</v>
      </c>
      <c r="W4882" t="s">
        <v>16</v>
      </c>
    </row>
    <row r="4883" spans="1:23" x14ac:dyDescent="0.3">
      <c r="A4883">
        <v>10</v>
      </c>
      <c r="B4883" t="s">
        <v>139</v>
      </c>
      <c r="C4883" s="3">
        <v>577</v>
      </c>
      <c r="D4883">
        <v>1284</v>
      </c>
      <c r="E4883">
        <v>38</v>
      </c>
      <c r="F4883">
        <v>24.2</v>
      </c>
      <c r="G4883">
        <v>47</v>
      </c>
      <c r="H4883">
        <v>1.2</v>
      </c>
      <c r="I4883">
        <v>822</v>
      </c>
      <c r="J4883">
        <v>12.1</v>
      </c>
      <c r="K4883">
        <v>1.94</v>
      </c>
      <c r="L4883">
        <v>0</v>
      </c>
      <c r="M4883">
        <v>0</v>
      </c>
      <c r="N4883" t="s">
        <v>129</v>
      </c>
      <c r="O4883" t="s">
        <v>16</v>
      </c>
      <c r="P4883" s="3">
        <f t="shared" si="458"/>
        <v>1899</v>
      </c>
      <c r="Q4883">
        <f t="shared" si="459"/>
        <v>30.384412848867825</v>
      </c>
      <c r="R4883">
        <f t="shared" si="460"/>
        <v>67.61453396524486</v>
      </c>
      <c r="S4883">
        <f t="shared" si="461"/>
        <v>2.0010531858873093</v>
      </c>
      <c r="T4883" t="str">
        <f t="shared" si="462"/>
        <v>Yes</v>
      </c>
      <c r="U4883" t="str">
        <f t="shared" si="457"/>
        <v>No</v>
      </c>
      <c r="V4883" t="s">
        <v>91</v>
      </c>
      <c r="W4883" t="s">
        <v>16</v>
      </c>
    </row>
    <row r="4884" spans="1:23" x14ac:dyDescent="0.3">
      <c r="A4884">
        <v>11</v>
      </c>
      <c r="B4884" t="s">
        <v>139</v>
      </c>
      <c r="C4884" s="3">
        <v>306</v>
      </c>
      <c r="D4884">
        <v>902</v>
      </c>
      <c r="E4884">
        <v>21</v>
      </c>
      <c r="F4884">
        <v>26.3</v>
      </c>
      <c r="G4884">
        <v>34</v>
      </c>
      <c r="H4884">
        <v>0.9</v>
      </c>
      <c r="I4884">
        <v>1792</v>
      </c>
      <c r="J4884">
        <v>9.1</v>
      </c>
      <c r="K4884">
        <v>2.57</v>
      </c>
      <c r="L4884">
        <v>0</v>
      </c>
      <c r="M4884">
        <v>0</v>
      </c>
      <c r="N4884" t="s">
        <v>129</v>
      </c>
      <c r="O4884" t="s">
        <v>16</v>
      </c>
      <c r="P4884" s="3">
        <f t="shared" si="458"/>
        <v>1229</v>
      </c>
      <c r="Q4884">
        <f t="shared" si="459"/>
        <v>24.898291293734744</v>
      </c>
      <c r="R4884">
        <f t="shared" si="460"/>
        <v>73.393002441008946</v>
      </c>
      <c r="S4884">
        <f t="shared" si="461"/>
        <v>1.7087062652563059</v>
      </c>
      <c r="T4884" t="str">
        <f t="shared" si="462"/>
        <v>Yes</v>
      </c>
      <c r="U4884" t="str">
        <f t="shared" si="457"/>
        <v>No</v>
      </c>
      <c r="V4884" t="s">
        <v>91</v>
      </c>
      <c r="W4884" t="s">
        <v>16</v>
      </c>
    </row>
    <row r="4885" spans="1:23" x14ac:dyDescent="0.3">
      <c r="A4885">
        <v>12</v>
      </c>
      <c r="B4885" t="s">
        <v>139</v>
      </c>
      <c r="C4885" s="3">
        <v>347</v>
      </c>
      <c r="D4885">
        <v>1020</v>
      </c>
      <c r="E4885">
        <v>28</v>
      </c>
      <c r="F4885">
        <v>28.1</v>
      </c>
      <c r="G4885">
        <v>35</v>
      </c>
      <c r="H4885">
        <v>1.3</v>
      </c>
      <c r="I4885">
        <v>1608</v>
      </c>
      <c r="J4885">
        <v>11.1</v>
      </c>
      <c r="K4885">
        <v>3.02</v>
      </c>
      <c r="L4885">
        <v>0</v>
      </c>
      <c r="M4885">
        <v>0</v>
      </c>
      <c r="N4885" t="s">
        <v>129</v>
      </c>
      <c r="O4885" t="s">
        <v>16</v>
      </c>
      <c r="P4885" s="3">
        <f t="shared" si="458"/>
        <v>1395</v>
      </c>
      <c r="Q4885">
        <f t="shared" si="459"/>
        <v>24.874551971326163</v>
      </c>
      <c r="R4885">
        <f t="shared" si="460"/>
        <v>73.118279569892479</v>
      </c>
      <c r="S4885">
        <f t="shared" si="461"/>
        <v>2.0071684587813619</v>
      </c>
      <c r="T4885" t="str">
        <f t="shared" si="462"/>
        <v>Yes</v>
      </c>
      <c r="U4885" t="str">
        <f t="shared" si="457"/>
        <v>No</v>
      </c>
      <c r="V4885" t="s">
        <v>91</v>
      </c>
      <c r="W4885" t="s">
        <v>16</v>
      </c>
    </row>
    <row r="4886" spans="1:23" x14ac:dyDescent="0.3">
      <c r="A4886">
        <v>13</v>
      </c>
      <c r="B4886" t="s">
        <v>139</v>
      </c>
      <c r="C4886" s="3">
        <v>496</v>
      </c>
      <c r="D4886">
        <v>1116</v>
      </c>
      <c r="E4886">
        <v>41</v>
      </c>
      <c r="F4886">
        <v>29.8</v>
      </c>
      <c r="G4886">
        <v>28</v>
      </c>
      <c r="H4886">
        <v>1.3</v>
      </c>
      <c r="I4886">
        <v>1777</v>
      </c>
      <c r="J4886">
        <v>9.3000000000000007</v>
      </c>
      <c r="K4886">
        <v>3.21</v>
      </c>
      <c r="L4886">
        <v>0</v>
      </c>
      <c r="M4886">
        <v>0</v>
      </c>
      <c r="N4886" t="s">
        <v>129</v>
      </c>
      <c r="O4886" t="s">
        <v>16</v>
      </c>
      <c r="P4886" s="3">
        <f t="shared" si="458"/>
        <v>1653</v>
      </c>
      <c r="Q4886">
        <f t="shared" si="459"/>
        <v>30.006049606775559</v>
      </c>
      <c r="R4886">
        <f t="shared" si="460"/>
        <v>67.513611615245011</v>
      </c>
      <c r="S4886">
        <f t="shared" si="461"/>
        <v>2.4803387779794313</v>
      </c>
      <c r="T4886" t="str">
        <f t="shared" si="462"/>
        <v>Yes</v>
      </c>
      <c r="U4886" t="str">
        <f t="shared" si="457"/>
        <v>No</v>
      </c>
      <c r="V4886" t="s">
        <v>91</v>
      </c>
      <c r="W4886" t="s">
        <v>16</v>
      </c>
    </row>
    <row r="4887" spans="1:23" x14ac:dyDescent="0.3">
      <c r="A4887">
        <v>14</v>
      </c>
      <c r="B4887" t="s">
        <v>139</v>
      </c>
      <c r="C4887" s="3">
        <v>424</v>
      </c>
      <c r="D4887">
        <v>1073</v>
      </c>
      <c r="E4887">
        <v>28</v>
      </c>
      <c r="F4887">
        <v>30.6</v>
      </c>
      <c r="G4887">
        <v>26</v>
      </c>
      <c r="H4887">
        <v>1.2</v>
      </c>
      <c r="I4887">
        <v>1792</v>
      </c>
      <c r="J4887">
        <v>8.9</v>
      </c>
      <c r="K4887">
        <v>3.17</v>
      </c>
      <c r="L4887">
        <v>0</v>
      </c>
      <c r="M4887">
        <v>0</v>
      </c>
      <c r="N4887" t="s">
        <v>129</v>
      </c>
      <c r="O4887" t="s">
        <v>16</v>
      </c>
      <c r="P4887" s="3">
        <f t="shared" si="458"/>
        <v>1525</v>
      </c>
      <c r="Q4887">
        <f t="shared" si="459"/>
        <v>27.803278688524593</v>
      </c>
      <c r="R4887">
        <f t="shared" si="460"/>
        <v>70.360655737704917</v>
      </c>
      <c r="S4887">
        <f t="shared" si="461"/>
        <v>1.8360655737704918</v>
      </c>
      <c r="T4887" t="str">
        <f t="shared" si="462"/>
        <v>Yes</v>
      </c>
      <c r="U4887" t="str">
        <f t="shared" si="457"/>
        <v>No</v>
      </c>
      <c r="V4887" t="s">
        <v>91</v>
      </c>
      <c r="W4887" t="s">
        <v>16</v>
      </c>
    </row>
    <row r="4888" spans="1:23" x14ac:dyDescent="0.3">
      <c r="A4888">
        <v>15</v>
      </c>
      <c r="B4888" t="s">
        <v>139</v>
      </c>
      <c r="C4888" s="3">
        <v>415</v>
      </c>
      <c r="D4888">
        <v>1087</v>
      </c>
      <c r="E4888">
        <v>27</v>
      </c>
      <c r="F4888">
        <v>31.6</v>
      </c>
      <c r="G4888">
        <v>25</v>
      </c>
      <c r="H4888">
        <v>2.2999999999999998</v>
      </c>
      <c r="I4888">
        <v>1780</v>
      </c>
      <c r="J4888">
        <v>9.1</v>
      </c>
      <c r="K4888">
        <v>3.21</v>
      </c>
      <c r="L4888">
        <v>0</v>
      </c>
      <c r="M4888">
        <v>0</v>
      </c>
      <c r="N4888" t="s">
        <v>129</v>
      </c>
      <c r="O4888" t="s">
        <v>16</v>
      </c>
      <c r="P4888" s="3">
        <f t="shared" si="458"/>
        <v>1529</v>
      </c>
      <c r="Q4888">
        <f t="shared" si="459"/>
        <v>27.141922825376064</v>
      </c>
      <c r="R4888">
        <f t="shared" si="460"/>
        <v>71.092217135382612</v>
      </c>
      <c r="S4888">
        <f t="shared" si="461"/>
        <v>1.7658600392413342</v>
      </c>
      <c r="T4888" t="str">
        <f t="shared" si="462"/>
        <v>Yes</v>
      </c>
      <c r="U4888" t="str">
        <f t="shared" si="457"/>
        <v>No</v>
      </c>
      <c r="V4888" t="s">
        <v>91</v>
      </c>
      <c r="W4888" t="s">
        <v>16</v>
      </c>
    </row>
    <row r="4889" spans="1:23" x14ac:dyDescent="0.3">
      <c r="A4889">
        <v>16</v>
      </c>
      <c r="B4889" t="s">
        <v>139</v>
      </c>
      <c r="C4889" s="3">
        <v>425</v>
      </c>
      <c r="D4889">
        <v>1203</v>
      </c>
      <c r="E4889">
        <v>30</v>
      </c>
      <c r="F4889">
        <v>31.9</v>
      </c>
      <c r="G4889">
        <v>23</v>
      </c>
      <c r="H4889">
        <v>1.8</v>
      </c>
      <c r="I4889">
        <v>1977</v>
      </c>
      <c r="J4889">
        <v>8.1</v>
      </c>
      <c r="K4889">
        <v>2.57</v>
      </c>
      <c r="L4889">
        <v>0</v>
      </c>
      <c r="M4889">
        <v>0</v>
      </c>
      <c r="N4889" t="s">
        <v>129</v>
      </c>
      <c r="O4889" t="s">
        <v>16</v>
      </c>
      <c r="P4889" s="3">
        <f t="shared" si="458"/>
        <v>1658</v>
      </c>
      <c r="Q4889">
        <f t="shared" si="459"/>
        <v>25.63329312424608</v>
      </c>
      <c r="R4889">
        <f t="shared" si="460"/>
        <v>72.557297949336558</v>
      </c>
      <c r="S4889">
        <f t="shared" si="461"/>
        <v>1.8094089264173705</v>
      </c>
      <c r="T4889" t="str">
        <f t="shared" si="462"/>
        <v>Yes</v>
      </c>
      <c r="U4889" t="str">
        <f t="shared" si="457"/>
        <v>No</v>
      </c>
      <c r="V4889" t="s">
        <v>91</v>
      </c>
      <c r="W4889" t="s">
        <v>16</v>
      </c>
    </row>
    <row r="4890" spans="1:23" x14ac:dyDescent="0.3">
      <c r="A4890">
        <v>17</v>
      </c>
      <c r="B4890" t="s">
        <v>139</v>
      </c>
      <c r="C4890" s="3">
        <v>655</v>
      </c>
      <c r="D4890">
        <v>1466</v>
      </c>
      <c r="E4890">
        <v>46</v>
      </c>
      <c r="F4890">
        <v>30.8</v>
      </c>
      <c r="G4890">
        <v>31</v>
      </c>
      <c r="H4890">
        <v>3.8</v>
      </c>
      <c r="I4890">
        <v>1246</v>
      </c>
      <c r="J4890">
        <v>11.7</v>
      </c>
      <c r="K4890">
        <v>2.17</v>
      </c>
      <c r="L4890">
        <v>0</v>
      </c>
      <c r="M4890">
        <v>0</v>
      </c>
      <c r="N4890" t="s">
        <v>129</v>
      </c>
      <c r="O4890" t="s">
        <v>16</v>
      </c>
      <c r="P4890" s="3">
        <f t="shared" si="458"/>
        <v>2167</v>
      </c>
      <c r="Q4890">
        <f t="shared" si="459"/>
        <v>30.226119058606365</v>
      </c>
      <c r="R4890">
        <f t="shared" si="460"/>
        <v>67.651130595293026</v>
      </c>
      <c r="S4890">
        <f t="shared" si="461"/>
        <v>2.1227503461006001</v>
      </c>
      <c r="T4890" t="str">
        <f t="shared" si="462"/>
        <v>Yes</v>
      </c>
      <c r="U4890" t="str">
        <f t="shared" si="457"/>
        <v>No</v>
      </c>
      <c r="V4890" t="s">
        <v>91</v>
      </c>
      <c r="W4890" t="s">
        <v>16</v>
      </c>
    </row>
    <row r="4891" spans="1:23" x14ac:dyDescent="0.3">
      <c r="A4891">
        <v>18</v>
      </c>
      <c r="B4891" t="s">
        <v>139</v>
      </c>
      <c r="C4891" s="3">
        <v>783</v>
      </c>
      <c r="D4891">
        <v>2146</v>
      </c>
      <c r="E4891">
        <v>55</v>
      </c>
      <c r="F4891">
        <v>30.4</v>
      </c>
      <c r="G4891">
        <v>28</v>
      </c>
      <c r="H4891">
        <v>2.9</v>
      </c>
      <c r="I4891">
        <v>1834</v>
      </c>
      <c r="J4891">
        <v>9.8000000000000007</v>
      </c>
      <c r="K4891">
        <v>1.9</v>
      </c>
      <c r="L4891">
        <v>0</v>
      </c>
      <c r="M4891">
        <v>0</v>
      </c>
      <c r="N4891" t="s">
        <v>129</v>
      </c>
      <c r="O4891" t="s">
        <v>16</v>
      </c>
      <c r="P4891" s="3">
        <f t="shared" si="458"/>
        <v>2984</v>
      </c>
      <c r="Q4891">
        <f t="shared" si="459"/>
        <v>26.239946380697049</v>
      </c>
      <c r="R4891">
        <f t="shared" si="460"/>
        <v>71.916890080428956</v>
      </c>
      <c r="S4891">
        <f t="shared" si="461"/>
        <v>1.8431635388739944</v>
      </c>
      <c r="T4891" t="str">
        <f t="shared" si="462"/>
        <v>Yes</v>
      </c>
      <c r="U4891" t="str">
        <f t="shared" si="457"/>
        <v>No</v>
      </c>
      <c r="V4891" t="s">
        <v>91</v>
      </c>
      <c r="W4891" t="s">
        <v>16</v>
      </c>
    </row>
    <row r="4892" spans="1:23" x14ac:dyDescent="0.3">
      <c r="A4892">
        <v>19</v>
      </c>
      <c r="B4892" t="s">
        <v>139</v>
      </c>
      <c r="C4892" s="3">
        <v>1573</v>
      </c>
      <c r="D4892">
        <v>3365</v>
      </c>
      <c r="E4892">
        <v>143</v>
      </c>
      <c r="F4892">
        <v>29.3</v>
      </c>
      <c r="G4892">
        <v>27</v>
      </c>
      <c r="H4892">
        <v>3.4</v>
      </c>
      <c r="I4892">
        <v>1977</v>
      </c>
      <c r="J4892">
        <v>8.3000000000000007</v>
      </c>
      <c r="K4892">
        <v>1.24</v>
      </c>
      <c r="L4892">
        <v>0</v>
      </c>
      <c r="M4892">
        <v>0</v>
      </c>
      <c r="N4892" t="s">
        <v>129</v>
      </c>
      <c r="O4892" t="s">
        <v>16</v>
      </c>
      <c r="P4892" s="3">
        <f t="shared" si="458"/>
        <v>5081</v>
      </c>
      <c r="Q4892">
        <f t="shared" si="459"/>
        <v>30.958472741586302</v>
      </c>
      <c r="R4892">
        <f t="shared" si="460"/>
        <v>66.227120645542215</v>
      </c>
      <c r="S4892">
        <f t="shared" si="461"/>
        <v>2.814406612871482</v>
      </c>
      <c r="T4892" t="str">
        <f t="shared" si="462"/>
        <v>Yes</v>
      </c>
      <c r="U4892" t="str">
        <f t="shared" si="457"/>
        <v>No</v>
      </c>
      <c r="V4892" t="s">
        <v>91</v>
      </c>
      <c r="W4892" t="s">
        <v>16</v>
      </c>
    </row>
    <row r="4893" spans="1:23" x14ac:dyDescent="0.3">
      <c r="A4893">
        <v>20</v>
      </c>
      <c r="B4893" t="s">
        <v>139</v>
      </c>
      <c r="C4893" s="3">
        <v>1250</v>
      </c>
      <c r="D4893">
        <v>2732</v>
      </c>
      <c r="E4893">
        <v>125</v>
      </c>
      <c r="F4893">
        <v>27.1</v>
      </c>
      <c r="G4893">
        <v>32</v>
      </c>
      <c r="H4893">
        <v>3.5</v>
      </c>
      <c r="I4893">
        <v>2000</v>
      </c>
      <c r="J4893">
        <v>8.9</v>
      </c>
      <c r="K4893">
        <v>0.52</v>
      </c>
      <c r="L4893">
        <v>0</v>
      </c>
      <c r="M4893">
        <v>0</v>
      </c>
      <c r="N4893" t="s">
        <v>129</v>
      </c>
      <c r="O4893" t="s">
        <v>16</v>
      </c>
      <c r="P4893" s="3">
        <f t="shared" si="458"/>
        <v>4107</v>
      </c>
      <c r="Q4893">
        <f t="shared" si="459"/>
        <v>30.435841246652057</v>
      </c>
      <c r="R4893">
        <f t="shared" si="460"/>
        <v>66.520574628682738</v>
      </c>
      <c r="S4893">
        <f t="shared" si="461"/>
        <v>3.0435841246652058</v>
      </c>
      <c r="T4893" t="str">
        <f t="shared" si="462"/>
        <v>Yes</v>
      </c>
      <c r="U4893" t="str">
        <f t="shared" si="457"/>
        <v>No</v>
      </c>
      <c r="V4893" t="s">
        <v>91</v>
      </c>
      <c r="W4893" t="s">
        <v>16</v>
      </c>
    </row>
    <row r="4894" spans="1:23" x14ac:dyDescent="0.3">
      <c r="A4894">
        <v>21</v>
      </c>
      <c r="B4894" t="s">
        <v>139</v>
      </c>
      <c r="C4894" s="3">
        <v>1234</v>
      </c>
      <c r="D4894">
        <v>2493</v>
      </c>
      <c r="E4894">
        <v>123</v>
      </c>
      <c r="F4894">
        <v>25.4</v>
      </c>
      <c r="G4894">
        <v>31</v>
      </c>
      <c r="H4894">
        <v>2.5</v>
      </c>
      <c r="I4894">
        <v>2000</v>
      </c>
      <c r="J4894">
        <v>7</v>
      </c>
      <c r="K4894">
        <v>7.0000000000000007E-2</v>
      </c>
      <c r="L4894">
        <v>0</v>
      </c>
      <c r="M4894">
        <v>0</v>
      </c>
      <c r="N4894" t="s">
        <v>129</v>
      </c>
      <c r="O4894" t="s">
        <v>16</v>
      </c>
      <c r="P4894" s="3">
        <f t="shared" si="458"/>
        <v>3850</v>
      </c>
      <c r="Q4894">
        <f t="shared" si="459"/>
        <v>32.051948051948052</v>
      </c>
      <c r="R4894">
        <f t="shared" si="460"/>
        <v>64.753246753246756</v>
      </c>
      <c r="S4894">
        <f t="shared" si="461"/>
        <v>3.1948051948051948</v>
      </c>
      <c r="T4894" t="str">
        <f t="shared" si="462"/>
        <v>Yes</v>
      </c>
      <c r="U4894" t="str">
        <f t="shared" si="457"/>
        <v>No</v>
      </c>
      <c r="V4894" t="s">
        <v>91</v>
      </c>
      <c r="W4894" t="s">
        <v>16</v>
      </c>
    </row>
    <row r="4895" spans="1:23" x14ac:dyDescent="0.3">
      <c r="A4895">
        <v>22</v>
      </c>
      <c r="B4895" t="s">
        <v>139</v>
      </c>
      <c r="C4895" s="3">
        <v>776</v>
      </c>
      <c r="D4895">
        <v>2251</v>
      </c>
      <c r="E4895">
        <v>70</v>
      </c>
      <c r="F4895">
        <v>24.2</v>
      </c>
      <c r="G4895">
        <v>32</v>
      </c>
      <c r="H4895">
        <v>1.5</v>
      </c>
      <c r="I4895">
        <v>2000</v>
      </c>
      <c r="J4895">
        <v>6.4</v>
      </c>
      <c r="K4895">
        <v>0</v>
      </c>
      <c r="L4895">
        <v>0</v>
      </c>
      <c r="M4895">
        <v>0</v>
      </c>
      <c r="N4895" t="s">
        <v>129</v>
      </c>
      <c r="O4895" t="s">
        <v>16</v>
      </c>
      <c r="P4895" s="3">
        <f t="shared" si="458"/>
        <v>3097</v>
      </c>
      <c r="Q4895">
        <f t="shared" si="459"/>
        <v>25.056506296415886</v>
      </c>
      <c r="R4895">
        <f t="shared" si="460"/>
        <v>72.683241846948661</v>
      </c>
      <c r="S4895">
        <f t="shared" si="461"/>
        <v>2.2602518566354539</v>
      </c>
      <c r="T4895" t="str">
        <f t="shared" si="462"/>
        <v>Yes</v>
      </c>
      <c r="U4895" t="str">
        <f t="shared" si="457"/>
        <v>No</v>
      </c>
      <c r="V4895" t="s">
        <v>91</v>
      </c>
      <c r="W4895" t="s">
        <v>16</v>
      </c>
    </row>
    <row r="4896" spans="1:23" x14ac:dyDescent="0.3">
      <c r="A4896">
        <v>23</v>
      </c>
      <c r="B4896" t="s">
        <v>139</v>
      </c>
      <c r="C4896" s="3">
        <v>709</v>
      </c>
      <c r="D4896">
        <v>2103</v>
      </c>
      <c r="E4896">
        <v>54</v>
      </c>
      <c r="F4896">
        <v>23.3</v>
      </c>
      <c r="G4896">
        <v>32</v>
      </c>
      <c r="H4896">
        <v>1.1000000000000001</v>
      </c>
      <c r="I4896">
        <v>2000</v>
      </c>
      <c r="J4896">
        <v>5.6</v>
      </c>
      <c r="K4896">
        <v>0</v>
      </c>
      <c r="L4896">
        <v>0</v>
      </c>
      <c r="M4896">
        <v>0</v>
      </c>
      <c r="N4896" t="s">
        <v>129</v>
      </c>
      <c r="O4896" t="s">
        <v>16</v>
      </c>
      <c r="P4896" s="3">
        <f t="shared" si="458"/>
        <v>2866</v>
      </c>
      <c r="Q4896">
        <f t="shared" si="459"/>
        <v>24.738311235170972</v>
      </c>
      <c r="R4896">
        <f t="shared" si="460"/>
        <v>73.377529658060013</v>
      </c>
      <c r="S4896">
        <f t="shared" si="461"/>
        <v>1.884159106769016</v>
      </c>
      <c r="T4896" t="str">
        <f t="shared" si="462"/>
        <v>Yes</v>
      </c>
      <c r="U4896" t="str">
        <f t="shared" si="457"/>
        <v>No</v>
      </c>
      <c r="V4896" t="s">
        <v>91</v>
      </c>
      <c r="W4896" t="s">
        <v>16</v>
      </c>
    </row>
    <row r="4897" spans="1:23" x14ac:dyDescent="0.3">
      <c r="A4897">
        <v>24</v>
      </c>
      <c r="B4897" t="s">
        <v>139</v>
      </c>
      <c r="C4897" s="3">
        <v>627</v>
      </c>
      <c r="D4897">
        <v>1648</v>
      </c>
      <c r="E4897">
        <v>52</v>
      </c>
      <c r="F4897">
        <v>22.9</v>
      </c>
      <c r="G4897">
        <v>34</v>
      </c>
      <c r="H4897">
        <v>1.1000000000000001</v>
      </c>
      <c r="I4897">
        <v>1810</v>
      </c>
      <c r="J4897">
        <v>6.1</v>
      </c>
      <c r="K4897">
        <v>0</v>
      </c>
      <c r="L4897">
        <v>0</v>
      </c>
      <c r="M4897">
        <v>0</v>
      </c>
      <c r="N4897" t="s">
        <v>129</v>
      </c>
      <c r="O4897" t="s">
        <v>16</v>
      </c>
      <c r="P4897" s="3">
        <f t="shared" si="458"/>
        <v>2327</v>
      </c>
      <c r="Q4897">
        <f t="shared" si="459"/>
        <v>26.944563816072197</v>
      </c>
      <c r="R4897">
        <f t="shared" si="460"/>
        <v>70.820799312419425</v>
      </c>
      <c r="S4897">
        <f t="shared" si="461"/>
        <v>2.2346368715083798</v>
      </c>
      <c r="T4897" t="str">
        <f t="shared" si="462"/>
        <v>Yes</v>
      </c>
      <c r="U4897" t="str">
        <f t="shared" si="457"/>
        <v>No</v>
      </c>
      <c r="V4897" t="s">
        <v>91</v>
      </c>
      <c r="W4897" t="s">
        <v>16</v>
      </c>
    </row>
    <row r="4898" spans="1:23" x14ac:dyDescent="0.3">
      <c r="A4898">
        <v>1</v>
      </c>
      <c r="B4898" t="s">
        <v>140</v>
      </c>
      <c r="C4898" s="3">
        <v>486</v>
      </c>
      <c r="D4898">
        <v>1322</v>
      </c>
      <c r="E4898">
        <v>48</v>
      </c>
      <c r="F4898">
        <v>22.7</v>
      </c>
      <c r="G4898">
        <v>36</v>
      </c>
      <c r="H4898">
        <v>1.5</v>
      </c>
      <c r="I4898">
        <v>2000</v>
      </c>
      <c r="J4898">
        <v>6.8</v>
      </c>
      <c r="K4898">
        <v>0</v>
      </c>
      <c r="L4898">
        <v>0</v>
      </c>
      <c r="M4898">
        <v>0</v>
      </c>
      <c r="N4898" t="s">
        <v>129</v>
      </c>
      <c r="O4898" t="s">
        <v>16</v>
      </c>
      <c r="P4898" s="3">
        <f t="shared" si="458"/>
        <v>1856</v>
      </c>
      <c r="Q4898">
        <f t="shared" si="459"/>
        <v>26.185344827586203</v>
      </c>
      <c r="R4898">
        <f t="shared" si="460"/>
        <v>71.228448275862064</v>
      </c>
      <c r="S4898">
        <f t="shared" si="461"/>
        <v>2.5862068965517242</v>
      </c>
      <c r="T4898" t="str">
        <f t="shared" si="462"/>
        <v>Yes</v>
      </c>
      <c r="U4898" t="str">
        <f t="shared" si="457"/>
        <v>No</v>
      </c>
      <c r="V4898" t="s">
        <v>91</v>
      </c>
      <c r="W4898" t="s">
        <v>16</v>
      </c>
    </row>
    <row r="4899" spans="1:23" x14ac:dyDescent="0.3">
      <c r="A4899">
        <v>2</v>
      </c>
      <c r="B4899" t="s">
        <v>140</v>
      </c>
      <c r="C4899" s="3">
        <v>527</v>
      </c>
      <c r="D4899">
        <v>1073</v>
      </c>
      <c r="E4899">
        <v>47</v>
      </c>
      <c r="F4899">
        <v>22.5</v>
      </c>
      <c r="G4899">
        <v>39</v>
      </c>
      <c r="H4899">
        <v>1.1000000000000001</v>
      </c>
      <c r="I4899">
        <v>2000</v>
      </c>
      <c r="J4899">
        <v>7.8</v>
      </c>
      <c r="K4899">
        <v>0</v>
      </c>
      <c r="L4899">
        <v>0</v>
      </c>
      <c r="M4899">
        <v>0</v>
      </c>
      <c r="N4899" t="s">
        <v>129</v>
      </c>
      <c r="O4899" t="s">
        <v>16</v>
      </c>
      <c r="P4899" s="3">
        <f t="shared" si="458"/>
        <v>1647</v>
      </c>
      <c r="Q4899">
        <f t="shared" si="459"/>
        <v>31.997571341833638</v>
      </c>
      <c r="R4899">
        <f t="shared" si="460"/>
        <v>65.148755312689744</v>
      </c>
      <c r="S4899">
        <f t="shared" si="461"/>
        <v>2.8536733454766239</v>
      </c>
      <c r="T4899" t="str">
        <f t="shared" si="462"/>
        <v>Yes</v>
      </c>
      <c r="U4899" t="str">
        <f t="shared" si="457"/>
        <v>No</v>
      </c>
      <c r="V4899" t="s">
        <v>91</v>
      </c>
      <c r="W4899" t="s">
        <v>16</v>
      </c>
    </row>
    <row r="4900" spans="1:23" x14ac:dyDescent="0.3">
      <c r="A4900">
        <v>3</v>
      </c>
      <c r="B4900" t="s">
        <v>140</v>
      </c>
      <c r="C4900" s="3">
        <v>336</v>
      </c>
      <c r="D4900">
        <v>818</v>
      </c>
      <c r="E4900">
        <v>30</v>
      </c>
      <c r="F4900">
        <v>22.3</v>
      </c>
      <c r="G4900">
        <v>37</v>
      </c>
      <c r="H4900">
        <v>1.8</v>
      </c>
      <c r="I4900">
        <v>2000</v>
      </c>
      <c r="J4900">
        <v>6.8</v>
      </c>
      <c r="K4900">
        <v>0</v>
      </c>
      <c r="L4900">
        <v>0</v>
      </c>
      <c r="M4900">
        <v>0</v>
      </c>
      <c r="N4900" t="s">
        <v>129</v>
      </c>
      <c r="O4900" t="s">
        <v>16</v>
      </c>
      <c r="P4900" s="3">
        <f t="shared" si="458"/>
        <v>1184</v>
      </c>
      <c r="Q4900">
        <f t="shared" si="459"/>
        <v>28.378378378378379</v>
      </c>
      <c r="R4900">
        <f t="shared" si="460"/>
        <v>69.087837837837839</v>
      </c>
      <c r="S4900">
        <f t="shared" si="461"/>
        <v>2.5337837837837838</v>
      </c>
      <c r="T4900" t="str">
        <f t="shared" si="462"/>
        <v>Yes</v>
      </c>
      <c r="U4900" t="str">
        <f t="shared" si="457"/>
        <v>No</v>
      </c>
      <c r="V4900" t="s">
        <v>91</v>
      </c>
      <c r="W4900" t="s">
        <v>16</v>
      </c>
    </row>
    <row r="4901" spans="1:23" x14ac:dyDescent="0.3">
      <c r="A4901">
        <v>4</v>
      </c>
      <c r="B4901" t="s">
        <v>140</v>
      </c>
      <c r="C4901" s="3">
        <v>240</v>
      </c>
      <c r="D4901">
        <v>540</v>
      </c>
      <c r="E4901">
        <v>18</v>
      </c>
      <c r="F4901">
        <v>22</v>
      </c>
      <c r="G4901">
        <v>42</v>
      </c>
      <c r="H4901">
        <v>0.2</v>
      </c>
      <c r="I4901">
        <v>1891</v>
      </c>
      <c r="J4901">
        <v>8.4</v>
      </c>
      <c r="K4901">
        <v>0</v>
      </c>
      <c r="L4901">
        <v>0</v>
      </c>
      <c r="M4901">
        <v>0</v>
      </c>
      <c r="N4901" t="s">
        <v>129</v>
      </c>
      <c r="O4901" t="s">
        <v>16</v>
      </c>
      <c r="P4901" s="3">
        <f t="shared" si="458"/>
        <v>798</v>
      </c>
      <c r="Q4901">
        <f t="shared" si="459"/>
        <v>30.075187969924812</v>
      </c>
      <c r="R4901">
        <f t="shared" si="460"/>
        <v>67.669172932330824</v>
      </c>
      <c r="S4901">
        <f t="shared" si="461"/>
        <v>2.2556390977443606</v>
      </c>
      <c r="T4901" t="str">
        <f t="shared" si="462"/>
        <v>Yes</v>
      </c>
      <c r="U4901" t="str">
        <f t="shared" si="457"/>
        <v>No</v>
      </c>
      <c r="V4901" t="s">
        <v>91</v>
      </c>
      <c r="W4901" t="s">
        <v>16</v>
      </c>
    </row>
    <row r="4902" spans="1:23" x14ac:dyDescent="0.3">
      <c r="A4902">
        <v>5</v>
      </c>
      <c r="B4902" t="s">
        <v>140</v>
      </c>
      <c r="C4902" s="3">
        <v>147</v>
      </c>
      <c r="D4902">
        <v>375</v>
      </c>
      <c r="E4902">
        <v>11</v>
      </c>
      <c r="F4902">
        <v>21.6</v>
      </c>
      <c r="G4902">
        <v>47</v>
      </c>
      <c r="H4902">
        <v>0.4</v>
      </c>
      <c r="I4902">
        <v>1985</v>
      </c>
      <c r="J4902">
        <v>9.6999999999999993</v>
      </c>
      <c r="K4902">
        <v>0</v>
      </c>
      <c r="L4902">
        <v>0</v>
      </c>
      <c r="M4902">
        <v>0</v>
      </c>
      <c r="N4902" t="s">
        <v>129</v>
      </c>
      <c r="O4902" t="s">
        <v>16</v>
      </c>
      <c r="P4902" s="3">
        <f t="shared" si="458"/>
        <v>533</v>
      </c>
      <c r="Q4902">
        <f t="shared" si="459"/>
        <v>27.579737335834899</v>
      </c>
      <c r="R4902">
        <f t="shared" si="460"/>
        <v>70.356472795497183</v>
      </c>
      <c r="S4902">
        <f t="shared" si="461"/>
        <v>2.0637898686679175</v>
      </c>
      <c r="T4902" t="str">
        <f t="shared" si="462"/>
        <v>Yes</v>
      </c>
      <c r="U4902" t="str">
        <f t="shared" si="457"/>
        <v>No</v>
      </c>
      <c r="V4902" t="s">
        <v>91</v>
      </c>
      <c r="W4902" t="s">
        <v>16</v>
      </c>
    </row>
    <row r="4903" spans="1:23" x14ac:dyDescent="0.3">
      <c r="A4903">
        <v>6</v>
      </c>
      <c r="B4903" t="s">
        <v>140</v>
      </c>
      <c r="C4903" s="3">
        <v>111</v>
      </c>
      <c r="D4903">
        <v>339</v>
      </c>
      <c r="E4903">
        <v>7</v>
      </c>
      <c r="F4903">
        <v>21.1</v>
      </c>
      <c r="G4903">
        <v>48</v>
      </c>
      <c r="H4903">
        <v>0.3</v>
      </c>
      <c r="I4903">
        <v>2000</v>
      </c>
      <c r="J4903">
        <v>9.6</v>
      </c>
      <c r="K4903">
        <v>0</v>
      </c>
      <c r="L4903">
        <v>0</v>
      </c>
      <c r="M4903">
        <v>0</v>
      </c>
      <c r="N4903" t="s">
        <v>129</v>
      </c>
      <c r="O4903" t="s">
        <v>16</v>
      </c>
      <c r="P4903" s="3">
        <f t="shared" si="458"/>
        <v>457</v>
      </c>
      <c r="Q4903">
        <f t="shared" si="459"/>
        <v>24.288840262582056</v>
      </c>
      <c r="R4903">
        <f t="shared" si="460"/>
        <v>74.179431072210065</v>
      </c>
      <c r="S4903">
        <f t="shared" si="461"/>
        <v>1.5317286652078774</v>
      </c>
      <c r="T4903" t="str">
        <f t="shared" si="462"/>
        <v>Yes</v>
      </c>
      <c r="U4903" t="str">
        <f t="shared" si="457"/>
        <v>No</v>
      </c>
      <c r="V4903" t="s">
        <v>91</v>
      </c>
      <c r="W4903" t="s">
        <v>16</v>
      </c>
    </row>
    <row r="4904" spans="1:23" x14ac:dyDescent="0.3">
      <c r="A4904">
        <v>7</v>
      </c>
      <c r="B4904" t="s">
        <v>140</v>
      </c>
      <c r="C4904" s="3">
        <v>143</v>
      </c>
      <c r="D4904">
        <v>417</v>
      </c>
      <c r="E4904">
        <v>11</v>
      </c>
      <c r="F4904">
        <v>21</v>
      </c>
      <c r="G4904">
        <v>48</v>
      </c>
      <c r="H4904">
        <v>0.6</v>
      </c>
      <c r="I4904">
        <v>2000</v>
      </c>
      <c r="J4904">
        <v>9.5</v>
      </c>
      <c r="K4904">
        <v>0.01</v>
      </c>
      <c r="L4904">
        <v>0</v>
      </c>
      <c r="M4904">
        <v>0</v>
      </c>
      <c r="N4904" t="s">
        <v>129</v>
      </c>
      <c r="O4904" t="s">
        <v>16</v>
      </c>
      <c r="P4904" s="3">
        <f t="shared" si="458"/>
        <v>571</v>
      </c>
      <c r="Q4904">
        <f t="shared" si="459"/>
        <v>25.04378283712785</v>
      </c>
      <c r="R4904">
        <f t="shared" si="460"/>
        <v>73.029772329246939</v>
      </c>
      <c r="S4904">
        <f t="shared" si="461"/>
        <v>1.9264448336252189</v>
      </c>
      <c r="T4904" t="str">
        <f t="shared" si="462"/>
        <v>Yes</v>
      </c>
      <c r="U4904" t="str">
        <f t="shared" si="457"/>
        <v>No</v>
      </c>
      <c r="V4904" t="s">
        <v>91</v>
      </c>
      <c r="W4904" t="s">
        <v>16</v>
      </c>
    </row>
    <row r="4905" spans="1:23" x14ac:dyDescent="0.3">
      <c r="A4905">
        <v>8</v>
      </c>
      <c r="B4905" t="s">
        <v>140</v>
      </c>
      <c r="C4905" s="3">
        <v>208</v>
      </c>
      <c r="D4905">
        <v>622</v>
      </c>
      <c r="E4905">
        <v>16</v>
      </c>
      <c r="F4905">
        <v>21.3</v>
      </c>
      <c r="G4905">
        <v>44</v>
      </c>
      <c r="H4905">
        <v>0.5</v>
      </c>
      <c r="I4905">
        <v>1911</v>
      </c>
      <c r="J4905">
        <v>8.5</v>
      </c>
      <c r="K4905">
        <v>0.2</v>
      </c>
      <c r="L4905">
        <v>0</v>
      </c>
      <c r="M4905">
        <v>0</v>
      </c>
      <c r="N4905" t="s">
        <v>129</v>
      </c>
      <c r="O4905" t="s">
        <v>16</v>
      </c>
      <c r="P4905" s="3">
        <f t="shared" si="458"/>
        <v>846</v>
      </c>
      <c r="Q4905">
        <f t="shared" si="459"/>
        <v>24.58628841607565</v>
      </c>
      <c r="R4905">
        <f t="shared" si="460"/>
        <v>73.522458628841605</v>
      </c>
      <c r="S4905">
        <f t="shared" si="461"/>
        <v>1.8912529550827424</v>
      </c>
      <c r="T4905" t="str">
        <f t="shared" si="462"/>
        <v>Yes</v>
      </c>
      <c r="U4905" t="str">
        <f t="shared" si="457"/>
        <v>No</v>
      </c>
      <c r="V4905" t="s">
        <v>91</v>
      </c>
      <c r="W4905" t="s">
        <v>16</v>
      </c>
    </row>
    <row r="4906" spans="1:23" x14ac:dyDescent="0.3">
      <c r="A4906">
        <v>9</v>
      </c>
      <c r="B4906" t="s">
        <v>140</v>
      </c>
      <c r="C4906" s="3">
        <v>462</v>
      </c>
      <c r="D4906">
        <v>934</v>
      </c>
      <c r="E4906">
        <v>42</v>
      </c>
      <c r="F4906">
        <v>22.6</v>
      </c>
      <c r="G4906">
        <v>42</v>
      </c>
      <c r="H4906">
        <v>0.7</v>
      </c>
      <c r="I4906">
        <v>1887</v>
      </c>
      <c r="J4906">
        <v>9</v>
      </c>
      <c r="K4906">
        <v>0.62</v>
      </c>
      <c r="L4906">
        <v>0</v>
      </c>
      <c r="M4906">
        <v>0</v>
      </c>
      <c r="N4906" t="s">
        <v>129</v>
      </c>
      <c r="O4906" t="s">
        <v>16</v>
      </c>
      <c r="P4906" s="3">
        <f t="shared" si="458"/>
        <v>1438</v>
      </c>
      <c r="Q4906">
        <f t="shared" si="459"/>
        <v>32.127955493741304</v>
      </c>
      <c r="R4906">
        <f t="shared" si="460"/>
        <v>64.951321279554946</v>
      </c>
      <c r="S4906">
        <f t="shared" si="461"/>
        <v>2.9207232267037551</v>
      </c>
      <c r="T4906" t="str">
        <f t="shared" si="462"/>
        <v>Yes</v>
      </c>
      <c r="U4906" t="str">
        <f t="shared" ref="U4906:U4969" si="463">IF(F4906&lt;20,"Yes","No")</f>
        <v>No</v>
      </c>
      <c r="V4906" t="s">
        <v>91</v>
      </c>
      <c r="W4906" t="s">
        <v>16</v>
      </c>
    </row>
    <row r="4907" spans="1:23" x14ac:dyDescent="0.3">
      <c r="A4907">
        <v>10</v>
      </c>
      <c r="B4907" t="s">
        <v>140</v>
      </c>
      <c r="C4907" s="3">
        <v>401</v>
      </c>
      <c r="D4907">
        <v>1072</v>
      </c>
      <c r="E4907">
        <v>28</v>
      </c>
      <c r="F4907">
        <v>24.3</v>
      </c>
      <c r="G4907">
        <v>37</v>
      </c>
      <c r="H4907">
        <v>1.1000000000000001</v>
      </c>
      <c r="I4907">
        <v>1939</v>
      </c>
      <c r="J4907">
        <v>8.6</v>
      </c>
      <c r="K4907">
        <v>1.31</v>
      </c>
      <c r="L4907">
        <v>0</v>
      </c>
      <c r="M4907">
        <v>0</v>
      </c>
      <c r="N4907" t="s">
        <v>129</v>
      </c>
      <c r="O4907" t="s">
        <v>16</v>
      </c>
      <c r="P4907" s="3">
        <f t="shared" si="458"/>
        <v>1501</v>
      </c>
      <c r="Q4907">
        <f t="shared" si="459"/>
        <v>26.71552298467688</v>
      </c>
      <c r="R4907">
        <f t="shared" si="460"/>
        <v>71.419053964023988</v>
      </c>
      <c r="S4907">
        <f t="shared" si="461"/>
        <v>1.8654230512991337</v>
      </c>
      <c r="T4907" t="str">
        <f t="shared" si="462"/>
        <v>Yes</v>
      </c>
      <c r="U4907" t="str">
        <f t="shared" si="463"/>
        <v>No</v>
      </c>
      <c r="V4907" t="s">
        <v>91</v>
      </c>
      <c r="W4907" t="s">
        <v>16</v>
      </c>
    </row>
    <row r="4908" spans="1:23" x14ac:dyDescent="0.3">
      <c r="A4908">
        <v>11</v>
      </c>
      <c r="B4908" t="s">
        <v>140</v>
      </c>
      <c r="C4908" s="3">
        <v>523</v>
      </c>
      <c r="D4908">
        <v>1064</v>
      </c>
      <c r="E4908">
        <v>43</v>
      </c>
      <c r="F4908">
        <v>25.8</v>
      </c>
      <c r="G4908">
        <v>35</v>
      </c>
      <c r="H4908">
        <v>1.5</v>
      </c>
      <c r="I4908">
        <v>1900</v>
      </c>
      <c r="J4908">
        <v>9.1</v>
      </c>
      <c r="K4908">
        <v>1.66</v>
      </c>
      <c r="L4908">
        <v>0</v>
      </c>
      <c r="M4908">
        <v>0</v>
      </c>
      <c r="N4908" t="s">
        <v>129</v>
      </c>
      <c r="O4908" t="s">
        <v>16</v>
      </c>
      <c r="P4908" s="3">
        <f t="shared" si="458"/>
        <v>1630</v>
      </c>
      <c r="Q4908">
        <f t="shared" si="459"/>
        <v>32.085889570552148</v>
      </c>
      <c r="R4908">
        <f t="shared" si="460"/>
        <v>65.276073619631902</v>
      </c>
      <c r="S4908">
        <f t="shared" si="461"/>
        <v>2.6380368098159508</v>
      </c>
      <c r="T4908" t="str">
        <f t="shared" si="462"/>
        <v>Yes</v>
      </c>
      <c r="U4908" t="str">
        <f t="shared" si="463"/>
        <v>No</v>
      </c>
      <c r="V4908" t="s">
        <v>91</v>
      </c>
      <c r="W4908" t="s">
        <v>16</v>
      </c>
    </row>
    <row r="4909" spans="1:23" x14ac:dyDescent="0.3">
      <c r="A4909">
        <v>12</v>
      </c>
      <c r="B4909" t="s">
        <v>140</v>
      </c>
      <c r="C4909" s="3">
        <v>511</v>
      </c>
      <c r="D4909">
        <v>1229</v>
      </c>
      <c r="E4909">
        <v>34</v>
      </c>
      <c r="F4909">
        <v>27.5</v>
      </c>
      <c r="G4909">
        <v>31</v>
      </c>
      <c r="H4909">
        <v>1.9</v>
      </c>
      <c r="I4909">
        <v>1841</v>
      </c>
      <c r="J4909">
        <v>8.8000000000000007</v>
      </c>
      <c r="K4909">
        <v>2.7</v>
      </c>
      <c r="L4909">
        <v>0</v>
      </c>
      <c r="M4909">
        <v>0</v>
      </c>
      <c r="N4909" t="s">
        <v>129</v>
      </c>
      <c r="O4909" t="s">
        <v>16</v>
      </c>
      <c r="P4909" s="3">
        <f t="shared" si="458"/>
        <v>1774</v>
      </c>
      <c r="Q4909">
        <f t="shared" si="459"/>
        <v>28.804960541149942</v>
      </c>
      <c r="R4909">
        <f t="shared" si="460"/>
        <v>69.278466741826378</v>
      </c>
      <c r="S4909">
        <f t="shared" si="461"/>
        <v>1.9165727170236753</v>
      </c>
      <c r="T4909" t="str">
        <f t="shared" si="462"/>
        <v>Yes</v>
      </c>
      <c r="U4909" t="str">
        <f t="shared" si="463"/>
        <v>No</v>
      </c>
      <c r="V4909" t="s">
        <v>91</v>
      </c>
      <c r="W4909" t="s">
        <v>16</v>
      </c>
    </row>
    <row r="4910" spans="1:23" x14ac:dyDescent="0.3">
      <c r="A4910">
        <v>13</v>
      </c>
      <c r="B4910" t="s">
        <v>140</v>
      </c>
      <c r="C4910" s="3">
        <v>507</v>
      </c>
      <c r="D4910">
        <v>1374</v>
      </c>
      <c r="E4910">
        <v>39</v>
      </c>
      <c r="F4910">
        <v>28.4</v>
      </c>
      <c r="G4910">
        <v>31</v>
      </c>
      <c r="H4910">
        <v>2.7</v>
      </c>
      <c r="I4910">
        <v>1849</v>
      </c>
      <c r="J4910">
        <v>9.6</v>
      </c>
      <c r="K4910">
        <v>2.93</v>
      </c>
      <c r="L4910">
        <v>0</v>
      </c>
      <c r="M4910">
        <v>0</v>
      </c>
      <c r="N4910" t="s">
        <v>129</v>
      </c>
      <c r="O4910" t="s">
        <v>16</v>
      </c>
      <c r="P4910" s="3">
        <f t="shared" si="458"/>
        <v>1920</v>
      </c>
      <c r="Q4910">
        <f t="shared" si="459"/>
        <v>26.406249999999996</v>
      </c>
      <c r="R4910">
        <f t="shared" si="460"/>
        <v>71.5625</v>
      </c>
      <c r="S4910">
        <f t="shared" si="461"/>
        <v>2.03125</v>
      </c>
      <c r="T4910" t="str">
        <f t="shared" si="462"/>
        <v>Yes</v>
      </c>
      <c r="U4910" t="str">
        <f t="shared" si="463"/>
        <v>No</v>
      </c>
      <c r="V4910" t="s">
        <v>91</v>
      </c>
      <c r="W4910" t="s">
        <v>16</v>
      </c>
    </row>
    <row r="4911" spans="1:23" x14ac:dyDescent="0.3">
      <c r="A4911">
        <v>14</v>
      </c>
      <c r="B4911" t="s">
        <v>140</v>
      </c>
      <c r="C4911" s="3">
        <v>496</v>
      </c>
      <c r="D4911">
        <v>1483</v>
      </c>
      <c r="E4911">
        <v>33</v>
      </c>
      <c r="F4911">
        <v>27.9</v>
      </c>
      <c r="G4911">
        <v>41</v>
      </c>
      <c r="H4911">
        <v>3.9</v>
      </c>
      <c r="I4911">
        <v>1649</v>
      </c>
      <c r="J4911">
        <v>13.4</v>
      </c>
      <c r="K4911">
        <v>2.08</v>
      </c>
      <c r="L4911">
        <v>0</v>
      </c>
      <c r="M4911">
        <v>0</v>
      </c>
      <c r="N4911" t="s">
        <v>129</v>
      </c>
      <c r="O4911" t="s">
        <v>16</v>
      </c>
      <c r="P4911" s="3">
        <f t="shared" si="458"/>
        <v>2012</v>
      </c>
      <c r="Q4911">
        <f t="shared" si="459"/>
        <v>24.652087475149106</v>
      </c>
      <c r="R4911">
        <f t="shared" si="460"/>
        <v>73.707753479125245</v>
      </c>
      <c r="S4911">
        <f t="shared" si="461"/>
        <v>1.6401590457256463</v>
      </c>
      <c r="T4911" t="str">
        <f t="shared" si="462"/>
        <v>Yes</v>
      </c>
      <c r="U4911" t="str">
        <f t="shared" si="463"/>
        <v>No</v>
      </c>
      <c r="V4911" t="s">
        <v>91</v>
      </c>
      <c r="W4911" t="s">
        <v>16</v>
      </c>
    </row>
    <row r="4912" spans="1:23" x14ac:dyDescent="0.3">
      <c r="A4912">
        <v>15</v>
      </c>
      <c r="B4912" t="s">
        <v>140</v>
      </c>
      <c r="C4912" s="3">
        <v>544</v>
      </c>
      <c r="D4912">
        <v>1445</v>
      </c>
      <c r="E4912">
        <v>54</v>
      </c>
      <c r="F4912">
        <v>28</v>
      </c>
      <c r="G4912">
        <v>46</v>
      </c>
      <c r="H4912">
        <v>3.6</v>
      </c>
      <c r="I4912">
        <v>1401</v>
      </c>
      <c r="J4912">
        <v>15.2</v>
      </c>
      <c r="K4912">
        <v>2.88</v>
      </c>
      <c r="L4912">
        <v>0</v>
      </c>
      <c r="M4912">
        <v>0</v>
      </c>
      <c r="N4912" t="s">
        <v>129</v>
      </c>
      <c r="O4912" t="s">
        <v>16</v>
      </c>
      <c r="P4912" s="3">
        <f t="shared" si="458"/>
        <v>2043</v>
      </c>
      <c r="Q4912">
        <f t="shared" si="459"/>
        <v>26.627508565834557</v>
      </c>
      <c r="R4912">
        <f t="shared" si="460"/>
        <v>70.729319627998038</v>
      </c>
      <c r="S4912">
        <f t="shared" si="461"/>
        <v>2.643171806167401</v>
      </c>
      <c r="T4912" t="str">
        <f t="shared" si="462"/>
        <v>Yes</v>
      </c>
      <c r="U4912" t="str">
        <f t="shared" si="463"/>
        <v>No</v>
      </c>
      <c r="V4912" t="s">
        <v>91</v>
      </c>
      <c r="W4912" t="s">
        <v>16</v>
      </c>
    </row>
    <row r="4913" spans="1:23" x14ac:dyDescent="0.3">
      <c r="A4913">
        <v>16</v>
      </c>
      <c r="B4913" t="s">
        <v>140</v>
      </c>
      <c r="C4913" s="3">
        <v>615</v>
      </c>
      <c r="D4913">
        <v>1589</v>
      </c>
      <c r="E4913">
        <v>41</v>
      </c>
      <c r="F4913">
        <v>28.4</v>
      </c>
      <c r="G4913">
        <v>43</v>
      </c>
      <c r="H4913">
        <v>3.1</v>
      </c>
      <c r="I4913">
        <v>1337</v>
      </c>
      <c r="J4913">
        <v>14.6</v>
      </c>
      <c r="K4913">
        <v>2.65</v>
      </c>
      <c r="L4913">
        <v>0</v>
      </c>
      <c r="M4913">
        <v>0</v>
      </c>
      <c r="N4913" t="s">
        <v>129</v>
      </c>
      <c r="O4913" t="s">
        <v>16</v>
      </c>
      <c r="P4913" s="3">
        <f t="shared" si="458"/>
        <v>2245</v>
      </c>
      <c r="Q4913">
        <f t="shared" si="459"/>
        <v>27.394209354120271</v>
      </c>
      <c r="R4913">
        <f t="shared" si="460"/>
        <v>70.779510022271722</v>
      </c>
      <c r="S4913">
        <f t="shared" si="461"/>
        <v>1.826280623608018</v>
      </c>
      <c r="T4913" t="str">
        <f t="shared" si="462"/>
        <v>Yes</v>
      </c>
      <c r="U4913" t="str">
        <f t="shared" si="463"/>
        <v>No</v>
      </c>
      <c r="V4913" t="s">
        <v>91</v>
      </c>
      <c r="W4913" t="s">
        <v>16</v>
      </c>
    </row>
    <row r="4914" spans="1:23" x14ac:dyDescent="0.3">
      <c r="A4914">
        <v>17</v>
      </c>
      <c r="B4914" t="s">
        <v>140</v>
      </c>
      <c r="C4914" s="3">
        <v>785</v>
      </c>
      <c r="D4914">
        <v>1837</v>
      </c>
      <c r="E4914">
        <v>65</v>
      </c>
      <c r="F4914">
        <v>28.3</v>
      </c>
      <c r="G4914">
        <v>48</v>
      </c>
      <c r="H4914">
        <v>3.1</v>
      </c>
      <c r="I4914">
        <v>1232</v>
      </c>
      <c r="J4914">
        <v>16.2</v>
      </c>
      <c r="K4914">
        <v>2.41</v>
      </c>
      <c r="L4914">
        <v>0</v>
      </c>
      <c r="M4914">
        <v>0</v>
      </c>
      <c r="N4914" t="s">
        <v>129</v>
      </c>
      <c r="O4914" t="s">
        <v>16</v>
      </c>
      <c r="P4914" s="3">
        <f t="shared" si="458"/>
        <v>2687</v>
      </c>
      <c r="Q4914">
        <f t="shared" si="459"/>
        <v>29.214737625604766</v>
      </c>
      <c r="R4914">
        <f t="shared" si="460"/>
        <v>68.366207666542607</v>
      </c>
      <c r="S4914">
        <f t="shared" si="461"/>
        <v>2.4190547078526237</v>
      </c>
      <c r="T4914" t="str">
        <f t="shared" si="462"/>
        <v>Yes</v>
      </c>
      <c r="U4914" t="str">
        <f t="shared" si="463"/>
        <v>No</v>
      </c>
      <c r="V4914" t="s">
        <v>91</v>
      </c>
      <c r="W4914" t="s">
        <v>16</v>
      </c>
    </row>
    <row r="4915" spans="1:23" x14ac:dyDescent="0.3">
      <c r="A4915">
        <v>18</v>
      </c>
      <c r="B4915" t="s">
        <v>140</v>
      </c>
      <c r="C4915" s="3">
        <v>1013</v>
      </c>
      <c r="D4915">
        <v>2101</v>
      </c>
      <c r="E4915">
        <v>101</v>
      </c>
      <c r="F4915">
        <v>28.1</v>
      </c>
      <c r="G4915">
        <v>49</v>
      </c>
      <c r="H4915">
        <v>3.2</v>
      </c>
      <c r="I4915">
        <v>1117</v>
      </c>
      <c r="J4915">
        <v>16.3</v>
      </c>
      <c r="K4915">
        <v>1.62</v>
      </c>
      <c r="L4915">
        <v>0</v>
      </c>
      <c r="M4915">
        <v>0</v>
      </c>
      <c r="N4915" t="s">
        <v>129</v>
      </c>
      <c r="O4915" t="s">
        <v>16</v>
      </c>
      <c r="P4915" s="3">
        <f t="shared" si="458"/>
        <v>3215</v>
      </c>
      <c r="Q4915">
        <f t="shared" si="459"/>
        <v>31.508553654743395</v>
      </c>
      <c r="R4915">
        <f t="shared" si="460"/>
        <v>65.349922239502334</v>
      </c>
      <c r="S4915">
        <f t="shared" si="461"/>
        <v>3.1415241057542764</v>
      </c>
      <c r="T4915" t="str">
        <f t="shared" si="462"/>
        <v>Yes</v>
      </c>
      <c r="U4915" t="str">
        <f t="shared" si="463"/>
        <v>No</v>
      </c>
      <c r="V4915" t="s">
        <v>91</v>
      </c>
      <c r="W4915" t="s">
        <v>16</v>
      </c>
    </row>
    <row r="4916" spans="1:23" x14ac:dyDescent="0.3">
      <c r="A4916">
        <v>19</v>
      </c>
      <c r="B4916" t="s">
        <v>140</v>
      </c>
      <c r="C4916" s="3">
        <v>998</v>
      </c>
      <c r="D4916">
        <v>2256</v>
      </c>
      <c r="E4916">
        <v>99</v>
      </c>
      <c r="F4916">
        <v>26.3</v>
      </c>
      <c r="G4916">
        <v>55</v>
      </c>
      <c r="H4916">
        <v>3.2</v>
      </c>
      <c r="I4916">
        <v>1119</v>
      </c>
      <c r="J4916">
        <v>16.5</v>
      </c>
      <c r="K4916">
        <v>0.64</v>
      </c>
      <c r="L4916">
        <v>0</v>
      </c>
      <c r="M4916">
        <v>0</v>
      </c>
      <c r="N4916" t="s">
        <v>129</v>
      </c>
      <c r="O4916" t="s">
        <v>16</v>
      </c>
      <c r="P4916" s="3">
        <f t="shared" si="458"/>
        <v>3353</v>
      </c>
      <c r="Q4916">
        <f t="shared" si="459"/>
        <v>29.764390098419323</v>
      </c>
      <c r="R4916">
        <f t="shared" si="460"/>
        <v>67.283030122278547</v>
      </c>
      <c r="S4916">
        <f t="shared" si="461"/>
        <v>2.9525797793021176</v>
      </c>
      <c r="T4916" t="str">
        <f t="shared" si="462"/>
        <v>Yes</v>
      </c>
      <c r="U4916" t="str">
        <f t="shared" si="463"/>
        <v>No</v>
      </c>
      <c r="V4916" t="s">
        <v>91</v>
      </c>
      <c r="W4916" t="s">
        <v>16</v>
      </c>
    </row>
    <row r="4917" spans="1:23" x14ac:dyDescent="0.3">
      <c r="A4917">
        <v>20</v>
      </c>
      <c r="B4917" t="s">
        <v>140</v>
      </c>
      <c r="C4917" s="3">
        <v>943</v>
      </c>
      <c r="D4917">
        <v>2288</v>
      </c>
      <c r="E4917">
        <v>67</v>
      </c>
      <c r="F4917">
        <v>25.7</v>
      </c>
      <c r="G4917">
        <v>59</v>
      </c>
      <c r="H4917">
        <v>2.8</v>
      </c>
      <c r="I4917">
        <v>1083</v>
      </c>
      <c r="J4917">
        <v>17</v>
      </c>
      <c r="K4917">
        <v>0.38</v>
      </c>
      <c r="L4917">
        <v>0</v>
      </c>
      <c r="M4917">
        <v>0</v>
      </c>
      <c r="N4917" t="s">
        <v>129</v>
      </c>
      <c r="O4917" t="s">
        <v>16</v>
      </c>
      <c r="P4917" s="3">
        <f t="shared" si="458"/>
        <v>3298</v>
      </c>
      <c r="Q4917">
        <f t="shared" si="459"/>
        <v>28.59308671922377</v>
      </c>
      <c r="R4917">
        <f t="shared" si="460"/>
        <v>69.375379017586411</v>
      </c>
      <c r="S4917">
        <f t="shared" si="461"/>
        <v>2.0315342631898119</v>
      </c>
      <c r="T4917" t="str">
        <f t="shared" si="462"/>
        <v>Yes</v>
      </c>
      <c r="U4917" t="str">
        <f t="shared" si="463"/>
        <v>No</v>
      </c>
      <c r="V4917" t="s">
        <v>91</v>
      </c>
      <c r="W4917" t="s">
        <v>16</v>
      </c>
    </row>
    <row r="4918" spans="1:23" x14ac:dyDescent="0.3">
      <c r="A4918">
        <v>21</v>
      </c>
      <c r="B4918" t="s">
        <v>140</v>
      </c>
      <c r="C4918" s="3">
        <v>929</v>
      </c>
      <c r="D4918">
        <v>2262</v>
      </c>
      <c r="E4918">
        <v>84</v>
      </c>
      <c r="F4918">
        <v>24.6</v>
      </c>
      <c r="G4918">
        <v>65</v>
      </c>
      <c r="H4918">
        <v>2.1</v>
      </c>
      <c r="I4918">
        <v>1018</v>
      </c>
      <c r="J4918">
        <v>17.5</v>
      </c>
      <c r="K4918">
        <v>0.1</v>
      </c>
      <c r="L4918">
        <v>0</v>
      </c>
      <c r="M4918">
        <v>0</v>
      </c>
      <c r="N4918" t="s">
        <v>129</v>
      </c>
      <c r="O4918" t="s">
        <v>16</v>
      </c>
      <c r="P4918" s="3">
        <f t="shared" si="458"/>
        <v>3275</v>
      </c>
      <c r="Q4918">
        <f t="shared" si="459"/>
        <v>28.36641221374046</v>
      </c>
      <c r="R4918">
        <f t="shared" si="460"/>
        <v>69.068702290076331</v>
      </c>
      <c r="S4918">
        <f t="shared" si="461"/>
        <v>2.5648854961832059</v>
      </c>
      <c r="T4918" t="str">
        <f t="shared" si="462"/>
        <v>Yes</v>
      </c>
      <c r="U4918" t="str">
        <f t="shared" si="463"/>
        <v>No</v>
      </c>
      <c r="V4918" t="s">
        <v>91</v>
      </c>
      <c r="W4918" t="s">
        <v>16</v>
      </c>
    </row>
    <row r="4919" spans="1:23" x14ac:dyDescent="0.3">
      <c r="A4919">
        <v>22</v>
      </c>
      <c r="B4919" t="s">
        <v>140</v>
      </c>
      <c r="C4919" s="3">
        <v>991</v>
      </c>
      <c r="D4919">
        <v>2175</v>
      </c>
      <c r="E4919">
        <v>70</v>
      </c>
      <c r="F4919">
        <v>23.8</v>
      </c>
      <c r="G4919">
        <v>68</v>
      </c>
      <c r="H4919">
        <v>2.2000000000000002</v>
      </c>
      <c r="I4919">
        <v>694</v>
      </c>
      <c r="J4919">
        <v>17.5</v>
      </c>
      <c r="K4919">
        <v>0</v>
      </c>
      <c r="L4919">
        <v>0</v>
      </c>
      <c r="M4919">
        <v>0</v>
      </c>
      <c r="N4919" t="s">
        <v>129</v>
      </c>
      <c r="O4919" t="s">
        <v>16</v>
      </c>
      <c r="P4919" s="3">
        <f t="shared" si="458"/>
        <v>3236</v>
      </c>
      <c r="Q4919">
        <f t="shared" si="459"/>
        <v>30.624227441285541</v>
      </c>
      <c r="R4919">
        <f t="shared" si="460"/>
        <v>67.212608158220021</v>
      </c>
      <c r="S4919">
        <f t="shared" si="461"/>
        <v>2.1631644004944377</v>
      </c>
      <c r="T4919" t="str">
        <f t="shared" si="462"/>
        <v>Yes</v>
      </c>
      <c r="U4919" t="str">
        <f t="shared" si="463"/>
        <v>No</v>
      </c>
      <c r="V4919" t="s">
        <v>91</v>
      </c>
      <c r="W4919" t="s">
        <v>16</v>
      </c>
    </row>
    <row r="4920" spans="1:23" x14ac:dyDescent="0.3">
      <c r="A4920">
        <v>23</v>
      </c>
      <c r="B4920" t="s">
        <v>140</v>
      </c>
      <c r="C4920" s="3">
        <v>651</v>
      </c>
      <c r="D4920">
        <v>1932</v>
      </c>
      <c r="E4920">
        <v>50</v>
      </c>
      <c r="F4920">
        <v>23</v>
      </c>
      <c r="G4920">
        <v>74</v>
      </c>
      <c r="H4920">
        <v>2.4</v>
      </c>
      <c r="I4920">
        <v>473</v>
      </c>
      <c r="J4920">
        <v>18.100000000000001</v>
      </c>
      <c r="K4920">
        <v>0</v>
      </c>
      <c r="L4920">
        <v>0</v>
      </c>
      <c r="M4920">
        <v>0</v>
      </c>
      <c r="N4920" t="s">
        <v>129</v>
      </c>
      <c r="O4920" t="s">
        <v>16</v>
      </c>
      <c r="P4920" s="3">
        <f t="shared" si="458"/>
        <v>2633</v>
      </c>
      <c r="Q4920">
        <f t="shared" si="459"/>
        <v>24.724648689707557</v>
      </c>
      <c r="R4920">
        <f t="shared" si="460"/>
        <v>73.376376756551466</v>
      </c>
      <c r="S4920">
        <f t="shared" si="461"/>
        <v>1.8989745537409799</v>
      </c>
      <c r="T4920" t="str">
        <f t="shared" si="462"/>
        <v>Yes</v>
      </c>
      <c r="U4920" t="str">
        <f t="shared" si="463"/>
        <v>No</v>
      </c>
      <c r="V4920" t="s">
        <v>91</v>
      </c>
      <c r="W4920" t="s">
        <v>16</v>
      </c>
    </row>
    <row r="4921" spans="1:23" x14ac:dyDescent="0.3">
      <c r="A4921">
        <v>24</v>
      </c>
      <c r="B4921" t="s">
        <v>140</v>
      </c>
      <c r="C4921" s="3">
        <v>662</v>
      </c>
      <c r="D4921">
        <v>1402</v>
      </c>
      <c r="E4921">
        <v>50</v>
      </c>
      <c r="F4921">
        <v>22.5</v>
      </c>
      <c r="G4921">
        <v>77</v>
      </c>
      <c r="H4921">
        <v>2.7</v>
      </c>
      <c r="I4921">
        <v>396</v>
      </c>
      <c r="J4921">
        <v>18.2</v>
      </c>
      <c r="K4921">
        <v>0</v>
      </c>
      <c r="L4921">
        <v>0</v>
      </c>
      <c r="M4921">
        <v>0</v>
      </c>
      <c r="N4921" t="s">
        <v>129</v>
      </c>
      <c r="O4921" t="s">
        <v>16</v>
      </c>
      <c r="P4921" s="3">
        <f t="shared" si="458"/>
        <v>2114</v>
      </c>
      <c r="Q4921">
        <f t="shared" si="459"/>
        <v>31.315042573320717</v>
      </c>
      <c r="R4921">
        <f t="shared" si="460"/>
        <v>66.319772942289504</v>
      </c>
      <c r="S4921">
        <f t="shared" si="461"/>
        <v>2.3651844843897827</v>
      </c>
      <c r="T4921" t="str">
        <f t="shared" si="462"/>
        <v>Yes</v>
      </c>
      <c r="U4921" t="str">
        <f t="shared" si="463"/>
        <v>No</v>
      </c>
      <c r="V4921" t="s">
        <v>91</v>
      </c>
      <c r="W4921" t="s">
        <v>16</v>
      </c>
    </row>
    <row r="4922" spans="1:23" x14ac:dyDescent="0.3">
      <c r="A4922">
        <v>1</v>
      </c>
      <c r="B4922" t="s">
        <v>141</v>
      </c>
      <c r="C4922" s="3">
        <v>391</v>
      </c>
      <c r="D4922">
        <v>849</v>
      </c>
      <c r="E4922">
        <v>35</v>
      </c>
      <c r="F4922">
        <v>22</v>
      </c>
      <c r="G4922">
        <v>81</v>
      </c>
      <c r="H4922">
        <v>1.6</v>
      </c>
      <c r="I4922">
        <v>374</v>
      </c>
      <c r="J4922">
        <v>18.5</v>
      </c>
      <c r="K4922">
        <v>0</v>
      </c>
      <c r="L4922">
        <v>0</v>
      </c>
      <c r="M4922">
        <v>0</v>
      </c>
      <c r="N4922" t="s">
        <v>129</v>
      </c>
      <c r="O4922" t="s">
        <v>16</v>
      </c>
      <c r="P4922" s="3">
        <f t="shared" si="458"/>
        <v>1275</v>
      </c>
      <c r="Q4922">
        <f t="shared" si="459"/>
        <v>30.666666666666664</v>
      </c>
      <c r="R4922">
        <f t="shared" si="460"/>
        <v>66.588235294117652</v>
      </c>
      <c r="S4922">
        <f t="shared" si="461"/>
        <v>2.7450980392156863</v>
      </c>
      <c r="T4922" t="str">
        <f t="shared" si="462"/>
        <v>Yes</v>
      </c>
      <c r="U4922" t="str">
        <f t="shared" si="463"/>
        <v>No</v>
      </c>
      <c r="V4922" t="s">
        <v>91</v>
      </c>
      <c r="W4922" t="s">
        <v>16</v>
      </c>
    </row>
    <row r="4923" spans="1:23" x14ac:dyDescent="0.3">
      <c r="A4923">
        <v>2</v>
      </c>
      <c r="B4923" t="s">
        <v>141</v>
      </c>
      <c r="C4923" s="3">
        <v>224</v>
      </c>
      <c r="D4923">
        <v>545</v>
      </c>
      <c r="E4923">
        <v>20</v>
      </c>
      <c r="F4923">
        <v>21.5</v>
      </c>
      <c r="G4923">
        <v>83</v>
      </c>
      <c r="H4923">
        <v>1.3</v>
      </c>
      <c r="I4923">
        <v>345</v>
      </c>
      <c r="J4923">
        <v>18.399999999999999</v>
      </c>
      <c r="K4923">
        <v>0</v>
      </c>
      <c r="L4923">
        <v>0</v>
      </c>
      <c r="M4923">
        <v>0</v>
      </c>
      <c r="N4923" t="s">
        <v>129</v>
      </c>
      <c r="O4923" t="s">
        <v>16</v>
      </c>
      <c r="P4923" s="3">
        <f t="shared" si="458"/>
        <v>789</v>
      </c>
      <c r="Q4923">
        <f t="shared" si="459"/>
        <v>28.390367553865651</v>
      </c>
      <c r="R4923">
        <f t="shared" si="460"/>
        <v>69.07477820025349</v>
      </c>
      <c r="S4923">
        <f t="shared" si="461"/>
        <v>2.5348542458808616</v>
      </c>
      <c r="T4923" t="str">
        <f t="shared" si="462"/>
        <v>Yes</v>
      </c>
      <c r="U4923" t="str">
        <f t="shared" si="463"/>
        <v>No</v>
      </c>
      <c r="V4923" t="s">
        <v>91</v>
      </c>
      <c r="W4923" t="s">
        <v>16</v>
      </c>
    </row>
    <row r="4924" spans="1:23" x14ac:dyDescent="0.3">
      <c r="A4924">
        <v>3</v>
      </c>
      <c r="B4924" t="s">
        <v>141</v>
      </c>
      <c r="C4924" s="3">
        <v>424</v>
      </c>
      <c r="D4924">
        <v>1254</v>
      </c>
      <c r="E4924">
        <v>38</v>
      </c>
      <c r="F4924">
        <v>20.9</v>
      </c>
      <c r="G4924">
        <v>87</v>
      </c>
      <c r="H4924">
        <v>1.8</v>
      </c>
      <c r="I4924">
        <v>222</v>
      </c>
      <c r="J4924">
        <v>18.600000000000001</v>
      </c>
      <c r="K4924">
        <v>0</v>
      </c>
      <c r="L4924">
        <v>0</v>
      </c>
      <c r="M4924">
        <v>0</v>
      </c>
      <c r="N4924" t="s">
        <v>129</v>
      </c>
      <c r="O4924" t="s">
        <v>16</v>
      </c>
      <c r="P4924" s="3">
        <f t="shared" si="458"/>
        <v>1716</v>
      </c>
      <c r="Q4924">
        <f t="shared" si="459"/>
        <v>24.708624708624708</v>
      </c>
      <c r="R4924">
        <f t="shared" si="460"/>
        <v>73.076923076923066</v>
      </c>
      <c r="S4924">
        <f t="shared" si="461"/>
        <v>2.2144522144522143</v>
      </c>
      <c r="T4924" t="str">
        <f t="shared" si="462"/>
        <v>Yes</v>
      </c>
      <c r="U4924" t="str">
        <f t="shared" si="463"/>
        <v>No</v>
      </c>
      <c r="V4924" t="s">
        <v>91</v>
      </c>
      <c r="W4924" t="s">
        <v>16</v>
      </c>
    </row>
    <row r="4925" spans="1:23" x14ac:dyDescent="0.3">
      <c r="A4925">
        <v>4</v>
      </c>
      <c r="B4925" t="s">
        <v>141</v>
      </c>
      <c r="C4925" s="3">
        <v>218</v>
      </c>
      <c r="D4925">
        <v>644</v>
      </c>
      <c r="E4925">
        <v>19</v>
      </c>
      <c r="F4925">
        <v>20.6</v>
      </c>
      <c r="G4925">
        <v>91</v>
      </c>
      <c r="H4925">
        <v>0.8</v>
      </c>
      <c r="I4925">
        <v>194</v>
      </c>
      <c r="J4925">
        <v>19</v>
      </c>
      <c r="K4925">
        <v>0</v>
      </c>
      <c r="L4925">
        <v>0</v>
      </c>
      <c r="M4925">
        <v>0</v>
      </c>
      <c r="N4925" t="s">
        <v>129</v>
      </c>
      <c r="O4925" t="s">
        <v>16</v>
      </c>
      <c r="P4925" s="3">
        <f t="shared" si="458"/>
        <v>881</v>
      </c>
      <c r="Q4925">
        <f t="shared" si="459"/>
        <v>24.744608399545971</v>
      </c>
      <c r="R4925">
        <f t="shared" si="460"/>
        <v>73.098751418842227</v>
      </c>
      <c r="S4925">
        <f t="shared" si="461"/>
        <v>2.1566401816118046</v>
      </c>
      <c r="T4925" t="str">
        <f t="shared" si="462"/>
        <v>Yes</v>
      </c>
      <c r="U4925" t="str">
        <f t="shared" si="463"/>
        <v>No</v>
      </c>
      <c r="V4925" t="s">
        <v>91</v>
      </c>
      <c r="W4925" t="s">
        <v>16</v>
      </c>
    </row>
    <row r="4926" spans="1:23" x14ac:dyDescent="0.3">
      <c r="A4926">
        <v>5</v>
      </c>
      <c r="B4926" t="s">
        <v>141</v>
      </c>
      <c r="C4926" s="3">
        <v>99</v>
      </c>
      <c r="D4926">
        <v>286</v>
      </c>
      <c r="E4926">
        <v>7</v>
      </c>
      <c r="F4926">
        <v>20.5</v>
      </c>
      <c r="G4926">
        <v>90</v>
      </c>
      <c r="H4926">
        <v>0.8</v>
      </c>
      <c r="I4926">
        <v>223</v>
      </c>
      <c r="J4926">
        <v>18.7</v>
      </c>
      <c r="K4926">
        <v>0</v>
      </c>
      <c r="L4926">
        <v>0</v>
      </c>
      <c r="M4926">
        <v>0</v>
      </c>
      <c r="N4926" t="s">
        <v>129</v>
      </c>
      <c r="O4926" t="s">
        <v>16</v>
      </c>
      <c r="P4926" s="3">
        <f t="shared" si="458"/>
        <v>392</v>
      </c>
      <c r="Q4926">
        <f t="shared" si="459"/>
        <v>25.255102040816325</v>
      </c>
      <c r="R4926">
        <f t="shared" si="460"/>
        <v>72.959183673469383</v>
      </c>
      <c r="S4926">
        <f t="shared" si="461"/>
        <v>1.7857142857142856</v>
      </c>
      <c r="T4926" t="str">
        <f t="shared" si="462"/>
        <v>Yes</v>
      </c>
      <c r="U4926" t="str">
        <f t="shared" si="463"/>
        <v>No</v>
      </c>
      <c r="V4926" t="s">
        <v>91</v>
      </c>
      <c r="W4926" t="s">
        <v>16</v>
      </c>
    </row>
    <row r="4927" spans="1:23" x14ac:dyDescent="0.3">
      <c r="A4927">
        <v>6</v>
      </c>
      <c r="B4927" t="s">
        <v>141</v>
      </c>
      <c r="C4927" s="3">
        <v>98</v>
      </c>
      <c r="D4927">
        <v>235</v>
      </c>
      <c r="E4927">
        <v>6</v>
      </c>
      <c r="F4927">
        <v>20.3</v>
      </c>
      <c r="G4927">
        <v>87</v>
      </c>
      <c r="H4927">
        <v>1</v>
      </c>
      <c r="I4927">
        <v>251</v>
      </c>
      <c r="J4927">
        <v>18</v>
      </c>
      <c r="K4927">
        <v>0</v>
      </c>
      <c r="L4927">
        <v>0</v>
      </c>
      <c r="M4927">
        <v>0</v>
      </c>
      <c r="N4927" t="s">
        <v>129</v>
      </c>
      <c r="O4927" t="s">
        <v>16</v>
      </c>
      <c r="P4927" s="3">
        <f t="shared" si="458"/>
        <v>339</v>
      </c>
      <c r="Q4927">
        <f t="shared" si="459"/>
        <v>28.908554572271388</v>
      </c>
      <c r="R4927">
        <f t="shared" si="460"/>
        <v>69.321533923303832</v>
      </c>
      <c r="S4927">
        <f t="shared" si="461"/>
        <v>1.7699115044247788</v>
      </c>
      <c r="T4927" t="str">
        <f t="shared" si="462"/>
        <v>Yes</v>
      </c>
      <c r="U4927" t="str">
        <f t="shared" si="463"/>
        <v>No</v>
      </c>
      <c r="V4927" t="s">
        <v>91</v>
      </c>
      <c r="W4927" t="s">
        <v>16</v>
      </c>
    </row>
    <row r="4928" spans="1:23" x14ac:dyDescent="0.3">
      <c r="A4928">
        <v>7</v>
      </c>
      <c r="B4928" t="s">
        <v>141</v>
      </c>
      <c r="C4928" s="3">
        <v>100</v>
      </c>
      <c r="D4928">
        <v>258</v>
      </c>
      <c r="E4928">
        <v>8</v>
      </c>
      <c r="F4928">
        <v>20.2</v>
      </c>
      <c r="G4928">
        <v>87</v>
      </c>
      <c r="H4928">
        <v>2</v>
      </c>
      <c r="I4928">
        <v>255</v>
      </c>
      <c r="J4928">
        <v>17.899999999999999</v>
      </c>
      <c r="K4928">
        <v>0.01</v>
      </c>
      <c r="L4928">
        <v>0</v>
      </c>
      <c r="M4928">
        <v>0</v>
      </c>
      <c r="N4928" t="s">
        <v>129</v>
      </c>
      <c r="O4928" t="s">
        <v>16</v>
      </c>
      <c r="P4928" s="3">
        <f t="shared" si="458"/>
        <v>366</v>
      </c>
      <c r="Q4928">
        <f t="shared" si="459"/>
        <v>27.322404371584703</v>
      </c>
      <c r="R4928">
        <f t="shared" si="460"/>
        <v>70.491803278688522</v>
      </c>
      <c r="S4928">
        <f t="shared" si="461"/>
        <v>2.1857923497267762</v>
      </c>
      <c r="T4928" t="str">
        <f t="shared" si="462"/>
        <v>Yes</v>
      </c>
      <c r="U4928" t="str">
        <f t="shared" si="463"/>
        <v>No</v>
      </c>
      <c r="V4928" t="s">
        <v>91</v>
      </c>
      <c r="W4928" t="s">
        <v>16</v>
      </c>
    </row>
    <row r="4929" spans="1:23" x14ac:dyDescent="0.3">
      <c r="A4929">
        <v>8</v>
      </c>
      <c r="B4929" t="s">
        <v>141</v>
      </c>
      <c r="C4929" s="3">
        <v>143</v>
      </c>
      <c r="D4929">
        <v>369</v>
      </c>
      <c r="E4929">
        <v>11</v>
      </c>
      <c r="F4929">
        <v>20.5</v>
      </c>
      <c r="G4929">
        <v>82</v>
      </c>
      <c r="H4929">
        <v>0.8</v>
      </c>
      <c r="I4929">
        <v>338</v>
      </c>
      <c r="J4929">
        <v>17.3</v>
      </c>
      <c r="K4929">
        <v>0.16</v>
      </c>
      <c r="L4929">
        <v>0</v>
      </c>
      <c r="M4929">
        <v>0</v>
      </c>
      <c r="N4929" t="s">
        <v>129</v>
      </c>
      <c r="O4929" t="s">
        <v>16</v>
      </c>
      <c r="P4929" s="3">
        <f t="shared" si="458"/>
        <v>523</v>
      </c>
      <c r="Q4929">
        <f t="shared" si="459"/>
        <v>27.342256214149142</v>
      </c>
      <c r="R4929">
        <f t="shared" si="460"/>
        <v>70.55449330783938</v>
      </c>
      <c r="S4929">
        <f t="shared" si="461"/>
        <v>2.1032504780114722</v>
      </c>
      <c r="T4929" t="str">
        <f t="shared" si="462"/>
        <v>Yes</v>
      </c>
      <c r="U4929" t="str">
        <f t="shared" si="463"/>
        <v>No</v>
      </c>
      <c r="V4929" t="s">
        <v>91</v>
      </c>
      <c r="W4929" t="s">
        <v>16</v>
      </c>
    </row>
    <row r="4930" spans="1:23" x14ac:dyDescent="0.3">
      <c r="A4930">
        <v>9</v>
      </c>
      <c r="B4930" t="s">
        <v>141</v>
      </c>
      <c r="C4930" s="3">
        <v>182</v>
      </c>
      <c r="D4930">
        <v>561</v>
      </c>
      <c r="E4930">
        <v>13</v>
      </c>
      <c r="F4930">
        <v>21.3</v>
      </c>
      <c r="G4930">
        <v>78</v>
      </c>
      <c r="H4930">
        <v>0.7</v>
      </c>
      <c r="I4930">
        <v>351</v>
      </c>
      <c r="J4930">
        <v>17.3</v>
      </c>
      <c r="K4930">
        <v>0.51</v>
      </c>
      <c r="L4930">
        <v>0</v>
      </c>
      <c r="M4930">
        <v>0</v>
      </c>
      <c r="N4930" t="s">
        <v>129</v>
      </c>
      <c r="O4930" t="s">
        <v>16</v>
      </c>
      <c r="P4930" s="3">
        <f t="shared" si="458"/>
        <v>756</v>
      </c>
      <c r="Q4930">
        <f t="shared" si="459"/>
        <v>24.074074074074073</v>
      </c>
      <c r="R4930">
        <f t="shared" si="460"/>
        <v>74.206349206349216</v>
      </c>
      <c r="S4930">
        <f t="shared" si="461"/>
        <v>1.7195767195767195</v>
      </c>
      <c r="T4930" t="str">
        <f t="shared" si="462"/>
        <v>Yes</v>
      </c>
      <c r="U4930" t="str">
        <f t="shared" si="463"/>
        <v>No</v>
      </c>
      <c r="V4930" t="s">
        <v>91</v>
      </c>
      <c r="W4930" t="s">
        <v>16</v>
      </c>
    </row>
    <row r="4931" spans="1:23" x14ac:dyDescent="0.3">
      <c r="A4931">
        <v>10</v>
      </c>
      <c r="B4931" t="s">
        <v>141</v>
      </c>
      <c r="C4931" s="3">
        <v>328</v>
      </c>
      <c r="D4931">
        <v>734</v>
      </c>
      <c r="E4931">
        <v>25</v>
      </c>
      <c r="F4931">
        <v>23.1</v>
      </c>
      <c r="G4931">
        <v>68</v>
      </c>
      <c r="H4931">
        <v>1.9</v>
      </c>
      <c r="I4931">
        <v>482</v>
      </c>
      <c r="J4931">
        <v>16.8</v>
      </c>
      <c r="K4931">
        <v>1.64</v>
      </c>
      <c r="L4931">
        <v>0</v>
      </c>
      <c r="M4931">
        <v>0</v>
      </c>
      <c r="N4931" t="s">
        <v>129</v>
      </c>
      <c r="O4931" t="s">
        <v>16</v>
      </c>
      <c r="P4931" s="3">
        <f t="shared" ref="P4931:P4994" si="464">C4931+D4931+E4931</f>
        <v>1087</v>
      </c>
      <c r="Q4931">
        <f t="shared" ref="Q4931:Q4994" si="465">(C4931/P4931)*100</f>
        <v>30.174793008279671</v>
      </c>
      <c r="R4931">
        <f t="shared" ref="R4931:R4994" si="466">(D4931/P4931)*100</f>
        <v>67.52529898804049</v>
      </c>
      <c r="S4931">
        <f t="shared" ref="S4931:S4994" si="467">(E4931/P4931)*100</f>
        <v>2.2999080036798527</v>
      </c>
      <c r="T4931" t="str">
        <f t="shared" ref="T4931:T4994" si="468">IF(L4931=0,IF(M4931=0,"Yes","No"),"No")</f>
        <v>Yes</v>
      </c>
      <c r="U4931" t="str">
        <f t="shared" si="463"/>
        <v>No</v>
      </c>
      <c r="V4931" t="s">
        <v>91</v>
      </c>
      <c r="W4931" t="s">
        <v>16</v>
      </c>
    </row>
    <row r="4932" spans="1:23" x14ac:dyDescent="0.3">
      <c r="A4932">
        <v>11</v>
      </c>
      <c r="B4932" t="s">
        <v>141</v>
      </c>
      <c r="C4932" s="3">
        <v>378</v>
      </c>
      <c r="D4932">
        <v>763</v>
      </c>
      <c r="E4932">
        <v>34</v>
      </c>
      <c r="F4932">
        <v>25</v>
      </c>
      <c r="G4932">
        <v>60</v>
      </c>
      <c r="H4932">
        <v>1.5</v>
      </c>
      <c r="I4932">
        <v>570</v>
      </c>
      <c r="J4932">
        <v>16.600000000000001</v>
      </c>
      <c r="K4932">
        <v>2.33</v>
      </c>
      <c r="L4932">
        <v>0</v>
      </c>
      <c r="M4932">
        <v>0</v>
      </c>
      <c r="N4932" t="s">
        <v>129</v>
      </c>
      <c r="O4932" t="s">
        <v>16</v>
      </c>
      <c r="P4932" s="3">
        <f t="shared" si="464"/>
        <v>1175</v>
      </c>
      <c r="Q4932">
        <f t="shared" si="465"/>
        <v>32.170212765957444</v>
      </c>
      <c r="R4932">
        <f t="shared" si="466"/>
        <v>64.936170212765958</v>
      </c>
      <c r="S4932">
        <f t="shared" si="467"/>
        <v>2.8936170212765959</v>
      </c>
      <c r="T4932" t="str">
        <f t="shared" si="468"/>
        <v>Yes</v>
      </c>
      <c r="U4932" t="str">
        <f t="shared" si="463"/>
        <v>No</v>
      </c>
      <c r="V4932" t="s">
        <v>91</v>
      </c>
      <c r="W4932" t="s">
        <v>16</v>
      </c>
    </row>
    <row r="4933" spans="1:23" x14ac:dyDescent="0.3">
      <c r="A4933">
        <v>12</v>
      </c>
      <c r="B4933" t="s">
        <v>141</v>
      </c>
      <c r="C4933" s="3">
        <v>291</v>
      </c>
      <c r="D4933">
        <v>870</v>
      </c>
      <c r="E4933">
        <v>22</v>
      </c>
      <c r="F4933">
        <v>27.1</v>
      </c>
      <c r="G4933">
        <v>52</v>
      </c>
      <c r="H4933">
        <v>2.1</v>
      </c>
      <c r="I4933">
        <v>557</v>
      </c>
      <c r="J4933">
        <v>16.3</v>
      </c>
      <c r="K4933">
        <v>2.82</v>
      </c>
      <c r="L4933">
        <v>0</v>
      </c>
      <c r="M4933">
        <v>0</v>
      </c>
      <c r="N4933" t="s">
        <v>129</v>
      </c>
      <c r="O4933" t="s">
        <v>16</v>
      </c>
      <c r="P4933" s="3">
        <f t="shared" si="464"/>
        <v>1183</v>
      </c>
      <c r="Q4933">
        <f t="shared" si="465"/>
        <v>24.598478444632292</v>
      </c>
      <c r="R4933">
        <f t="shared" si="466"/>
        <v>73.541842772612</v>
      </c>
      <c r="S4933">
        <f t="shared" si="467"/>
        <v>1.8596787827557058</v>
      </c>
      <c r="T4933" t="str">
        <f t="shared" si="468"/>
        <v>Yes</v>
      </c>
      <c r="U4933" t="str">
        <f t="shared" si="463"/>
        <v>No</v>
      </c>
      <c r="V4933" t="s">
        <v>91</v>
      </c>
      <c r="W4933" t="s">
        <v>16</v>
      </c>
    </row>
    <row r="4934" spans="1:23" x14ac:dyDescent="0.3">
      <c r="A4934">
        <v>13</v>
      </c>
      <c r="B4934" t="s">
        <v>141</v>
      </c>
      <c r="C4934" s="3">
        <v>493</v>
      </c>
      <c r="D4934">
        <v>1042</v>
      </c>
      <c r="E4934">
        <v>44</v>
      </c>
      <c r="F4934">
        <v>28.9</v>
      </c>
      <c r="G4934">
        <v>40</v>
      </c>
      <c r="H4934">
        <v>2.2999999999999998</v>
      </c>
      <c r="I4934">
        <v>809</v>
      </c>
      <c r="J4934">
        <v>13.9</v>
      </c>
      <c r="K4934">
        <v>3.15</v>
      </c>
      <c r="L4934">
        <v>0</v>
      </c>
      <c r="M4934">
        <v>0</v>
      </c>
      <c r="N4934" t="s">
        <v>129</v>
      </c>
      <c r="O4934" t="s">
        <v>16</v>
      </c>
      <c r="P4934" s="3">
        <f t="shared" si="464"/>
        <v>1579</v>
      </c>
      <c r="Q4934">
        <f t="shared" si="465"/>
        <v>31.22229259024699</v>
      </c>
      <c r="R4934">
        <f t="shared" si="466"/>
        <v>65.991133628879041</v>
      </c>
      <c r="S4934">
        <f t="shared" si="467"/>
        <v>2.786573780873971</v>
      </c>
      <c r="T4934" t="str">
        <f t="shared" si="468"/>
        <v>Yes</v>
      </c>
      <c r="U4934" t="str">
        <f t="shared" si="463"/>
        <v>No</v>
      </c>
      <c r="V4934" t="s">
        <v>91</v>
      </c>
      <c r="W4934" t="s">
        <v>16</v>
      </c>
    </row>
    <row r="4935" spans="1:23" x14ac:dyDescent="0.3">
      <c r="A4935">
        <v>14</v>
      </c>
      <c r="B4935" t="s">
        <v>141</v>
      </c>
      <c r="C4935" s="3">
        <v>355</v>
      </c>
      <c r="D4935">
        <v>1062</v>
      </c>
      <c r="E4935">
        <v>23</v>
      </c>
      <c r="F4935">
        <v>30.6</v>
      </c>
      <c r="G4935">
        <v>31</v>
      </c>
      <c r="H4935">
        <v>2.7</v>
      </c>
      <c r="I4935">
        <v>1240</v>
      </c>
      <c r="J4935">
        <v>11.5</v>
      </c>
      <c r="K4935">
        <v>3.24</v>
      </c>
      <c r="L4935">
        <v>0</v>
      </c>
      <c r="M4935">
        <v>0</v>
      </c>
      <c r="N4935" t="s">
        <v>129</v>
      </c>
      <c r="O4935" t="s">
        <v>16</v>
      </c>
      <c r="P4935" s="3">
        <f t="shared" si="464"/>
        <v>1440</v>
      </c>
      <c r="Q4935">
        <f t="shared" si="465"/>
        <v>24.652777777777779</v>
      </c>
      <c r="R4935">
        <f t="shared" si="466"/>
        <v>73.75</v>
      </c>
      <c r="S4935">
        <f t="shared" si="467"/>
        <v>1.5972222222222221</v>
      </c>
      <c r="T4935" t="str">
        <f t="shared" si="468"/>
        <v>Yes</v>
      </c>
      <c r="U4935" t="str">
        <f t="shared" si="463"/>
        <v>No</v>
      </c>
      <c r="V4935" t="s">
        <v>91</v>
      </c>
      <c r="W4935" t="s">
        <v>16</v>
      </c>
    </row>
    <row r="4936" spans="1:23" x14ac:dyDescent="0.3">
      <c r="A4936">
        <v>15</v>
      </c>
      <c r="B4936" t="s">
        <v>141</v>
      </c>
      <c r="C4936" s="3">
        <v>426</v>
      </c>
      <c r="D4936">
        <v>1064</v>
      </c>
      <c r="E4936">
        <v>35</v>
      </c>
      <c r="F4936">
        <v>31.6</v>
      </c>
      <c r="G4936">
        <v>34</v>
      </c>
      <c r="H4936">
        <v>2.9</v>
      </c>
      <c r="I4936">
        <v>1050</v>
      </c>
      <c r="J4936">
        <v>13.8</v>
      </c>
      <c r="K4936">
        <v>3.12</v>
      </c>
      <c r="L4936">
        <v>0</v>
      </c>
      <c r="M4936">
        <v>0</v>
      </c>
      <c r="N4936" t="s">
        <v>129</v>
      </c>
      <c r="O4936" t="s">
        <v>16</v>
      </c>
      <c r="P4936" s="3">
        <f t="shared" si="464"/>
        <v>1525</v>
      </c>
      <c r="Q4936">
        <f t="shared" si="465"/>
        <v>27.934426229508198</v>
      </c>
      <c r="R4936">
        <f t="shared" si="466"/>
        <v>69.770491803278688</v>
      </c>
      <c r="S4936">
        <f t="shared" si="467"/>
        <v>2.2950819672131146</v>
      </c>
      <c r="T4936" t="str">
        <f t="shared" si="468"/>
        <v>Yes</v>
      </c>
      <c r="U4936" t="str">
        <f t="shared" si="463"/>
        <v>No</v>
      </c>
      <c r="V4936" t="s">
        <v>91</v>
      </c>
      <c r="W4936" t="s">
        <v>16</v>
      </c>
    </row>
    <row r="4937" spans="1:23" x14ac:dyDescent="0.3">
      <c r="A4937">
        <v>16</v>
      </c>
      <c r="B4937" t="s">
        <v>141</v>
      </c>
      <c r="C4937" s="3">
        <v>448</v>
      </c>
      <c r="D4937">
        <v>1213</v>
      </c>
      <c r="E4937">
        <v>32</v>
      </c>
      <c r="F4937">
        <v>31.8</v>
      </c>
      <c r="G4937">
        <v>31</v>
      </c>
      <c r="H4937">
        <v>3.4</v>
      </c>
      <c r="I4937">
        <v>1400</v>
      </c>
      <c r="J4937">
        <v>12.5</v>
      </c>
      <c r="K4937">
        <v>2.85</v>
      </c>
      <c r="L4937">
        <v>0</v>
      </c>
      <c r="M4937">
        <v>0</v>
      </c>
      <c r="N4937" t="s">
        <v>129</v>
      </c>
      <c r="O4937" t="s">
        <v>16</v>
      </c>
      <c r="P4937" s="3">
        <f t="shared" si="464"/>
        <v>1693</v>
      </c>
      <c r="Q4937">
        <f t="shared" si="465"/>
        <v>26.461901949202598</v>
      </c>
      <c r="R4937">
        <f t="shared" si="466"/>
        <v>71.647962197282936</v>
      </c>
      <c r="S4937">
        <f t="shared" si="467"/>
        <v>1.8901358535144714</v>
      </c>
      <c r="T4937" t="str">
        <f t="shared" si="468"/>
        <v>Yes</v>
      </c>
      <c r="U4937" t="str">
        <f t="shared" si="463"/>
        <v>No</v>
      </c>
      <c r="V4937" t="s">
        <v>91</v>
      </c>
      <c r="W4937" t="s">
        <v>16</v>
      </c>
    </row>
    <row r="4938" spans="1:23" x14ac:dyDescent="0.3">
      <c r="A4938">
        <v>17</v>
      </c>
      <c r="B4938" t="s">
        <v>141</v>
      </c>
      <c r="C4938" s="3">
        <v>707</v>
      </c>
      <c r="D4938">
        <v>1471</v>
      </c>
      <c r="E4938">
        <v>50</v>
      </c>
      <c r="F4938">
        <v>31.3</v>
      </c>
      <c r="G4938">
        <v>32</v>
      </c>
      <c r="H4938">
        <v>3.2</v>
      </c>
      <c r="I4938">
        <v>1427</v>
      </c>
      <c r="J4938">
        <v>12.6</v>
      </c>
      <c r="K4938">
        <v>2.38</v>
      </c>
      <c r="L4938">
        <v>0</v>
      </c>
      <c r="M4938">
        <v>0</v>
      </c>
      <c r="N4938" t="s">
        <v>129</v>
      </c>
      <c r="O4938" t="s">
        <v>16</v>
      </c>
      <c r="P4938" s="3">
        <f t="shared" si="464"/>
        <v>2228</v>
      </c>
      <c r="Q4938">
        <f t="shared" si="465"/>
        <v>31.732495511669661</v>
      </c>
      <c r="R4938">
        <f t="shared" si="466"/>
        <v>66.02333931777379</v>
      </c>
      <c r="S4938">
        <f t="shared" si="467"/>
        <v>2.2441651705565531</v>
      </c>
      <c r="T4938" t="str">
        <f t="shared" si="468"/>
        <v>Yes</v>
      </c>
      <c r="U4938" t="str">
        <f t="shared" si="463"/>
        <v>No</v>
      </c>
      <c r="V4938" t="s">
        <v>91</v>
      </c>
      <c r="W4938" t="s">
        <v>16</v>
      </c>
    </row>
    <row r="4939" spans="1:23" x14ac:dyDescent="0.3">
      <c r="A4939">
        <v>18</v>
      </c>
      <c r="B4939" t="s">
        <v>141</v>
      </c>
      <c r="C4939" s="3">
        <v>788</v>
      </c>
      <c r="D4939">
        <v>1754</v>
      </c>
      <c r="E4939">
        <v>78</v>
      </c>
      <c r="F4939">
        <v>30.9</v>
      </c>
      <c r="G4939">
        <v>34</v>
      </c>
      <c r="H4939">
        <v>2.5</v>
      </c>
      <c r="I4939">
        <v>1640</v>
      </c>
      <c r="J4939">
        <v>13.2</v>
      </c>
      <c r="K4939">
        <v>1.79</v>
      </c>
      <c r="L4939">
        <v>0</v>
      </c>
      <c r="M4939">
        <v>0</v>
      </c>
      <c r="N4939" t="s">
        <v>129</v>
      </c>
      <c r="O4939" t="s">
        <v>16</v>
      </c>
      <c r="P4939" s="3">
        <f t="shared" si="464"/>
        <v>2620</v>
      </c>
      <c r="Q4939">
        <f t="shared" si="465"/>
        <v>30.076335877862597</v>
      </c>
      <c r="R4939">
        <f t="shared" si="466"/>
        <v>66.946564885496187</v>
      </c>
      <c r="S4939">
        <f t="shared" si="467"/>
        <v>2.9770992366412212</v>
      </c>
      <c r="T4939" t="str">
        <f t="shared" si="468"/>
        <v>Yes</v>
      </c>
      <c r="U4939" t="str">
        <f t="shared" si="463"/>
        <v>No</v>
      </c>
      <c r="V4939" t="s">
        <v>91</v>
      </c>
      <c r="W4939" t="s">
        <v>16</v>
      </c>
    </row>
    <row r="4940" spans="1:23" x14ac:dyDescent="0.3">
      <c r="A4940">
        <v>19</v>
      </c>
      <c r="B4940" t="s">
        <v>141</v>
      </c>
      <c r="C4940" s="3">
        <v>715</v>
      </c>
      <c r="D4940">
        <v>2094</v>
      </c>
      <c r="E4940">
        <v>65</v>
      </c>
      <c r="F4940">
        <v>29.8</v>
      </c>
      <c r="G4940">
        <v>35</v>
      </c>
      <c r="H4940">
        <v>3.3</v>
      </c>
      <c r="I4940">
        <v>1805</v>
      </c>
      <c r="J4940">
        <v>12.6</v>
      </c>
      <c r="K4940">
        <v>1.1499999999999999</v>
      </c>
      <c r="L4940">
        <v>0</v>
      </c>
      <c r="M4940">
        <v>0</v>
      </c>
      <c r="N4940" t="s">
        <v>129</v>
      </c>
      <c r="O4940" t="s">
        <v>16</v>
      </c>
      <c r="P4940" s="3">
        <f t="shared" si="464"/>
        <v>2874</v>
      </c>
      <c r="Q4940">
        <f t="shared" si="465"/>
        <v>24.878218510786361</v>
      </c>
      <c r="R4940">
        <f t="shared" si="466"/>
        <v>72.860125260960331</v>
      </c>
      <c r="S4940">
        <f t="shared" si="467"/>
        <v>2.2616562282533055</v>
      </c>
      <c r="T4940" t="str">
        <f t="shared" si="468"/>
        <v>Yes</v>
      </c>
      <c r="U4940" t="str">
        <f t="shared" si="463"/>
        <v>No</v>
      </c>
      <c r="V4940" t="s">
        <v>91</v>
      </c>
      <c r="W4940" t="s">
        <v>16</v>
      </c>
    </row>
    <row r="4941" spans="1:23" x14ac:dyDescent="0.3">
      <c r="A4941">
        <v>20</v>
      </c>
      <c r="B4941" t="s">
        <v>141</v>
      </c>
      <c r="C4941" s="3">
        <v>1116</v>
      </c>
      <c r="D4941">
        <v>2290</v>
      </c>
      <c r="E4941">
        <v>93</v>
      </c>
      <c r="F4941">
        <v>27.8</v>
      </c>
      <c r="G4941">
        <v>41</v>
      </c>
      <c r="H4941">
        <v>2.7</v>
      </c>
      <c r="I4941">
        <v>1990</v>
      </c>
      <c r="J4941">
        <v>13.3</v>
      </c>
      <c r="K4941">
        <v>0.45</v>
      </c>
      <c r="L4941">
        <v>0</v>
      </c>
      <c r="M4941">
        <v>0</v>
      </c>
      <c r="N4941" t="s">
        <v>129</v>
      </c>
      <c r="O4941" t="s">
        <v>16</v>
      </c>
      <c r="P4941" s="3">
        <f t="shared" si="464"/>
        <v>3499</v>
      </c>
      <c r="Q4941">
        <f t="shared" si="465"/>
        <v>31.894827093455273</v>
      </c>
      <c r="R4941">
        <f t="shared" si="466"/>
        <v>65.447270648756785</v>
      </c>
      <c r="S4941">
        <f t="shared" si="467"/>
        <v>2.6579022577879394</v>
      </c>
      <c r="T4941" t="str">
        <f t="shared" si="468"/>
        <v>Yes</v>
      </c>
      <c r="U4941" t="str">
        <f t="shared" si="463"/>
        <v>No</v>
      </c>
      <c r="V4941" t="s">
        <v>91</v>
      </c>
      <c r="W4941" t="s">
        <v>16</v>
      </c>
    </row>
    <row r="4942" spans="1:23" x14ac:dyDescent="0.3">
      <c r="A4942">
        <v>21</v>
      </c>
      <c r="B4942" t="s">
        <v>141</v>
      </c>
      <c r="C4942" s="3">
        <v>813</v>
      </c>
      <c r="D4942">
        <v>2387</v>
      </c>
      <c r="E4942">
        <v>62</v>
      </c>
      <c r="F4942">
        <v>26.1</v>
      </c>
      <c r="G4942">
        <v>49</v>
      </c>
      <c r="H4942">
        <v>1.9</v>
      </c>
      <c r="I4942">
        <v>1960</v>
      </c>
      <c r="J4942">
        <v>14.5</v>
      </c>
      <c r="K4942">
        <v>0.1</v>
      </c>
      <c r="L4942">
        <v>0</v>
      </c>
      <c r="M4942">
        <v>0</v>
      </c>
      <c r="N4942" t="s">
        <v>129</v>
      </c>
      <c r="O4942" t="s">
        <v>16</v>
      </c>
      <c r="P4942" s="3">
        <f t="shared" si="464"/>
        <v>3262</v>
      </c>
      <c r="Q4942">
        <f t="shared" si="465"/>
        <v>24.923359901900675</v>
      </c>
      <c r="R4942">
        <f t="shared" si="466"/>
        <v>73.175965665236049</v>
      </c>
      <c r="S4942">
        <f t="shared" si="467"/>
        <v>1.9006744328632741</v>
      </c>
      <c r="T4942" t="str">
        <f t="shared" si="468"/>
        <v>Yes</v>
      </c>
      <c r="U4942" t="str">
        <f t="shared" si="463"/>
        <v>No</v>
      </c>
      <c r="V4942" t="s">
        <v>91</v>
      </c>
      <c r="W4942" t="s">
        <v>16</v>
      </c>
    </row>
    <row r="4943" spans="1:23" x14ac:dyDescent="0.3">
      <c r="A4943">
        <v>22</v>
      </c>
      <c r="B4943" t="s">
        <v>141</v>
      </c>
      <c r="C4943" s="3">
        <v>756</v>
      </c>
      <c r="D4943">
        <v>2153</v>
      </c>
      <c r="E4943">
        <v>63</v>
      </c>
      <c r="F4943">
        <v>24.5</v>
      </c>
      <c r="G4943">
        <v>71</v>
      </c>
      <c r="H4943">
        <v>1.7</v>
      </c>
      <c r="I4943">
        <v>1295</v>
      </c>
      <c r="J4943">
        <v>18.8</v>
      </c>
      <c r="K4943">
        <v>0</v>
      </c>
      <c r="L4943">
        <v>0</v>
      </c>
      <c r="M4943">
        <v>0</v>
      </c>
      <c r="N4943" t="s">
        <v>129</v>
      </c>
      <c r="O4943" t="s">
        <v>16</v>
      </c>
      <c r="P4943" s="3">
        <f t="shared" si="464"/>
        <v>2972</v>
      </c>
      <c r="Q4943">
        <f t="shared" si="465"/>
        <v>25.437415881561236</v>
      </c>
      <c r="R4943">
        <f t="shared" si="466"/>
        <v>72.442799461641997</v>
      </c>
      <c r="S4943">
        <f t="shared" si="467"/>
        <v>2.11978465679677</v>
      </c>
      <c r="T4943" t="str">
        <f t="shared" si="468"/>
        <v>Yes</v>
      </c>
      <c r="U4943" t="str">
        <f t="shared" si="463"/>
        <v>No</v>
      </c>
      <c r="V4943" t="s">
        <v>91</v>
      </c>
      <c r="W4943" t="s">
        <v>16</v>
      </c>
    </row>
    <row r="4944" spans="1:23" x14ac:dyDescent="0.3">
      <c r="A4944">
        <v>23</v>
      </c>
      <c r="B4944" t="s">
        <v>141</v>
      </c>
      <c r="C4944" s="3">
        <v>835</v>
      </c>
      <c r="D4944">
        <v>1801</v>
      </c>
      <c r="E4944">
        <v>59</v>
      </c>
      <c r="F4944">
        <v>23.9</v>
      </c>
      <c r="G4944">
        <v>72</v>
      </c>
      <c r="H4944">
        <v>0.8</v>
      </c>
      <c r="I4944">
        <v>1098</v>
      </c>
      <c r="J4944">
        <v>18.5</v>
      </c>
      <c r="K4944">
        <v>0</v>
      </c>
      <c r="L4944">
        <v>0</v>
      </c>
      <c r="M4944">
        <v>0</v>
      </c>
      <c r="N4944" t="s">
        <v>129</v>
      </c>
      <c r="O4944" t="s">
        <v>16</v>
      </c>
      <c r="P4944" s="3">
        <f t="shared" si="464"/>
        <v>2695</v>
      </c>
      <c r="Q4944">
        <f t="shared" si="465"/>
        <v>30.983302411873844</v>
      </c>
      <c r="R4944">
        <f t="shared" si="466"/>
        <v>66.827458256029686</v>
      </c>
      <c r="S4944">
        <f t="shared" si="467"/>
        <v>2.1892393320964749</v>
      </c>
      <c r="T4944" t="str">
        <f t="shared" si="468"/>
        <v>Yes</v>
      </c>
      <c r="U4944" t="str">
        <f t="shared" si="463"/>
        <v>No</v>
      </c>
      <c r="V4944" t="s">
        <v>91</v>
      </c>
      <c r="W4944" t="s">
        <v>16</v>
      </c>
    </row>
    <row r="4945" spans="1:23" x14ac:dyDescent="0.3">
      <c r="A4945">
        <v>24</v>
      </c>
      <c r="B4945" t="s">
        <v>141</v>
      </c>
      <c r="C4945" s="3">
        <v>607</v>
      </c>
      <c r="D4945">
        <v>1329</v>
      </c>
      <c r="E4945">
        <v>43</v>
      </c>
      <c r="F4945">
        <v>23.3</v>
      </c>
      <c r="G4945">
        <v>75</v>
      </c>
      <c r="H4945">
        <v>2</v>
      </c>
      <c r="I4945">
        <v>890</v>
      </c>
      <c r="J4945">
        <v>18.600000000000001</v>
      </c>
      <c r="K4945">
        <v>0</v>
      </c>
      <c r="L4945">
        <v>0</v>
      </c>
      <c r="M4945">
        <v>0</v>
      </c>
      <c r="N4945" t="s">
        <v>129</v>
      </c>
      <c r="O4945" t="s">
        <v>16</v>
      </c>
      <c r="P4945" s="3">
        <f t="shared" si="464"/>
        <v>1979</v>
      </c>
      <c r="Q4945">
        <f t="shared" si="465"/>
        <v>30.672056594239518</v>
      </c>
      <c r="R4945">
        <f t="shared" si="466"/>
        <v>67.15512885295604</v>
      </c>
      <c r="S4945">
        <f t="shared" si="467"/>
        <v>2.1728145528044465</v>
      </c>
      <c r="T4945" t="str">
        <f t="shared" si="468"/>
        <v>Yes</v>
      </c>
      <c r="U4945" t="str">
        <f t="shared" si="463"/>
        <v>No</v>
      </c>
      <c r="V4945" t="s">
        <v>91</v>
      </c>
      <c r="W4945" t="s">
        <v>16</v>
      </c>
    </row>
    <row r="4946" spans="1:23" x14ac:dyDescent="0.3">
      <c r="A4946">
        <v>1</v>
      </c>
      <c r="B4946" t="s">
        <v>142</v>
      </c>
      <c r="C4946" s="3">
        <v>342</v>
      </c>
      <c r="D4946">
        <v>962</v>
      </c>
      <c r="E4946">
        <v>34</v>
      </c>
      <c r="F4946">
        <v>22.9</v>
      </c>
      <c r="G4946">
        <v>79</v>
      </c>
      <c r="H4946">
        <v>0.6</v>
      </c>
      <c r="I4946">
        <v>715</v>
      </c>
      <c r="J4946">
        <v>19</v>
      </c>
      <c r="K4946">
        <v>0</v>
      </c>
      <c r="L4946">
        <v>0</v>
      </c>
      <c r="M4946">
        <v>0</v>
      </c>
      <c r="N4946" t="s">
        <v>129</v>
      </c>
      <c r="O4946" t="s">
        <v>16</v>
      </c>
      <c r="P4946" s="3">
        <f t="shared" si="464"/>
        <v>1338</v>
      </c>
      <c r="Q4946">
        <f t="shared" si="465"/>
        <v>25.560538116591928</v>
      </c>
      <c r="R4946">
        <f t="shared" si="466"/>
        <v>71.898355754858002</v>
      </c>
      <c r="S4946">
        <f t="shared" si="467"/>
        <v>2.5411061285500747</v>
      </c>
      <c r="T4946" t="str">
        <f t="shared" si="468"/>
        <v>Yes</v>
      </c>
      <c r="U4946" t="str">
        <f t="shared" si="463"/>
        <v>No</v>
      </c>
      <c r="V4946" t="s">
        <v>91</v>
      </c>
      <c r="W4946" t="s">
        <v>16</v>
      </c>
    </row>
    <row r="4947" spans="1:23" x14ac:dyDescent="0.3">
      <c r="A4947">
        <v>2</v>
      </c>
      <c r="B4947" t="s">
        <v>142</v>
      </c>
      <c r="C4947" s="3">
        <v>226</v>
      </c>
      <c r="D4947">
        <v>585</v>
      </c>
      <c r="E4947">
        <v>20</v>
      </c>
      <c r="F4947">
        <v>22.5</v>
      </c>
      <c r="G4947">
        <v>80</v>
      </c>
      <c r="H4947">
        <v>1.1000000000000001</v>
      </c>
      <c r="I4947">
        <v>619</v>
      </c>
      <c r="J4947">
        <v>18.8</v>
      </c>
      <c r="K4947">
        <v>0</v>
      </c>
      <c r="L4947">
        <v>0</v>
      </c>
      <c r="M4947">
        <v>0</v>
      </c>
      <c r="N4947" t="s">
        <v>129</v>
      </c>
      <c r="O4947" t="s">
        <v>16</v>
      </c>
      <c r="P4947" s="3">
        <f t="shared" si="464"/>
        <v>831</v>
      </c>
      <c r="Q4947">
        <f t="shared" si="465"/>
        <v>27.196149217809868</v>
      </c>
      <c r="R4947">
        <f t="shared" si="466"/>
        <v>70.397111913357406</v>
      </c>
      <c r="S4947">
        <f t="shared" si="467"/>
        <v>2.4067388688327318</v>
      </c>
      <c r="T4947" t="str">
        <f t="shared" si="468"/>
        <v>Yes</v>
      </c>
      <c r="U4947" t="str">
        <f t="shared" si="463"/>
        <v>No</v>
      </c>
      <c r="V4947" t="s">
        <v>91</v>
      </c>
      <c r="W4947" t="s">
        <v>16</v>
      </c>
    </row>
    <row r="4948" spans="1:23" x14ac:dyDescent="0.3">
      <c r="A4948">
        <v>3</v>
      </c>
      <c r="B4948" t="s">
        <v>142</v>
      </c>
      <c r="C4948" s="3">
        <v>190</v>
      </c>
      <c r="D4948">
        <v>424</v>
      </c>
      <c r="E4948">
        <v>17</v>
      </c>
      <c r="F4948">
        <v>22.3</v>
      </c>
      <c r="G4948">
        <v>80</v>
      </c>
      <c r="H4948">
        <v>0.8</v>
      </c>
      <c r="I4948">
        <v>709</v>
      </c>
      <c r="J4948">
        <v>18.600000000000001</v>
      </c>
      <c r="K4948">
        <v>0</v>
      </c>
      <c r="L4948">
        <v>0</v>
      </c>
      <c r="M4948">
        <v>0</v>
      </c>
      <c r="N4948" t="s">
        <v>129</v>
      </c>
      <c r="O4948" t="s">
        <v>16</v>
      </c>
      <c r="P4948" s="3">
        <f t="shared" si="464"/>
        <v>631</v>
      </c>
      <c r="Q4948">
        <f t="shared" si="465"/>
        <v>30.110935023771791</v>
      </c>
      <c r="R4948">
        <f t="shared" si="466"/>
        <v>67.19492868462757</v>
      </c>
      <c r="S4948">
        <f t="shared" si="467"/>
        <v>2.6941362916006342</v>
      </c>
      <c r="T4948" t="str">
        <f t="shared" si="468"/>
        <v>Yes</v>
      </c>
      <c r="U4948" t="str">
        <f t="shared" si="463"/>
        <v>No</v>
      </c>
      <c r="V4948" t="s">
        <v>91</v>
      </c>
      <c r="W4948" t="s">
        <v>16</v>
      </c>
    </row>
    <row r="4949" spans="1:23" x14ac:dyDescent="0.3">
      <c r="A4949">
        <v>4</v>
      </c>
      <c r="B4949" t="s">
        <v>142</v>
      </c>
      <c r="C4949" s="3">
        <v>98</v>
      </c>
      <c r="D4949">
        <v>264</v>
      </c>
      <c r="E4949">
        <v>7</v>
      </c>
      <c r="F4949">
        <v>22</v>
      </c>
      <c r="G4949">
        <v>83</v>
      </c>
      <c r="H4949">
        <v>0.5</v>
      </c>
      <c r="I4949">
        <v>684</v>
      </c>
      <c r="J4949">
        <v>18.899999999999999</v>
      </c>
      <c r="K4949">
        <v>0</v>
      </c>
      <c r="L4949">
        <v>0</v>
      </c>
      <c r="M4949">
        <v>0</v>
      </c>
      <c r="N4949" t="s">
        <v>129</v>
      </c>
      <c r="O4949" t="s">
        <v>16</v>
      </c>
      <c r="P4949" s="3">
        <f t="shared" si="464"/>
        <v>369</v>
      </c>
      <c r="Q4949">
        <f t="shared" si="465"/>
        <v>26.558265582655828</v>
      </c>
      <c r="R4949">
        <f t="shared" si="466"/>
        <v>71.544715447154474</v>
      </c>
      <c r="S4949">
        <f t="shared" si="467"/>
        <v>1.8970189701897018</v>
      </c>
      <c r="T4949" t="str">
        <f t="shared" si="468"/>
        <v>Yes</v>
      </c>
      <c r="U4949" t="str">
        <f t="shared" si="463"/>
        <v>No</v>
      </c>
      <c r="V4949" t="s">
        <v>91</v>
      </c>
      <c r="W4949" t="s">
        <v>16</v>
      </c>
    </row>
    <row r="4950" spans="1:23" x14ac:dyDescent="0.3">
      <c r="A4950">
        <v>5</v>
      </c>
      <c r="B4950" t="s">
        <v>142</v>
      </c>
      <c r="C4950" s="3">
        <v>91</v>
      </c>
      <c r="D4950">
        <v>199</v>
      </c>
      <c r="E4950">
        <v>8</v>
      </c>
      <c r="F4950">
        <v>21.8</v>
      </c>
      <c r="G4950">
        <v>82</v>
      </c>
      <c r="H4950">
        <v>0.7</v>
      </c>
      <c r="I4950">
        <v>702</v>
      </c>
      <c r="J4950">
        <v>18.5</v>
      </c>
      <c r="K4950">
        <v>0</v>
      </c>
      <c r="L4950">
        <v>0</v>
      </c>
      <c r="M4950">
        <v>0</v>
      </c>
      <c r="N4950" t="s">
        <v>129</v>
      </c>
      <c r="O4950" t="s">
        <v>16</v>
      </c>
      <c r="P4950" s="3">
        <f t="shared" si="464"/>
        <v>298</v>
      </c>
      <c r="Q4950">
        <f t="shared" si="465"/>
        <v>30.536912751677853</v>
      </c>
      <c r="R4950">
        <f t="shared" si="466"/>
        <v>66.77852348993288</v>
      </c>
      <c r="S4950">
        <f t="shared" si="467"/>
        <v>2.6845637583892619</v>
      </c>
      <c r="T4950" t="str">
        <f t="shared" si="468"/>
        <v>Yes</v>
      </c>
      <c r="U4950" t="str">
        <f t="shared" si="463"/>
        <v>No</v>
      </c>
      <c r="V4950" t="s">
        <v>91</v>
      </c>
      <c r="W4950" t="s">
        <v>16</v>
      </c>
    </row>
    <row r="4951" spans="1:23" x14ac:dyDescent="0.3">
      <c r="A4951">
        <v>6</v>
      </c>
      <c r="B4951" t="s">
        <v>142</v>
      </c>
      <c r="C4951" s="3">
        <v>157</v>
      </c>
      <c r="D4951">
        <v>338</v>
      </c>
      <c r="E4951">
        <v>12</v>
      </c>
      <c r="F4951">
        <v>21.5</v>
      </c>
      <c r="G4951">
        <v>84</v>
      </c>
      <c r="H4951">
        <v>0.3</v>
      </c>
      <c r="I4951">
        <v>569</v>
      </c>
      <c r="J4951">
        <v>18.600000000000001</v>
      </c>
      <c r="K4951">
        <v>0</v>
      </c>
      <c r="L4951">
        <v>0</v>
      </c>
      <c r="M4951">
        <v>0</v>
      </c>
      <c r="N4951" t="s">
        <v>129</v>
      </c>
      <c r="O4951" t="s">
        <v>16</v>
      </c>
      <c r="P4951" s="3">
        <f t="shared" si="464"/>
        <v>507</v>
      </c>
      <c r="Q4951">
        <f t="shared" si="465"/>
        <v>30.96646942800789</v>
      </c>
      <c r="R4951">
        <f t="shared" si="466"/>
        <v>66.666666666666657</v>
      </c>
      <c r="S4951">
        <f t="shared" si="467"/>
        <v>2.3668639053254439</v>
      </c>
      <c r="T4951" t="str">
        <f t="shared" si="468"/>
        <v>Yes</v>
      </c>
      <c r="U4951" t="str">
        <f t="shared" si="463"/>
        <v>No</v>
      </c>
      <c r="V4951" t="s">
        <v>91</v>
      </c>
      <c r="W4951" t="s">
        <v>16</v>
      </c>
    </row>
    <row r="4952" spans="1:23" x14ac:dyDescent="0.3">
      <c r="A4952">
        <v>7</v>
      </c>
      <c r="B4952" t="s">
        <v>142</v>
      </c>
      <c r="C4952" s="3">
        <v>351</v>
      </c>
      <c r="D4952">
        <v>785</v>
      </c>
      <c r="E4952">
        <v>29</v>
      </c>
      <c r="F4952">
        <v>21.3</v>
      </c>
      <c r="G4952">
        <v>81</v>
      </c>
      <c r="H4952">
        <v>0.7</v>
      </c>
      <c r="I4952">
        <v>604</v>
      </c>
      <c r="J4952">
        <v>17.8</v>
      </c>
      <c r="K4952">
        <v>0.05</v>
      </c>
      <c r="L4952">
        <v>0</v>
      </c>
      <c r="M4952">
        <v>0</v>
      </c>
      <c r="N4952" t="s">
        <v>129</v>
      </c>
      <c r="O4952" t="s">
        <v>16</v>
      </c>
      <c r="P4952" s="3">
        <f t="shared" si="464"/>
        <v>1165</v>
      </c>
      <c r="Q4952">
        <f t="shared" si="465"/>
        <v>30.128755364806871</v>
      </c>
      <c r="R4952">
        <f t="shared" si="466"/>
        <v>67.381974248927037</v>
      </c>
      <c r="S4952">
        <f t="shared" si="467"/>
        <v>2.4892703862660945</v>
      </c>
      <c r="T4952" t="str">
        <f t="shared" si="468"/>
        <v>Yes</v>
      </c>
      <c r="U4952" t="str">
        <f t="shared" si="463"/>
        <v>No</v>
      </c>
      <c r="V4952" t="s">
        <v>91</v>
      </c>
      <c r="W4952" t="s">
        <v>16</v>
      </c>
    </row>
    <row r="4953" spans="1:23" x14ac:dyDescent="0.3">
      <c r="A4953">
        <v>8</v>
      </c>
      <c r="B4953" t="s">
        <v>142</v>
      </c>
      <c r="C4953" s="3">
        <v>637</v>
      </c>
      <c r="D4953">
        <v>1620</v>
      </c>
      <c r="E4953">
        <v>63</v>
      </c>
      <c r="F4953">
        <v>22.1</v>
      </c>
      <c r="G4953">
        <v>74</v>
      </c>
      <c r="H4953">
        <v>0.3</v>
      </c>
      <c r="I4953">
        <v>830</v>
      </c>
      <c r="J4953">
        <v>17.2</v>
      </c>
      <c r="K4953">
        <v>0.37</v>
      </c>
      <c r="L4953">
        <v>0</v>
      </c>
      <c r="M4953">
        <v>0</v>
      </c>
      <c r="N4953" t="s">
        <v>129</v>
      </c>
      <c r="O4953" t="s">
        <v>16</v>
      </c>
      <c r="P4953" s="3">
        <f t="shared" si="464"/>
        <v>2320</v>
      </c>
      <c r="Q4953">
        <f t="shared" si="465"/>
        <v>27.456896551724135</v>
      </c>
      <c r="R4953">
        <f t="shared" si="466"/>
        <v>69.827586206896555</v>
      </c>
      <c r="S4953">
        <f t="shared" si="467"/>
        <v>2.7155172413793101</v>
      </c>
      <c r="T4953" t="str">
        <f t="shared" si="468"/>
        <v>Yes</v>
      </c>
      <c r="U4953" t="str">
        <f t="shared" si="463"/>
        <v>No</v>
      </c>
      <c r="V4953" t="s">
        <v>91</v>
      </c>
      <c r="W4953" t="s">
        <v>16</v>
      </c>
    </row>
    <row r="4954" spans="1:23" x14ac:dyDescent="0.3">
      <c r="A4954">
        <v>9</v>
      </c>
      <c r="B4954" t="s">
        <v>142</v>
      </c>
      <c r="C4954" s="3">
        <v>1113</v>
      </c>
      <c r="D4954">
        <v>2331</v>
      </c>
      <c r="E4954">
        <v>79</v>
      </c>
      <c r="F4954">
        <v>23.8</v>
      </c>
      <c r="G4954">
        <v>66</v>
      </c>
      <c r="H4954">
        <v>0.9</v>
      </c>
      <c r="I4954">
        <v>960</v>
      </c>
      <c r="J4954">
        <v>17</v>
      </c>
      <c r="K4954">
        <v>0.74</v>
      </c>
      <c r="L4954">
        <v>0</v>
      </c>
      <c r="M4954">
        <v>0</v>
      </c>
      <c r="N4954" t="s">
        <v>129</v>
      </c>
      <c r="O4954" t="s">
        <v>16</v>
      </c>
      <c r="P4954" s="3">
        <f t="shared" si="464"/>
        <v>3523</v>
      </c>
      <c r="Q4954">
        <f t="shared" si="465"/>
        <v>31.592392847005392</v>
      </c>
      <c r="R4954">
        <f t="shared" si="466"/>
        <v>66.165200113539598</v>
      </c>
      <c r="S4954">
        <f t="shared" si="467"/>
        <v>2.24240703945501</v>
      </c>
      <c r="T4954" t="str">
        <f t="shared" si="468"/>
        <v>Yes</v>
      </c>
      <c r="U4954" t="str">
        <f t="shared" si="463"/>
        <v>No</v>
      </c>
      <c r="V4954" t="s">
        <v>91</v>
      </c>
      <c r="W4954" t="s">
        <v>16</v>
      </c>
    </row>
    <row r="4955" spans="1:23" x14ac:dyDescent="0.3">
      <c r="A4955">
        <v>10</v>
      </c>
      <c r="B4955" t="s">
        <v>142</v>
      </c>
      <c r="C4955" s="3">
        <v>444</v>
      </c>
      <c r="D4955">
        <v>1293</v>
      </c>
      <c r="E4955">
        <v>34</v>
      </c>
      <c r="F4955">
        <v>25.4</v>
      </c>
      <c r="G4955">
        <v>61</v>
      </c>
      <c r="H4955">
        <v>1</v>
      </c>
      <c r="I4955">
        <v>1079</v>
      </c>
      <c r="J4955">
        <v>17.3</v>
      </c>
      <c r="K4955">
        <v>1.28</v>
      </c>
      <c r="L4955">
        <v>0</v>
      </c>
      <c r="M4955">
        <v>0</v>
      </c>
      <c r="N4955" t="s">
        <v>129</v>
      </c>
      <c r="O4955" t="s">
        <v>16</v>
      </c>
      <c r="P4955" s="3">
        <f t="shared" si="464"/>
        <v>1771</v>
      </c>
      <c r="Q4955">
        <f t="shared" si="465"/>
        <v>25.070581592320725</v>
      </c>
      <c r="R4955">
        <f t="shared" si="466"/>
        <v>73.009599096555618</v>
      </c>
      <c r="S4955">
        <f t="shared" si="467"/>
        <v>1.9198193111236588</v>
      </c>
      <c r="T4955" t="str">
        <f t="shared" si="468"/>
        <v>Yes</v>
      </c>
      <c r="U4955" t="str">
        <f t="shared" si="463"/>
        <v>No</v>
      </c>
      <c r="V4955" t="s">
        <v>91</v>
      </c>
      <c r="W4955" t="s">
        <v>16</v>
      </c>
    </row>
    <row r="4956" spans="1:23" x14ac:dyDescent="0.3">
      <c r="A4956">
        <v>11</v>
      </c>
      <c r="B4956" t="s">
        <v>142</v>
      </c>
      <c r="C4956" s="3">
        <v>300</v>
      </c>
      <c r="D4956">
        <v>878</v>
      </c>
      <c r="E4956">
        <v>27</v>
      </c>
      <c r="F4956">
        <v>26.4</v>
      </c>
      <c r="G4956">
        <v>55</v>
      </c>
      <c r="H4956">
        <v>0.9</v>
      </c>
      <c r="I4956">
        <v>901</v>
      </c>
      <c r="J4956">
        <v>16.600000000000001</v>
      </c>
      <c r="K4956">
        <v>1.1599999999999999</v>
      </c>
      <c r="L4956">
        <v>0</v>
      </c>
      <c r="M4956">
        <v>0</v>
      </c>
      <c r="N4956" t="s">
        <v>129</v>
      </c>
      <c r="O4956" t="s">
        <v>16</v>
      </c>
      <c r="P4956" s="3">
        <f t="shared" si="464"/>
        <v>1205</v>
      </c>
      <c r="Q4956">
        <f t="shared" si="465"/>
        <v>24.896265560165975</v>
      </c>
      <c r="R4956">
        <f t="shared" si="466"/>
        <v>72.863070539419084</v>
      </c>
      <c r="S4956">
        <f t="shared" si="467"/>
        <v>2.2406639004149378</v>
      </c>
      <c r="T4956" t="str">
        <f t="shared" si="468"/>
        <v>Yes</v>
      </c>
      <c r="U4956" t="str">
        <f t="shared" si="463"/>
        <v>No</v>
      </c>
      <c r="V4956" t="s">
        <v>91</v>
      </c>
      <c r="W4956" t="s">
        <v>16</v>
      </c>
    </row>
    <row r="4957" spans="1:23" x14ac:dyDescent="0.3">
      <c r="A4957">
        <v>12</v>
      </c>
      <c r="B4957" t="s">
        <v>142</v>
      </c>
      <c r="C4957" s="3">
        <v>418</v>
      </c>
      <c r="D4957">
        <v>968</v>
      </c>
      <c r="E4957">
        <v>29</v>
      </c>
      <c r="F4957">
        <v>27.8</v>
      </c>
      <c r="G4957">
        <v>46</v>
      </c>
      <c r="H4957">
        <v>1.3</v>
      </c>
      <c r="I4957">
        <v>912</v>
      </c>
      <c r="J4957">
        <v>15.1</v>
      </c>
      <c r="K4957">
        <v>1.77</v>
      </c>
      <c r="L4957">
        <v>0</v>
      </c>
      <c r="M4957">
        <v>0</v>
      </c>
      <c r="N4957" t="s">
        <v>129</v>
      </c>
      <c r="O4957" t="s">
        <v>16</v>
      </c>
      <c r="P4957" s="3">
        <f t="shared" si="464"/>
        <v>1415</v>
      </c>
      <c r="Q4957">
        <f t="shared" si="465"/>
        <v>29.540636042402831</v>
      </c>
      <c r="R4957">
        <f t="shared" si="466"/>
        <v>68.409893992932851</v>
      </c>
      <c r="S4957">
        <f t="shared" si="467"/>
        <v>2.0494699646643109</v>
      </c>
      <c r="T4957" t="str">
        <f t="shared" si="468"/>
        <v>Yes</v>
      </c>
      <c r="U4957" t="str">
        <f t="shared" si="463"/>
        <v>No</v>
      </c>
      <c r="V4957" t="s">
        <v>91</v>
      </c>
      <c r="W4957" t="s">
        <v>16</v>
      </c>
    </row>
    <row r="4958" spans="1:23" x14ac:dyDescent="0.3">
      <c r="A4958">
        <v>13</v>
      </c>
      <c r="B4958" t="s">
        <v>142</v>
      </c>
      <c r="C4958" s="3">
        <v>470</v>
      </c>
      <c r="D4958">
        <v>1039</v>
      </c>
      <c r="E4958">
        <v>33</v>
      </c>
      <c r="F4958">
        <v>29.8</v>
      </c>
      <c r="G4958">
        <v>42</v>
      </c>
      <c r="H4958">
        <v>2.1</v>
      </c>
      <c r="I4958">
        <v>1220</v>
      </c>
      <c r="J4958">
        <v>15.5</v>
      </c>
      <c r="K4958">
        <v>2.9</v>
      </c>
      <c r="L4958">
        <v>0</v>
      </c>
      <c r="M4958">
        <v>0</v>
      </c>
      <c r="N4958" t="s">
        <v>129</v>
      </c>
      <c r="O4958" t="s">
        <v>16</v>
      </c>
      <c r="P4958" s="3">
        <f t="shared" si="464"/>
        <v>1542</v>
      </c>
      <c r="Q4958">
        <f t="shared" si="465"/>
        <v>30.479896238651104</v>
      </c>
      <c r="R4958">
        <f t="shared" si="466"/>
        <v>67.380025940337234</v>
      </c>
      <c r="S4958">
        <f t="shared" si="467"/>
        <v>2.1400778210116731</v>
      </c>
      <c r="T4958" t="str">
        <f t="shared" si="468"/>
        <v>Yes</v>
      </c>
      <c r="U4958" t="str">
        <f t="shared" si="463"/>
        <v>No</v>
      </c>
      <c r="V4958" t="s">
        <v>91</v>
      </c>
      <c r="W4958" t="s">
        <v>16</v>
      </c>
    </row>
    <row r="4959" spans="1:23" x14ac:dyDescent="0.3">
      <c r="A4959">
        <v>14</v>
      </c>
      <c r="B4959" t="s">
        <v>142</v>
      </c>
      <c r="C4959" s="3">
        <v>383</v>
      </c>
      <c r="D4959">
        <v>1073</v>
      </c>
      <c r="E4959">
        <v>31</v>
      </c>
      <c r="F4959">
        <v>31.2</v>
      </c>
      <c r="G4959">
        <v>36</v>
      </c>
      <c r="H4959">
        <v>2</v>
      </c>
      <c r="I4959">
        <v>1022</v>
      </c>
      <c r="J4959">
        <v>14.3</v>
      </c>
      <c r="K4959">
        <v>2.91</v>
      </c>
      <c r="L4959">
        <v>0</v>
      </c>
      <c r="M4959">
        <v>0</v>
      </c>
      <c r="N4959" t="s">
        <v>129</v>
      </c>
      <c r="O4959" t="s">
        <v>16</v>
      </c>
      <c r="P4959" s="3">
        <f t="shared" si="464"/>
        <v>1487</v>
      </c>
      <c r="Q4959">
        <f t="shared" si="465"/>
        <v>25.756556825823807</v>
      </c>
      <c r="R4959">
        <f t="shared" si="466"/>
        <v>72.15870880968393</v>
      </c>
      <c r="S4959">
        <f t="shared" si="467"/>
        <v>2.0847343644922667</v>
      </c>
      <c r="T4959" t="str">
        <f t="shared" si="468"/>
        <v>Yes</v>
      </c>
      <c r="U4959" t="str">
        <f t="shared" si="463"/>
        <v>No</v>
      </c>
      <c r="V4959" t="s">
        <v>91</v>
      </c>
      <c r="W4959" t="s">
        <v>16</v>
      </c>
    </row>
    <row r="4960" spans="1:23" x14ac:dyDescent="0.3">
      <c r="A4960">
        <v>15</v>
      </c>
      <c r="B4960" t="s">
        <v>142</v>
      </c>
      <c r="C4960" s="3">
        <v>467</v>
      </c>
      <c r="D4960">
        <v>1016</v>
      </c>
      <c r="E4960">
        <v>31</v>
      </c>
      <c r="F4960">
        <v>32.299999999999997</v>
      </c>
      <c r="G4960">
        <v>35</v>
      </c>
      <c r="H4960">
        <v>1.8</v>
      </c>
      <c r="I4960">
        <v>982</v>
      </c>
      <c r="J4960">
        <v>14.8</v>
      </c>
      <c r="K4960">
        <v>2.71</v>
      </c>
      <c r="L4960">
        <v>0</v>
      </c>
      <c r="M4960">
        <v>0</v>
      </c>
      <c r="N4960" t="s">
        <v>129</v>
      </c>
      <c r="O4960" t="s">
        <v>16</v>
      </c>
      <c r="P4960" s="3">
        <f t="shared" si="464"/>
        <v>1514</v>
      </c>
      <c r="Q4960">
        <f t="shared" si="465"/>
        <v>30.84544253632761</v>
      </c>
      <c r="R4960">
        <f t="shared" si="466"/>
        <v>67.107001321003963</v>
      </c>
      <c r="S4960">
        <f t="shared" si="467"/>
        <v>2.0475561426684283</v>
      </c>
      <c r="T4960" t="str">
        <f t="shared" si="468"/>
        <v>Yes</v>
      </c>
      <c r="U4960" t="str">
        <f t="shared" si="463"/>
        <v>No</v>
      </c>
      <c r="V4960" t="s">
        <v>91</v>
      </c>
      <c r="W4960" t="s">
        <v>16</v>
      </c>
    </row>
    <row r="4961" spans="1:23" x14ac:dyDescent="0.3">
      <c r="A4961">
        <v>16</v>
      </c>
      <c r="B4961" t="s">
        <v>142</v>
      </c>
      <c r="C4961" s="3">
        <v>485</v>
      </c>
      <c r="D4961">
        <v>1184</v>
      </c>
      <c r="E4961">
        <v>40</v>
      </c>
      <c r="F4961">
        <v>32.700000000000003</v>
      </c>
      <c r="G4961">
        <v>31</v>
      </c>
      <c r="H4961">
        <v>1.7</v>
      </c>
      <c r="I4961">
        <v>1243</v>
      </c>
      <c r="J4961">
        <v>13.3</v>
      </c>
      <c r="K4961">
        <v>2.2999999999999998</v>
      </c>
      <c r="L4961">
        <v>0</v>
      </c>
      <c r="M4961">
        <v>0</v>
      </c>
      <c r="N4961" t="s">
        <v>129</v>
      </c>
      <c r="O4961" t="s">
        <v>16</v>
      </c>
      <c r="P4961" s="3">
        <f t="shared" si="464"/>
        <v>1709</v>
      </c>
      <c r="Q4961">
        <f t="shared" si="465"/>
        <v>28.379169104739617</v>
      </c>
      <c r="R4961">
        <f t="shared" si="466"/>
        <v>69.280280866003508</v>
      </c>
      <c r="S4961">
        <f t="shared" si="467"/>
        <v>2.3405500292568755</v>
      </c>
      <c r="T4961" t="str">
        <f t="shared" si="468"/>
        <v>Yes</v>
      </c>
      <c r="U4961" t="str">
        <f t="shared" si="463"/>
        <v>No</v>
      </c>
      <c r="V4961" t="s">
        <v>91</v>
      </c>
      <c r="W4961" t="s">
        <v>16</v>
      </c>
    </row>
    <row r="4962" spans="1:23" x14ac:dyDescent="0.3">
      <c r="A4962">
        <v>17</v>
      </c>
      <c r="B4962" t="s">
        <v>142</v>
      </c>
      <c r="C4962" s="3">
        <v>579</v>
      </c>
      <c r="D4962">
        <v>1407</v>
      </c>
      <c r="E4962">
        <v>44</v>
      </c>
      <c r="F4962">
        <v>32.200000000000003</v>
      </c>
      <c r="G4962">
        <v>39</v>
      </c>
      <c r="H4962">
        <v>2.8</v>
      </c>
      <c r="I4962">
        <v>928</v>
      </c>
      <c r="J4962">
        <v>16.399999999999999</v>
      </c>
      <c r="K4962">
        <v>1.74</v>
      </c>
      <c r="L4962">
        <v>0</v>
      </c>
      <c r="M4962">
        <v>0</v>
      </c>
      <c r="N4962" t="s">
        <v>129</v>
      </c>
      <c r="O4962" t="s">
        <v>16</v>
      </c>
      <c r="P4962" s="3">
        <f t="shared" si="464"/>
        <v>2030</v>
      </c>
      <c r="Q4962">
        <f t="shared" si="465"/>
        <v>28.52216748768473</v>
      </c>
      <c r="R4962">
        <f t="shared" si="466"/>
        <v>69.310344827586206</v>
      </c>
      <c r="S4962">
        <f t="shared" si="467"/>
        <v>2.1674876847290641</v>
      </c>
      <c r="T4962" t="str">
        <f t="shared" si="468"/>
        <v>Yes</v>
      </c>
      <c r="U4962" t="str">
        <f t="shared" si="463"/>
        <v>No</v>
      </c>
      <c r="V4962" t="s">
        <v>91</v>
      </c>
      <c r="W4962" t="s">
        <v>16</v>
      </c>
    </row>
    <row r="4963" spans="1:23" x14ac:dyDescent="0.3">
      <c r="A4963">
        <v>18</v>
      </c>
      <c r="B4963" t="s">
        <v>142</v>
      </c>
      <c r="C4963" s="3">
        <v>731</v>
      </c>
      <c r="D4963">
        <v>2008</v>
      </c>
      <c r="E4963">
        <v>66</v>
      </c>
      <c r="F4963">
        <v>31.5</v>
      </c>
      <c r="G4963">
        <v>42</v>
      </c>
      <c r="H4963">
        <v>2.2999999999999998</v>
      </c>
      <c r="I4963">
        <v>990</v>
      </c>
      <c r="J4963">
        <v>17</v>
      </c>
      <c r="K4963">
        <v>1.36</v>
      </c>
      <c r="L4963">
        <v>0</v>
      </c>
      <c r="M4963">
        <v>0</v>
      </c>
      <c r="N4963" t="s">
        <v>129</v>
      </c>
      <c r="O4963" t="s">
        <v>16</v>
      </c>
      <c r="P4963" s="3">
        <f t="shared" si="464"/>
        <v>2805</v>
      </c>
      <c r="Q4963">
        <f t="shared" si="465"/>
        <v>26.060606060606062</v>
      </c>
      <c r="R4963">
        <f t="shared" si="466"/>
        <v>71.586452762923344</v>
      </c>
      <c r="S4963">
        <f t="shared" si="467"/>
        <v>2.3529411764705883</v>
      </c>
      <c r="T4963" t="str">
        <f t="shared" si="468"/>
        <v>Yes</v>
      </c>
      <c r="U4963" t="str">
        <f t="shared" si="463"/>
        <v>No</v>
      </c>
      <c r="V4963" t="s">
        <v>91</v>
      </c>
      <c r="W4963" t="s">
        <v>16</v>
      </c>
    </row>
    <row r="4964" spans="1:23" x14ac:dyDescent="0.3">
      <c r="A4964">
        <v>19</v>
      </c>
      <c r="B4964" t="s">
        <v>142</v>
      </c>
      <c r="C4964" s="3">
        <v>1599</v>
      </c>
      <c r="D4964">
        <v>3238</v>
      </c>
      <c r="E4964">
        <v>159</v>
      </c>
      <c r="F4964">
        <v>30.7</v>
      </c>
      <c r="G4964">
        <v>43</v>
      </c>
      <c r="H4964">
        <v>1.6</v>
      </c>
      <c r="I4964">
        <v>931</v>
      </c>
      <c r="J4964">
        <v>16.600000000000001</v>
      </c>
      <c r="K4964">
        <v>0.74</v>
      </c>
      <c r="L4964">
        <v>0</v>
      </c>
      <c r="M4964">
        <v>0</v>
      </c>
      <c r="N4964" t="s">
        <v>129</v>
      </c>
      <c r="O4964" t="s">
        <v>16</v>
      </c>
      <c r="P4964" s="3">
        <f t="shared" si="464"/>
        <v>4996</v>
      </c>
      <c r="Q4964">
        <f t="shared" si="465"/>
        <v>32.005604483586872</v>
      </c>
      <c r="R4964">
        <f t="shared" si="466"/>
        <v>64.811849479583671</v>
      </c>
      <c r="S4964">
        <f t="shared" si="467"/>
        <v>3.1825460368294638</v>
      </c>
      <c r="T4964" t="str">
        <f t="shared" si="468"/>
        <v>Yes</v>
      </c>
      <c r="U4964" t="str">
        <f t="shared" si="463"/>
        <v>No</v>
      </c>
      <c r="V4964" t="s">
        <v>91</v>
      </c>
      <c r="W4964" t="s">
        <v>16</v>
      </c>
    </row>
    <row r="4965" spans="1:23" x14ac:dyDescent="0.3">
      <c r="A4965">
        <v>20</v>
      </c>
      <c r="B4965" t="s">
        <v>142</v>
      </c>
      <c r="C4965" s="3">
        <v>1301</v>
      </c>
      <c r="D4965">
        <v>2779</v>
      </c>
      <c r="E4965">
        <v>92</v>
      </c>
      <c r="F4965">
        <v>29.8</v>
      </c>
      <c r="G4965">
        <v>45</v>
      </c>
      <c r="H4965">
        <v>1.5</v>
      </c>
      <c r="I4965">
        <v>956</v>
      </c>
      <c r="J4965">
        <v>16.5</v>
      </c>
      <c r="K4965">
        <v>0.32</v>
      </c>
      <c r="L4965">
        <v>0</v>
      </c>
      <c r="M4965">
        <v>0</v>
      </c>
      <c r="N4965" t="s">
        <v>129</v>
      </c>
      <c r="O4965" t="s">
        <v>16</v>
      </c>
      <c r="P4965" s="3">
        <f t="shared" si="464"/>
        <v>4172</v>
      </c>
      <c r="Q4965">
        <f t="shared" si="465"/>
        <v>31.184084372003834</v>
      </c>
      <c r="R4965">
        <f t="shared" si="466"/>
        <v>66.610738255033553</v>
      </c>
      <c r="S4965">
        <f t="shared" si="467"/>
        <v>2.2051773729626079</v>
      </c>
      <c r="T4965" t="str">
        <f t="shared" si="468"/>
        <v>Yes</v>
      </c>
      <c r="U4965" t="str">
        <f t="shared" si="463"/>
        <v>No</v>
      </c>
      <c r="V4965" t="s">
        <v>91</v>
      </c>
      <c r="W4965" t="s">
        <v>16</v>
      </c>
    </row>
    <row r="4966" spans="1:23" x14ac:dyDescent="0.3">
      <c r="A4966">
        <v>21</v>
      </c>
      <c r="B4966" t="s">
        <v>142</v>
      </c>
      <c r="C4966" s="3">
        <v>821</v>
      </c>
      <c r="D4966">
        <v>2456</v>
      </c>
      <c r="E4966">
        <v>54</v>
      </c>
      <c r="F4966">
        <v>28.8</v>
      </c>
      <c r="G4966">
        <v>54</v>
      </c>
      <c r="H4966">
        <v>1.1000000000000001</v>
      </c>
      <c r="I4966">
        <v>964</v>
      </c>
      <c r="J4966">
        <v>18.5</v>
      </c>
      <c r="K4966">
        <v>0.09</v>
      </c>
      <c r="L4966">
        <v>0</v>
      </c>
      <c r="M4966">
        <v>0</v>
      </c>
      <c r="N4966" t="s">
        <v>129</v>
      </c>
      <c r="O4966" t="s">
        <v>16</v>
      </c>
      <c r="P4966" s="3">
        <f t="shared" si="464"/>
        <v>3331</v>
      </c>
      <c r="Q4966">
        <f t="shared" si="465"/>
        <v>24.647253077154009</v>
      </c>
      <c r="R4966">
        <f t="shared" si="466"/>
        <v>73.731612128489942</v>
      </c>
      <c r="S4966">
        <f t="shared" si="467"/>
        <v>1.621134794356049</v>
      </c>
      <c r="T4966" t="str">
        <f t="shared" si="468"/>
        <v>Yes</v>
      </c>
      <c r="U4966" t="str">
        <f t="shared" si="463"/>
        <v>No</v>
      </c>
      <c r="V4966" t="s">
        <v>91</v>
      </c>
      <c r="W4966" t="s">
        <v>16</v>
      </c>
    </row>
    <row r="4967" spans="1:23" x14ac:dyDescent="0.3">
      <c r="A4967">
        <v>22</v>
      </c>
      <c r="B4967" t="s">
        <v>142</v>
      </c>
      <c r="C4967" s="3">
        <v>1177</v>
      </c>
      <c r="D4967">
        <v>2372</v>
      </c>
      <c r="E4967">
        <v>98</v>
      </c>
      <c r="F4967">
        <v>27.9</v>
      </c>
      <c r="G4967">
        <v>55</v>
      </c>
      <c r="H4967">
        <v>0.5</v>
      </c>
      <c r="I4967">
        <v>1083</v>
      </c>
      <c r="J4967">
        <v>18</v>
      </c>
      <c r="K4967">
        <v>0</v>
      </c>
      <c r="L4967">
        <v>0</v>
      </c>
      <c r="M4967">
        <v>0</v>
      </c>
      <c r="N4967" t="s">
        <v>129</v>
      </c>
      <c r="O4967" t="s">
        <v>16</v>
      </c>
      <c r="P4967" s="3">
        <f t="shared" si="464"/>
        <v>3647</v>
      </c>
      <c r="Q4967">
        <f t="shared" si="465"/>
        <v>32.273101179051274</v>
      </c>
      <c r="R4967">
        <f t="shared" si="466"/>
        <v>65.039758705785573</v>
      </c>
      <c r="S4967">
        <f t="shared" si="467"/>
        <v>2.6871401151631478</v>
      </c>
      <c r="T4967" t="str">
        <f t="shared" si="468"/>
        <v>Yes</v>
      </c>
      <c r="U4967" t="str">
        <f t="shared" si="463"/>
        <v>No</v>
      </c>
      <c r="V4967" t="s">
        <v>91</v>
      </c>
      <c r="W4967" t="s">
        <v>16</v>
      </c>
    </row>
    <row r="4968" spans="1:23" x14ac:dyDescent="0.3">
      <c r="A4968">
        <v>23</v>
      </c>
      <c r="B4968" t="s">
        <v>142</v>
      </c>
      <c r="C4968" s="3">
        <v>817</v>
      </c>
      <c r="D4968">
        <v>2046</v>
      </c>
      <c r="E4968">
        <v>62</v>
      </c>
      <c r="F4968">
        <v>27.4</v>
      </c>
      <c r="G4968">
        <v>55</v>
      </c>
      <c r="H4968">
        <v>0.3</v>
      </c>
      <c r="I4968">
        <v>1001</v>
      </c>
      <c r="J4968">
        <v>17.5</v>
      </c>
      <c r="K4968">
        <v>0</v>
      </c>
      <c r="L4968">
        <v>0</v>
      </c>
      <c r="M4968">
        <v>0</v>
      </c>
      <c r="N4968" t="s">
        <v>129</v>
      </c>
      <c r="O4968" t="s">
        <v>16</v>
      </c>
      <c r="P4968" s="3">
        <f t="shared" si="464"/>
        <v>2925</v>
      </c>
      <c r="Q4968">
        <f t="shared" si="465"/>
        <v>27.931623931623932</v>
      </c>
      <c r="R4968">
        <f t="shared" si="466"/>
        <v>69.948717948717956</v>
      </c>
      <c r="S4968">
        <f t="shared" si="467"/>
        <v>2.1196581196581197</v>
      </c>
      <c r="T4968" t="str">
        <f t="shared" si="468"/>
        <v>Yes</v>
      </c>
      <c r="U4968" t="str">
        <f t="shared" si="463"/>
        <v>No</v>
      </c>
      <c r="V4968" t="s">
        <v>91</v>
      </c>
      <c r="W4968" t="s">
        <v>16</v>
      </c>
    </row>
    <row r="4969" spans="1:23" x14ac:dyDescent="0.3">
      <c r="A4969">
        <v>24</v>
      </c>
      <c r="B4969" t="s">
        <v>142</v>
      </c>
      <c r="C4969" s="3">
        <v>503</v>
      </c>
      <c r="D4969">
        <v>1437</v>
      </c>
      <c r="E4969">
        <v>33</v>
      </c>
      <c r="F4969">
        <v>27.2</v>
      </c>
      <c r="G4969">
        <v>55</v>
      </c>
      <c r="H4969">
        <v>0.7</v>
      </c>
      <c r="I4969">
        <v>920</v>
      </c>
      <c r="J4969">
        <v>17.3</v>
      </c>
      <c r="K4969">
        <v>0</v>
      </c>
      <c r="L4969">
        <v>0</v>
      </c>
      <c r="M4969">
        <v>0</v>
      </c>
      <c r="N4969" t="s">
        <v>129</v>
      </c>
      <c r="O4969" t="s">
        <v>16</v>
      </c>
      <c r="P4969" s="3">
        <f t="shared" si="464"/>
        <v>1973</v>
      </c>
      <c r="Q4969">
        <f t="shared" si="465"/>
        <v>25.494171312721743</v>
      </c>
      <c r="R4969">
        <f t="shared" si="466"/>
        <v>72.833248859604666</v>
      </c>
      <c r="S4969">
        <f t="shared" si="467"/>
        <v>1.6725798276735937</v>
      </c>
      <c r="T4969" t="str">
        <f t="shared" si="468"/>
        <v>Yes</v>
      </c>
      <c r="U4969" t="str">
        <f t="shared" si="463"/>
        <v>No</v>
      </c>
      <c r="V4969" t="s">
        <v>91</v>
      </c>
      <c r="W4969" t="s">
        <v>16</v>
      </c>
    </row>
    <row r="4970" spans="1:23" x14ac:dyDescent="0.3">
      <c r="A4970">
        <v>1</v>
      </c>
      <c r="B4970" t="s">
        <v>143</v>
      </c>
      <c r="C4970" s="3">
        <v>359</v>
      </c>
      <c r="D4970">
        <v>1052</v>
      </c>
      <c r="E4970">
        <v>32</v>
      </c>
      <c r="F4970">
        <v>26.9</v>
      </c>
      <c r="G4970">
        <v>61</v>
      </c>
      <c r="H4970">
        <v>1.5</v>
      </c>
      <c r="I4970">
        <v>805</v>
      </c>
      <c r="J4970">
        <v>18.7</v>
      </c>
      <c r="K4970">
        <v>0</v>
      </c>
      <c r="L4970">
        <v>0</v>
      </c>
      <c r="M4970">
        <v>0</v>
      </c>
      <c r="N4970" t="s">
        <v>129</v>
      </c>
      <c r="O4970" t="s">
        <v>16</v>
      </c>
      <c r="P4970" s="3">
        <f t="shared" si="464"/>
        <v>1443</v>
      </c>
      <c r="Q4970">
        <f t="shared" si="465"/>
        <v>24.878724878724878</v>
      </c>
      <c r="R4970">
        <f t="shared" si="466"/>
        <v>72.903672903672899</v>
      </c>
      <c r="S4970">
        <f t="shared" si="467"/>
        <v>2.2176022176022174</v>
      </c>
      <c r="T4970" t="str">
        <f t="shared" si="468"/>
        <v>Yes</v>
      </c>
      <c r="U4970" t="str">
        <f t="shared" ref="U4970:U5033" si="469">IF(F4970&lt;20,"Yes","No")</f>
        <v>No</v>
      </c>
      <c r="V4970" t="s">
        <v>91</v>
      </c>
      <c r="W4970" t="s">
        <v>16</v>
      </c>
    </row>
    <row r="4971" spans="1:23" x14ac:dyDescent="0.3">
      <c r="A4971">
        <v>2</v>
      </c>
      <c r="B4971" t="s">
        <v>143</v>
      </c>
      <c r="C4971" s="3">
        <v>314</v>
      </c>
      <c r="D4971">
        <v>783</v>
      </c>
      <c r="E4971">
        <v>22</v>
      </c>
      <c r="F4971">
        <v>26.7</v>
      </c>
      <c r="G4971">
        <v>50</v>
      </c>
      <c r="H4971">
        <v>1.8</v>
      </c>
      <c r="I4971">
        <v>884</v>
      </c>
      <c r="J4971">
        <v>15.4</v>
      </c>
      <c r="K4971">
        <v>0</v>
      </c>
      <c r="L4971">
        <v>0</v>
      </c>
      <c r="M4971">
        <v>0</v>
      </c>
      <c r="N4971" t="s">
        <v>129</v>
      </c>
      <c r="O4971" t="s">
        <v>16</v>
      </c>
      <c r="P4971" s="3">
        <f t="shared" si="464"/>
        <v>1119</v>
      </c>
      <c r="Q4971">
        <f t="shared" si="465"/>
        <v>28.060768543342267</v>
      </c>
      <c r="R4971">
        <f t="shared" si="466"/>
        <v>69.973190348525478</v>
      </c>
      <c r="S4971">
        <f t="shared" si="467"/>
        <v>1.9660411081322611</v>
      </c>
      <c r="T4971" t="str">
        <f t="shared" si="468"/>
        <v>Yes</v>
      </c>
      <c r="U4971" t="str">
        <f t="shared" si="469"/>
        <v>No</v>
      </c>
      <c r="V4971" t="s">
        <v>91</v>
      </c>
      <c r="W4971" t="s">
        <v>16</v>
      </c>
    </row>
    <row r="4972" spans="1:23" x14ac:dyDescent="0.3">
      <c r="A4972">
        <v>3</v>
      </c>
      <c r="B4972" t="s">
        <v>143</v>
      </c>
      <c r="C4972" s="3">
        <v>177</v>
      </c>
      <c r="D4972">
        <v>524</v>
      </c>
      <c r="E4972">
        <v>16</v>
      </c>
      <c r="F4972">
        <v>26.1</v>
      </c>
      <c r="G4972">
        <v>51</v>
      </c>
      <c r="H4972">
        <v>1.7</v>
      </c>
      <c r="I4972">
        <v>760</v>
      </c>
      <c r="J4972">
        <v>15.1</v>
      </c>
      <c r="K4972">
        <v>0</v>
      </c>
      <c r="L4972">
        <v>0</v>
      </c>
      <c r="M4972">
        <v>0</v>
      </c>
      <c r="N4972" t="s">
        <v>129</v>
      </c>
      <c r="O4972" t="s">
        <v>16</v>
      </c>
      <c r="P4972" s="3">
        <f t="shared" si="464"/>
        <v>717</v>
      </c>
      <c r="Q4972">
        <f t="shared" si="465"/>
        <v>24.686192468619247</v>
      </c>
      <c r="R4972">
        <f t="shared" si="466"/>
        <v>73.082287308228729</v>
      </c>
      <c r="S4972">
        <f t="shared" si="467"/>
        <v>2.2315202231520224</v>
      </c>
      <c r="T4972" t="str">
        <f t="shared" si="468"/>
        <v>Yes</v>
      </c>
      <c r="U4972" t="str">
        <f t="shared" si="469"/>
        <v>No</v>
      </c>
      <c r="V4972" t="s">
        <v>91</v>
      </c>
      <c r="W4972" t="s">
        <v>16</v>
      </c>
    </row>
    <row r="4973" spans="1:23" x14ac:dyDescent="0.3">
      <c r="A4973">
        <v>4</v>
      </c>
      <c r="B4973" t="s">
        <v>143</v>
      </c>
      <c r="C4973" s="3">
        <v>125</v>
      </c>
      <c r="D4973">
        <v>353</v>
      </c>
      <c r="E4973">
        <v>8</v>
      </c>
      <c r="F4973">
        <v>25.4</v>
      </c>
      <c r="G4973">
        <v>50</v>
      </c>
      <c r="H4973">
        <v>1.1000000000000001</v>
      </c>
      <c r="I4973">
        <v>870</v>
      </c>
      <c r="J4973">
        <v>14.2</v>
      </c>
      <c r="K4973">
        <v>0</v>
      </c>
      <c r="L4973">
        <v>0</v>
      </c>
      <c r="M4973">
        <v>0</v>
      </c>
      <c r="N4973" t="s">
        <v>129</v>
      </c>
      <c r="O4973" t="s">
        <v>16</v>
      </c>
      <c r="P4973" s="3">
        <f t="shared" si="464"/>
        <v>486</v>
      </c>
      <c r="Q4973">
        <f t="shared" si="465"/>
        <v>25.720164609053498</v>
      </c>
      <c r="R4973">
        <f t="shared" si="466"/>
        <v>72.63374485596708</v>
      </c>
      <c r="S4973">
        <f t="shared" si="467"/>
        <v>1.6460905349794239</v>
      </c>
      <c r="T4973" t="str">
        <f t="shared" si="468"/>
        <v>Yes</v>
      </c>
      <c r="U4973" t="str">
        <f t="shared" si="469"/>
        <v>No</v>
      </c>
      <c r="V4973" t="s">
        <v>91</v>
      </c>
      <c r="W4973" t="s">
        <v>16</v>
      </c>
    </row>
    <row r="4974" spans="1:23" x14ac:dyDescent="0.3">
      <c r="A4974">
        <v>5</v>
      </c>
      <c r="B4974" t="s">
        <v>143</v>
      </c>
      <c r="C4974" s="3">
        <v>47</v>
      </c>
      <c r="D4974">
        <v>143</v>
      </c>
      <c r="E4974">
        <v>3</v>
      </c>
      <c r="F4974">
        <v>24.7</v>
      </c>
      <c r="G4974">
        <v>49</v>
      </c>
      <c r="H4974">
        <v>1</v>
      </c>
      <c r="I4974">
        <v>1293</v>
      </c>
      <c r="J4974">
        <v>13.2</v>
      </c>
      <c r="K4974">
        <v>0</v>
      </c>
      <c r="L4974">
        <v>0</v>
      </c>
      <c r="M4974">
        <v>0</v>
      </c>
      <c r="N4974" t="s">
        <v>129</v>
      </c>
      <c r="O4974" t="s">
        <v>16</v>
      </c>
      <c r="P4974" s="3">
        <f t="shared" si="464"/>
        <v>193</v>
      </c>
      <c r="Q4974">
        <f t="shared" si="465"/>
        <v>24.352331606217618</v>
      </c>
      <c r="R4974">
        <f t="shared" si="466"/>
        <v>74.093264248704656</v>
      </c>
      <c r="S4974">
        <f t="shared" si="467"/>
        <v>1.5544041450777202</v>
      </c>
      <c r="T4974" t="str">
        <f t="shared" si="468"/>
        <v>Yes</v>
      </c>
      <c r="U4974" t="str">
        <f t="shared" si="469"/>
        <v>No</v>
      </c>
      <c r="V4974" t="s">
        <v>91</v>
      </c>
      <c r="W4974" t="s">
        <v>16</v>
      </c>
    </row>
    <row r="4975" spans="1:23" x14ac:dyDescent="0.3">
      <c r="A4975">
        <v>6</v>
      </c>
      <c r="B4975" t="s">
        <v>143</v>
      </c>
      <c r="C4975" s="3">
        <v>9</v>
      </c>
      <c r="D4975">
        <v>45</v>
      </c>
      <c r="E4975">
        <v>0</v>
      </c>
      <c r="F4975">
        <v>23.7</v>
      </c>
      <c r="G4975">
        <v>64</v>
      </c>
      <c r="H4975">
        <v>0.9</v>
      </c>
      <c r="I4975">
        <v>876</v>
      </c>
      <c r="J4975">
        <v>16.399999999999999</v>
      </c>
      <c r="K4975">
        <v>0</v>
      </c>
      <c r="L4975">
        <v>0.1</v>
      </c>
      <c r="M4975">
        <v>0</v>
      </c>
      <c r="N4975" t="s">
        <v>129</v>
      </c>
      <c r="O4975" t="s">
        <v>16</v>
      </c>
      <c r="P4975" s="3">
        <f t="shared" si="464"/>
        <v>54</v>
      </c>
      <c r="Q4975">
        <f t="shared" si="465"/>
        <v>16.666666666666664</v>
      </c>
      <c r="R4975">
        <f t="shared" si="466"/>
        <v>83.333333333333343</v>
      </c>
      <c r="S4975">
        <f t="shared" si="467"/>
        <v>0</v>
      </c>
      <c r="T4975" t="str">
        <f t="shared" si="468"/>
        <v>No</v>
      </c>
      <c r="U4975" t="str">
        <f t="shared" si="469"/>
        <v>No</v>
      </c>
      <c r="V4975" t="s">
        <v>91</v>
      </c>
      <c r="W4975" t="s">
        <v>16</v>
      </c>
    </row>
    <row r="4976" spans="1:23" x14ac:dyDescent="0.3">
      <c r="A4976">
        <v>7</v>
      </c>
      <c r="B4976" t="s">
        <v>143</v>
      </c>
      <c r="C4976" s="3">
        <v>12</v>
      </c>
      <c r="D4976">
        <v>37</v>
      </c>
      <c r="E4976">
        <v>0</v>
      </c>
      <c r="F4976">
        <v>22.5</v>
      </c>
      <c r="G4976">
        <v>83</v>
      </c>
      <c r="H4976">
        <v>0.8</v>
      </c>
      <c r="I4976">
        <v>537</v>
      </c>
      <c r="J4976">
        <v>19.399999999999999</v>
      </c>
      <c r="K4976">
        <v>0</v>
      </c>
      <c r="L4976">
        <v>0.4</v>
      </c>
      <c r="M4976">
        <v>0</v>
      </c>
      <c r="N4976" t="s">
        <v>129</v>
      </c>
      <c r="O4976" t="s">
        <v>16</v>
      </c>
      <c r="P4976" s="3">
        <f t="shared" si="464"/>
        <v>49</v>
      </c>
      <c r="Q4976">
        <f t="shared" si="465"/>
        <v>24.489795918367346</v>
      </c>
      <c r="R4976">
        <f t="shared" si="466"/>
        <v>75.510204081632651</v>
      </c>
      <c r="S4976">
        <f t="shared" si="467"/>
        <v>0</v>
      </c>
      <c r="T4976" t="str">
        <f t="shared" si="468"/>
        <v>No</v>
      </c>
      <c r="U4976" t="str">
        <f t="shared" si="469"/>
        <v>No</v>
      </c>
      <c r="V4976" t="s">
        <v>91</v>
      </c>
      <c r="W4976" t="s">
        <v>16</v>
      </c>
    </row>
    <row r="4977" spans="1:23" x14ac:dyDescent="0.3">
      <c r="A4977">
        <v>8</v>
      </c>
      <c r="B4977" t="s">
        <v>143</v>
      </c>
      <c r="C4977" s="3">
        <v>20</v>
      </c>
      <c r="D4977">
        <v>49</v>
      </c>
      <c r="E4977">
        <v>1</v>
      </c>
      <c r="F4977">
        <v>21.2</v>
      </c>
      <c r="G4977">
        <v>87</v>
      </c>
      <c r="H4977">
        <v>0.8</v>
      </c>
      <c r="I4977">
        <v>376</v>
      </c>
      <c r="J4977">
        <v>18.899999999999999</v>
      </c>
      <c r="K4977">
        <v>0.03</v>
      </c>
      <c r="L4977">
        <v>1.5</v>
      </c>
      <c r="M4977">
        <v>0</v>
      </c>
      <c r="N4977" t="s">
        <v>129</v>
      </c>
      <c r="O4977" t="s">
        <v>16</v>
      </c>
      <c r="P4977" s="3">
        <f t="shared" si="464"/>
        <v>70</v>
      </c>
      <c r="Q4977">
        <f t="shared" si="465"/>
        <v>28.571428571428569</v>
      </c>
      <c r="R4977">
        <f t="shared" si="466"/>
        <v>70</v>
      </c>
      <c r="S4977">
        <f t="shared" si="467"/>
        <v>1.4285714285714286</v>
      </c>
      <c r="T4977" t="str">
        <f t="shared" si="468"/>
        <v>No</v>
      </c>
      <c r="U4977" t="str">
        <f t="shared" si="469"/>
        <v>No</v>
      </c>
      <c r="V4977" t="s">
        <v>91</v>
      </c>
      <c r="W4977" t="s">
        <v>16</v>
      </c>
    </row>
    <row r="4978" spans="1:23" x14ac:dyDescent="0.3">
      <c r="A4978">
        <v>9</v>
      </c>
      <c r="B4978" t="s">
        <v>143</v>
      </c>
      <c r="C4978" s="3">
        <v>19</v>
      </c>
      <c r="D4978">
        <v>53</v>
      </c>
      <c r="E4978">
        <v>1</v>
      </c>
      <c r="F4978">
        <v>20.8</v>
      </c>
      <c r="G4978">
        <v>94</v>
      </c>
      <c r="H4978">
        <v>1</v>
      </c>
      <c r="I4978">
        <v>159</v>
      </c>
      <c r="J4978">
        <v>19.7</v>
      </c>
      <c r="K4978">
        <v>0.05</v>
      </c>
      <c r="L4978">
        <v>3.5</v>
      </c>
      <c r="M4978">
        <v>0</v>
      </c>
      <c r="N4978" t="s">
        <v>129</v>
      </c>
      <c r="O4978" t="s">
        <v>16</v>
      </c>
      <c r="P4978" s="3">
        <f t="shared" si="464"/>
        <v>73</v>
      </c>
      <c r="Q4978">
        <f t="shared" si="465"/>
        <v>26.027397260273972</v>
      </c>
      <c r="R4978">
        <f t="shared" si="466"/>
        <v>72.602739726027394</v>
      </c>
      <c r="S4978">
        <f t="shared" si="467"/>
        <v>1.3698630136986301</v>
      </c>
      <c r="T4978" t="str">
        <f t="shared" si="468"/>
        <v>No</v>
      </c>
      <c r="U4978" t="str">
        <f t="shared" si="469"/>
        <v>No</v>
      </c>
      <c r="V4978" t="s">
        <v>91</v>
      </c>
      <c r="W4978" t="s">
        <v>16</v>
      </c>
    </row>
    <row r="4979" spans="1:23" x14ac:dyDescent="0.3">
      <c r="A4979">
        <v>10</v>
      </c>
      <c r="B4979" t="s">
        <v>143</v>
      </c>
      <c r="C4979" s="3">
        <v>5</v>
      </c>
      <c r="D4979">
        <v>19</v>
      </c>
      <c r="E4979">
        <v>0</v>
      </c>
      <c r="F4979">
        <v>20.3</v>
      </c>
      <c r="G4979">
        <v>96</v>
      </c>
      <c r="H4979">
        <v>1.1000000000000001</v>
      </c>
      <c r="I4979">
        <v>143</v>
      </c>
      <c r="J4979">
        <v>19.600000000000001</v>
      </c>
      <c r="K4979">
        <v>0.06</v>
      </c>
      <c r="L4979">
        <v>6.5</v>
      </c>
      <c r="M4979">
        <v>0</v>
      </c>
      <c r="N4979" t="s">
        <v>129</v>
      </c>
      <c r="O4979" t="s">
        <v>16</v>
      </c>
      <c r="P4979" s="3">
        <f t="shared" si="464"/>
        <v>24</v>
      </c>
      <c r="Q4979">
        <f t="shared" si="465"/>
        <v>20.833333333333336</v>
      </c>
      <c r="R4979">
        <f t="shared" si="466"/>
        <v>79.166666666666657</v>
      </c>
      <c r="S4979">
        <f t="shared" si="467"/>
        <v>0</v>
      </c>
      <c r="T4979" t="str">
        <f t="shared" si="468"/>
        <v>No</v>
      </c>
      <c r="U4979" t="str">
        <f t="shared" si="469"/>
        <v>No</v>
      </c>
      <c r="V4979" t="s">
        <v>91</v>
      </c>
      <c r="W4979" t="s">
        <v>16</v>
      </c>
    </row>
    <row r="4980" spans="1:23" x14ac:dyDescent="0.3">
      <c r="A4980">
        <v>11</v>
      </c>
      <c r="B4980" t="s">
        <v>143</v>
      </c>
      <c r="C4980" s="3">
        <v>3</v>
      </c>
      <c r="D4980">
        <v>9</v>
      </c>
      <c r="E4980">
        <v>0</v>
      </c>
      <c r="F4980">
        <v>20.3</v>
      </c>
      <c r="G4980">
        <v>97</v>
      </c>
      <c r="H4980">
        <v>1</v>
      </c>
      <c r="I4980">
        <v>103</v>
      </c>
      <c r="J4980">
        <v>19.8</v>
      </c>
      <c r="K4980">
        <v>0.12</v>
      </c>
      <c r="L4980">
        <v>9.5</v>
      </c>
      <c r="M4980">
        <v>0</v>
      </c>
      <c r="N4980" t="s">
        <v>129</v>
      </c>
      <c r="O4980" t="s">
        <v>16</v>
      </c>
      <c r="P4980" s="3">
        <f t="shared" si="464"/>
        <v>12</v>
      </c>
      <c r="Q4980">
        <f t="shared" si="465"/>
        <v>25</v>
      </c>
      <c r="R4980">
        <f t="shared" si="466"/>
        <v>75</v>
      </c>
      <c r="S4980">
        <f t="shared" si="467"/>
        <v>0</v>
      </c>
      <c r="T4980" t="str">
        <f t="shared" si="468"/>
        <v>No</v>
      </c>
      <c r="U4980" t="str">
        <f t="shared" si="469"/>
        <v>No</v>
      </c>
      <c r="V4980" t="s">
        <v>91</v>
      </c>
      <c r="W4980" t="s">
        <v>16</v>
      </c>
    </row>
    <row r="4981" spans="1:23" x14ac:dyDescent="0.3">
      <c r="A4981">
        <v>12</v>
      </c>
      <c r="B4981" t="s">
        <v>143</v>
      </c>
      <c r="C4981" s="3">
        <v>3</v>
      </c>
      <c r="D4981">
        <v>11</v>
      </c>
      <c r="E4981">
        <v>0</v>
      </c>
      <c r="F4981">
        <v>20.399999999999999</v>
      </c>
      <c r="G4981">
        <v>97</v>
      </c>
      <c r="H4981">
        <v>1.4</v>
      </c>
      <c r="I4981">
        <v>129</v>
      </c>
      <c r="J4981">
        <v>19.899999999999999</v>
      </c>
      <c r="K4981">
        <v>0.09</v>
      </c>
      <c r="L4981">
        <v>16</v>
      </c>
      <c r="M4981">
        <v>0</v>
      </c>
      <c r="N4981" t="s">
        <v>129</v>
      </c>
      <c r="O4981" t="s">
        <v>16</v>
      </c>
      <c r="P4981" s="3">
        <f t="shared" si="464"/>
        <v>14</v>
      </c>
      <c r="Q4981">
        <f t="shared" si="465"/>
        <v>21.428571428571427</v>
      </c>
      <c r="R4981">
        <f t="shared" si="466"/>
        <v>78.571428571428569</v>
      </c>
      <c r="S4981">
        <f t="shared" si="467"/>
        <v>0</v>
      </c>
      <c r="T4981" t="str">
        <f t="shared" si="468"/>
        <v>No</v>
      </c>
      <c r="U4981" t="str">
        <f t="shared" si="469"/>
        <v>No</v>
      </c>
      <c r="V4981" t="s">
        <v>91</v>
      </c>
      <c r="W4981" t="s">
        <v>16</v>
      </c>
    </row>
    <row r="4982" spans="1:23" x14ac:dyDescent="0.3">
      <c r="A4982">
        <v>13</v>
      </c>
      <c r="B4982" t="s">
        <v>143</v>
      </c>
      <c r="C4982" s="3">
        <v>2</v>
      </c>
      <c r="D4982">
        <v>10</v>
      </c>
      <c r="E4982">
        <v>0</v>
      </c>
      <c r="F4982">
        <v>20.5</v>
      </c>
      <c r="G4982">
        <v>97</v>
      </c>
      <c r="H4982">
        <v>1.8</v>
      </c>
      <c r="I4982">
        <v>257</v>
      </c>
      <c r="J4982">
        <v>20</v>
      </c>
      <c r="K4982">
        <v>0.15</v>
      </c>
      <c r="L4982">
        <v>5</v>
      </c>
      <c r="M4982">
        <v>0</v>
      </c>
      <c r="N4982" t="s">
        <v>129</v>
      </c>
      <c r="O4982" t="s">
        <v>16</v>
      </c>
      <c r="P4982" s="3">
        <f t="shared" si="464"/>
        <v>12</v>
      </c>
      <c r="Q4982">
        <f t="shared" si="465"/>
        <v>16.666666666666664</v>
      </c>
      <c r="R4982">
        <f t="shared" si="466"/>
        <v>83.333333333333343</v>
      </c>
      <c r="S4982">
        <f t="shared" si="467"/>
        <v>0</v>
      </c>
      <c r="T4982" t="str">
        <f t="shared" si="468"/>
        <v>No</v>
      </c>
      <c r="U4982" t="str">
        <f t="shared" si="469"/>
        <v>No</v>
      </c>
      <c r="V4982" t="s">
        <v>91</v>
      </c>
      <c r="W4982" t="s">
        <v>16</v>
      </c>
    </row>
    <row r="4983" spans="1:23" x14ac:dyDescent="0.3">
      <c r="A4983">
        <v>14</v>
      </c>
      <c r="B4983" t="s">
        <v>143</v>
      </c>
      <c r="C4983" s="3">
        <v>9</v>
      </c>
      <c r="D4983">
        <v>24</v>
      </c>
      <c r="E4983">
        <v>0</v>
      </c>
      <c r="F4983">
        <v>20.5</v>
      </c>
      <c r="G4983">
        <v>97</v>
      </c>
      <c r="H4983">
        <v>1.2</v>
      </c>
      <c r="I4983">
        <v>338</v>
      </c>
      <c r="J4983">
        <v>20</v>
      </c>
      <c r="K4983">
        <v>0.11</v>
      </c>
      <c r="L4983">
        <v>14.5</v>
      </c>
      <c r="M4983">
        <v>0</v>
      </c>
      <c r="N4983" t="s">
        <v>129</v>
      </c>
      <c r="O4983" t="s">
        <v>16</v>
      </c>
      <c r="P4983" s="3">
        <f t="shared" si="464"/>
        <v>33</v>
      </c>
      <c r="Q4983">
        <f t="shared" si="465"/>
        <v>27.27272727272727</v>
      </c>
      <c r="R4983">
        <f t="shared" si="466"/>
        <v>72.727272727272734</v>
      </c>
      <c r="S4983">
        <f t="shared" si="467"/>
        <v>0</v>
      </c>
      <c r="T4983" t="str">
        <f t="shared" si="468"/>
        <v>No</v>
      </c>
      <c r="U4983" t="str">
        <f t="shared" si="469"/>
        <v>No</v>
      </c>
      <c r="V4983" t="s">
        <v>91</v>
      </c>
      <c r="W4983" t="s">
        <v>16</v>
      </c>
    </row>
    <row r="4984" spans="1:23" x14ac:dyDescent="0.3">
      <c r="A4984">
        <v>15</v>
      </c>
      <c r="B4984" t="s">
        <v>143</v>
      </c>
      <c r="C4984" s="3">
        <v>4</v>
      </c>
      <c r="D4984">
        <v>26</v>
      </c>
      <c r="E4984">
        <v>0</v>
      </c>
      <c r="F4984">
        <v>21</v>
      </c>
      <c r="G4984">
        <v>97</v>
      </c>
      <c r="H4984">
        <v>0.7</v>
      </c>
      <c r="I4984">
        <v>381</v>
      </c>
      <c r="J4984">
        <v>20.399999999999999</v>
      </c>
      <c r="K4984">
        <v>0.26</v>
      </c>
      <c r="L4984">
        <v>2.5</v>
      </c>
      <c r="M4984">
        <v>0</v>
      </c>
      <c r="N4984" t="s">
        <v>129</v>
      </c>
      <c r="O4984" t="s">
        <v>16</v>
      </c>
      <c r="P4984" s="3">
        <f t="shared" si="464"/>
        <v>30</v>
      </c>
      <c r="Q4984">
        <f t="shared" si="465"/>
        <v>13.333333333333334</v>
      </c>
      <c r="R4984">
        <f t="shared" si="466"/>
        <v>86.666666666666671</v>
      </c>
      <c r="S4984">
        <f t="shared" si="467"/>
        <v>0</v>
      </c>
      <c r="T4984" t="str">
        <f t="shared" si="468"/>
        <v>No</v>
      </c>
      <c r="U4984" t="str">
        <f t="shared" si="469"/>
        <v>No</v>
      </c>
      <c r="V4984" t="s">
        <v>91</v>
      </c>
      <c r="W4984" t="s">
        <v>16</v>
      </c>
    </row>
    <row r="4985" spans="1:23" x14ac:dyDescent="0.3">
      <c r="A4985">
        <v>16</v>
      </c>
      <c r="B4985" t="s">
        <v>143</v>
      </c>
      <c r="C4985" s="3">
        <v>23</v>
      </c>
      <c r="D4985">
        <v>65</v>
      </c>
      <c r="E4985">
        <v>1</v>
      </c>
      <c r="F4985">
        <v>21.5</v>
      </c>
      <c r="G4985">
        <v>97</v>
      </c>
      <c r="H4985">
        <v>0.6</v>
      </c>
      <c r="I4985">
        <v>311</v>
      </c>
      <c r="J4985">
        <v>20.9</v>
      </c>
      <c r="K4985">
        <v>0.21</v>
      </c>
      <c r="L4985">
        <v>4.5</v>
      </c>
      <c r="M4985">
        <v>0</v>
      </c>
      <c r="N4985" t="s">
        <v>129</v>
      </c>
      <c r="O4985" t="s">
        <v>16</v>
      </c>
      <c r="P4985" s="3">
        <f t="shared" si="464"/>
        <v>89</v>
      </c>
      <c r="Q4985">
        <f t="shared" si="465"/>
        <v>25.842696629213485</v>
      </c>
      <c r="R4985">
        <f t="shared" si="466"/>
        <v>73.033707865168537</v>
      </c>
      <c r="S4985">
        <f t="shared" si="467"/>
        <v>1.1235955056179776</v>
      </c>
      <c r="T4985" t="str">
        <f t="shared" si="468"/>
        <v>No</v>
      </c>
      <c r="U4985" t="str">
        <f t="shared" si="469"/>
        <v>No</v>
      </c>
      <c r="V4985" t="s">
        <v>91</v>
      </c>
      <c r="W4985" t="s">
        <v>16</v>
      </c>
    </row>
    <row r="4986" spans="1:23" x14ac:dyDescent="0.3">
      <c r="A4986">
        <v>17</v>
      </c>
      <c r="B4986" t="s">
        <v>143</v>
      </c>
      <c r="C4986" s="3">
        <v>19</v>
      </c>
      <c r="D4986">
        <v>56</v>
      </c>
      <c r="E4986">
        <v>1</v>
      </c>
      <c r="F4986">
        <v>23.3</v>
      </c>
      <c r="G4986">
        <v>96</v>
      </c>
      <c r="H4986">
        <v>3.4</v>
      </c>
      <c r="I4986">
        <v>441</v>
      </c>
      <c r="J4986">
        <v>22.6</v>
      </c>
      <c r="K4986">
        <v>0.08</v>
      </c>
      <c r="L4986">
        <v>1</v>
      </c>
      <c r="M4986">
        <v>0</v>
      </c>
      <c r="N4986" t="s">
        <v>129</v>
      </c>
      <c r="O4986" t="s">
        <v>16</v>
      </c>
      <c r="P4986" s="3">
        <f t="shared" si="464"/>
        <v>76</v>
      </c>
      <c r="Q4986">
        <f t="shared" si="465"/>
        <v>25</v>
      </c>
      <c r="R4986">
        <f t="shared" si="466"/>
        <v>73.68421052631578</v>
      </c>
      <c r="S4986">
        <f t="shared" si="467"/>
        <v>1.3157894736842104</v>
      </c>
      <c r="T4986" t="str">
        <f t="shared" si="468"/>
        <v>No</v>
      </c>
      <c r="U4986" t="str">
        <f t="shared" si="469"/>
        <v>No</v>
      </c>
      <c r="V4986" t="s">
        <v>91</v>
      </c>
      <c r="W4986" t="s">
        <v>16</v>
      </c>
    </row>
    <row r="4987" spans="1:23" x14ac:dyDescent="0.3">
      <c r="A4987">
        <v>18</v>
      </c>
      <c r="B4987" t="s">
        <v>143</v>
      </c>
      <c r="C4987" s="3">
        <v>53</v>
      </c>
      <c r="D4987">
        <v>113</v>
      </c>
      <c r="E4987">
        <v>4</v>
      </c>
      <c r="F4987">
        <v>24</v>
      </c>
      <c r="G4987">
        <v>95</v>
      </c>
      <c r="H4987">
        <v>5</v>
      </c>
      <c r="I4987">
        <v>362</v>
      </c>
      <c r="J4987">
        <v>23.1</v>
      </c>
      <c r="K4987">
        <v>7.0000000000000007E-2</v>
      </c>
      <c r="L4987">
        <v>2</v>
      </c>
      <c r="M4987">
        <v>0</v>
      </c>
      <c r="N4987" t="s">
        <v>129</v>
      </c>
      <c r="O4987" t="s">
        <v>16</v>
      </c>
      <c r="P4987" s="3">
        <f t="shared" si="464"/>
        <v>170</v>
      </c>
      <c r="Q4987">
        <f t="shared" si="465"/>
        <v>31.176470588235293</v>
      </c>
      <c r="R4987">
        <f t="shared" si="466"/>
        <v>66.470588235294116</v>
      </c>
      <c r="S4987">
        <f t="shared" si="467"/>
        <v>2.3529411764705883</v>
      </c>
      <c r="T4987" t="str">
        <f t="shared" si="468"/>
        <v>No</v>
      </c>
      <c r="U4987" t="str">
        <f t="shared" si="469"/>
        <v>No</v>
      </c>
      <c r="V4987" t="s">
        <v>91</v>
      </c>
      <c r="W4987" t="s">
        <v>16</v>
      </c>
    </row>
    <row r="4988" spans="1:23" x14ac:dyDescent="0.3">
      <c r="A4988">
        <v>19</v>
      </c>
      <c r="B4988" t="s">
        <v>143</v>
      </c>
      <c r="C4988" s="3">
        <v>65</v>
      </c>
      <c r="D4988">
        <v>156</v>
      </c>
      <c r="E4988">
        <v>4</v>
      </c>
      <c r="F4988">
        <v>24.1</v>
      </c>
      <c r="G4988">
        <v>95</v>
      </c>
      <c r="H4988">
        <v>4.4000000000000004</v>
      </c>
      <c r="I4988">
        <v>261</v>
      </c>
      <c r="J4988">
        <v>23.2</v>
      </c>
      <c r="K4988">
        <v>0.03</v>
      </c>
      <c r="L4988">
        <v>1</v>
      </c>
      <c r="M4988">
        <v>0</v>
      </c>
      <c r="N4988" t="s">
        <v>129</v>
      </c>
      <c r="O4988" t="s">
        <v>16</v>
      </c>
      <c r="P4988" s="3">
        <f t="shared" si="464"/>
        <v>225</v>
      </c>
      <c r="Q4988">
        <f t="shared" si="465"/>
        <v>28.888888888888886</v>
      </c>
      <c r="R4988">
        <f t="shared" si="466"/>
        <v>69.333333333333343</v>
      </c>
      <c r="S4988">
        <f t="shared" si="467"/>
        <v>1.7777777777777777</v>
      </c>
      <c r="T4988" t="str">
        <f t="shared" si="468"/>
        <v>No</v>
      </c>
      <c r="U4988" t="str">
        <f t="shared" si="469"/>
        <v>No</v>
      </c>
      <c r="V4988" t="s">
        <v>91</v>
      </c>
      <c r="W4988" t="s">
        <v>16</v>
      </c>
    </row>
    <row r="4989" spans="1:23" x14ac:dyDescent="0.3">
      <c r="A4989">
        <v>20</v>
      </c>
      <c r="B4989" t="s">
        <v>143</v>
      </c>
      <c r="C4989" s="3">
        <v>73</v>
      </c>
      <c r="D4989">
        <v>203</v>
      </c>
      <c r="E4989">
        <v>5</v>
      </c>
      <c r="F4989">
        <v>24.2</v>
      </c>
      <c r="G4989">
        <v>94</v>
      </c>
      <c r="H4989">
        <v>4.7</v>
      </c>
      <c r="I4989">
        <v>242</v>
      </c>
      <c r="J4989">
        <v>23.1</v>
      </c>
      <c r="K4989">
        <v>0.03</v>
      </c>
      <c r="L4989">
        <v>1.5</v>
      </c>
      <c r="M4989">
        <v>0</v>
      </c>
      <c r="N4989" t="s">
        <v>129</v>
      </c>
      <c r="O4989" t="s">
        <v>16</v>
      </c>
      <c r="P4989" s="3">
        <f t="shared" si="464"/>
        <v>281</v>
      </c>
      <c r="Q4989">
        <f t="shared" si="465"/>
        <v>25.978647686832741</v>
      </c>
      <c r="R4989">
        <f t="shared" si="466"/>
        <v>72.241992882562272</v>
      </c>
      <c r="S4989">
        <f t="shared" si="467"/>
        <v>1.7793594306049825</v>
      </c>
      <c r="T4989" t="str">
        <f t="shared" si="468"/>
        <v>No</v>
      </c>
      <c r="U4989" t="str">
        <f t="shared" si="469"/>
        <v>No</v>
      </c>
      <c r="V4989" t="s">
        <v>91</v>
      </c>
      <c r="W4989" t="s">
        <v>16</v>
      </c>
    </row>
    <row r="4990" spans="1:23" x14ac:dyDescent="0.3">
      <c r="A4990">
        <v>21</v>
      </c>
      <c r="B4990" t="s">
        <v>143</v>
      </c>
      <c r="C4990" s="3">
        <v>67</v>
      </c>
      <c r="D4990">
        <v>199</v>
      </c>
      <c r="E4990">
        <v>4</v>
      </c>
      <c r="F4990">
        <v>24.1</v>
      </c>
      <c r="G4990">
        <v>94</v>
      </c>
      <c r="H4990">
        <v>4.5</v>
      </c>
      <c r="I4990">
        <v>214</v>
      </c>
      <c r="J4990">
        <v>23</v>
      </c>
      <c r="K4990">
        <v>0</v>
      </c>
      <c r="L4990">
        <v>0.5</v>
      </c>
      <c r="M4990">
        <v>0</v>
      </c>
      <c r="N4990" t="s">
        <v>129</v>
      </c>
      <c r="O4990" t="s">
        <v>16</v>
      </c>
      <c r="P4990" s="3">
        <f t="shared" si="464"/>
        <v>270</v>
      </c>
      <c r="Q4990">
        <f t="shared" si="465"/>
        <v>24.814814814814813</v>
      </c>
      <c r="R4990">
        <f t="shared" si="466"/>
        <v>73.703703703703709</v>
      </c>
      <c r="S4990">
        <f t="shared" si="467"/>
        <v>1.4814814814814816</v>
      </c>
      <c r="T4990" t="str">
        <f t="shared" si="468"/>
        <v>No</v>
      </c>
      <c r="U4990" t="str">
        <f t="shared" si="469"/>
        <v>No</v>
      </c>
      <c r="V4990" t="s">
        <v>91</v>
      </c>
      <c r="W4990" t="s">
        <v>16</v>
      </c>
    </row>
    <row r="4991" spans="1:23" x14ac:dyDescent="0.3">
      <c r="A4991">
        <v>22</v>
      </c>
      <c r="B4991" t="s">
        <v>143</v>
      </c>
      <c r="C4991" s="3">
        <v>131</v>
      </c>
      <c r="D4991">
        <v>275</v>
      </c>
      <c r="E4991">
        <v>10</v>
      </c>
      <c r="F4991">
        <v>23.5</v>
      </c>
      <c r="G4991">
        <v>94</v>
      </c>
      <c r="H4991">
        <v>4.5999999999999996</v>
      </c>
      <c r="I4991">
        <v>227</v>
      </c>
      <c r="J4991">
        <v>22.4</v>
      </c>
      <c r="K4991">
        <v>0</v>
      </c>
      <c r="L4991">
        <v>1.5</v>
      </c>
      <c r="M4991">
        <v>0</v>
      </c>
      <c r="N4991" t="s">
        <v>129</v>
      </c>
      <c r="O4991" t="s">
        <v>16</v>
      </c>
      <c r="P4991" s="3">
        <f t="shared" si="464"/>
        <v>416</v>
      </c>
      <c r="Q4991">
        <f t="shared" si="465"/>
        <v>31.490384615384613</v>
      </c>
      <c r="R4991">
        <f t="shared" si="466"/>
        <v>66.105769230769226</v>
      </c>
      <c r="S4991">
        <f t="shared" si="467"/>
        <v>2.4038461538461542</v>
      </c>
      <c r="T4991" t="str">
        <f t="shared" si="468"/>
        <v>No</v>
      </c>
      <c r="U4991" t="str">
        <f t="shared" si="469"/>
        <v>No</v>
      </c>
      <c r="V4991" t="s">
        <v>91</v>
      </c>
      <c r="W4991" t="s">
        <v>16</v>
      </c>
    </row>
    <row r="4992" spans="1:23" x14ac:dyDescent="0.3">
      <c r="A4992">
        <v>23</v>
      </c>
      <c r="B4992" t="s">
        <v>143</v>
      </c>
      <c r="C4992" s="3">
        <v>153</v>
      </c>
      <c r="D4992">
        <v>443</v>
      </c>
      <c r="E4992">
        <v>11</v>
      </c>
      <c r="F4992">
        <v>22.4</v>
      </c>
      <c r="G4992">
        <v>95</v>
      </c>
      <c r="H4992">
        <v>4.0999999999999996</v>
      </c>
      <c r="I4992">
        <v>222</v>
      </c>
      <c r="J4992">
        <v>21.5</v>
      </c>
      <c r="K4992">
        <v>0</v>
      </c>
      <c r="L4992">
        <v>0</v>
      </c>
      <c r="M4992">
        <v>0</v>
      </c>
      <c r="N4992" t="s">
        <v>129</v>
      </c>
      <c r="O4992" t="s">
        <v>16</v>
      </c>
      <c r="P4992" s="3">
        <f t="shared" si="464"/>
        <v>607</v>
      </c>
      <c r="Q4992">
        <f t="shared" si="465"/>
        <v>25.205930807248766</v>
      </c>
      <c r="R4992">
        <f t="shared" si="466"/>
        <v>72.981878088962105</v>
      </c>
      <c r="S4992">
        <f t="shared" si="467"/>
        <v>1.8121911037891267</v>
      </c>
      <c r="T4992" t="str">
        <f t="shared" si="468"/>
        <v>Yes</v>
      </c>
      <c r="U4992" t="str">
        <f t="shared" si="469"/>
        <v>No</v>
      </c>
      <c r="V4992" t="s">
        <v>91</v>
      </c>
      <c r="W4992" t="s">
        <v>16</v>
      </c>
    </row>
    <row r="4993" spans="1:23" x14ac:dyDescent="0.3">
      <c r="A4993">
        <v>24</v>
      </c>
      <c r="B4993" t="s">
        <v>143</v>
      </c>
      <c r="C4993" s="3">
        <v>201</v>
      </c>
      <c r="D4993">
        <v>552</v>
      </c>
      <c r="E4993">
        <v>13</v>
      </c>
      <c r="F4993">
        <v>21.6</v>
      </c>
      <c r="G4993">
        <v>89</v>
      </c>
      <c r="H4993">
        <v>4.3</v>
      </c>
      <c r="I4993">
        <v>698</v>
      </c>
      <c r="J4993">
        <v>19.7</v>
      </c>
      <c r="K4993">
        <v>0</v>
      </c>
      <c r="L4993">
        <v>0</v>
      </c>
      <c r="M4993">
        <v>0</v>
      </c>
      <c r="N4993" t="s">
        <v>129</v>
      </c>
      <c r="O4993" t="s">
        <v>16</v>
      </c>
      <c r="P4993" s="3">
        <f t="shared" si="464"/>
        <v>766</v>
      </c>
      <c r="Q4993">
        <f t="shared" si="465"/>
        <v>26.240208877284594</v>
      </c>
      <c r="R4993">
        <f t="shared" si="466"/>
        <v>72.062663185378597</v>
      </c>
      <c r="S4993">
        <f t="shared" si="467"/>
        <v>1.6971279373368149</v>
      </c>
      <c r="T4993" t="str">
        <f t="shared" si="468"/>
        <v>Yes</v>
      </c>
      <c r="U4993" t="str">
        <f t="shared" si="469"/>
        <v>No</v>
      </c>
      <c r="V4993" t="s">
        <v>91</v>
      </c>
      <c r="W4993" t="s">
        <v>16</v>
      </c>
    </row>
    <row r="4994" spans="1:23" x14ac:dyDescent="0.3">
      <c r="A4994">
        <v>1</v>
      </c>
      <c r="B4994" t="s">
        <v>144</v>
      </c>
      <c r="C4994" s="3">
        <v>174</v>
      </c>
      <c r="D4994">
        <v>513</v>
      </c>
      <c r="E4994">
        <v>15</v>
      </c>
      <c r="F4994">
        <v>20.5</v>
      </c>
      <c r="G4994">
        <v>94</v>
      </c>
      <c r="H4994">
        <v>3.7</v>
      </c>
      <c r="I4994">
        <v>896</v>
      </c>
      <c r="J4994">
        <v>19.399999999999999</v>
      </c>
      <c r="K4994">
        <v>0</v>
      </c>
      <c r="L4994">
        <v>0</v>
      </c>
      <c r="M4994">
        <v>0</v>
      </c>
      <c r="N4994" t="s">
        <v>129</v>
      </c>
      <c r="O4994" t="s">
        <v>16</v>
      </c>
      <c r="P4994" s="3">
        <f t="shared" si="464"/>
        <v>702</v>
      </c>
      <c r="Q4994">
        <f t="shared" si="465"/>
        <v>24.786324786324787</v>
      </c>
      <c r="R4994">
        <f t="shared" si="466"/>
        <v>73.076923076923066</v>
      </c>
      <c r="S4994">
        <f t="shared" si="467"/>
        <v>2.1367521367521367</v>
      </c>
      <c r="T4994" t="str">
        <f t="shared" si="468"/>
        <v>Yes</v>
      </c>
      <c r="U4994" t="str">
        <f t="shared" si="469"/>
        <v>No</v>
      </c>
      <c r="V4994" t="s">
        <v>91</v>
      </c>
      <c r="W4994" t="s">
        <v>16</v>
      </c>
    </row>
    <row r="4995" spans="1:23" x14ac:dyDescent="0.3">
      <c r="A4995">
        <v>2</v>
      </c>
      <c r="B4995" t="s">
        <v>144</v>
      </c>
      <c r="C4995" s="3">
        <v>81</v>
      </c>
      <c r="D4995">
        <v>254</v>
      </c>
      <c r="E4995">
        <v>5</v>
      </c>
      <c r="F4995">
        <v>20</v>
      </c>
      <c r="G4995">
        <v>96</v>
      </c>
      <c r="H4995">
        <v>3</v>
      </c>
      <c r="I4995">
        <v>182</v>
      </c>
      <c r="J4995">
        <v>19.3</v>
      </c>
      <c r="K4995">
        <v>0</v>
      </c>
      <c r="L4995">
        <v>0.1</v>
      </c>
      <c r="M4995">
        <v>0</v>
      </c>
      <c r="N4995" t="s">
        <v>129</v>
      </c>
      <c r="O4995" t="s">
        <v>16</v>
      </c>
      <c r="P4995" s="3">
        <f t="shared" ref="P4995:P5058" si="470">C4995+D4995+E4995</f>
        <v>340</v>
      </c>
      <c r="Q4995">
        <f t="shared" ref="Q4995:Q5058" si="471">(C4995/P4995)*100</f>
        <v>23.823529411764703</v>
      </c>
      <c r="R4995">
        <f t="shared" ref="R4995:R5058" si="472">(D4995/P4995)*100</f>
        <v>74.705882352941174</v>
      </c>
      <c r="S4995">
        <f t="shared" ref="S4995:S5058" si="473">(E4995/P4995)*100</f>
        <v>1.4705882352941175</v>
      </c>
      <c r="T4995" t="str">
        <f t="shared" ref="T4995:T5058" si="474">IF(L4995=0,IF(M4995=0,"Yes","No"),"No")</f>
        <v>No</v>
      </c>
      <c r="U4995" t="str">
        <f t="shared" si="469"/>
        <v>No</v>
      </c>
      <c r="V4995" t="s">
        <v>91</v>
      </c>
      <c r="W4995" t="s">
        <v>16</v>
      </c>
    </row>
    <row r="4996" spans="1:23" x14ac:dyDescent="0.3">
      <c r="A4996">
        <v>3</v>
      </c>
      <c r="B4996" t="s">
        <v>144</v>
      </c>
      <c r="C4996" s="3">
        <v>51</v>
      </c>
      <c r="D4996">
        <v>164</v>
      </c>
      <c r="E4996">
        <v>3</v>
      </c>
      <c r="F4996">
        <v>19.600000000000001</v>
      </c>
      <c r="G4996">
        <v>97</v>
      </c>
      <c r="H4996">
        <v>2.6</v>
      </c>
      <c r="I4996">
        <v>201</v>
      </c>
      <c r="J4996">
        <v>19.100000000000001</v>
      </c>
      <c r="K4996">
        <v>0</v>
      </c>
      <c r="L4996">
        <v>0.4</v>
      </c>
      <c r="M4996">
        <v>0</v>
      </c>
      <c r="N4996" t="s">
        <v>129</v>
      </c>
      <c r="O4996" t="s">
        <v>16</v>
      </c>
      <c r="P4996" s="3">
        <f t="shared" si="470"/>
        <v>218</v>
      </c>
      <c r="Q4996">
        <f t="shared" si="471"/>
        <v>23.394495412844037</v>
      </c>
      <c r="R4996">
        <f t="shared" si="472"/>
        <v>75.22935779816514</v>
      </c>
      <c r="S4996">
        <f t="shared" si="473"/>
        <v>1.3761467889908259</v>
      </c>
      <c r="T4996" t="str">
        <f t="shared" si="474"/>
        <v>No</v>
      </c>
      <c r="U4996" t="str">
        <f t="shared" si="469"/>
        <v>Yes</v>
      </c>
      <c r="V4996" t="s">
        <v>91</v>
      </c>
      <c r="W4996" t="s">
        <v>16</v>
      </c>
    </row>
    <row r="4997" spans="1:23" x14ac:dyDescent="0.3">
      <c r="A4997">
        <v>4</v>
      </c>
      <c r="B4997" t="s">
        <v>144</v>
      </c>
      <c r="C4997" s="3">
        <v>56</v>
      </c>
      <c r="D4997">
        <v>152</v>
      </c>
      <c r="E4997">
        <v>5</v>
      </c>
      <c r="F4997">
        <v>19.399999999999999</v>
      </c>
      <c r="G4997">
        <v>97</v>
      </c>
      <c r="H4997">
        <v>2.9</v>
      </c>
      <c r="I4997">
        <v>282</v>
      </c>
      <c r="J4997">
        <v>18.899999999999999</v>
      </c>
      <c r="K4997">
        <v>0</v>
      </c>
      <c r="L4997">
        <v>0</v>
      </c>
      <c r="M4997">
        <v>0</v>
      </c>
      <c r="N4997" t="s">
        <v>129</v>
      </c>
      <c r="O4997" t="s">
        <v>16</v>
      </c>
      <c r="P4997" s="3">
        <f t="shared" si="470"/>
        <v>213</v>
      </c>
      <c r="Q4997">
        <f t="shared" si="471"/>
        <v>26.291079812206576</v>
      </c>
      <c r="R4997">
        <f t="shared" si="472"/>
        <v>71.36150234741784</v>
      </c>
      <c r="S4997">
        <f t="shared" si="473"/>
        <v>2.3474178403755865</v>
      </c>
      <c r="T4997" t="str">
        <f t="shared" si="474"/>
        <v>Yes</v>
      </c>
      <c r="U4997" t="str">
        <f t="shared" si="469"/>
        <v>Yes</v>
      </c>
      <c r="V4997" t="s">
        <v>91</v>
      </c>
      <c r="W4997" t="s">
        <v>16</v>
      </c>
    </row>
    <row r="4998" spans="1:23" x14ac:dyDescent="0.3">
      <c r="A4998">
        <v>5</v>
      </c>
      <c r="B4998" t="s">
        <v>144</v>
      </c>
      <c r="C4998" s="3">
        <v>48</v>
      </c>
      <c r="D4998">
        <v>110</v>
      </c>
      <c r="E4998">
        <v>4</v>
      </c>
      <c r="F4998">
        <v>19.2</v>
      </c>
      <c r="G4998">
        <v>97</v>
      </c>
      <c r="H4998">
        <v>1</v>
      </c>
      <c r="I4998">
        <v>217</v>
      </c>
      <c r="J4998">
        <v>18.7</v>
      </c>
      <c r="K4998">
        <v>0</v>
      </c>
      <c r="L4998">
        <v>0.5</v>
      </c>
      <c r="M4998">
        <v>0</v>
      </c>
      <c r="N4998" t="s">
        <v>129</v>
      </c>
      <c r="O4998" t="s">
        <v>16</v>
      </c>
      <c r="P4998" s="3">
        <f t="shared" si="470"/>
        <v>162</v>
      </c>
      <c r="Q4998">
        <f t="shared" si="471"/>
        <v>29.629629629629626</v>
      </c>
      <c r="R4998">
        <f t="shared" si="472"/>
        <v>67.901234567901241</v>
      </c>
      <c r="S4998">
        <f t="shared" si="473"/>
        <v>2.4691358024691357</v>
      </c>
      <c r="T4998" t="str">
        <f t="shared" si="474"/>
        <v>No</v>
      </c>
      <c r="U4998" t="str">
        <f t="shared" si="469"/>
        <v>Yes</v>
      </c>
      <c r="V4998" t="s">
        <v>91</v>
      </c>
      <c r="W4998" t="s">
        <v>16</v>
      </c>
    </row>
    <row r="4999" spans="1:23" x14ac:dyDescent="0.3">
      <c r="A4999">
        <v>6</v>
      </c>
      <c r="B4999" t="s">
        <v>144</v>
      </c>
      <c r="C4999" s="3">
        <v>69</v>
      </c>
      <c r="D4999">
        <v>162</v>
      </c>
      <c r="E4999">
        <v>6</v>
      </c>
      <c r="F4999">
        <v>19.100000000000001</v>
      </c>
      <c r="G4999">
        <v>97</v>
      </c>
      <c r="H4999">
        <v>1.2</v>
      </c>
      <c r="I4999">
        <v>402</v>
      </c>
      <c r="J4999">
        <v>18.600000000000001</v>
      </c>
      <c r="K4999">
        <v>0</v>
      </c>
      <c r="L4999">
        <v>0</v>
      </c>
      <c r="M4999">
        <v>0</v>
      </c>
      <c r="N4999" t="s">
        <v>129</v>
      </c>
      <c r="O4999" t="s">
        <v>16</v>
      </c>
      <c r="P4999" s="3">
        <f t="shared" si="470"/>
        <v>237</v>
      </c>
      <c r="Q4999">
        <f t="shared" si="471"/>
        <v>29.11392405063291</v>
      </c>
      <c r="R4999">
        <f t="shared" si="472"/>
        <v>68.35443037974683</v>
      </c>
      <c r="S4999">
        <f t="shared" si="473"/>
        <v>2.5316455696202533</v>
      </c>
      <c r="T4999" t="str">
        <f t="shared" si="474"/>
        <v>Yes</v>
      </c>
      <c r="U4999" t="str">
        <f t="shared" si="469"/>
        <v>Yes</v>
      </c>
      <c r="V4999" t="s">
        <v>91</v>
      </c>
      <c r="W4999" t="s">
        <v>16</v>
      </c>
    </row>
    <row r="5000" spans="1:23" x14ac:dyDescent="0.3">
      <c r="A5000">
        <v>7</v>
      </c>
      <c r="B5000" t="s">
        <v>144</v>
      </c>
      <c r="C5000" s="3">
        <v>188</v>
      </c>
      <c r="D5000">
        <v>417</v>
      </c>
      <c r="E5000">
        <v>13</v>
      </c>
      <c r="F5000">
        <v>19.2</v>
      </c>
      <c r="G5000">
        <v>97</v>
      </c>
      <c r="H5000">
        <v>1.5</v>
      </c>
      <c r="I5000">
        <v>157</v>
      </c>
      <c r="J5000">
        <v>18.7</v>
      </c>
      <c r="K5000">
        <v>0</v>
      </c>
      <c r="L5000">
        <v>0</v>
      </c>
      <c r="M5000">
        <v>0</v>
      </c>
      <c r="N5000" t="s">
        <v>129</v>
      </c>
      <c r="O5000" t="s">
        <v>16</v>
      </c>
      <c r="P5000" s="3">
        <f t="shared" si="470"/>
        <v>618</v>
      </c>
      <c r="Q5000">
        <f t="shared" si="471"/>
        <v>30.420711974110031</v>
      </c>
      <c r="R5000">
        <f t="shared" si="472"/>
        <v>67.475728155339809</v>
      </c>
      <c r="S5000">
        <f t="shared" si="473"/>
        <v>2.1035598705501619</v>
      </c>
      <c r="T5000" t="str">
        <f t="shared" si="474"/>
        <v>Yes</v>
      </c>
      <c r="U5000" t="str">
        <f t="shared" si="469"/>
        <v>Yes</v>
      </c>
      <c r="V5000" t="s">
        <v>91</v>
      </c>
      <c r="W5000" t="s">
        <v>16</v>
      </c>
    </row>
    <row r="5001" spans="1:23" x14ac:dyDescent="0.3">
      <c r="A5001">
        <v>8</v>
      </c>
      <c r="B5001" t="s">
        <v>144</v>
      </c>
      <c r="C5001" s="3">
        <v>480</v>
      </c>
      <c r="D5001">
        <v>1084</v>
      </c>
      <c r="E5001">
        <v>34</v>
      </c>
      <c r="F5001">
        <v>19.3</v>
      </c>
      <c r="G5001">
        <v>98</v>
      </c>
      <c r="H5001">
        <v>1</v>
      </c>
      <c r="I5001">
        <v>188</v>
      </c>
      <c r="J5001">
        <v>18.899999999999999</v>
      </c>
      <c r="K5001">
        <v>0.06</v>
      </c>
      <c r="L5001">
        <v>0</v>
      </c>
      <c r="M5001">
        <v>0</v>
      </c>
      <c r="N5001" t="s">
        <v>129</v>
      </c>
      <c r="O5001" t="s">
        <v>16</v>
      </c>
      <c r="P5001" s="3">
        <f t="shared" si="470"/>
        <v>1598</v>
      </c>
      <c r="Q5001">
        <f t="shared" si="471"/>
        <v>30.037546933667088</v>
      </c>
      <c r="R5001">
        <f t="shared" si="472"/>
        <v>67.834793491864829</v>
      </c>
      <c r="S5001">
        <f t="shared" si="473"/>
        <v>2.1276595744680851</v>
      </c>
      <c r="T5001" t="str">
        <f t="shared" si="474"/>
        <v>Yes</v>
      </c>
      <c r="U5001" t="str">
        <f t="shared" si="469"/>
        <v>Yes</v>
      </c>
      <c r="V5001" t="s">
        <v>91</v>
      </c>
      <c r="W5001" t="s">
        <v>16</v>
      </c>
    </row>
    <row r="5002" spans="1:23" x14ac:dyDescent="0.3">
      <c r="A5002">
        <v>9</v>
      </c>
      <c r="B5002" t="s">
        <v>144</v>
      </c>
      <c r="C5002" s="3">
        <v>901</v>
      </c>
      <c r="D5002">
        <v>1995</v>
      </c>
      <c r="E5002">
        <v>75</v>
      </c>
      <c r="F5002">
        <v>19.7</v>
      </c>
      <c r="G5002">
        <v>97</v>
      </c>
      <c r="H5002">
        <v>1.5</v>
      </c>
      <c r="I5002">
        <v>200</v>
      </c>
      <c r="J5002">
        <v>19.2</v>
      </c>
      <c r="K5002">
        <v>0.25</v>
      </c>
      <c r="L5002">
        <v>0</v>
      </c>
      <c r="M5002">
        <v>0</v>
      </c>
      <c r="N5002" t="s">
        <v>129</v>
      </c>
      <c r="O5002" t="s">
        <v>16</v>
      </c>
      <c r="P5002" s="3">
        <f t="shared" si="470"/>
        <v>2971</v>
      </c>
      <c r="Q5002">
        <f t="shared" si="471"/>
        <v>30.326489397509253</v>
      </c>
      <c r="R5002">
        <f t="shared" si="472"/>
        <v>67.149108044429482</v>
      </c>
      <c r="S5002">
        <f t="shared" si="473"/>
        <v>2.5244025580612588</v>
      </c>
      <c r="T5002" t="str">
        <f t="shared" si="474"/>
        <v>Yes</v>
      </c>
      <c r="U5002" t="str">
        <f t="shared" si="469"/>
        <v>Yes</v>
      </c>
      <c r="V5002" t="s">
        <v>91</v>
      </c>
      <c r="W5002" t="s">
        <v>16</v>
      </c>
    </row>
    <row r="5003" spans="1:23" x14ac:dyDescent="0.3">
      <c r="A5003">
        <v>10</v>
      </c>
      <c r="B5003" t="s">
        <v>144</v>
      </c>
      <c r="C5003" s="3">
        <v>490</v>
      </c>
      <c r="D5003">
        <v>1238</v>
      </c>
      <c r="E5003">
        <v>44</v>
      </c>
      <c r="F5003">
        <v>20</v>
      </c>
      <c r="G5003">
        <v>96</v>
      </c>
      <c r="H5003">
        <v>1.6</v>
      </c>
      <c r="I5003">
        <v>287</v>
      </c>
      <c r="J5003">
        <v>19.3</v>
      </c>
      <c r="K5003">
        <v>0.39</v>
      </c>
      <c r="L5003">
        <v>0</v>
      </c>
      <c r="M5003">
        <v>0</v>
      </c>
      <c r="N5003" t="s">
        <v>129</v>
      </c>
      <c r="O5003" t="s">
        <v>16</v>
      </c>
      <c r="P5003" s="3">
        <f t="shared" si="470"/>
        <v>1772</v>
      </c>
      <c r="Q5003">
        <f t="shared" si="471"/>
        <v>27.65237020316027</v>
      </c>
      <c r="R5003">
        <f t="shared" si="472"/>
        <v>69.864559819413103</v>
      </c>
      <c r="S5003">
        <f t="shared" si="473"/>
        <v>2.4830699774266365</v>
      </c>
      <c r="T5003" t="str">
        <f t="shared" si="474"/>
        <v>Yes</v>
      </c>
      <c r="U5003" t="str">
        <f t="shared" si="469"/>
        <v>No</v>
      </c>
      <c r="V5003" t="s">
        <v>91</v>
      </c>
      <c r="W5003" t="s">
        <v>16</v>
      </c>
    </row>
    <row r="5004" spans="1:23" x14ac:dyDescent="0.3">
      <c r="A5004">
        <v>11</v>
      </c>
      <c r="B5004" t="s">
        <v>144</v>
      </c>
      <c r="C5004" s="3">
        <v>296</v>
      </c>
      <c r="D5004">
        <v>862</v>
      </c>
      <c r="E5004">
        <v>24</v>
      </c>
      <c r="F5004">
        <v>21.4</v>
      </c>
      <c r="G5004">
        <v>85</v>
      </c>
      <c r="H5004">
        <v>1.1000000000000001</v>
      </c>
      <c r="I5004">
        <v>596</v>
      </c>
      <c r="J5004">
        <v>18.7</v>
      </c>
      <c r="K5004">
        <v>1.34</v>
      </c>
      <c r="L5004">
        <v>0</v>
      </c>
      <c r="M5004">
        <v>0</v>
      </c>
      <c r="N5004" t="s">
        <v>129</v>
      </c>
      <c r="O5004" t="s">
        <v>16</v>
      </c>
      <c r="P5004" s="3">
        <f t="shared" si="470"/>
        <v>1182</v>
      </c>
      <c r="Q5004">
        <f t="shared" si="471"/>
        <v>25.042301184433164</v>
      </c>
      <c r="R5004">
        <f t="shared" si="472"/>
        <v>72.927241962774957</v>
      </c>
      <c r="S5004">
        <f t="shared" si="473"/>
        <v>2.030456852791878</v>
      </c>
      <c r="T5004" t="str">
        <f t="shared" si="474"/>
        <v>Yes</v>
      </c>
      <c r="U5004" t="str">
        <f t="shared" si="469"/>
        <v>No</v>
      </c>
      <c r="V5004" t="s">
        <v>91</v>
      </c>
      <c r="W5004" t="s">
        <v>16</v>
      </c>
    </row>
    <row r="5005" spans="1:23" x14ac:dyDescent="0.3">
      <c r="A5005">
        <v>12</v>
      </c>
      <c r="B5005" t="s">
        <v>144</v>
      </c>
      <c r="C5005" s="3">
        <v>388</v>
      </c>
      <c r="D5005">
        <v>1015</v>
      </c>
      <c r="E5005">
        <v>27</v>
      </c>
      <c r="F5005">
        <v>23.4</v>
      </c>
      <c r="G5005">
        <v>73</v>
      </c>
      <c r="H5005">
        <v>1.3</v>
      </c>
      <c r="I5005">
        <v>827</v>
      </c>
      <c r="J5005">
        <v>18.2</v>
      </c>
      <c r="K5005">
        <v>2.38</v>
      </c>
      <c r="L5005">
        <v>0</v>
      </c>
      <c r="M5005">
        <v>0</v>
      </c>
      <c r="N5005" t="s">
        <v>129</v>
      </c>
      <c r="O5005" t="s">
        <v>16</v>
      </c>
      <c r="P5005" s="3">
        <f t="shared" si="470"/>
        <v>1430</v>
      </c>
      <c r="Q5005">
        <f t="shared" si="471"/>
        <v>27.132867132867133</v>
      </c>
      <c r="R5005">
        <f t="shared" si="472"/>
        <v>70.979020979020973</v>
      </c>
      <c r="S5005">
        <f t="shared" si="473"/>
        <v>1.8881118881118881</v>
      </c>
      <c r="T5005" t="str">
        <f t="shared" si="474"/>
        <v>Yes</v>
      </c>
      <c r="U5005" t="str">
        <f t="shared" si="469"/>
        <v>No</v>
      </c>
      <c r="V5005" t="s">
        <v>91</v>
      </c>
      <c r="W5005" t="s">
        <v>16</v>
      </c>
    </row>
    <row r="5006" spans="1:23" x14ac:dyDescent="0.3">
      <c r="A5006">
        <v>13</v>
      </c>
      <c r="B5006" t="s">
        <v>144</v>
      </c>
      <c r="C5006" s="3">
        <v>429</v>
      </c>
      <c r="D5006">
        <v>1145</v>
      </c>
      <c r="E5006">
        <v>30</v>
      </c>
      <c r="F5006">
        <v>24.1</v>
      </c>
      <c r="G5006">
        <v>73</v>
      </c>
      <c r="H5006">
        <v>2.2000000000000002</v>
      </c>
      <c r="I5006">
        <v>992</v>
      </c>
      <c r="J5006">
        <v>18.899999999999999</v>
      </c>
      <c r="K5006">
        <v>2.15</v>
      </c>
      <c r="L5006">
        <v>0</v>
      </c>
      <c r="M5006">
        <v>0</v>
      </c>
      <c r="N5006" t="s">
        <v>129</v>
      </c>
      <c r="O5006" t="s">
        <v>16</v>
      </c>
      <c r="P5006" s="3">
        <f t="shared" si="470"/>
        <v>1604</v>
      </c>
      <c r="Q5006">
        <f t="shared" si="471"/>
        <v>26.74563591022444</v>
      </c>
      <c r="R5006">
        <f t="shared" si="472"/>
        <v>71.384039900249377</v>
      </c>
      <c r="S5006">
        <f t="shared" si="473"/>
        <v>1.8703241895261846</v>
      </c>
      <c r="T5006" t="str">
        <f t="shared" si="474"/>
        <v>Yes</v>
      </c>
      <c r="U5006" t="str">
        <f t="shared" si="469"/>
        <v>No</v>
      </c>
      <c r="V5006" t="s">
        <v>91</v>
      </c>
      <c r="W5006" t="s">
        <v>16</v>
      </c>
    </row>
    <row r="5007" spans="1:23" x14ac:dyDescent="0.3">
      <c r="A5007">
        <v>14</v>
      </c>
      <c r="B5007" t="s">
        <v>144</v>
      </c>
      <c r="C5007" s="3">
        <v>441</v>
      </c>
      <c r="D5007">
        <v>1234</v>
      </c>
      <c r="E5007">
        <v>31</v>
      </c>
      <c r="F5007">
        <v>24.9</v>
      </c>
      <c r="G5007">
        <v>69</v>
      </c>
      <c r="H5007">
        <v>2.2000000000000002</v>
      </c>
      <c r="I5007">
        <v>850</v>
      </c>
      <c r="J5007">
        <v>18.8</v>
      </c>
      <c r="K5007">
        <v>2.14</v>
      </c>
      <c r="L5007">
        <v>0</v>
      </c>
      <c r="M5007">
        <v>0</v>
      </c>
      <c r="N5007" t="s">
        <v>129</v>
      </c>
      <c r="O5007" t="s">
        <v>16</v>
      </c>
      <c r="P5007" s="3">
        <f t="shared" si="470"/>
        <v>1706</v>
      </c>
      <c r="Q5007">
        <f t="shared" si="471"/>
        <v>25.849941383352871</v>
      </c>
      <c r="R5007">
        <f t="shared" si="472"/>
        <v>72.332942555685818</v>
      </c>
      <c r="S5007">
        <f t="shared" si="473"/>
        <v>1.8171160609613128</v>
      </c>
      <c r="T5007" t="str">
        <f t="shared" si="474"/>
        <v>Yes</v>
      </c>
      <c r="U5007" t="str">
        <f t="shared" si="469"/>
        <v>No</v>
      </c>
      <c r="V5007" t="s">
        <v>91</v>
      </c>
      <c r="W5007" t="s">
        <v>16</v>
      </c>
    </row>
    <row r="5008" spans="1:23" x14ac:dyDescent="0.3">
      <c r="A5008">
        <v>15</v>
      </c>
      <c r="B5008" t="s">
        <v>144</v>
      </c>
      <c r="C5008" s="3">
        <v>511</v>
      </c>
      <c r="D5008">
        <v>1243</v>
      </c>
      <c r="E5008">
        <v>39</v>
      </c>
      <c r="F5008">
        <v>24.7</v>
      </c>
      <c r="G5008">
        <v>72</v>
      </c>
      <c r="H5008">
        <v>2.9</v>
      </c>
      <c r="I5008">
        <v>720</v>
      </c>
      <c r="J5008">
        <v>19.3</v>
      </c>
      <c r="K5008">
        <v>1.45</v>
      </c>
      <c r="L5008">
        <v>0</v>
      </c>
      <c r="M5008">
        <v>0</v>
      </c>
      <c r="N5008" t="s">
        <v>129</v>
      </c>
      <c r="O5008" t="s">
        <v>16</v>
      </c>
      <c r="P5008" s="3">
        <f t="shared" si="470"/>
        <v>1793</v>
      </c>
      <c r="Q5008">
        <f t="shared" si="471"/>
        <v>28.499721137757948</v>
      </c>
      <c r="R5008">
        <f t="shared" si="472"/>
        <v>69.325153374233125</v>
      </c>
      <c r="S5008">
        <f t="shared" si="473"/>
        <v>2.1751254880089235</v>
      </c>
      <c r="T5008" t="str">
        <f t="shared" si="474"/>
        <v>Yes</v>
      </c>
      <c r="U5008" t="str">
        <f t="shared" si="469"/>
        <v>No</v>
      </c>
      <c r="V5008" t="s">
        <v>91</v>
      </c>
      <c r="W5008" t="s">
        <v>16</v>
      </c>
    </row>
    <row r="5009" spans="1:23" x14ac:dyDescent="0.3">
      <c r="A5009">
        <v>16</v>
      </c>
      <c r="B5009" t="s">
        <v>144</v>
      </c>
      <c r="C5009" s="3">
        <v>607</v>
      </c>
      <c r="D5009">
        <v>1362</v>
      </c>
      <c r="E5009">
        <v>40</v>
      </c>
      <c r="F5009">
        <v>25.5</v>
      </c>
      <c r="G5009">
        <v>68</v>
      </c>
      <c r="H5009">
        <v>2.4</v>
      </c>
      <c r="I5009">
        <v>638</v>
      </c>
      <c r="J5009">
        <v>19.100000000000001</v>
      </c>
      <c r="K5009">
        <v>1.61</v>
      </c>
      <c r="L5009">
        <v>0</v>
      </c>
      <c r="M5009">
        <v>0</v>
      </c>
      <c r="N5009" t="s">
        <v>129</v>
      </c>
      <c r="O5009" t="s">
        <v>16</v>
      </c>
      <c r="P5009" s="3">
        <f t="shared" si="470"/>
        <v>2009</v>
      </c>
      <c r="Q5009">
        <f t="shared" si="471"/>
        <v>30.214036834245896</v>
      </c>
      <c r="R5009">
        <f t="shared" si="472"/>
        <v>67.794922847187649</v>
      </c>
      <c r="S5009">
        <f t="shared" si="473"/>
        <v>1.9910403185664509</v>
      </c>
      <c r="T5009" t="str">
        <f t="shared" si="474"/>
        <v>Yes</v>
      </c>
      <c r="U5009" t="str">
        <f t="shared" si="469"/>
        <v>No</v>
      </c>
      <c r="V5009" t="s">
        <v>91</v>
      </c>
      <c r="W5009" t="s">
        <v>16</v>
      </c>
    </row>
    <row r="5010" spans="1:23" x14ac:dyDescent="0.3">
      <c r="A5010">
        <v>17</v>
      </c>
      <c r="B5010" t="s">
        <v>144</v>
      </c>
      <c r="C5010" s="3">
        <v>579</v>
      </c>
      <c r="D5010">
        <v>1618</v>
      </c>
      <c r="E5010">
        <v>57</v>
      </c>
      <c r="F5010">
        <v>25</v>
      </c>
      <c r="G5010">
        <v>74</v>
      </c>
      <c r="H5010">
        <v>2.2000000000000002</v>
      </c>
      <c r="I5010">
        <v>578</v>
      </c>
      <c r="J5010">
        <v>20</v>
      </c>
      <c r="K5010">
        <v>0.52</v>
      </c>
      <c r="L5010">
        <v>0</v>
      </c>
      <c r="M5010">
        <v>0</v>
      </c>
      <c r="N5010" t="s">
        <v>129</v>
      </c>
      <c r="O5010" t="s">
        <v>16</v>
      </c>
      <c r="P5010" s="3">
        <f t="shared" si="470"/>
        <v>2254</v>
      </c>
      <c r="Q5010">
        <f t="shared" si="471"/>
        <v>25.687666370896185</v>
      </c>
      <c r="R5010">
        <f t="shared" si="472"/>
        <v>71.783496007098492</v>
      </c>
      <c r="S5010">
        <f t="shared" si="473"/>
        <v>2.5288376220053239</v>
      </c>
      <c r="T5010" t="str">
        <f t="shared" si="474"/>
        <v>Yes</v>
      </c>
      <c r="U5010" t="str">
        <f t="shared" si="469"/>
        <v>No</v>
      </c>
      <c r="V5010" t="s">
        <v>91</v>
      </c>
      <c r="W5010" t="s">
        <v>16</v>
      </c>
    </row>
    <row r="5011" spans="1:23" x14ac:dyDescent="0.3">
      <c r="A5011">
        <v>18</v>
      </c>
      <c r="B5011" t="s">
        <v>144</v>
      </c>
      <c r="C5011" s="3">
        <v>717</v>
      </c>
      <c r="D5011">
        <v>2115</v>
      </c>
      <c r="E5011">
        <v>51</v>
      </c>
      <c r="F5011">
        <v>25.1</v>
      </c>
      <c r="G5011">
        <v>70</v>
      </c>
      <c r="H5011">
        <v>2.2000000000000002</v>
      </c>
      <c r="I5011">
        <v>796</v>
      </c>
      <c r="J5011">
        <v>19.2</v>
      </c>
      <c r="K5011">
        <v>0.48</v>
      </c>
      <c r="L5011">
        <v>0</v>
      </c>
      <c r="M5011">
        <v>0</v>
      </c>
      <c r="N5011" t="s">
        <v>129</v>
      </c>
      <c r="O5011" t="s">
        <v>16</v>
      </c>
      <c r="P5011" s="3">
        <f t="shared" si="470"/>
        <v>2883</v>
      </c>
      <c r="Q5011">
        <f t="shared" si="471"/>
        <v>24.869927159209158</v>
      </c>
      <c r="R5011">
        <f t="shared" si="472"/>
        <v>73.361082206035377</v>
      </c>
      <c r="S5011">
        <f t="shared" si="473"/>
        <v>1.7689906347554629</v>
      </c>
      <c r="T5011" t="str">
        <f t="shared" si="474"/>
        <v>Yes</v>
      </c>
      <c r="U5011" t="str">
        <f t="shared" si="469"/>
        <v>No</v>
      </c>
      <c r="V5011" t="s">
        <v>91</v>
      </c>
      <c r="W5011" t="s">
        <v>16</v>
      </c>
    </row>
    <row r="5012" spans="1:23" x14ac:dyDescent="0.3">
      <c r="A5012">
        <v>19</v>
      </c>
      <c r="B5012" t="s">
        <v>144</v>
      </c>
      <c r="C5012" s="3">
        <v>1296</v>
      </c>
      <c r="D5012">
        <v>3172</v>
      </c>
      <c r="E5012">
        <v>129</v>
      </c>
      <c r="F5012">
        <v>25</v>
      </c>
      <c r="G5012">
        <v>69</v>
      </c>
      <c r="H5012">
        <v>1.5</v>
      </c>
      <c r="I5012">
        <v>1125</v>
      </c>
      <c r="J5012">
        <v>18.899999999999999</v>
      </c>
      <c r="K5012">
        <v>0.52</v>
      </c>
      <c r="L5012">
        <v>0</v>
      </c>
      <c r="M5012">
        <v>0</v>
      </c>
      <c r="N5012" t="s">
        <v>129</v>
      </c>
      <c r="O5012" t="s">
        <v>16</v>
      </c>
      <c r="P5012" s="3">
        <f t="shared" si="470"/>
        <v>4597</v>
      </c>
      <c r="Q5012">
        <f t="shared" si="471"/>
        <v>28.192299325647163</v>
      </c>
      <c r="R5012">
        <f t="shared" si="472"/>
        <v>69.001522732216657</v>
      </c>
      <c r="S5012">
        <f t="shared" si="473"/>
        <v>2.8061779421361757</v>
      </c>
      <c r="T5012" t="str">
        <f t="shared" si="474"/>
        <v>Yes</v>
      </c>
      <c r="U5012" t="str">
        <f t="shared" si="469"/>
        <v>No</v>
      </c>
      <c r="V5012" t="s">
        <v>91</v>
      </c>
      <c r="W5012" t="s">
        <v>16</v>
      </c>
    </row>
    <row r="5013" spans="1:23" x14ac:dyDescent="0.3">
      <c r="A5013">
        <v>20</v>
      </c>
      <c r="B5013" t="s">
        <v>144</v>
      </c>
      <c r="C5013" s="3">
        <v>964</v>
      </c>
      <c r="D5013">
        <v>2487</v>
      </c>
      <c r="E5013">
        <v>64</v>
      </c>
      <c r="F5013">
        <v>24.9</v>
      </c>
      <c r="G5013">
        <v>70</v>
      </c>
      <c r="H5013">
        <v>1.8</v>
      </c>
      <c r="I5013">
        <v>1131</v>
      </c>
      <c r="J5013">
        <v>19</v>
      </c>
      <c r="K5013">
        <v>0.24</v>
      </c>
      <c r="L5013">
        <v>0</v>
      </c>
      <c r="M5013">
        <v>0</v>
      </c>
      <c r="N5013" t="s">
        <v>129</v>
      </c>
      <c r="O5013" t="s">
        <v>16</v>
      </c>
      <c r="P5013" s="3">
        <f t="shared" si="470"/>
        <v>3515</v>
      </c>
      <c r="Q5013">
        <f t="shared" si="471"/>
        <v>27.425320056899004</v>
      </c>
      <c r="R5013">
        <f t="shared" si="472"/>
        <v>70.753911806543385</v>
      </c>
      <c r="S5013">
        <f t="shared" si="473"/>
        <v>1.8207681365576105</v>
      </c>
      <c r="T5013" t="str">
        <f t="shared" si="474"/>
        <v>Yes</v>
      </c>
      <c r="U5013" t="str">
        <f t="shared" si="469"/>
        <v>No</v>
      </c>
      <c r="V5013" t="s">
        <v>91</v>
      </c>
      <c r="W5013" t="s">
        <v>16</v>
      </c>
    </row>
    <row r="5014" spans="1:23" x14ac:dyDescent="0.3">
      <c r="A5014">
        <v>21</v>
      </c>
      <c r="B5014" t="s">
        <v>144</v>
      </c>
      <c r="C5014" s="3">
        <v>785</v>
      </c>
      <c r="D5014">
        <v>2274</v>
      </c>
      <c r="E5014">
        <v>78</v>
      </c>
      <c r="F5014">
        <v>24.2</v>
      </c>
      <c r="G5014">
        <v>72</v>
      </c>
      <c r="H5014">
        <v>1.4</v>
      </c>
      <c r="I5014">
        <v>833</v>
      </c>
      <c r="J5014">
        <v>18.8</v>
      </c>
      <c r="K5014">
        <v>0.03</v>
      </c>
      <c r="L5014">
        <v>0</v>
      </c>
      <c r="M5014">
        <v>0</v>
      </c>
      <c r="N5014" t="s">
        <v>129</v>
      </c>
      <c r="O5014" t="s">
        <v>16</v>
      </c>
      <c r="P5014" s="3">
        <f t="shared" si="470"/>
        <v>3137</v>
      </c>
      <c r="Q5014">
        <f t="shared" si="471"/>
        <v>25.023908192540645</v>
      </c>
      <c r="R5014">
        <f t="shared" si="472"/>
        <v>72.489639783232391</v>
      </c>
      <c r="S5014">
        <f t="shared" si="473"/>
        <v>2.4864520242269683</v>
      </c>
      <c r="T5014" t="str">
        <f t="shared" si="474"/>
        <v>Yes</v>
      </c>
      <c r="U5014" t="str">
        <f t="shared" si="469"/>
        <v>No</v>
      </c>
      <c r="V5014" t="s">
        <v>91</v>
      </c>
      <c r="W5014" t="s">
        <v>16</v>
      </c>
    </row>
    <row r="5015" spans="1:23" x14ac:dyDescent="0.3">
      <c r="A5015">
        <v>22</v>
      </c>
      <c r="B5015" t="s">
        <v>144</v>
      </c>
      <c r="C5015" s="3">
        <v>804</v>
      </c>
      <c r="D5015">
        <v>2200</v>
      </c>
      <c r="E5015">
        <v>67</v>
      </c>
      <c r="F5015">
        <v>23.3</v>
      </c>
      <c r="G5015">
        <v>71</v>
      </c>
      <c r="H5015">
        <v>1.3</v>
      </c>
      <c r="I5015">
        <v>1145</v>
      </c>
      <c r="J5015">
        <v>17.7</v>
      </c>
      <c r="K5015">
        <v>0</v>
      </c>
      <c r="L5015">
        <v>0</v>
      </c>
      <c r="M5015">
        <v>0</v>
      </c>
      <c r="N5015" t="s">
        <v>129</v>
      </c>
      <c r="O5015" t="s">
        <v>16</v>
      </c>
      <c r="P5015" s="3">
        <f t="shared" si="470"/>
        <v>3071</v>
      </c>
      <c r="Q5015">
        <f t="shared" si="471"/>
        <v>26.180397264734612</v>
      </c>
      <c r="R5015">
        <f t="shared" si="472"/>
        <v>71.637902963204169</v>
      </c>
      <c r="S5015">
        <f t="shared" si="473"/>
        <v>2.1816997720612177</v>
      </c>
      <c r="T5015" t="str">
        <f t="shared" si="474"/>
        <v>Yes</v>
      </c>
      <c r="U5015" t="str">
        <f t="shared" si="469"/>
        <v>No</v>
      </c>
      <c r="V5015" t="s">
        <v>91</v>
      </c>
      <c r="W5015" t="s">
        <v>16</v>
      </c>
    </row>
    <row r="5016" spans="1:23" x14ac:dyDescent="0.3">
      <c r="A5016">
        <v>23</v>
      </c>
      <c r="B5016" t="s">
        <v>144</v>
      </c>
      <c r="C5016" s="3">
        <v>673</v>
      </c>
      <c r="D5016">
        <v>1959</v>
      </c>
      <c r="E5016">
        <v>51</v>
      </c>
      <c r="F5016">
        <v>22.7</v>
      </c>
      <c r="G5016">
        <v>77</v>
      </c>
      <c r="H5016">
        <v>2</v>
      </c>
      <c r="I5016">
        <v>1099</v>
      </c>
      <c r="J5016">
        <v>18.399999999999999</v>
      </c>
      <c r="K5016">
        <v>0</v>
      </c>
      <c r="L5016">
        <v>0</v>
      </c>
      <c r="M5016">
        <v>0</v>
      </c>
      <c r="N5016" t="s">
        <v>129</v>
      </c>
      <c r="O5016" t="s">
        <v>16</v>
      </c>
      <c r="P5016" s="3">
        <f t="shared" si="470"/>
        <v>2683</v>
      </c>
      <c r="Q5016">
        <f t="shared" si="471"/>
        <v>25.083861349235931</v>
      </c>
      <c r="R5016">
        <f t="shared" si="472"/>
        <v>73.015281401416317</v>
      </c>
      <c r="S5016">
        <f t="shared" si="473"/>
        <v>1.9008572493477451</v>
      </c>
      <c r="T5016" t="str">
        <f t="shared" si="474"/>
        <v>Yes</v>
      </c>
      <c r="U5016" t="str">
        <f t="shared" si="469"/>
        <v>No</v>
      </c>
      <c r="V5016" t="s">
        <v>91</v>
      </c>
      <c r="W5016" t="s">
        <v>16</v>
      </c>
    </row>
    <row r="5017" spans="1:23" x14ac:dyDescent="0.3">
      <c r="A5017">
        <v>24</v>
      </c>
      <c r="B5017" t="s">
        <v>144</v>
      </c>
      <c r="C5017" s="3">
        <v>359</v>
      </c>
      <c r="D5017">
        <v>980</v>
      </c>
      <c r="E5017">
        <v>23</v>
      </c>
      <c r="F5017">
        <v>22.3</v>
      </c>
      <c r="G5017">
        <v>83</v>
      </c>
      <c r="H5017">
        <v>2.6</v>
      </c>
      <c r="I5017">
        <v>490</v>
      </c>
      <c r="J5017">
        <v>19.2</v>
      </c>
      <c r="K5017">
        <v>0</v>
      </c>
      <c r="L5017">
        <v>0</v>
      </c>
      <c r="M5017">
        <v>0</v>
      </c>
      <c r="N5017" t="s">
        <v>129</v>
      </c>
      <c r="O5017" t="s">
        <v>16</v>
      </c>
      <c r="P5017" s="3">
        <f t="shared" si="470"/>
        <v>1362</v>
      </c>
      <c r="Q5017">
        <f t="shared" si="471"/>
        <v>26.358296622613803</v>
      </c>
      <c r="R5017">
        <f t="shared" si="472"/>
        <v>71.953010279001475</v>
      </c>
      <c r="S5017">
        <f t="shared" si="473"/>
        <v>1.6886930983847284</v>
      </c>
      <c r="T5017" t="str">
        <f t="shared" si="474"/>
        <v>Yes</v>
      </c>
      <c r="U5017" t="str">
        <f t="shared" si="469"/>
        <v>No</v>
      </c>
      <c r="V5017" t="s">
        <v>91</v>
      </c>
      <c r="W5017" t="s">
        <v>16</v>
      </c>
    </row>
    <row r="5018" spans="1:23" x14ac:dyDescent="0.3">
      <c r="A5018">
        <v>1</v>
      </c>
      <c r="B5018" t="s">
        <v>145</v>
      </c>
      <c r="C5018" s="3">
        <v>212</v>
      </c>
      <c r="D5018">
        <v>561</v>
      </c>
      <c r="E5018">
        <v>14</v>
      </c>
      <c r="F5018">
        <v>22.2</v>
      </c>
      <c r="G5018">
        <v>84</v>
      </c>
      <c r="H5018">
        <v>1.1000000000000001</v>
      </c>
      <c r="I5018">
        <v>482</v>
      </c>
      <c r="J5018">
        <v>19.3</v>
      </c>
      <c r="K5018">
        <v>0</v>
      </c>
      <c r="L5018">
        <v>0</v>
      </c>
      <c r="M5018">
        <v>0</v>
      </c>
      <c r="N5018" t="s">
        <v>129</v>
      </c>
      <c r="O5018" t="s">
        <v>16</v>
      </c>
      <c r="P5018" s="3">
        <f t="shared" si="470"/>
        <v>787</v>
      </c>
      <c r="Q5018">
        <f t="shared" si="471"/>
        <v>26.937738246505717</v>
      </c>
      <c r="R5018">
        <f t="shared" si="472"/>
        <v>71.283354510800507</v>
      </c>
      <c r="S5018">
        <f t="shared" si="473"/>
        <v>1.7789072426937738</v>
      </c>
      <c r="T5018" t="str">
        <f t="shared" si="474"/>
        <v>Yes</v>
      </c>
      <c r="U5018" t="str">
        <f t="shared" si="469"/>
        <v>No</v>
      </c>
      <c r="V5018" t="s">
        <v>91</v>
      </c>
      <c r="W5018" t="s">
        <v>16</v>
      </c>
    </row>
    <row r="5019" spans="1:23" x14ac:dyDescent="0.3">
      <c r="A5019">
        <v>2</v>
      </c>
      <c r="B5019" t="s">
        <v>145</v>
      </c>
      <c r="C5019" s="3">
        <v>423</v>
      </c>
      <c r="D5019">
        <v>1068</v>
      </c>
      <c r="E5019">
        <v>35</v>
      </c>
      <c r="F5019">
        <v>22.2</v>
      </c>
      <c r="G5019">
        <v>84</v>
      </c>
      <c r="H5019">
        <v>0.3</v>
      </c>
      <c r="I5019">
        <v>610</v>
      </c>
      <c r="J5019">
        <v>19.3</v>
      </c>
      <c r="K5019">
        <v>0</v>
      </c>
      <c r="L5019">
        <v>0</v>
      </c>
      <c r="M5019">
        <v>0</v>
      </c>
      <c r="N5019" t="s">
        <v>129</v>
      </c>
      <c r="O5019" t="s">
        <v>16</v>
      </c>
      <c r="P5019" s="3">
        <f t="shared" si="470"/>
        <v>1526</v>
      </c>
      <c r="Q5019">
        <f t="shared" si="471"/>
        <v>27.719528178243774</v>
      </c>
      <c r="R5019">
        <f t="shared" si="472"/>
        <v>69.986893840104841</v>
      </c>
      <c r="S5019">
        <f t="shared" si="473"/>
        <v>2.2935779816513762</v>
      </c>
      <c r="T5019" t="str">
        <f t="shared" si="474"/>
        <v>Yes</v>
      </c>
      <c r="U5019" t="str">
        <f t="shared" si="469"/>
        <v>No</v>
      </c>
      <c r="V5019" t="s">
        <v>91</v>
      </c>
      <c r="W5019" t="s">
        <v>16</v>
      </c>
    </row>
    <row r="5020" spans="1:23" x14ac:dyDescent="0.3">
      <c r="A5020">
        <v>3</v>
      </c>
      <c r="B5020" t="s">
        <v>145</v>
      </c>
      <c r="C5020" s="3">
        <v>255</v>
      </c>
      <c r="D5020">
        <v>652</v>
      </c>
      <c r="E5020">
        <v>21</v>
      </c>
      <c r="F5020">
        <v>22.4</v>
      </c>
      <c r="G5020">
        <v>84</v>
      </c>
      <c r="H5020">
        <v>0.6</v>
      </c>
      <c r="I5020">
        <v>667</v>
      </c>
      <c r="J5020">
        <v>19.5</v>
      </c>
      <c r="K5020">
        <v>0</v>
      </c>
      <c r="L5020">
        <v>0</v>
      </c>
      <c r="M5020">
        <v>0</v>
      </c>
      <c r="N5020" t="s">
        <v>129</v>
      </c>
      <c r="O5020" t="s">
        <v>16</v>
      </c>
      <c r="P5020" s="3">
        <f t="shared" si="470"/>
        <v>928</v>
      </c>
      <c r="Q5020">
        <f t="shared" si="471"/>
        <v>27.478448275862068</v>
      </c>
      <c r="R5020">
        <f t="shared" si="472"/>
        <v>70.258620689655174</v>
      </c>
      <c r="S5020">
        <f t="shared" si="473"/>
        <v>2.2629310344827585</v>
      </c>
      <c r="T5020" t="str">
        <f t="shared" si="474"/>
        <v>Yes</v>
      </c>
      <c r="U5020" t="str">
        <f t="shared" si="469"/>
        <v>No</v>
      </c>
      <c r="V5020" t="s">
        <v>91</v>
      </c>
      <c r="W5020" t="s">
        <v>16</v>
      </c>
    </row>
    <row r="5021" spans="1:23" x14ac:dyDescent="0.3">
      <c r="A5021">
        <v>4</v>
      </c>
      <c r="B5021" t="s">
        <v>145</v>
      </c>
      <c r="C5021" s="3">
        <v>135</v>
      </c>
      <c r="D5021">
        <v>344</v>
      </c>
      <c r="E5021">
        <v>12</v>
      </c>
      <c r="F5021">
        <v>22.4</v>
      </c>
      <c r="G5021">
        <v>86</v>
      </c>
      <c r="H5021">
        <v>0.6</v>
      </c>
      <c r="I5021">
        <v>618</v>
      </c>
      <c r="J5021">
        <v>19.899999999999999</v>
      </c>
      <c r="K5021">
        <v>0</v>
      </c>
      <c r="L5021">
        <v>0</v>
      </c>
      <c r="M5021">
        <v>0</v>
      </c>
      <c r="N5021" t="s">
        <v>129</v>
      </c>
      <c r="O5021" t="s">
        <v>16</v>
      </c>
      <c r="P5021" s="3">
        <f t="shared" si="470"/>
        <v>491</v>
      </c>
      <c r="Q5021">
        <f t="shared" si="471"/>
        <v>27.494908350305497</v>
      </c>
      <c r="R5021">
        <f t="shared" si="472"/>
        <v>70.06109979633402</v>
      </c>
      <c r="S5021">
        <f t="shared" si="473"/>
        <v>2.4439918533604885</v>
      </c>
      <c r="T5021" t="str">
        <f t="shared" si="474"/>
        <v>Yes</v>
      </c>
      <c r="U5021" t="str">
        <f t="shared" si="469"/>
        <v>No</v>
      </c>
      <c r="V5021" t="s">
        <v>91</v>
      </c>
      <c r="W5021" t="s">
        <v>16</v>
      </c>
    </row>
    <row r="5022" spans="1:23" x14ac:dyDescent="0.3">
      <c r="A5022">
        <v>5</v>
      </c>
      <c r="B5022" t="s">
        <v>145</v>
      </c>
      <c r="C5022" s="3">
        <v>78</v>
      </c>
      <c r="D5022">
        <v>233</v>
      </c>
      <c r="E5022">
        <v>6</v>
      </c>
      <c r="F5022">
        <v>22.3</v>
      </c>
      <c r="G5022">
        <v>88</v>
      </c>
      <c r="H5022">
        <v>0.9</v>
      </c>
      <c r="I5022">
        <v>298</v>
      </c>
      <c r="J5022">
        <v>20.2</v>
      </c>
      <c r="K5022">
        <v>0</v>
      </c>
      <c r="L5022">
        <v>0</v>
      </c>
      <c r="M5022">
        <v>0</v>
      </c>
      <c r="N5022" t="s">
        <v>129</v>
      </c>
      <c r="O5022" t="s">
        <v>16</v>
      </c>
      <c r="P5022" s="3">
        <f t="shared" si="470"/>
        <v>317</v>
      </c>
      <c r="Q5022">
        <f t="shared" si="471"/>
        <v>24.605678233438486</v>
      </c>
      <c r="R5022">
        <f t="shared" si="472"/>
        <v>73.50157728706624</v>
      </c>
      <c r="S5022">
        <f t="shared" si="473"/>
        <v>1.8927444794952681</v>
      </c>
      <c r="T5022" t="str">
        <f t="shared" si="474"/>
        <v>Yes</v>
      </c>
      <c r="U5022" t="str">
        <f t="shared" si="469"/>
        <v>No</v>
      </c>
      <c r="V5022" t="s">
        <v>91</v>
      </c>
      <c r="W5022" t="s">
        <v>16</v>
      </c>
    </row>
    <row r="5023" spans="1:23" x14ac:dyDescent="0.3">
      <c r="A5023">
        <v>6</v>
      </c>
      <c r="B5023" t="s">
        <v>145</v>
      </c>
      <c r="C5023" s="3">
        <v>115</v>
      </c>
      <c r="D5023">
        <v>266</v>
      </c>
      <c r="E5023">
        <v>8</v>
      </c>
      <c r="F5023">
        <v>22.1</v>
      </c>
      <c r="G5023">
        <v>93</v>
      </c>
      <c r="H5023">
        <v>0.4</v>
      </c>
      <c r="I5023">
        <v>333</v>
      </c>
      <c r="J5023">
        <v>20.9</v>
      </c>
      <c r="K5023">
        <v>0</v>
      </c>
      <c r="L5023">
        <v>0</v>
      </c>
      <c r="M5023">
        <v>0</v>
      </c>
      <c r="N5023" t="s">
        <v>129</v>
      </c>
      <c r="O5023" t="s">
        <v>16</v>
      </c>
      <c r="P5023" s="3">
        <f t="shared" si="470"/>
        <v>389</v>
      </c>
      <c r="Q5023">
        <f t="shared" si="471"/>
        <v>29.562982005141386</v>
      </c>
      <c r="R5023">
        <f t="shared" si="472"/>
        <v>68.380462724935725</v>
      </c>
      <c r="S5023">
        <f t="shared" si="473"/>
        <v>2.0565552699228791</v>
      </c>
      <c r="T5023" t="str">
        <f t="shared" si="474"/>
        <v>Yes</v>
      </c>
      <c r="U5023" t="str">
        <f t="shared" si="469"/>
        <v>No</v>
      </c>
      <c r="V5023" t="s">
        <v>91</v>
      </c>
      <c r="W5023" t="s">
        <v>16</v>
      </c>
    </row>
    <row r="5024" spans="1:23" x14ac:dyDescent="0.3">
      <c r="A5024">
        <v>7</v>
      </c>
      <c r="B5024" t="s">
        <v>145</v>
      </c>
      <c r="C5024" s="3">
        <v>239</v>
      </c>
      <c r="D5024">
        <v>594</v>
      </c>
      <c r="E5024">
        <v>23</v>
      </c>
      <c r="F5024">
        <v>22</v>
      </c>
      <c r="G5024">
        <v>90</v>
      </c>
      <c r="H5024">
        <v>0.4</v>
      </c>
      <c r="I5024">
        <v>373</v>
      </c>
      <c r="J5024">
        <v>20.2</v>
      </c>
      <c r="K5024">
        <v>0.04</v>
      </c>
      <c r="L5024">
        <v>0.1</v>
      </c>
      <c r="M5024">
        <v>0</v>
      </c>
      <c r="N5024" t="s">
        <v>129</v>
      </c>
      <c r="O5024" t="s">
        <v>16</v>
      </c>
      <c r="P5024" s="3">
        <f t="shared" si="470"/>
        <v>856</v>
      </c>
      <c r="Q5024">
        <f t="shared" si="471"/>
        <v>27.920560747663554</v>
      </c>
      <c r="R5024">
        <f t="shared" si="472"/>
        <v>69.392523364485982</v>
      </c>
      <c r="S5024">
        <f t="shared" si="473"/>
        <v>2.6869158878504673</v>
      </c>
      <c r="T5024" t="str">
        <f t="shared" si="474"/>
        <v>No</v>
      </c>
      <c r="U5024" t="str">
        <f t="shared" si="469"/>
        <v>No</v>
      </c>
      <c r="V5024" t="s">
        <v>91</v>
      </c>
      <c r="W5024" t="s">
        <v>16</v>
      </c>
    </row>
    <row r="5025" spans="1:23" x14ac:dyDescent="0.3">
      <c r="A5025">
        <v>8</v>
      </c>
      <c r="B5025" t="s">
        <v>145</v>
      </c>
      <c r="C5025" s="3">
        <v>687</v>
      </c>
      <c r="D5025">
        <v>1391</v>
      </c>
      <c r="E5025">
        <v>62</v>
      </c>
      <c r="F5025">
        <v>22.7</v>
      </c>
      <c r="G5025">
        <v>81</v>
      </c>
      <c r="H5025">
        <v>0.4</v>
      </c>
      <c r="I5025">
        <v>866</v>
      </c>
      <c r="J5025">
        <v>19.2</v>
      </c>
      <c r="K5025">
        <v>0.4</v>
      </c>
      <c r="L5025">
        <v>0</v>
      </c>
      <c r="M5025">
        <v>0</v>
      </c>
      <c r="N5025" t="s">
        <v>129</v>
      </c>
      <c r="O5025" t="s">
        <v>16</v>
      </c>
      <c r="P5025" s="3">
        <f t="shared" si="470"/>
        <v>2140</v>
      </c>
      <c r="Q5025">
        <f t="shared" si="471"/>
        <v>32.10280373831776</v>
      </c>
      <c r="R5025">
        <f t="shared" si="472"/>
        <v>65</v>
      </c>
      <c r="S5025">
        <f t="shared" si="473"/>
        <v>2.8971962616822431</v>
      </c>
      <c r="T5025" t="str">
        <f t="shared" si="474"/>
        <v>Yes</v>
      </c>
      <c r="U5025" t="str">
        <f t="shared" si="469"/>
        <v>No</v>
      </c>
      <c r="V5025" t="s">
        <v>91</v>
      </c>
      <c r="W5025" t="s">
        <v>16</v>
      </c>
    </row>
    <row r="5026" spans="1:23" x14ac:dyDescent="0.3">
      <c r="A5026">
        <v>9</v>
      </c>
      <c r="B5026" t="s">
        <v>145</v>
      </c>
      <c r="C5026" s="3">
        <v>800</v>
      </c>
      <c r="D5026">
        <v>2288</v>
      </c>
      <c r="E5026">
        <v>72</v>
      </c>
      <c r="F5026">
        <v>24.2</v>
      </c>
      <c r="G5026">
        <v>73</v>
      </c>
      <c r="H5026">
        <v>1</v>
      </c>
      <c r="I5026">
        <v>1581</v>
      </c>
      <c r="J5026">
        <v>19</v>
      </c>
      <c r="K5026">
        <v>0.96</v>
      </c>
      <c r="L5026">
        <v>0</v>
      </c>
      <c r="M5026">
        <v>0</v>
      </c>
      <c r="N5026" t="s">
        <v>129</v>
      </c>
      <c r="O5026" t="s">
        <v>16</v>
      </c>
      <c r="P5026" s="3">
        <f t="shared" si="470"/>
        <v>3160</v>
      </c>
      <c r="Q5026">
        <f t="shared" si="471"/>
        <v>25.316455696202532</v>
      </c>
      <c r="R5026">
        <f t="shared" si="472"/>
        <v>72.405063291139243</v>
      </c>
      <c r="S5026">
        <f t="shared" si="473"/>
        <v>2.278481012658228</v>
      </c>
      <c r="T5026" t="str">
        <f t="shared" si="474"/>
        <v>Yes</v>
      </c>
      <c r="U5026" t="str">
        <f t="shared" si="469"/>
        <v>No</v>
      </c>
      <c r="V5026" t="s">
        <v>91</v>
      </c>
      <c r="W5026" t="s">
        <v>16</v>
      </c>
    </row>
    <row r="5027" spans="1:23" x14ac:dyDescent="0.3">
      <c r="A5027">
        <v>10</v>
      </c>
      <c r="B5027" t="s">
        <v>145</v>
      </c>
      <c r="C5027" s="3">
        <v>489</v>
      </c>
      <c r="D5027">
        <v>1246</v>
      </c>
      <c r="E5027">
        <v>32</v>
      </c>
      <c r="F5027">
        <v>24.8</v>
      </c>
      <c r="G5027">
        <v>75</v>
      </c>
      <c r="H5027">
        <v>1.1000000000000001</v>
      </c>
      <c r="I5027">
        <v>1418</v>
      </c>
      <c r="J5027">
        <v>20</v>
      </c>
      <c r="K5027">
        <v>0.63</v>
      </c>
      <c r="L5027">
        <v>0</v>
      </c>
      <c r="M5027">
        <v>0</v>
      </c>
      <c r="N5027" t="s">
        <v>129</v>
      </c>
      <c r="O5027" t="s">
        <v>16</v>
      </c>
      <c r="P5027" s="3">
        <f t="shared" si="470"/>
        <v>1767</v>
      </c>
      <c r="Q5027">
        <f t="shared" si="471"/>
        <v>27.67402376910017</v>
      </c>
      <c r="R5027">
        <f t="shared" si="472"/>
        <v>70.514997170345211</v>
      </c>
      <c r="S5027">
        <f t="shared" si="473"/>
        <v>1.8109790605546123</v>
      </c>
      <c r="T5027" t="str">
        <f t="shared" si="474"/>
        <v>Yes</v>
      </c>
      <c r="U5027" t="str">
        <f t="shared" si="469"/>
        <v>No</v>
      </c>
      <c r="V5027" t="s">
        <v>91</v>
      </c>
      <c r="W5027" t="s">
        <v>16</v>
      </c>
    </row>
    <row r="5028" spans="1:23" x14ac:dyDescent="0.3">
      <c r="A5028">
        <v>11</v>
      </c>
      <c r="B5028" t="s">
        <v>145</v>
      </c>
      <c r="C5028" s="3">
        <v>289</v>
      </c>
      <c r="D5028">
        <v>826</v>
      </c>
      <c r="E5028">
        <v>20</v>
      </c>
      <c r="F5028">
        <v>25.3</v>
      </c>
      <c r="G5028">
        <v>70</v>
      </c>
      <c r="H5028">
        <v>0.6</v>
      </c>
      <c r="I5028">
        <v>1386</v>
      </c>
      <c r="J5028">
        <v>19.399999999999999</v>
      </c>
      <c r="K5028">
        <v>0.7</v>
      </c>
      <c r="L5028">
        <v>0</v>
      </c>
      <c r="M5028">
        <v>0</v>
      </c>
      <c r="N5028" t="s">
        <v>129</v>
      </c>
      <c r="O5028" t="s">
        <v>16</v>
      </c>
      <c r="P5028" s="3">
        <f t="shared" si="470"/>
        <v>1135</v>
      </c>
      <c r="Q5028">
        <f t="shared" si="471"/>
        <v>25.462555066079297</v>
      </c>
      <c r="R5028">
        <f t="shared" si="472"/>
        <v>72.775330396475766</v>
      </c>
      <c r="S5028">
        <f t="shared" si="473"/>
        <v>1.7621145374449341</v>
      </c>
      <c r="T5028" t="str">
        <f t="shared" si="474"/>
        <v>Yes</v>
      </c>
      <c r="U5028" t="str">
        <f t="shared" si="469"/>
        <v>No</v>
      </c>
      <c r="V5028" t="s">
        <v>91</v>
      </c>
      <c r="W5028" t="s">
        <v>16</v>
      </c>
    </row>
    <row r="5029" spans="1:23" x14ac:dyDescent="0.3">
      <c r="A5029">
        <v>12</v>
      </c>
      <c r="B5029" t="s">
        <v>145</v>
      </c>
      <c r="C5029" s="3">
        <v>319</v>
      </c>
      <c r="D5029">
        <v>938</v>
      </c>
      <c r="E5029">
        <v>29</v>
      </c>
      <c r="F5029">
        <v>26.5</v>
      </c>
      <c r="G5029">
        <v>64</v>
      </c>
      <c r="H5029">
        <v>1.8</v>
      </c>
      <c r="I5029">
        <v>1806</v>
      </c>
      <c r="J5029">
        <v>19.100000000000001</v>
      </c>
      <c r="K5029">
        <v>1.3</v>
      </c>
      <c r="L5029">
        <v>0</v>
      </c>
      <c r="M5029">
        <v>0</v>
      </c>
      <c r="N5029" t="s">
        <v>129</v>
      </c>
      <c r="O5029" t="s">
        <v>16</v>
      </c>
      <c r="P5029" s="3">
        <f t="shared" si="470"/>
        <v>1286</v>
      </c>
      <c r="Q5029">
        <f t="shared" si="471"/>
        <v>24.805598755832037</v>
      </c>
      <c r="R5029">
        <f t="shared" si="472"/>
        <v>72.93934681181959</v>
      </c>
      <c r="S5029">
        <f t="shared" si="473"/>
        <v>2.2550544323483668</v>
      </c>
      <c r="T5029" t="str">
        <f t="shared" si="474"/>
        <v>Yes</v>
      </c>
      <c r="U5029" t="str">
        <f t="shared" si="469"/>
        <v>No</v>
      </c>
      <c r="V5029" t="s">
        <v>91</v>
      </c>
      <c r="W5029" t="s">
        <v>16</v>
      </c>
    </row>
    <row r="5030" spans="1:23" x14ac:dyDescent="0.3">
      <c r="A5030">
        <v>13</v>
      </c>
      <c r="B5030" t="s">
        <v>145</v>
      </c>
      <c r="C5030" s="3">
        <v>533</v>
      </c>
      <c r="D5030">
        <v>1158</v>
      </c>
      <c r="E5030">
        <v>53</v>
      </c>
      <c r="F5030">
        <v>27</v>
      </c>
      <c r="G5030">
        <v>68</v>
      </c>
      <c r="H5030">
        <v>2</v>
      </c>
      <c r="I5030">
        <v>1863</v>
      </c>
      <c r="J5030">
        <v>20.5</v>
      </c>
      <c r="K5030">
        <v>1.3</v>
      </c>
      <c r="L5030">
        <v>0</v>
      </c>
      <c r="M5030">
        <v>0</v>
      </c>
      <c r="N5030" t="s">
        <v>129</v>
      </c>
      <c r="O5030" t="s">
        <v>16</v>
      </c>
      <c r="P5030" s="3">
        <f t="shared" si="470"/>
        <v>1744</v>
      </c>
      <c r="Q5030">
        <f t="shared" si="471"/>
        <v>30.561926605504585</v>
      </c>
      <c r="R5030">
        <f t="shared" si="472"/>
        <v>66.399082568807344</v>
      </c>
      <c r="S5030">
        <f t="shared" si="473"/>
        <v>3.0389908256880735</v>
      </c>
      <c r="T5030" t="str">
        <f t="shared" si="474"/>
        <v>Yes</v>
      </c>
      <c r="U5030" t="str">
        <f t="shared" si="469"/>
        <v>No</v>
      </c>
      <c r="V5030" t="s">
        <v>91</v>
      </c>
      <c r="W5030" t="s">
        <v>16</v>
      </c>
    </row>
    <row r="5031" spans="1:23" x14ac:dyDescent="0.3">
      <c r="A5031">
        <v>14</v>
      </c>
      <c r="B5031" t="s">
        <v>145</v>
      </c>
      <c r="C5031" s="3">
        <v>365</v>
      </c>
      <c r="D5031">
        <v>1040</v>
      </c>
      <c r="E5031">
        <v>33</v>
      </c>
      <c r="F5031">
        <v>27.2</v>
      </c>
      <c r="G5031">
        <v>68</v>
      </c>
      <c r="H5031">
        <v>1.8</v>
      </c>
      <c r="I5031">
        <v>1575</v>
      </c>
      <c r="J5031">
        <v>20.7</v>
      </c>
      <c r="K5031">
        <v>1.1000000000000001</v>
      </c>
      <c r="L5031">
        <v>0</v>
      </c>
      <c r="M5031">
        <v>0</v>
      </c>
      <c r="N5031" t="s">
        <v>129</v>
      </c>
      <c r="O5031" t="s">
        <v>16</v>
      </c>
      <c r="P5031" s="3">
        <f t="shared" si="470"/>
        <v>1438</v>
      </c>
      <c r="Q5031">
        <f t="shared" si="471"/>
        <v>25.382475660639773</v>
      </c>
      <c r="R5031">
        <f t="shared" si="472"/>
        <v>72.322670375521554</v>
      </c>
      <c r="S5031">
        <f t="shared" si="473"/>
        <v>2.2948539638386651</v>
      </c>
      <c r="T5031" t="str">
        <f t="shared" si="474"/>
        <v>Yes</v>
      </c>
      <c r="U5031" t="str">
        <f t="shared" si="469"/>
        <v>No</v>
      </c>
      <c r="V5031" t="s">
        <v>91</v>
      </c>
      <c r="W5031" t="s">
        <v>16</v>
      </c>
    </row>
    <row r="5032" spans="1:23" x14ac:dyDescent="0.3">
      <c r="A5032">
        <v>15</v>
      </c>
      <c r="B5032" t="s">
        <v>145</v>
      </c>
      <c r="C5032" s="3">
        <v>343</v>
      </c>
      <c r="D5032">
        <v>1030</v>
      </c>
      <c r="E5032">
        <v>26</v>
      </c>
      <c r="F5032">
        <v>27.1</v>
      </c>
      <c r="G5032">
        <v>72</v>
      </c>
      <c r="H5032">
        <v>3</v>
      </c>
      <c r="I5032">
        <v>1126</v>
      </c>
      <c r="J5032">
        <v>21.6</v>
      </c>
      <c r="K5032">
        <v>0.91</v>
      </c>
      <c r="L5032">
        <v>0</v>
      </c>
      <c r="M5032">
        <v>0</v>
      </c>
      <c r="N5032" t="s">
        <v>129</v>
      </c>
      <c r="O5032" t="s">
        <v>16</v>
      </c>
      <c r="P5032" s="3">
        <f t="shared" si="470"/>
        <v>1399</v>
      </c>
      <c r="Q5032">
        <f t="shared" si="471"/>
        <v>24.517512508934953</v>
      </c>
      <c r="R5032">
        <f t="shared" si="472"/>
        <v>73.624017155110792</v>
      </c>
      <c r="S5032">
        <f t="shared" si="473"/>
        <v>1.8584703359542529</v>
      </c>
      <c r="T5032" t="str">
        <f t="shared" si="474"/>
        <v>Yes</v>
      </c>
      <c r="U5032" t="str">
        <f t="shared" si="469"/>
        <v>No</v>
      </c>
      <c r="V5032" t="s">
        <v>91</v>
      </c>
      <c r="W5032" t="s">
        <v>16</v>
      </c>
    </row>
    <row r="5033" spans="1:23" x14ac:dyDescent="0.3">
      <c r="A5033">
        <v>16</v>
      </c>
      <c r="B5033" t="s">
        <v>145</v>
      </c>
      <c r="C5033" s="3">
        <v>478</v>
      </c>
      <c r="D5033">
        <v>1209</v>
      </c>
      <c r="E5033">
        <v>36</v>
      </c>
      <c r="F5033">
        <v>26.4</v>
      </c>
      <c r="G5033">
        <v>76</v>
      </c>
      <c r="H5033">
        <v>3.7</v>
      </c>
      <c r="I5033">
        <v>1370</v>
      </c>
      <c r="J5033">
        <v>21.8</v>
      </c>
      <c r="K5033">
        <v>1.01</v>
      </c>
      <c r="L5033">
        <v>0</v>
      </c>
      <c r="M5033">
        <v>0</v>
      </c>
      <c r="N5033" t="s">
        <v>129</v>
      </c>
      <c r="O5033" t="s">
        <v>16</v>
      </c>
      <c r="P5033" s="3">
        <f t="shared" si="470"/>
        <v>1723</v>
      </c>
      <c r="Q5033">
        <f t="shared" si="471"/>
        <v>27.742309924550202</v>
      </c>
      <c r="R5033">
        <f t="shared" si="472"/>
        <v>70.168311085316304</v>
      </c>
      <c r="S5033">
        <f t="shared" si="473"/>
        <v>2.089378990133488</v>
      </c>
      <c r="T5033" t="str">
        <f t="shared" si="474"/>
        <v>Yes</v>
      </c>
      <c r="U5033" t="str">
        <f t="shared" si="469"/>
        <v>No</v>
      </c>
      <c r="V5033" t="s">
        <v>91</v>
      </c>
      <c r="W5033" t="s">
        <v>16</v>
      </c>
    </row>
    <row r="5034" spans="1:23" x14ac:dyDescent="0.3">
      <c r="A5034">
        <v>17</v>
      </c>
      <c r="B5034" t="s">
        <v>145</v>
      </c>
      <c r="C5034" s="3">
        <v>270</v>
      </c>
      <c r="D5034">
        <v>766</v>
      </c>
      <c r="E5034">
        <v>22</v>
      </c>
      <c r="F5034">
        <v>25.2</v>
      </c>
      <c r="G5034">
        <v>81</v>
      </c>
      <c r="H5034">
        <v>3.6</v>
      </c>
      <c r="I5034">
        <v>961</v>
      </c>
      <c r="J5034">
        <v>21.6</v>
      </c>
      <c r="K5034">
        <v>0.5</v>
      </c>
      <c r="L5034">
        <v>0</v>
      </c>
      <c r="M5034">
        <v>0</v>
      </c>
      <c r="N5034" t="s">
        <v>129</v>
      </c>
      <c r="O5034" t="s">
        <v>16</v>
      </c>
      <c r="P5034" s="3">
        <f t="shared" si="470"/>
        <v>1058</v>
      </c>
      <c r="Q5034">
        <f t="shared" si="471"/>
        <v>25.519848771266538</v>
      </c>
      <c r="R5034">
        <f t="shared" si="472"/>
        <v>72.400756143667294</v>
      </c>
      <c r="S5034">
        <f t="shared" si="473"/>
        <v>2.0793950850661624</v>
      </c>
      <c r="T5034" t="str">
        <f t="shared" si="474"/>
        <v>Yes</v>
      </c>
      <c r="U5034" t="str">
        <f t="shared" ref="U5034:U5097" si="475">IF(F5034&lt;20,"Yes","No")</f>
        <v>No</v>
      </c>
      <c r="V5034" t="s">
        <v>91</v>
      </c>
      <c r="W5034" t="s">
        <v>16</v>
      </c>
    </row>
    <row r="5035" spans="1:23" x14ac:dyDescent="0.3">
      <c r="A5035">
        <v>18</v>
      </c>
      <c r="B5035" t="s">
        <v>145</v>
      </c>
      <c r="C5035" s="3">
        <v>19</v>
      </c>
      <c r="D5035">
        <v>65</v>
      </c>
      <c r="E5035">
        <v>1</v>
      </c>
      <c r="F5035">
        <v>22.2</v>
      </c>
      <c r="G5035">
        <v>92</v>
      </c>
      <c r="H5035">
        <v>1.2</v>
      </c>
      <c r="I5035">
        <v>254</v>
      </c>
      <c r="J5035">
        <v>20.8</v>
      </c>
      <c r="K5035">
        <v>0.11</v>
      </c>
      <c r="L5035">
        <v>4.9000000000000004</v>
      </c>
      <c r="M5035">
        <v>0</v>
      </c>
      <c r="N5035" t="s">
        <v>129</v>
      </c>
      <c r="O5035" t="s">
        <v>16</v>
      </c>
      <c r="P5035" s="3">
        <f t="shared" si="470"/>
        <v>85</v>
      </c>
      <c r="Q5035">
        <f t="shared" si="471"/>
        <v>22.352941176470591</v>
      </c>
      <c r="R5035">
        <f t="shared" si="472"/>
        <v>76.470588235294116</v>
      </c>
      <c r="S5035">
        <f t="shared" si="473"/>
        <v>1.1764705882352942</v>
      </c>
      <c r="T5035" t="str">
        <f t="shared" si="474"/>
        <v>No</v>
      </c>
      <c r="U5035" t="str">
        <f t="shared" si="475"/>
        <v>No</v>
      </c>
      <c r="V5035" t="s">
        <v>91</v>
      </c>
      <c r="W5035" t="s">
        <v>16</v>
      </c>
    </row>
    <row r="5036" spans="1:23" x14ac:dyDescent="0.3">
      <c r="A5036">
        <v>19</v>
      </c>
      <c r="B5036" t="s">
        <v>145</v>
      </c>
      <c r="C5036" s="3">
        <v>242</v>
      </c>
      <c r="D5036">
        <v>596</v>
      </c>
      <c r="E5036">
        <v>22</v>
      </c>
      <c r="F5036">
        <v>20.6</v>
      </c>
      <c r="G5036">
        <v>97</v>
      </c>
      <c r="H5036">
        <v>0.7</v>
      </c>
      <c r="I5036">
        <v>222</v>
      </c>
      <c r="J5036">
        <v>20.100000000000001</v>
      </c>
      <c r="K5036">
        <v>0.14000000000000001</v>
      </c>
      <c r="L5036">
        <v>21.5</v>
      </c>
      <c r="M5036">
        <v>0</v>
      </c>
      <c r="N5036" t="s">
        <v>129</v>
      </c>
      <c r="O5036" t="s">
        <v>16</v>
      </c>
      <c r="P5036" s="3">
        <f t="shared" si="470"/>
        <v>860</v>
      </c>
      <c r="Q5036">
        <f t="shared" si="471"/>
        <v>28.13953488372093</v>
      </c>
      <c r="R5036">
        <f t="shared" si="472"/>
        <v>69.302325581395351</v>
      </c>
      <c r="S5036">
        <f t="shared" si="473"/>
        <v>2.558139534883721</v>
      </c>
      <c r="T5036" t="str">
        <f t="shared" si="474"/>
        <v>No</v>
      </c>
      <c r="U5036" t="str">
        <f t="shared" si="475"/>
        <v>No</v>
      </c>
      <c r="V5036" t="s">
        <v>91</v>
      </c>
      <c r="W5036" t="s">
        <v>16</v>
      </c>
    </row>
    <row r="5037" spans="1:23" x14ac:dyDescent="0.3">
      <c r="A5037">
        <v>20</v>
      </c>
      <c r="B5037" t="s">
        <v>145</v>
      </c>
      <c r="C5037" s="3">
        <v>427</v>
      </c>
      <c r="D5037">
        <v>944</v>
      </c>
      <c r="E5037">
        <v>28</v>
      </c>
      <c r="F5037">
        <v>20.9</v>
      </c>
      <c r="G5037">
        <v>97</v>
      </c>
      <c r="H5037">
        <v>1</v>
      </c>
      <c r="I5037">
        <v>1747</v>
      </c>
      <c r="J5037">
        <v>20.3</v>
      </c>
      <c r="K5037">
        <v>0.19</v>
      </c>
      <c r="L5037">
        <v>0</v>
      </c>
      <c r="M5037">
        <v>0</v>
      </c>
      <c r="N5037" t="s">
        <v>129</v>
      </c>
      <c r="O5037" t="s">
        <v>16</v>
      </c>
      <c r="P5037" s="3">
        <f t="shared" si="470"/>
        <v>1399</v>
      </c>
      <c r="Q5037">
        <f t="shared" si="471"/>
        <v>30.521801286633309</v>
      </c>
      <c r="R5037">
        <f t="shared" si="472"/>
        <v>67.476769120800569</v>
      </c>
      <c r="S5037">
        <f t="shared" si="473"/>
        <v>2.0014295925661187</v>
      </c>
      <c r="T5037" t="str">
        <f t="shared" si="474"/>
        <v>Yes</v>
      </c>
      <c r="U5037" t="str">
        <f t="shared" si="475"/>
        <v>No</v>
      </c>
      <c r="V5037" t="s">
        <v>91</v>
      </c>
      <c r="W5037" t="s">
        <v>16</v>
      </c>
    </row>
    <row r="5038" spans="1:23" x14ac:dyDescent="0.3">
      <c r="A5038">
        <v>21</v>
      </c>
      <c r="B5038" t="s">
        <v>145</v>
      </c>
      <c r="C5038" s="3">
        <v>358</v>
      </c>
      <c r="D5038">
        <v>1039</v>
      </c>
      <c r="E5038">
        <v>23</v>
      </c>
      <c r="F5038">
        <v>21</v>
      </c>
      <c r="G5038">
        <v>96</v>
      </c>
      <c r="H5038">
        <v>0.1</v>
      </c>
      <c r="I5038">
        <v>1431</v>
      </c>
      <c r="J5038">
        <v>20.3</v>
      </c>
      <c r="K5038">
        <v>0.02</v>
      </c>
      <c r="L5038">
        <v>0</v>
      </c>
      <c r="M5038">
        <v>0</v>
      </c>
      <c r="N5038" t="s">
        <v>129</v>
      </c>
      <c r="O5038" t="s">
        <v>16</v>
      </c>
      <c r="P5038" s="3">
        <f t="shared" si="470"/>
        <v>1420</v>
      </c>
      <c r="Q5038">
        <f t="shared" si="471"/>
        <v>25.211267605633804</v>
      </c>
      <c r="R5038">
        <f t="shared" si="472"/>
        <v>73.16901408450704</v>
      </c>
      <c r="S5038">
        <f t="shared" si="473"/>
        <v>1.6197183098591548</v>
      </c>
      <c r="T5038" t="str">
        <f t="shared" si="474"/>
        <v>Yes</v>
      </c>
      <c r="U5038" t="str">
        <f t="shared" si="475"/>
        <v>No</v>
      </c>
      <c r="V5038" t="s">
        <v>91</v>
      </c>
      <c r="W5038" t="s">
        <v>16</v>
      </c>
    </row>
    <row r="5039" spans="1:23" x14ac:dyDescent="0.3">
      <c r="A5039">
        <v>22</v>
      </c>
      <c r="B5039" t="s">
        <v>145</v>
      </c>
      <c r="C5039" s="3">
        <v>516</v>
      </c>
      <c r="D5039">
        <v>1223</v>
      </c>
      <c r="E5039">
        <v>51</v>
      </c>
      <c r="F5039">
        <v>21.3</v>
      </c>
      <c r="G5039">
        <v>94</v>
      </c>
      <c r="H5039">
        <v>0.3</v>
      </c>
      <c r="I5039">
        <v>1314</v>
      </c>
      <c r="J5039">
        <v>20.2</v>
      </c>
      <c r="K5039">
        <v>0</v>
      </c>
      <c r="L5039">
        <v>0</v>
      </c>
      <c r="M5039">
        <v>0</v>
      </c>
      <c r="N5039" t="s">
        <v>129</v>
      </c>
      <c r="O5039" t="s">
        <v>16</v>
      </c>
      <c r="P5039" s="3">
        <f t="shared" si="470"/>
        <v>1790</v>
      </c>
      <c r="Q5039">
        <f t="shared" si="471"/>
        <v>28.826815642458097</v>
      </c>
      <c r="R5039">
        <f t="shared" si="472"/>
        <v>68.324022346368722</v>
      </c>
      <c r="S5039">
        <f t="shared" si="473"/>
        <v>2.8491620111731844</v>
      </c>
      <c r="T5039" t="str">
        <f t="shared" si="474"/>
        <v>Yes</v>
      </c>
      <c r="U5039" t="str">
        <f t="shared" si="475"/>
        <v>No</v>
      </c>
      <c r="V5039" t="s">
        <v>91</v>
      </c>
      <c r="W5039" t="s">
        <v>16</v>
      </c>
    </row>
    <row r="5040" spans="1:23" x14ac:dyDescent="0.3">
      <c r="A5040">
        <v>23</v>
      </c>
      <c r="B5040" t="s">
        <v>145</v>
      </c>
      <c r="C5040" s="3">
        <v>492</v>
      </c>
      <c r="D5040">
        <v>1239</v>
      </c>
      <c r="E5040">
        <v>41</v>
      </c>
      <c r="F5040">
        <v>21.6</v>
      </c>
      <c r="G5040">
        <v>94</v>
      </c>
      <c r="H5040">
        <v>1.1000000000000001</v>
      </c>
      <c r="I5040">
        <v>766</v>
      </c>
      <c r="J5040">
        <v>20.5</v>
      </c>
      <c r="K5040">
        <v>0</v>
      </c>
      <c r="L5040">
        <v>0</v>
      </c>
      <c r="M5040">
        <v>0</v>
      </c>
      <c r="N5040" t="s">
        <v>129</v>
      </c>
      <c r="O5040" t="s">
        <v>16</v>
      </c>
      <c r="P5040" s="3">
        <f t="shared" si="470"/>
        <v>1772</v>
      </c>
      <c r="Q5040">
        <f t="shared" si="471"/>
        <v>27.765237020316025</v>
      </c>
      <c r="R5040">
        <f t="shared" si="472"/>
        <v>69.920993227990962</v>
      </c>
      <c r="S5040">
        <f t="shared" si="473"/>
        <v>2.3137697516930023</v>
      </c>
      <c r="T5040" t="str">
        <f t="shared" si="474"/>
        <v>Yes</v>
      </c>
      <c r="U5040" t="str">
        <f t="shared" si="475"/>
        <v>No</v>
      </c>
      <c r="V5040" t="s">
        <v>91</v>
      </c>
      <c r="W5040" t="s">
        <v>16</v>
      </c>
    </row>
    <row r="5041" spans="1:23" x14ac:dyDescent="0.3">
      <c r="A5041">
        <v>24</v>
      </c>
      <c r="B5041" t="s">
        <v>145</v>
      </c>
      <c r="C5041" s="3">
        <v>316</v>
      </c>
      <c r="D5041">
        <v>931</v>
      </c>
      <c r="E5041">
        <v>22</v>
      </c>
      <c r="F5041">
        <v>21.7</v>
      </c>
      <c r="G5041">
        <v>96</v>
      </c>
      <c r="H5041">
        <v>0.3</v>
      </c>
      <c r="I5041">
        <v>293</v>
      </c>
      <c r="J5041">
        <v>21</v>
      </c>
      <c r="K5041">
        <v>0</v>
      </c>
      <c r="L5041">
        <v>0</v>
      </c>
      <c r="M5041">
        <v>0</v>
      </c>
      <c r="N5041" t="s">
        <v>129</v>
      </c>
      <c r="O5041" t="s">
        <v>16</v>
      </c>
      <c r="P5041" s="3">
        <f t="shared" si="470"/>
        <v>1269</v>
      </c>
      <c r="Q5041">
        <f t="shared" si="471"/>
        <v>24.901497241922772</v>
      </c>
      <c r="R5041">
        <f t="shared" si="472"/>
        <v>73.364854215918044</v>
      </c>
      <c r="S5041">
        <f t="shared" si="473"/>
        <v>1.7336485421591805</v>
      </c>
      <c r="T5041" t="str">
        <f t="shared" si="474"/>
        <v>Yes</v>
      </c>
      <c r="U5041" t="str">
        <f t="shared" si="475"/>
        <v>No</v>
      </c>
      <c r="V5041" t="s">
        <v>91</v>
      </c>
      <c r="W5041" t="s">
        <v>16</v>
      </c>
    </row>
    <row r="5042" spans="1:23" x14ac:dyDescent="0.3">
      <c r="A5042">
        <v>1</v>
      </c>
      <c r="B5042" t="s">
        <v>146</v>
      </c>
      <c r="C5042" s="3">
        <v>210</v>
      </c>
      <c r="D5042">
        <v>470</v>
      </c>
      <c r="E5042">
        <v>19</v>
      </c>
      <c r="F5042">
        <v>21.9</v>
      </c>
      <c r="G5042">
        <v>95</v>
      </c>
      <c r="H5042">
        <v>1.9</v>
      </c>
      <c r="I5042">
        <v>357</v>
      </c>
      <c r="J5042">
        <v>21</v>
      </c>
      <c r="K5042">
        <v>0</v>
      </c>
      <c r="L5042">
        <v>0</v>
      </c>
      <c r="M5042">
        <v>0</v>
      </c>
      <c r="N5042" t="s">
        <v>129</v>
      </c>
      <c r="O5042" t="s">
        <v>16</v>
      </c>
      <c r="P5042" s="3">
        <f t="shared" si="470"/>
        <v>699</v>
      </c>
      <c r="Q5042">
        <f t="shared" si="471"/>
        <v>30.042918454935624</v>
      </c>
      <c r="R5042">
        <f t="shared" si="472"/>
        <v>67.238912732474958</v>
      </c>
      <c r="S5042">
        <f t="shared" si="473"/>
        <v>2.7181688125894135</v>
      </c>
      <c r="T5042" t="str">
        <f t="shared" si="474"/>
        <v>Yes</v>
      </c>
      <c r="U5042" t="str">
        <f t="shared" si="475"/>
        <v>No</v>
      </c>
      <c r="V5042" t="s">
        <v>91</v>
      </c>
      <c r="W5042" t="s">
        <v>16</v>
      </c>
    </row>
    <row r="5043" spans="1:23" x14ac:dyDescent="0.3">
      <c r="A5043">
        <v>2</v>
      </c>
      <c r="B5043" t="s">
        <v>146</v>
      </c>
      <c r="C5043" s="3">
        <v>197</v>
      </c>
      <c r="D5043">
        <v>460</v>
      </c>
      <c r="E5043">
        <v>15</v>
      </c>
      <c r="F5043">
        <v>22</v>
      </c>
      <c r="G5043">
        <v>96</v>
      </c>
      <c r="H5043">
        <v>0.1</v>
      </c>
      <c r="I5043">
        <v>387</v>
      </c>
      <c r="J5043">
        <v>21.3</v>
      </c>
      <c r="K5043">
        <v>0</v>
      </c>
      <c r="L5043">
        <v>0.1</v>
      </c>
      <c r="M5043">
        <v>0</v>
      </c>
      <c r="N5043" t="s">
        <v>129</v>
      </c>
      <c r="O5043" t="s">
        <v>16</v>
      </c>
      <c r="P5043" s="3">
        <f t="shared" si="470"/>
        <v>672</v>
      </c>
      <c r="Q5043">
        <f t="shared" si="471"/>
        <v>29.315476190476193</v>
      </c>
      <c r="R5043">
        <f t="shared" si="472"/>
        <v>68.452380952380949</v>
      </c>
      <c r="S5043">
        <f t="shared" si="473"/>
        <v>2.2321428571428572</v>
      </c>
      <c r="T5043" t="str">
        <f t="shared" si="474"/>
        <v>No</v>
      </c>
      <c r="U5043" t="str">
        <f t="shared" si="475"/>
        <v>No</v>
      </c>
      <c r="V5043" t="s">
        <v>91</v>
      </c>
      <c r="W5043" t="s">
        <v>16</v>
      </c>
    </row>
    <row r="5044" spans="1:23" x14ac:dyDescent="0.3">
      <c r="A5044">
        <v>3</v>
      </c>
      <c r="B5044" t="s">
        <v>146</v>
      </c>
      <c r="C5044" s="3">
        <v>145</v>
      </c>
      <c r="D5044">
        <v>345</v>
      </c>
      <c r="E5044">
        <v>14</v>
      </c>
      <c r="F5044">
        <v>22.2</v>
      </c>
      <c r="G5044">
        <v>96</v>
      </c>
      <c r="H5044">
        <v>0.8</v>
      </c>
      <c r="I5044">
        <v>269</v>
      </c>
      <c r="J5044">
        <v>21.5</v>
      </c>
      <c r="K5044">
        <v>0</v>
      </c>
      <c r="L5044">
        <v>0.2</v>
      </c>
      <c r="M5044">
        <v>0</v>
      </c>
      <c r="N5044" t="s">
        <v>129</v>
      </c>
      <c r="O5044" t="s">
        <v>16</v>
      </c>
      <c r="P5044" s="3">
        <f t="shared" si="470"/>
        <v>504</v>
      </c>
      <c r="Q5044">
        <f t="shared" si="471"/>
        <v>28.769841269841269</v>
      </c>
      <c r="R5044">
        <f t="shared" si="472"/>
        <v>68.452380952380949</v>
      </c>
      <c r="S5044">
        <f t="shared" si="473"/>
        <v>2.7777777777777777</v>
      </c>
      <c r="T5044" t="str">
        <f t="shared" si="474"/>
        <v>No</v>
      </c>
      <c r="U5044" t="str">
        <f t="shared" si="475"/>
        <v>No</v>
      </c>
      <c r="V5044" t="s">
        <v>91</v>
      </c>
      <c r="W5044" t="s">
        <v>16</v>
      </c>
    </row>
    <row r="5045" spans="1:23" x14ac:dyDescent="0.3">
      <c r="A5045">
        <v>4</v>
      </c>
      <c r="B5045" t="s">
        <v>146</v>
      </c>
      <c r="C5045" s="3">
        <v>75</v>
      </c>
      <c r="D5045">
        <v>227</v>
      </c>
      <c r="E5045">
        <v>5</v>
      </c>
      <c r="F5045">
        <v>22.3</v>
      </c>
      <c r="G5045">
        <v>96</v>
      </c>
      <c r="H5045">
        <v>1.2</v>
      </c>
      <c r="I5045">
        <v>290</v>
      </c>
      <c r="J5045">
        <v>21.6</v>
      </c>
      <c r="K5045">
        <v>0</v>
      </c>
      <c r="L5045">
        <v>0.1</v>
      </c>
      <c r="M5045">
        <v>0</v>
      </c>
      <c r="N5045" t="s">
        <v>129</v>
      </c>
      <c r="O5045" t="s">
        <v>16</v>
      </c>
      <c r="P5045" s="3">
        <f t="shared" si="470"/>
        <v>307</v>
      </c>
      <c r="Q5045">
        <f t="shared" si="471"/>
        <v>24.429967426710096</v>
      </c>
      <c r="R5045">
        <f t="shared" si="472"/>
        <v>73.941368078175898</v>
      </c>
      <c r="S5045">
        <f t="shared" si="473"/>
        <v>1.6286644951140066</v>
      </c>
      <c r="T5045" t="str">
        <f t="shared" si="474"/>
        <v>No</v>
      </c>
      <c r="U5045" t="str">
        <f t="shared" si="475"/>
        <v>No</v>
      </c>
      <c r="V5045" t="s">
        <v>91</v>
      </c>
      <c r="W5045" t="s">
        <v>16</v>
      </c>
    </row>
    <row r="5046" spans="1:23" x14ac:dyDescent="0.3">
      <c r="A5046">
        <v>5</v>
      </c>
      <c r="B5046" t="s">
        <v>146</v>
      </c>
      <c r="C5046" s="3">
        <v>45</v>
      </c>
      <c r="D5046">
        <v>123</v>
      </c>
      <c r="E5046">
        <v>3</v>
      </c>
      <c r="F5046">
        <v>22.3</v>
      </c>
      <c r="G5046">
        <v>96</v>
      </c>
      <c r="H5046">
        <v>0</v>
      </c>
      <c r="I5046">
        <v>278</v>
      </c>
      <c r="J5046">
        <v>21.6</v>
      </c>
      <c r="K5046">
        <v>0</v>
      </c>
      <c r="L5046">
        <v>0.1</v>
      </c>
      <c r="M5046">
        <v>0</v>
      </c>
      <c r="N5046" t="s">
        <v>129</v>
      </c>
      <c r="O5046" t="s">
        <v>16</v>
      </c>
      <c r="P5046" s="3">
        <f t="shared" si="470"/>
        <v>171</v>
      </c>
      <c r="Q5046">
        <f t="shared" si="471"/>
        <v>26.315789473684209</v>
      </c>
      <c r="R5046">
        <f t="shared" si="472"/>
        <v>71.929824561403507</v>
      </c>
      <c r="S5046">
        <f t="shared" si="473"/>
        <v>1.7543859649122806</v>
      </c>
      <c r="T5046" t="str">
        <f t="shared" si="474"/>
        <v>No</v>
      </c>
      <c r="U5046" t="str">
        <f t="shared" si="475"/>
        <v>No</v>
      </c>
      <c r="V5046" t="s">
        <v>91</v>
      </c>
      <c r="W5046" t="s">
        <v>16</v>
      </c>
    </row>
    <row r="5047" spans="1:23" x14ac:dyDescent="0.3">
      <c r="A5047">
        <v>6</v>
      </c>
      <c r="B5047" t="s">
        <v>146</v>
      </c>
      <c r="C5047" s="3">
        <v>44</v>
      </c>
      <c r="D5047">
        <v>133</v>
      </c>
      <c r="E5047">
        <v>3</v>
      </c>
      <c r="F5047">
        <v>22.1</v>
      </c>
      <c r="G5047">
        <v>97</v>
      </c>
      <c r="H5047">
        <v>0.5</v>
      </c>
      <c r="I5047">
        <v>152</v>
      </c>
      <c r="J5047">
        <v>21.5</v>
      </c>
      <c r="K5047">
        <v>0</v>
      </c>
      <c r="L5047">
        <v>1.5</v>
      </c>
      <c r="M5047">
        <v>0</v>
      </c>
      <c r="N5047" t="s">
        <v>129</v>
      </c>
      <c r="O5047" t="s">
        <v>16</v>
      </c>
      <c r="P5047" s="3">
        <f t="shared" si="470"/>
        <v>180</v>
      </c>
      <c r="Q5047">
        <f t="shared" si="471"/>
        <v>24.444444444444443</v>
      </c>
      <c r="R5047">
        <f t="shared" si="472"/>
        <v>73.888888888888886</v>
      </c>
      <c r="S5047">
        <f t="shared" si="473"/>
        <v>1.6666666666666667</v>
      </c>
      <c r="T5047" t="str">
        <f t="shared" si="474"/>
        <v>No</v>
      </c>
      <c r="U5047" t="str">
        <f t="shared" si="475"/>
        <v>No</v>
      </c>
      <c r="V5047" t="s">
        <v>91</v>
      </c>
      <c r="W5047" t="s">
        <v>16</v>
      </c>
    </row>
    <row r="5048" spans="1:23" x14ac:dyDescent="0.3">
      <c r="A5048">
        <v>7</v>
      </c>
      <c r="B5048" t="s">
        <v>146</v>
      </c>
      <c r="C5048" s="3">
        <v>128</v>
      </c>
      <c r="D5048">
        <v>308</v>
      </c>
      <c r="E5048">
        <v>9</v>
      </c>
      <c r="F5048">
        <v>21.9</v>
      </c>
      <c r="G5048">
        <v>97</v>
      </c>
      <c r="H5048">
        <v>0.2</v>
      </c>
      <c r="I5048">
        <v>190</v>
      </c>
      <c r="J5048">
        <v>21.3</v>
      </c>
      <c r="K5048">
        <v>0</v>
      </c>
      <c r="L5048">
        <v>4.5</v>
      </c>
      <c r="M5048">
        <v>0</v>
      </c>
      <c r="N5048" t="s">
        <v>129</v>
      </c>
      <c r="O5048" t="s">
        <v>16</v>
      </c>
      <c r="P5048" s="3">
        <f t="shared" si="470"/>
        <v>445</v>
      </c>
      <c r="Q5048">
        <f t="shared" si="471"/>
        <v>28.764044943820227</v>
      </c>
      <c r="R5048">
        <f t="shared" si="472"/>
        <v>69.213483146067418</v>
      </c>
      <c r="S5048">
        <f t="shared" si="473"/>
        <v>2.0224719101123596</v>
      </c>
      <c r="T5048" t="str">
        <f t="shared" si="474"/>
        <v>No</v>
      </c>
      <c r="U5048" t="str">
        <f t="shared" si="475"/>
        <v>No</v>
      </c>
      <c r="V5048" t="s">
        <v>91</v>
      </c>
      <c r="W5048" t="s">
        <v>16</v>
      </c>
    </row>
    <row r="5049" spans="1:23" x14ac:dyDescent="0.3">
      <c r="A5049">
        <v>8</v>
      </c>
      <c r="B5049" t="s">
        <v>146</v>
      </c>
      <c r="C5049" s="3">
        <v>436</v>
      </c>
      <c r="D5049">
        <v>883</v>
      </c>
      <c r="E5049">
        <v>39</v>
      </c>
      <c r="F5049">
        <v>22</v>
      </c>
      <c r="G5049">
        <v>97</v>
      </c>
      <c r="H5049">
        <v>0.9</v>
      </c>
      <c r="I5049">
        <v>269</v>
      </c>
      <c r="J5049">
        <v>21.4</v>
      </c>
      <c r="K5049">
        <v>0.03</v>
      </c>
      <c r="L5049">
        <v>0</v>
      </c>
      <c r="M5049">
        <v>0</v>
      </c>
      <c r="N5049" t="s">
        <v>129</v>
      </c>
      <c r="O5049" t="s">
        <v>16</v>
      </c>
      <c r="P5049" s="3">
        <f t="shared" si="470"/>
        <v>1358</v>
      </c>
      <c r="Q5049">
        <f t="shared" si="471"/>
        <v>32.106038291605302</v>
      </c>
      <c r="R5049">
        <f t="shared" si="472"/>
        <v>65.022091310751108</v>
      </c>
      <c r="S5049">
        <f t="shared" si="473"/>
        <v>2.8718703976435935</v>
      </c>
      <c r="T5049" t="str">
        <f t="shared" si="474"/>
        <v>Yes</v>
      </c>
      <c r="U5049" t="str">
        <f t="shared" si="475"/>
        <v>No</v>
      </c>
      <c r="V5049" t="s">
        <v>91</v>
      </c>
      <c r="W5049" t="s">
        <v>16</v>
      </c>
    </row>
    <row r="5050" spans="1:23" x14ac:dyDescent="0.3">
      <c r="A5050">
        <v>9</v>
      </c>
      <c r="B5050" t="s">
        <v>146</v>
      </c>
      <c r="C5050" s="3">
        <v>744</v>
      </c>
      <c r="D5050">
        <v>2028</v>
      </c>
      <c r="E5050">
        <v>57</v>
      </c>
      <c r="F5050">
        <v>22.2</v>
      </c>
      <c r="G5050">
        <v>95</v>
      </c>
      <c r="H5050">
        <v>1.6</v>
      </c>
      <c r="I5050">
        <v>389</v>
      </c>
      <c r="J5050">
        <v>21.3</v>
      </c>
      <c r="K5050">
        <v>0.26</v>
      </c>
      <c r="L5050">
        <v>0</v>
      </c>
      <c r="M5050">
        <v>0</v>
      </c>
      <c r="N5050" t="s">
        <v>129</v>
      </c>
      <c r="O5050" t="s">
        <v>16</v>
      </c>
      <c r="P5050" s="3">
        <f t="shared" si="470"/>
        <v>2829</v>
      </c>
      <c r="Q5050">
        <f t="shared" si="471"/>
        <v>26.299045599151643</v>
      </c>
      <c r="R5050">
        <f t="shared" si="472"/>
        <v>71.686108165429488</v>
      </c>
      <c r="S5050">
        <f t="shared" si="473"/>
        <v>2.0148462354188759</v>
      </c>
      <c r="T5050" t="str">
        <f t="shared" si="474"/>
        <v>Yes</v>
      </c>
      <c r="U5050" t="str">
        <f t="shared" si="475"/>
        <v>No</v>
      </c>
      <c r="V5050" t="s">
        <v>91</v>
      </c>
      <c r="W5050" t="s">
        <v>16</v>
      </c>
    </row>
    <row r="5051" spans="1:23" x14ac:dyDescent="0.3">
      <c r="A5051">
        <v>10</v>
      </c>
      <c r="B5051" t="s">
        <v>146</v>
      </c>
      <c r="C5051" s="3">
        <v>400</v>
      </c>
      <c r="D5051">
        <v>1195</v>
      </c>
      <c r="E5051">
        <v>30</v>
      </c>
      <c r="F5051">
        <v>22.9</v>
      </c>
      <c r="G5051">
        <v>86</v>
      </c>
      <c r="H5051">
        <v>1.7</v>
      </c>
      <c r="I5051">
        <v>538</v>
      </c>
      <c r="J5051">
        <v>20.399999999999999</v>
      </c>
      <c r="K5051">
        <v>0.76</v>
      </c>
      <c r="L5051">
        <v>0</v>
      </c>
      <c r="M5051">
        <v>0</v>
      </c>
      <c r="N5051" t="s">
        <v>129</v>
      </c>
      <c r="O5051" t="s">
        <v>16</v>
      </c>
      <c r="P5051" s="3">
        <f t="shared" si="470"/>
        <v>1625</v>
      </c>
      <c r="Q5051">
        <f t="shared" si="471"/>
        <v>24.615384615384617</v>
      </c>
      <c r="R5051">
        <f t="shared" si="472"/>
        <v>73.538461538461547</v>
      </c>
      <c r="S5051">
        <f t="shared" si="473"/>
        <v>1.8461538461538463</v>
      </c>
      <c r="T5051" t="str">
        <f t="shared" si="474"/>
        <v>Yes</v>
      </c>
      <c r="U5051" t="str">
        <f t="shared" si="475"/>
        <v>No</v>
      </c>
      <c r="V5051" t="s">
        <v>91</v>
      </c>
      <c r="W5051" t="s">
        <v>16</v>
      </c>
    </row>
    <row r="5052" spans="1:23" x14ac:dyDescent="0.3">
      <c r="A5052">
        <v>11</v>
      </c>
      <c r="B5052" t="s">
        <v>146</v>
      </c>
      <c r="C5052" s="3">
        <v>337</v>
      </c>
      <c r="D5052">
        <v>913</v>
      </c>
      <c r="E5052">
        <v>30</v>
      </c>
      <c r="F5052">
        <v>24.4</v>
      </c>
      <c r="G5052">
        <v>76</v>
      </c>
      <c r="H5052">
        <v>2.1</v>
      </c>
      <c r="I5052">
        <v>617</v>
      </c>
      <c r="J5052">
        <v>19.8</v>
      </c>
      <c r="K5052">
        <v>1.58</v>
      </c>
      <c r="L5052">
        <v>0</v>
      </c>
      <c r="M5052">
        <v>0</v>
      </c>
      <c r="N5052" t="s">
        <v>129</v>
      </c>
      <c r="O5052" t="s">
        <v>16</v>
      </c>
      <c r="P5052" s="3">
        <f t="shared" si="470"/>
        <v>1280</v>
      </c>
      <c r="Q5052">
        <f t="shared" si="471"/>
        <v>26.328125000000004</v>
      </c>
      <c r="R5052">
        <f t="shared" si="472"/>
        <v>71.328125</v>
      </c>
      <c r="S5052">
        <f t="shared" si="473"/>
        <v>2.34375</v>
      </c>
      <c r="T5052" t="str">
        <f t="shared" si="474"/>
        <v>Yes</v>
      </c>
      <c r="U5052" t="str">
        <f t="shared" si="475"/>
        <v>No</v>
      </c>
      <c r="V5052" t="s">
        <v>91</v>
      </c>
      <c r="W5052" t="s">
        <v>16</v>
      </c>
    </row>
    <row r="5053" spans="1:23" x14ac:dyDescent="0.3">
      <c r="A5053">
        <v>12</v>
      </c>
      <c r="B5053" t="s">
        <v>146</v>
      </c>
      <c r="C5053" s="3">
        <v>433</v>
      </c>
      <c r="D5053">
        <v>956</v>
      </c>
      <c r="E5053">
        <v>39</v>
      </c>
      <c r="F5053">
        <v>24.8</v>
      </c>
      <c r="G5053">
        <v>74</v>
      </c>
      <c r="H5053">
        <v>1.8</v>
      </c>
      <c r="I5053">
        <v>644</v>
      </c>
      <c r="J5053">
        <v>19.8</v>
      </c>
      <c r="K5053">
        <v>1.41</v>
      </c>
      <c r="L5053">
        <v>0</v>
      </c>
      <c r="M5053">
        <v>0</v>
      </c>
      <c r="N5053" t="s">
        <v>129</v>
      </c>
      <c r="O5053" t="s">
        <v>16</v>
      </c>
      <c r="P5053" s="3">
        <f t="shared" si="470"/>
        <v>1428</v>
      </c>
      <c r="Q5053">
        <f t="shared" si="471"/>
        <v>30.322128851540615</v>
      </c>
      <c r="R5053">
        <f t="shared" si="472"/>
        <v>66.946778711484583</v>
      </c>
      <c r="S5053">
        <f t="shared" si="473"/>
        <v>2.73109243697479</v>
      </c>
      <c r="T5053" t="str">
        <f t="shared" si="474"/>
        <v>Yes</v>
      </c>
      <c r="U5053" t="str">
        <f t="shared" si="475"/>
        <v>No</v>
      </c>
      <c r="V5053" t="s">
        <v>91</v>
      </c>
      <c r="W5053" t="s">
        <v>16</v>
      </c>
    </row>
    <row r="5054" spans="1:23" x14ac:dyDescent="0.3">
      <c r="A5054">
        <v>13</v>
      </c>
      <c r="B5054" t="s">
        <v>146</v>
      </c>
      <c r="C5054" s="3">
        <v>505</v>
      </c>
      <c r="D5054">
        <v>1168</v>
      </c>
      <c r="E5054">
        <v>50</v>
      </c>
      <c r="F5054">
        <v>26.1</v>
      </c>
      <c r="G5054">
        <v>67</v>
      </c>
      <c r="H5054">
        <v>2.2000000000000002</v>
      </c>
      <c r="I5054">
        <v>758</v>
      </c>
      <c r="J5054">
        <v>19.399999999999999</v>
      </c>
      <c r="K5054">
        <v>2.15</v>
      </c>
      <c r="L5054">
        <v>0</v>
      </c>
      <c r="M5054">
        <v>0</v>
      </c>
      <c r="N5054" t="s">
        <v>129</v>
      </c>
      <c r="O5054" t="s">
        <v>16</v>
      </c>
      <c r="P5054" s="3">
        <f t="shared" si="470"/>
        <v>1723</v>
      </c>
      <c r="Q5054">
        <f t="shared" si="471"/>
        <v>29.309344167150321</v>
      </c>
      <c r="R5054">
        <f t="shared" si="472"/>
        <v>67.788740568775395</v>
      </c>
      <c r="S5054">
        <f t="shared" si="473"/>
        <v>2.9019152640742889</v>
      </c>
      <c r="T5054" t="str">
        <f t="shared" si="474"/>
        <v>Yes</v>
      </c>
      <c r="U5054" t="str">
        <f t="shared" si="475"/>
        <v>No</v>
      </c>
      <c r="V5054" t="s">
        <v>91</v>
      </c>
      <c r="W5054" t="s">
        <v>16</v>
      </c>
    </row>
    <row r="5055" spans="1:23" x14ac:dyDescent="0.3">
      <c r="A5055">
        <v>14</v>
      </c>
      <c r="B5055" t="s">
        <v>146</v>
      </c>
      <c r="C5055" s="3">
        <v>367</v>
      </c>
      <c r="D5055">
        <v>1117</v>
      </c>
      <c r="E5055">
        <v>26</v>
      </c>
      <c r="F5055">
        <v>26.8</v>
      </c>
      <c r="G5055">
        <v>65</v>
      </c>
      <c r="H5055">
        <v>2</v>
      </c>
      <c r="I5055">
        <v>732</v>
      </c>
      <c r="J5055">
        <v>19.600000000000001</v>
      </c>
      <c r="K5055">
        <v>2.37</v>
      </c>
      <c r="L5055">
        <v>0</v>
      </c>
      <c r="M5055">
        <v>0</v>
      </c>
      <c r="N5055" t="s">
        <v>129</v>
      </c>
      <c r="O5055" t="s">
        <v>16</v>
      </c>
      <c r="P5055" s="3">
        <f t="shared" si="470"/>
        <v>1510</v>
      </c>
      <c r="Q5055">
        <f t="shared" si="471"/>
        <v>24.304635761589406</v>
      </c>
      <c r="R5055">
        <f t="shared" si="472"/>
        <v>73.973509933774835</v>
      </c>
      <c r="S5055">
        <f t="shared" si="473"/>
        <v>1.7218543046357615</v>
      </c>
      <c r="T5055" t="str">
        <f t="shared" si="474"/>
        <v>Yes</v>
      </c>
      <c r="U5055" t="str">
        <f t="shared" si="475"/>
        <v>No</v>
      </c>
      <c r="V5055" t="s">
        <v>91</v>
      </c>
      <c r="W5055" t="s">
        <v>16</v>
      </c>
    </row>
    <row r="5056" spans="1:23" x14ac:dyDescent="0.3">
      <c r="A5056">
        <v>15</v>
      </c>
      <c r="B5056" t="s">
        <v>146</v>
      </c>
      <c r="C5056" s="3">
        <v>389</v>
      </c>
      <c r="D5056">
        <v>1175</v>
      </c>
      <c r="E5056">
        <v>29</v>
      </c>
      <c r="F5056">
        <v>27.8</v>
      </c>
      <c r="G5056">
        <v>57</v>
      </c>
      <c r="H5056">
        <v>2.1</v>
      </c>
      <c r="I5056">
        <v>760</v>
      </c>
      <c r="J5056">
        <v>18.399999999999999</v>
      </c>
      <c r="K5056">
        <v>2.62</v>
      </c>
      <c r="L5056">
        <v>0</v>
      </c>
      <c r="M5056">
        <v>0</v>
      </c>
      <c r="N5056" t="s">
        <v>129</v>
      </c>
      <c r="O5056" t="s">
        <v>16</v>
      </c>
      <c r="P5056" s="3">
        <f t="shared" si="470"/>
        <v>1593</v>
      </c>
      <c r="Q5056">
        <f t="shared" si="471"/>
        <v>24.419334588826114</v>
      </c>
      <c r="R5056">
        <f t="shared" si="472"/>
        <v>73.760200878844955</v>
      </c>
      <c r="S5056">
        <f t="shared" si="473"/>
        <v>1.820464532328939</v>
      </c>
      <c r="T5056" t="str">
        <f t="shared" si="474"/>
        <v>Yes</v>
      </c>
      <c r="U5056" t="str">
        <f t="shared" si="475"/>
        <v>No</v>
      </c>
      <c r="V5056" t="s">
        <v>91</v>
      </c>
      <c r="W5056" t="s">
        <v>16</v>
      </c>
    </row>
    <row r="5057" spans="1:23" x14ac:dyDescent="0.3">
      <c r="A5057">
        <v>16</v>
      </c>
      <c r="B5057" t="s">
        <v>146</v>
      </c>
      <c r="C5057" s="3">
        <v>472</v>
      </c>
      <c r="D5057">
        <v>1209</v>
      </c>
      <c r="E5057">
        <v>31</v>
      </c>
      <c r="F5057">
        <v>28.4</v>
      </c>
      <c r="G5057">
        <v>63</v>
      </c>
      <c r="H5057">
        <v>2.8</v>
      </c>
      <c r="I5057">
        <v>742</v>
      </c>
      <c r="J5057">
        <v>20.6</v>
      </c>
      <c r="K5057">
        <v>2.4700000000000002</v>
      </c>
      <c r="L5057">
        <v>0</v>
      </c>
      <c r="M5057">
        <v>0</v>
      </c>
      <c r="N5057" t="s">
        <v>129</v>
      </c>
      <c r="O5057" t="s">
        <v>16</v>
      </c>
      <c r="P5057" s="3">
        <f t="shared" si="470"/>
        <v>1712</v>
      </c>
      <c r="Q5057">
        <f t="shared" si="471"/>
        <v>27.570093457943923</v>
      </c>
      <c r="R5057">
        <f t="shared" si="472"/>
        <v>70.619158878504678</v>
      </c>
      <c r="S5057">
        <f t="shared" si="473"/>
        <v>1.8107476635514017</v>
      </c>
      <c r="T5057" t="str">
        <f t="shared" si="474"/>
        <v>Yes</v>
      </c>
      <c r="U5057" t="str">
        <f t="shared" si="475"/>
        <v>No</v>
      </c>
      <c r="V5057" t="s">
        <v>91</v>
      </c>
      <c r="W5057" t="s">
        <v>16</v>
      </c>
    </row>
    <row r="5058" spans="1:23" x14ac:dyDescent="0.3">
      <c r="A5058">
        <v>17</v>
      </c>
      <c r="B5058" t="s">
        <v>146</v>
      </c>
      <c r="C5058" s="3">
        <v>725</v>
      </c>
      <c r="D5058">
        <v>1554</v>
      </c>
      <c r="E5058">
        <v>72</v>
      </c>
      <c r="F5058">
        <v>29</v>
      </c>
      <c r="G5058">
        <v>57</v>
      </c>
      <c r="H5058">
        <v>2.2999999999999998</v>
      </c>
      <c r="I5058">
        <v>987</v>
      </c>
      <c r="J5058">
        <v>19.600000000000001</v>
      </c>
      <c r="K5058">
        <v>2.36</v>
      </c>
      <c r="L5058">
        <v>0</v>
      </c>
      <c r="M5058">
        <v>0</v>
      </c>
      <c r="N5058" t="s">
        <v>129</v>
      </c>
      <c r="O5058" t="s">
        <v>16</v>
      </c>
      <c r="P5058" s="3">
        <f t="shared" si="470"/>
        <v>2351</v>
      </c>
      <c r="Q5058">
        <f t="shared" si="471"/>
        <v>30.837941301573796</v>
      </c>
      <c r="R5058">
        <f t="shared" si="472"/>
        <v>66.099532113994044</v>
      </c>
      <c r="S5058">
        <f t="shared" si="473"/>
        <v>3.0625265844321565</v>
      </c>
      <c r="T5058" t="str">
        <f t="shared" si="474"/>
        <v>Yes</v>
      </c>
      <c r="U5058" t="str">
        <f t="shared" si="475"/>
        <v>No</v>
      </c>
      <c r="V5058" t="s">
        <v>91</v>
      </c>
      <c r="W5058" t="s">
        <v>16</v>
      </c>
    </row>
    <row r="5059" spans="1:23" x14ac:dyDescent="0.3">
      <c r="A5059">
        <v>18</v>
      </c>
      <c r="B5059" t="s">
        <v>146</v>
      </c>
      <c r="C5059" s="3">
        <v>742</v>
      </c>
      <c r="D5059">
        <v>2099</v>
      </c>
      <c r="E5059">
        <v>67</v>
      </c>
      <c r="F5059">
        <v>28.5</v>
      </c>
      <c r="G5059">
        <v>60</v>
      </c>
      <c r="H5059">
        <v>2.6</v>
      </c>
      <c r="I5059">
        <v>1014</v>
      </c>
      <c r="J5059">
        <v>19.899999999999999</v>
      </c>
      <c r="K5059">
        <v>1.33</v>
      </c>
      <c r="L5059">
        <v>0</v>
      </c>
      <c r="M5059">
        <v>0</v>
      </c>
      <c r="N5059" t="s">
        <v>129</v>
      </c>
      <c r="O5059" t="s">
        <v>16</v>
      </c>
      <c r="P5059" s="3">
        <f t="shared" ref="P5059:P5122" si="476">C5059+D5059+E5059</f>
        <v>2908</v>
      </c>
      <c r="Q5059">
        <f t="shared" ref="Q5059:Q5122" si="477">(C5059/P5059)*100</f>
        <v>25.515818431911967</v>
      </c>
      <c r="R5059">
        <f t="shared" ref="R5059:R5122" si="478">(D5059/P5059)*100</f>
        <v>72.18019257221458</v>
      </c>
      <c r="S5059">
        <f t="shared" ref="S5059:S5122" si="479">(E5059/P5059)*100</f>
        <v>2.3039889958734525</v>
      </c>
      <c r="T5059" t="str">
        <f t="shared" ref="T5059:T5122" si="480">IF(L5059=0,IF(M5059=0,"Yes","No"),"No")</f>
        <v>Yes</v>
      </c>
      <c r="U5059" t="str">
        <f t="shared" si="475"/>
        <v>No</v>
      </c>
      <c r="V5059" t="s">
        <v>91</v>
      </c>
      <c r="W5059" t="s">
        <v>16</v>
      </c>
    </row>
    <row r="5060" spans="1:23" x14ac:dyDescent="0.3">
      <c r="A5060">
        <v>19</v>
      </c>
      <c r="B5060" t="s">
        <v>146</v>
      </c>
      <c r="C5060" s="3">
        <v>1242</v>
      </c>
      <c r="D5060">
        <v>3113</v>
      </c>
      <c r="E5060">
        <v>95</v>
      </c>
      <c r="F5060">
        <v>28.1</v>
      </c>
      <c r="G5060">
        <v>60</v>
      </c>
      <c r="H5060">
        <v>1.9</v>
      </c>
      <c r="I5060">
        <v>959</v>
      </c>
      <c r="J5060">
        <v>19.5</v>
      </c>
      <c r="K5060">
        <v>1.05</v>
      </c>
      <c r="L5060">
        <v>0</v>
      </c>
      <c r="M5060">
        <v>0</v>
      </c>
      <c r="N5060" t="s">
        <v>129</v>
      </c>
      <c r="O5060" t="s">
        <v>16</v>
      </c>
      <c r="P5060" s="3">
        <f t="shared" si="476"/>
        <v>4450</v>
      </c>
      <c r="Q5060">
        <f t="shared" si="477"/>
        <v>27.91011235955056</v>
      </c>
      <c r="R5060">
        <f t="shared" si="478"/>
        <v>69.955056179775283</v>
      </c>
      <c r="S5060">
        <f t="shared" si="479"/>
        <v>2.1348314606741572</v>
      </c>
      <c r="T5060" t="str">
        <f t="shared" si="480"/>
        <v>Yes</v>
      </c>
      <c r="U5060" t="str">
        <f t="shared" si="475"/>
        <v>No</v>
      </c>
      <c r="V5060" t="s">
        <v>91</v>
      </c>
      <c r="W5060" t="s">
        <v>16</v>
      </c>
    </row>
    <row r="5061" spans="1:23" x14ac:dyDescent="0.3">
      <c r="A5061">
        <v>20</v>
      </c>
      <c r="B5061" t="s">
        <v>146</v>
      </c>
      <c r="C5061" s="3">
        <v>1156</v>
      </c>
      <c r="D5061">
        <v>2602</v>
      </c>
      <c r="E5061">
        <v>82</v>
      </c>
      <c r="F5061">
        <v>27.1</v>
      </c>
      <c r="G5061">
        <v>64</v>
      </c>
      <c r="H5061">
        <v>1.1000000000000001</v>
      </c>
      <c r="I5061">
        <v>829</v>
      </c>
      <c r="J5061">
        <v>19.600000000000001</v>
      </c>
      <c r="K5061">
        <v>0.28000000000000003</v>
      </c>
      <c r="L5061">
        <v>0</v>
      </c>
      <c r="M5061">
        <v>0</v>
      </c>
      <c r="N5061" t="s">
        <v>129</v>
      </c>
      <c r="O5061" t="s">
        <v>16</v>
      </c>
      <c r="P5061" s="3">
        <f t="shared" si="476"/>
        <v>3840</v>
      </c>
      <c r="Q5061">
        <f t="shared" si="477"/>
        <v>30.104166666666664</v>
      </c>
      <c r="R5061">
        <f t="shared" si="478"/>
        <v>67.760416666666671</v>
      </c>
      <c r="S5061">
        <f t="shared" si="479"/>
        <v>2.1354166666666665</v>
      </c>
      <c r="T5061" t="str">
        <f t="shared" si="480"/>
        <v>Yes</v>
      </c>
      <c r="U5061" t="str">
        <f t="shared" si="475"/>
        <v>No</v>
      </c>
      <c r="V5061" t="s">
        <v>91</v>
      </c>
      <c r="W5061" t="s">
        <v>16</v>
      </c>
    </row>
    <row r="5062" spans="1:23" x14ac:dyDescent="0.3">
      <c r="A5062">
        <v>21</v>
      </c>
      <c r="B5062" t="s">
        <v>146</v>
      </c>
      <c r="C5062" s="3">
        <v>1145</v>
      </c>
      <c r="D5062">
        <v>2339</v>
      </c>
      <c r="E5062">
        <v>114</v>
      </c>
      <c r="F5062">
        <v>26.2</v>
      </c>
      <c r="G5062">
        <v>70</v>
      </c>
      <c r="H5062">
        <v>1.5</v>
      </c>
      <c r="I5062">
        <v>792</v>
      </c>
      <c r="J5062">
        <v>20.2</v>
      </c>
      <c r="K5062">
        <v>0.12</v>
      </c>
      <c r="L5062">
        <v>0</v>
      </c>
      <c r="M5062">
        <v>0</v>
      </c>
      <c r="N5062" t="s">
        <v>129</v>
      </c>
      <c r="O5062" t="s">
        <v>16</v>
      </c>
      <c r="P5062" s="3">
        <f t="shared" si="476"/>
        <v>3598</v>
      </c>
      <c r="Q5062">
        <f t="shared" si="477"/>
        <v>31.823235130628124</v>
      </c>
      <c r="R5062">
        <f t="shared" si="478"/>
        <v>65.008337965536413</v>
      </c>
      <c r="S5062">
        <f t="shared" si="479"/>
        <v>3.168426903835464</v>
      </c>
      <c r="T5062" t="str">
        <f t="shared" si="480"/>
        <v>Yes</v>
      </c>
      <c r="U5062" t="str">
        <f t="shared" si="475"/>
        <v>No</v>
      </c>
      <c r="V5062" t="s">
        <v>91</v>
      </c>
      <c r="W5062" t="s">
        <v>16</v>
      </c>
    </row>
    <row r="5063" spans="1:23" x14ac:dyDescent="0.3">
      <c r="A5063">
        <v>22</v>
      </c>
      <c r="B5063" t="s">
        <v>146</v>
      </c>
      <c r="C5063" s="3">
        <v>742</v>
      </c>
      <c r="D5063">
        <v>2225</v>
      </c>
      <c r="E5063">
        <v>61</v>
      </c>
      <c r="F5063">
        <v>25.2</v>
      </c>
      <c r="G5063">
        <v>75</v>
      </c>
      <c r="H5063">
        <v>1.4</v>
      </c>
      <c r="I5063">
        <v>644</v>
      </c>
      <c r="J5063">
        <v>20.399999999999999</v>
      </c>
      <c r="K5063">
        <v>0</v>
      </c>
      <c r="L5063">
        <v>0</v>
      </c>
      <c r="M5063">
        <v>0</v>
      </c>
      <c r="N5063" t="s">
        <v>129</v>
      </c>
      <c r="O5063" t="s">
        <v>16</v>
      </c>
      <c r="P5063" s="3">
        <f t="shared" si="476"/>
        <v>3028</v>
      </c>
      <c r="Q5063">
        <f t="shared" si="477"/>
        <v>24.504623513870541</v>
      </c>
      <c r="R5063">
        <f t="shared" si="478"/>
        <v>73.480845442536321</v>
      </c>
      <c r="S5063">
        <f t="shared" si="479"/>
        <v>2.0145310435931307</v>
      </c>
      <c r="T5063" t="str">
        <f t="shared" si="480"/>
        <v>Yes</v>
      </c>
      <c r="U5063" t="str">
        <f t="shared" si="475"/>
        <v>No</v>
      </c>
      <c r="V5063" t="s">
        <v>91</v>
      </c>
      <c r="W5063" t="s">
        <v>16</v>
      </c>
    </row>
    <row r="5064" spans="1:23" x14ac:dyDescent="0.3">
      <c r="A5064">
        <v>23</v>
      </c>
      <c r="B5064" t="s">
        <v>146</v>
      </c>
      <c r="C5064" s="3">
        <v>821</v>
      </c>
      <c r="D5064">
        <v>2103</v>
      </c>
      <c r="E5064">
        <v>82</v>
      </c>
      <c r="F5064">
        <v>24.2</v>
      </c>
      <c r="G5064">
        <v>80</v>
      </c>
      <c r="H5064">
        <v>1.3</v>
      </c>
      <c r="I5064">
        <v>500</v>
      </c>
      <c r="J5064">
        <v>20.5</v>
      </c>
      <c r="K5064">
        <v>0</v>
      </c>
      <c r="L5064">
        <v>0</v>
      </c>
      <c r="M5064">
        <v>0</v>
      </c>
      <c r="N5064" t="s">
        <v>129</v>
      </c>
      <c r="O5064" t="s">
        <v>16</v>
      </c>
      <c r="P5064" s="3">
        <f t="shared" si="476"/>
        <v>3006</v>
      </c>
      <c r="Q5064">
        <f t="shared" si="477"/>
        <v>27.312042581503661</v>
      </c>
      <c r="R5064">
        <f t="shared" si="478"/>
        <v>69.960079840319352</v>
      </c>
      <c r="S5064">
        <f t="shared" si="479"/>
        <v>2.7278775781769795</v>
      </c>
      <c r="T5064" t="str">
        <f t="shared" si="480"/>
        <v>Yes</v>
      </c>
      <c r="U5064" t="str">
        <f t="shared" si="475"/>
        <v>No</v>
      </c>
      <c r="V5064" t="s">
        <v>91</v>
      </c>
      <c r="W5064" t="s">
        <v>16</v>
      </c>
    </row>
    <row r="5065" spans="1:23" x14ac:dyDescent="0.3">
      <c r="A5065">
        <v>24</v>
      </c>
      <c r="B5065" t="s">
        <v>146</v>
      </c>
      <c r="C5065" s="3">
        <v>513</v>
      </c>
      <c r="D5065">
        <v>1552</v>
      </c>
      <c r="E5065">
        <v>46</v>
      </c>
      <c r="F5065">
        <v>23.5</v>
      </c>
      <c r="G5065">
        <v>83</v>
      </c>
      <c r="H5065">
        <v>1.4</v>
      </c>
      <c r="I5065">
        <v>436</v>
      </c>
      <c r="J5065">
        <v>20.399999999999999</v>
      </c>
      <c r="K5065">
        <v>0</v>
      </c>
      <c r="L5065">
        <v>0</v>
      </c>
      <c r="M5065">
        <v>0</v>
      </c>
      <c r="N5065" t="s">
        <v>129</v>
      </c>
      <c r="O5065" t="s">
        <v>16</v>
      </c>
      <c r="P5065" s="3">
        <f t="shared" si="476"/>
        <v>2111</v>
      </c>
      <c r="Q5065">
        <f t="shared" si="477"/>
        <v>24.301279014684983</v>
      </c>
      <c r="R5065">
        <f t="shared" si="478"/>
        <v>73.519658929417346</v>
      </c>
      <c r="S5065">
        <f t="shared" si="479"/>
        <v>2.179062055897679</v>
      </c>
      <c r="T5065" t="str">
        <f t="shared" si="480"/>
        <v>Yes</v>
      </c>
      <c r="U5065" t="str">
        <f t="shared" si="475"/>
        <v>No</v>
      </c>
      <c r="V5065" t="s">
        <v>91</v>
      </c>
      <c r="W5065" t="s">
        <v>16</v>
      </c>
    </row>
    <row r="5066" spans="1:23" x14ac:dyDescent="0.3">
      <c r="A5066">
        <v>1</v>
      </c>
      <c r="B5066" t="s">
        <v>147</v>
      </c>
      <c r="C5066" s="3">
        <v>428</v>
      </c>
      <c r="D5066">
        <v>1275</v>
      </c>
      <c r="E5066">
        <v>28</v>
      </c>
      <c r="F5066">
        <v>23</v>
      </c>
      <c r="G5066">
        <v>84</v>
      </c>
      <c r="H5066">
        <v>1.9</v>
      </c>
      <c r="I5066">
        <v>375</v>
      </c>
      <c r="J5066">
        <v>20.100000000000001</v>
      </c>
      <c r="K5066">
        <v>0</v>
      </c>
      <c r="L5066">
        <v>0</v>
      </c>
      <c r="M5066">
        <v>0</v>
      </c>
      <c r="N5066" t="s">
        <v>129</v>
      </c>
      <c r="O5066" t="s">
        <v>16</v>
      </c>
      <c r="P5066" s="3">
        <f t="shared" si="476"/>
        <v>1731</v>
      </c>
      <c r="Q5066">
        <f t="shared" si="477"/>
        <v>24.725592143269786</v>
      </c>
      <c r="R5066">
        <f t="shared" si="478"/>
        <v>73.656845753899475</v>
      </c>
      <c r="S5066">
        <f t="shared" si="479"/>
        <v>1.6175621028307337</v>
      </c>
      <c r="T5066" t="str">
        <f t="shared" si="480"/>
        <v>Yes</v>
      </c>
      <c r="U5066" t="str">
        <f t="shared" si="475"/>
        <v>No</v>
      </c>
      <c r="V5066" t="s">
        <v>91</v>
      </c>
      <c r="W5066" t="s">
        <v>16</v>
      </c>
    </row>
    <row r="5067" spans="1:23" x14ac:dyDescent="0.3">
      <c r="A5067">
        <v>2</v>
      </c>
      <c r="B5067" t="s">
        <v>147</v>
      </c>
      <c r="C5067" s="3">
        <v>450</v>
      </c>
      <c r="D5067">
        <v>1070</v>
      </c>
      <c r="E5067">
        <v>30</v>
      </c>
      <c r="F5067">
        <v>22.6</v>
      </c>
      <c r="G5067">
        <v>85</v>
      </c>
      <c r="H5067">
        <v>0.3</v>
      </c>
      <c r="I5067">
        <v>323</v>
      </c>
      <c r="J5067">
        <v>19.899999999999999</v>
      </c>
      <c r="K5067">
        <v>0</v>
      </c>
      <c r="L5067">
        <v>0</v>
      </c>
      <c r="M5067">
        <v>0</v>
      </c>
      <c r="N5067" t="s">
        <v>129</v>
      </c>
      <c r="O5067" t="s">
        <v>16</v>
      </c>
      <c r="P5067" s="3">
        <f t="shared" si="476"/>
        <v>1550</v>
      </c>
      <c r="Q5067">
        <f t="shared" si="477"/>
        <v>29.032258064516132</v>
      </c>
      <c r="R5067">
        <f t="shared" si="478"/>
        <v>69.032258064516128</v>
      </c>
      <c r="S5067">
        <f t="shared" si="479"/>
        <v>1.935483870967742</v>
      </c>
      <c r="T5067" t="str">
        <f t="shared" si="480"/>
        <v>Yes</v>
      </c>
      <c r="U5067" t="str">
        <f t="shared" si="475"/>
        <v>No</v>
      </c>
      <c r="V5067" t="s">
        <v>91</v>
      </c>
      <c r="W5067" t="s">
        <v>16</v>
      </c>
    </row>
    <row r="5068" spans="1:23" x14ac:dyDescent="0.3">
      <c r="A5068">
        <v>3</v>
      </c>
      <c r="B5068" t="s">
        <v>147</v>
      </c>
      <c r="C5068" s="3">
        <v>386</v>
      </c>
      <c r="D5068">
        <v>859</v>
      </c>
      <c r="E5068">
        <v>32</v>
      </c>
      <c r="F5068">
        <v>22.2</v>
      </c>
      <c r="G5068">
        <v>88</v>
      </c>
      <c r="H5068">
        <v>1</v>
      </c>
      <c r="I5068">
        <v>295</v>
      </c>
      <c r="J5068">
        <v>20.100000000000001</v>
      </c>
      <c r="K5068">
        <v>0</v>
      </c>
      <c r="L5068">
        <v>0</v>
      </c>
      <c r="M5068">
        <v>0</v>
      </c>
      <c r="N5068" t="s">
        <v>129</v>
      </c>
      <c r="O5068" t="s">
        <v>16</v>
      </c>
      <c r="P5068" s="3">
        <f t="shared" si="476"/>
        <v>1277</v>
      </c>
      <c r="Q5068">
        <f t="shared" si="477"/>
        <v>30.227094753328114</v>
      </c>
      <c r="R5068">
        <f t="shared" si="478"/>
        <v>67.267032106499613</v>
      </c>
      <c r="S5068">
        <f t="shared" si="479"/>
        <v>2.5058731401722789</v>
      </c>
      <c r="T5068" t="str">
        <f t="shared" si="480"/>
        <v>Yes</v>
      </c>
      <c r="U5068" t="str">
        <f t="shared" si="475"/>
        <v>No</v>
      </c>
      <c r="V5068" t="s">
        <v>91</v>
      </c>
      <c r="W5068" t="s">
        <v>16</v>
      </c>
    </row>
    <row r="5069" spans="1:23" x14ac:dyDescent="0.3">
      <c r="A5069">
        <v>4</v>
      </c>
      <c r="B5069" t="s">
        <v>147</v>
      </c>
      <c r="C5069" s="3">
        <v>221</v>
      </c>
      <c r="D5069">
        <v>625</v>
      </c>
      <c r="E5069">
        <v>20</v>
      </c>
      <c r="F5069">
        <v>21.9</v>
      </c>
      <c r="G5069">
        <v>88</v>
      </c>
      <c r="H5069">
        <v>0.9</v>
      </c>
      <c r="I5069">
        <v>274</v>
      </c>
      <c r="J5069">
        <v>19.8</v>
      </c>
      <c r="K5069">
        <v>0</v>
      </c>
      <c r="L5069">
        <v>0</v>
      </c>
      <c r="M5069">
        <v>0</v>
      </c>
      <c r="N5069" t="s">
        <v>129</v>
      </c>
      <c r="O5069" t="s">
        <v>16</v>
      </c>
      <c r="P5069" s="3">
        <f t="shared" si="476"/>
        <v>866</v>
      </c>
      <c r="Q5069">
        <f t="shared" si="477"/>
        <v>25.519630484988454</v>
      </c>
      <c r="R5069">
        <f t="shared" si="478"/>
        <v>72.170900692840647</v>
      </c>
      <c r="S5069">
        <f t="shared" si="479"/>
        <v>2.3094688221709005</v>
      </c>
      <c r="T5069" t="str">
        <f t="shared" si="480"/>
        <v>Yes</v>
      </c>
      <c r="U5069" t="str">
        <f t="shared" si="475"/>
        <v>No</v>
      </c>
      <c r="V5069" t="s">
        <v>91</v>
      </c>
      <c r="W5069" t="s">
        <v>16</v>
      </c>
    </row>
    <row r="5070" spans="1:23" x14ac:dyDescent="0.3">
      <c r="A5070">
        <v>5</v>
      </c>
      <c r="B5070" t="s">
        <v>147</v>
      </c>
      <c r="C5070" s="3">
        <v>141</v>
      </c>
      <c r="D5070">
        <v>382</v>
      </c>
      <c r="E5070">
        <v>12</v>
      </c>
      <c r="F5070">
        <v>21.7</v>
      </c>
      <c r="G5070">
        <v>93</v>
      </c>
      <c r="H5070">
        <v>0.1</v>
      </c>
      <c r="I5070">
        <v>244</v>
      </c>
      <c r="J5070">
        <v>20.5</v>
      </c>
      <c r="K5070">
        <v>0</v>
      </c>
      <c r="L5070">
        <v>0</v>
      </c>
      <c r="M5070">
        <v>0</v>
      </c>
      <c r="N5070" t="s">
        <v>129</v>
      </c>
      <c r="O5070" t="s">
        <v>16</v>
      </c>
      <c r="P5070" s="3">
        <f t="shared" si="476"/>
        <v>535</v>
      </c>
      <c r="Q5070">
        <f t="shared" si="477"/>
        <v>26.355140186915886</v>
      </c>
      <c r="R5070">
        <f t="shared" si="478"/>
        <v>71.401869158878512</v>
      </c>
      <c r="S5070">
        <f t="shared" si="479"/>
        <v>2.2429906542056073</v>
      </c>
      <c r="T5070" t="str">
        <f t="shared" si="480"/>
        <v>Yes</v>
      </c>
      <c r="U5070" t="str">
        <f t="shared" si="475"/>
        <v>No</v>
      </c>
      <c r="V5070" t="s">
        <v>91</v>
      </c>
      <c r="W5070" t="s">
        <v>16</v>
      </c>
    </row>
    <row r="5071" spans="1:23" x14ac:dyDescent="0.3">
      <c r="A5071">
        <v>6</v>
      </c>
      <c r="B5071" t="s">
        <v>147</v>
      </c>
      <c r="C5071" s="3">
        <v>115</v>
      </c>
      <c r="D5071">
        <v>247</v>
      </c>
      <c r="E5071">
        <v>8</v>
      </c>
      <c r="F5071">
        <v>21.7</v>
      </c>
      <c r="G5071">
        <v>88</v>
      </c>
      <c r="H5071">
        <v>0.6</v>
      </c>
      <c r="I5071">
        <v>289</v>
      </c>
      <c r="J5071">
        <v>19.600000000000001</v>
      </c>
      <c r="K5071">
        <v>0</v>
      </c>
      <c r="L5071">
        <v>0</v>
      </c>
      <c r="M5071">
        <v>0</v>
      </c>
      <c r="N5071" t="s">
        <v>129</v>
      </c>
      <c r="O5071" t="s">
        <v>16</v>
      </c>
      <c r="P5071" s="3">
        <f t="shared" si="476"/>
        <v>370</v>
      </c>
      <c r="Q5071">
        <f t="shared" si="477"/>
        <v>31.081081081081081</v>
      </c>
      <c r="R5071">
        <f t="shared" si="478"/>
        <v>66.756756756756758</v>
      </c>
      <c r="S5071">
        <f t="shared" si="479"/>
        <v>2.1621621621621623</v>
      </c>
      <c r="T5071" t="str">
        <f t="shared" si="480"/>
        <v>Yes</v>
      </c>
      <c r="U5071" t="str">
        <f t="shared" si="475"/>
        <v>No</v>
      </c>
      <c r="V5071" t="s">
        <v>91</v>
      </c>
      <c r="W5071" t="s">
        <v>16</v>
      </c>
    </row>
    <row r="5072" spans="1:23" x14ac:dyDescent="0.3">
      <c r="A5072">
        <v>7</v>
      </c>
      <c r="B5072" t="s">
        <v>147</v>
      </c>
      <c r="C5072" s="3">
        <v>131</v>
      </c>
      <c r="D5072">
        <v>310</v>
      </c>
      <c r="E5072">
        <v>10</v>
      </c>
      <c r="F5072">
        <v>22.1</v>
      </c>
      <c r="G5072">
        <v>85</v>
      </c>
      <c r="H5072">
        <v>0.5</v>
      </c>
      <c r="I5072">
        <v>303</v>
      </c>
      <c r="J5072">
        <v>19.399999999999999</v>
      </c>
      <c r="K5072">
        <v>0.01</v>
      </c>
      <c r="L5072">
        <v>0.1</v>
      </c>
      <c r="M5072">
        <v>0</v>
      </c>
      <c r="N5072" t="s">
        <v>129</v>
      </c>
      <c r="O5072" t="s">
        <v>16</v>
      </c>
      <c r="P5072" s="3">
        <f t="shared" si="476"/>
        <v>451</v>
      </c>
      <c r="Q5072">
        <f t="shared" si="477"/>
        <v>29.046563192904657</v>
      </c>
      <c r="R5072">
        <f t="shared" si="478"/>
        <v>68.736141906873613</v>
      </c>
      <c r="S5072">
        <f t="shared" si="479"/>
        <v>2.2172949002217295</v>
      </c>
      <c r="T5072" t="str">
        <f t="shared" si="480"/>
        <v>No</v>
      </c>
      <c r="U5072" t="str">
        <f t="shared" si="475"/>
        <v>No</v>
      </c>
      <c r="V5072" t="s">
        <v>91</v>
      </c>
      <c r="W5072" t="s">
        <v>16</v>
      </c>
    </row>
    <row r="5073" spans="1:23" x14ac:dyDescent="0.3">
      <c r="A5073">
        <v>8</v>
      </c>
      <c r="B5073" t="s">
        <v>147</v>
      </c>
      <c r="C5073" s="3">
        <v>172</v>
      </c>
      <c r="D5073">
        <v>468</v>
      </c>
      <c r="E5073">
        <v>15</v>
      </c>
      <c r="F5073">
        <v>22.5</v>
      </c>
      <c r="G5073">
        <v>86</v>
      </c>
      <c r="H5073">
        <v>0.6</v>
      </c>
      <c r="I5073">
        <v>299</v>
      </c>
      <c r="J5073">
        <v>20</v>
      </c>
      <c r="K5073">
        <v>7.0000000000000007E-2</v>
      </c>
      <c r="L5073">
        <v>0</v>
      </c>
      <c r="M5073">
        <v>0</v>
      </c>
      <c r="N5073" t="s">
        <v>129</v>
      </c>
      <c r="O5073" t="s">
        <v>16</v>
      </c>
      <c r="P5073" s="3">
        <f t="shared" si="476"/>
        <v>655</v>
      </c>
      <c r="Q5073">
        <f t="shared" si="477"/>
        <v>26.259541984732827</v>
      </c>
      <c r="R5073">
        <f t="shared" si="478"/>
        <v>71.450381679389309</v>
      </c>
      <c r="S5073">
        <f t="shared" si="479"/>
        <v>2.2900763358778624</v>
      </c>
      <c r="T5073" t="str">
        <f t="shared" si="480"/>
        <v>Yes</v>
      </c>
      <c r="U5073" t="str">
        <f t="shared" si="475"/>
        <v>No</v>
      </c>
      <c r="V5073" t="s">
        <v>91</v>
      </c>
      <c r="W5073" t="s">
        <v>16</v>
      </c>
    </row>
    <row r="5074" spans="1:23" x14ac:dyDescent="0.3">
      <c r="A5074">
        <v>9</v>
      </c>
      <c r="B5074" t="s">
        <v>147</v>
      </c>
      <c r="C5074" s="3">
        <v>393</v>
      </c>
      <c r="D5074">
        <v>825</v>
      </c>
      <c r="E5074">
        <v>26</v>
      </c>
      <c r="F5074">
        <v>23.4</v>
      </c>
      <c r="G5074">
        <v>81</v>
      </c>
      <c r="H5074">
        <v>0.5</v>
      </c>
      <c r="I5074">
        <v>313</v>
      </c>
      <c r="J5074">
        <v>19.899999999999999</v>
      </c>
      <c r="K5074">
        <v>0.37</v>
      </c>
      <c r="L5074">
        <v>0</v>
      </c>
      <c r="M5074">
        <v>0</v>
      </c>
      <c r="N5074" t="s">
        <v>129</v>
      </c>
      <c r="O5074" t="s">
        <v>16</v>
      </c>
      <c r="P5074" s="3">
        <f t="shared" si="476"/>
        <v>1244</v>
      </c>
      <c r="Q5074">
        <f t="shared" si="477"/>
        <v>31.591639871382636</v>
      </c>
      <c r="R5074">
        <f t="shared" si="478"/>
        <v>66.318327974276528</v>
      </c>
      <c r="S5074">
        <f t="shared" si="479"/>
        <v>2.090032154340836</v>
      </c>
      <c r="T5074" t="str">
        <f t="shared" si="480"/>
        <v>Yes</v>
      </c>
      <c r="U5074" t="str">
        <f t="shared" si="475"/>
        <v>No</v>
      </c>
      <c r="V5074" t="s">
        <v>91</v>
      </c>
      <c r="W5074" t="s">
        <v>16</v>
      </c>
    </row>
    <row r="5075" spans="1:23" x14ac:dyDescent="0.3">
      <c r="A5075">
        <v>10</v>
      </c>
      <c r="B5075" t="s">
        <v>147</v>
      </c>
      <c r="C5075" s="3">
        <v>298</v>
      </c>
      <c r="D5075">
        <v>862</v>
      </c>
      <c r="E5075">
        <v>19</v>
      </c>
      <c r="F5075">
        <v>24.2</v>
      </c>
      <c r="G5075">
        <v>81</v>
      </c>
      <c r="H5075">
        <v>0.9</v>
      </c>
      <c r="I5075">
        <v>295</v>
      </c>
      <c r="J5075">
        <v>20.7</v>
      </c>
      <c r="K5075">
        <v>0.53</v>
      </c>
      <c r="L5075">
        <v>0</v>
      </c>
      <c r="M5075">
        <v>0</v>
      </c>
      <c r="N5075" t="s">
        <v>129</v>
      </c>
      <c r="O5075" t="s">
        <v>16</v>
      </c>
      <c r="P5075" s="3">
        <f t="shared" si="476"/>
        <v>1179</v>
      </c>
      <c r="Q5075">
        <f t="shared" si="477"/>
        <v>25.275657336726038</v>
      </c>
      <c r="R5075">
        <f t="shared" si="478"/>
        <v>73.112807463952507</v>
      </c>
      <c r="S5075">
        <f t="shared" si="479"/>
        <v>1.6115351993214586</v>
      </c>
      <c r="T5075" t="str">
        <f t="shared" si="480"/>
        <v>Yes</v>
      </c>
      <c r="U5075" t="str">
        <f t="shared" si="475"/>
        <v>No</v>
      </c>
      <c r="V5075" t="s">
        <v>91</v>
      </c>
      <c r="W5075" t="s">
        <v>16</v>
      </c>
    </row>
    <row r="5076" spans="1:23" x14ac:dyDescent="0.3">
      <c r="A5076">
        <v>11</v>
      </c>
      <c r="B5076" t="s">
        <v>147</v>
      </c>
      <c r="C5076" s="3">
        <v>312</v>
      </c>
      <c r="D5076">
        <v>933</v>
      </c>
      <c r="E5076">
        <v>24</v>
      </c>
      <c r="F5076">
        <v>25.1</v>
      </c>
      <c r="G5076">
        <v>73</v>
      </c>
      <c r="H5076">
        <v>0.9</v>
      </c>
      <c r="I5076">
        <v>358</v>
      </c>
      <c r="J5076">
        <v>19.899999999999999</v>
      </c>
      <c r="K5076">
        <v>0.66</v>
      </c>
      <c r="L5076">
        <v>0</v>
      </c>
      <c r="M5076">
        <v>0</v>
      </c>
      <c r="N5076" t="s">
        <v>129</v>
      </c>
      <c r="O5076" t="s">
        <v>16</v>
      </c>
      <c r="P5076" s="3">
        <f t="shared" si="476"/>
        <v>1269</v>
      </c>
      <c r="Q5076">
        <f t="shared" si="477"/>
        <v>24.58628841607565</v>
      </c>
      <c r="R5076">
        <f t="shared" si="478"/>
        <v>73.522458628841605</v>
      </c>
      <c r="S5076">
        <f t="shared" si="479"/>
        <v>1.8912529550827424</v>
      </c>
      <c r="T5076" t="str">
        <f t="shared" si="480"/>
        <v>Yes</v>
      </c>
      <c r="U5076" t="str">
        <f t="shared" si="475"/>
        <v>No</v>
      </c>
      <c r="V5076" t="s">
        <v>91</v>
      </c>
      <c r="W5076" t="s">
        <v>16</v>
      </c>
    </row>
    <row r="5077" spans="1:23" x14ac:dyDescent="0.3">
      <c r="A5077">
        <v>12</v>
      </c>
      <c r="B5077" t="s">
        <v>147</v>
      </c>
      <c r="C5077" s="3">
        <v>384</v>
      </c>
      <c r="D5077">
        <v>871</v>
      </c>
      <c r="E5077">
        <v>32</v>
      </c>
      <c r="F5077">
        <v>26.4</v>
      </c>
      <c r="G5077">
        <v>71</v>
      </c>
      <c r="H5077">
        <v>1</v>
      </c>
      <c r="I5077">
        <v>430</v>
      </c>
      <c r="J5077">
        <v>20.7</v>
      </c>
      <c r="K5077">
        <v>1.36</v>
      </c>
      <c r="L5077">
        <v>0</v>
      </c>
      <c r="M5077">
        <v>0</v>
      </c>
      <c r="N5077" t="s">
        <v>129</v>
      </c>
      <c r="O5077" t="s">
        <v>16</v>
      </c>
      <c r="P5077" s="3">
        <f t="shared" si="476"/>
        <v>1287</v>
      </c>
      <c r="Q5077">
        <f t="shared" si="477"/>
        <v>29.836829836829835</v>
      </c>
      <c r="R5077">
        <f t="shared" si="478"/>
        <v>67.676767676767682</v>
      </c>
      <c r="S5077">
        <f t="shared" si="479"/>
        <v>2.4864024864024863</v>
      </c>
      <c r="T5077" t="str">
        <f t="shared" si="480"/>
        <v>Yes</v>
      </c>
      <c r="U5077" t="str">
        <f t="shared" si="475"/>
        <v>No</v>
      </c>
      <c r="V5077" t="s">
        <v>91</v>
      </c>
      <c r="W5077" t="s">
        <v>16</v>
      </c>
    </row>
    <row r="5078" spans="1:23" x14ac:dyDescent="0.3">
      <c r="A5078">
        <v>13</v>
      </c>
      <c r="B5078" t="s">
        <v>147</v>
      </c>
      <c r="C5078" s="3">
        <v>411</v>
      </c>
      <c r="D5078">
        <v>858</v>
      </c>
      <c r="E5078">
        <v>41</v>
      </c>
      <c r="F5078">
        <v>25.2</v>
      </c>
      <c r="G5078">
        <v>94</v>
      </c>
      <c r="H5078">
        <v>2.8</v>
      </c>
      <c r="I5078">
        <v>166</v>
      </c>
      <c r="J5078">
        <v>24.1</v>
      </c>
      <c r="K5078">
        <v>0.39</v>
      </c>
      <c r="L5078">
        <v>6.4</v>
      </c>
      <c r="M5078">
        <v>0</v>
      </c>
      <c r="N5078" t="s">
        <v>129</v>
      </c>
      <c r="O5078" t="s">
        <v>16</v>
      </c>
      <c r="P5078" s="3">
        <f t="shared" si="476"/>
        <v>1310</v>
      </c>
      <c r="Q5078">
        <f t="shared" si="477"/>
        <v>31.374045801526719</v>
      </c>
      <c r="R5078">
        <f t="shared" si="478"/>
        <v>65.496183206106878</v>
      </c>
      <c r="S5078">
        <f t="shared" si="479"/>
        <v>3.1297709923664123</v>
      </c>
      <c r="T5078" t="str">
        <f t="shared" si="480"/>
        <v>No</v>
      </c>
      <c r="U5078" t="str">
        <f t="shared" si="475"/>
        <v>No</v>
      </c>
      <c r="V5078" t="s">
        <v>91</v>
      </c>
      <c r="W5078" t="s">
        <v>16</v>
      </c>
    </row>
    <row r="5079" spans="1:23" x14ac:dyDescent="0.3">
      <c r="A5079">
        <v>14</v>
      </c>
      <c r="B5079" t="s">
        <v>147</v>
      </c>
      <c r="C5079" s="3">
        <v>511</v>
      </c>
      <c r="D5079">
        <v>1144</v>
      </c>
      <c r="E5079">
        <v>34</v>
      </c>
      <c r="F5079">
        <v>25.6</v>
      </c>
      <c r="G5079">
        <v>87</v>
      </c>
      <c r="H5079">
        <v>1.7</v>
      </c>
      <c r="I5079">
        <v>390</v>
      </c>
      <c r="J5079">
        <v>23.2</v>
      </c>
      <c r="K5079">
        <v>0.71</v>
      </c>
      <c r="L5079">
        <v>3.5</v>
      </c>
      <c r="M5079">
        <v>0</v>
      </c>
      <c r="N5079" t="s">
        <v>129</v>
      </c>
      <c r="O5079" t="s">
        <v>16</v>
      </c>
      <c r="P5079" s="3">
        <f t="shared" si="476"/>
        <v>1689</v>
      </c>
      <c r="Q5079">
        <f t="shared" si="477"/>
        <v>30.254588513913561</v>
      </c>
      <c r="R5079">
        <f t="shared" si="478"/>
        <v>67.732386027235052</v>
      </c>
      <c r="S5079">
        <f t="shared" si="479"/>
        <v>2.0130254588513914</v>
      </c>
      <c r="T5079" t="str">
        <f t="shared" si="480"/>
        <v>No</v>
      </c>
      <c r="U5079" t="str">
        <f t="shared" si="475"/>
        <v>No</v>
      </c>
      <c r="V5079" t="s">
        <v>91</v>
      </c>
      <c r="W5079" t="s">
        <v>16</v>
      </c>
    </row>
    <row r="5080" spans="1:23" x14ac:dyDescent="0.3">
      <c r="A5080">
        <v>15</v>
      </c>
      <c r="B5080" t="s">
        <v>147</v>
      </c>
      <c r="C5080" s="3">
        <v>547</v>
      </c>
      <c r="D5080">
        <v>1235</v>
      </c>
      <c r="E5080">
        <v>42</v>
      </c>
      <c r="F5080">
        <v>27.5</v>
      </c>
      <c r="G5080">
        <v>69</v>
      </c>
      <c r="H5080">
        <v>0.5</v>
      </c>
      <c r="I5080">
        <v>736</v>
      </c>
      <c r="J5080">
        <v>21.2</v>
      </c>
      <c r="K5080">
        <v>1.84</v>
      </c>
      <c r="L5080">
        <v>0</v>
      </c>
      <c r="M5080">
        <v>0</v>
      </c>
      <c r="N5080" t="s">
        <v>129</v>
      </c>
      <c r="O5080" t="s">
        <v>16</v>
      </c>
      <c r="P5080" s="3">
        <f t="shared" si="476"/>
        <v>1824</v>
      </c>
      <c r="Q5080">
        <f t="shared" si="477"/>
        <v>29.989035087719294</v>
      </c>
      <c r="R5080">
        <f t="shared" si="478"/>
        <v>67.708333333333343</v>
      </c>
      <c r="S5080">
        <f t="shared" si="479"/>
        <v>2.3026315789473681</v>
      </c>
      <c r="T5080" t="str">
        <f t="shared" si="480"/>
        <v>Yes</v>
      </c>
      <c r="U5080" t="str">
        <f t="shared" si="475"/>
        <v>No</v>
      </c>
      <c r="V5080" t="s">
        <v>91</v>
      </c>
      <c r="W5080" t="s">
        <v>16</v>
      </c>
    </row>
    <row r="5081" spans="1:23" x14ac:dyDescent="0.3">
      <c r="A5081">
        <v>16</v>
      </c>
      <c r="B5081" t="s">
        <v>147</v>
      </c>
      <c r="C5081" s="3">
        <v>436</v>
      </c>
      <c r="D5081">
        <v>1311</v>
      </c>
      <c r="E5081">
        <v>39</v>
      </c>
      <c r="F5081">
        <v>27.8</v>
      </c>
      <c r="G5081">
        <v>71</v>
      </c>
      <c r="H5081">
        <v>0.9</v>
      </c>
      <c r="I5081">
        <v>733</v>
      </c>
      <c r="J5081">
        <v>22</v>
      </c>
      <c r="K5081">
        <v>0.93</v>
      </c>
      <c r="L5081">
        <v>0</v>
      </c>
      <c r="M5081">
        <v>0</v>
      </c>
      <c r="N5081" t="s">
        <v>129</v>
      </c>
      <c r="O5081" t="s">
        <v>16</v>
      </c>
      <c r="P5081" s="3">
        <f t="shared" si="476"/>
        <v>1786</v>
      </c>
      <c r="Q5081">
        <f t="shared" si="477"/>
        <v>24.412094064949606</v>
      </c>
      <c r="R5081">
        <f t="shared" si="478"/>
        <v>73.40425531914893</v>
      </c>
      <c r="S5081">
        <f t="shared" si="479"/>
        <v>2.1836506159014557</v>
      </c>
      <c r="T5081" t="str">
        <f t="shared" si="480"/>
        <v>Yes</v>
      </c>
      <c r="U5081" t="str">
        <f t="shared" si="475"/>
        <v>No</v>
      </c>
      <c r="V5081" t="s">
        <v>91</v>
      </c>
      <c r="W5081" t="s">
        <v>16</v>
      </c>
    </row>
    <row r="5082" spans="1:23" x14ac:dyDescent="0.3">
      <c r="A5082">
        <v>17</v>
      </c>
      <c r="B5082" t="s">
        <v>147</v>
      </c>
      <c r="C5082" s="3">
        <v>598</v>
      </c>
      <c r="D5082">
        <v>1317</v>
      </c>
      <c r="E5082">
        <v>54</v>
      </c>
      <c r="F5082">
        <v>27.9</v>
      </c>
      <c r="G5082">
        <v>69</v>
      </c>
      <c r="H5082">
        <v>0.5</v>
      </c>
      <c r="I5082">
        <v>880</v>
      </c>
      <c r="J5082">
        <v>21.6</v>
      </c>
      <c r="K5082">
        <v>0.61</v>
      </c>
      <c r="L5082">
        <v>0</v>
      </c>
      <c r="M5082">
        <v>0</v>
      </c>
      <c r="N5082" t="s">
        <v>129</v>
      </c>
      <c r="O5082" t="s">
        <v>16</v>
      </c>
      <c r="P5082" s="3">
        <f t="shared" si="476"/>
        <v>1969</v>
      </c>
      <c r="Q5082">
        <f t="shared" si="477"/>
        <v>30.370746571863886</v>
      </c>
      <c r="R5082">
        <f t="shared" si="478"/>
        <v>66.886744540375815</v>
      </c>
      <c r="S5082">
        <f t="shared" si="479"/>
        <v>2.7425088877602843</v>
      </c>
      <c r="T5082" t="str">
        <f t="shared" si="480"/>
        <v>Yes</v>
      </c>
      <c r="U5082" t="str">
        <f t="shared" si="475"/>
        <v>No</v>
      </c>
      <c r="V5082" t="s">
        <v>91</v>
      </c>
      <c r="W5082" t="s">
        <v>16</v>
      </c>
    </row>
    <row r="5083" spans="1:23" x14ac:dyDescent="0.3">
      <c r="A5083">
        <v>18</v>
      </c>
      <c r="B5083" t="s">
        <v>147</v>
      </c>
      <c r="C5083" s="3">
        <v>587</v>
      </c>
      <c r="D5083">
        <v>1291</v>
      </c>
      <c r="E5083">
        <v>41</v>
      </c>
      <c r="F5083">
        <v>27.4</v>
      </c>
      <c r="G5083">
        <v>75</v>
      </c>
      <c r="H5083">
        <v>2.2999999999999998</v>
      </c>
      <c r="I5083">
        <v>616</v>
      </c>
      <c r="J5083">
        <v>22.5</v>
      </c>
      <c r="K5083">
        <v>0.46</v>
      </c>
      <c r="L5083">
        <v>0</v>
      </c>
      <c r="M5083">
        <v>0</v>
      </c>
      <c r="N5083" t="s">
        <v>129</v>
      </c>
      <c r="O5083" t="s">
        <v>16</v>
      </c>
      <c r="P5083" s="3">
        <f t="shared" si="476"/>
        <v>1919</v>
      </c>
      <c r="Q5083">
        <f t="shared" si="477"/>
        <v>30.58884835852006</v>
      </c>
      <c r="R5083">
        <f t="shared" si="478"/>
        <v>67.274622199062009</v>
      </c>
      <c r="S5083">
        <f t="shared" si="479"/>
        <v>2.1365294424179262</v>
      </c>
      <c r="T5083" t="str">
        <f t="shared" si="480"/>
        <v>Yes</v>
      </c>
      <c r="U5083" t="str">
        <f t="shared" si="475"/>
        <v>No</v>
      </c>
      <c r="V5083" t="s">
        <v>91</v>
      </c>
      <c r="W5083" t="s">
        <v>16</v>
      </c>
    </row>
    <row r="5084" spans="1:23" x14ac:dyDescent="0.3">
      <c r="A5084">
        <v>19</v>
      </c>
      <c r="B5084" t="s">
        <v>147</v>
      </c>
      <c r="C5084" s="3">
        <v>122</v>
      </c>
      <c r="D5084">
        <v>306</v>
      </c>
      <c r="E5084">
        <v>8</v>
      </c>
      <c r="F5084">
        <v>27.5</v>
      </c>
      <c r="G5084">
        <v>79</v>
      </c>
      <c r="H5084">
        <v>0.5</v>
      </c>
      <c r="I5084">
        <v>1237</v>
      </c>
      <c r="J5084">
        <v>23.5</v>
      </c>
      <c r="K5084">
        <v>0.65</v>
      </c>
      <c r="L5084">
        <v>0.5</v>
      </c>
      <c r="M5084">
        <v>0</v>
      </c>
      <c r="N5084" t="s">
        <v>129</v>
      </c>
      <c r="O5084" t="s">
        <v>16</v>
      </c>
      <c r="P5084" s="3">
        <f t="shared" si="476"/>
        <v>436</v>
      </c>
      <c r="Q5084">
        <f t="shared" si="477"/>
        <v>27.981651376146786</v>
      </c>
      <c r="R5084">
        <f t="shared" si="478"/>
        <v>70.183486238532112</v>
      </c>
      <c r="S5084">
        <f t="shared" si="479"/>
        <v>1.834862385321101</v>
      </c>
      <c r="T5084" t="str">
        <f t="shared" si="480"/>
        <v>No</v>
      </c>
      <c r="U5084" t="str">
        <f t="shared" si="475"/>
        <v>No</v>
      </c>
      <c r="V5084" t="s">
        <v>91</v>
      </c>
      <c r="W5084" t="s">
        <v>16</v>
      </c>
    </row>
    <row r="5085" spans="1:23" x14ac:dyDescent="0.3">
      <c r="A5085">
        <v>20</v>
      </c>
      <c r="B5085" t="s">
        <v>147</v>
      </c>
      <c r="C5085" s="3">
        <v>159</v>
      </c>
      <c r="D5085">
        <v>481</v>
      </c>
      <c r="E5085">
        <v>10</v>
      </c>
      <c r="F5085">
        <v>24.3</v>
      </c>
      <c r="G5085">
        <v>95</v>
      </c>
      <c r="H5085">
        <v>0.5</v>
      </c>
      <c r="I5085">
        <v>958</v>
      </c>
      <c r="J5085">
        <v>23.4</v>
      </c>
      <c r="K5085">
        <v>0.11</v>
      </c>
      <c r="L5085">
        <v>4</v>
      </c>
      <c r="M5085">
        <v>0</v>
      </c>
      <c r="N5085" t="s">
        <v>129</v>
      </c>
      <c r="O5085" t="s">
        <v>16</v>
      </c>
      <c r="P5085" s="3">
        <f t="shared" si="476"/>
        <v>650</v>
      </c>
      <c r="Q5085">
        <f t="shared" si="477"/>
        <v>24.461538461538463</v>
      </c>
      <c r="R5085">
        <f t="shared" si="478"/>
        <v>74</v>
      </c>
      <c r="S5085">
        <f t="shared" si="479"/>
        <v>1.5384615384615385</v>
      </c>
      <c r="T5085" t="str">
        <f t="shared" si="480"/>
        <v>No</v>
      </c>
      <c r="U5085" t="str">
        <f t="shared" si="475"/>
        <v>No</v>
      </c>
      <c r="V5085" t="s">
        <v>91</v>
      </c>
      <c r="W5085" t="s">
        <v>16</v>
      </c>
    </row>
    <row r="5086" spans="1:23" x14ac:dyDescent="0.3">
      <c r="A5086">
        <v>21</v>
      </c>
      <c r="B5086" t="s">
        <v>147</v>
      </c>
      <c r="C5086" s="3">
        <v>359</v>
      </c>
      <c r="D5086">
        <v>778</v>
      </c>
      <c r="E5086">
        <v>27</v>
      </c>
      <c r="F5086">
        <v>24.2</v>
      </c>
      <c r="G5086">
        <v>88</v>
      </c>
      <c r="H5086">
        <v>0.8</v>
      </c>
      <c r="I5086">
        <v>1276</v>
      </c>
      <c r="J5086">
        <v>22</v>
      </c>
      <c r="K5086">
        <v>0.06</v>
      </c>
      <c r="L5086">
        <v>0</v>
      </c>
      <c r="M5086">
        <v>0</v>
      </c>
      <c r="N5086" t="s">
        <v>129</v>
      </c>
      <c r="O5086" t="s">
        <v>16</v>
      </c>
      <c r="P5086" s="3">
        <f t="shared" si="476"/>
        <v>1164</v>
      </c>
      <c r="Q5086">
        <f t="shared" si="477"/>
        <v>30.84192439862543</v>
      </c>
      <c r="R5086">
        <f t="shared" si="478"/>
        <v>66.838487972508588</v>
      </c>
      <c r="S5086">
        <f t="shared" si="479"/>
        <v>2.3195876288659796</v>
      </c>
      <c r="T5086" t="str">
        <f t="shared" si="480"/>
        <v>Yes</v>
      </c>
      <c r="U5086" t="str">
        <f t="shared" si="475"/>
        <v>No</v>
      </c>
      <c r="V5086" t="s">
        <v>91</v>
      </c>
      <c r="W5086" t="s">
        <v>16</v>
      </c>
    </row>
    <row r="5087" spans="1:23" x14ac:dyDescent="0.3">
      <c r="A5087">
        <v>22</v>
      </c>
      <c r="B5087" t="s">
        <v>147</v>
      </c>
      <c r="C5087" s="3">
        <v>348</v>
      </c>
      <c r="D5087">
        <v>1005</v>
      </c>
      <c r="E5087">
        <v>26</v>
      </c>
      <c r="F5087">
        <v>23.9</v>
      </c>
      <c r="G5087">
        <v>84</v>
      </c>
      <c r="H5087">
        <v>0.7</v>
      </c>
      <c r="I5087">
        <v>1552</v>
      </c>
      <c r="J5087">
        <v>21</v>
      </c>
      <c r="K5087">
        <v>0</v>
      </c>
      <c r="L5087">
        <v>0</v>
      </c>
      <c r="M5087">
        <v>0</v>
      </c>
      <c r="N5087" t="s">
        <v>129</v>
      </c>
      <c r="O5087" t="s">
        <v>16</v>
      </c>
      <c r="P5087" s="3">
        <f t="shared" si="476"/>
        <v>1379</v>
      </c>
      <c r="Q5087">
        <f t="shared" si="477"/>
        <v>25.235678027556201</v>
      </c>
      <c r="R5087">
        <f t="shared" si="478"/>
        <v>72.878897751994202</v>
      </c>
      <c r="S5087">
        <f t="shared" si="479"/>
        <v>1.885424220449601</v>
      </c>
      <c r="T5087" t="str">
        <f t="shared" si="480"/>
        <v>Yes</v>
      </c>
      <c r="U5087" t="str">
        <f t="shared" si="475"/>
        <v>No</v>
      </c>
      <c r="V5087" t="s">
        <v>91</v>
      </c>
      <c r="W5087" t="s">
        <v>16</v>
      </c>
    </row>
    <row r="5088" spans="1:23" x14ac:dyDescent="0.3">
      <c r="A5088">
        <v>23</v>
      </c>
      <c r="B5088" t="s">
        <v>147</v>
      </c>
      <c r="C5088" s="3">
        <v>425</v>
      </c>
      <c r="D5088">
        <v>1107</v>
      </c>
      <c r="E5088">
        <v>42</v>
      </c>
      <c r="F5088">
        <v>23.4</v>
      </c>
      <c r="G5088">
        <v>88</v>
      </c>
      <c r="H5088">
        <v>0.9</v>
      </c>
      <c r="I5088">
        <v>1153</v>
      </c>
      <c r="J5088">
        <v>21.2</v>
      </c>
      <c r="K5088">
        <v>0</v>
      </c>
      <c r="L5088">
        <v>0</v>
      </c>
      <c r="M5088">
        <v>0</v>
      </c>
      <c r="N5088" t="s">
        <v>129</v>
      </c>
      <c r="O5088" t="s">
        <v>16</v>
      </c>
      <c r="P5088" s="3">
        <f t="shared" si="476"/>
        <v>1574</v>
      </c>
      <c r="Q5088">
        <f t="shared" si="477"/>
        <v>27.001270648030495</v>
      </c>
      <c r="R5088">
        <f t="shared" si="478"/>
        <v>70.330368487928837</v>
      </c>
      <c r="S5088">
        <f t="shared" si="479"/>
        <v>2.6683608640406606</v>
      </c>
      <c r="T5088" t="str">
        <f t="shared" si="480"/>
        <v>Yes</v>
      </c>
      <c r="U5088" t="str">
        <f t="shared" si="475"/>
        <v>No</v>
      </c>
      <c r="V5088" t="s">
        <v>91</v>
      </c>
      <c r="W5088" t="s">
        <v>16</v>
      </c>
    </row>
    <row r="5089" spans="1:23" x14ac:dyDescent="0.3">
      <c r="A5089">
        <v>24</v>
      </c>
      <c r="B5089" t="s">
        <v>147</v>
      </c>
      <c r="C5089" s="3">
        <v>334</v>
      </c>
      <c r="D5089">
        <v>919</v>
      </c>
      <c r="E5089">
        <v>25</v>
      </c>
      <c r="F5089">
        <v>22.9</v>
      </c>
      <c r="G5089">
        <v>92</v>
      </c>
      <c r="H5089">
        <v>0.6</v>
      </c>
      <c r="I5089">
        <v>989</v>
      </c>
      <c r="J5089">
        <v>21.5</v>
      </c>
      <c r="K5089">
        <v>0</v>
      </c>
      <c r="L5089">
        <v>0</v>
      </c>
      <c r="M5089">
        <v>0</v>
      </c>
      <c r="N5089" t="s">
        <v>129</v>
      </c>
      <c r="O5089" t="s">
        <v>16</v>
      </c>
      <c r="P5089" s="3">
        <f t="shared" si="476"/>
        <v>1278</v>
      </c>
      <c r="Q5089">
        <f t="shared" si="477"/>
        <v>26.134585289514867</v>
      </c>
      <c r="R5089">
        <f t="shared" si="478"/>
        <v>71.909233176838811</v>
      </c>
      <c r="S5089">
        <f t="shared" si="479"/>
        <v>1.9561815336463224</v>
      </c>
      <c r="T5089" t="str">
        <f t="shared" si="480"/>
        <v>Yes</v>
      </c>
      <c r="U5089" t="str">
        <f t="shared" si="475"/>
        <v>No</v>
      </c>
      <c r="V5089" t="s">
        <v>91</v>
      </c>
      <c r="W5089" t="s">
        <v>16</v>
      </c>
    </row>
    <row r="5090" spans="1:23" x14ac:dyDescent="0.3">
      <c r="A5090">
        <v>1</v>
      </c>
      <c r="B5090" s="1">
        <v>43107</v>
      </c>
      <c r="C5090" s="3">
        <v>352</v>
      </c>
      <c r="D5090">
        <v>865</v>
      </c>
      <c r="E5090">
        <v>32</v>
      </c>
      <c r="F5090">
        <v>22.6</v>
      </c>
      <c r="G5090">
        <v>88</v>
      </c>
      <c r="H5090">
        <v>0.2</v>
      </c>
      <c r="I5090">
        <v>1259</v>
      </c>
      <c r="J5090">
        <v>20.5</v>
      </c>
      <c r="K5090">
        <v>0</v>
      </c>
      <c r="L5090">
        <v>0</v>
      </c>
      <c r="M5090">
        <v>0</v>
      </c>
      <c r="N5090" t="s">
        <v>129</v>
      </c>
      <c r="O5090" t="s">
        <v>16</v>
      </c>
      <c r="P5090" s="3">
        <f t="shared" si="476"/>
        <v>1249</v>
      </c>
      <c r="Q5090">
        <f t="shared" si="477"/>
        <v>28.182546036829464</v>
      </c>
      <c r="R5090">
        <f t="shared" si="478"/>
        <v>69.255404323458762</v>
      </c>
      <c r="S5090">
        <f t="shared" si="479"/>
        <v>2.5620496397117694</v>
      </c>
      <c r="T5090" t="str">
        <f t="shared" si="480"/>
        <v>Yes</v>
      </c>
      <c r="U5090" t="str">
        <f t="shared" si="475"/>
        <v>No</v>
      </c>
      <c r="V5090" t="s">
        <v>91</v>
      </c>
      <c r="W5090" t="s">
        <v>91</v>
      </c>
    </row>
    <row r="5091" spans="1:23" x14ac:dyDescent="0.3">
      <c r="A5091">
        <v>2</v>
      </c>
      <c r="B5091" s="1">
        <v>43107</v>
      </c>
      <c r="C5091" s="3">
        <v>253</v>
      </c>
      <c r="D5091">
        <v>740</v>
      </c>
      <c r="E5091">
        <v>19</v>
      </c>
      <c r="F5091">
        <v>22.7</v>
      </c>
      <c r="G5091">
        <v>87</v>
      </c>
      <c r="H5091">
        <v>0.5</v>
      </c>
      <c r="I5091">
        <v>1072</v>
      </c>
      <c r="J5091">
        <v>20.399999999999999</v>
      </c>
      <c r="K5091">
        <v>0</v>
      </c>
      <c r="L5091">
        <v>0</v>
      </c>
      <c r="M5091">
        <v>0</v>
      </c>
      <c r="N5091" t="s">
        <v>129</v>
      </c>
      <c r="O5091" t="s">
        <v>16</v>
      </c>
      <c r="P5091" s="3">
        <f t="shared" si="476"/>
        <v>1012</v>
      </c>
      <c r="Q5091">
        <f t="shared" si="477"/>
        <v>25</v>
      </c>
      <c r="R5091">
        <f t="shared" si="478"/>
        <v>73.122529644268781</v>
      </c>
      <c r="S5091">
        <f t="shared" si="479"/>
        <v>1.8774703557312251</v>
      </c>
      <c r="T5091" t="str">
        <f t="shared" si="480"/>
        <v>Yes</v>
      </c>
      <c r="U5091" t="str">
        <f t="shared" si="475"/>
        <v>No</v>
      </c>
      <c r="V5091" t="s">
        <v>91</v>
      </c>
      <c r="W5091" t="s">
        <v>91</v>
      </c>
    </row>
    <row r="5092" spans="1:23" x14ac:dyDescent="0.3">
      <c r="A5092">
        <v>3</v>
      </c>
      <c r="B5092" s="1">
        <v>43107</v>
      </c>
      <c r="C5092" s="3">
        <v>276</v>
      </c>
      <c r="D5092">
        <v>586</v>
      </c>
      <c r="E5092">
        <v>18</v>
      </c>
      <c r="F5092">
        <v>22.7</v>
      </c>
      <c r="G5092">
        <v>87</v>
      </c>
      <c r="H5092">
        <v>0.5</v>
      </c>
      <c r="I5092">
        <v>1187</v>
      </c>
      <c r="J5092">
        <v>20.399999999999999</v>
      </c>
      <c r="K5092">
        <v>0</v>
      </c>
      <c r="L5092">
        <v>0</v>
      </c>
      <c r="M5092">
        <v>0</v>
      </c>
      <c r="N5092" t="s">
        <v>129</v>
      </c>
      <c r="O5092" t="s">
        <v>16</v>
      </c>
      <c r="P5092" s="3">
        <f t="shared" si="476"/>
        <v>880</v>
      </c>
      <c r="Q5092">
        <f t="shared" si="477"/>
        <v>31.363636363636367</v>
      </c>
      <c r="R5092">
        <f t="shared" si="478"/>
        <v>66.590909090909093</v>
      </c>
      <c r="S5092">
        <f t="shared" si="479"/>
        <v>2.0454545454545454</v>
      </c>
      <c r="T5092" t="str">
        <f t="shared" si="480"/>
        <v>Yes</v>
      </c>
      <c r="U5092" t="str">
        <f t="shared" si="475"/>
        <v>No</v>
      </c>
      <c r="V5092" t="s">
        <v>91</v>
      </c>
      <c r="W5092" t="s">
        <v>91</v>
      </c>
    </row>
    <row r="5093" spans="1:23" x14ac:dyDescent="0.3">
      <c r="A5093">
        <v>4</v>
      </c>
      <c r="B5093" s="1">
        <v>43107</v>
      </c>
      <c r="C5093" s="3">
        <v>145</v>
      </c>
      <c r="D5093">
        <v>368</v>
      </c>
      <c r="E5093">
        <v>12</v>
      </c>
      <c r="F5093">
        <v>22.7</v>
      </c>
      <c r="G5093">
        <v>86</v>
      </c>
      <c r="H5093">
        <v>0.7</v>
      </c>
      <c r="I5093">
        <v>1455</v>
      </c>
      <c r="J5093">
        <v>20.2</v>
      </c>
      <c r="K5093">
        <v>0</v>
      </c>
      <c r="L5093">
        <v>0</v>
      </c>
      <c r="M5093">
        <v>0</v>
      </c>
      <c r="N5093" t="s">
        <v>129</v>
      </c>
      <c r="O5093" t="s">
        <v>16</v>
      </c>
      <c r="P5093" s="3">
        <f t="shared" si="476"/>
        <v>525</v>
      </c>
      <c r="Q5093">
        <f t="shared" si="477"/>
        <v>27.61904761904762</v>
      </c>
      <c r="R5093">
        <f t="shared" si="478"/>
        <v>70.095238095238102</v>
      </c>
      <c r="S5093">
        <f t="shared" si="479"/>
        <v>2.2857142857142856</v>
      </c>
      <c r="T5093" t="str">
        <f t="shared" si="480"/>
        <v>Yes</v>
      </c>
      <c r="U5093" t="str">
        <f t="shared" si="475"/>
        <v>No</v>
      </c>
      <c r="V5093" t="s">
        <v>91</v>
      </c>
      <c r="W5093" t="s">
        <v>91</v>
      </c>
    </row>
    <row r="5094" spans="1:23" x14ac:dyDescent="0.3">
      <c r="A5094">
        <v>5</v>
      </c>
      <c r="B5094" s="1">
        <v>43107</v>
      </c>
      <c r="C5094" s="3">
        <v>64</v>
      </c>
      <c r="D5094">
        <v>211</v>
      </c>
      <c r="E5094">
        <v>6</v>
      </c>
      <c r="F5094">
        <v>22.7</v>
      </c>
      <c r="G5094">
        <v>85</v>
      </c>
      <c r="H5094">
        <v>0.7</v>
      </c>
      <c r="I5094">
        <v>1547</v>
      </c>
      <c r="J5094">
        <v>20</v>
      </c>
      <c r="K5094">
        <v>0</v>
      </c>
      <c r="L5094">
        <v>0</v>
      </c>
      <c r="M5094">
        <v>0</v>
      </c>
      <c r="N5094" t="s">
        <v>129</v>
      </c>
      <c r="O5094" t="s">
        <v>16</v>
      </c>
      <c r="P5094" s="3">
        <f t="shared" si="476"/>
        <v>281</v>
      </c>
      <c r="Q5094">
        <f t="shared" si="477"/>
        <v>22.77580071174377</v>
      </c>
      <c r="R5094">
        <f t="shared" si="478"/>
        <v>75.088967971530252</v>
      </c>
      <c r="S5094">
        <f t="shared" si="479"/>
        <v>2.1352313167259789</v>
      </c>
      <c r="T5094" t="str">
        <f t="shared" si="480"/>
        <v>Yes</v>
      </c>
      <c r="U5094" t="str">
        <f t="shared" si="475"/>
        <v>No</v>
      </c>
      <c r="V5094" t="s">
        <v>91</v>
      </c>
      <c r="W5094" t="s">
        <v>91</v>
      </c>
    </row>
    <row r="5095" spans="1:23" x14ac:dyDescent="0.3">
      <c r="A5095">
        <v>6</v>
      </c>
      <c r="B5095" s="1">
        <v>43107</v>
      </c>
      <c r="C5095" s="3">
        <v>19</v>
      </c>
      <c r="D5095">
        <v>54</v>
      </c>
      <c r="E5095">
        <v>1</v>
      </c>
      <c r="F5095">
        <v>22.6</v>
      </c>
      <c r="G5095">
        <v>86</v>
      </c>
      <c r="H5095">
        <v>0.5</v>
      </c>
      <c r="I5095">
        <v>1076</v>
      </c>
      <c r="J5095">
        <v>20.100000000000001</v>
      </c>
      <c r="K5095">
        <v>0</v>
      </c>
      <c r="L5095">
        <v>0.1</v>
      </c>
      <c r="M5095">
        <v>0</v>
      </c>
      <c r="N5095" t="s">
        <v>129</v>
      </c>
      <c r="O5095" t="s">
        <v>16</v>
      </c>
      <c r="P5095" s="3">
        <f t="shared" si="476"/>
        <v>74</v>
      </c>
      <c r="Q5095">
        <f t="shared" si="477"/>
        <v>25.675675675675674</v>
      </c>
      <c r="R5095">
        <f t="shared" si="478"/>
        <v>72.972972972972968</v>
      </c>
      <c r="S5095">
        <f t="shared" si="479"/>
        <v>1.3513513513513513</v>
      </c>
      <c r="T5095" t="str">
        <f t="shared" si="480"/>
        <v>No</v>
      </c>
      <c r="U5095" t="str">
        <f t="shared" si="475"/>
        <v>No</v>
      </c>
      <c r="V5095" t="s">
        <v>91</v>
      </c>
      <c r="W5095" t="s">
        <v>91</v>
      </c>
    </row>
    <row r="5096" spans="1:23" x14ac:dyDescent="0.3">
      <c r="A5096">
        <v>7</v>
      </c>
      <c r="B5096" s="1">
        <v>43107</v>
      </c>
      <c r="C5096" s="3">
        <v>25</v>
      </c>
      <c r="D5096">
        <v>60</v>
      </c>
      <c r="E5096">
        <v>2</v>
      </c>
      <c r="F5096">
        <v>22.3</v>
      </c>
      <c r="G5096">
        <v>93</v>
      </c>
      <c r="H5096">
        <v>0.6</v>
      </c>
      <c r="I5096">
        <v>1262</v>
      </c>
      <c r="J5096">
        <v>21.1</v>
      </c>
      <c r="K5096">
        <v>0.01</v>
      </c>
      <c r="L5096">
        <v>0.4</v>
      </c>
      <c r="M5096">
        <v>0</v>
      </c>
      <c r="N5096" t="s">
        <v>129</v>
      </c>
      <c r="O5096" t="s">
        <v>16</v>
      </c>
      <c r="P5096" s="3">
        <f t="shared" si="476"/>
        <v>87</v>
      </c>
      <c r="Q5096">
        <f t="shared" si="477"/>
        <v>28.735632183908045</v>
      </c>
      <c r="R5096">
        <f t="shared" si="478"/>
        <v>68.965517241379317</v>
      </c>
      <c r="S5096">
        <f t="shared" si="479"/>
        <v>2.2988505747126435</v>
      </c>
      <c r="T5096" t="str">
        <f t="shared" si="480"/>
        <v>No</v>
      </c>
      <c r="U5096" t="str">
        <f t="shared" si="475"/>
        <v>No</v>
      </c>
      <c r="V5096" t="s">
        <v>91</v>
      </c>
      <c r="W5096" t="s">
        <v>91</v>
      </c>
    </row>
    <row r="5097" spans="1:23" x14ac:dyDescent="0.3">
      <c r="A5097">
        <v>8</v>
      </c>
      <c r="B5097" s="1">
        <v>43107</v>
      </c>
      <c r="C5097" s="3">
        <v>7</v>
      </c>
      <c r="D5097">
        <v>25</v>
      </c>
      <c r="E5097">
        <v>0</v>
      </c>
      <c r="F5097">
        <v>22.1</v>
      </c>
      <c r="G5097">
        <v>89</v>
      </c>
      <c r="H5097">
        <v>0.5</v>
      </c>
      <c r="I5097">
        <v>1617</v>
      </c>
      <c r="J5097">
        <v>20.100000000000001</v>
      </c>
      <c r="K5097">
        <v>0.08</v>
      </c>
      <c r="L5097">
        <v>0.5</v>
      </c>
      <c r="M5097">
        <v>0</v>
      </c>
      <c r="N5097" t="s">
        <v>129</v>
      </c>
      <c r="O5097" t="s">
        <v>16</v>
      </c>
      <c r="P5097" s="3">
        <f t="shared" si="476"/>
        <v>32</v>
      </c>
      <c r="Q5097">
        <f t="shared" si="477"/>
        <v>21.875</v>
      </c>
      <c r="R5097">
        <f t="shared" si="478"/>
        <v>78.125</v>
      </c>
      <c r="S5097">
        <f t="shared" si="479"/>
        <v>0</v>
      </c>
      <c r="T5097" t="str">
        <f t="shared" si="480"/>
        <v>No</v>
      </c>
      <c r="U5097" t="str">
        <f t="shared" si="475"/>
        <v>No</v>
      </c>
      <c r="V5097" t="s">
        <v>91</v>
      </c>
      <c r="W5097" t="s">
        <v>91</v>
      </c>
    </row>
    <row r="5098" spans="1:23" x14ac:dyDescent="0.3">
      <c r="A5098">
        <v>9</v>
      </c>
      <c r="B5098" s="1">
        <v>43107</v>
      </c>
      <c r="C5098" s="3">
        <v>6</v>
      </c>
      <c r="D5098">
        <v>20</v>
      </c>
      <c r="E5098">
        <v>0</v>
      </c>
      <c r="F5098">
        <v>22.1</v>
      </c>
      <c r="G5098">
        <v>93</v>
      </c>
      <c r="H5098">
        <v>0.5</v>
      </c>
      <c r="I5098">
        <v>805</v>
      </c>
      <c r="J5098">
        <v>20.9</v>
      </c>
      <c r="K5098">
        <v>0.14000000000000001</v>
      </c>
      <c r="L5098">
        <v>1</v>
      </c>
      <c r="M5098">
        <v>0</v>
      </c>
      <c r="N5098" t="s">
        <v>129</v>
      </c>
      <c r="O5098" t="s">
        <v>16</v>
      </c>
      <c r="P5098" s="3">
        <f t="shared" si="476"/>
        <v>26</v>
      </c>
      <c r="Q5098">
        <f t="shared" si="477"/>
        <v>23.076923076923077</v>
      </c>
      <c r="R5098">
        <f t="shared" si="478"/>
        <v>76.923076923076934</v>
      </c>
      <c r="S5098">
        <f t="shared" si="479"/>
        <v>0</v>
      </c>
      <c r="T5098" t="str">
        <f t="shared" si="480"/>
        <v>No</v>
      </c>
      <c r="U5098" t="str">
        <f t="shared" ref="U5098:U5161" si="481">IF(F5098&lt;20,"Yes","No")</f>
        <v>No</v>
      </c>
      <c r="V5098" t="s">
        <v>91</v>
      </c>
      <c r="W5098" t="s">
        <v>91</v>
      </c>
    </row>
    <row r="5099" spans="1:23" x14ac:dyDescent="0.3">
      <c r="A5099">
        <v>10</v>
      </c>
      <c r="B5099" s="1">
        <v>43107</v>
      </c>
      <c r="C5099" s="3">
        <v>2</v>
      </c>
      <c r="D5099">
        <v>9</v>
      </c>
      <c r="E5099">
        <v>0</v>
      </c>
      <c r="F5099">
        <v>22.1</v>
      </c>
      <c r="G5099">
        <v>94</v>
      </c>
      <c r="H5099">
        <v>0.9</v>
      </c>
      <c r="I5099">
        <v>624</v>
      </c>
      <c r="J5099">
        <v>21</v>
      </c>
      <c r="K5099">
        <v>0.22</v>
      </c>
      <c r="L5099">
        <v>1.5</v>
      </c>
      <c r="M5099">
        <v>0</v>
      </c>
      <c r="N5099" t="s">
        <v>129</v>
      </c>
      <c r="O5099" t="s">
        <v>16</v>
      </c>
      <c r="P5099" s="3">
        <f t="shared" si="476"/>
        <v>11</v>
      </c>
      <c r="Q5099">
        <f t="shared" si="477"/>
        <v>18.181818181818183</v>
      </c>
      <c r="R5099">
        <f t="shared" si="478"/>
        <v>81.818181818181827</v>
      </c>
      <c r="S5099">
        <f t="shared" si="479"/>
        <v>0</v>
      </c>
      <c r="T5099" t="str">
        <f t="shared" si="480"/>
        <v>No</v>
      </c>
      <c r="U5099" t="str">
        <f t="shared" si="481"/>
        <v>No</v>
      </c>
      <c r="V5099" t="s">
        <v>91</v>
      </c>
      <c r="W5099" t="s">
        <v>91</v>
      </c>
    </row>
    <row r="5100" spans="1:23" x14ac:dyDescent="0.3">
      <c r="A5100">
        <v>11</v>
      </c>
      <c r="B5100" s="1">
        <v>43107</v>
      </c>
      <c r="C5100" s="3">
        <v>2</v>
      </c>
      <c r="D5100">
        <v>13</v>
      </c>
      <c r="E5100">
        <v>0</v>
      </c>
      <c r="F5100">
        <v>21.6</v>
      </c>
      <c r="G5100">
        <v>97</v>
      </c>
      <c r="H5100">
        <v>0.5</v>
      </c>
      <c r="I5100">
        <v>266</v>
      </c>
      <c r="J5100">
        <v>21</v>
      </c>
      <c r="K5100">
        <v>0.13</v>
      </c>
      <c r="L5100">
        <v>12</v>
      </c>
      <c r="M5100">
        <v>0</v>
      </c>
      <c r="N5100" t="s">
        <v>129</v>
      </c>
      <c r="O5100" t="s">
        <v>16</v>
      </c>
      <c r="P5100" s="3">
        <f t="shared" si="476"/>
        <v>15</v>
      </c>
      <c r="Q5100">
        <f t="shared" si="477"/>
        <v>13.333333333333334</v>
      </c>
      <c r="R5100">
        <f t="shared" si="478"/>
        <v>86.666666666666671</v>
      </c>
      <c r="S5100">
        <f t="shared" si="479"/>
        <v>0</v>
      </c>
      <c r="T5100" t="str">
        <f t="shared" si="480"/>
        <v>No</v>
      </c>
      <c r="U5100" t="str">
        <f t="shared" si="481"/>
        <v>No</v>
      </c>
      <c r="V5100" t="s">
        <v>91</v>
      </c>
      <c r="W5100" t="s">
        <v>91</v>
      </c>
    </row>
    <row r="5101" spans="1:23" x14ac:dyDescent="0.3">
      <c r="A5101">
        <v>12</v>
      </c>
      <c r="B5101" s="1">
        <v>43107</v>
      </c>
      <c r="C5101" s="3">
        <v>3</v>
      </c>
      <c r="D5101">
        <v>11</v>
      </c>
      <c r="E5101">
        <v>0</v>
      </c>
      <c r="F5101">
        <v>21.2</v>
      </c>
      <c r="G5101">
        <v>97</v>
      </c>
      <c r="H5101">
        <v>1.2</v>
      </c>
      <c r="I5101">
        <v>105</v>
      </c>
      <c r="J5101">
        <v>20.6</v>
      </c>
      <c r="K5101">
        <v>0.15</v>
      </c>
      <c r="L5101">
        <v>18.5</v>
      </c>
      <c r="M5101">
        <v>0</v>
      </c>
      <c r="N5101" t="s">
        <v>129</v>
      </c>
      <c r="O5101" t="s">
        <v>16</v>
      </c>
      <c r="P5101" s="3">
        <f t="shared" si="476"/>
        <v>14</v>
      </c>
      <c r="Q5101">
        <f t="shared" si="477"/>
        <v>21.428571428571427</v>
      </c>
      <c r="R5101">
        <f t="shared" si="478"/>
        <v>78.571428571428569</v>
      </c>
      <c r="S5101">
        <f t="shared" si="479"/>
        <v>0</v>
      </c>
      <c r="T5101" t="str">
        <f t="shared" si="480"/>
        <v>No</v>
      </c>
      <c r="U5101" t="str">
        <f t="shared" si="481"/>
        <v>No</v>
      </c>
      <c r="V5101" t="s">
        <v>91</v>
      </c>
      <c r="W5101" t="s">
        <v>91</v>
      </c>
    </row>
    <row r="5102" spans="1:23" x14ac:dyDescent="0.3">
      <c r="A5102">
        <v>13</v>
      </c>
      <c r="B5102" s="1">
        <v>43107</v>
      </c>
      <c r="C5102" s="3">
        <v>2</v>
      </c>
      <c r="D5102">
        <v>9</v>
      </c>
      <c r="E5102">
        <v>0</v>
      </c>
      <c r="F5102">
        <v>21.1</v>
      </c>
      <c r="G5102">
        <v>97</v>
      </c>
      <c r="H5102">
        <v>1.2</v>
      </c>
      <c r="I5102">
        <v>653</v>
      </c>
      <c r="J5102">
        <v>20.5</v>
      </c>
      <c r="K5102">
        <v>0.17</v>
      </c>
      <c r="L5102">
        <v>7.5</v>
      </c>
      <c r="M5102">
        <v>0</v>
      </c>
      <c r="N5102" t="s">
        <v>129</v>
      </c>
      <c r="O5102" t="s">
        <v>16</v>
      </c>
      <c r="P5102" s="3">
        <f t="shared" si="476"/>
        <v>11</v>
      </c>
      <c r="Q5102">
        <f t="shared" si="477"/>
        <v>18.181818181818183</v>
      </c>
      <c r="R5102">
        <f t="shared" si="478"/>
        <v>81.818181818181827</v>
      </c>
      <c r="S5102">
        <f t="shared" si="479"/>
        <v>0</v>
      </c>
      <c r="T5102" t="str">
        <f t="shared" si="480"/>
        <v>No</v>
      </c>
      <c r="U5102" t="str">
        <f t="shared" si="481"/>
        <v>No</v>
      </c>
      <c r="V5102" t="s">
        <v>91</v>
      </c>
      <c r="W5102" t="s">
        <v>91</v>
      </c>
    </row>
    <row r="5103" spans="1:23" x14ac:dyDescent="0.3">
      <c r="A5103">
        <v>14</v>
      </c>
      <c r="B5103" s="1">
        <v>43107</v>
      </c>
      <c r="C5103" s="3">
        <v>6</v>
      </c>
      <c r="D5103">
        <v>30</v>
      </c>
      <c r="E5103">
        <v>0</v>
      </c>
      <c r="F5103">
        <v>21.2</v>
      </c>
      <c r="G5103">
        <v>97</v>
      </c>
      <c r="H5103">
        <v>1.1000000000000001</v>
      </c>
      <c r="I5103">
        <v>760</v>
      </c>
      <c r="J5103">
        <v>20.6</v>
      </c>
      <c r="K5103">
        <v>0.2</v>
      </c>
      <c r="L5103">
        <v>3.5</v>
      </c>
      <c r="M5103">
        <v>0</v>
      </c>
      <c r="N5103" t="s">
        <v>129</v>
      </c>
      <c r="O5103" t="s">
        <v>16</v>
      </c>
      <c r="P5103" s="3">
        <f t="shared" si="476"/>
        <v>36</v>
      </c>
      <c r="Q5103">
        <f t="shared" si="477"/>
        <v>16.666666666666664</v>
      </c>
      <c r="R5103">
        <f t="shared" si="478"/>
        <v>83.333333333333343</v>
      </c>
      <c r="S5103">
        <f t="shared" si="479"/>
        <v>0</v>
      </c>
      <c r="T5103" t="str">
        <f t="shared" si="480"/>
        <v>No</v>
      </c>
      <c r="U5103" t="str">
        <f t="shared" si="481"/>
        <v>No</v>
      </c>
      <c r="V5103" t="s">
        <v>91</v>
      </c>
      <c r="W5103" t="s">
        <v>91</v>
      </c>
    </row>
    <row r="5104" spans="1:23" x14ac:dyDescent="0.3">
      <c r="A5104">
        <v>15</v>
      </c>
      <c r="B5104" s="1">
        <v>43107</v>
      </c>
      <c r="C5104" s="3">
        <v>4</v>
      </c>
      <c r="D5104">
        <v>14</v>
      </c>
      <c r="E5104">
        <v>0</v>
      </c>
      <c r="F5104">
        <v>21.5</v>
      </c>
      <c r="G5104">
        <v>97</v>
      </c>
      <c r="H5104">
        <v>0.7</v>
      </c>
      <c r="I5104">
        <v>1522</v>
      </c>
      <c r="J5104">
        <v>20.9</v>
      </c>
      <c r="K5104">
        <v>0.28999999999999998</v>
      </c>
      <c r="L5104">
        <v>1</v>
      </c>
      <c r="M5104">
        <v>0</v>
      </c>
      <c r="N5104" t="s">
        <v>129</v>
      </c>
      <c r="O5104" t="s">
        <v>16</v>
      </c>
      <c r="P5104" s="3">
        <f t="shared" si="476"/>
        <v>18</v>
      </c>
      <c r="Q5104">
        <f t="shared" si="477"/>
        <v>22.222222222222221</v>
      </c>
      <c r="R5104">
        <f t="shared" si="478"/>
        <v>77.777777777777786</v>
      </c>
      <c r="S5104">
        <f t="shared" si="479"/>
        <v>0</v>
      </c>
      <c r="T5104" t="str">
        <f t="shared" si="480"/>
        <v>No</v>
      </c>
      <c r="U5104" t="str">
        <f t="shared" si="481"/>
        <v>No</v>
      </c>
      <c r="V5104" t="s">
        <v>91</v>
      </c>
      <c r="W5104" t="s">
        <v>91</v>
      </c>
    </row>
    <row r="5105" spans="1:23" x14ac:dyDescent="0.3">
      <c r="A5105">
        <v>16</v>
      </c>
      <c r="B5105" s="1">
        <v>43107</v>
      </c>
      <c r="C5105" s="3">
        <v>13</v>
      </c>
      <c r="D5105">
        <v>51</v>
      </c>
      <c r="E5105">
        <v>0</v>
      </c>
      <c r="F5105">
        <v>21.8</v>
      </c>
      <c r="G5105">
        <v>97</v>
      </c>
      <c r="H5105">
        <v>0.7</v>
      </c>
      <c r="I5105">
        <v>324</v>
      </c>
      <c r="J5105">
        <v>21.2</v>
      </c>
      <c r="K5105">
        <v>0.14000000000000001</v>
      </c>
      <c r="L5105">
        <v>5.5</v>
      </c>
      <c r="M5105">
        <v>0</v>
      </c>
      <c r="N5105" t="s">
        <v>129</v>
      </c>
      <c r="O5105" t="s">
        <v>16</v>
      </c>
      <c r="P5105" s="3">
        <f t="shared" si="476"/>
        <v>64</v>
      </c>
      <c r="Q5105">
        <f t="shared" si="477"/>
        <v>20.3125</v>
      </c>
      <c r="R5105">
        <f t="shared" si="478"/>
        <v>79.6875</v>
      </c>
      <c r="S5105">
        <f t="shared" si="479"/>
        <v>0</v>
      </c>
      <c r="T5105" t="str">
        <f t="shared" si="480"/>
        <v>No</v>
      </c>
      <c r="U5105" t="str">
        <f t="shared" si="481"/>
        <v>No</v>
      </c>
      <c r="V5105" t="s">
        <v>91</v>
      </c>
      <c r="W5105" t="s">
        <v>91</v>
      </c>
    </row>
    <row r="5106" spans="1:23" x14ac:dyDescent="0.3">
      <c r="A5106">
        <v>17</v>
      </c>
      <c r="B5106" s="1">
        <v>43107</v>
      </c>
      <c r="C5106" s="3">
        <v>18</v>
      </c>
      <c r="D5106">
        <v>41</v>
      </c>
      <c r="E5106">
        <v>1</v>
      </c>
      <c r="F5106">
        <v>22.2</v>
      </c>
      <c r="G5106">
        <v>97</v>
      </c>
      <c r="H5106">
        <v>1.1000000000000001</v>
      </c>
      <c r="I5106">
        <v>1745</v>
      </c>
      <c r="J5106">
        <v>21.6</v>
      </c>
      <c r="K5106">
        <v>0.25</v>
      </c>
      <c r="L5106">
        <v>1</v>
      </c>
      <c r="M5106">
        <v>0</v>
      </c>
      <c r="N5106" t="s">
        <v>129</v>
      </c>
      <c r="O5106" t="s">
        <v>16</v>
      </c>
      <c r="P5106" s="3">
        <f t="shared" si="476"/>
        <v>60</v>
      </c>
      <c r="Q5106">
        <f t="shared" si="477"/>
        <v>30</v>
      </c>
      <c r="R5106">
        <f t="shared" si="478"/>
        <v>68.333333333333329</v>
      </c>
      <c r="S5106">
        <f t="shared" si="479"/>
        <v>1.6666666666666667</v>
      </c>
      <c r="T5106" t="str">
        <f t="shared" si="480"/>
        <v>No</v>
      </c>
      <c r="U5106" t="str">
        <f t="shared" si="481"/>
        <v>No</v>
      </c>
      <c r="V5106" t="s">
        <v>91</v>
      </c>
      <c r="W5106" t="s">
        <v>91</v>
      </c>
    </row>
    <row r="5107" spans="1:23" x14ac:dyDescent="0.3">
      <c r="A5107">
        <v>18</v>
      </c>
      <c r="B5107" s="1">
        <v>43107</v>
      </c>
      <c r="C5107" s="3">
        <v>6</v>
      </c>
      <c r="D5107">
        <v>25</v>
      </c>
      <c r="E5107">
        <v>0</v>
      </c>
      <c r="F5107">
        <v>22.4</v>
      </c>
      <c r="G5107">
        <v>96</v>
      </c>
      <c r="H5107">
        <v>0.4</v>
      </c>
      <c r="I5107">
        <v>1661</v>
      </c>
      <c r="J5107">
        <v>21.7</v>
      </c>
      <c r="K5107">
        <v>0.21</v>
      </c>
      <c r="L5107">
        <v>1.5</v>
      </c>
      <c r="M5107">
        <v>0</v>
      </c>
      <c r="N5107" t="s">
        <v>129</v>
      </c>
      <c r="O5107" t="s">
        <v>16</v>
      </c>
      <c r="P5107" s="3">
        <f t="shared" si="476"/>
        <v>31</v>
      </c>
      <c r="Q5107">
        <f t="shared" si="477"/>
        <v>19.35483870967742</v>
      </c>
      <c r="R5107">
        <f t="shared" si="478"/>
        <v>80.645161290322577</v>
      </c>
      <c r="S5107">
        <f t="shared" si="479"/>
        <v>0</v>
      </c>
      <c r="T5107" t="str">
        <f t="shared" si="480"/>
        <v>No</v>
      </c>
      <c r="U5107" t="str">
        <f t="shared" si="481"/>
        <v>No</v>
      </c>
      <c r="V5107" t="s">
        <v>91</v>
      </c>
      <c r="W5107" t="s">
        <v>91</v>
      </c>
    </row>
    <row r="5108" spans="1:23" x14ac:dyDescent="0.3">
      <c r="A5108">
        <v>19</v>
      </c>
      <c r="B5108" s="1">
        <v>43107</v>
      </c>
      <c r="C5108" s="3">
        <v>2</v>
      </c>
      <c r="D5108">
        <v>17</v>
      </c>
      <c r="E5108">
        <v>0</v>
      </c>
      <c r="F5108">
        <v>22.2</v>
      </c>
      <c r="G5108">
        <v>96</v>
      </c>
      <c r="H5108">
        <v>1.2</v>
      </c>
      <c r="I5108">
        <v>673</v>
      </c>
      <c r="J5108">
        <v>21.5</v>
      </c>
      <c r="K5108">
        <v>0.09</v>
      </c>
      <c r="L5108">
        <v>3.5</v>
      </c>
      <c r="M5108">
        <v>0</v>
      </c>
      <c r="N5108" t="s">
        <v>129</v>
      </c>
      <c r="O5108" t="s">
        <v>16</v>
      </c>
      <c r="P5108" s="3">
        <f t="shared" si="476"/>
        <v>19</v>
      </c>
      <c r="Q5108">
        <f t="shared" si="477"/>
        <v>10.526315789473683</v>
      </c>
      <c r="R5108">
        <f t="shared" si="478"/>
        <v>89.473684210526315</v>
      </c>
      <c r="S5108">
        <f t="shared" si="479"/>
        <v>0</v>
      </c>
      <c r="T5108" t="str">
        <f t="shared" si="480"/>
        <v>No</v>
      </c>
      <c r="U5108" t="str">
        <f t="shared" si="481"/>
        <v>No</v>
      </c>
      <c r="V5108" t="s">
        <v>91</v>
      </c>
      <c r="W5108" t="s">
        <v>91</v>
      </c>
    </row>
    <row r="5109" spans="1:23" x14ac:dyDescent="0.3">
      <c r="A5109">
        <v>20</v>
      </c>
      <c r="B5109" s="1">
        <v>43107</v>
      </c>
      <c r="C5109" s="3">
        <v>1</v>
      </c>
      <c r="D5109">
        <v>18</v>
      </c>
      <c r="E5109">
        <v>0</v>
      </c>
      <c r="F5109">
        <v>21.9</v>
      </c>
      <c r="G5109">
        <v>96</v>
      </c>
      <c r="H5109">
        <v>1.2</v>
      </c>
      <c r="I5109">
        <v>509</v>
      </c>
      <c r="J5109">
        <v>21.2</v>
      </c>
      <c r="K5109">
        <v>0.01</v>
      </c>
      <c r="L5109">
        <v>5.5</v>
      </c>
      <c r="M5109">
        <v>0</v>
      </c>
      <c r="N5109" t="s">
        <v>129</v>
      </c>
      <c r="O5109" t="s">
        <v>16</v>
      </c>
      <c r="P5109" s="3">
        <f t="shared" si="476"/>
        <v>19</v>
      </c>
      <c r="Q5109">
        <f t="shared" si="477"/>
        <v>5.2631578947368416</v>
      </c>
      <c r="R5109">
        <f t="shared" si="478"/>
        <v>94.73684210526315</v>
      </c>
      <c r="S5109">
        <f t="shared" si="479"/>
        <v>0</v>
      </c>
      <c r="T5109" t="str">
        <f t="shared" si="480"/>
        <v>No</v>
      </c>
      <c r="U5109" t="str">
        <f t="shared" si="481"/>
        <v>No</v>
      </c>
      <c r="V5109" t="s">
        <v>91</v>
      </c>
      <c r="W5109" t="s">
        <v>91</v>
      </c>
    </row>
    <row r="5110" spans="1:23" x14ac:dyDescent="0.3">
      <c r="A5110">
        <v>21</v>
      </c>
      <c r="B5110" s="1">
        <v>43107</v>
      </c>
      <c r="C5110" s="3">
        <v>0</v>
      </c>
      <c r="D5110">
        <v>16</v>
      </c>
      <c r="E5110">
        <v>0</v>
      </c>
      <c r="F5110">
        <v>21.9</v>
      </c>
      <c r="G5110">
        <v>97</v>
      </c>
      <c r="H5110">
        <v>1.1000000000000001</v>
      </c>
      <c r="I5110">
        <v>534</v>
      </c>
      <c r="J5110">
        <v>21.3</v>
      </c>
      <c r="K5110">
        <v>0</v>
      </c>
      <c r="L5110">
        <v>6</v>
      </c>
      <c r="M5110">
        <v>0</v>
      </c>
      <c r="N5110" t="s">
        <v>129</v>
      </c>
      <c r="O5110" t="s">
        <v>16</v>
      </c>
      <c r="P5110" s="3">
        <f t="shared" si="476"/>
        <v>16</v>
      </c>
      <c r="Q5110">
        <f t="shared" si="477"/>
        <v>0</v>
      </c>
      <c r="R5110">
        <f t="shared" si="478"/>
        <v>100</v>
      </c>
      <c r="S5110">
        <f t="shared" si="479"/>
        <v>0</v>
      </c>
      <c r="T5110" t="str">
        <f t="shared" si="480"/>
        <v>No</v>
      </c>
      <c r="U5110" t="str">
        <f t="shared" si="481"/>
        <v>No</v>
      </c>
      <c r="V5110" t="s">
        <v>91</v>
      </c>
      <c r="W5110" t="s">
        <v>91</v>
      </c>
    </row>
    <row r="5111" spans="1:23" x14ac:dyDescent="0.3">
      <c r="A5111">
        <v>22</v>
      </c>
      <c r="B5111" s="1">
        <v>43107</v>
      </c>
      <c r="C5111" s="3">
        <v>2</v>
      </c>
      <c r="D5111">
        <v>17</v>
      </c>
      <c r="E5111">
        <v>0</v>
      </c>
      <c r="F5111">
        <v>21.8</v>
      </c>
      <c r="G5111">
        <v>97</v>
      </c>
      <c r="H5111">
        <v>0.6</v>
      </c>
      <c r="I5111">
        <v>692</v>
      </c>
      <c r="J5111">
        <v>21.2</v>
      </c>
      <c r="K5111">
        <v>0</v>
      </c>
      <c r="L5111">
        <v>3.5</v>
      </c>
      <c r="M5111">
        <v>0</v>
      </c>
      <c r="N5111" t="s">
        <v>129</v>
      </c>
      <c r="O5111" t="s">
        <v>16</v>
      </c>
      <c r="P5111" s="3">
        <f t="shared" si="476"/>
        <v>19</v>
      </c>
      <c r="Q5111">
        <f t="shared" si="477"/>
        <v>10.526315789473683</v>
      </c>
      <c r="R5111">
        <f t="shared" si="478"/>
        <v>89.473684210526315</v>
      </c>
      <c r="S5111">
        <f t="shared" si="479"/>
        <v>0</v>
      </c>
      <c r="T5111" t="str">
        <f t="shared" si="480"/>
        <v>No</v>
      </c>
      <c r="U5111" t="str">
        <f t="shared" si="481"/>
        <v>No</v>
      </c>
      <c r="V5111" t="s">
        <v>91</v>
      </c>
      <c r="W5111" t="s">
        <v>91</v>
      </c>
    </row>
    <row r="5112" spans="1:23" x14ac:dyDescent="0.3">
      <c r="A5112">
        <v>23</v>
      </c>
      <c r="B5112" s="1">
        <v>43107</v>
      </c>
      <c r="C5112" s="3">
        <v>5</v>
      </c>
      <c r="D5112">
        <v>16</v>
      </c>
      <c r="E5112">
        <v>0</v>
      </c>
      <c r="F5112">
        <v>21.7</v>
      </c>
      <c r="G5112">
        <v>97</v>
      </c>
      <c r="H5112">
        <v>0.7</v>
      </c>
      <c r="I5112">
        <v>540</v>
      </c>
      <c r="J5112">
        <v>21.1</v>
      </c>
      <c r="K5112">
        <v>0</v>
      </c>
      <c r="L5112">
        <v>3.5</v>
      </c>
      <c r="M5112">
        <v>0</v>
      </c>
      <c r="N5112" t="s">
        <v>129</v>
      </c>
      <c r="O5112" t="s">
        <v>16</v>
      </c>
      <c r="P5112" s="3">
        <f t="shared" si="476"/>
        <v>21</v>
      </c>
      <c r="Q5112">
        <f t="shared" si="477"/>
        <v>23.809523809523807</v>
      </c>
      <c r="R5112">
        <f t="shared" si="478"/>
        <v>76.19047619047619</v>
      </c>
      <c r="S5112">
        <f t="shared" si="479"/>
        <v>0</v>
      </c>
      <c r="T5112" t="str">
        <f t="shared" si="480"/>
        <v>No</v>
      </c>
      <c r="U5112" t="str">
        <f t="shared" si="481"/>
        <v>No</v>
      </c>
      <c r="V5112" t="s">
        <v>91</v>
      </c>
      <c r="W5112" t="s">
        <v>91</v>
      </c>
    </row>
    <row r="5113" spans="1:23" x14ac:dyDescent="0.3">
      <c r="A5113">
        <v>24</v>
      </c>
      <c r="B5113" s="1">
        <v>43107</v>
      </c>
      <c r="C5113" s="3">
        <v>1</v>
      </c>
      <c r="D5113">
        <v>15</v>
      </c>
      <c r="E5113">
        <v>0</v>
      </c>
      <c r="F5113">
        <v>21.5</v>
      </c>
      <c r="G5113">
        <v>97</v>
      </c>
      <c r="H5113">
        <v>1.5</v>
      </c>
      <c r="I5113">
        <v>523</v>
      </c>
      <c r="J5113">
        <v>20.9</v>
      </c>
      <c r="K5113">
        <v>0</v>
      </c>
      <c r="L5113">
        <v>5</v>
      </c>
      <c r="M5113">
        <v>0</v>
      </c>
      <c r="N5113" t="s">
        <v>129</v>
      </c>
      <c r="O5113" t="s">
        <v>16</v>
      </c>
      <c r="P5113" s="3">
        <f t="shared" si="476"/>
        <v>16</v>
      </c>
      <c r="Q5113">
        <f t="shared" si="477"/>
        <v>6.25</v>
      </c>
      <c r="R5113">
        <f t="shared" si="478"/>
        <v>93.75</v>
      </c>
      <c r="S5113">
        <f t="shared" si="479"/>
        <v>0</v>
      </c>
      <c r="T5113" t="str">
        <f t="shared" si="480"/>
        <v>No</v>
      </c>
      <c r="U5113" t="str">
        <f t="shared" si="481"/>
        <v>No</v>
      </c>
      <c r="V5113" t="s">
        <v>91</v>
      </c>
      <c r="W5113" t="s">
        <v>91</v>
      </c>
    </row>
    <row r="5114" spans="1:23" x14ac:dyDescent="0.3">
      <c r="A5114">
        <v>1</v>
      </c>
      <c r="B5114" s="1">
        <v>43138</v>
      </c>
      <c r="C5114" s="3">
        <v>7</v>
      </c>
      <c r="D5114">
        <v>26</v>
      </c>
      <c r="E5114">
        <v>0</v>
      </c>
      <c r="F5114">
        <v>21.4</v>
      </c>
      <c r="G5114">
        <v>97</v>
      </c>
      <c r="H5114">
        <v>0.6</v>
      </c>
      <c r="I5114">
        <v>680</v>
      </c>
      <c r="J5114">
        <v>20.8</v>
      </c>
      <c r="K5114">
        <v>0</v>
      </c>
      <c r="L5114">
        <v>2.5</v>
      </c>
      <c r="M5114">
        <v>0</v>
      </c>
      <c r="N5114" t="s">
        <v>129</v>
      </c>
      <c r="O5114" t="s">
        <v>16</v>
      </c>
      <c r="P5114" s="3">
        <f t="shared" si="476"/>
        <v>33</v>
      </c>
      <c r="Q5114">
        <f t="shared" si="477"/>
        <v>21.212121212121211</v>
      </c>
      <c r="R5114">
        <f t="shared" si="478"/>
        <v>78.787878787878782</v>
      </c>
      <c r="S5114">
        <f t="shared" si="479"/>
        <v>0</v>
      </c>
      <c r="T5114" t="str">
        <f t="shared" si="480"/>
        <v>No</v>
      </c>
      <c r="U5114" t="str">
        <f t="shared" si="481"/>
        <v>No</v>
      </c>
      <c r="V5114" t="s">
        <v>91</v>
      </c>
      <c r="W5114" t="s">
        <v>91</v>
      </c>
    </row>
    <row r="5115" spans="1:23" x14ac:dyDescent="0.3">
      <c r="A5115">
        <v>2</v>
      </c>
      <c r="B5115" s="1">
        <v>43138</v>
      </c>
      <c r="C5115" s="3">
        <v>9</v>
      </c>
      <c r="D5115">
        <v>28</v>
      </c>
      <c r="E5115">
        <v>0</v>
      </c>
      <c r="F5115">
        <v>21.3</v>
      </c>
      <c r="G5115">
        <v>97</v>
      </c>
      <c r="H5115">
        <v>1</v>
      </c>
      <c r="I5115">
        <v>1451</v>
      </c>
      <c r="J5115">
        <v>20.7</v>
      </c>
      <c r="K5115">
        <v>0</v>
      </c>
      <c r="L5115">
        <v>3</v>
      </c>
      <c r="M5115">
        <v>0</v>
      </c>
      <c r="N5115" t="s">
        <v>129</v>
      </c>
      <c r="O5115" t="s">
        <v>16</v>
      </c>
      <c r="P5115" s="3">
        <f t="shared" si="476"/>
        <v>37</v>
      </c>
      <c r="Q5115">
        <f t="shared" si="477"/>
        <v>24.324324324324326</v>
      </c>
      <c r="R5115">
        <f t="shared" si="478"/>
        <v>75.675675675675677</v>
      </c>
      <c r="S5115">
        <f t="shared" si="479"/>
        <v>0</v>
      </c>
      <c r="T5115" t="str">
        <f t="shared" si="480"/>
        <v>No</v>
      </c>
      <c r="U5115" t="str">
        <f t="shared" si="481"/>
        <v>No</v>
      </c>
      <c r="V5115" t="s">
        <v>91</v>
      </c>
      <c r="W5115" t="s">
        <v>91</v>
      </c>
    </row>
    <row r="5116" spans="1:23" x14ac:dyDescent="0.3">
      <c r="A5116">
        <v>3</v>
      </c>
      <c r="B5116" s="1">
        <v>43138</v>
      </c>
      <c r="C5116" s="3">
        <v>5</v>
      </c>
      <c r="D5116">
        <v>17</v>
      </c>
      <c r="E5116">
        <v>0</v>
      </c>
      <c r="F5116">
        <v>21.2</v>
      </c>
      <c r="G5116">
        <v>97</v>
      </c>
      <c r="H5116">
        <v>0.8</v>
      </c>
      <c r="I5116">
        <v>1018</v>
      </c>
      <c r="J5116">
        <v>20.6</v>
      </c>
      <c r="K5116">
        <v>0</v>
      </c>
      <c r="L5116">
        <v>2</v>
      </c>
      <c r="M5116">
        <v>0</v>
      </c>
      <c r="N5116" t="s">
        <v>129</v>
      </c>
      <c r="O5116" t="s">
        <v>16</v>
      </c>
      <c r="P5116" s="3">
        <f t="shared" si="476"/>
        <v>22</v>
      </c>
      <c r="Q5116">
        <f t="shared" si="477"/>
        <v>22.727272727272727</v>
      </c>
      <c r="R5116">
        <f t="shared" si="478"/>
        <v>77.272727272727266</v>
      </c>
      <c r="S5116">
        <f t="shared" si="479"/>
        <v>0</v>
      </c>
      <c r="T5116" t="str">
        <f t="shared" si="480"/>
        <v>No</v>
      </c>
      <c r="U5116" t="str">
        <f t="shared" si="481"/>
        <v>No</v>
      </c>
      <c r="V5116" t="s">
        <v>91</v>
      </c>
      <c r="W5116" t="s">
        <v>91</v>
      </c>
    </row>
    <row r="5117" spans="1:23" x14ac:dyDescent="0.3">
      <c r="A5117">
        <v>4</v>
      </c>
      <c r="B5117" s="1">
        <v>43138</v>
      </c>
      <c r="C5117" s="3">
        <v>7</v>
      </c>
      <c r="D5117">
        <v>23</v>
      </c>
      <c r="E5117">
        <v>0</v>
      </c>
      <c r="F5117">
        <v>21.1</v>
      </c>
      <c r="G5117">
        <v>96</v>
      </c>
      <c r="H5117">
        <v>2.4</v>
      </c>
      <c r="I5117">
        <v>866</v>
      </c>
      <c r="J5117">
        <v>20.399999999999999</v>
      </c>
      <c r="K5117">
        <v>0</v>
      </c>
      <c r="L5117">
        <v>4.5</v>
      </c>
      <c r="M5117">
        <v>0</v>
      </c>
      <c r="N5117" t="s">
        <v>129</v>
      </c>
      <c r="O5117" t="s">
        <v>16</v>
      </c>
      <c r="P5117" s="3">
        <f t="shared" si="476"/>
        <v>30</v>
      </c>
      <c r="Q5117">
        <f t="shared" si="477"/>
        <v>23.333333333333332</v>
      </c>
      <c r="R5117">
        <f t="shared" si="478"/>
        <v>76.666666666666671</v>
      </c>
      <c r="S5117">
        <f t="shared" si="479"/>
        <v>0</v>
      </c>
      <c r="T5117" t="str">
        <f t="shared" si="480"/>
        <v>No</v>
      </c>
      <c r="U5117" t="str">
        <f t="shared" si="481"/>
        <v>No</v>
      </c>
      <c r="V5117" t="s">
        <v>91</v>
      </c>
      <c r="W5117" t="s">
        <v>91</v>
      </c>
    </row>
    <row r="5118" spans="1:23" x14ac:dyDescent="0.3">
      <c r="A5118">
        <v>5</v>
      </c>
      <c r="B5118" s="1">
        <v>43138</v>
      </c>
      <c r="C5118" s="3">
        <v>20</v>
      </c>
      <c r="D5118">
        <v>58</v>
      </c>
      <c r="E5118">
        <v>1</v>
      </c>
      <c r="F5118">
        <v>20.8</v>
      </c>
      <c r="G5118">
        <v>97</v>
      </c>
      <c r="H5118">
        <v>1</v>
      </c>
      <c r="I5118">
        <v>2000</v>
      </c>
      <c r="J5118">
        <v>20.3</v>
      </c>
      <c r="K5118">
        <v>0</v>
      </c>
      <c r="L5118">
        <v>4</v>
      </c>
      <c r="M5118">
        <v>0</v>
      </c>
      <c r="N5118" t="s">
        <v>129</v>
      </c>
      <c r="O5118" t="s">
        <v>16</v>
      </c>
      <c r="P5118" s="3">
        <f t="shared" si="476"/>
        <v>79</v>
      </c>
      <c r="Q5118">
        <f t="shared" si="477"/>
        <v>25.316455696202532</v>
      </c>
      <c r="R5118">
        <f t="shared" si="478"/>
        <v>73.417721518987349</v>
      </c>
      <c r="S5118">
        <f t="shared" si="479"/>
        <v>1.2658227848101267</v>
      </c>
      <c r="T5118" t="str">
        <f t="shared" si="480"/>
        <v>No</v>
      </c>
      <c r="U5118" t="str">
        <f t="shared" si="481"/>
        <v>No</v>
      </c>
      <c r="V5118" t="s">
        <v>91</v>
      </c>
      <c r="W5118" t="s">
        <v>91</v>
      </c>
    </row>
    <row r="5119" spans="1:23" x14ac:dyDescent="0.3">
      <c r="A5119">
        <v>6</v>
      </c>
      <c r="B5119" s="1">
        <v>43138</v>
      </c>
      <c r="C5119" s="3">
        <v>9</v>
      </c>
      <c r="D5119">
        <v>28</v>
      </c>
      <c r="E5119">
        <v>0</v>
      </c>
      <c r="F5119">
        <v>20.7</v>
      </c>
      <c r="G5119">
        <v>97</v>
      </c>
      <c r="H5119">
        <v>0.3</v>
      </c>
      <c r="I5119">
        <v>2000</v>
      </c>
      <c r="J5119">
        <v>20.2</v>
      </c>
      <c r="K5119">
        <v>0</v>
      </c>
      <c r="L5119">
        <v>0.5</v>
      </c>
      <c r="M5119">
        <v>0</v>
      </c>
      <c r="N5119" t="s">
        <v>129</v>
      </c>
      <c r="O5119" t="s">
        <v>16</v>
      </c>
      <c r="P5119" s="3">
        <f t="shared" si="476"/>
        <v>37</v>
      </c>
      <c r="Q5119">
        <f t="shared" si="477"/>
        <v>24.324324324324326</v>
      </c>
      <c r="R5119">
        <f t="shared" si="478"/>
        <v>75.675675675675677</v>
      </c>
      <c r="S5119">
        <f t="shared" si="479"/>
        <v>0</v>
      </c>
      <c r="T5119" t="str">
        <f t="shared" si="480"/>
        <v>No</v>
      </c>
      <c r="U5119" t="str">
        <f t="shared" si="481"/>
        <v>No</v>
      </c>
      <c r="V5119" t="s">
        <v>91</v>
      </c>
      <c r="W5119" t="s">
        <v>91</v>
      </c>
    </row>
    <row r="5120" spans="1:23" x14ac:dyDescent="0.3">
      <c r="A5120">
        <v>7</v>
      </c>
      <c r="B5120" s="1">
        <v>43138</v>
      </c>
      <c r="C5120" s="3">
        <v>13</v>
      </c>
      <c r="D5120">
        <v>40</v>
      </c>
      <c r="E5120">
        <v>1</v>
      </c>
      <c r="F5120">
        <v>20.7</v>
      </c>
      <c r="G5120">
        <v>97</v>
      </c>
      <c r="H5120">
        <v>0.3</v>
      </c>
      <c r="I5120">
        <v>1262</v>
      </c>
      <c r="J5120">
        <v>20.2</v>
      </c>
      <c r="K5120">
        <v>0</v>
      </c>
      <c r="L5120">
        <v>1</v>
      </c>
      <c r="M5120">
        <v>0</v>
      </c>
      <c r="N5120" t="s">
        <v>129</v>
      </c>
      <c r="O5120" t="s">
        <v>16</v>
      </c>
      <c r="P5120" s="3">
        <f t="shared" si="476"/>
        <v>54</v>
      </c>
      <c r="Q5120">
        <f t="shared" si="477"/>
        <v>24.074074074074073</v>
      </c>
      <c r="R5120">
        <f t="shared" si="478"/>
        <v>74.074074074074076</v>
      </c>
      <c r="S5120">
        <f t="shared" si="479"/>
        <v>1.8518518518518516</v>
      </c>
      <c r="T5120" t="str">
        <f t="shared" si="480"/>
        <v>No</v>
      </c>
      <c r="U5120" t="str">
        <f t="shared" si="481"/>
        <v>No</v>
      </c>
      <c r="V5120" t="s">
        <v>91</v>
      </c>
      <c r="W5120" t="s">
        <v>91</v>
      </c>
    </row>
    <row r="5121" spans="1:23" x14ac:dyDescent="0.3">
      <c r="A5121">
        <v>8</v>
      </c>
      <c r="B5121" s="1">
        <v>43138</v>
      </c>
      <c r="C5121" s="3">
        <v>47</v>
      </c>
      <c r="D5121">
        <v>126</v>
      </c>
      <c r="E5121">
        <v>4</v>
      </c>
      <c r="F5121">
        <v>20.7</v>
      </c>
      <c r="G5121">
        <v>97</v>
      </c>
      <c r="H5121">
        <v>0.4</v>
      </c>
      <c r="I5121">
        <v>1801</v>
      </c>
      <c r="J5121">
        <v>20.2</v>
      </c>
      <c r="K5121">
        <v>0</v>
      </c>
      <c r="L5121">
        <v>0.5</v>
      </c>
      <c r="M5121">
        <v>0</v>
      </c>
      <c r="N5121" t="s">
        <v>129</v>
      </c>
      <c r="O5121" t="s">
        <v>16</v>
      </c>
      <c r="P5121" s="3">
        <f t="shared" si="476"/>
        <v>177</v>
      </c>
      <c r="Q5121">
        <f t="shared" si="477"/>
        <v>26.55367231638418</v>
      </c>
      <c r="R5121">
        <f t="shared" si="478"/>
        <v>71.186440677966104</v>
      </c>
      <c r="S5121">
        <f t="shared" si="479"/>
        <v>2.2598870056497176</v>
      </c>
      <c r="T5121" t="str">
        <f t="shared" si="480"/>
        <v>No</v>
      </c>
      <c r="U5121" t="str">
        <f t="shared" si="481"/>
        <v>No</v>
      </c>
      <c r="V5121" t="s">
        <v>91</v>
      </c>
      <c r="W5121" t="s">
        <v>91</v>
      </c>
    </row>
    <row r="5122" spans="1:23" x14ac:dyDescent="0.3">
      <c r="A5122">
        <v>9</v>
      </c>
      <c r="B5122" s="1">
        <v>43138</v>
      </c>
      <c r="C5122" s="3">
        <v>41</v>
      </c>
      <c r="D5122">
        <v>104</v>
      </c>
      <c r="E5122">
        <v>3</v>
      </c>
      <c r="F5122">
        <v>20.8</v>
      </c>
      <c r="G5122">
        <v>96</v>
      </c>
      <c r="H5122">
        <v>0.4</v>
      </c>
      <c r="I5122">
        <v>1627</v>
      </c>
      <c r="J5122">
        <v>20.100000000000001</v>
      </c>
      <c r="K5122">
        <v>0.11</v>
      </c>
      <c r="L5122">
        <v>1.5</v>
      </c>
      <c r="M5122">
        <v>0</v>
      </c>
      <c r="N5122" t="s">
        <v>129</v>
      </c>
      <c r="O5122" t="s">
        <v>16</v>
      </c>
      <c r="P5122" s="3">
        <f t="shared" si="476"/>
        <v>148</v>
      </c>
      <c r="Q5122">
        <f t="shared" si="477"/>
        <v>27.702702702702702</v>
      </c>
      <c r="R5122">
        <f t="shared" si="478"/>
        <v>70.270270270270274</v>
      </c>
      <c r="S5122">
        <f t="shared" si="479"/>
        <v>2.0270270270270272</v>
      </c>
      <c r="T5122" t="str">
        <f t="shared" si="480"/>
        <v>No</v>
      </c>
      <c r="U5122" t="str">
        <f t="shared" si="481"/>
        <v>No</v>
      </c>
      <c r="V5122" t="s">
        <v>91</v>
      </c>
      <c r="W5122" t="s">
        <v>91</v>
      </c>
    </row>
    <row r="5123" spans="1:23" x14ac:dyDescent="0.3">
      <c r="A5123">
        <v>10</v>
      </c>
      <c r="B5123" s="1">
        <v>43138</v>
      </c>
      <c r="C5123" s="3">
        <v>42</v>
      </c>
      <c r="D5123">
        <v>128</v>
      </c>
      <c r="E5123">
        <v>3</v>
      </c>
      <c r="F5123">
        <v>21</v>
      </c>
      <c r="G5123">
        <v>97</v>
      </c>
      <c r="H5123">
        <v>1.3</v>
      </c>
      <c r="I5123">
        <v>825</v>
      </c>
      <c r="J5123">
        <v>20.399999999999999</v>
      </c>
      <c r="K5123">
        <v>0.14000000000000001</v>
      </c>
      <c r="L5123">
        <v>3</v>
      </c>
      <c r="M5123">
        <v>0</v>
      </c>
      <c r="N5123" t="s">
        <v>129</v>
      </c>
      <c r="O5123" t="s">
        <v>16</v>
      </c>
      <c r="P5123" s="3">
        <f t="shared" ref="P5123:P5186" si="482">C5123+D5123+E5123</f>
        <v>173</v>
      </c>
      <c r="Q5123">
        <f t="shared" ref="Q5123:Q5186" si="483">(C5123/P5123)*100</f>
        <v>24.277456647398843</v>
      </c>
      <c r="R5123">
        <f t="shared" ref="R5123:R5186" si="484">(D5123/P5123)*100</f>
        <v>73.988439306358373</v>
      </c>
      <c r="S5123">
        <f t="shared" ref="S5123:S5186" si="485">(E5123/P5123)*100</f>
        <v>1.7341040462427744</v>
      </c>
      <c r="T5123" t="str">
        <f t="shared" ref="T5123:T5186" si="486">IF(L5123=0,IF(M5123=0,"Yes","No"),"No")</f>
        <v>No</v>
      </c>
      <c r="U5123" t="str">
        <f t="shared" si="481"/>
        <v>No</v>
      </c>
      <c r="V5123" t="s">
        <v>91</v>
      </c>
      <c r="W5123" t="s">
        <v>91</v>
      </c>
    </row>
    <row r="5124" spans="1:23" x14ac:dyDescent="0.3">
      <c r="A5124">
        <v>11</v>
      </c>
      <c r="B5124" s="1">
        <v>43138</v>
      </c>
      <c r="C5124" s="3">
        <v>5</v>
      </c>
      <c r="D5124">
        <v>27</v>
      </c>
      <c r="E5124">
        <v>0</v>
      </c>
      <c r="F5124">
        <v>21.4</v>
      </c>
      <c r="G5124">
        <v>97</v>
      </c>
      <c r="H5124">
        <v>0.6</v>
      </c>
      <c r="I5124">
        <v>563</v>
      </c>
      <c r="J5124">
        <v>20.8</v>
      </c>
      <c r="K5124">
        <v>0.27</v>
      </c>
      <c r="L5124">
        <v>1</v>
      </c>
      <c r="M5124">
        <v>0</v>
      </c>
      <c r="N5124" t="s">
        <v>129</v>
      </c>
      <c r="O5124" t="s">
        <v>16</v>
      </c>
      <c r="P5124" s="3">
        <f t="shared" si="482"/>
        <v>32</v>
      </c>
      <c r="Q5124">
        <f t="shared" si="483"/>
        <v>15.625</v>
      </c>
      <c r="R5124">
        <f t="shared" si="484"/>
        <v>84.375</v>
      </c>
      <c r="S5124">
        <f t="shared" si="485"/>
        <v>0</v>
      </c>
      <c r="T5124" t="str">
        <f t="shared" si="486"/>
        <v>No</v>
      </c>
      <c r="U5124" t="str">
        <f t="shared" si="481"/>
        <v>No</v>
      </c>
      <c r="V5124" t="s">
        <v>91</v>
      </c>
      <c r="W5124" t="s">
        <v>91</v>
      </c>
    </row>
    <row r="5125" spans="1:23" x14ac:dyDescent="0.3">
      <c r="A5125">
        <v>12</v>
      </c>
      <c r="B5125" s="1">
        <v>43138</v>
      </c>
      <c r="C5125" s="3">
        <v>54</v>
      </c>
      <c r="D5125">
        <v>153</v>
      </c>
      <c r="E5125">
        <v>3</v>
      </c>
      <c r="F5125">
        <v>21.7</v>
      </c>
      <c r="G5125">
        <v>97</v>
      </c>
      <c r="H5125">
        <v>0.5</v>
      </c>
      <c r="I5125">
        <v>591</v>
      </c>
      <c r="J5125">
        <v>21.1</v>
      </c>
      <c r="K5125">
        <v>0.25</v>
      </c>
      <c r="L5125">
        <v>8</v>
      </c>
      <c r="M5125">
        <v>0</v>
      </c>
      <c r="N5125" t="s">
        <v>129</v>
      </c>
      <c r="O5125" t="s">
        <v>16</v>
      </c>
      <c r="P5125" s="3">
        <f t="shared" si="482"/>
        <v>210</v>
      </c>
      <c r="Q5125">
        <f t="shared" si="483"/>
        <v>25.714285714285712</v>
      </c>
      <c r="R5125">
        <f t="shared" si="484"/>
        <v>72.857142857142847</v>
      </c>
      <c r="S5125">
        <f t="shared" si="485"/>
        <v>1.4285714285714286</v>
      </c>
      <c r="T5125" t="str">
        <f t="shared" si="486"/>
        <v>No</v>
      </c>
      <c r="U5125" t="str">
        <f t="shared" si="481"/>
        <v>No</v>
      </c>
      <c r="V5125" t="s">
        <v>91</v>
      </c>
      <c r="W5125" t="s">
        <v>91</v>
      </c>
    </row>
    <row r="5126" spans="1:23" x14ac:dyDescent="0.3">
      <c r="A5126">
        <v>13</v>
      </c>
      <c r="B5126" s="1">
        <v>43138</v>
      </c>
      <c r="C5126" s="3">
        <v>72</v>
      </c>
      <c r="D5126">
        <v>218</v>
      </c>
      <c r="E5126">
        <v>7</v>
      </c>
      <c r="F5126">
        <v>22.4</v>
      </c>
      <c r="G5126">
        <v>97</v>
      </c>
      <c r="H5126">
        <v>1</v>
      </c>
      <c r="I5126">
        <v>945</v>
      </c>
      <c r="J5126">
        <v>21.8</v>
      </c>
      <c r="K5126">
        <v>0.46</v>
      </c>
      <c r="L5126">
        <v>0</v>
      </c>
      <c r="M5126">
        <v>0</v>
      </c>
      <c r="N5126" t="s">
        <v>129</v>
      </c>
      <c r="O5126" t="s">
        <v>16</v>
      </c>
      <c r="P5126" s="3">
        <f t="shared" si="482"/>
        <v>297</v>
      </c>
      <c r="Q5126">
        <f t="shared" si="483"/>
        <v>24.242424242424242</v>
      </c>
      <c r="R5126">
        <f t="shared" si="484"/>
        <v>73.400673400673398</v>
      </c>
      <c r="S5126">
        <f t="shared" si="485"/>
        <v>2.3569023569023568</v>
      </c>
      <c r="T5126" t="str">
        <f t="shared" si="486"/>
        <v>Yes</v>
      </c>
      <c r="U5126" t="str">
        <f t="shared" si="481"/>
        <v>No</v>
      </c>
      <c r="V5126" t="s">
        <v>91</v>
      </c>
      <c r="W5126" t="s">
        <v>91</v>
      </c>
    </row>
    <row r="5127" spans="1:23" x14ac:dyDescent="0.3">
      <c r="A5127">
        <v>14</v>
      </c>
      <c r="B5127" s="1">
        <v>43138</v>
      </c>
      <c r="C5127" s="3">
        <v>101</v>
      </c>
      <c r="D5127">
        <v>304</v>
      </c>
      <c r="E5127">
        <v>6</v>
      </c>
      <c r="F5127">
        <v>22.6</v>
      </c>
      <c r="G5127">
        <v>97</v>
      </c>
      <c r="H5127">
        <v>0.6</v>
      </c>
      <c r="I5127">
        <v>367</v>
      </c>
      <c r="J5127">
        <v>22</v>
      </c>
      <c r="K5127">
        <v>0.3</v>
      </c>
      <c r="L5127">
        <v>0.5</v>
      </c>
      <c r="M5127">
        <v>0</v>
      </c>
      <c r="N5127" t="s">
        <v>129</v>
      </c>
      <c r="O5127" t="s">
        <v>16</v>
      </c>
      <c r="P5127" s="3">
        <f t="shared" si="482"/>
        <v>411</v>
      </c>
      <c r="Q5127">
        <f t="shared" si="483"/>
        <v>24.574209245742093</v>
      </c>
      <c r="R5127">
        <f t="shared" si="484"/>
        <v>73.965936739659369</v>
      </c>
      <c r="S5127">
        <f t="shared" si="485"/>
        <v>1.4598540145985401</v>
      </c>
      <c r="T5127" t="str">
        <f t="shared" si="486"/>
        <v>No</v>
      </c>
      <c r="U5127" t="str">
        <f t="shared" si="481"/>
        <v>No</v>
      </c>
      <c r="V5127" t="s">
        <v>91</v>
      </c>
      <c r="W5127" t="s">
        <v>91</v>
      </c>
    </row>
    <row r="5128" spans="1:23" x14ac:dyDescent="0.3">
      <c r="A5128">
        <v>15</v>
      </c>
      <c r="B5128" s="1">
        <v>43138</v>
      </c>
      <c r="C5128" s="3">
        <v>167</v>
      </c>
      <c r="D5128">
        <v>381</v>
      </c>
      <c r="E5128">
        <v>16</v>
      </c>
      <c r="F5128">
        <v>23.3</v>
      </c>
      <c r="G5128">
        <v>96</v>
      </c>
      <c r="H5128">
        <v>0.3</v>
      </c>
      <c r="I5128">
        <v>434</v>
      </c>
      <c r="J5128">
        <v>22.6</v>
      </c>
      <c r="K5128">
        <v>0.53</v>
      </c>
      <c r="L5128">
        <v>0</v>
      </c>
      <c r="M5128">
        <v>0</v>
      </c>
      <c r="N5128" t="s">
        <v>129</v>
      </c>
      <c r="O5128" t="s">
        <v>16</v>
      </c>
      <c r="P5128" s="3">
        <f t="shared" si="482"/>
        <v>564</v>
      </c>
      <c r="Q5128">
        <f t="shared" si="483"/>
        <v>29.609929078014186</v>
      </c>
      <c r="R5128">
        <f t="shared" si="484"/>
        <v>67.553191489361694</v>
      </c>
      <c r="S5128">
        <f t="shared" si="485"/>
        <v>2.8368794326241136</v>
      </c>
      <c r="T5128" t="str">
        <f t="shared" si="486"/>
        <v>Yes</v>
      </c>
      <c r="U5128" t="str">
        <f t="shared" si="481"/>
        <v>No</v>
      </c>
      <c r="V5128" t="s">
        <v>91</v>
      </c>
      <c r="W5128" t="s">
        <v>91</v>
      </c>
    </row>
    <row r="5129" spans="1:23" x14ac:dyDescent="0.3">
      <c r="A5129">
        <v>16</v>
      </c>
      <c r="B5129" s="1">
        <v>43138</v>
      </c>
      <c r="C5129" s="3">
        <v>292</v>
      </c>
      <c r="D5129">
        <v>619</v>
      </c>
      <c r="E5129">
        <v>20</v>
      </c>
      <c r="F5129">
        <v>24.2</v>
      </c>
      <c r="G5129">
        <v>93</v>
      </c>
      <c r="H5129">
        <v>1</v>
      </c>
      <c r="I5129">
        <v>590</v>
      </c>
      <c r="J5129">
        <v>22.9</v>
      </c>
      <c r="K5129">
        <v>0.78</v>
      </c>
      <c r="L5129">
        <v>0</v>
      </c>
      <c r="M5129">
        <v>0</v>
      </c>
      <c r="N5129" t="s">
        <v>129</v>
      </c>
      <c r="O5129" t="s">
        <v>16</v>
      </c>
      <c r="P5129" s="3">
        <f t="shared" si="482"/>
        <v>931</v>
      </c>
      <c r="Q5129">
        <f t="shared" si="483"/>
        <v>31.364124597207304</v>
      </c>
      <c r="R5129">
        <f t="shared" si="484"/>
        <v>66.487647690655209</v>
      </c>
      <c r="S5129">
        <f t="shared" si="485"/>
        <v>2.1482277121374866</v>
      </c>
      <c r="T5129" t="str">
        <f t="shared" si="486"/>
        <v>Yes</v>
      </c>
      <c r="U5129" t="str">
        <f t="shared" si="481"/>
        <v>No</v>
      </c>
      <c r="V5129" t="s">
        <v>91</v>
      </c>
      <c r="W5129" t="s">
        <v>91</v>
      </c>
    </row>
    <row r="5130" spans="1:23" x14ac:dyDescent="0.3">
      <c r="A5130">
        <v>17</v>
      </c>
      <c r="B5130" s="1">
        <v>43138</v>
      </c>
      <c r="C5130" s="3">
        <v>333</v>
      </c>
      <c r="D5130">
        <v>839</v>
      </c>
      <c r="E5130">
        <v>25</v>
      </c>
      <c r="F5130">
        <v>25.2</v>
      </c>
      <c r="G5130">
        <v>87</v>
      </c>
      <c r="H5130">
        <v>0.9</v>
      </c>
      <c r="I5130">
        <v>601</v>
      </c>
      <c r="J5130">
        <v>22.8</v>
      </c>
      <c r="K5130">
        <v>0.88</v>
      </c>
      <c r="L5130">
        <v>0</v>
      </c>
      <c r="M5130">
        <v>0</v>
      </c>
      <c r="N5130" t="s">
        <v>129</v>
      </c>
      <c r="O5130" t="s">
        <v>16</v>
      </c>
      <c r="P5130" s="3">
        <f t="shared" si="482"/>
        <v>1197</v>
      </c>
      <c r="Q5130">
        <f t="shared" si="483"/>
        <v>27.819548872180448</v>
      </c>
      <c r="R5130">
        <f t="shared" si="484"/>
        <v>70.09189640768588</v>
      </c>
      <c r="S5130">
        <f t="shared" si="485"/>
        <v>2.0885547201336676</v>
      </c>
      <c r="T5130" t="str">
        <f t="shared" si="486"/>
        <v>Yes</v>
      </c>
      <c r="U5130" t="str">
        <f t="shared" si="481"/>
        <v>No</v>
      </c>
      <c r="V5130" t="s">
        <v>91</v>
      </c>
      <c r="W5130" t="s">
        <v>91</v>
      </c>
    </row>
    <row r="5131" spans="1:23" x14ac:dyDescent="0.3">
      <c r="A5131">
        <v>18</v>
      </c>
      <c r="B5131" s="1">
        <v>43138</v>
      </c>
      <c r="C5131" s="3">
        <v>302</v>
      </c>
      <c r="D5131">
        <v>861</v>
      </c>
      <c r="E5131">
        <v>25</v>
      </c>
      <c r="F5131">
        <v>25.3</v>
      </c>
      <c r="G5131">
        <v>87</v>
      </c>
      <c r="H5131">
        <v>0.6</v>
      </c>
      <c r="I5131">
        <v>751</v>
      </c>
      <c r="J5131">
        <v>22.9</v>
      </c>
      <c r="K5131">
        <v>0.49</v>
      </c>
      <c r="L5131">
        <v>0</v>
      </c>
      <c r="M5131">
        <v>0</v>
      </c>
      <c r="N5131" t="s">
        <v>129</v>
      </c>
      <c r="O5131" t="s">
        <v>16</v>
      </c>
      <c r="P5131" s="3">
        <f t="shared" si="482"/>
        <v>1188</v>
      </c>
      <c r="Q5131">
        <f t="shared" si="483"/>
        <v>25.420875420875422</v>
      </c>
      <c r="R5131">
        <f t="shared" si="484"/>
        <v>72.474747474747474</v>
      </c>
      <c r="S5131">
        <f t="shared" si="485"/>
        <v>2.1043771043771047</v>
      </c>
      <c r="T5131" t="str">
        <f t="shared" si="486"/>
        <v>Yes</v>
      </c>
      <c r="U5131" t="str">
        <f t="shared" si="481"/>
        <v>No</v>
      </c>
      <c r="V5131" t="s">
        <v>91</v>
      </c>
      <c r="W5131" t="s">
        <v>91</v>
      </c>
    </row>
    <row r="5132" spans="1:23" x14ac:dyDescent="0.3">
      <c r="A5132">
        <v>19</v>
      </c>
      <c r="B5132" s="1">
        <v>43138</v>
      </c>
      <c r="C5132" s="3">
        <v>383</v>
      </c>
      <c r="D5132">
        <v>832</v>
      </c>
      <c r="E5132">
        <v>29</v>
      </c>
      <c r="F5132">
        <v>24.9</v>
      </c>
      <c r="G5132">
        <v>87</v>
      </c>
      <c r="H5132">
        <v>1.9</v>
      </c>
      <c r="I5132">
        <v>1742</v>
      </c>
      <c r="J5132">
        <v>22.5</v>
      </c>
      <c r="K5132">
        <v>0.25</v>
      </c>
      <c r="L5132">
        <v>0</v>
      </c>
      <c r="M5132">
        <v>0</v>
      </c>
      <c r="N5132" t="s">
        <v>129</v>
      </c>
      <c r="O5132" t="s">
        <v>16</v>
      </c>
      <c r="P5132" s="3">
        <f t="shared" si="482"/>
        <v>1244</v>
      </c>
      <c r="Q5132">
        <f t="shared" si="483"/>
        <v>30.787781350482312</v>
      </c>
      <c r="R5132">
        <f t="shared" si="484"/>
        <v>66.881028938906752</v>
      </c>
      <c r="S5132">
        <f t="shared" si="485"/>
        <v>2.3311897106109325</v>
      </c>
      <c r="T5132" t="str">
        <f t="shared" si="486"/>
        <v>Yes</v>
      </c>
      <c r="U5132" t="str">
        <f t="shared" si="481"/>
        <v>No</v>
      </c>
      <c r="V5132" t="s">
        <v>91</v>
      </c>
      <c r="W5132" t="s">
        <v>91</v>
      </c>
    </row>
    <row r="5133" spans="1:23" x14ac:dyDescent="0.3">
      <c r="A5133">
        <v>20</v>
      </c>
      <c r="B5133" s="1">
        <v>43138</v>
      </c>
      <c r="C5133" s="3">
        <v>18</v>
      </c>
      <c r="D5133">
        <v>44</v>
      </c>
      <c r="E5133">
        <v>1</v>
      </c>
      <c r="F5133">
        <v>24.1</v>
      </c>
      <c r="G5133">
        <v>93</v>
      </c>
      <c r="H5133">
        <v>2.1</v>
      </c>
      <c r="I5133">
        <v>1118</v>
      </c>
      <c r="J5133">
        <v>22.8</v>
      </c>
      <c r="K5133">
        <v>0.23</v>
      </c>
      <c r="L5133">
        <v>1.5</v>
      </c>
      <c r="M5133">
        <v>0</v>
      </c>
      <c r="N5133" t="s">
        <v>129</v>
      </c>
      <c r="O5133" t="s">
        <v>16</v>
      </c>
      <c r="P5133" s="3">
        <f t="shared" si="482"/>
        <v>63</v>
      </c>
      <c r="Q5133">
        <f t="shared" si="483"/>
        <v>28.571428571428569</v>
      </c>
      <c r="R5133">
        <f t="shared" si="484"/>
        <v>69.841269841269835</v>
      </c>
      <c r="S5133">
        <f t="shared" si="485"/>
        <v>1.5873015873015872</v>
      </c>
      <c r="T5133" t="str">
        <f t="shared" si="486"/>
        <v>No</v>
      </c>
      <c r="U5133" t="str">
        <f t="shared" si="481"/>
        <v>No</v>
      </c>
      <c r="V5133" t="s">
        <v>91</v>
      </c>
      <c r="W5133" t="s">
        <v>91</v>
      </c>
    </row>
    <row r="5134" spans="1:23" x14ac:dyDescent="0.3">
      <c r="A5134">
        <v>21</v>
      </c>
      <c r="B5134" s="1">
        <v>43138</v>
      </c>
      <c r="C5134" s="3">
        <v>19</v>
      </c>
      <c r="D5134">
        <v>61</v>
      </c>
      <c r="E5134">
        <v>1</v>
      </c>
      <c r="F5134">
        <v>23.5</v>
      </c>
      <c r="G5134">
        <v>97</v>
      </c>
      <c r="H5134">
        <v>0.1</v>
      </c>
      <c r="I5134">
        <v>1814</v>
      </c>
      <c r="J5134">
        <v>22.9</v>
      </c>
      <c r="K5134">
        <v>0.04</v>
      </c>
      <c r="L5134">
        <v>24</v>
      </c>
      <c r="M5134">
        <v>0</v>
      </c>
      <c r="N5134" t="s">
        <v>129</v>
      </c>
      <c r="O5134" t="s">
        <v>16</v>
      </c>
      <c r="P5134" s="3">
        <f t="shared" si="482"/>
        <v>81</v>
      </c>
      <c r="Q5134">
        <f t="shared" si="483"/>
        <v>23.456790123456788</v>
      </c>
      <c r="R5134">
        <f t="shared" si="484"/>
        <v>75.308641975308646</v>
      </c>
      <c r="S5134">
        <f t="shared" si="485"/>
        <v>1.2345679012345678</v>
      </c>
      <c r="T5134" t="str">
        <f t="shared" si="486"/>
        <v>No</v>
      </c>
      <c r="U5134" t="str">
        <f t="shared" si="481"/>
        <v>No</v>
      </c>
      <c r="V5134" t="s">
        <v>91</v>
      </c>
      <c r="W5134" t="s">
        <v>91</v>
      </c>
    </row>
    <row r="5135" spans="1:23" x14ac:dyDescent="0.3">
      <c r="A5135">
        <v>22</v>
      </c>
      <c r="B5135" s="1">
        <v>43138</v>
      </c>
      <c r="C5135" s="3">
        <v>18</v>
      </c>
      <c r="D5135">
        <v>72</v>
      </c>
      <c r="E5135">
        <v>1</v>
      </c>
      <c r="F5135">
        <v>23.4</v>
      </c>
      <c r="G5135">
        <v>98</v>
      </c>
      <c r="H5135">
        <v>0.4</v>
      </c>
      <c r="I5135">
        <v>1038</v>
      </c>
      <c r="J5135">
        <v>23</v>
      </c>
      <c r="K5135">
        <v>0</v>
      </c>
      <c r="L5135">
        <v>1</v>
      </c>
      <c r="M5135">
        <v>0</v>
      </c>
      <c r="N5135" t="s">
        <v>129</v>
      </c>
      <c r="O5135" t="s">
        <v>16</v>
      </c>
      <c r="P5135" s="3">
        <f t="shared" si="482"/>
        <v>91</v>
      </c>
      <c r="Q5135">
        <f t="shared" si="483"/>
        <v>19.780219780219781</v>
      </c>
      <c r="R5135">
        <f t="shared" si="484"/>
        <v>79.120879120879124</v>
      </c>
      <c r="S5135">
        <f t="shared" si="485"/>
        <v>1.098901098901099</v>
      </c>
      <c r="T5135" t="str">
        <f t="shared" si="486"/>
        <v>No</v>
      </c>
      <c r="U5135" t="str">
        <f t="shared" si="481"/>
        <v>No</v>
      </c>
      <c r="V5135" t="s">
        <v>91</v>
      </c>
      <c r="W5135" t="s">
        <v>91</v>
      </c>
    </row>
    <row r="5136" spans="1:23" x14ac:dyDescent="0.3">
      <c r="A5136">
        <v>23</v>
      </c>
      <c r="B5136" s="1">
        <v>43138</v>
      </c>
      <c r="C5136" s="3">
        <v>29</v>
      </c>
      <c r="D5136">
        <v>83</v>
      </c>
      <c r="E5136">
        <v>2</v>
      </c>
      <c r="F5136">
        <v>23.4</v>
      </c>
      <c r="G5136">
        <v>98</v>
      </c>
      <c r="H5136">
        <v>0.3</v>
      </c>
      <c r="I5136">
        <v>585</v>
      </c>
      <c r="J5136">
        <v>23</v>
      </c>
      <c r="K5136">
        <v>0</v>
      </c>
      <c r="L5136">
        <v>2.5</v>
      </c>
      <c r="M5136">
        <v>0</v>
      </c>
      <c r="N5136" t="s">
        <v>129</v>
      </c>
      <c r="O5136" t="s">
        <v>16</v>
      </c>
      <c r="P5136" s="3">
        <f t="shared" si="482"/>
        <v>114</v>
      </c>
      <c r="Q5136">
        <f t="shared" si="483"/>
        <v>25.438596491228072</v>
      </c>
      <c r="R5136">
        <f t="shared" si="484"/>
        <v>72.807017543859658</v>
      </c>
      <c r="S5136">
        <f t="shared" si="485"/>
        <v>1.7543859649122806</v>
      </c>
      <c r="T5136" t="str">
        <f t="shared" si="486"/>
        <v>No</v>
      </c>
      <c r="U5136" t="str">
        <f t="shared" si="481"/>
        <v>No</v>
      </c>
      <c r="V5136" t="s">
        <v>91</v>
      </c>
      <c r="W5136" t="s">
        <v>91</v>
      </c>
    </row>
    <row r="5137" spans="1:23" x14ac:dyDescent="0.3">
      <c r="A5137">
        <v>24</v>
      </c>
      <c r="B5137" s="1">
        <v>43138</v>
      </c>
      <c r="C5137" s="3">
        <v>60</v>
      </c>
      <c r="D5137">
        <v>168</v>
      </c>
      <c r="E5137">
        <v>4</v>
      </c>
      <c r="F5137">
        <v>23.4</v>
      </c>
      <c r="G5137">
        <v>98</v>
      </c>
      <c r="H5137">
        <v>0.3</v>
      </c>
      <c r="I5137">
        <v>662</v>
      </c>
      <c r="J5137">
        <v>23</v>
      </c>
      <c r="K5137">
        <v>0</v>
      </c>
      <c r="L5137">
        <v>0.5</v>
      </c>
      <c r="M5137">
        <v>0</v>
      </c>
      <c r="N5137" t="s">
        <v>129</v>
      </c>
      <c r="O5137" t="s">
        <v>16</v>
      </c>
      <c r="P5137" s="3">
        <f t="shared" si="482"/>
        <v>232</v>
      </c>
      <c r="Q5137">
        <f t="shared" si="483"/>
        <v>25.862068965517242</v>
      </c>
      <c r="R5137">
        <f t="shared" si="484"/>
        <v>72.41379310344827</v>
      </c>
      <c r="S5137">
        <f t="shared" si="485"/>
        <v>1.7241379310344827</v>
      </c>
      <c r="T5137" t="str">
        <f t="shared" si="486"/>
        <v>No</v>
      </c>
      <c r="U5137" t="str">
        <f t="shared" si="481"/>
        <v>No</v>
      </c>
      <c r="V5137" t="s">
        <v>91</v>
      </c>
      <c r="W5137" t="s">
        <v>91</v>
      </c>
    </row>
    <row r="5138" spans="1:23" x14ac:dyDescent="0.3">
      <c r="A5138">
        <v>1</v>
      </c>
      <c r="B5138" s="1">
        <v>43166</v>
      </c>
      <c r="C5138" s="3">
        <v>164</v>
      </c>
      <c r="D5138">
        <v>349</v>
      </c>
      <c r="E5138">
        <v>13</v>
      </c>
      <c r="F5138">
        <v>23.2</v>
      </c>
      <c r="G5138">
        <v>98</v>
      </c>
      <c r="H5138">
        <v>0.2</v>
      </c>
      <c r="I5138">
        <v>927</v>
      </c>
      <c r="J5138">
        <v>22.8</v>
      </c>
      <c r="K5138">
        <v>0</v>
      </c>
      <c r="L5138">
        <v>0.5</v>
      </c>
      <c r="M5138">
        <v>0</v>
      </c>
      <c r="N5138" t="s">
        <v>129</v>
      </c>
      <c r="O5138" t="s">
        <v>16</v>
      </c>
      <c r="P5138" s="3">
        <f t="shared" si="482"/>
        <v>526</v>
      </c>
      <c r="Q5138">
        <f t="shared" si="483"/>
        <v>31.178707224334602</v>
      </c>
      <c r="R5138">
        <f t="shared" si="484"/>
        <v>66.349809885931549</v>
      </c>
      <c r="S5138">
        <f t="shared" si="485"/>
        <v>2.4714828897338403</v>
      </c>
      <c r="T5138" t="str">
        <f t="shared" si="486"/>
        <v>No</v>
      </c>
      <c r="U5138" t="str">
        <f t="shared" si="481"/>
        <v>No</v>
      </c>
      <c r="V5138" t="s">
        <v>91</v>
      </c>
      <c r="W5138" t="s">
        <v>91</v>
      </c>
    </row>
    <row r="5139" spans="1:23" x14ac:dyDescent="0.3">
      <c r="A5139">
        <v>2</v>
      </c>
      <c r="B5139" s="1">
        <v>43166</v>
      </c>
      <c r="C5139" s="3">
        <v>145</v>
      </c>
      <c r="D5139">
        <v>407</v>
      </c>
      <c r="E5139">
        <v>9</v>
      </c>
      <c r="F5139">
        <v>23.1</v>
      </c>
      <c r="G5139">
        <v>98</v>
      </c>
      <c r="H5139">
        <v>0</v>
      </c>
      <c r="I5139">
        <v>958</v>
      </c>
      <c r="J5139">
        <v>22.7</v>
      </c>
      <c r="K5139">
        <v>0</v>
      </c>
      <c r="L5139">
        <v>0</v>
      </c>
      <c r="M5139">
        <v>0</v>
      </c>
      <c r="N5139" t="s">
        <v>129</v>
      </c>
      <c r="O5139" t="s">
        <v>16</v>
      </c>
      <c r="P5139" s="3">
        <f t="shared" si="482"/>
        <v>561</v>
      </c>
      <c r="Q5139">
        <f t="shared" si="483"/>
        <v>25.846702317290553</v>
      </c>
      <c r="R5139">
        <f t="shared" si="484"/>
        <v>72.549019607843135</v>
      </c>
      <c r="S5139">
        <f t="shared" si="485"/>
        <v>1.6042780748663104</v>
      </c>
      <c r="T5139" t="str">
        <f t="shared" si="486"/>
        <v>Yes</v>
      </c>
      <c r="U5139" t="str">
        <f t="shared" si="481"/>
        <v>No</v>
      </c>
      <c r="V5139" t="s">
        <v>91</v>
      </c>
      <c r="W5139" t="s">
        <v>91</v>
      </c>
    </row>
    <row r="5140" spans="1:23" x14ac:dyDescent="0.3">
      <c r="A5140">
        <v>3</v>
      </c>
      <c r="B5140" s="1">
        <v>43166</v>
      </c>
      <c r="C5140" s="3">
        <v>116</v>
      </c>
      <c r="D5140">
        <v>354</v>
      </c>
      <c r="E5140">
        <v>11</v>
      </c>
      <c r="F5140">
        <v>23</v>
      </c>
      <c r="G5140">
        <v>98</v>
      </c>
      <c r="H5140">
        <v>0.1</v>
      </c>
      <c r="I5140">
        <v>1026</v>
      </c>
      <c r="J5140">
        <v>22.6</v>
      </c>
      <c r="K5140">
        <v>0</v>
      </c>
      <c r="L5140">
        <v>0</v>
      </c>
      <c r="M5140">
        <v>0</v>
      </c>
      <c r="N5140" t="s">
        <v>129</v>
      </c>
      <c r="O5140" t="s">
        <v>16</v>
      </c>
      <c r="P5140" s="3">
        <f t="shared" si="482"/>
        <v>481</v>
      </c>
      <c r="Q5140">
        <f t="shared" si="483"/>
        <v>24.116424116424117</v>
      </c>
      <c r="R5140">
        <f t="shared" si="484"/>
        <v>73.596673596673597</v>
      </c>
      <c r="S5140">
        <f t="shared" si="485"/>
        <v>2.2869022869022873</v>
      </c>
      <c r="T5140" t="str">
        <f t="shared" si="486"/>
        <v>Yes</v>
      </c>
      <c r="U5140" t="str">
        <f t="shared" si="481"/>
        <v>No</v>
      </c>
      <c r="V5140" t="s">
        <v>91</v>
      </c>
      <c r="W5140" t="s">
        <v>91</v>
      </c>
    </row>
    <row r="5141" spans="1:23" x14ac:dyDescent="0.3">
      <c r="A5141">
        <v>4</v>
      </c>
      <c r="B5141" s="1">
        <v>43166</v>
      </c>
      <c r="C5141" s="3">
        <v>72</v>
      </c>
      <c r="D5141">
        <v>233</v>
      </c>
      <c r="E5141">
        <v>6</v>
      </c>
      <c r="F5141">
        <v>22.8</v>
      </c>
      <c r="G5141">
        <v>98</v>
      </c>
      <c r="H5141">
        <v>0</v>
      </c>
      <c r="I5141">
        <v>1734</v>
      </c>
      <c r="J5141">
        <v>22.4</v>
      </c>
      <c r="K5141">
        <v>0</v>
      </c>
      <c r="L5141">
        <v>0</v>
      </c>
      <c r="M5141">
        <v>0</v>
      </c>
      <c r="N5141" t="s">
        <v>129</v>
      </c>
      <c r="O5141" t="s">
        <v>16</v>
      </c>
      <c r="P5141" s="3">
        <f t="shared" si="482"/>
        <v>311</v>
      </c>
      <c r="Q5141">
        <f t="shared" si="483"/>
        <v>23.15112540192926</v>
      </c>
      <c r="R5141">
        <f t="shared" si="484"/>
        <v>74.919614147909968</v>
      </c>
      <c r="S5141">
        <f t="shared" si="485"/>
        <v>1.929260450160772</v>
      </c>
      <c r="T5141" t="str">
        <f t="shared" si="486"/>
        <v>Yes</v>
      </c>
      <c r="U5141" t="str">
        <f t="shared" si="481"/>
        <v>No</v>
      </c>
      <c r="V5141" t="s">
        <v>91</v>
      </c>
      <c r="W5141" t="s">
        <v>91</v>
      </c>
    </row>
    <row r="5142" spans="1:23" x14ac:dyDescent="0.3">
      <c r="A5142">
        <v>5</v>
      </c>
      <c r="B5142" s="1">
        <v>43166</v>
      </c>
      <c r="C5142" s="3">
        <v>48</v>
      </c>
      <c r="D5142">
        <v>149</v>
      </c>
      <c r="E5142">
        <v>3</v>
      </c>
      <c r="F5142">
        <v>22.7</v>
      </c>
      <c r="G5142">
        <v>97</v>
      </c>
      <c r="H5142">
        <v>0.2</v>
      </c>
      <c r="I5142">
        <v>1808</v>
      </c>
      <c r="J5142">
        <v>22.1</v>
      </c>
      <c r="K5142">
        <v>0</v>
      </c>
      <c r="L5142">
        <v>0</v>
      </c>
      <c r="M5142">
        <v>0</v>
      </c>
      <c r="N5142" t="s">
        <v>129</v>
      </c>
      <c r="O5142" t="s">
        <v>16</v>
      </c>
      <c r="P5142" s="3">
        <f t="shared" si="482"/>
        <v>200</v>
      </c>
      <c r="Q5142">
        <f t="shared" si="483"/>
        <v>24</v>
      </c>
      <c r="R5142">
        <f t="shared" si="484"/>
        <v>74.5</v>
      </c>
      <c r="S5142">
        <f t="shared" si="485"/>
        <v>1.5</v>
      </c>
      <c r="T5142" t="str">
        <f t="shared" si="486"/>
        <v>Yes</v>
      </c>
      <c r="U5142" t="str">
        <f t="shared" si="481"/>
        <v>No</v>
      </c>
      <c r="V5142" t="s">
        <v>91</v>
      </c>
      <c r="W5142" t="s">
        <v>91</v>
      </c>
    </row>
    <row r="5143" spans="1:23" x14ac:dyDescent="0.3">
      <c r="A5143">
        <v>6</v>
      </c>
      <c r="B5143" s="1">
        <v>43166</v>
      </c>
      <c r="C5143" s="3">
        <v>72</v>
      </c>
      <c r="D5143">
        <v>224</v>
      </c>
      <c r="E5143">
        <v>4</v>
      </c>
      <c r="F5143">
        <v>22.6</v>
      </c>
      <c r="G5143">
        <v>97</v>
      </c>
      <c r="H5143">
        <v>0</v>
      </c>
      <c r="I5143">
        <v>1383</v>
      </c>
      <c r="J5143">
        <v>22</v>
      </c>
      <c r="K5143">
        <v>0</v>
      </c>
      <c r="L5143">
        <v>0</v>
      </c>
      <c r="M5143">
        <v>0</v>
      </c>
      <c r="N5143" t="s">
        <v>129</v>
      </c>
      <c r="O5143" t="s">
        <v>16</v>
      </c>
      <c r="P5143" s="3">
        <f t="shared" si="482"/>
        <v>300</v>
      </c>
      <c r="Q5143">
        <f t="shared" si="483"/>
        <v>24</v>
      </c>
      <c r="R5143">
        <f t="shared" si="484"/>
        <v>74.666666666666671</v>
      </c>
      <c r="S5143">
        <f t="shared" si="485"/>
        <v>1.3333333333333335</v>
      </c>
      <c r="T5143" t="str">
        <f t="shared" si="486"/>
        <v>Yes</v>
      </c>
      <c r="U5143" t="str">
        <f t="shared" si="481"/>
        <v>No</v>
      </c>
      <c r="V5143" t="s">
        <v>91</v>
      </c>
      <c r="W5143" t="s">
        <v>91</v>
      </c>
    </row>
    <row r="5144" spans="1:23" x14ac:dyDescent="0.3">
      <c r="A5144">
        <v>7</v>
      </c>
      <c r="B5144" s="1">
        <v>43166</v>
      </c>
      <c r="C5144" s="3">
        <v>267</v>
      </c>
      <c r="D5144">
        <v>600</v>
      </c>
      <c r="E5144">
        <v>17</v>
      </c>
      <c r="F5144">
        <v>22.6</v>
      </c>
      <c r="G5144">
        <v>95</v>
      </c>
      <c r="H5144">
        <v>0.1</v>
      </c>
      <c r="I5144">
        <v>1937</v>
      </c>
      <c r="J5144">
        <v>21.7</v>
      </c>
      <c r="K5144">
        <v>0.05</v>
      </c>
      <c r="L5144">
        <v>0</v>
      </c>
      <c r="M5144">
        <v>0</v>
      </c>
      <c r="N5144" t="s">
        <v>129</v>
      </c>
      <c r="O5144" t="s">
        <v>16</v>
      </c>
      <c r="P5144" s="3">
        <f t="shared" si="482"/>
        <v>884</v>
      </c>
      <c r="Q5144">
        <f t="shared" si="483"/>
        <v>30.203619909502262</v>
      </c>
      <c r="R5144">
        <f t="shared" si="484"/>
        <v>67.873303167420815</v>
      </c>
      <c r="S5144">
        <f t="shared" si="485"/>
        <v>1.9230769230769231</v>
      </c>
      <c r="T5144" t="str">
        <f t="shared" si="486"/>
        <v>Yes</v>
      </c>
      <c r="U5144" t="str">
        <f t="shared" si="481"/>
        <v>No</v>
      </c>
      <c r="V5144" t="s">
        <v>91</v>
      </c>
      <c r="W5144" t="s">
        <v>91</v>
      </c>
    </row>
    <row r="5145" spans="1:23" x14ac:dyDescent="0.3">
      <c r="A5145">
        <v>8</v>
      </c>
      <c r="B5145" s="1">
        <v>43166</v>
      </c>
      <c r="C5145" s="3">
        <v>517</v>
      </c>
      <c r="D5145">
        <v>1308</v>
      </c>
      <c r="E5145">
        <v>36</v>
      </c>
      <c r="F5145">
        <v>23.5</v>
      </c>
      <c r="G5145">
        <v>86</v>
      </c>
      <c r="H5145">
        <v>0.2</v>
      </c>
      <c r="I5145">
        <v>1908</v>
      </c>
      <c r="J5145">
        <v>21</v>
      </c>
      <c r="K5145">
        <v>0.38</v>
      </c>
      <c r="L5145">
        <v>0</v>
      </c>
      <c r="M5145">
        <v>0</v>
      </c>
      <c r="N5145" t="s">
        <v>129</v>
      </c>
      <c r="O5145" t="s">
        <v>16</v>
      </c>
      <c r="P5145" s="3">
        <f t="shared" si="482"/>
        <v>1861</v>
      </c>
      <c r="Q5145">
        <f t="shared" si="483"/>
        <v>27.780763030628698</v>
      </c>
      <c r="R5145">
        <f t="shared" si="484"/>
        <v>70.28479312197743</v>
      </c>
      <c r="S5145">
        <f t="shared" si="485"/>
        <v>1.9344438473938741</v>
      </c>
      <c r="T5145" t="str">
        <f t="shared" si="486"/>
        <v>Yes</v>
      </c>
      <c r="U5145" t="str">
        <f t="shared" si="481"/>
        <v>No</v>
      </c>
      <c r="V5145" t="s">
        <v>91</v>
      </c>
      <c r="W5145" t="s">
        <v>91</v>
      </c>
    </row>
    <row r="5146" spans="1:23" x14ac:dyDescent="0.3">
      <c r="A5146">
        <v>9</v>
      </c>
      <c r="B5146" s="1">
        <v>43166</v>
      </c>
      <c r="C5146" s="3">
        <v>711</v>
      </c>
      <c r="D5146">
        <v>2135</v>
      </c>
      <c r="E5146">
        <v>71</v>
      </c>
      <c r="F5146">
        <v>24.3</v>
      </c>
      <c r="G5146">
        <v>83</v>
      </c>
      <c r="H5146">
        <v>0.5</v>
      </c>
      <c r="I5146">
        <v>1986</v>
      </c>
      <c r="J5146">
        <v>21.2</v>
      </c>
      <c r="K5146">
        <v>0.53</v>
      </c>
      <c r="L5146">
        <v>0</v>
      </c>
      <c r="M5146">
        <v>0</v>
      </c>
      <c r="N5146" t="s">
        <v>129</v>
      </c>
      <c r="O5146" t="s">
        <v>16</v>
      </c>
      <c r="P5146" s="3">
        <f t="shared" si="482"/>
        <v>2917</v>
      </c>
      <c r="Q5146">
        <f t="shared" si="483"/>
        <v>24.374357216318135</v>
      </c>
      <c r="R5146">
        <f t="shared" si="484"/>
        <v>73.191635241686654</v>
      </c>
      <c r="S5146">
        <f t="shared" si="485"/>
        <v>2.4340075419952005</v>
      </c>
      <c r="T5146" t="str">
        <f t="shared" si="486"/>
        <v>Yes</v>
      </c>
      <c r="U5146" t="str">
        <f t="shared" si="481"/>
        <v>No</v>
      </c>
      <c r="V5146" t="s">
        <v>91</v>
      </c>
      <c r="W5146" t="s">
        <v>91</v>
      </c>
    </row>
    <row r="5147" spans="1:23" x14ac:dyDescent="0.3">
      <c r="A5147">
        <v>10</v>
      </c>
      <c r="B5147" s="1">
        <v>43166</v>
      </c>
      <c r="C5147" s="3">
        <v>475</v>
      </c>
      <c r="D5147">
        <v>1156</v>
      </c>
      <c r="E5147">
        <v>39</v>
      </c>
      <c r="F5147">
        <v>25.7</v>
      </c>
      <c r="G5147">
        <v>76</v>
      </c>
      <c r="H5147">
        <v>0.8</v>
      </c>
      <c r="I5147">
        <v>1920</v>
      </c>
      <c r="J5147">
        <v>21.1</v>
      </c>
      <c r="K5147">
        <v>1.1100000000000001</v>
      </c>
      <c r="L5147">
        <v>0</v>
      </c>
      <c r="M5147">
        <v>0</v>
      </c>
      <c r="N5147" t="s">
        <v>129</v>
      </c>
      <c r="O5147" t="s">
        <v>16</v>
      </c>
      <c r="P5147" s="3">
        <f t="shared" si="482"/>
        <v>1670</v>
      </c>
      <c r="Q5147">
        <f t="shared" si="483"/>
        <v>28.443113772455092</v>
      </c>
      <c r="R5147">
        <f t="shared" si="484"/>
        <v>69.221556886227546</v>
      </c>
      <c r="S5147">
        <f t="shared" si="485"/>
        <v>2.3353293413173652</v>
      </c>
      <c r="T5147" t="str">
        <f t="shared" si="486"/>
        <v>Yes</v>
      </c>
      <c r="U5147" t="str">
        <f t="shared" si="481"/>
        <v>No</v>
      </c>
      <c r="V5147" t="s">
        <v>91</v>
      </c>
      <c r="W5147" t="s">
        <v>91</v>
      </c>
    </row>
    <row r="5148" spans="1:23" x14ac:dyDescent="0.3">
      <c r="A5148">
        <v>11</v>
      </c>
      <c r="B5148" s="1">
        <v>43166</v>
      </c>
      <c r="C5148" s="3">
        <v>274</v>
      </c>
      <c r="D5148">
        <v>818</v>
      </c>
      <c r="E5148">
        <v>27</v>
      </c>
      <c r="F5148">
        <v>27.6</v>
      </c>
      <c r="G5148">
        <v>71</v>
      </c>
      <c r="H5148">
        <v>1.6</v>
      </c>
      <c r="I5148">
        <v>1870</v>
      </c>
      <c r="J5148">
        <v>21.8</v>
      </c>
      <c r="K5148">
        <v>2.14</v>
      </c>
      <c r="L5148">
        <v>0</v>
      </c>
      <c r="M5148">
        <v>0</v>
      </c>
      <c r="N5148" t="s">
        <v>129</v>
      </c>
      <c r="O5148" t="s">
        <v>16</v>
      </c>
      <c r="P5148" s="3">
        <f t="shared" si="482"/>
        <v>1119</v>
      </c>
      <c r="Q5148">
        <f t="shared" si="483"/>
        <v>24.486148346738158</v>
      </c>
      <c r="R5148">
        <f t="shared" si="484"/>
        <v>73.100983020554068</v>
      </c>
      <c r="S5148">
        <f t="shared" si="485"/>
        <v>2.4128686327077746</v>
      </c>
      <c r="T5148" t="str">
        <f t="shared" si="486"/>
        <v>Yes</v>
      </c>
      <c r="U5148" t="str">
        <f t="shared" si="481"/>
        <v>No</v>
      </c>
      <c r="V5148" t="s">
        <v>91</v>
      </c>
      <c r="W5148" t="s">
        <v>91</v>
      </c>
    </row>
    <row r="5149" spans="1:23" x14ac:dyDescent="0.3">
      <c r="A5149">
        <v>12</v>
      </c>
      <c r="B5149" s="1">
        <v>43166</v>
      </c>
      <c r="C5149" s="3">
        <v>339</v>
      </c>
      <c r="D5149">
        <v>906</v>
      </c>
      <c r="E5149">
        <v>24</v>
      </c>
      <c r="F5149">
        <v>29.2</v>
      </c>
      <c r="G5149">
        <v>66</v>
      </c>
      <c r="H5149">
        <v>1.4</v>
      </c>
      <c r="I5149">
        <v>1953</v>
      </c>
      <c r="J5149">
        <v>22.1</v>
      </c>
      <c r="K5149">
        <v>2.72</v>
      </c>
      <c r="L5149">
        <v>0</v>
      </c>
      <c r="M5149">
        <v>0</v>
      </c>
      <c r="N5149" t="s">
        <v>129</v>
      </c>
      <c r="O5149" t="s">
        <v>16</v>
      </c>
      <c r="P5149" s="3">
        <f t="shared" si="482"/>
        <v>1269</v>
      </c>
      <c r="Q5149">
        <f t="shared" si="483"/>
        <v>26.713947990543733</v>
      </c>
      <c r="R5149">
        <f t="shared" si="484"/>
        <v>71.394799054373522</v>
      </c>
      <c r="S5149">
        <f t="shared" si="485"/>
        <v>1.8912529550827424</v>
      </c>
      <c r="T5149" t="str">
        <f t="shared" si="486"/>
        <v>Yes</v>
      </c>
      <c r="U5149" t="str">
        <f t="shared" si="481"/>
        <v>No</v>
      </c>
      <c r="V5149" t="s">
        <v>91</v>
      </c>
      <c r="W5149" t="s">
        <v>91</v>
      </c>
    </row>
    <row r="5150" spans="1:23" x14ac:dyDescent="0.3">
      <c r="A5150">
        <v>13</v>
      </c>
      <c r="B5150" s="1">
        <v>43166</v>
      </c>
      <c r="C5150" s="3">
        <v>401</v>
      </c>
      <c r="D5150">
        <v>944</v>
      </c>
      <c r="E5150">
        <v>33</v>
      </c>
      <c r="F5150">
        <v>30.1</v>
      </c>
      <c r="G5150">
        <v>64</v>
      </c>
      <c r="H5150">
        <v>1.2</v>
      </c>
      <c r="I5150">
        <v>2000</v>
      </c>
      <c r="J5150">
        <v>22.5</v>
      </c>
      <c r="K5150">
        <v>2.54</v>
      </c>
      <c r="L5150">
        <v>0</v>
      </c>
      <c r="M5150">
        <v>0</v>
      </c>
      <c r="N5150" t="s">
        <v>129</v>
      </c>
      <c r="O5150" t="s">
        <v>16</v>
      </c>
      <c r="P5150" s="3">
        <f t="shared" si="482"/>
        <v>1378</v>
      </c>
      <c r="Q5150">
        <f t="shared" si="483"/>
        <v>29.10014513788099</v>
      </c>
      <c r="R5150">
        <f t="shared" si="484"/>
        <v>68.505079825834542</v>
      </c>
      <c r="S5150">
        <f t="shared" si="485"/>
        <v>2.3947750362844702</v>
      </c>
      <c r="T5150" t="str">
        <f t="shared" si="486"/>
        <v>Yes</v>
      </c>
      <c r="U5150" t="str">
        <f t="shared" si="481"/>
        <v>No</v>
      </c>
      <c r="V5150" t="s">
        <v>91</v>
      </c>
      <c r="W5150" t="s">
        <v>91</v>
      </c>
    </row>
    <row r="5151" spans="1:23" x14ac:dyDescent="0.3">
      <c r="A5151">
        <v>14</v>
      </c>
      <c r="B5151" s="1">
        <v>43166</v>
      </c>
      <c r="C5151" s="3">
        <v>429</v>
      </c>
      <c r="D5151">
        <v>994</v>
      </c>
      <c r="E5151">
        <v>33</v>
      </c>
      <c r="F5151">
        <v>31.2</v>
      </c>
      <c r="G5151">
        <v>54</v>
      </c>
      <c r="H5151">
        <v>1.3</v>
      </c>
      <c r="I5151">
        <v>1961</v>
      </c>
      <c r="J5151">
        <v>20.7</v>
      </c>
      <c r="K5151">
        <v>3.11</v>
      </c>
      <c r="L5151">
        <v>0</v>
      </c>
      <c r="M5151">
        <v>0</v>
      </c>
      <c r="N5151" t="s">
        <v>129</v>
      </c>
      <c r="O5151" t="s">
        <v>16</v>
      </c>
      <c r="P5151" s="3">
        <f t="shared" si="482"/>
        <v>1456</v>
      </c>
      <c r="Q5151">
        <f t="shared" si="483"/>
        <v>29.464285714285715</v>
      </c>
      <c r="R5151">
        <f t="shared" si="484"/>
        <v>68.269230769230774</v>
      </c>
      <c r="S5151">
        <f t="shared" si="485"/>
        <v>2.2664835164835164</v>
      </c>
      <c r="T5151" t="str">
        <f t="shared" si="486"/>
        <v>Yes</v>
      </c>
      <c r="U5151" t="str">
        <f t="shared" si="481"/>
        <v>No</v>
      </c>
      <c r="V5151" t="s">
        <v>91</v>
      </c>
      <c r="W5151" t="s">
        <v>91</v>
      </c>
    </row>
    <row r="5152" spans="1:23" x14ac:dyDescent="0.3">
      <c r="A5152">
        <v>15</v>
      </c>
      <c r="B5152" s="1">
        <v>43166</v>
      </c>
      <c r="C5152" s="3">
        <v>339</v>
      </c>
      <c r="D5152">
        <v>1001</v>
      </c>
      <c r="E5152">
        <v>24</v>
      </c>
      <c r="F5152">
        <v>31</v>
      </c>
      <c r="G5152">
        <v>56</v>
      </c>
      <c r="H5152">
        <v>1.5</v>
      </c>
      <c r="I5152">
        <v>2000</v>
      </c>
      <c r="J5152">
        <v>21.1</v>
      </c>
      <c r="K5152">
        <v>1.47</v>
      </c>
      <c r="L5152">
        <v>0</v>
      </c>
      <c r="M5152">
        <v>0</v>
      </c>
      <c r="N5152" t="s">
        <v>129</v>
      </c>
      <c r="O5152" t="s">
        <v>16</v>
      </c>
      <c r="P5152" s="3">
        <f t="shared" si="482"/>
        <v>1364</v>
      </c>
      <c r="Q5152">
        <f t="shared" si="483"/>
        <v>24.853372434017594</v>
      </c>
      <c r="R5152">
        <f t="shared" si="484"/>
        <v>73.387096774193552</v>
      </c>
      <c r="S5152">
        <f t="shared" si="485"/>
        <v>1.7595307917888565</v>
      </c>
      <c r="T5152" t="str">
        <f t="shared" si="486"/>
        <v>Yes</v>
      </c>
      <c r="U5152" t="str">
        <f t="shared" si="481"/>
        <v>No</v>
      </c>
      <c r="V5152" t="s">
        <v>91</v>
      </c>
      <c r="W5152" t="s">
        <v>91</v>
      </c>
    </row>
    <row r="5153" spans="1:23" x14ac:dyDescent="0.3">
      <c r="A5153">
        <v>16</v>
      </c>
      <c r="B5153" s="1">
        <v>43166</v>
      </c>
      <c r="C5153" s="3">
        <v>410</v>
      </c>
      <c r="D5153">
        <v>1069</v>
      </c>
      <c r="E5153">
        <v>41</v>
      </c>
      <c r="F5153">
        <v>32</v>
      </c>
      <c r="G5153">
        <v>54</v>
      </c>
      <c r="H5153">
        <v>1.2</v>
      </c>
      <c r="I5153">
        <v>1962</v>
      </c>
      <c r="J5153">
        <v>21.5</v>
      </c>
      <c r="K5153">
        <v>2.99</v>
      </c>
      <c r="L5153">
        <v>0</v>
      </c>
      <c r="M5153">
        <v>0</v>
      </c>
      <c r="N5153" t="s">
        <v>129</v>
      </c>
      <c r="O5153" t="s">
        <v>16</v>
      </c>
      <c r="P5153" s="3">
        <f t="shared" si="482"/>
        <v>1520</v>
      </c>
      <c r="Q5153">
        <f t="shared" si="483"/>
        <v>26.973684210526315</v>
      </c>
      <c r="R5153">
        <f t="shared" si="484"/>
        <v>70.328947368421055</v>
      </c>
      <c r="S5153">
        <f t="shared" si="485"/>
        <v>2.6973684210526319</v>
      </c>
      <c r="T5153" t="str">
        <f t="shared" si="486"/>
        <v>Yes</v>
      </c>
      <c r="U5153" t="str">
        <f t="shared" si="481"/>
        <v>No</v>
      </c>
      <c r="V5153" t="s">
        <v>91</v>
      </c>
      <c r="W5153" t="s">
        <v>91</v>
      </c>
    </row>
    <row r="5154" spans="1:23" x14ac:dyDescent="0.3">
      <c r="A5154">
        <v>17</v>
      </c>
      <c r="B5154" s="1">
        <v>43166</v>
      </c>
      <c r="C5154" s="3">
        <v>622</v>
      </c>
      <c r="D5154">
        <v>1325</v>
      </c>
      <c r="E5154">
        <v>51</v>
      </c>
      <c r="F5154">
        <v>31.3</v>
      </c>
      <c r="G5154">
        <v>52</v>
      </c>
      <c r="H5154">
        <v>1.2</v>
      </c>
      <c r="I5154">
        <v>2000</v>
      </c>
      <c r="J5154">
        <v>20.2</v>
      </c>
      <c r="K5154">
        <v>1.63</v>
      </c>
      <c r="L5154">
        <v>0</v>
      </c>
      <c r="M5154">
        <v>0</v>
      </c>
      <c r="N5154" t="s">
        <v>129</v>
      </c>
      <c r="O5154" t="s">
        <v>16</v>
      </c>
      <c r="P5154" s="3">
        <f t="shared" si="482"/>
        <v>1998</v>
      </c>
      <c r="Q5154">
        <f t="shared" si="483"/>
        <v>31.131131131131127</v>
      </c>
      <c r="R5154">
        <f t="shared" si="484"/>
        <v>66.316316316316318</v>
      </c>
      <c r="S5154">
        <f t="shared" si="485"/>
        <v>2.5525525525525525</v>
      </c>
      <c r="T5154" t="str">
        <f t="shared" si="486"/>
        <v>Yes</v>
      </c>
      <c r="U5154" t="str">
        <f t="shared" si="481"/>
        <v>No</v>
      </c>
      <c r="V5154" t="s">
        <v>91</v>
      </c>
      <c r="W5154" t="s">
        <v>91</v>
      </c>
    </row>
    <row r="5155" spans="1:23" x14ac:dyDescent="0.3">
      <c r="A5155">
        <v>18</v>
      </c>
      <c r="B5155" s="1">
        <v>43166</v>
      </c>
      <c r="C5155" s="3">
        <v>594</v>
      </c>
      <c r="D5155">
        <v>1783</v>
      </c>
      <c r="E5155">
        <v>49</v>
      </c>
      <c r="F5155">
        <v>32.4</v>
      </c>
      <c r="G5155">
        <v>50</v>
      </c>
      <c r="H5155">
        <v>2.2000000000000002</v>
      </c>
      <c r="I5155">
        <v>2000</v>
      </c>
      <c r="J5155">
        <v>20.6</v>
      </c>
      <c r="K5155">
        <v>1.92</v>
      </c>
      <c r="L5155">
        <v>0</v>
      </c>
      <c r="M5155">
        <v>0</v>
      </c>
      <c r="N5155" t="s">
        <v>129</v>
      </c>
      <c r="O5155" t="s">
        <v>16</v>
      </c>
      <c r="P5155" s="3">
        <f t="shared" si="482"/>
        <v>2426</v>
      </c>
      <c r="Q5155">
        <f t="shared" si="483"/>
        <v>24.484748557295958</v>
      </c>
      <c r="R5155">
        <f t="shared" si="484"/>
        <v>73.495465787304198</v>
      </c>
      <c r="S5155">
        <f t="shared" si="485"/>
        <v>2.019785655399835</v>
      </c>
      <c r="T5155" t="str">
        <f t="shared" si="486"/>
        <v>Yes</v>
      </c>
      <c r="U5155" t="str">
        <f t="shared" si="481"/>
        <v>No</v>
      </c>
      <c r="V5155" t="s">
        <v>91</v>
      </c>
      <c r="W5155" t="s">
        <v>91</v>
      </c>
    </row>
    <row r="5156" spans="1:23" x14ac:dyDescent="0.3">
      <c r="A5156">
        <v>19</v>
      </c>
      <c r="B5156" s="1">
        <v>43166</v>
      </c>
      <c r="C5156" s="3">
        <v>1419</v>
      </c>
      <c r="D5156">
        <v>2965</v>
      </c>
      <c r="E5156">
        <v>141</v>
      </c>
      <c r="F5156">
        <v>32.200000000000003</v>
      </c>
      <c r="G5156">
        <v>57</v>
      </c>
      <c r="H5156">
        <v>1.8</v>
      </c>
      <c r="I5156">
        <v>1880</v>
      </c>
      <c r="J5156">
        <v>22.5</v>
      </c>
      <c r="K5156">
        <v>1.53</v>
      </c>
      <c r="L5156">
        <v>0</v>
      </c>
      <c r="M5156">
        <v>0</v>
      </c>
      <c r="N5156" t="s">
        <v>129</v>
      </c>
      <c r="O5156" t="s">
        <v>16</v>
      </c>
      <c r="P5156" s="3">
        <f t="shared" si="482"/>
        <v>4525</v>
      </c>
      <c r="Q5156">
        <f t="shared" si="483"/>
        <v>31.35911602209945</v>
      </c>
      <c r="R5156">
        <f t="shared" si="484"/>
        <v>65.524861878453038</v>
      </c>
      <c r="S5156">
        <f t="shared" si="485"/>
        <v>3.1160220994475138</v>
      </c>
      <c r="T5156" t="str">
        <f t="shared" si="486"/>
        <v>Yes</v>
      </c>
      <c r="U5156" t="str">
        <f t="shared" si="481"/>
        <v>No</v>
      </c>
      <c r="V5156" t="s">
        <v>91</v>
      </c>
      <c r="W5156" t="s">
        <v>91</v>
      </c>
    </row>
    <row r="5157" spans="1:23" x14ac:dyDescent="0.3">
      <c r="A5157">
        <v>20</v>
      </c>
      <c r="B5157" s="1">
        <v>43166</v>
      </c>
      <c r="C5157" s="3">
        <v>1188</v>
      </c>
      <c r="D5157">
        <v>2598</v>
      </c>
      <c r="E5157">
        <v>84</v>
      </c>
      <c r="F5157">
        <v>30.4</v>
      </c>
      <c r="G5157">
        <v>62</v>
      </c>
      <c r="H5157">
        <v>0.9</v>
      </c>
      <c r="I5157">
        <v>2000</v>
      </c>
      <c r="J5157">
        <v>22.2</v>
      </c>
      <c r="K5157">
        <v>0.65</v>
      </c>
      <c r="L5157">
        <v>0.1</v>
      </c>
      <c r="M5157">
        <v>0</v>
      </c>
      <c r="N5157" t="s">
        <v>129</v>
      </c>
      <c r="O5157" t="s">
        <v>16</v>
      </c>
      <c r="P5157" s="3">
        <f t="shared" si="482"/>
        <v>3870</v>
      </c>
      <c r="Q5157">
        <f t="shared" si="483"/>
        <v>30.697674418604652</v>
      </c>
      <c r="R5157">
        <f t="shared" si="484"/>
        <v>67.131782945736433</v>
      </c>
      <c r="S5157">
        <f t="shared" si="485"/>
        <v>2.1705426356589146</v>
      </c>
      <c r="T5157" t="str">
        <f t="shared" si="486"/>
        <v>No</v>
      </c>
      <c r="U5157" t="str">
        <f t="shared" si="481"/>
        <v>No</v>
      </c>
      <c r="V5157" t="s">
        <v>91</v>
      </c>
      <c r="W5157" t="s">
        <v>91</v>
      </c>
    </row>
    <row r="5158" spans="1:23" x14ac:dyDescent="0.3">
      <c r="A5158">
        <v>21</v>
      </c>
      <c r="B5158" s="1">
        <v>43166</v>
      </c>
      <c r="C5158" s="3">
        <v>925</v>
      </c>
      <c r="D5158">
        <v>2398</v>
      </c>
      <c r="E5158">
        <v>66</v>
      </c>
      <c r="F5158">
        <v>28.8</v>
      </c>
      <c r="G5158">
        <v>72</v>
      </c>
      <c r="H5158">
        <v>0.9</v>
      </c>
      <c r="I5158">
        <v>2000</v>
      </c>
      <c r="J5158">
        <v>23.2</v>
      </c>
      <c r="K5158">
        <v>0.11</v>
      </c>
      <c r="L5158">
        <v>0</v>
      </c>
      <c r="M5158">
        <v>0</v>
      </c>
      <c r="N5158" t="s">
        <v>129</v>
      </c>
      <c r="O5158" t="s">
        <v>16</v>
      </c>
      <c r="P5158" s="3">
        <f t="shared" si="482"/>
        <v>3389</v>
      </c>
      <c r="Q5158">
        <f t="shared" si="483"/>
        <v>27.29418707583358</v>
      </c>
      <c r="R5158">
        <f t="shared" si="484"/>
        <v>70.758335792269108</v>
      </c>
      <c r="S5158">
        <f t="shared" si="485"/>
        <v>1.9474771318973148</v>
      </c>
      <c r="T5158" t="str">
        <f t="shared" si="486"/>
        <v>Yes</v>
      </c>
      <c r="U5158" t="str">
        <f t="shared" si="481"/>
        <v>No</v>
      </c>
      <c r="V5158" t="s">
        <v>91</v>
      </c>
      <c r="W5158" t="s">
        <v>91</v>
      </c>
    </row>
    <row r="5159" spans="1:23" x14ac:dyDescent="0.3">
      <c r="A5159">
        <v>22</v>
      </c>
      <c r="B5159" s="1">
        <v>43166</v>
      </c>
      <c r="C5159" s="3">
        <v>876</v>
      </c>
      <c r="D5159">
        <v>2264</v>
      </c>
      <c r="E5159">
        <v>73</v>
      </c>
      <c r="F5159">
        <v>27.8</v>
      </c>
      <c r="G5159">
        <v>72</v>
      </c>
      <c r="H5159">
        <v>0.6</v>
      </c>
      <c r="I5159">
        <v>2000</v>
      </c>
      <c r="J5159">
        <v>22.2</v>
      </c>
      <c r="K5159">
        <v>0</v>
      </c>
      <c r="L5159">
        <v>0</v>
      </c>
      <c r="M5159">
        <v>0</v>
      </c>
      <c r="N5159" t="s">
        <v>129</v>
      </c>
      <c r="O5159" t="s">
        <v>16</v>
      </c>
      <c r="P5159" s="3">
        <f t="shared" si="482"/>
        <v>3213</v>
      </c>
      <c r="Q5159">
        <f t="shared" si="483"/>
        <v>27.26423902894491</v>
      </c>
      <c r="R5159">
        <f t="shared" si="484"/>
        <v>70.463741051976342</v>
      </c>
      <c r="S5159">
        <f t="shared" si="485"/>
        <v>2.2720199190787427</v>
      </c>
      <c r="T5159" t="str">
        <f t="shared" si="486"/>
        <v>Yes</v>
      </c>
      <c r="U5159" t="str">
        <f t="shared" si="481"/>
        <v>No</v>
      </c>
      <c r="V5159" t="s">
        <v>91</v>
      </c>
      <c r="W5159" t="s">
        <v>91</v>
      </c>
    </row>
    <row r="5160" spans="1:23" x14ac:dyDescent="0.3">
      <c r="A5160">
        <v>23</v>
      </c>
      <c r="B5160" s="1">
        <v>43166</v>
      </c>
      <c r="C5160" s="3">
        <v>717</v>
      </c>
      <c r="D5160">
        <v>1948</v>
      </c>
      <c r="E5160">
        <v>59</v>
      </c>
      <c r="F5160">
        <v>26.9</v>
      </c>
      <c r="G5160">
        <v>78</v>
      </c>
      <c r="H5160">
        <v>0.6</v>
      </c>
      <c r="I5160">
        <v>1806</v>
      </c>
      <c r="J5160">
        <v>22.7</v>
      </c>
      <c r="K5160">
        <v>0</v>
      </c>
      <c r="L5160">
        <v>0</v>
      </c>
      <c r="M5160">
        <v>0</v>
      </c>
      <c r="N5160" t="s">
        <v>129</v>
      </c>
      <c r="O5160" t="s">
        <v>16</v>
      </c>
      <c r="P5160" s="3">
        <f t="shared" si="482"/>
        <v>2724</v>
      </c>
      <c r="Q5160">
        <f t="shared" si="483"/>
        <v>26.321585903083701</v>
      </c>
      <c r="R5160">
        <f t="shared" si="484"/>
        <v>71.512481644640232</v>
      </c>
      <c r="S5160">
        <f t="shared" si="485"/>
        <v>2.1659324522760643</v>
      </c>
      <c r="T5160" t="str">
        <f t="shared" si="486"/>
        <v>Yes</v>
      </c>
      <c r="U5160" t="str">
        <f t="shared" si="481"/>
        <v>No</v>
      </c>
      <c r="V5160" t="s">
        <v>91</v>
      </c>
      <c r="W5160" t="s">
        <v>91</v>
      </c>
    </row>
    <row r="5161" spans="1:23" x14ac:dyDescent="0.3">
      <c r="A5161">
        <v>24</v>
      </c>
      <c r="B5161" s="1">
        <v>43166</v>
      </c>
      <c r="C5161" s="3">
        <v>512</v>
      </c>
      <c r="D5161">
        <v>1365</v>
      </c>
      <c r="E5161">
        <v>36</v>
      </c>
      <c r="F5161">
        <v>26.4</v>
      </c>
      <c r="G5161">
        <v>78</v>
      </c>
      <c r="H5161">
        <v>0.3</v>
      </c>
      <c r="I5161">
        <v>2000</v>
      </c>
      <c r="J5161">
        <v>22.2</v>
      </c>
      <c r="K5161">
        <v>0</v>
      </c>
      <c r="L5161">
        <v>0</v>
      </c>
      <c r="M5161">
        <v>0</v>
      </c>
      <c r="N5161" t="s">
        <v>129</v>
      </c>
      <c r="O5161" t="s">
        <v>16</v>
      </c>
      <c r="P5161" s="3">
        <f t="shared" si="482"/>
        <v>1913</v>
      </c>
      <c r="Q5161">
        <f t="shared" si="483"/>
        <v>26.764244641923678</v>
      </c>
      <c r="R5161">
        <f t="shared" si="484"/>
        <v>71.353894406691069</v>
      </c>
      <c r="S5161">
        <f t="shared" si="485"/>
        <v>1.8818609513852589</v>
      </c>
      <c r="T5161" t="str">
        <f t="shared" si="486"/>
        <v>Yes</v>
      </c>
      <c r="U5161" t="str">
        <f t="shared" si="481"/>
        <v>No</v>
      </c>
      <c r="V5161" t="s">
        <v>91</v>
      </c>
      <c r="W5161" t="s">
        <v>91</v>
      </c>
    </row>
    <row r="5162" spans="1:23" x14ac:dyDescent="0.3">
      <c r="A5162">
        <v>1</v>
      </c>
      <c r="B5162" s="1">
        <v>43197</v>
      </c>
      <c r="C5162" s="3">
        <v>448</v>
      </c>
      <c r="D5162">
        <v>971</v>
      </c>
      <c r="E5162">
        <v>40</v>
      </c>
      <c r="F5162">
        <v>25.9</v>
      </c>
      <c r="G5162">
        <v>79</v>
      </c>
      <c r="H5162">
        <v>0.3</v>
      </c>
      <c r="I5162">
        <v>2000</v>
      </c>
      <c r="J5162">
        <v>21.9</v>
      </c>
      <c r="K5162">
        <v>0</v>
      </c>
      <c r="L5162">
        <v>0</v>
      </c>
      <c r="M5162">
        <v>0</v>
      </c>
      <c r="N5162" t="s">
        <v>129</v>
      </c>
      <c r="O5162" t="s">
        <v>16</v>
      </c>
      <c r="P5162" s="3">
        <f t="shared" si="482"/>
        <v>1459</v>
      </c>
      <c r="Q5162">
        <f t="shared" si="483"/>
        <v>30.705962988348183</v>
      </c>
      <c r="R5162">
        <f t="shared" si="484"/>
        <v>66.552433173406442</v>
      </c>
      <c r="S5162">
        <f t="shared" si="485"/>
        <v>2.7416038382453736</v>
      </c>
      <c r="T5162" t="str">
        <f t="shared" si="486"/>
        <v>Yes</v>
      </c>
      <c r="U5162" t="str">
        <f t="shared" ref="U5162:U5225" si="487">IF(F5162&lt;20,"Yes","No")</f>
        <v>No</v>
      </c>
      <c r="V5162" t="s">
        <v>91</v>
      </c>
      <c r="W5162" t="s">
        <v>91</v>
      </c>
    </row>
    <row r="5163" spans="1:23" x14ac:dyDescent="0.3">
      <c r="A5163">
        <v>2</v>
      </c>
      <c r="B5163" s="1">
        <v>43197</v>
      </c>
      <c r="C5163" s="3">
        <v>323</v>
      </c>
      <c r="D5163">
        <v>796</v>
      </c>
      <c r="E5163">
        <v>21</v>
      </c>
      <c r="F5163">
        <v>25.4</v>
      </c>
      <c r="G5163">
        <v>79</v>
      </c>
      <c r="H5163">
        <v>1</v>
      </c>
      <c r="I5163">
        <v>2000</v>
      </c>
      <c r="J5163">
        <v>21.4</v>
      </c>
      <c r="K5163">
        <v>0</v>
      </c>
      <c r="L5163">
        <v>0</v>
      </c>
      <c r="M5163">
        <v>0</v>
      </c>
      <c r="N5163" t="s">
        <v>129</v>
      </c>
      <c r="O5163" t="s">
        <v>16</v>
      </c>
      <c r="P5163" s="3">
        <f t="shared" si="482"/>
        <v>1140</v>
      </c>
      <c r="Q5163">
        <f t="shared" si="483"/>
        <v>28.333333333333332</v>
      </c>
      <c r="R5163">
        <f t="shared" si="484"/>
        <v>69.824561403508767</v>
      </c>
      <c r="S5163">
        <f t="shared" si="485"/>
        <v>1.8421052631578945</v>
      </c>
      <c r="T5163" t="str">
        <f t="shared" si="486"/>
        <v>Yes</v>
      </c>
      <c r="U5163" t="str">
        <f t="shared" si="487"/>
        <v>No</v>
      </c>
      <c r="V5163" t="s">
        <v>91</v>
      </c>
      <c r="W5163" t="s">
        <v>91</v>
      </c>
    </row>
    <row r="5164" spans="1:23" x14ac:dyDescent="0.3">
      <c r="A5164">
        <v>3</v>
      </c>
      <c r="B5164" s="1">
        <v>43197</v>
      </c>
      <c r="C5164" s="3">
        <v>190</v>
      </c>
      <c r="D5164">
        <v>555</v>
      </c>
      <c r="E5164">
        <v>19</v>
      </c>
      <c r="F5164">
        <v>25.1</v>
      </c>
      <c r="G5164">
        <v>82</v>
      </c>
      <c r="H5164">
        <v>0.2</v>
      </c>
      <c r="I5164">
        <v>2000</v>
      </c>
      <c r="J5164">
        <v>21.8</v>
      </c>
      <c r="K5164">
        <v>0</v>
      </c>
      <c r="L5164">
        <v>0</v>
      </c>
      <c r="M5164">
        <v>0</v>
      </c>
      <c r="N5164" t="s">
        <v>129</v>
      </c>
      <c r="O5164" t="s">
        <v>16</v>
      </c>
      <c r="P5164" s="3">
        <f t="shared" si="482"/>
        <v>764</v>
      </c>
      <c r="Q5164">
        <f t="shared" si="483"/>
        <v>24.869109947643981</v>
      </c>
      <c r="R5164">
        <f t="shared" si="484"/>
        <v>72.643979057591622</v>
      </c>
      <c r="S5164">
        <f t="shared" si="485"/>
        <v>2.4869109947643979</v>
      </c>
      <c r="T5164" t="str">
        <f t="shared" si="486"/>
        <v>Yes</v>
      </c>
      <c r="U5164" t="str">
        <f t="shared" si="487"/>
        <v>No</v>
      </c>
      <c r="V5164" t="s">
        <v>91</v>
      </c>
      <c r="W5164" t="s">
        <v>91</v>
      </c>
    </row>
    <row r="5165" spans="1:23" x14ac:dyDescent="0.3">
      <c r="A5165">
        <v>4</v>
      </c>
      <c r="B5165" s="1">
        <v>43197</v>
      </c>
      <c r="C5165" s="3">
        <v>130</v>
      </c>
      <c r="D5165">
        <v>372</v>
      </c>
      <c r="E5165">
        <v>10</v>
      </c>
      <c r="F5165">
        <v>24.9</v>
      </c>
      <c r="G5165">
        <v>83</v>
      </c>
      <c r="H5165">
        <v>0.2</v>
      </c>
      <c r="I5165">
        <v>1857</v>
      </c>
      <c r="J5165">
        <v>21.8</v>
      </c>
      <c r="K5165">
        <v>0</v>
      </c>
      <c r="L5165">
        <v>0</v>
      </c>
      <c r="M5165">
        <v>0</v>
      </c>
      <c r="N5165" t="s">
        <v>129</v>
      </c>
      <c r="O5165" t="s">
        <v>16</v>
      </c>
      <c r="P5165" s="3">
        <f t="shared" si="482"/>
        <v>512</v>
      </c>
      <c r="Q5165">
        <f t="shared" si="483"/>
        <v>25.390625</v>
      </c>
      <c r="R5165">
        <f t="shared" si="484"/>
        <v>72.65625</v>
      </c>
      <c r="S5165">
        <f t="shared" si="485"/>
        <v>1.953125</v>
      </c>
      <c r="T5165" t="str">
        <f t="shared" si="486"/>
        <v>Yes</v>
      </c>
      <c r="U5165" t="str">
        <f t="shared" si="487"/>
        <v>No</v>
      </c>
      <c r="V5165" t="s">
        <v>91</v>
      </c>
      <c r="W5165" t="s">
        <v>91</v>
      </c>
    </row>
    <row r="5166" spans="1:23" x14ac:dyDescent="0.3">
      <c r="A5166">
        <v>5</v>
      </c>
      <c r="B5166" s="1">
        <v>43197</v>
      </c>
      <c r="C5166" s="3">
        <v>99</v>
      </c>
      <c r="D5166">
        <v>234</v>
      </c>
      <c r="E5166">
        <v>9</v>
      </c>
      <c r="F5166">
        <v>24.7</v>
      </c>
      <c r="G5166">
        <v>82</v>
      </c>
      <c r="H5166">
        <v>0.3</v>
      </c>
      <c r="I5166">
        <v>2000</v>
      </c>
      <c r="J5166">
        <v>21.4</v>
      </c>
      <c r="K5166">
        <v>0</v>
      </c>
      <c r="L5166">
        <v>0</v>
      </c>
      <c r="M5166">
        <v>0</v>
      </c>
      <c r="N5166" t="s">
        <v>129</v>
      </c>
      <c r="O5166" t="s">
        <v>16</v>
      </c>
      <c r="P5166" s="3">
        <f t="shared" si="482"/>
        <v>342</v>
      </c>
      <c r="Q5166">
        <f t="shared" si="483"/>
        <v>28.947368421052634</v>
      </c>
      <c r="R5166">
        <f t="shared" si="484"/>
        <v>68.421052631578945</v>
      </c>
      <c r="S5166">
        <f t="shared" si="485"/>
        <v>2.6315789473684208</v>
      </c>
      <c r="T5166" t="str">
        <f t="shared" si="486"/>
        <v>Yes</v>
      </c>
      <c r="U5166" t="str">
        <f t="shared" si="487"/>
        <v>No</v>
      </c>
      <c r="V5166" t="s">
        <v>91</v>
      </c>
      <c r="W5166" t="s">
        <v>91</v>
      </c>
    </row>
    <row r="5167" spans="1:23" x14ac:dyDescent="0.3">
      <c r="A5167">
        <v>6</v>
      </c>
      <c r="B5167" s="1">
        <v>43197</v>
      </c>
      <c r="C5167" s="3">
        <v>111</v>
      </c>
      <c r="D5167">
        <v>316</v>
      </c>
      <c r="E5167">
        <v>7</v>
      </c>
      <c r="F5167">
        <v>24.2</v>
      </c>
      <c r="G5167">
        <v>86</v>
      </c>
      <c r="H5167">
        <v>0.2</v>
      </c>
      <c r="I5167">
        <v>2000</v>
      </c>
      <c r="J5167">
        <v>21.7</v>
      </c>
      <c r="K5167">
        <v>0</v>
      </c>
      <c r="L5167">
        <v>0</v>
      </c>
      <c r="M5167">
        <v>0</v>
      </c>
      <c r="N5167" t="s">
        <v>129</v>
      </c>
      <c r="O5167" t="s">
        <v>16</v>
      </c>
      <c r="P5167" s="3">
        <f t="shared" si="482"/>
        <v>434</v>
      </c>
      <c r="Q5167">
        <f t="shared" si="483"/>
        <v>25.576036866359448</v>
      </c>
      <c r="R5167">
        <f t="shared" si="484"/>
        <v>72.811059907834093</v>
      </c>
      <c r="S5167">
        <f t="shared" si="485"/>
        <v>1.6129032258064515</v>
      </c>
      <c r="T5167" t="str">
        <f t="shared" si="486"/>
        <v>Yes</v>
      </c>
      <c r="U5167" t="str">
        <f t="shared" si="487"/>
        <v>No</v>
      </c>
      <c r="V5167" t="s">
        <v>91</v>
      </c>
      <c r="W5167" t="s">
        <v>91</v>
      </c>
    </row>
    <row r="5168" spans="1:23" x14ac:dyDescent="0.3">
      <c r="A5168">
        <v>7</v>
      </c>
      <c r="B5168" s="1">
        <v>43197</v>
      </c>
      <c r="C5168" s="3">
        <v>264</v>
      </c>
      <c r="D5168">
        <v>747</v>
      </c>
      <c r="E5168">
        <v>20</v>
      </c>
      <c r="F5168">
        <v>24</v>
      </c>
      <c r="G5168">
        <v>84</v>
      </c>
      <c r="H5168">
        <v>0.1</v>
      </c>
      <c r="I5168">
        <v>1969</v>
      </c>
      <c r="J5168">
        <v>21.1</v>
      </c>
      <c r="K5168">
        <v>0.05</v>
      </c>
      <c r="L5168">
        <v>0</v>
      </c>
      <c r="M5168">
        <v>0</v>
      </c>
      <c r="N5168" t="s">
        <v>129</v>
      </c>
      <c r="O5168" t="s">
        <v>16</v>
      </c>
      <c r="P5168" s="3">
        <f t="shared" si="482"/>
        <v>1031</v>
      </c>
      <c r="Q5168">
        <f t="shared" si="483"/>
        <v>25.606207565470417</v>
      </c>
      <c r="R5168">
        <f t="shared" si="484"/>
        <v>72.453928225024242</v>
      </c>
      <c r="S5168">
        <f t="shared" si="485"/>
        <v>1.9398642095053349</v>
      </c>
      <c r="T5168" t="str">
        <f t="shared" si="486"/>
        <v>Yes</v>
      </c>
      <c r="U5168" t="str">
        <f t="shared" si="487"/>
        <v>No</v>
      </c>
      <c r="V5168" t="s">
        <v>91</v>
      </c>
      <c r="W5168" t="s">
        <v>91</v>
      </c>
    </row>
    <row r="5169" spans="1:23" x14ac:dyDescent="0.3">
      <c r="A5169">
        <v>8</v>
      </c>
      <c r="B5169" s="1">
        <v>43197</v>
      </c>
      <c r="C5169" s="3">
        <v>510</v>
      </c>
      <c r="D5169">
        <v>1450</v>
      </c>
      <c r="E5169">
        <v>36</v>
      </c>
      <c r="F5169">
        <v>24.6</v>
      </c>
      <c r="G5169">
        <v>78</v>
      </c>
      <c r="H5169">
        <v>0.5</v>
      </c>
      <c r="I5169">
        <v>2000</v>
      </c>
      <c r="J5169">
        <v>20.5</v>
      </c>
      <c r="K5169">
        <v>0.33</v>
      </c>
      <c r="L5169">
        <v>0</v>
      </c>
      <c r="M5169">
        <v>0</v>
      </c>
      <c r="N5169" t="s">
        <v>129</v>
      </c>
      <c r="O5169" t="s">
        <v>16</v>
      </c>
      <c r="P5169" s="3">
        <f t="shared" si="482"/>
        <v>1996</v>
      </c>
      <c r="Q5169">
        <f t="shared" si="483"/>
        <v>25.551102204408814</v>
      </c>
      <c r="R5169">
        <f t="shared" si="484"/>
        <v>72.645290581162328</v>
      </c>
      <c r="S5169">
        <f t="shared" si="485"/>
        <v>1.8036072144288577</v>
      </c>
      <c r="T5169" t="str">
        <f t="shared" si="486"/>
        <v>Yes</v>
      </c>
      <c r="U5169" t="str">
        <f t="shared" si="487"/>
        <v>No</v>
      </c>
      <c r="V5169" t="s">
        <v>91</v>
      </c>
      <c r="W5169" t="s">
        <v>91</v>
      </c>
    </row>
    <row r="5170" spans="1:23" x14ac:dyDescent="0.3">
      <c r="A5170">
        <v>9</v>
      </c>
      <c r="B5170" s="1">
        <v>43197</v>
      </c>
      <c r="C5170" s="3">
        <v>807</v>
      </c>
      <c r="D5170">
        <v>2215</v>
      </c>
      <c r="E5170">
        <v>80</v>
      </c>
      <c r="F5170">
        <v>26.4</v>
      </c>
      <c r="G5170">
        <v>64</v>
      </c>
      <c r="H5170">
        <v>0.5</v>
      </c>
      <c r="I5170">
        <v>1909</v>
      </c>
      <c r="J5170">
        <v>19</v>
      </c>
      <c r="K5170">
        <v>1.33</v>
      </c>
      <c r="L5170">
        <v>0</v>
      </c>
      <c r="M5170">
        <v>0</v>
      </c>
      <c r="N5170" t="s">
        <v>129</v>
      </c>
      <c r="O5170" t="s">
        <v>16</v>
      </c>
      <c r="P5170" s="3">
        <f t="shared" si="482"/>
        <v>3102</v>
      </c>
      <c r="Q5170">
        <f t="shared" si="483"/>
        <v>26.015473887814309</v>
      </c>
      <c r="R5170">
        <f t="shared" si="484"/>
        <v>71.405544809800119</v>
      </c>
      <c r="S5170">
        <f t="shared" si="485"/>
        <v>2.5789813023855577</v>
      </c>
      <c r="T5170" t="str">
        <f t="shared" si="486"/>
        <v>Yes</v>
      </c>
      <c r="U5170" t="str">
        <f t="shared" si="487"/>
        <v>No</v>
      </c>
      <c r="V5170" t="s">
        <v>91</v>
      </c>
      <c r="W5170" t="s">
        <v>91</v>
      </c>
    </row>
    <row r="5171" spans="1:23" x14ac:dyDescent="0.3">
      <c r="A5171">
        <v>10</v>
      </c>
      <c r="B5171" s="1">
        <v>43197</v>
      </c>
      <c r="C5171" s="3">
        <v>419</v>
      </c>
      <c r="D5171">
        <v>1191</v>
      </c>
      <c r="E5171">
        <v>41</v>
      </c>
      <c r="F5171">
        <v>27.4</v>
      </c>
      <c r="G5171">
        <v>68</v>
      </c>
      <c r="H5171">
        <v>0.5</v>
      </c>
      <c r="I5171">
        <v>1941</v>
      </c>
      <c r="J5171">
        <v>20.9</v>
      </c>
      <c r="K5171">
        <v>1.31</v>
      </c>
      <c r="L5171">
        <v>0</v>
      </c>
      <c r="M5171">
        <v>0</v>
      </c>
      <c r="N5171" t="s">
        <v>129</v>
      </c>
      <c r="O5171" t="s">
        <v>16</v>
      </c>
      <c r="P5171" s="3">
        <f t="shared" si="482"/>
        <v>1651</v>
      </c>
      <c r="Q5171">
        <f t="shared" si="483"/>
        <v>25.378558449424592</v>
      </c>
      <c r="R5171">
        <f t="shared" si="484"/>
        <v>72.138098122350087</v>
      </c>
      <c r="S5171">
        <f t="shared" si="485"/>
        <v>2.483343428225318</v>
      </c>
      <c r="T5171" t="str">
        <f t="shared" si="486"/>
        <v>Yes</v>
      </c>
      <c r="U5171" t="str">
        <f t="shared" si="487"/>
        <v>No</v>
      </c>
      <c r="V5171" t="s">
        <v>91</v>
      </c>
      <c r="W5171" t="s">
        <v>91</v>
      </c>
    </row>
    <row r="5172" spans="1:23" x14ac:dyDescent="0.3">
      <c r="A5172">
        <v>11</v>
      </c>
      <c r="B5172" s="1">
        <v>43197</v>
      </c>
      <c r="C5172" s="3">
        <v>278</v>
      </c>
      <c r="D5172">
        <v>831</v>
      </c>
      <c r="E5172">
        <v>21</v>
      </c>
      <c r="F5172">
        <v>28.5</v>
      </c>
      <c r="G5172">
        <v>65</v>
      </c>
      <c r="H5172">
        <v>1.5</v>
      </c>
      <c r="I5172">
        <v>1519</v>
      </c>
      <c r="J5172">
        <v>21.2</v>
      </c>
      <c r="K5172">
        <v>1.74</v>
      </c>
      <c r="L5172">
        <v>0</v>
      </c>
      <c r="M5172">
        <v>0</v>
      </c>
      <c r="N5172" t="s">
        <v>129</v>
      </c>
      <c r="O5172" t="s">
        <v>16</v>
      </c>
      <c r="P5172" s="3">
        <f t="shared" si="482"/>
        <v>1130</v>
      </c>
      <c r="Q5172">
        <f t="shared" si="483"/>
        <v>24.601769911504427</v>
      </c>
      <c r="R5172">
        <f t="shared" si="484"/>
        <v>73.539823008849552</v>
      </c>
      <c r="S5172">
        <f t="shared" si="485"/>
        <v>1.8584070796460177</v>
      </c>
      <c r="T5172" t="str">
        <f t="shared" si="486"/>
        <v>Yes</v>
      </c>
      <c r="U5172" t="str">
        <f t="shared" si="487"/>
        <v>No</v>
      </c>
      <c r="V5172" t="s">
        <v>91</v>
      </c>
      <c r="W5172" t="s">
        <v>91</v>
      </c>
    </row>
    <row r="5173" spans="1:23" x14ac:dyDescent="0.3">
      <c r="A5173">
        <v>12</v>
      </c>
      <c r="B5173" s="1">
        <v>43197</v>
      </c>
      <c r="C5173" s="3">
        <v>333</v>
      </c>
      <c r="D5173">
        <v>941</v>
      </c>
      <c r="E5173">
        <v>30</v>
      </c>
      <c r="F5173">
        <v>30</v>
      </c>
      <c r="G5173">
        <v>60</v>
      </c>
      <c r="H5173">
        <v>2.2999999999999998</v>
      </c>
      <c r="I5173">
        <v>1861</v>
      </c>
      <c r="J5173">
        <v>21.3</v>
      </c>
      <c r="K5173">
        <v>2.61</v>
      </c>
      <c r="L5173">
        <v>0</v>
      </c>
      <c r="M5173">
        <v>0</v>
      </c>
      <c r="N5173" t="s">
        <v>129</v>
      </c>
      <c r="O5173" t="s">
        <v>16</v>
      </c>
      <c r="P5173" s="3">
        <f t="shared" si="482"/>
        <v>1304</v>
      </c>
      <c r="Q5173">
        <f t="shared" si="483"/>
        <v>25.536809815950924</v>
      </c>
      <c r="R5173">
        <f t="shared" si="484"/>
        <v>72.162576687116569</v>
      </c>
      <c r="S5173">
        <f t="shared" si="485"/>
        <v>2.3006134969325154</v>
      </c>
      <c r="T5173" t="str">
        <f t="shared" si="486"/>
        <v>Yes</v>
      </c>
      <c r="U5173" t="str">
        <f t="shared" si="487"/>
        <v>No</v>
      </c>
      <c r="V5173" t="s">
        <v>91</v>
      </c>
      <c r="W5173" t="s">
        <v>91</v>
      </c>
    </row>
    <row r="5174" spans="1:23" x14ac:dyDescent="0.3">
      <c r="A5174">
        <v>13</v>
      </c>
      <c r="B5174" s="1">
        <v>43197</v>
      </c>
      <c r="C5174" s="3">
        <v>446</v>
      </c>
      <c r="D5174">
        <v>1021</v>
      </c>
      <c r="E5174">
        <v>31</v>
      </c>
      <c r="F5174">
        <v>30.5</v>
      </c>
      <c r="G5174">
        <v>58</v>
      </c>
      <c r="H5174">
        <v>2.5</v>
      </c>
      <c r="I5174">
        <v>1741</v>
      </c>
      <c r="J5174">
        <v>21.2</v>
      </c>
      <c r="K5174">
        <v>2.2599999999999998</v>
      </c>
      <c r="L5174">
        <v>0</v>
      </c>
      <c r="M5174">
        <v>0</v>
      </c>
      <c r="N5174" t="s">
        <v>129</v>
      </c>
      <c r="O5174" t="s">
        <v>16</v>
      </c>
      <c r="P5174" s="3">
        <f t="shared" si="482"/>
        <v>1498</v>
      </c>
      <c r="Q5174">
        <f t="shared" si="483"/>
        <v>29.773030707610147</v>
      </c>
      <c r="R5174">
        <f t="shared" si="484"/>
        <v>68.157543391188241</v>
      </c>
      <c r="S5174">
        <f t="shared" si="485"/>
        <v>2.0694259012016021</v>
      </c>
      <c r="T5174" t="str">
        <f t="shared" si="486"/>
        <v>Yes</v>
      </c>
      <c r="U5174" t="str">
        <f t="shared" si="487"/>
        <v>No</v>
      </c>
      <c r="V5174" t="s">
        <v>91</v>
      </c>
      <c r="W5174" t="s">
        <v>91</v>
      </c>
    </row>
    <row r="5175" spans="1:23" x14ac:dyDescent="0.3">
      <c r="A5175">
        <v>14</v>
      </c>
      <c r="B5175" s="1">
        <v>43197</v>
      </c>
      <c r="C5175" s="3">
        <v>342</v>
      </c>
      <c r="D5175">
        <v>1007</v>
      </c>
      <c r="E5175">
        <v>28</v>
      </c>
      <c r="F5175">
        <v>31</v>
      </c>
      <c r="G5175">
        <v>60</v>
      </c>
      <c r="H5175">
        <v>2.6</v>
      </c>
      <c r="I5175">
        <v>1657</v>
      </c>
      <c r="J5175">
        <v>22.3</v>
      </c>
      <c r="K5175">
        <v>2.75</v>
      </c>
      <c r="L5175">
        <v>0</v>
      </c>
      <c r="M5175">
        <v>0</v>
      </c>
      <c r="N5175" t="s">
        <v>129</v>
      </c>
      <c r="O5175" t="s">
        <v>16</v>
      </c>
      <c r="P5175" s="3">
        <f t="shared" si="482"/>
        <v>1377</v>
      </c>
      <c r="Q5175">
        <f t="shared" si="483"/>
        <v>24.836601307189543</v>
      </c>
      <c r="R5175">
        <f t="shared" si="484"/>
        <v>73.129992737835877</v>
      </c>
      <c r="S5175">
        <f t="shared" si="485"/>
        <v>2.0334059549745822</v>
      </c>
      <c r="T5175" t="str">
        <f t="shared" si="486"/>
        <v>Yes</v>
      </c>
      <c r="U5175" t="str">
        <f t="shared" si="487"/>
        <v>No</v>
      </c>
      <c r="V5175" t="s">
        <v>91</v>
      </c>
      <c r="W5175" t="s">
        <v>91</v>
      </c>
    </row>
    <row r="5176" spans="1:23" x14ac:dyDescent="0.3">
      <c r="A5176">
        <v>15</v>
      </c>
      <c r="B5176" s="1">
        <v>43197</v>
      </c>
      <c r="C5176" s="3">
        <v>336</v>
      </c>
      <c r="D5176">
        <v>1005</v>
      </c>
      <c r="E5176">
        <v>25</v>
      </c>
      <c r="F5176">
        <v>31.3</v>
      </c>
      <c r="G5176">
        <v>58</v>
      </c>
      <c r="H5176">
        <v>3</v>
      </c>
      <c r="I5176">
        <v>1479</v>
      </c>
      <c r="J5176">
        <v>22</v>
      </c>
      <c r="K5176">
        <v>2.46</v>
      </c>
      <c r="L5176">
        <v>0</v>
      </c>
      <c r="M5176">
        <v>0</v>
      </c>
      <c r="N5176" t="s">
        <v>129</v>
      </c>
      <c r="O5176" t="s">
        <v>16</v>
      </c>
      <c r="P5176" s="3">
        <f t="shared" si="482"/>
        <v>1366</v>
      </c>
      <c r="Q5176">
        <f t="shared" si="483"/>
        <v>24.597364568081993</v>
      </c>
      <c r="R5176">
        <f t="shared" si="484"/>
        <v>73.572474377745252</v>
      </c>
      <c r="S5176">
        <f t="shared" si="485"/>
        <v>1.8301610541727673</v>
      </c>
      <c r="T5176" t="str">
        <f t="shared" si="486"/>
        <v>Yes</v>
      </c>
      <c r="U5176" t="str">
        <f t="shared" si="487"/>
        <v>No</v>
      </c>
      <c r="V5176" t="s">
        <v>91</v>
      </c>
      <c r="W5176" t="s">
        <v>91</v>
      </c>
    </row>
    <row r="5177" spans="1:23" x14ac:dyDescent="0.3">
      <c r="A5177">
        <v>16</v>
      </c>
      <c r="B5177" s="1">
        <v>43197</v>
      </c>
      <c r="C5177" s="3">
        <v>375</v>
      </c>
      <c r="D5177">
        <v>1038</v>
      </c>
      <c r="E5177">
        <v>34</v>
      </c>
      <c r="F5177">
        <v>31.1</v>
      </c>
      <c r="G5177">
        <v>57</v>
      </c>
      <c r="H5177">
        <v>3.7</v>
      </c>
      <c r="I5177">
        <v>1912</v>
      </c>
      <c r="J5177">
        <v>21.5</v>
      </c>
      <c r="K5177">
        <v>2.0299999999999998</v>
      </c>
      <c r="L5177">
        <v>0</v>
      </c>
      <c r="M5177">
        <v>0</v>
      </c>
      <c r="N5177" t="s">
        <v>129</v>
      </c>
      <c r="O5177" t="s">
        <v>16</v>
      </c>
      <c r="P5177" s="3">
        <f t="shared" si="482"/>
        <v>1447</v>
      </c>
      <c r="Q5177">
        <f t="shared" si="483"/>
        <v>25.915687629578439</v>
      </c>
      <c r="R5177">
        <f t="shared" si="484"/>
        <v>71.734623358673119</v>
      </c>
      <c r="S5177">
        <f t="shared" si="485"/>
        <v>2.349689011748445</v>
      </c>
      <c r="T5177" t="str">
        <f t="shared" si="486"/>
        <v>Yes</v>
      </c>
      <c r="U5177" t="str">
        <f t="shared" si="487"/>
        <v>No</v>
      </c>
      <c r="V5177" t="s">
        <v>91</v>
      </c>
      <c r="W5177" t="s">
        <v>91</v>
      </c>
    </row>
    <row r="5178" spans="1:23" x14ac:dyDescent="0.3">
      <c r="A5178">
        <v>17</v>
      </c>
      <c r="B5178" s="1">
        <v>43197</v>
      </c>
      <c r="C5178" s="3">
        <v>476</v>
      </c>
      <c r="D5178">
        <v>1306</v>
      </c>
      <c r="E5178">
        <v>43</v>
      </c>
      <c r="F5178">
        <v>31.6</v>
      </c>
      <c r="G5178">
        <v>57</v>
      </c>
      <c r="H5178">
        <v>2.7</v>
      </c>
      <c r="I5178">
        <v>1882</v>
      </c>
      <c r="J5178">
        <v>22</v>
      </c>
      <c r="K5178">
        <v>2.19</v>
      </c>
      <c r="L5178">
        <v>0</v>
      </c>
      <c r="M5178">
        <v>0</v>
      </c>
      <c r="N5178" t="s">
        <v>129</v>
      </c>
      <c r="O5178" t="s">
        <v>16</v>
      </c>
      <c r="P5178" s="3">
        <f t="shared" si="482"/>
        <v>1825</v>
      </c>
      <c r="Q5178">
        <f t="shared" si="483"/>
        <v>26.082191780821915</v>
      </c>
      <c r="R5178">
        <f t="shared" si="484"/>
        <v>71.561643835616437</v>
      </c>
      <c r="S5178">
        <f t="shared" si="485"/>
        <v>2.3561643835616439</v>
      </c>
      <c r="T5178" t="str">
        <f t="shared" si="486"/>
        <v>Yes</v>
      </c>
      <c r="U5178" t="str">
        <f t="shared" si="487"/>
        <v>No</v>
      </c>
      <c r="V5178" t="s">
        <v>91</v>
      </c>
      <c r="W5178" t="s">
        <v>91</v>
      </c>
    </row>
    <row r="5179" spans="1:23" x14ac:dyDescent="0.3">
      <c r="A5179">
        <v>18</v>
      </c>
      <c r="B5179" s="1">
        <v>43197</v>
      </c>
      <c r="C5179" s="3">
        <v>819</v>
      </c>
      <c r="D5179">
        <v>1856</v>
      </c>
      <c r="E5179">
        <v>54</v>
      </c>
      <c r="F5179">
        <v>31.2</v>
      </c>
      <c r="G5179">
        <v>56</v>
      </c>
      <c r="H5179">
        <v>3.4</v>
      </c>
      <c r="I5179">
        <v>1943</v>
      </c>
      <c r="J5179">
        <v>21.3</v>
      </c>
      <c r="K5179">
        <v>1.82</v>
      </c>
      <c r="L5179">
        <v>0</v>
      </c>
      <c r="M5179">
        <v>0</v>
      </c>
      <c r="N5179" t="s">
        <v>129</v>
      </c>
      <c r="O5179" t="s">
        <v>16</v>
      </c>
      <c r="P5179" s="3">
        <f t="shared" si="482"/>
        <v>2729</v>
      </c>
      <c r="Q5179">
        <f t="shared" si="483"/>
        <v>30.010993037742761</v>
      </c>
      <c r="R5179">
        <f t="shared" si="484"/>
        <v>68.01026016855991</v>
      </c>
      <c r="S5179">
        <f t="shared" si="485"/>
        <v>1.9787467936973249</v>
      </c>
      <c r="T5179" t="str">
        <f t="shared" si="486"/>
        <v>Yes</v>
      </c>
      <c r="U5179" t="str">
        <f t="shared" si="487"/>
        <v>No</v>
      </c>
      <c r="V5179" t="s">
        <v>91</v>
      </c>
      <c r="W5179" t="s">
        <v>91</v>
      </c>
    </row>
    <row r="5180" spans="1:23" x14ac:dyDescent="0.3">
      <c r="A5180">
        <v>19</v>
      </c>
      <c r="B5180" s="1">
        <v>43197</v>
      </c>
      <c r="C5180" s="3">
        <v>1243</v>
      </c>
      <c r="D5180">
        <v>3080</v>
      </c>
      <c r="E5180">
        <v>124</v>
      </c>
      <c r="F5180">
        <v>30</v>
      </c>
      <c r="G5180">
        <v>60</v>
      </c>
      <c r="H5180">
        <v>2.5</v>
      </c>
      <c r="I5180">
        <v>1933</v>
      </c>
      <c r="J5180">
        <v>21.3</v>
      </c>
      <c r="K5180">
        <v>0.99</v>
      </c>
      <c r="L5180">
        <v>0</v>
      </c>
      <c r="M5180">
        <v>0</v>
      </c>
      <c r="N5180" t="s">
        <v>129</v>
      </c>
      <c r="O5180" t="s">
        <v>16</v>
      </c>
      <c r="P5180" s="3">
        <f t="shared" si="482"/>
        <v>4447</v>
      </c>
      <c r="Q5180">
        <f t="shared" si="483"/>
        <v>27.951427928940859</v>
      </c>
      <c r="R5180">
        <f t="shared" si="484"/>
        <v>69.260175399145496</v>
      </c>
      <c r="S5180">
        <f t="shared" si="485"/>
        <v>2.7883966719136497</v>
      </c>
      <c r="T5180" t="str">
        <f t="shared" si="486"/>
        <v>Yes</v>
      </c>
      <c r="U5180" t="str">
        <f t="shared" si="487"/>
        <v>No</v>
      </c>
      <c r="V5180" t="s">
        <v>91</v>
      </c>
      <c r="W5180" t="s">
        <v>91</v>
      </c>
    </row>
    <row r="5181" spans="1:23" x14ac:dyDescent="0.3">
      <c r="A5181">
        <v>20</v>
      </c>
      <c r="B5181" s="1">
        <v>43197</v>
      </c>
      <c r="C5181" s="3">
        <v>1183</v>
      </c>
      <c r="D5181">
        <v>2637</v>
      </c>
      <c r="E5181">
        <v>107</v>
      </c>
      <c r="F5181">
        <v>28.2</v>
      </c>
      <c r="G5181">
        <v>64</v>
      </c>
      <c r="H5181">
        <v>2.8</v>
      </c>
      <c r="I5181">
        <v>1978</v>
      </c>
      <c r="J5181">
        <v>20.7</v>
      </c>
      <c r="K5181">
        <v>0.5</v>
      </c>
      <c r="L5181">
        <v>0</v>
      </c>
      <c r="M5181">
        <v>0</v>
      </c>
      <c r="N5181" t="s">
        <v>129</v>
      </c>
      <c r="O5181" t="s">
        <v>16</v>
      </c>
      <c r="P5181" s="3">
        <f t="shared" si="482"/>
        <v>3927</v>
      </c>
      <c r="Q5181">
        <f t="shared" si="483"/>
        <v>30.124777183600713</v>
      </c>
      <c r="R5181">
        <f t="shared" si="484"/>
        <v>67.150496562261267</v>
      </c>
      <c r="S5181">
        <f t="shared" si="485"/>
        <v>2.7247262541380191</v>
      </c>
      <c r="T5181" t="str">
        <f t="shared" si="486"/>
        <v>Yes</v>
      </c>
      <c r="U5181" t="str">
        <f t="shared" si="487"/>
        <v>No</v>
      </c>
      <c r="V5181" t="s">
        <v>91</v>
      </c>
      <c r="W5181" t="s">
        <v>91</v>
      </c>
    </row>
    <row r="5182" spans="1:23" x14ac:dyDescent="0.3">
      <c r="A5182">
        <v>21</v>
      </c>
      <c r="B5182" s="1">
        <v>43197</v>
      </c>
      <c r="C5182" s="3">
        <v>951</v>
      </c>
      <c r="D5182">
        <v>2415</v>
      </c>
      <c r="E5182">
        <v>67</v>
      </c>
      <c r="F5182">
        <v>27.1</v>
      </c>
      <c r="G5182">
        <v>67</v>
      </c>
      <c r="H5182">
        <v>2.9</v>
      </c>
      <c r="I5182">
        <v>1949</v>
      </c>
      <c r="J5182">
        <v>20.399999999999999</v>
      </c>
      <c r="K5182">
        <v>0.06</v>
      </c>
      <c r="L5182">
        <v>0</v>
      </c>
      <c r="M5182">
        <v>0</v>
      </c>
      <c r="N5182" t="s">
        <v>129</v>
      </c>
      <c r="O5182" t="s">
        <v>16</v>
      </c>
      <c r="P5182" s="3">
        <f t="shared" si="482"/>
        <v>3433</v>
      </c>
      <c r="Q5182">
        <f t="shared" si="483"/>
        <v>27.701718613457615</v>
      </c>
      <c r="R5182">
        <f t="shared" si="484"/>
        <v>70.346635595688895</v>
      </c>
      <c r="S5182">
        <f t="shared" si="485"/>
        <v>1.951645790853481</v>
      </c>
      <c r="T5182" t="str">
        <f t="shared" si="486"/>
        <v>Yes</v>
      </c>
      <c r="U5182" t="str">
        <f t="shared" si="487"/>
        <v>No</v>
      </c>
      <c r="V5182" t="s">
        <v>91</v>
      </c>
      <c r="W5182" t="s">
        <v>91</v>
      </c>
    </row>
    <row r="5183" spans="1:23" x14ac:dyDescent="0.3">
      <c r="A5183">
        <v>22</v>
      </c>
      <c r="B5183" s="1">
        <v>43197</v>
      </c>
      <c r="C5183" s="3">
        <v>952</v>
      </c>
      <c r="D5183">
        <v>2274</v>
      </c>
      <c r="E5183">
        <v>79</v>
      </c>
      <c r="F5183">
        <v>26.2</v>
      </c>
      <c r="G5183">
        <v>70</v>
      </c>
      <c r="H5183">
        <v>2.2000000000000002</v>
      </c>
      <c r="I5183">
        <v>1908</v>
      </c>
      <c r="J5183">
        <v>20.2</v>
      </c>
      <c r="K5183">
        <v>0</v>
      </c>
      <c r="L5183">
        <v>0</v>
      </c>
      <c r="M5183">
        <v>0</v>
      </c>
      <c r="N5183" t="s">
        <v>129</v>
      </c>
      <c r="O5183" t="s">
        <v>16</v>
      </c>
      <c r="P5183" s="3">
        <f t="shared" si="482"/>
        <v>3305</v>
      </c>
      <c r="Q5183">
        <f t="shared" si="483"/>
        <v>28.804841149773068</v>
      </c>
      <c r="R5183">
        <f t="shared" si="484"/>
        <v>68.804841149773068</v>
      </c>
      <c r="S5183">
        <f t="shared" si="485"/>
        <v>2.3903177004538581</v>
      </c>
      <c r="T5183" t="str">
        <f t="shared" si="486"/>
        <v>Yes</v>
      </c>
      <c r="U5183" t="str">
        <f t="shared" si="487"/>
        <v>No</v>
      </c>
      <c r="V5183" t="s">
        <v>91</v>
      </c>
      <c r="W5183" t="s">
        <v>91</v>
      </c>
    </row>
    <row r="5184" spans="1:23" x14ac:dyDescent="0.3">
      <c r="A5184">
        <v>23</v>
      </c>
      <c r="B5184" s="1">
        <v>43197</v>
      </c>
      <c r="C5184" s="3">
        <v>802</v>
      </c>
      <c r="D5184">
        <v>2091</v>
      </c>
      <c r="E5184">
        <v>53</v>
      </c>
      <c r="F5184">
        <v>25.1</v>
      </c>
      <c r="G5184">
        <v>73</v>
      </c>
      <c r="H5184">
        <v>2.5</v>
      </c>
      <c r="I5184">
        <v>1808</v>
      </c>
      <c r="J5184">
        <v>19.899999999999999</v>
      </c>
      <c r="K5184">
        <v>0</v>
      </c>
      <c r="L5184">
        <v>0</v>
      </c>
      <c r="M5184">
        <v>0</v>
      </c>
      <c r="N5184" t="s">
        <v>129</v>
      </c>
      <c r="O5184" t="s">
        <v>16</v>
      </c>
      <c r="P5184" s="3">
        <f t="shared" si="482"/>
        <v>2946</v>
      </c>
      <c r="Q5184">
        <f t="shared" si="483"/>
        <v>27.223353699932112</v>
      </c>
      <c r="R5184">
        <f t="shared" si="484"/>
        <v>70.9775967413442</v>
      </c>
      <c r="S5184">
        <f t="shared" si="485"/>
        <v>1.7990495587236932</v>
      </c>
      <c r="T5184" t="str">
        <f t="shared" si="486"/>
        <v>Yes</v>
      </c>
      <c r="U5184" t="str">
        <f t="shared" si="487"/>
        <v>No</v>
      </c>
      <c r="V5184" t="s">
        <v>91</v>
      </c>
      <c r="W5184" t="s">
        <v>91</v>
      </c>
    </row>
    <row r="5185" spans="1:23" x14ac:dyDescent="0.3">
      <c r="A5185">
        <v>24</v>
      </c>
      <c r="B5185" s="1">
        <v>43197</v>
      </c>
      <c r="C5185" s="3">
        <v>532</v>
      </c>
      <c r="D5185">
        <v>1432</v>
      </c>
      <c r="E5185">
        <v>48</v>
      </c>
      <c r="F5185">
        <v>24.7</v>
      </c>
      <c r="G5185">
        <v>74</v>
      </c>
      <c r="H5185">
        <v>1.4</v>
      </c>
      <c r="I5185">
        <v>1596</v>
      </c>
      <c r="J5185">
        <v>19.7</v>
      </c>
      <c r="K5185">
        <v>0</v>
      </c>
      <c r="L5185">
        <v>0</v>
      </c>
      <c r="M5185">
        <v>0</v>
      </c>
      <c r="N5185" t="s">
        <v>129</v>
      </c>
      <c r="O5185" t="s">
        <v>16</v>
      </c>
      <c r="P5185" s="3">
        <f t="shared" si="482"/>
        <v>2012</v>
      </c>
      <c r="Q5185">
        <f t="shared" si="483"/>
        <v>26.441351888667992</v>
      </c>
      <c r="R5185">
        <f t="shared" si="484"/>
        <v>71.172962226640152</v>
      </c>
      <c r="S5185">
        <f t="shared" si="485"/>
        <v>2.3856858846918487</v>
      </c>
      <c r="T5185" t="str">
        <f t="shared" si="486"/>
        <v>Yes</v>
      </c>
      <c r="U5185" t="str">
        <f t="shared" si="487"/>
        <v>No</v>
      </c>
      <c r="V5185" t="s">
        <v>91</v>
      </c>
      <c r="W5185" t="s">
        <v>91</v>
      </c>
    </row>
    <row r="5186" spans="1:23" x14ac:dyDescent="0.3">
      <c r="A5186">
        <v>1</v>
      </c>
      <c r="B5186" s="1">
        <v>43227</v>
      </c>
      <c r="C5186" s="3">
        <v>388</v>
      </c>
      <c r="D5186">
        <v>1078</v>
      </c>
      <c r="E5186">
        <v>27</v>
      </c>
      <c r="F5186">
        <v>24.2</v>
      </c>
      <c r="G5186">
        <v>77</v>
      </c>
      <c r="H5186">
        <v>1.8</v>
      </c>
      <c r="I5186">
        <v>1365</v>
      </c>
      <c r="J5186">
        <v>19.899999999999999</v>
      </c>
      <c r="K5186">
        <v>0</v>
      </c>
      <c r="L5186">
        <v>0</v>
      </c>
      <c r="M5186">
        <v>0</v>
      </c>
      <c r="N5186" t="s">
        <v>129</v>
      </c>
      <c r="O5186" t="s">
        <v>16</v>
      </c>
      <c r="P5186" s="3">
        <f t="shared" si="482"/>
        <v>1493</v>
      </c>
      <c r="Q5186">
        <f t="shared" si="483"/>
        <v>25.987943737441395</v>
      </c>
      <c r="R5186">
        <f t="shared" si="484"/>
        <v>72.20361687876759</v>
      </c>
      <c r="S5186">
        <f t="shared" si="485"/>
        <v>1.8084393837910249</v>
      </c>
      <c r="T5186" t="str">
        <f t="shared" si="486"/>
        <v>Yes</v>
      </c>
      <c r="U5186" t="str">
        <f t="shared" si="487"/>
        <v>No</v>
      </c>
      <c r="V5186" t="s">
        <v>91</v>
      </c>
      <c r="W5186" t="s">
        <v>91</v>
      </c>
    </row>
    <row r="5187" spans="1:23" x14ac:dyDescent="0.3">
      <c r="A5187">
        <v>2</v>
      </c>
      <c r="B5187" s="1">
        <v>43227</v>
      </c>
      <c r="C5187" s="3">
        <v>359</v>
      </c>
      <c r="D5187">
        <v>846</v>
      </c>
      <c r="E5187">
        <v>35</v>
      </c>
      <c r="F5187">
        <v>23.9</v>
      </c>
      <c r="G5187">
        <v>79</v>
      </c>
      <c r="H5187">
        <v>1.7</v>
      </c>
      <c r="I5187">
        <v>1121</v>
      </c>
      <c r="J5187">
        <v>20</v>
      </c>
      <c r="K5187">
        <v>0</v>
      </c>
      <c r="L5187">
        <v>0</v>
      </c>
      <c r="M5187">
        <v>0</v>
      </c>
      <c r="N5187" t="s">
        <v>129</v>
      </c>
      <c r="O5187" t="s">
        <v>16</v>
      </c>
      <c r="P5187" s="3">
        <f t="shared" ref="P5187:P5250" si="488">C5187+D5187+E5187</f>
        <v>1240</v>
      </c>
      <c r="Q5187">
        <f t="shared" ref="Q5187:Q5250" si="489">(C5187/P5187)*100</f>
        <v>28.951612903225804</v>
      </c>
      <c r="R5187">
        <f t="shared" ref="R5187:R5250" si="490">(D5187/P5187)*100</f>
        <v>68.225806451612897</v>
      </c>
      <c r="S5187">
        <f t="shared" ref="S5187:S5250" si="491">(E5187/P5187)*100</f>
        <v>2.82258064516129</v>
      </c>
      <c r="T5187" t="str">
        <f t="shared" ref="T5187:T5250" si="492">IF(L5187=0,IF(M5187=0,"Yes","No"),"No")</f>
        <v>Yes</v>
      </c>
      <c r="U5187" t="str">
        <f t="shared" si="487"/>
        <v>No</v>
      </c>
      <c r="V5187" t="s">
        <v>91</v>
      </c>
      <c r="W5187" t="s">
        <v>91</v>
      </c>
    </row>
    <row r="5188" spans="1:23" x14ac:dyDescent="0.3">
      <c r="A5188">
        <v>3</v>
      </c>
      <c r="B5188" s="1">
        <v>43227</v>
      </c>
      <c r="C5188" s="3">
        <v>189</v>
      </c>
      <c r="D5188">
        <v>568</v>
      </c>
      <c r="E5188">
        <v>14</v>
      </c>
      <c r="F5188">
        <v>23.6</v>
      </c>
      <c r="G5188">
        <v>80</v>
      </c>
      <c r="H5188">
        <v>1.5</v>
      </c>
      <c r="I5188">
        <v>879</v>
      </c>
      <c r="J5188">
        <v>19.899999999999999</v>
      </c>
      <c r="K5188">
        <v>0</v>
      </c>
      <c r="L5188">
        <v>0</v>
      </c>
      <c r="M5188">
        <v>0</v>
      </c>
      <c r="N5188" t="s">
        <v>129</v>
      </c>
      <c r="O5188" t="s">
        <v>16</v>
      </c>
      <c r="P5188" s="3">
        <f t="shared" si="488"/>
        <v>771</v>
      </c>
      <c r="Q5188">
        <f t="shared" si="489"/>
        <v>24.5136186770428</v>
      </c>
      <c r="R5188">
        <f t="shared" si="490"/>
        <v>73.670557717250333</v>
      </c>
      <c r="S5188">
        <f t="shared" si="491"/>
        <v>1.8158236057068744</v>
      </c>
      <c r="T5188" t="str">
        <f t="shared" si="492"/>
        <v>Yes</v>
      </c>
      <c r="U5188" t="str">
        <f t="shared" si="487"/>
        <v>No</v>
      </c>
      <c r="V5188" t="s">
        <v>91</v>
      </c>
      <c r="W5188" t="s">
        <v>91</v>
      </c>
    </row>
    <row r="5189" spans="1:23" x14ac:dyDescent="0.3">
      <c r="A5189">
        <v>4</v>
      </c>
      <c r="B5189" s="1">
        <v>43227</v>
      </c>
      <c r="C5189" s="3">
        <v>141</v>
      </c>
      <c r="D5189">
        <v>376</v>
      </c>
      <c r="E5189">
        <v>10</v>
      </c>
      <c r="F5189">
        <v>23.5</v>
      </c>
      <c r="G5189">
        <v>81</v>
      </c>
      <c r="H5189">
        <v>0.9</v>
      </c>
      <c r="I5189">
        <v>878</v>
      </c>
      <c r="J5189">
        <v>20</v>
      </c>
      <c r="K5189">
        <v>0</v>
      </c>
      <c r="L5189">
        <v>0</v>
      </c>
      <c r="M5189">
        <v>0</v>
      </c>
      <c r="N5189" t="s">
        <v>129</v>
      </c>
      <c r="O5189" t="s">
        <v>16</v>
      </c>
      <c r="P5189" s="3">
        <f t="shared" si="488"/>
        <v>527</v>
      </c>
      <c r="Q5189">
        <f t="shared" si="489"/>
        <v>26.755218216318788</v>
      </c>
      <c r="R5189">
        <f t="shared" si="490"/>
        <v>71.347248576850092</v>
      </c>
      <c r="S5189">
        <f t="shared" si="491"/>
        <v>1.8975332068311195</v>
      </c>
      <c r="T5189" t="str">
        <f t="shared" si="492"/>
        <v>Yes</v>
      </c>
      <c r="U5189" t="str">
        <f t="shared" si="487"/>
        <v>No</v>
      </c>
      <c r="V5189" t="s">
        <v>91</v>
      </c>
      <c r="W5189" t="s">
        <v>91</v>
      </c>
    </row>
    <row r="5190" spans="1:23" x14ac:dyDescent="0.3">
      <c r="A5190">
        <v>5</v>
      </c>
      <c r="B5190" s="1">
        <v>43227</v>
      </c>
      <c r="C5190" s="3">
        <v>119</v>
      </c>
      <c r="D5190">
        <v>267</v>
      </c>
      <c r="E5190">
        <v>11</v>
      </c>
      <c r="F5190">
        <v>23.5</v>
      </c>
      <c r="G5190">
        <v>80</v>
      </c>
      <c r="H5190">
        <v>0.4</v>
      </c>
      <c r="I5190">
        <v>924</v>
      </c>
      <c r="J5190">
        <v>19.8</v>
      </c>
      <c r="K5190">
        <v>0</v>
      </c>
      <c r="L5190">
        <v>0</v>
      </c>
      <c r="M5190">
        <v>0</v>
      </c>
      <c r="N5190" t="s">
        <v>129</v>
      </c>
      <c r="O5190" t="s">
        <v>16</v>
      </c>
      <c r="P5190" s="3">
        <f t="shared" si="488"/>
        <v>397</v>
      </c>
      <c r="Q5190">
        <f t="shared" si="489"/>
        <v>29.974811083123427</v>
      </c>
      <c r="R5190">
        <f t="shared" si="490"/>
        <v>67.2544080604534</v>
      </c>
      <c r="S5190">
        <f t="shared" si="491"/>
        <v>2.770780856423174</v>
      </c>
      <c r="T5190" t="str">
        <f t="shared" si="492"/>
        <v>Yes</v>
      </c>
      <c r="U5190" t="str">
        <f t="shared" si="487"/>
        <v>No</v>
      </c>
      <c r="V5190" t="s">
        <v>91</v>
      </c>
      <c r="W5190" t="s">
        <v>91</v>
      </c>
    </row>
    <row r="5191" spans="1:23" x14ac:dyDescent="0.3">
      <c r="A5191">
        <v>6</v>
      </c>
      <c r="B5191" s="1">
        <v>43227</v>
      </c>
      <c r="C5191" s="3">
        <v>138</v>
      </c>
      <c r="D5191">
        <v>326</v>
      </c>
      <c r="E5191">
        <v>11</v>
      </c>
      <c r="F5191">
        <v>23.5</v>
      </c>
      <c r="G5191">
        <v>80</v>
      </c>
      <c r="H5191">
        <v>0.3</v>
      </c>
      <c r="I5191">
        <v>838</v>
      </c>
      <c r="J5191">
        <v>19.8</v>
      </c>
      <c r="K5191">
        <v>0</v>
      </c>
      <c r="L5191">
        <v>0</v>
      </c>
      <c r="M5191">
        <v>0</v>
      </c>
      <c r="N5191" t="s">
        <v>129</v>
      </c>
      <c r="O5191" t="s">
        <v>16</v>
      </c>
      <c r="P5191" s="3">
        <f t="shared" si="488"/>
        <v>475</v>
      </c>
      <c r="Q5191">
        <f t="shared" si="489"/>
        <v>29.05263157894737</v>
      </c>
      <c r="R5191">
        <f t="shared" si="490"/>
        <v>68.631578947368425</v>
      </c>
      <c r="S5191">
        <f t="shared" si="491"/>
        <v>2.3157894736842106</v>
      </c>
      <c r="T5191" t="str">
        <f t="shared" si="492"/>
        <v>Yes</v>
      </c>
      <c r="U5191" t="str">
        <f t="shared" si="487"/>
        <v>No</v>
      </c>
      <c r="V5191" t="s">
        <v>91</v>
      </c>
      <c r="W5191" t="s">
        <v>91</v>
      </c>
    </row>
    <row r="5192" spans="1:23" x14ac:dyDescent="0.3">
      <c r="A5192">
        <v>7</v>
      </c>
      <c r="B5192" s="1">
        <v>43227</v>
      </c>
      <c r="C5192" s="3">
        <v>205</v>
      </c>
      <c r="D5192">
        <v>438</v>
      </c>
      <c r="E5192">
        <v>18</v>
      </c>
      <c r="F5192">
        <v>23.5</v>
      </c>
      <c r="G5192">
        <v>80</v>
      </c>
      <c r="H5192">
        <v>0.3</v>
      </c>
      <c r="I5192">
        <v>768</v>
      </c>
      <c r="J5192">
        <v>19.8</v>
      </c>
      <c r="K5192">
        <v>0</v>
      </c>
      <c r="L5192">
        <v>0</v>
      </c>
      <c r="M5192">
        <v>0</v>
      </c>
      <c r="N5192" t="s">
        <v>129</v>
      </c>
      <c r="O5192" t="s">
        <v>16</v>
      </c>
      <c r="P5192" s="3">
        <f t="shared" si="488"/>
        <v>661</v>
      </c>
      <c r="Q5192">
        <f t="shared" si="489"/>
        <v>31.01361573373676</v>
      </c>
      <c r="R5192">
        <f t="shared" si="490"/>
        <v>66.263237518910742</v>
      </c>
      <c r="S5192">
        <f t="shared" si="491"/>
        <v>2.7231467473524962</v>
      </c>
      <c r="T5192" t="str">
        <f t="shared" si="492"/>
        <v>Yes</v>
      </c>
      <c r="U5192" t="str">
        <f t="shared" si="487"/>
        <v>No</v>
      </c>
      <c r="V5192" t="s">
        <v>91</v>
      </c>
      <c r="W5192" t="s">
        <v>91</v>
      </c>
    </row>
    <row r="5193" spans="1:23" x14ac:dyDescent="0.3">
      <c r="A5193">
        <v>8</v>
      </c>
      <c r="B5193" s="1">
        <v>43227</v>
      </c>
      <c r="C5193" s="3">
        <v>298</v>
      </c>
      <c r="D5193">
        <v>828</v>
      </c>
      <c r="E5193">
        <v>19</v>
      </c>
      <c r="F5193">
        <v>23.5</v>
      </c>
      <c r="G5193">
        <v>90</v>
      </c>
      <c r="H5193">
        <v>0.5</v>
      </c>
      <c r="I5193">
        <v>445</v>
      </c>
      <c r="J5193">
        <v>21.7</v>
      </c>
      <c r="K5193">
        <v>0.05</v>
      </c>
      <c r="L5193">
        <v>0.5</v>
      </c>
      <c r="M5193">
        <v>0</v>
      </c>
      <c r="N5193" t="s">
        <v>129</v>
      </c>
      <c r="O5193" t="s">
        <v>16</v>
      </c>
      <c r="P5193" s="3">
        <f t="shared" si="488"/>
        <v>1145</v>
      </c>
      <c r="Q5193">
        <f t="shared" si="489"/>
        <v>26.026200873362441</v>
      </c>
      <c r="R5193">
        <f t="shared" si="490"/>
        <v>72.314410480349352</v>
      </c>
      <c r="S5193">
        <f t="shared" si="491"/>
        <v>1.6593886462882095</v>
      </c>
      <c r="T5193" t="str">
        <f t="shared" si="492"/>
        <v>No</v>
      </c>
      <c r="U5193" t="str">
        <f t="shared" si="487"/>
        <v>No</v>
      </c>
      <c r="V5193" t="s">
        <v>91</v>
      </c>
      <c r="W5193" t="s">
        <v>91</v>
      </c>
    </row>
    <row r="5194" spans="1:23" x14ac:dyDescent="0.3">
      <c r="A5194">
        <v>9</v>
      </c>
      <c r="B5194" s="1">
        <v>43227</v>
      </c>
      <c r="C5194" s="3">
        <v>777</v>
      </c>
      <c r="D5194">
        <v>1836</v>
      </c>
      <c r="E5194">
        <v>51</v>
      </c>
      <c r="F5194">
        <v>23.6</v>
      </c>
      <c r="G5194">
        <v>93</v>
      </c>
      <c r="H5194">
        <v>0.9</v>
      </c>
      <c r="I5194">
        <v>308</v>
      </c>
      <c r="J5194">
        <v>22.3</v>
      </c>
      <c r="K5194">
        <v>0.21</v>
      </c>
      <c r="L5194">
        <v>0</v>
      </c>
      <c r="M5194">
        <v>0</v>
      </c>
      <c r="N5194" t="s">
        <v>129</v>
      </c>
      <c r="O5194" t="s">
        <v>16</v>
      </c>
      <c r="P5194" s="3">
        <f t="shared" si="488"/>
        <v>2664</v>
      </c>
      <c r="Q5194">
        <f t="shared" si="489"/>
        <v>29.166666666666668</v>
      </c>
      <c r="R5194">
        <f t="shared" si="490"/>
        <v>68.918918918918919</v>
      </c>
      <c r="S5194">
        <f t="shared" si="491"/>
        <v>1.9144144144144142</v>
      </c>
      <c r="T5194" t="str">
        <f t="shared" si="492"/>
        <v>Yes</v>
      </c>
      <c r="U5194" t="str">
        <f t="shared" si="487"/>
        <v>No</v>
      </c>
      <c r="V5194" t="s">
        <v>91</v>
      </c>
      <c r="W5194" t="s">
        <v>91</v>
      </c>
    </row>
    <row r="5195" spans="1:23" x14ac:dyDescent="0.3">
      <c r="A5195">
        <v>10</v>
      </c>
      <c r="B5195" s="1">
        <v>43227</v>
      </c>
      <c r="C5195" s="3">
        <v>447</v>
      </c>
      <c r="D5195">
        <v>1112</v>
      </c>
      <c r="E5195">
        <v>37</v>
      </c>
      <c r="F5195">
        <v>24.2</v>
      </c>
      <c r="G5195">
        <v>84</v>
      </c>
      <c r="H5195">
        <v>0.9</v>
      </c>
      <c r="I5195">
        <v>632</v>
      </c>
      <c r="J5195">
        <v>21.3</v>
      </c>
      <c r="K5195">
        <v>0.49</v>
      </c>
      <c r="L5195">
        <v>0</v>
      </c>
      <c r="M5195">
        <v>0</v>
      </c>
      <c r="N5195" t="s">
        <v>129</v>
      </c>
      <c r="O5195" t="s">
        <v>16</v>
      </c>
      <c r="P5195" s="3">
        <f t="shared" si="488"/>
        <v>1596</v>
      </c>
      <c r="Q5195">
        <f t="shared" si="489"/>
        <v>28.007518796992482</v>
      </c>
      <c r="R5195">
        <f t="shared" si="490"/>
        <v>69.674185463659143</v>
      </c>
      <c r="S5195">
        <f t="shared" si="491"/>
        <v>2.318295739348371</v>
      </c>
      <c r="T5195" t="str">
        <f t="shared" si="492"/>
        <v>Yes</v>
      </c>
      <c r="U5195" t="str">
        <f t="shared" si="487"/>
        <v>No</v>
      </c>
      <c r="V5195" t="s">
        <v>91</v>
      </c>
      <c r="W5195" t="s">
        <v>91</v>
      </c>
    </row>
    <row r="5196" spans="1:23" x14ac:dyDescent="0.3">
      <c r="A5196">
        <v>11</v>
      </c>
      <c r="B5196" s="1">
        <v>43227</v>
      </c>
      <c r="C5196" s="3">
        <v>321</v>
      </c>
      <c r="D5196">
        <v>827</v>
      </c>
      <c r="E5196">
        <v>22</v>
      </c>
      <c r="F5196">
        <v>25.6</v>
      </c>
      <c r="G5196">
        <v>75</v>
      </c>
      <c r="H5196">
        <v>1.1000000000000001</v>
      </c>
      <c r="I5196">
        <v>1028</v>
      </c>
      <c r="J5196">
        <v>20.8</v>
      </c>
      <c r="K5196">
        <v>1.22</v>
      </c>
      <c r="L5196">
        <v>0</v>
      </c>
      <c r="M5196">
        <v>0</v>
      </c>
      <c r="N5196" t="s">
        <v>129</v>
      </c>
      <c r="O5196" t="s">
        <v>16</v>
      </c>
      <c r="P5196" s="3">
        <f t="shared" si="488"/>
        <v>1170</v>
      </c>
      <c r="Q5196">
        <f t="shared" si="489"/>
        <v>27.435897435897438</v>
      </c>
      <c r="R5196">
        <f t="shared" si="490"/>
        <v>70.683760683760681</v>
      </c>
      <c r="S5196">
        <f t="shared" si="491"/>
        <v>1.8803418803418803</v>
      </c>
      <c r="T5196" t="str">
        <f t="shared" si="492"/>
        <v>Yes</v>
      </c>
      <c r="U5196" t="str">
        <f t="shared" si="487"/>
        <v>No</v>
      </c>
      <c r="V5196" t="s">
        <v>91</v>
      </c>
      <c r="W5196" t="s">
        <v>91</v>
      </c>
    </row>
    <row r="5197" spans="1:23" x14ac:dyDescent="0.3">
      <c r="A5197">
        <v>12</v>
      </c>
      <c r="B5197" s="1">
        <v>43227</v>
      </c>
      <c r="C5197" s="3">
        <v>369</v>
      </c>
      <c r="D5197">
        <v>890</v>
      </c>
      <c r="E5197">
        <v>26</v>
      </c>
      <c r="F5197">
        <v>26.3</v>
      </c>
      <c r="G5197">
        <v>71</v>
      </c>
      <c r="H5197">
        <v>1.1000000000000001</v>
      </c>
      <c r="I5197">
        <v>1340</v>
      </c>
      <c r="J5197">
        <v>20.6</v>
      </c>
      <c r="K5197">
        <v>0.86</v>
      </c>
      <c r="L5197">
        <v>0</v>
      </c>
      <c r="M5197">
        <v>0</v>
      </c>
      <c r="N5197" t="s">
        <v>129</v>
      </c>
      <c r="O5197" t="s">
        <v>16</v>
      </c>
      <c r="P5197" s="3">
        <f t="shared" si="488"/>
        <v>1285</v>
      </c>
      <c r="Q5197">
        <f t="shared" si="489"/>
        <v>28.715953307392994</v>
      </c>
      <c r="R5197">
        <f t="shared" si="490"/>
        <v>69.260700389105054</v>
      </c>
      <c r="S5197">
        <f t="shared" si="491"/>
        <v>2.0233463035019454</v>
      </c>
      <c r="T5197" t="str">
        <f t="shared" si="492"/>
        <v>Yes</v>
      </c>
      <c r="U5197" t="str">
        <f t="shared" si="487"/>
        <v>No</v>
      </c>
      <c r="V5197" t="s">
        <v>91</v>
      </c>
      <c r="W5197" t="s">
        <v>91</v>
      </c>
    </row>
    <row r="5198" spans="1:23" x14ac:dyDescent="0.3">
      <c r="A5198">
        <v>13</v>
      </c>
      <c r="B5198" s="1">
        <v>43227</v>
      </c>
      <c r="C5198" s="3">
        <v>406</v>
      </c>
      <c r="D5198">
        <v>996</v>
      </c>
      <c r="E5198">
        <v>29</v>
      </c>
      <c r="F5198">
        <v>27</v>
      </c>
      <c r="G5198">
        <v>68</v>
      </c>
      <c r="H5198">
        <v>1.1000000000000001</v>
      </c>
      <c r="I5198">
        <v>1744</v>
      </c>
      <c r="J5198">
        <v>20.5</v>
      </c>
      <c r="K5198">
        <v>1.2</v>
      </c>
      <c r="L5198">
        <v>0</v>
      </c>
      <c r="M5198">
        <v>0</v>
      </c>
      <c r="N5198" t="s">
        <v>129</v>
      </c>
      <c r="O5198" t="s">
        <v>16</v>
      </c>
      <c r="P5198" s="3">
        <f t="shared" si="488"/>
        <v>1431</v>
      </c>
      <c r="Q5198">
        <f t="shared" si="489"/>
        <v>28.371767994409502</v>
      </c>
      <c r="R5198">
        <f t="shared" si="490"/>
        <v>69.60167714884696</v>
      </c>
      <c r="S5198">
        <f t="shared" si="491"/>
        <v>2.0265548567435361</v>
      </c>
      <c r="T5198" t="str">
        <f t="shared" si="492"/>
        <v>Yes</v>
      </c>
      <c r="U5198" t="str">
        <f t="shared" si="487"/>
        <v>No</v>
      </c>
      <c r="V5198" t="s">
        <v>91</v>
      </c>
      <c r="W5198" t="s">
        <v>91</v>
      </c>
    </row>
    <row r="5199" spans="1:23" x14ac:dyDescent="0.3">
      <c r="A5199">
        <v>14</v>
      </c>
      <c r="B5199" s="1">
        <v>43227</v>
      </c>
      <c r="C5199" s="3">
        <v>325</v>
      </c>
      <c r="D5199">
        <v>929</v>
      </c>
      <c r="E5199">
        <v>25</v>
      </c>
      <c r="F5199">
        <v>28.1</v>
      </c>
      <c r="G5199">
        <v>67</v>
      </c>
      <c r="H5199">
        <v>1.1000000000000001</v>
      </c>
      <c r="I5199">
        <v>1772</v>
      </c>
      <c r="J5199">
        <v>21.3</v>
      </c>
      <c r="K5199">
        <v>1.43</v>
      </c>
      <c r="L5199">
        <v>0</v>
      </c>
      <c r="M5199">
        <v>0</v>
      </c>
      <c r="N5199" t="s">
        <v>129</v>
      </c>
      <c r="O5199" t="s">
        <v>16</v>
      </c>
      <c r="P5199" s="3">
        <f t="shared" si="488"/>
        <v>1279</v>
      </c>
      <c r="Q5199">
        <f t="shared" si="489"/>
        <v>25.410476935105553</v>
      </c>
      <c r="R5199">
        <f t="shared" si="490"/>
        <v>72.634870992963258</v>
      </c>
      <c r="S5199">
        <f t="shared" si="491"/>
        <v>1.9546520719311962</v>
      </c>
      <c r="T5199" t="str">
        <f t="shared" si="492"/>
        <v>Yes</v>
      </c>
      <c r="U5199" t="str">
        <f t="shared" si="487"/>
        <v>No</v>
      </c>
      <c r="V5199" t="s">
        <v>91</v>
      </c>
      <c r="W5199" t="s">
        <v>91</v>
      </c>
    </row>
    <row r="5200" spans="1:23" x14ac:dyDescent="0.3">
      <c r="A5200">
        <v>15</v>
      </c>
      <c r="B5200" s="1">
        <v>43227</v>
      </c>
      <c r="C5200" s="3">
        <v>448</v>
      </c>
      <c r="D5200">
        <v>933</v>
      </c>
      <c r="E5200">
        <v>37</v>
      </c>
      <c r="F5200">
        <v>28.3</v>
      </c>
      <c r="G5200">
        <v>67</v>
      </c>
      <c r="H5200">
        <v>3</v>
      </c>
      <c r="I5200">
        <v>1242</v>
      </c>
      <c r="J5200">
        <v>21.5</v>
      </c>
      <c r="K5200">
        <v>1.73</v>
      </c>
      <c r="L5200">
        <v>0</v>
      </c>
      <c r="M5200">
        <v>0</v>
      </c>
      <c r="N5200" t="s">
        <v>129</v>
      </c>
      <c r="O5200" t="s">
        <v>16</v>
      </c>
      <c r="P5200" s="3">
        <f t="shared" si="488"/>
        <v>1418</v>
      </c>
      <c r="Q5200">
        <f t="shared" si="489"/>
        <v>31.593794076163611</v>
      </c>
      <c r="R5200">
        <f t="shared" si="490"/>
        <v>65.796897038081809</v>
      </c>
      <c r="S5200">
        <f t="shared" si="491"/>
        <v>2.6093088857545839</v>
      </c>
      <c r="T5200" t="str">
        <f t="shared" si="492"/>
        <v>Yes</v>
      </c>
      <c r="U5200" t="str">
        <f t="shared" si="487"/>
        <v>No</v>
      </c>
      <c r="V5200" t="s">
        <v>91</v>
      </c>
      <c r="W5200" t="s">
        <v>91</v>
      </c>
    </row>
    <row r="5201" spans="1:23" x14ac:dyDescent="0.3">
      <c r="A5201">
        <v>16</v>
      </c>
      <c r="B5201" s="1">
        <v>43227</v>
      </c>
      <c r="C5201" s="3">
        <v>368</v>
      </c>
      <c r="D5201">
        <v>1011</v>
      </c>
      <c r="E5201">
        <v>26</v>
      </c>
      <c r="F5201">
        <v>28.8</v>
      </c>
      <c r="G5201">
        <v>66</v>
      </c>
      <c r="H5201">
        <v>0.9</v>
      </c>
      <c r="I5201">
        <v>1806</v>
      </c>
      <c r="J5201">
        <v>21.8</v>
      </c>
      <c r="K5201">
        <v>1.55</v>
      </c>
      <c r="L5201">
        <v>0</v>
      </c>
      <c r="M5201">
        <v>0</v>
      </c>
      <c r="N5201" t="s">
        <v>129</v>
      </c>
      <c r="O5201" t="s">
        <v>16</v>
      </c>
      <c r="P5201" s="3">
        <f t="shared" si="488"/>
        <v>1405</v>
      </c>
      <c r="Q5201">
        <f t="shared" si="489"/>
        <v>26.192170818505339</v>
      </c>
      <c r="R5201">
        <f t="shared" si="490"/>
        <v>71.957295373665474</v>
      </c>
      <c r="S5201">
        <f t="shared" si="491"/>
        <v>1.8505338078291813</v>
      </c>
      <c r="T5201" t="str">
        <f t="shared" si="492"/>
        <v>Yes</v>
      </c>
      <c r="U5201" t="str">
        <f t="shared" si="487"/>
        <v>No</v>
      </c>
      <c r="V5201" t="s">
        <v>91</v>
      </c>
      <c r="W5201" t="s">
        <v>91</v>
      </c>
    </row>
    <row r="5202" spans="1:23" x14ac:dyDescent="0.3">
      <c r="A5202">
        <v>17</v>
      </c>
      <c r="B5202" s="1">
        <v>43227</v>
      </c>
      <c r="C5202" s="3">
        <v>440</v>
      </c>
      <c r="D5202">
        <v>1105</v>
      </c>
      <c r="E5202">
        <v>36</v>
      </c>
      <c r="F5202">
        <v>28.2</v>
      </c>
      <c r="G5202">
        <v>71</v>
      </c>
      <c r="H5202">
        <v>1.7</v>
      </c>
      <c r="I5202">
        <v>2000</v>
      </c>
      <c r="J5202">
        <v>22.4</v>
      </c>
      <c r="K5202">
        <v>0.96</v>
      </c>
      <c r="L5202">
        <v>0</v>
      </c>
      <c r="M5202">
        <v>0</v>
      </c>
      <c r="N5202" t="s">
        <v>129</v>
      </c>
      <c r="O5202" t="s">
        <v>16</v>
      </c>
      <c r="P5202" s="3">
        <f t="shared" si="488"/>
        <v>1581</v>
      </c>
      <c r="Q5202">
        <f t="shared" si="489"/>
        <v>27.830487033523088</v>
      </c>
      <c r="R5202">
        <f t="shared" si="490"/>
        <v>69.892473118279568</v>
      </c>
      <c r="S5202">
        <f t="shared" si="491"/>
        <v>2.2770398481973433</v>
      </c>
      <c r="T5202" t="str">
        <f t="shared" si="492"/>
        <v>Yes</v>
      </c>
      <c r="U5202" t="str">
        <f t="shared" si="487"/>
        <v>No</v>
      </c>
      <c r="V5202" t="s">
        <v>91</v>
      </c>
      <c r="W5202" t="s">
        <v>91</v>
      </c>
    </row>
    <row r="5203" spans="1:23" x14ac:dyDescent="0.3">
      <c r="A5203">
        <v>18</v>
      </c>
      <c r="B5203" s="1">
        <v>43227</v>
      </c>
      <c r="C5203" s="3">
        <v>483</v>
      </c>
      <c r="D5203">
        <v>1381</v>
      </c>
      <c r="E5203">
        <v>37</v>
      </c>
      <c r="F5203">
        <v>27.3</v>
      </c>
      <c r="G5203">
        <v>76</v>
      </c>
      <c r="H5203">
        <v>0.9</v>
      </c>
      <c r="I5203">
        <v>1971</v>
      </c>
      <c r="J5203">
        <v>22.6</v>
      </c>
      <c r="K5203">
        <v>0.52</v>
      </c>
      <c r="L5203">
        <v>0</v>
      </c>
      <c r="M5203">
        <v>0</v>
      </c>
      <c r="N5203" t="s">
        <v>129</v>
      </c>
      <c r="O5203" t="s">
        <v>16</v>
      </c>
      <c r="P5203" s="3">
        <f t="shared" si="488"/>
        <v>1901</v>
      </c>
      <c r="Q5203">
        <f t="shared" si="489"/>
        <v>25.407680168332458</v>
      </c>
      <c r="R5203">
        <f t="shared" si="490"/>
        <v>72.645975802209364</v>
      </c>
      <c r="S5203">
        <f t="shared" si="491"/>
        <v>1.9463440294581797</v>
      </c>
      <c r="T5203" t="str">
        <f t="shared" si="492"/>
        <v>Yes</v>
      </c>
      <c r="U5203" t="str">
        <f t="shared" si="487"/>
        <v>No</v>
      </c>
      <c r="V5203" t="s">
        <v>91</v>
      </c>
      <c r="W5203" t="s">
        <v>91</v>
      </c>
    </row>
    <row r="5204" spans="1:23" x14ac:dyDescent="0.3">
      <c r="A5204">
        <v>19</v>
      </c>
      <c r="B5204" s="1">
        <v>43227</v>
      </c>
      <c r="C5204" s="3">
        <v>934</v>
      </c>
      <c r="D5204">
        <v>2594</v>
      </c>
      <c r="E5204">
        <v>66</v>
      </c>
      <c r="F5204">
        <v>26.8</v>
      </c>
      <c r="G5204">
        <v>71</v>
      </c>
      <c r="H5204">
        <v>1.2</v>
      </c>
      <c r="I5204">
        <v>2000</v>
      </c>
      <c r="J5204">
        <v>21</v>
      </c>
      <c r="K5204">
        <v>0.21</v>
      </c>
      <c r="L5204">
        <v>0</v>
      </c>
      <c r="M5204">
        <v>0</v>
      </c>
      <c r="N5204" t="s">
        <v>129</v>
      </c>
      <c r="O5204" t="s">
        <v>16</v>
      </c>
      <c r="P5204" s="3">
        <f t="shared" si="488"/>
        <v>3594</v>
      </c>
      <c r="Q5204">
        <f t="shared" si="489"/>
        <v>25.987757373400111</v>
      </c>
      <c r="R5204">
        <f t="shared" si="490"/>
        <v>72.175848636616578</v>
      </c>
      <c r="S5204">
        <f t="shared" si="491"/>
        <v>1.8363939899833055</v>
      </c>
      <c r="T5204" t="str">
        <f t="shared" si="492"/>
        <v>Yes</v>
      </c>
      <c r="U5204" t="str">
        <f t="shared" si="487"/>
        <v>No</v>
      </c>
      <c r="V5204" t="s">
        <v>91</v>
      </c>
      <c r="W5204" t="s">
        <v>91</v>
      </c>
    </row>
    <row r="5205" spans="1:23" x14ac:dyDescent="0.3">
      <c r="A5205">
        <v>20</v>
      </c>
      <c r="B5205" s="1">
        <v>43227</v>
      </c>
      <c r="C5205" s="3">
        <v>785</v>
      </c>
      <c r="D5205">
        <v>2309</v>
      </c>
      <c r="E5205">
        <v>78</v>
      </c>
      <c r="F5205">
        <v>26.7</v>
      </c>
      <c r="G5205">
        <v>69</v>
      </c>
      <c r="H5205">
        <v>1.4</v>
      </c>
      <c r="I5205">
        <v>2000</v>
      </c>
      <c r="J5205">
        <v>20.5</v>
      </c>
      <c r="K5205">
        <v>0.36</v>
      </c>
      <c r="L5205">
        <v>0</v>
      </c>
      <c r="M5205">
        <v>0</v>
      </c>
      <c r="N5205" t="s">
        <v>129</v>
      </c>
      <c r="O5205" t="s">
        <v>16</v>
      </c>
      <c r="P5205" s="3">
        <f t="shared" si="488"/>
        <v>3172</v>
      </c>
      <c r="Q5205">
        <f t="shared" si="489"/>
        <v>24.747793190416143</v>
      </c>
      <c r="R5205">
        <f t="shared" si="490"/>
        <v>72.793190416141243</v>
      </c>
      <c r="S5205">
        <f t="shared" si="491"/>
        <v>2.459016393442623</v>
      </c>
      <c r="T5205" t="str">
        <f t="shared" si="492"/>
        <v>Yes</v>
      </c>
      <c r="U5205" t="str">
        <f t="shared" si="487"/>
        <v>No</v>
      </c>
      <c r="V5205" t="s">
        <v>91</v>
      </c>
      <c r="W5205" t="s">
        <v>91</v>
      </c>
    </row>
    <row r="5206" spans="1:23" x14ac:dyDescent="0.3">
      <c r="A5206">
        <v>21</v>
      </c>
      <c r="B5206" s="1">
        <v>43227</v>
      </c>
      <c r="C5206" s="3">
        <v>726</v>
      </c>
      <c r="D5206">
        <v>2122</v>
      </c>
      <c r="E5206">
        <v>60</v>
      </c>
      <c r="F5206">
        <v>25.8</v>
      </c>
      <c r="G5206">
        <v>68</v>
      </c>
      <c r="H5206">
        <v>1.4</v>
      </c>
      <c r="I5206">
        <v>2000</v>
      </c>
      <c r="J5206">
        <v>19.399999999999999</v>
      </c>
      <c r="K5206">
        <v>0.09</v>
      </c>
      <c r="L5206">
        <v>0</v>
      </c>
      <c r="M5206">
        <v>0</v>
      </c>
      <c r="N5206" t="s">
        <v>129</v>
      </c>
      <c r="O5206" t="s">
        <v>16</v>
      </c>
      <c r="P5206" s="3">
        <f t="shared" si="488"/>
        <v>2908</v>
      </c>
      <c r="Q5206">
        <f t="shared" si="489"/>
        <v>24.965612104539204</v>
      </c>
      <c r="R5206">
        <f t="shared" si="490"/>
        <v>72.971114167812928</v>
      </c>
      <c r="S5206">
        <f t="shared" si="491"/>
        <v>2.0632737276478679</v>
      </c>
      <c r="T5206" t="str">
        <f t="shared" si="492"/>
        <v>Yes</v>
      </c>
      <c r="U5206" t="str">
        <f t="shared" si="487"/>
        <v>No</v>
      </c>
      <c r="V5206" t="s">
        <v>91</v>
      </c>
      <c r="W5206" t="s">
        <v>91</v>
      </c>
    </row>
    <row r="5207" spans="1:23" x14ac:dyDescent="0.3">
      <c r="A5207">
        <v>22</v>
      </c>
      <c r="B5207" s="1">
        <v>43227</v>
      </c>
      <c r="C5207" s="3">
        <v>840</v>
      </c>
      <c r="D5207">
        <v>2063</v>
      </c>
      <c r="E5207">
        <v>60</v>
      </c>
      <c r="F5207">
        <v>25.2</v>
      </c>
      <c r="G5207">
        <v>67</v>
      </c>
      <c r="H5207">
        <v>1.5</v>
      </c>
      <c r="I5207">
        <v>2000</v>
      </c>
      <c r="J5207">
        <v>18.600000000000001</v>
      </c>
      <c r="K5207">
        <v>0</v>
      </c>
      <c r="L5207">
        <v>0</v>
      </c>
      <c r="M5207">
        <v>0</v>
      </c>
      <c r="N5207" t="s">
        <v>129</v>
      </c>
      <c r="O5207" t="s">
        <v>16</v>
      </c>
      <c r="P5207" s="3">
        <f t="shared" si="488"/>
        <v>2963</v>
      </c>
      <c r="Q5207">
        <f t="shared" si="489"/>
        <v>28.349645629429631</v>
      </c>
      <c r="R5207">
        <f t="shared" si="490"/>
        <v>69.625379682753959</v>
      </c>
      <c r="S5207">
        <f t="shared" si="491"/>
        <v>2.0249746878164023</v>
      </c>
      <c r="T5207" t="str">
        <f t="shared" si="492"/>
        <v>Yes</v>
      </c>
      <c r="U5207" t="str">
        <f t="shared" si="487"/>
        <v>No</v>
      </c>
      <c r="V5207" t="s">
        <v>91</v>
      </c>
      <c r="W5207" t="s">
        <v>91</v>
      </c>
    </row>
    <row r="5208" spans="1:23" x14ac:dyDescent="0.3">
      <c r="A5208">
        <v>23</v>
      </c>
      <c r="B5208" s="1">
        <v>43227</v>
      </c>
      <c r="C5208" s="3">
        <v>861</v>
      </c>
      <c r="D5208">
        <v>1941</v>
      </c>
      <c r="E5208">
        <v>86</v>
      </c>
      <c r="F5208">
        <v>24.4</v>
      </c>
      <c r="G5208">
        <v>67</v>
      </c>
      <c r="H5208">
        <v>1.6</v>
      </c>
      <c r="I5208">
        <v>2000</v>
      </c>
      <c r="J5208">
        <v>17.8</v>
      </c>
      <c r="K5208">
        <v>0</v>
      </c>
      <c r="L5208">
        <v>0</v>
      </c>
      <c r="M5208">
        <v>0</v>
      </c>
      <c r="N5208" t="s">
        <v>129</v>
      </c>
      <c r="O5208" t="s">
        <v>16</v>
      </c>
      <c r="P5208" s="3">
        <f t="shared" si="488"/>
        <v>2888</v>
      </c>
      <c r="Q5208">
        <f t="shared" si="489"/>
        <v>29.813019390581719</v>
      </c>
      <c r="R5208">
        <f t="shared" si="490"/>
        <v>67.20914127423822</v>
      </c>
      <c r="S5208">
        <f t="shared" si="491"/>
        <v>2.9778393351800556</v>
      </c>
      <c r="T5208" t="str">
        <f t="shared" si="492"/>
        <v>Yes</v>
      </c>
      <c r="U5208" t="str">
        <f t="shared" si="487"/>
        <v>No</v>
      </c>
      <c r="V5208" t="s">
        <v>91</v>
      </c>
      <c r="W5208" t="s">
        <v>91</v>
      </c>
    </row>
    <row r="5209" spans="1:23" x14ac:dyDescent="0.3">
      <c r="A5209">
        <v>24</v>
      </c>
      <c r="B5209" s="1">
        <v>43227</v>
      </c>
      <c r="C5209" s="3">
        <v>563</v>
      </c>
      <c r="D5209">
        <v>1406</v>
      </c>
      <c r="E5209">
        <v>46</v>
      </c>
      <c r="F5209">
        <v>23.9</v>
      </c>
      <c r="G5209">
        <v>66</v>
      </c>
      <c r="H5209">
        <v>1.5</v>
      </c>
      <c r="I5209">
        <v>2000</v>
      </c>
      <c r="J5209">
        <v>17.100000000000001</v>
      </c>
      <c r="K5209">
        <v>0</v>
      </c>
      <c r="L5209">
        <v>0</v>
      </c>
      <c r="M5209">
        <v>0</v>
      </c>
      <c r="N5209" t="s">
        <v>129</v>
      </c>
      <c r="O5209" t="s">
        <v>16</v>
      </c>
      <c r="P5209" s="3">
        <f t="shared" si="488"/>
        <v>2015</v>
      </c>
      <c r="Q5209">
        <f t="shared" si="489"/>
        <v>27.940446650124066</v>
      </c>
      <c r="R5209">
        <f t="shared" si="490"/>
        <v>69.776674937965254</v>
      </c>
      <c r="S5209">
        <f t="shared" si="491"/>
        <v>2.2828784119106702</v>
      </c>
      <c r="T5209" t="str">
        <f t="shared" si="492"/>
        <v>Yes</v>
      </c>
      <c r="U5209" t="str">
        <f t="shared" si="487"/>
        <v>No</v>
      </c>
      <c r="V5209" t="s">
        <v>91</v>
      </c>
      <c r="W5209" t="s">
        <v>91</v>
      </c>
    </row>
    <row r="5210" spans="1:23" x14ac:dyDescent="0.3">
      <c r="A5210">
        <v>1</v>
      </c>
      <c r="B5210" s="1">
        <v>43258</v>
      </c>
      <c r="C5210" s="3">
        <v>406</v>
      </c>
      <c r="D5210">
        <v>1075</v>
      </c>
      <c r="E5210">
        <v>36</v>
      </c>
      <c r="F5210">
        <v>23.5</v>
      </c>
      <c r="G5210">
        <v>65</v>
      </c>
      <c r="H5210">
        <v>1.9</v>
      </c>
      <c r="I5210">
        <v>2000</v>
      </c>
      <c r="J5210">
        <v>16.5</v>
      </c>
      <c r="K5210">
        <v>0</v>
      </c>
      <c r="L5210">
        <v>0</v>
      </c>
      <c r="M5210">
        <v>0</v>
      </c>
      <c r="N5210" t="s">
        <v>129</v>
      </c>
      <c r="O5210" t="s">
        <v>16</v>
      </c>
      <c r="P5210" s="3">
        <f t="shared" si="488"/>
        <v>1517</v>
      </c>
      <c r="Q5210">
        <f t="shared" si="489"/>
        <v>26.763348714568224</v>
      </c>
      <c r="R5210">
        <f t="shared" si="490"/>
        <v>70.863546473302577</v>
      </c>
      <c r="S5210">
        <f t="shared" si="491"/>
        <v>2.3731048121292022</v>
      </c>
      <c r="T5210" t="str">
        <f t="shared" si="492"/>
        <v>Yes</v>
      </c>
      <c r="U5210" t="str">
        <f t="shared" si="487"/>
        <v>No</v>
      </c>
      <c r="V5210" t="s">
        <v>91</v>
      </c>
      <c r="W5210" t="s">
        <v>91</v>
      </c>
    </row>
    <row r="5211" spans="1:23" x14ac:dyDescent="0.3">
      <c r="A5211">
        <v>2</v>
      </c>
      <c r="B5211" s="1">
        <v>43258</v>
      </c>
      <c r="C5211" s="3">
        <v>330</v>
      </c>
      <c r="D5211">
        <v>839</v>
      </c>
      <c r="E5211">
        <v>33</v>
      </c>
      <c r="F5211">
        <v>23.1</v>
      </c>
      <c r="G5211">
        <v>66</v>
      </c>
      <c r="H5211">
        <v>1.6</v>
      </c>
      <c r="I5211">
        <v>2000</v>
      </c>
      <c r="J5211">
        <v>16.3</v>
      </c>
      <c r="K5211">
        <v>0</v>
      </c>
      <c r="L5211">
        <v>0</v>
      </c>
      <c r="M5211">
        <v>0</v>
      </c>
      <c r="N5211" t="s">
        <v>129</v>
      </c>
      <c r="O5211" t="s">
        <v>16</v>
      </c>
      <c r="P5211" s="3">
        <f t="shared" si="488"/>
        <v>1202</v>
      </c>
      <c r="Q5211">
        <f t="shared" si="489"/>
        <v>27.454242928452576</v>
      </c>
      <c r="R5211">
        <f t="shared" si="490"/>
        <v>69.80033277870217</v>
      </c>
      <c r="S5211">
        <f t="shared" si="491"/>
        <v>2.7454242928452577</v>
      </c>
      <c r="T5211" t="str">
        <f t="shared" si="492"/>
        <v>Yes</v>
      </c>
      <c r="U5211" t="str">
        <f t="shared" si="487"/>
        <v>No</v>
      </c>
      <c r="V5211" t="s">
        <v>91</v>
      </c>
      <c r="W5211" t="s">
        <v>91</v>
      </c>
    </row>
    <row r="5212" spans="1:23" x14ac:dyDescent="0.3">
      <c r="A5212">
        <v>3</v>
      </c>
      <c r="B5212" s="1">
        <v>43258</v>
      </c>
      <c r="C5212" s="3">
        <v>249</v>
      </c>
      <c r="D5212">
        <v>558</v>
      </c>
      <c r="E5212">
        <v>24</v>
      </c>
      <c r="F5212">
        <v>22.8</v>
      </c>
      <c r="G5212">
        <v>65</v>
      </c>
      <c r="H5212">
        <v>1.8</v>
      </c>
      <c r="I5212">
        <v>2000</v>
      </c>
      <c r="J5212">
        <v>15.8</v>
      </c>
      <c r="K5212">
        <v>0</v>
      </c>
      <c r="L5212">
        <v>0</v>
      </c>
      <c r="M5212">
        <v>0</v>
      </c>
      <c r="N5212" t="s">
        <v>129</v>
      </c>
      <c r="O5212" t="s">
        <v>16</v>
      </c>
      <c r="P5212" s="3">
        <f t="shared" si="488"/>
        <v>831</v>
      </c>
      <c r="Q5212">
        <f t="shared" si="489"/>
        <v>29.963898916967509</v>
      </c>
      <c r="R5212">
        <f t="shared" si="490"/>
        <v>67.148014440433215</v>
      </c>
      <c r="S5212">
        <f t="shared" si="491"/>
        <v>2.8880866425992782</v>
      </c>
      <c r="T5212" t="str">
        <f t="shared" si="492"/>
        <v>Yes</v>
      </c>
      <c r="U5212" t="str">
        <f t="shared" si="487"/>
        <v>No</v>
      </c>
      <c r="V5212" t="s">
        <v>91</v>
      </c>
      <c r="W5212" t="s">
        <v>91</v>
      </c>
    </row>
    <row r="5213" spans="1:23" x14ac:dyDescent="0.3">
      <c r="A5213">
        <v>4</v>
      </c>
      <c r="B5213" s="1">
        <v>43258</v>
      </c>
      <c r="C5213" s="3">
        <v>141</v>
      </c>
      <c r="D5213">
        <v>403</v>
      </c>
      <c r="E5213">
        <v>9</v>
      </c>
      <c r="F5213">
        <v>22.6</v>
      </c>
      <c r="G5213">
        <v>66</v>
      </c>
      <c r="H5213">
        <v>1.5</v>
      </c>
      <c r="I5213">
        <v>2000</v>
      </c>
      <c r="J5213">
        <v>15.9</v>
      </c>
      <c r="K5213">
        <v>0</v>
      </c>
      <c r="L5213">
        <v>0</v>
      </c>
      <c r="M5213">
        <v>0</v>
      </c>
      <c r="N5213" t="s">
        <v>129</v>
      </c>
      <c r="O5213" t="s">
        <v>16</v>
      </c>
      <c r="P5213" s="3">
        <f t="shared" si="488"/>
        <v>553</v>
      </c>
      <c r="Q5213">
        <f t="shared" si="489"/>
        <v>25.49728752260398</v>
      </c>
      <c r="R5213">
        <f t="shared" si="490"/>
        <v>72.875226039783001</v>
      </c>
      <c r="S5213">
        <f t="shared" si="491"/>
        <v>1.62748643761302</v>
      </c>
      <c r="T5213" t="str">
        <f t="shared" si="492"/>
        <v>Yes</v>
      </c>
      <c r="U5213" t="str">
        <f t="shared" si="487"/>
        <v>No</v>
      </c>
      <c r="V5213" t="s">
        <v>91</v>
      </c>
      <c r="W5213" t="s">
        <v>91</v>
      </c>
    </row>
    <row r="5214" spans="1:23" x14ac:dyDescent="0.3">
      <c r="A5214">
        <v>5</v>
      </c>
      <c r="B5214" s="1">
        <v>43258</v>
      </c>
      <c r="C5214" s="3">
        <v>115</v>
      </c>
      <c r="D5214">
        <v>273</v>
      </c>
      <c r="E5214">
        <v>11</v>
      </c>
      <c r="F5214">
        <v>22.6</v>
      </c>
      <c r="G5214">
        <v>66</v>
      </c>
      <c r="H5214">
        <v>0.9</v>
      </c>
      <c r="I5214">
        <v>2000</v>
      </c>
      <c r="J5214">
        <v>15.9</v>
      </c>
      <c r="K5214">
        <v>0</v>
      </c>
      <c r="L5214">
        <v>0</v>
      </c>
      <c r="M5214">
        <v>0</v>
      </c>
      <c r="N5214" t="s">
        <v>129</v>
      </c>
      <c r="O5214" t="s">
        <v>16</v>
      </c>
      <c r="P5214" s="3">
        <f t="shared" si="488"/>
        <v>399</v>
      </c>
      <c r="Q5214">
        <f t="shared" si="489"/>
        <v>28.822055137844611</v>
      </c>
      <c r="R5214">
        <f t="shared" si="490"/>
        <v>68.421052631578945</v>
      </c>
      <c r="S5214">
        <f t="shared" si="491"/>
        <v>2.7568922305764412</v>
      </c>
      <c r="T5214" t="str">
        <f t="shared" si="492"/>
        <v>Yes</v>
      </c>
      <c r="U5214" t="str">
        <f t="shared" si="487"/>
        <v>No</v>
      </c>
      <c r="V5214" t="s">
        <v>91</v>
      </c>
      <c r="W5214" t="s">
        <v>91</v>
      </c>
    </row>
    <row r="5215" spans="1:23" x14ac:dyDescent="0.3">
      <c r="A5215">
        <v>6</v>
      </c>
      <c r="B5215" s="1">
        <v>43258</v>
      </c>
      <c r="C5215" s="3">
        <v>148</v>
      </c>
      <c r="D5215">
        <v>311</v>
      </c>
      <c r="E5215">
        <v>14</v>
      </c>
      <c r="F5215">
        <v>22.5</v>
      </c>
      <c r="G5215">
        <v>66</v>
      </c>
      <c r="H5215">
        <v>1.5</v>
      </c>
      <c r="I5215">
        <v>2000</v>
      </c>
      <c r="J5215">
        <v>15.8</v>
      </c>
      <c r="K5215">
        <v>0</v>
      </c>
      <c r="L5215">
        <v>0</v>
      </c>
      <c r="M5215">
        <v>0</v>
      </c>
      <c r="N5215" t="s">
        <v>129</v>
      </c>
      <c r="O5215" t="s">
        <v>16</v>
      </c>
      <c r="P5215" s="3">
        <f t="shared" si="488"/>
        <v>473</v>
      </c>
      <c r="Q5215">
        <f t="shared" si="489"/>
        <v>31.289640591966172</v>
      </c>
      <c r="R5215">
        <f t="shared" si="490"/>
        <v>65.750528541226217</v>
      </c>
      <c r="S5215">
        <f t="shared" si="491"/>
        <v>2.9598308668076108</v>
      </c>
      <c r="T5215" t="str">
        <f t="shared" si="492"/>
        <v>Yes</v>
      </c>
      <c r="U5215" t="str">
        <f t="shared" si="487"/>
        <v>No</v>
      </c>
      <c r="V5215" t="s">
        <v>91</v>
      </c>
      <c r="W5215" t="s">
        <v>91</v>
      </c>
    </row>
    <row r="5216" spans="1:23" x14ac:dyDescent="0.3">
      <c r="A5216">
        <v>7</v>
      </c>
      <c r="B5216" s="1">
        <v>43258</v>
      </c>
      <c r="C5216" s="3">
        <v>285</v>
      </c>
      <c r="D5216">
        <v>723</v>
      </c>
      <c r="E5216">
        <v>20</v>
      </c>
      <c r="F5216">
        <v>22.4</v>
      </c>
      <c r="G5216">
        <v>65</v>
      </c>
      <c r="H5216">
        <v>1.6</v>
      </c>
      <c r="I5216">
        <v>2000</v>
      </c>
      <c r="J5216">
        <v>15.4</v>
      </c>
      <c r="K5216">
        <v>0.01</v>
      </c>
      <c r="L5216">
        <v>0</v>
      </c>
      <c r="M5216">
        <v>0</v>
      </c>
      <c r="N5216" t="s">
        <v>129</v>
      </c>
      <c r="O5216" t="s">
        <v>16</v>
      </c>
      <c r="P5216" s="3">
        <f t="shared" si="488"/>
        <v>1028</v>
      </c>
      <c r="Q5216">
        <f t="shared" si="489"/>
        <v>27.723735408560312</v>
      </c>
      <c r="R5216">
        <f t="shared" si="490"/>
        <v>70.330739299610897</v>
      </c>
      <c r="S5216">
        <f t="shared" si="491"/>
        <v>1.9455252918287937</v>
      </c>
      <c r="T5216" t="str">
        <f t="shared" si="492"/>
        <v>Yes</v>
      </c>
      <c r="U5216" t="str">
        <f t="shared" si="487"/>
        <v>No</v>
      </c>
      <c r="V5216" t="s">
        <v>91</v>
      </c>
      <c r="W5216" t="s">
        <v>91</v>
      </c>
    </row>
    <row r="5217" spans="1:23" x14ac:dyDescent="0.3">
      <c r="A5217">
        <v>8</v>
      </c>
      <c r="B5217" s="1">
        <v>43258</v>
      </c>
      <c r="C5217" s="3">
        <v>685</v>
      </c>
      <c r="D5217">
        <v>1449</v>
      </c>
      <c r="E5217">
        <v>57</v>
      </c>
      <c r="F5217">
        <v>22.6</v>
      </c>
      <c r="G5217">
        <v>63</v>
      </c>
      <c r="H5217">
        <v>1.3</v>
      </c>
      <c r="I5217">
        <v>2000</v>
      </c>
      <c r="J5217">
        <v>15.1</v>
      </c>
      <c r="K5217">
        <v>0.21</v>
      </c>
      <c r="L5217">
        <v>0</v>
      </c>
      <c r="M5217">
        <v>0</v>
      </c>
      <c r="N5217" t="s">
        <v>129</v>
      </c>
      <c r="O5217" t="s">
        <v>16</v>
      </c>
      <c r="P5217" s="3">
        <f t="shared" si="488"/>
        <v>2191</v>
      </c>
      <c r="Q5217">
        <f t="shared" si="489"/>
        <v>31.264262893655864</v>
      </c>
      <c r="R5217">
        <f t="shared" si="490"/>
        <v>66.134185303514386</v>
      </c>
      <c r="S5217">
        <f t="shared" si="491"/>
        <v>2.601551802829758</v>
      </c>
      <c r="T5217" t="str">
        <f t="shared" si="492"/>
        <v>Yes</v>
      </c>
      <c r="U5217" t="str">
        <f t="shared" si="487"/>
        <v>No</v>
      </c>
      <c r="V5217" t="s">
        <v>91</v>
      </c>
      <c r="W5217" t="s">
        <v>91</v>
      </c>
    </row>
    <row r="5218" spans="1:23" x14ac:dyDescent="0.3">
      <c r="A5218">
        <v>9</v>
      </c>
      <c r="B5218" s="1">
        <v>43258</v>
      </c>
      <c r="C5218" s="3">
        <v>1091</v>
      </c>
      <c r="D5218">
        <v>2273</v>
      </c>
      <c r="E5218">
        <v>83</v>
      </c>
      <c r="F5218">
        <v>23.2</v>
      </c>
      <c r="G5218">
        <v>60</v>
      </c>
      <c r="H5218">
        <v>1.7</v>
      </c>
      <c r="I5218">
        <v>2000</v>
      </c>
      <c r="J5218">
        <v>14.9</v>
      </c>
      <c r="K5218">
        <v>0.57999999999999996</v>
      </c>
      <c r="L5218">
        <v>0</v>
      </c>
      <c r="M5218">
        <v>0</v>
      </c>
      <c r="N5218" t="s">
        <v>129</v>
      </c>
      <c r="O5218" t="s">
        <v>16</v>
      </c>
      <c r="P5218" s="3">
        <f t="shared" si="488"/>
        <v>3447</v>
      </c>
      <c r="Q5218">
        <f t="shared" si="489"/>
        <v>31.650710762982303</v>
      </c>
      <c r="R5218">
        <f t="shared" si="490"/>
        <v>65.941398317377434</v>
      </c>
      <c r="S5218">
        <f t="shared" si="491"/>
        <v>2.4078909196402667</v>
      </c>
      <c r="T5218" t="str">
        <f t="shared" si="492"/>
        <v>Yes</v>
      </c>
      <c r="U5218" t="str">
        <f t="shared" si="487"/>
        <v>No</v>
      </c>
      <c r="V5218" t="s">
        <v>91</v>
      </c>
      <c r="W5218" t="s">
        <v>91</v>
      </c>
    </row>
    <row r="5219" spans="1:23" x14ac:dyDescent="0.3">
      <c r="A5219">
        <v>10</v>
      </c>
      <c r="B5219" s="1">
        <v>43258</v>
      </c>
      <c r="C5219" s="3">
        <v>465</v>
      </c>
      <c r="D5219">
        <v>1318</v>
      </c>
      <c r="E5219">
        <v>31</v>
      </c>
      <c r="F5219">
        <v>23.3</v>
      </c>
      <c r="G5219">
        <v>61</v>
      </c>
      <c r="H5219">
        <v>1.7</v>
      </c>
      <c r="I5219">
        <v>2000</v>
      </c>
      <c r="J5219">
        <v>15.3</v>
      </c>
      <c r="K5219">
        <v>0.8</v>
      </c>
      <c r="L5219">
        <v>0</v>
      </c>
      <c r="M5219">
        <v>0</v>
      </c>
      <c r="N5219" t="s">
        <v>129</v>
      </c>
      <c r="O5219" t="s">
        <v>16</v>
      </c>
      <c r="P5219" s="3">
        <f t="shared" si="488"/>
        <v>1814</v>
      </c>
      <c r="Q5219">
        <f t="shared" si="489"/>
        <v>25.633958103638367</v>
      </c>
      <c r="R5219">
        <f t="shared" si="490"/>
        <v>72.657111356119074</v>
      </c>
      <c r="S5219">
        <f t="shared" si="491"/>
        <v>1.7089305402425579</v>
      </c>
      <c r="T5219" t="str">
        <f t="shared" si="492"/>
        <v>Yes</v>
      </c>
      <c r="U5219" t="str">
        <f t="shared" si="487"/>
        <v>No</v>
      </c>
      <c r="V5219" t="s">
        <v>91</v>
      </c>
      <c r="W5219" t="s">
        <v>91</v>
      </c>
    </row>
    <row r="5220" spans="1:23" x14ac:dyDescent="0.3">
      <c r="A5220">
        <v>11</v>
      </c>
      <c r="B5220" s="1">
        <v>43258</v>
      </c>
      <c r="C5220" s="3">
        <v>476</v>
      </c>
      <c r="D5220">
        <v>998</v>
      </c>
      <c r="E5220">
        <v>47</v>
      </c>
      <c r="F5220">
        <v>23.7</v>
      </c>
      <c r="G5220">
        <v>59</v>
      </c>
      <c r="H5220">
        <v>1.7</v>
      </c>
      <c r="I5220">
        <v>2000</v>
      </c>
      <c r="J5220">
        <v>15.2</v>
      </c>
      <c r="K5220">
        <v>0.89</v>
      </c>
      <c r="L5220">
        <v>0</v>
      </c>
      <c r="M5220">
        <v>0</v>
      </c>
      <c r="N5220" t="s">
        <v>129</v>
      </c>
      <c r="O5220" t="s">
        <v>16</v>
      </c>
      <c r="P5220" s="3">
        <f t="shared" si="488"/>
        <v>1521</v>
      </c>
      <c r="Q5220">
        <f t="shared" si="489"/>
        <v>31.295200525969758</v>
      </c>
      <c r="R5220">
        <f t="shared" si="490"/>
        <v>65.614727153188696</v>
      </c>
      <c r="S5220">
        <f t="shared" si="491"/>
        <v>3.0900723208415517</v>
      </c>
      <c r="T5220" t="str">
        <f t="shared" si="492"/>
        <v>Yes</v>
      </c>
      <c r="U5220" t="str">
        <f t="shared" si="487"/>
        <v>No</v>
      </c>
      <c r="V5220" t="s">
        <v>91</v>
      </c>
      <c r="W5220" t="s">
        <v>91</v>
      </c>
    </row>
    <row r="5221" spans="1:23" x14ac:dyDescent="0.3">
      <c r="A5221">
        <v>12</v>
      </c>
      <c r="B5221" s="1">
        <v>43258</v>
      </c>
      <c r="C5221" s="3">
        <v>370</v>
      </c>
      <c r="D5221">
        <v>1024</v>
      </c>
      <c r="E5221">
        <v>33</v>
      </c>
      <c r="F5221">
        <v>23.9</v>
      </c>
      <c r="G5221">
        <v>59</v>
      </c>
      <c r="H5221">
        <v>2.1</v>
      </c>
      <c r="I5221">
        <v>2000</v>
      </c>
      <c r="J5221">
        <v>15.3</v>
      </c>
      <c r="K5221">
        <v>1.08</v>
      </c>
      <c r="L5221">
        <v>0</v>
      </c>
      <c r="M5221">
        <v>0</v>
      </c>
      <c r="N5221" t="s">
        <v>129</v>
      </c>
      <c r="O5221" t="s">
        <v>16</v>
      </c>
      <c r="P5221" s="3">
        <f t="shared" si="488"/>
        <v>1427</v>
      </c>
      <c r="Q5221">
        <f t="shared" si="489"/>
        <v>25.928521373510861</v>
      </c>
      <c r="R5221">
        <f t="shared" si="490"/>
        <v>71.758934828311141</v>
      </c>
      <c r="S5221">
        <f t="shared" si="491"/>
        <v>2.3125437981779959</v>
      </c>
      <c r="T5221" t="str">
        <f t="shared" si="492"/>
        <v>Yes</v>
      </c>
      <c r="U5221" t="str">
        <f t="shared" si="487"/>
        <v>No</v>
      </c>
      <c r="V5221" t="s">
        <v>91</v>
      </c>
      <c r="W5221" t="s">
        <v>91</v>
      </c>
    </row>
    <row r="5222" spans="1:23" x14ac:dyDescent="0.3">
      <c r="A5222">
        <v>13</v>
      </c>
      <c r="B5222" s="1">
        <v>43258</v>
      </c>
      <c r="C5222" s="3">
        <v>413</v>
      </c>
      <c r="D5222">
        <v>1216</v>
      </c>
      <c r="E5222">
        <v>27</v>
      </c>
      <c r="F5222">
        <v>25.7</v>
      </c>
      <c r="G5222">
        <v>57</v>
      </c>
      <c r="H5222">
        <v>1.9</v>
      </c>
      <c r="I5222">
        <v>2000</v>
      </c>
      <c r="J5222">
        <v>16.5</v>
      </c>
      <c r="K5222">
        <v>2.3199999999999998</v>
      </c>
      <c r="L5222">
        <v>0</v>
      </c>
      <c r="M5222">
        <v>0</v>
      </c>
      <c r="N5222" t="s">
        <v>129</v>
      </c>
      <c r="O5222" t="s">
        <v>16</v>
      </c>
      <c r="P5222" s="3">
        <f t="shared" si="488"/>
        <v>1656</v>
      </c>
      <c r="Q5222">
        <f t="shared" si="489"/>
        <v>24.939613526570049</v>
      </c>
      <c r="R5222">
        <f t="shared" si="490"/>
        <v>73.429951690821255</v>
      </c>
      <c r="S5222">
        <f t="shared" si="491"/>
        <v>1.6304347826086956</v>
      </c>
      <c r="T5222" t="str">
        <f t="shared" si="492"/>
        <v>Yes</v>
      </c>
      <c r="U5222" t="str">
        <f t="shared" si="487"/>
        <v>No</v>
      </c>
      <c r="V5222" t="s">
        <v>91</v>
      </c>
      <c r="W5222" t="s">
        <v>91</v>
      </c>
    </row>
    <row r="5223" spans="1:23" x14ac:dyDescent="0.3">
      <c r="A5223">
        <v>14</v>
      </c>
      <c r="B5223" s="1">
        <v>43258</v>
      </c>
      <c r="C5223" s="3">
        <v>526</v>
      </c>
      <c r="D5223">
        <v>1210</v>
      </c>
      <c r="E5223">
        <v>40</v>
      </c>
      <c r="F5223">
        <v>26.2</v>
      </c>
      <c r="G5223">
        <v>53</v>
      </c>
      <c r="H5223">
        <v>2.1</v>
      </c>
      <c r="I5223">
        <v>2000</v>
      </c>
      <c r="J5223">
        <v>15.8</v>
      </c>
      <c r="K5223">
        <v>2.23</v>
      </c>
      <c r="L5223">
        <v>0</v>
      </c>
      <c r="M5223">
        <v>0</v>
      </c>
      <c r="N5223" t="s">
        <v>129</v>
      </c>
      <c r="O5223" t="s">
        <v>16</v>
      </c>
      <c r="P5223" s="3">
        <f t="shared" si="488"/>
        <v>1776</v>
      </c>
      <c r="Q5223">
        <f t="shared" si="489"/>
        <v>29.617117117117115</v>
      </c>
      <c r="R5223">
        <f t="shared" si="490"/>
        <v>68.130630630630634</v>
      </c>
      <c r="S5223">
        <f t="shared" si="491"/>
        <v>2.2522522522522523</v>
      </c>
      <c r="T5223" t="str">
        <f t="shared" si="492"/>
        <v>Yes</v>
      </c>
      <c r="U5223" t="str">
        <f t="shared" si="487"/>
        <v>No</v>
      </c>
      <c r="V5223" t="s">
        <v>91</v>
      </c>
      <c r="W5223" t="s">
        <v>91</v>
      </c>
    </row>
    <row r="5224" spans="1:23" x14ac:dyDescent="0.3">
      <c r="A5224">
        <v>15</v>
      </c>
      <c r="B5224" s="1">
        <v>43258</v>
      </c>
      <c r="C5224" s="3">
        <v>556</v>
      </c>
      <c r="D5224">
        <v>1209</v>
      </c>
      <c r="E5224">
        <v>46</v>
      </c>
      <c r="F5224">
        <v>27</v>
      </c>
      <c r="G5224">
        <v>52</v>
      </c>
      <c r="H5224">
        <v>2.1</v>
      </c>
      <c r="I5224">
        <v>2000</v>
      </c>
      <c r="J5224">
        <v>16.2</v>
      </c>
      <c r="K5224">
        <v>2.5099999999999998</v>
      </c>
      <c r="L5224">
        <v>0</v>
      </c>
      <c r="M5224">
        <v>0</v>
      </c>
      <c r="N5224" t="s">
        <v>129</v>
      </c>
      <c r="O5224" t="s">
        <v>16</v>
      </c>
      <c r="P5224" s="3">
        <f t="shared" si="488"/>
        <v>1811</v>
      </c>
      <c r="Q5224">
        <f t="shared" si="489"/>
        <v>30.701270016565434</v>
      </c>
      <c r="R5224">
        <f t="shared" si="490"/>
        <v>66.758696852567638</v>
      </c>
      <c r="S5224">
        <f t="shared" si="491"/>
        <v>2.5400331308669246</v>
      </c>
      <c r="T5224" t="str">
        <f t="shared" si="492"/>
        <v>Yes</v>
      </c>
      <c r="U5224" t="str">
        <f t="shared" si="487"/>
        <v>No</v>
      </c>
      <c r="V5224" t="s">
        <v>91</v>
      </c>
      <c r="W5224" t="s">
        <v>91</v>
      </c>
    </row>
    <row r="5225" spans="1:23" x14ac:dyDescent="0.3">
      <c r="A5225">
        <v>16</v>
      </c>
      <c r="B5225" s="1">
        <v>43258</v>
      </c>
      <c r="C5225" s="3">
        <v>660</v>
      </c>
      <c r="D5225">
        <v>1346</v>
      </c>
      <c r="E5225">
        <v>44</v>
      </c>
      <c r="F5225">
        <v>26.9</v>
      </c>
      <c r="G5225">
        <v>51</v>
      </c>
      <c r="H5225">
        <v>2</v>
      </c>
      <c r="I5225">
        <v>2000</v>
      </c>
      <c r="J5225">
        <v>15.9</v>
      </c>
      <c r="K5225">
        <v>1.95</v>
      </c>
      <c r="L5225">
        <v>0</v>
      </c>
      <c r="M5225">
        <v>0</v>
      </c>
      <c r="N5225" t="s">
        <v>129</v>
      </c>
      <c r="O5225" t="s">
        <v>16</v>
      </c>
      <c r="P5225" s="3">
        <f t="shared" si="488"/>
        <v>2050</v>
      </c>
      <c r="Q5225">
        <f t="shared" si="489"/>
        <v>32.195121951219512</v>
      </c>
      <c r="R5225">
        <f t="shared" si="490"/>
        <v>65.658536585365852</v>
      </c>
      <c r="S5225">
        <f t="shared" si="491"/>
        <v>2.1463414634146343</v>
      </c>
      <c r="T5225" t="str">
        <f t="shared" si="492"/>
        <v>Yes</v>
      </c>
      <c r="U5225" t="str">
        <f t="shared" si="487"/>
        <v>No</v>
      </c>
      <c r="V5225" t="s">
        <v>91</v>
      </c>
      <c r="W5225" t="s">
        <v>91</v>
      </c>
    </row>
    <row r="5226" spans="1:23" x14ac:dyDescent="0.3">
      <c r="A5226">
        <v>17</v>
      </c>
      <c r="B5226" s="1">
        <v>43258</v>
      </c>
      <c r="C5226" s="3">
        <v>541</v>
      </c>
      <c r="D5226">
        <v>1635</v>
      </c>
      <c r="E5226">
        <v>41</v>
      </c>
      <c r="F5226">
        <v>26.6</v>
      </c>
      <c r="G5226">
        <v>54</v>
      </c>
      <c r="H5226">
        <v>2.2999999999999998</v>
      </c>
      <c r="I5226">
        <v>2000</v>
      </c>
      <c r="J5226">
        <v>16.5</v>
      </c>
      <c r="K5226">
        <v>1.24</v>
      </c>
      <c r="L5226">
        <v>0</v>
      </c>
      <c r="M5226">
        <v>0</v>
      </c>
      <c r="N5226" t="s">
        <v>129</v>
      </c>
      <c r="O5226" t="s">
        <v>16</v>
      </c>
      <c r="P5226" s="3">
        <f t="shared" si="488"/>
        <v>2217</v>
      </c>
      <c r="Q5226">
        <f t="shared" si="489"/>
        <v>24.40234551195309</v>
      </c>
      <c r="R5226">
        <f t="shared" si="490"/>
        <v>73.748308525033835</v>
      </c>
      <c r="S5226">
        <f t="shared" si="491"/>
        <v>1.8493459630130809</v>
      </c>
      <c r="T5226" t="str">
        <f t="shared" si="492"/>
        <v>Yes</v>
      </c>
      <c r="U5226" t="str">
        <f t="shared" ref="U5226:U5289" si="493">IF(F5226&lt;20,"Yes","No")</f>
        <v>No</v>
      </c>
      <c r="V5226" t="s">
        <v>91</v>
      </c>
      <c r="W5226" t="s">
        <v>91</v>
      </c>
    </row>
    <row r="5227" spans="1:23" x14ac:dyDescent="0.3">
      <c r="A5227">
        <v>18</v>
      </c>
      <c r="B5227" s="1">
        <v>43258</v>
      </c>
      <c r="C5227" s="3">
        <v>1017</v>
      </c>
      <c r="D5227">
        <v>2282</v>
      </c>
      <c r="E5227">
        <v>67</v>
      </c>
      <c r="F5227">
        <v>26.6</v>
      </c>
      <c r="G5227">
        <v>52</v>
      </c>
      <c r="H5227">
        <v>2.2000000000000002</v>
      </c>
      <c r="I5227">
        <v>2000</v>
      </c>
      <c r="J5227">
        <v>15.9</v>
      </c>
      <c r="K5227">
        <v>1.02</v>
      </c>
      <c r="L5227">
        <v>0</v>
      </c>
      <c r="M5227">
        <v>0</v>
      </c>
      <c r="N5227" t="s">
        <v>129</v>
      </c>
      <c r="O5227" t="s">
        <v>16</v>
      </c>
      <c r="P5227" s="3">
        <f t="shared" si="488"/>
        <v>3366</v>
      </c>
      <c r="Q5227">
        <f t="shared" si="489"/>
        <v>30.213903743315505</v>
      </c>
      <c r="R5227">
        <f t="shared" si="490"/>
        <v>67.795603089720728</v>
      </c>
      <c r="S5227">
        <f t="shared" si="491"/>
        <v>1.9904931669637551</v>
      </c>
      <c r="T5227" t="str">
        <f t="shared" si="492"/>
        <v>Yes</v>
      </c>
      <c r="U5227" t="str">
        <f t="shared" si="493"/>
        <v>No</v>
      </c>
      <c r="V5227" t="s">
        <v>91</v>
      </c>
      <c r="W5227" t="s">
        <v>91</v>
      </c>
    </row>
    <row r="5228" spans="1:23" x14ac:dyDescent="0.3">
      <c r="A5228">
        <v>19</v>
      </c>
      <c r="B5228" s="1">
        <v>43258</v>
      </c>
      <c r="C5228" s="3">
        <v>1243</v>
      </c>
      <c r="D5228">
        <v>3196</v>
      </c>
      <c r="E5228">
        <v>103</v>
      </c>
      <c r="F5228">
        <v>25.9</v>
      </c>
      <c r="G5228">
        <v>52</v>
      </c>
      <c r="H5228">
        <v>2.1</v>
      </c>
      <c r="I5228">
        <v>2000</v>
      </c>
      <c r="J5228">
        <v>15.2</v>
      </c>
      <c r="K5228">
        <v>0.56999999999999995</v>
      </c>
      <c r="L5228">
        <v>0</v>
      </c>
      <c r="M5228">
        <v>0</v>
      </c>
      <c r="N5228" t="s">
        <v>129</v>
      </c>
      <c r="O5228" t="s">
        <v>16</v>
      </c>
      <c r="P5228" s="3">
        <f t="shared" si="488"/>
        <v>4542</v>
      </c>
      <c r="Q5228">
        <f t="shared" si="489"/>
        <v>27.366798767062967</v>
      </c>
      <c r="R5228">
        <f t="shared" si="490"/>
        <v>70.36547776309996</v>
      </c>
      <c r="S5228">
        <f t="shared" si="491"/>
        <v>2.2677234698370761</v>
      </c>
      <c r="T5228" t="str">
        <f t="shared" si="492"/>
        <v>Yes</v>
      </c>
      <c r="U5228" t="str">
        <f t="shared" si="493"/>
        <v>No</v>
      </c>
      <c r="V5228" t="s">
        <v>91</v>
      </c>
      <c r="W5228" t="s">
        <v>91</v>
      </c>
    </row>
    <row r="5229" spans="1:23" x14ac:dyDescent="0.3">
      <c r="A5229">
        <v>20</v>
      </c>
      <c r="B5229" s="1">
        <v>43258</v>
      </c>
      <c r="C5229" s="3">
        <v>969</v>
      </c>
      <c r="D5229">
        <v>2557</v>
      </c>
      <c r="E5229">
        <v>88</v>
      </c>
      <c r="F5229">
        <v>25</v>
      </c>
      <c r="G5229">
        <v>52</v>
      </c>
      <c r="H5229">
        <v>2.2000000000000002</v>
      </c>
      <c r="I5229">
        <v>2000</v>
      </c>
      <c r="J5229">
        <v>14.4</v>
      </c>
      <c r="K5229">
        <v>0.37</v>
      </c>
      <c r="L5229">
        <v>0</v>
      </c>
      <c r="M5229">
        <v>0</v>
      </c>
      <c r="N5229" t="s">
        <v>129</v>
      </c>
      <c r="O5229" t="s">
        <v>16</v>
      </c>
      <c r="P5229" s="3">
        <f t="shared" si="488"/>
        <v>3614</v>
      </c>
      <c r="Q5229">
        <f t="shared" si="489"/>
        <v>26.812396236856667</v>
      </c>
      <c r="R5229">
        <f t="shared" si="490"/>
        <v>70.752628666297738</v>
      </c>
      <c r="S5229">
        <f t="shared" si="491"/>
        <v>2.4349750968456001</v>
      </c>
      <c r="T5229" t="str">
        <f t="shared" si="492"/>
        <v>Yes</v>
      </c>
      <c r="U5229" t="str">
        <f t="shared" si="493"/>
        <v>No</v>
      </c>
      <c r="V5229" t="s">
        <v>91</v>
      </c>
      <c r="W5229" t="s">
        <v>91</v>
      </c>
    </row>
    <row r="5230" spans="1:23" x14ac:dyDescent="0.3">
      <c r="A5230">
        <v>21</v>
      </c>
      <c r="B5230" s="1">
        <v>43258</v>
      </c>
      <c r="C5230" s="3">
        <v>991</v>
      </c>
      <c r="D5230">
        <v>2223</v>
      </c>
      <c r="E5230">
        <v>90</v>
      </c>
      <c r="F5230">
        <v>23.8</v>
      </c>
      <c r="G5230">
        <v>55</v>
      </c>
      <c r="H5230">
        <v>2.2999999999999998</v>
      </c>
      <c r="I5230">
        <v>2000</v>
      </c>
      <c r="J5230">
        <v>14.2</v>
      </c>
      <c r="K5230">
        <v>0.05</v>
      </c>
      <c r="L5230">
        <v>0</v>
      </c>
      <c r="M5230">
        <v>0</v>
      </c>
      <c r="N5230" t="s">
        <v>129</v>
      </c>
      <c r="O5230" t="s">
        <v>16</v>
      </c>
      <c r="P5230" s="3">
        <f t="shared" si="488"/>
        <v>3304</v>
      </c>
      <c r="Q5230">
        <f t="shared" si="489"/>
        <v>29.993946731234868</v>
      </c>
      <c r="R5230">
        <f t="shared" si="490"/>
        <v>67.282082324455203</v>
      </c>
      <c r="S5230">
        <f t="shared" si="491"/>
        <v>2.7239709443099271</v>
      </c>
      <c r="T5230" t="str">
        <f t="shared" si="492"/>
        <v>Yes</v>
      </c>
      <c r="U5230" t="str">
        <f t="shared" si="493"/>
        <v>No</v>
      </c>
      <c r="V5230" t="s">
        <v>91</v>
      </c>
      <c r="W5230" t="s">
        <v>91</v>
      </c>
    </row>
    <row r="5231" spans="1:23" x14ac:dyDescent="0.3">
      <c r="A5231">
        <v>22</v>
      </c>
      <c r="B5231" s="1">
        <v>43258</v>
      </c>
      <c r="C5231" s="3">
        <v>1045</v>
      </c>
      <c r="D5231">
        <v>2183</v>
      </c>
      <c r="E5231">
        <v>69</v>
      </c>
      <c r="F5231">
        <v>23.1</v>
      </c>
      <c r="G5231">
        <v>54</v>
      </c>
      <c r="H5231">
        <v>2.1</v>
      </c>
      <c r="I5231">
        <v>2000</v>
      </c>
      <c r="J5231">
        <v>13.2</v>
      </c>
      <c r="K5231">
        <v>0</v>
      </c>
      <c r="L5231">
        <v>0</v>
      </c>
      <c r="M5231">
        <v>0</v>
      </c>
      <c r="N5231" t="s">
        <v>129</v>
      </c>
      <c r="O5231" t="s">
        <v>16</v>
      </c>
      <c r="P5231" s="3">
        <f t="shared" si="488"/>
        <v>3297</v>
      </c>
      <c r="Q5231">
        <f t="shared" si="489"/>
        <v>31.695480740066728</v>
      </c>
      <c r="R5231">
        <f t="shared" si="490"/>
        <v>66.211707612981499</v>
      </c>
      <c r="S5231">
        <f t="shared" si="491"/>
        <v>2.0928116469517746</v>
      </c>
      <c r="T5231" t="str">
        <f t="shared" si="492"/>
        <v>Yes</v>
      </c>
      <c r="U5231" t="str">
        <f t="shared" si="493"/>
        <v>No</v>
      </c>
      <c r="V5231" t="s">
        <v>91</v>
      </c>
      <c r="W5231" t="s">
        <v>91</v>
      </c>
    </row>
    <row r="5232" spans="1:23" x14ac:dyDescent="0.3">
      <c r="A5232">
        <v>23</v>
      </c>
      <c r="B5232" s="1">
        <v>43258</v>
      </c>
      <c r="C5232" s="3">
        <v>693</v>
      </c>
      <c r="D5232">
        <v>1917</v>
      </c>
      <c r="E5232">
        <v>53</v>
      </c>
      <c r="F5232">
        <v>22.5</v>
      </c>
      <c r="G5232">
        <v>54</v>
      </c>
      <c r="H5232">
        <v>2.1</v>
      </c>
      <c r="I5232">
        <v>2000</v>
      </c>
      <c r="J5232">
        <v>12.7</v>
      </c>
      <c r="K5232">
        <v>0</v>
      </c>
      <c r="L5232">
        <v>0</v>
      </c>
      <c r="M5232">
        <v>0</v>
      </c>
      <c r="N5232" t="s">
        <v>129</v>
      </c>
      <c r="O5232" t="s">
        <v>16</v>
      </c>
      <c r="P5232" s="3">
        <f t="shared" si="488"/>
        <v>2663</v>
      </c>
      <c r="Q5232">
        <f t="shared" si="489"/>
        <v>26.023282012767556</v>
      </c>
      <c r="R5232">
        <f t="shared" si="490"/>
        <v>71.986481411941412</v>
      </c>
      <c r="S5232">
        <f t="shared" si="491"/>
        <v>1.9902365752910254</v>
      </c>
      <c r="T5232" t="str">
        <f t="shared" si="492"/>
        <v>Yes</v>
      </c>
      <c r="U5232" t="str">
        <f t="shared" si="493"/>
        <v>No</v>
      </c>
      <c r="V5232" t="s">
        <v>91</v>
      </c>
      <c r="W5232" t="s">
        <v>91</v>
      </c>
    </row>
    <row r="5233" spans="1:23" x14ac:dyDescent="0.3">
      <c r="A5233">
        <v>24</v>
      </c>
      <c r="B5233" s="1">
        <v>43258</v>
      </c>
      <c r="C5233" s="3">
        <v>680</v>
      </c>
      <c r="D5233">
        <v>1458</v>
      </c>
      <c r="E5233">
        <v>61</v>
      </c>
      <c r="F5233">
        <v>22</v>
      </c>
      <c r="G5233">
        <v>55</v>
      </c>
      <c r="H5233">
        <v>1.7</v>
      </c>
      <c r="I5233">
        <v>2000</v>
      </c>
      <c r="J5233">
        <v>12.5</v>
      </c>
      <c r="K5233">
        <v>0</v>
      </c>
      <c r="L5233">
        <v>0</v>
      </c>
      <c r="M5233">
        <v>0</v>
      </c>
      <c r="N5233" t="s">
        <v>129</v>
      </c>
      <c r="O5233" t="s">
        <v>16</v>
      </c>
      <c r="P5233" s="3">
        <f t="shared" si="488"/>
        <v>2199</v>
      </c>
      <c r="Q5233">
        <f t="shared" si="489"/>
        <v>30.923146884947705</v>
      </c>
      <c r="R5233">
        <f t="shared" si="490"/>
        <v>66.302864938608465</v>
      </c>
      <c r="S5233">
        <f t="shared" si="491"/>
        <v>2.7739881764438383</v>
      </c>
      <c r="T5233" t="str">
        <f t="shared" si="492"/>
        <v>Yes</v>
      </c>
      <c r="U5233" t="str">
        <f t="shared" si="493"/>
        <v>No</v>
      </c>
      <c r="V5233" t="s">
        <v>91</v>
      </c>
      <c r="W5233" t="s">
        <v>91</v>
      </c>
    </row>
    <row r="5234" spans="1:23" x14ac:dyDescent="0.3">
      <c r="A5234">
        <v>1</v>
      </c>
      <c r="B5234" s="1">
        <v>43288</v>
      </c>
      <c r="C5234" s="3">
        <v>513</v>
      </c>
      <c r="D5234">
        <v>1191</v>
      </c>
      <c r="E5234">
        <v>36</v>
      </c>
      <c r="F5234">
        <v>21.5</v>
      </c>
      <c r="G5234">
        <v>56</v>
      </c>
      <c r="H5234">
        <v>1.8</v>
      </c>
      <c r="I5234">
        <v>2000</v>
      </c>
      <c r="J5234">
        <v>12.3</v>
      </c>
      <c r="K5234">
        <v>0</v>
      </c>
      <c r="L5234">
        <v>0</v>
      </c>
      <c r="M5234">
        <v>0</v>
      </c>
      <c r="N5234" t="s">
        <v>129</v>
      </c>
      <c r="O5234" t="s">
        <v>16</v>
      </c>
      <c r="P5234" s="3">
        <f t="shared" si="488"/>
        <v>1740</v>
      </c>
      <c r="Q5234">
        <f t="shared" si="489"/>
        <v>29.482758620689651</v>
      </c>
      <c r="R5234">
        <f t="shared" si="490"/>
        <v>68.448275862068968</v>
      </c>
      <c r="S5234">
        <f t="shared" si="491"/>
        <v>2.0689655172413794</v>
      </c>
      <c r="T5234" t="str">
        <f t="shared" si="492"/>
        <v>Yes</v>
      </c>
      <c r="U5234" t="str">
        <f t="shared" si="493"/>
        <v>No</v>
      </c>
      <c r="V5234" t="s">
        <v>91</v>
      </c>
      <c r="W5234" t="s">
        <v>91</v>
      </c>
    </row>
    <row r="5235" spans="1:23" x14ac:dyDescent="0.3">
      <c r="A5235">
        <v>2</v>
      </c>
      <c r="B5235" s="1">
        <v>43288</v>
      </c>
      <c r="C5235" s="3">
        <v>420</v>
      </c>
      <c r="D5235">
        <v>1079</v>
      </c>
      <c r="E5235">
        <v>42</v>
      </c>
      <c r="F5235">
        <v>21.1</v>
      </c>
      <c r="G5235">
        <v>57</v>
      </c>
      <c r="H5235">
        <v>2</v>
      </c>
      <c r="I5235">
        <v>2000</v>
      </c>
      <c r="J5235">
        <v>12.2</v>
      </c>
      <c r="K5235">
        <v>0</v>
      </c>
      <c r="L5235">
        <v>0</v>
      </c>
      <c r="M5235">
        <v>0</v>
      </c>
      <c r="N5235" t="s">
        <v>129</v>
      </c>
      <c r="O5235" t="s">
        <v>16</v>
      </c>
      <c r="P5235" s="3">
        <f t="shared" si="488"/>
        <v>1541</v>
      </c>
      <c r="Q5235">
        <f t="shared" si="489"/>
        <v>27.255029201816999</v>
      </c>
      <c r="R5235">
        <f t="shared" si="490"/>
        <v>70.019467878001294</v>
      </c>
      <c r="S5235">
        <f t="shared" si="491"/>
        <v>2.7255029201817003</v>
      </c>
      <c r="T5235" t="str">
        <f t="shared" si="492"/>
        <v>Yes</v>
      </c>
      <c r="U5235" t="str">
        <f t="shared" si="493"/>
        <v>No</v>
      </c>
      <c r="V5235" t="s">
        <v>91</v>
      </c>
      <c r="W5235" t="s">
        <v>91</v>
      </c>
    </row>
    <row r="5236" spans="1:23" x14ac:dyDescent="0.3">
      <c r="A5236">
        <v>3</v>
      </c>
      <c r="B5236" s="1">
        <v>43288</v>
      </c>
      <c r="C5236" s="3">
        <v>294</v>
      </c>
      <c r="D5236">
        <v>760</v>
      </c>
      <c r="E5236">
        <v>26</v>
      </c>
      <c r="F5236">
        <v>20.7</v>
      </c>
      <c r="G5236">
        <v>58</v>
      </c>
      <c r="H5236">
        <v>1.5</v>
      </c>
      <c r="I5236">
        <v>2000</v>
      </c>
      <c r="J5236">
        <v>12.1</v>
      </c>
      <c r="K5236">
        <v>0</v>
      </c>
      <c r="L5236">
        <v>0</v>
      </c>
      <c r="M5236">
        <v>0</v>
      </c>
      <c r="N5236" t="s">
        <v>129</v>
      </c>
      <c r="O5236" t="s">
        <v>16</v>
      </c>
      <c r="P5236" s="3">
        <f t="shared" si="488"/>
        <v>1080</v>
      </c>
      <c r="Q5236">
        <f t="shared" si="489"/>
        <v>27.222222222222221</v>
      </c>
      <c r="R5236">
        <f t="shared" si="490"/>
        <v>70.370370370370367</v>
      </c>
      <c r="S5236">
        <f t="shared" si="491"/>
        <v>2.4074074074074074</v>
      </c>
      <c r="T5236" t="str">
        <f t="shared" si="492"/>
        <v>Yes</v>
      </c>
      <c r="U5236" t="str">
        <f t="shared" si="493"/>
        <v>No</v>
      </c>
      <c r="V5236" t="s">
        <v>91</v>
      </c>
      <c r="W5236" t="s">
        <v>91</v>
      </c>
    </row>
    <row r="5237" spans="1:23" x14ac:dyDescent="0.3">
      <c r="A5237">
        <v>4</v>
      </c>
      <c r="B5237" s="1">
        <v>43288</v>
      </c>
      <c r="C5237" s="3">
        <v>244</v>
      </c>
      <c r="D5237">
        <v>545</v>
      </c>
      <c r="E5237">
        <v>18</v>
      </c>
      <c r="F5237">
        <v>20.399999999999999</v>
      </c>
      <c r="G5237">
        <v>59</v>
      </c>
      <c r="H5237">
        <v>1</v>
      </c>
      <c r="I5237">
        <v>2000</v>
      </c>
      <c r="J5237">
        <v>12.1</v>
      </c>
      <c r="K5237">
        <v>0</v>
      </c>
      <c r="L5237">
        <v>0</v>
      </c>
      <c r="M5237">
        <v>0</v>
      </c>
      <c r="N5237" t="s">
        <v>129</v>
      </c>
      <c r="O5237" t="s">
        <v>16</v>
      </c>
      <c r="P5237" s="3">
        <f t="shared" si="488"/>
        <v>807</v>
      </c>
      <c r="Q5237">
        <f t="shared" si="489"/>
        <v>30.235439900867412</v>
      </c>
      <c r="R5237">
        <f t="shared" si="490"/>
        <v>67.534076827757133</v>
      </c>
      <c r="S5237">
        <f t="shared" si="491"/>
        <v>2.2304832713754648</v>
      </c>
      <c r="T5237" t="str">
        <f t="shared" si="492"/>
        <v>Yes</v>
      </c>
      <c r="U5237" t="str">
        <f t="shared" si="493"/>
        <v>No</v>
      </c>
      <c r="V5237" t="s">
        <v>91</v>
      </c>
      <c r="W5237" t="s">
        <v>91</v>
      </c>
    </row>
    <row r="5238" spans="1:23" x14ac:dyDescent="0.3">
      <c r="A5238">
        <v>5</v>
      </c>
      <c r="B5238" s="1">
        <v>43288</v>
      </c>
      <c r="C5238" s="3">
        <v>137</v>
      </c>
      <c r="D5238">
        <v>331</v>
      </c>
      <c r="E5238">
        <v>10</v>
      </c>
      <c r="F5238">
        <v>20</v>
      </c>
      <c r="G5238">
        <v>63</v>
      </c>
      <c r="H5238">
        <v>1.8</v>
      </c>
      <c r="I5238">
        <v>2000</v>
      </c>
      <c r="J5238">
        <v>12.7</v>
      </c>
      <c r="K5238">
        <v>0</v>
      </c>
      <c r="L5238">
        <v>0</v>
      </c>
      <c r="M5238">
        <v>0</v>
      </c>
      <c r="N5238" t="s">
        <v>129</v>
      </c>
      <c r="O5238" t="s">
        <v>16</v>
      </c>
      <c r="P5238" s="3">
        <f t="shared" si="488"/>
        <v>478</v>
      </c>
      <c r="Q5238">
        <f t="shared" si="489"/>
        <v>28.661087866108787</v>
      </c>
      <c r="R5238">
        <f t="shared" si="490"/>
        <v>69.246861924686186</v>
      </c>
      <c r="S5238">
        <f t="shared" si="491"/>
        <v>2.0920502092050208</v>
      </c>
      <c r="T5238" t="str">
        <f t="shared" si="492"/>
        <v>Yes</v>
      </c>
      <c r="U5238" t="str">
        <f t="shared" si="493"/>
        <v>No</v>
      </c>
      <c r="V5238" t="s">
        <v>91</v>
      </c>
      <c r="W5238" t="s">
        <v>91</v>
      </c>
    </row>
    <row r="5239" spans="1:23" x14ac:dyDescent="0.3">
      <c r="A5239">
        <v>6</v>
      </c>
      <c r="B5239" s="1">
        <v>43288</v>
      </c>
      <c r="C5239" s="3">
        <v>116</v>
      </c>
      <c r="D5239">
        <v>273</v>
      </c>
      <c r="E5239">
        <v>11</v>
      </c>
      <c r="F5239">
        <v>19.8</v>
      </c>
      <c r="G5239">
        <v>63</v>
      </c>
      <c r="H5239">
        <v>1.4</v>
      </c>
      <c r="I5239">
        <v>2000</v>
      </c>
      <c r="J5239">
        <v>12.5</v>
      </c>
      <c r="K5239">
        <v>0</v>
      </c>
      <c r="L5239">
        <v>0</v>
      </c>
      <c r="M5239">
        <v>0</v>
      </c>
      <c r="N5239" t="s">
        <v>129</v>
      </c>
      <c r="O5239" t="s">
        <v>16</v>
      </c>
      <c r="P5239" s="3">
        <f t="shared" si="488"/>
        <v>400</v>
      </c>
      <c r="Q5239">
        <f t="shared" si="489"/>
        <v>28.999999999999996</v>
      </c>
      <c r="R5239">
        <f t="shared" si="490"/>
        <v>68.25</v>
      </c>
      <c r="S5239">
        <f t="shared" si="491"/>
        <v>2.75</v>
      </c>
      <c r="T5239" t="str">
        <f t="shared" si="492"/>
        <v>Yes</v>
      </c>
      <c r="U5239" t="str">
        <f t="shared" si="493"/>
        <v>Yes</v>
      </c>
      <c r="V5239" t="s">
        <v>91</v>
      </c>
      <c r="W5239" t="s">
        <v>91</v>
      </c>
    </row>
    <row r="5240" spans="1:23" x14ac:dyDescent="0.3">
      <c r="A5240">
        <v>7</v>
      </c>
      <c r="B5240" s="1">
        <v>43288</v>
      </c>
      <c r="C5240" s="3">
        <v>167</v>
      </c>
      <c r="D5240">
        <v>396</v>
      </c>
      <c r="E5240">
        <v>16</v>
      </c>
      <c r="F5240">
        <v>19.5</v>
      </c>
      <c r="G5240">
        <v>61</v>
      </c>
      <c r="H5240">
        <v>1.5</v>
      </c>
      <c r="I5240">
        <v>2000</v>
      </c>
      <c r="J5240">
        <v>11.7</v>
      </c>
      <c r="K5240">
        <v>0.03</v>
      </c>
      <c r="L5240">
        <v>0</v>
      </c>
      <c r="M5240">
        <v>0</v>
      </c>
      <c r="N5240" t="s">
        <v>129</v>
      </c>
      <c r="O5240" t="s">
        <v>16</v>
      </c>
      <c r="P5240" s="3">
        <f t="shared" si="488"/>
        <v>579</v>
      </c>
      <c r="Q5240">
        <f t="shared" si="489"/>
        <v>28.842832469775477</v>
      </c>
      <c r="R5240">
        <f t="shared" si="490"/>
        <v>68.393782383419691</v>
      </c>
      <c r="S5240">
        <f t="shared" si="491"/>
        <v>2.7633851468048358</v>
      </c>
      <c r="T5240" t="str">
        <f t="shared" si="492"/>
        <v>Yes</v>
      </c>
      <c r="U5240" t="str">
        <f t="shared" si="493"/>
        <v>Yes</v>
      </c>
      <c r="V5240" t="s">
        <v>91</v>
      </c>
      <c r="W5240" t="s">
        <v>91</v>
      </c>
    </row>
    <row r="5241" spans="1:23" x14ac:dyDescent="0.3">
      <c r="A5241">
        <v>8</v>
      </c>
      <c r="B5241" s="1">
        <v>43288</v>
      </c>
      <c r="C5241" s="3">
        <v>232</v>
      </c>
      <c r="D5241">
        <v>567</v>
      </c>
      <c r="E5241">
        <v>16</v>
      </c>
      <c r="F5241">
        <v>19.600000000000001</v>
      </c>
      <c r="G5241">
        <v>57</v>
      </c>
      <c r="H5241">
        <v>1.6</v>
      </c>
      <c r="I5241">
        <v>2000</v>
      </c>
      <c r="J5241">
        <v>10.8</v>
      </c>
      <c r="K5241">
        <v>0.42</v>
      </c>
      <c r="L5241">
        <v>0</v>
      </c>
      <c r="M5241">
        <v>0</v>
      </c>
      <c r="N5241" t="s">
        <v>129</v>
      </c>
      <c r="O5241" t="s">
        <v>16</v>
      </c>
      <c r="P5241" s="3">
        <f t="shared" si="488"/>
        <v>815</v>
      </c>
      <c r="Q5241">
        <f t="shared" si="489"/>
        <v>28.466257668711659</v>
      </c>
      <c r="R5241">
        <f t="shared" si="490"/>
        <v>69.570552147239255</v>
      </c>
      <c r="S5241">
        <f t="shared" si="491"/>
        <v>1.96319018404908</v>
      </c>
      <c r="T5241" t="str">
        <f t="shared" si="492"/>
        <v>Yes</v>
      </c>
      <c r="U5241" t="str">
        <f t="shared" si="493"/>
        <v>Yes</v>
      </c>
      <c r="V5241" t="s">
        <v>91</v>
      </c>
      <c r="W5241" t="s">
        <v>91</v>
      </c>
    </row>
    <row r="5242" spans="1:23" x14ac:dyDescent="0.3">
      <c r="A5242">
        <v>9</v>
      </c>
      <c r="B5242" s="1">
        <v>43288</v>
      </c>
      <c r="C5242" s="3">
        <v>343</v>
      </c>
      <c r="D5242">
        <v>832</v>
      </c>
      <c r="E5242">
        <v>26</v>
      </c>
      <c r="F5242">
        <v>21.2</v>
      </c>
      <c r="G5242">
        <v>52</v>
      </c>
      <c r="H5242">
        <v>1.6</v>
      </c>
      <c r="I5242">
        <v>1998</v>
      </c>
      <c r="J5242">
        <v>10.9</v>
      </c>
      <c r="K5242">
        <v>1.2</v>
      </c>
      <c r="L5242">
        <v>0</v>
      </c>
      <c r="M5242">
        <v>0</v>
      </c>
      <c r="N5242" t="s">
        <v>129</v>
      </c>
      <c r="O5242" t="s">
        <v>16</v>
      </c>
      <c r="P5242" s="3">
        <f t="shared" si="488"/>
        <v>1201</v>
      </c>
      <c r="Q5242">
        <f t="shared" si="489"/>
        <v>28.559533721898418</v>
      </c>
      <c r="R5242">
        <f t="shared" si="490"/>
        <v>69.275603663613666</v>
      </c>
      <c r="S5242">
        <f t="shared" si="491"/>
        <v>2.1648626144879271</v>
      </c>
      <c r="T5242" t="str">
        <f t="shared" si="492"/>
        <v>Yes</v>
      </c>
      <c r="U5242" t="str">
        <f t="shared" si="493"/>
        <v>No</v>
      </c>
      <c r="V5242" t="s">
        <v>91</v>
      </c>
      <c r="W5242" t="s">
        <v>91</v>
      </c>
    </row>
    <row r="5243" spans="1:23" x14ac:dyDescent="0.3">
      <c r="A5243">
        <v>10</v>
      </c>
      <c r="B5243" s="1">
        <v>43288</v>
      </c>
      <c r="C5243" s="3">
        <v>460</v>
      </c>
      <c r="D5243">
        <v>1009</v>
      </c>
      <c r="E5243">
        <v>38</v>
      </c>
      <c r="F5243">
        <v>22.6</v>
      </c>
      <c r="G5243">
        <v>51</v>
      </c>
      <c r="H5243">
        <v>1.7</v>
      </c>
      <c r="I5243">
        <v>2000</v>
      </c>
      <c r="J5243">
        <v>11.9</v>
      </c>
      <c r="K5243">
        <v>1.87</v>
      </c>
      <c r="L5243">
        <v>0</v>
      </c>
      <c r="M5243">
        <v>0</v>
      </c>
      <c r="N5243" t="s">
        <v>129</v>
      </c>
      <c r="O5243" t="s">
        <v>16</v>
      </c>
      <c r="P5243" s="3">
        <f t="shared" si="488"/>
        <v>1507</v>
      </c>
      <c r="Q5243">
        <f t="shared" si="489"/>
        <v>30.524220305242206</v>
      </c>
      <c r="R5243">
        <f t="shared" si="490"/>
        <v>66.954213669542142</v>
      </c>
      <c r="S5243">
        <f t="shared" si="491"/>
        <v>2.5215660252156602</v>
      </c>
      <c r="T5243" t="str">
        <f t="shared" si="492"/>
        <v>Yes</v>
      </c>
      <c r="U5243" t="str">
        <f t="shared" si="493"/>
        <v>No</v>
      </c>
      <c r="V5243" t="s">
        <v>91</v>
      </c>
      <c r="W5243" t="s">
        <v>91</v>
      </c>
    </row>
    <row r="5244" spans="1:23" x14ac:dyDescent="0.3">
      <c r="A5244">
        <v>11</v>
      </c>
      <c r="B5244" s="1">
        <v>43288</v>
      </c>
      <c r="C5244" s="3">
        <v>360</v>
      </c>
      <c r="D5244">
        <v>1050</v>
      </c>
      <c r="E5244">
        <v>32</v>
      </c>
      <c r="F5244">
        <v>24</v>
      </c>
      <c r="G5244">
        <v>49</v>
      </c>
      <c r="H5244">
        <v>1.7</v>
      </c>
      <c r="I5244">
        <v>2000</v>
      </c>
      <c r="J5244">
        <v>12.6</v>
      </c>
      <c r="K5244">
        <v>2.48</v>
      </c>
      <c r="L5244">
        <v>0</v>
      </c>
      <c r="M5244">
        <v>0</v>
      </c>
      <c r="N5244" t="s">
        <v>129</v>
      </c>
      <c r="O5244" t="s">
        <v>16</v>
      </c>
      <c r="P5244" s="3">
        <f t="shared" si="488"/>
        <v>1442</v>
      </c>
      <c r="Q5244">
        <f t="shared" si="489"/>
        <v>24.965325936199722</v>
      </c>
      <c r="R5244">
        <f t="shared" si="490"/>
        <v>72.815533980582529</v>
      </c>
      <c r="S5244">
        <f t="shared" si="491"/>
        <v>2.219140083217753</v>
      </c>
      <c r="T5244" t="str">
        <f t="shared" si="492"/>
        <v>Yes</v>
      </c>
      <c r="U5244" t="str">
        <f t="shared" si="493"/>
        <v>No</v>
      </c>
      <c r="V5244" t="s">
        <v>91</v>
      </c>
      <c r="W5244" t="s">
        <v>91</v>
      </c>
    </row>
    <row r="5245" spans="1:23" x14ac:dyDescent="0.3">
      <c r="A5245">
        <v>12</v>
      </c>
      <c r="B5245" s="1">
        <v>43288</v>
      </c>
      <c r="C5245" s="3">
        <v>404</v>
      </c>
      <c r="D5245">
        <v>1129</v>
      </c>
      <c r="E5245">
        <v>31</v>
      </c>
      <c r="F5245">
        <v>25</v>
      </c>
      <c r="G5245">
        <v>48</v>
      </c>
      <c r="H5245">
        <v>1.5</v>
      </c>
      <c r="I5245">
        <v>1986</v>
      </c>
      <c r="J5245">
        <v>13.2</v>
      </c>
      <c r="K5245">
        <v>2.95</v>
      </c>
      <c r="L5245">
        <v>0</v>
      </c>
      <c r="M5245">
        <v>0</v>
      </c>
      <c r="N5245" t="s">
        <v>129</v>
      </c>
      <c r="O5245" t="s">
        <v>16</v>
      </c>
      <c r="P5245" s="3">
        <f t="shared" si="488"/>
        <v>1564</v>
      </c>
      <c r="Q5245">
        <f t="shared" si="489"/>
        <v>25.831202046035806</v>
      </c>
      <c r="R5245">
        <f t="shared" si="490"/>
        <v>72.186700767263417</v>
      </c>
      <c r="S5245">
        <f t="shared" si="491"/>
        <v>1.9820971867007673</v>
      </c>
      <c r="T5245" t="str">
        <f t="shared" si="492"/>
        <v>Yes</v>
      </c>
      <c r="U5245" t="str">
        <f t="shared" si="493"/>
        <v>No</v>
      </c>
      <c r="V5245" t="s">
        <v>91</v>
      </c>
      <c r="W5245" t="s">
        <v>91</v>
      </c>
    </row>
    <row r="5246" spans="1:23" x14ac:dyDescent="0.3">
      <c r="A5246">
        <v>13</v>
      </c>
      <c r="B5246" s="1">
        <v>43288</v>
      </c>
      <c r="C5246" s="3">
        <v>518</v>
      </c>
      <c r="D5246">
        <v>1328</v>
      </c>
      <c r="E5246">
        <v>37</v>
      </c>
      <c r="F5246">
        <v>26.4</v>
      </c>
      <c r="G5246">
        <v>47</v>
      </c>
      <c r="H5246">
        <v>1.7</v>
      </c>
      <c r="I5246">
        <v>2000</v>
      </c>
      <c r="J5246">
        <v>14.1</v>
      </c>
      <c r="K5246">
        <v>3.26</v>
      </c>
      <c r="L5246">
        <v>0</v>
      </c>
      <c r="M5246">
        <v>0</v>
      </c>
      <c r="N5246" t="s">
        <v>129</v>
      </c>
      <c r="O5246" t="s">
        <v>16</v>
      </c>
      <c r="P5246" s="3">
        <f t="shared" si="488"/>
        <v>1883</v>
      </c>
      <c r="Q5246">
        <f t="shared" si="489"/>
        <v>27.509293680297397</v>
      </c>
      <c r="R5246">
        <f t="shared" si="490"/>
        <v>70.525756771109926</v>
      </c>
      <c r="S5246">
        <f t="shared" si="491"/>
        <v>1.9649495485926711</v>
      </c>
      <c r="T5246" t="str">
        <f t="shared" si="492"/>
        <v>Yes</v>
      </c>
      <c r="U5246" t="str">
        <f t="shared" si="493"/>
        <v>No</v>
      </c>
      <c r="V5246" t="s">
        <v>91</v>
      </c>
      <c r="W5246" t="s">
        <v>91</v>
      </c>
    </row>
    <row r="5247" spans="1:23" x14ac:dyDescent="0.3">
      <c r="A5247">
        <v>14</v>
      </c>
      <c r="B5247" s="1">
        <v>43288</v>
      </c>
      <c r="C5247" s="3">
        <v>643</v>
      </c>
      <c r="D5247">
        <v>1399</v>
      </c>
      <c r="E5247">
        <v>49</v>
      </c>
      <c r="F5247">
        <v>27.5</v>
      </c>
      <c r="G5247">
        <v>43</v>
      </c>
      <c r="H5247">
        <v>2</v>
      </c>
      <c r="I5247">
        <v>2000</v>
      </c>
      <c r="J5247">
        <v>13.7</v>
      </c>
      <c r="K5247">
        <v>3.41</v>
      </c>
      <c r="L5247">
        <v>0</v>
      </c>
      <c r="M5247">
        <v>0</v>
      </c>
      <c r="N5247" t="s">
        <v>129</v>
      </c>
      <c r="O5247" t="s">
        <v>16</v>
      </c>
      <c r="P5247" s="3">
        <f t="shared" si="488"/>
        <v>2091</v>
      </c>
      <c r="Q5247">
        <f t="shared" si="489"/>
        <v>30.750836920133906</v>
      </c>
      <c r="R5247">
        <f t="shared" si="490"/>
        <v>66.905786704925873</v>
      </c>
      <c r="S5247">
        <f t="shared" si="491"/>
        <v>2.3433763749402199</v>
      </c>
      <c r="T5247" t="str">
        <f t="shared" si="492"/>
        <v>Yes</v>
      </c>
      <c r="U5247" t="str">
        <f t="shared" si="493"/>
        <v>No</v>
      </c>
      <c r="V5247" t="s">
        <v>91</v>
      </c>
      <c r="W5247" t="s">
        <v>91</v>
      </c>
    </row>
    <row r="5248" spans="1:23" x14ac:dyDescent="0.3">
      <c r="A5248">
        <v>15</v>
      </c>
      <c r="B5248" s="1">
        <v>43288</v>
      </c>
      <c r="C5248" s="3">
        <v>492</v>
      </c>
      <c r="D5248">
        <v>1430</v>
      </c>
      <c r="E5248">
        <v>37</v>
      </c>
      <c r="F5248">
        <v>28.3</v>
      </c>
      <c r="G5248">
        <v>43</v>
      </c>
      <c r="H5248">
        <v>1.6</v>
      </c>
      <c r="I5248">
        <v>1941</v>
      </c>
      <c r="J5248">
        <v>14.5</v>
      </c>
      <c r="K5248">
        <v>3.33</v>
      </c>
      <c r="L5248">
        <v>0</v>
      </c>
      <c r="M5248">
        <v>0</v>
      </c>
      <c r="N5248" t="s">
        <v>129</v>
      </c>
      <c r="O5248" t="s">
        <v>16</v>
      </c>
      <c r="P5248" s="3">
        <f t="shared" si="488"/>
        <v>1959</v>
      </c>
      <c r="Q5248">
        <f t="shared" si="489"/>
        <v>25.114854517611025</v>
      </c>
      <c r="R5248">
        <f t="shared" si="490"/>
        <v>72.996426748340994</v>
      </c>
      <c r="S5248">
        <f t="shared" si="491"/>
        <v>1.8887187340479834</v>
      </c>
      <c r="T5248" t="str">
        <f t="shared" si="492"/>
        <v>Yes</v>
      </c>
      <c r="U5248" t="str">
        <f t="shared" si="493"/>
        <v>No</v>
      </c>
      <c r="V5248" t="s">
        <v>91</v>
      </c>
      <c r="W5248" t="s">
        <v>91</v>
      </c>
    </row>
    <row r="5249" spans="1:23" x14ac:dyDescent="0.3">
      <c r="A5249">
        <v>16</v>
      </c>
      <c r="B5249" s="1">
        <v>43288</v>
      </c>
      <c r="C5249" s="3">
        <v>779</v>
      </c>
      <c r="D5249">
        <v>1579</v>
      </c>
      <c r="E5249">
        <v>51</v>
      </c>
      <c r="F5249">
        <v>28.7</v>
      </c>
      <c r="G5249">
        <v>42</v>
      </c>
      <c r="H5249">
        <v>1.3</v>
      </c>
      <c r="I5249">
        <v>2000</v>
      </c>
      <c r="J5249">
        <v>14.5</v>
      </c>
      <c r="K5249">
        <v>2.98</v>
      </c>
      <c r="L5249">
        <v>0</v>
      </c>
      <c r="M5249">
        <v>0</v>
      </c>
      <c r="N5249" t="s">
        <v>129</v>
      </c>
      <c r="O5249" t="s">
        <v>16</v>
      </c>
      <c r="P5249" s="3">
        <f t="shared" si="488"/>
        <v>2409</v>
      </c>
      <c r="Q5249">
        <f t="shared" si="489"/>
        <v>32.337069323370692</v>
      </c>
      <c r="R5249">
        <f t="shared" si="490"/>
        <v>65.545869655458702</v>
      </c>
      <c r="S5249">
        <f t="shared" si="491"/>
        <v>2.1170610211706102</v>
      </c>
      <c r="T5249" t="str">
        <f t="shared" si="492"/>
        <v>Yes</v>
      </c>
      <c r="U5249" t="str">
        <f t="shared" si="493"/>
        <v>No</v>
      </c>
      <c r="V5249" t="s">
        <v>91</v>
      </c>
      <c r="W5249" t="s">
        <v>91</v>
      </c>
    </row>
    <row r="5250" spans="1:23" x14ac:dyDescent="0.3">
      <c r="A5250">
        <v>17</v>
      </c>
      <c r="B5250" s="1">
        <v>43288</v>
      </c>
      <c r="C5250" s="3">
        <v>756</v>
      </c>
      <c r="D5250">
        <v>1764</v>
      </c>
      <c r="E5250">
        <v>54</v>
      </c>
      <c r="F5250">
        <v>28.9</v>
      </c>
      <c r="G5250">
        <v>44</v>
      </c>
      <c r="H5250">
        <v>1.6</v>
      </c>
      <c r="I5250">
        <v>1998</v>
      </c>
      <c r="J5250">
        <v>15.4</v>
      </c>
      <c r="K5250">
        <v>2.2000000000000002</v>
      </c>
      <c r="L5250">
        <v>0</v>
      </c>
      <c r="M5250">
        <v>0</v>
      </c>
      <c r="N5250" t="s">
        <v>129</v>
      </c>
      <c r="O5250" t="s">
        <v>16</v>
      </c>
      <c r="P5250" s="3">
        <f t="shared" si="488"/>
        <v>2574</v>
      </c>
      <c r="Q5250">
        <f t="shared" si="489"/>
        <v>29.37062937062937</v>
      </c>
      <c r="R5250">
        <f t="shared" si="490"/>
        <v>68.531468531468533</v>
      </c>
      <c r="S5250">
        <f t="shared" si="491"/>
        <v>2.0979020979020979</v>
      </c>
      <c r="T5250" t="str">
        <f t="shared" si="492"/>
        <v>Yes</v>
      </c>
      <c r="U5250" t="str">
        <f t="shared" si="493"/>
        <v>No</v>
      </c>
      <c r="V5250" t="s">
        <v>91</v>
      </c>
      <c r="W5250" t="s">
        <v>91</v>
      </c>
    </row>
    <row r="5251" spans="1:23" x14ac:dyDescent="0.3">
      <c r="A5251">
        <v>18</v>
      </c>
      <c r="B5251" s="1">
        <v>43288</v>
      </c>
      <c r="C5251" s="3">
        <v>873</v>
      </c>
      <c r="D5251">
        <v>2020</v>
      </c>
      <c r="E5251">
        <v>79</v>
      </c>
      <c r="F5251">
        <v>28.9</v>
      </c>
      <c r="G5251">
        <v>45</v>
      </c>
      <c r="H5251">
        <v>1.4</v>
      </c>
      <c r="I5251">
        <v>2000</v>
      </c>
      <c r="J5251">
        <v>15.7</v>
      </c>
      <c r="K5251">
        <v>1.89</v>
      </c>
      <c r="L5251">
        <v>0</v>
      </c>
      <c r="M5251">
        <v>0</v>
      </c>
      <c r="N5251" t="s">
        <v>129</v>
      </c>
      <c r="O5251" t="s">
        <v>16</v>
      </c>
      <c r="P5251" s="3">
        <f t="shared" ref="P5251:P5314" si="494">C5251+D5251+E5251</f>
        <v>2972</v>
      </c>
      <c r="Q5251">
        <f t="shared" ref="Q5251:Q5314" si="495">(C5251/P5251)*100</f>
        <v>29.374158815612383</v>
      </c>
      <c r="R5251">
        <f t="shared" ref="R5251:R5314" si="496">(D5251/P5251)*100</f>
        <v>67.96769851951548</v>
      </c>
      <c r="S5251">
        <f t="shared" ref="S5251:S5314" si="497">(E5251/P5251)*100</f>
        <v>2.6581426648721402</v>
      </c>
      <c r="T5251" t="str">
        <f t="shared" ref="T5251:T5314" si="498">IF(L5251=0,IF(M5251=0,"Yes","No"),"No")</f>
        <v>Yes</v>
      </c>
      <c r="U5251" t="str">
        <f t="shared" si="493"/>
        <v>No</v>
      </c>
      <c r="V5251" t="s">
        <v>91</v>
      </c>
      <c r="W5251" t="s">
        <v>91</v>
      </c>
    </row>
    <row r="5252" spans="1:23" x14ac:dyDescent="0.3">
      <c r="A5252">
        <v>19</v>
      </c>
      <c r="B5252" s="1">
        <v>43288</v>
      </c>
      <c r="C5252" s="3">
        <v>1041</v>
      </c>
      <c r="D5252">
        <v>2238</v>
      </c>
      <c r="E5252">
        <v>80</v>
      </c>
      <c r="F5252">
        <v>27.8</v>
      </c>
      <c r="G5252">
        <v>48</v>
      </c>
      <c r="H5252">
        <v>1.2</v>
      </c>
      <c r="I5252">
        <v>2000</v>
      </c>
      <c r="J5252">
        <v>15.7</v>
      </c>
      <c r="K5252">
        <v>0.91</v>
      </c>
      <c r="L5252">
        <v>0</v>
      </c>
      <c r="M5252">
        <v>0</v>
      </c>
      <c r="N5252" t="s">
        <v>129</v>
      </c>
      <c r="O5252" t="s">
        <v>16</v>
      </c>
      <c r="P5252" s="3">
        <f t="shared" si="494"/>
        <v>3359</v>
      </c>
      <c r="Q5252">
        <f t="shared" si="495"/>
        <v>30.991366478118486</v>
      </c>
      <c r="R5252">
        <f t="shared" si="496"/>
        <v>66.626972313188446</v>
      </c>
      <c r="S5252">
        <f t="shared" si="497"/>
        <v>2.3816612086930635</v>
      </c>
      <c r="T5252" t="str">
        <f t="shared" si="498"/>
        <v>Yes</v>
      </c>
      <c r="U5252" t="str">
        <f t="shared" si="493"/>
        <v>No</v>
      </c>
      <c r="V5252" t="s">
        <v>91</v>
      </c>
      <c r="W5252" t="s">
        <v>91</v>
      </c>
    </row>
    <row r="5253" spans="1:23" x14ac:dyDescent="0.3">
      <c r="A5253">
        <v>20</v>
      </c>
      <c r="B5253" s="1">
        <v>43288</v>
      </c>
      <c r="C5253" s="3">
        <v>1122</v>
      </c>
      <c r="D5253">
        <v>2352</v>
      </c>
      <c r="E5253">
        <v>102</v>
      </c>
      <c r="F5253">
        <v>26.1</v>
      </c>
      <c r="G5253">
        <v>51</v>
      </c>
      <c r="H5253">
        <v>1.4</v>
      </c>
      <c r="I5253">
        <v>2000</v>
      </c>
      <c r="J5253">
        <v>15.1</v>
      </c>
      <c r="K5253">
        <v>0.32</v>
      </c>
      <c r="L5253">
        <v>0</v>
      </c>
      <c r="M5253">
        <v>0</v>
      </c>
      <c r="N5253" t="s">
        <v>129</v>
      </c>
      <c r="O5253" t="s">
        <v>16</v>
      </c>
      <c r="P5253" s="3">
        <f t="shared" si="494"/>
        <v>3576</v>
      </c>
      <c r="Q5253">
        <f t="shared" si="495"/>
        <v>31.375838926174499</v>
      </c>
      <c r="R5253">
        <f t="shared" si="496"/>
        <v>65.771812080536918</v>
      </c>
      <c r="S5253">
        <f t="shared" si="497"/>
        <v>2.8523489932885906</v>
      </c>
      <c r="T5253" t="str">
        <f t="shared" si="498"/>
        <v>Yes</v>
      </c>
      <c r="U5253" t="str">
        <f t="shared" si="493"/>
        <v>No</v>
      </c>
      <c r="V5253" t="s">
        <v>91</v>
      </c>
      <c r="W5253" t="s">
        <v>91</v>
      </c>
    </row>
    <row r="5254" spans="1:23" x14ac:dyDescent="0.3">
      <c r="A5254">
        <v>21</v>
      </c>
      <c r="B5254" s="1">
        <v>43288</v>
      </c>
      <c r="C5254" s="3">
        <v>985</v>
      </c>
      <c r="D5254">
        <v>2232</v>
      </c>
      <c r="E5254">
        <v>70</v>
      </c>
      <c r="F5254">
        <v>24.6</v>
      </c>
      <c r="G5254">
        <v>51</v>
      </c>
      <c r="H5254">
        <v>1.7</v>
      </c>
      <c r="I5254">
        <v>2000</v>
      </c>
      <c r="J5254">
        <v>13.7</v>
      </c>
      <c r="K5254">
        <v>7.0000000000000007E-2</v>
      </c>
      <c r="L5254">
        <v>0</v>
      </c>
      <c r="M5254">
        <v>0</v>
      </c>
      <c r="N5254" t="s">
        <v>129</v>
      </c>
      <c r="O5254" t="s">
        <v>16</v>
      </c>
      <c r="P5254" s="3">
        <f t="shared" si="494"/>
        <v>3287</v>
      </c>
      <c r="Q5254">
        <f t="shared" si="495"/>
        <v>29.966534834195315</v>
      </c>
      <c r="R5254">
        <f t="shared" si="496"/>
        <v>67.903863705506538</v>
      </c>
      <c r="S5254">
        <f t="shared" si="497"/>
        <v>2.1296014602981441</v>
      </c>
      <c r="T5254" t="str">
        <f t="shared" si="498"/>
        <v>Yes</v>
      </c>
      <c r="U5254" t="str">
        <f t="shared" si="493"/>
        <v>No</v>
      </c>
      <c r="V5254" t="s">
        <v>91</v>
      </c>
      <c r="W5254" t="s">
        <v>91</v>
      </c>
    </row>
    <row r="5255" spans="1:23" x14ac:dyDescent="0.3">
      <c r="A5255">
        <v>22</v>
      </c>
      <c r="B5255" s="1">
        <v>43288</v>
      </c>
      <c r="C5255" s="3">
        <v>834</v>
      </c>
      <c r="D5255">
        <v>2235</v>
      </c>
      <c r="E5255">
        <v>69</v>
      </c>
      <c r="F5255">
        <v>23.4</v>
      </c>
      <c r="G5255">
        <v>52</v>
      </c>
      <c r="H5255">
        <v>1.4</v>
      </c>
      <c r="I5255">
        <v>2000</v>
      </c>
      <c r="J5255">
        <v>12.9</v>
      </c>
      <c r="K5255">
        <v>0</v>
      </c>
      <c r="L5255">
        <v>0</v>
      </c>
      <c r="M5255">
        <v>0</v>
      </c>
      <c r="N5255" t="s">
        <v>129</v>
      </c>
      <c r="O5255" t="s">
        <v>16</v>
      </c>
      <c r="P5255" s="3">
        <f t="shared" si="494"/>
        <v>3138</v>
      </c>
      <c r="Q5255">
        <f t="shared" si="495"/>
        <v>26.577437858508606</v>
      </c>
      <c r="R5255">
        <f t="shared" si="496"/>
        <v>71.22370936902486</v>
      </c>
      <c r="S5255">
        <f t="shared" si="497"/>
        <v>2.1988527724665392</v>
      </c>
      <c r="T5255" t="str">
        <f t="shared" si="498"/>
        <v>Yes</v>
      </c>
      <c r="U5255" t="str">
        <f t="shared" si="493"/>
        <v>No</v>
      </c>
      <c r="V5255" t="s">
        <v>91</v>
      </c>
      <c r="W5255" t="s">
        <v>91</v>
      </c>
    </row>
    <row r="5256" spans="1:23" x14ac:dyDescent="0.3">
      <c r="A5256">
        <v>23</v>
      </c>
      <c r="B5256" s="1">
        <v>43288</v>
      </c>
      <c r="C5256" s="3">
        <v>689</v>
      </c>
      <c r="D5256">
        <v>1921</v>
      </c>
      <c r="E5256">
        <v>49</v>
      </c>
      <c r="F5256">
        <v>22.6</v>
      </c>
      <c r="G5256">
        <v>51</v>
      </c>
      <c r="H5256">
        <v>1.7</v>
      </c>
      <c r="I5256">
        <v>2000</v>
      </c>
      <c r="J5256">
        <v>11.9</v>
      </c>
      <c r="K5256">
        <v>0</v>
      </c>
      <c r="L5256">
        <v>0</v>
      </c>
      <c r="M5256">
        <v>0</v>
      </c>
      <c r="N5256" t="s">
        <v>129</v>
      </c>
      <c r="O5256" t="s">
        <v>16</v>
      </c>
      <c r="P5256" s="3">
        <f t="shared" si="494"/>
        <v>2659</v>
      </c>
      <c r="Q5256">
        <f t="shared" si="495"/>
        <v>25.911996991350133</v>
      </c>
      <c r="R5256">
        <f t="shared" si="496"/>
        <v>72.245204964272276</v>
      </c>
      <c r="S5256">
        <f t="shared" si="497"/>
        <v>1.8427980443775855</v>
      </c>
      <c r="T5256" t="str">
        <f t="shared" si="498"/>
        <v>Yes</v>
      </c>
      <c r="U5256" t="str">
        <f t="shared" si="493"/>
        <v>No</v>
      </c>
      <c r="V5256" t="s">
        <v>91</v>
      </c>
      <c r="W5256" t="s">
        <v>91</v>
      </c>
    </row>
    <row r="5257" spans="1:23" x14ac:dyDescent="0.3">
      <c r="A5257">
        <v>24</v>
      </c>
      <c r="B5257" s="1">
        <v>43288</v>
      </c>
      <c r="C5257" s="3">
        <v>505</v>
      </c>
      <c r="D5257">
        <v>1416</v>
      </c>
      <c r="E5257">
        <v>50</v>
      </c>
      <c r="F5257">
        <v>21.7</v>
      </c>
      <c r="G5257">
        <v>51</v>
      </c>
      <c r="H5257">
        <v>1.7</v>
      </c>
      <c r="I5257">
        <v>2000</v>
      </c>
      <c r="J5257">
        <v>11.1</v>
      </c>
      <c r="K5257">
        <v>0</v>
      </c>
      <c r="L5257">
        <v>0</v>
      </c>
      <c r="M5257">
        <v>0</v>
      </c>
      <c r="N5257" t="s">
        <v>129</v>
      </c>
      <c r="O5257" t="s">
        <v>16</v>
      </c>
      <c r="P5257" s="3">
        <f t="shared" si="494"/>
        <v>1971</v>
      </c>
      <c r="Q5257">
        <f t="shared" si="495"/>
        <v>25.621511922881783</v>
      </c>
      <c r="R5257">
        <f t="shared" si="496"/>
        <v>71.841704718417049</v>
      </c>
      <c r="S5257">
        <f t="shared" si="497"/>
        <v>2.5367833587011668</v>
      </c>
      <c r="T5257" t="str">
        <f t="shared" si="498"/>
        <v>Yes</v>
      </c>
      <c r="U5257" t="str">
        <f t="shared" si="493"/>
        <v>No</v>
      </c>
      <c r="V5257" t="s">
        <v>91</v>
      </c>
      <c r="W5257" t="s">
        <v>91</v>
      </c>
    </row>
    <row r="5258" spans="1:23" x14ac:dyDescent="0.3">
      <c r="A5258">
        <v>1</v>
      </c>
      <c r="B5258" s="1">
        <v>43319</v>
      </c>
      <c r="C5258" s="3">
        <v>466</v>
      </c>
      <c r="D5258">
        <v>1208</v>
      </c>
      <c r="E5258">
        <v>46</v>
      </c>
      <c r="F5258">
        <v>20.7</v>
      </c>
      <c r="G5258">
        <v>51</v>
      </c>
      <c r="H5258">
        <v>1.7</v>
      </c>
      <c r="I5258">
        <v>2000</v>
      </c>
      <c r="J5258">
        <v>10.1</v>
      </c>
      <c r="K5258">
        <v>0</v>
      </c>
      <c r="L5258">
        <v>0</v>
      </c>
      <c r="M5258">
        <v>0</v>
      </c>
      <c r="N5258" t="s">
        <v>129</v>
      </c>
      <c r="O5258" t="s">
        <v>16</v>
      </c>
      <c r="P5258" s="3">
        <f t="shared" si="494"/>
        <v>1720</v>
      </c>
      <c r="Q5258">
        <f t="shared" si="495"/>
        <v>27.093023255813954</v>
      </c>
      <c r="R5258">
        <f t="shared" si="496"/>
        <v>70.232558139534888</v>
      </c>
      <c r="S5258">
        <f t="shared" si="497"/>
        <v>2.6744186046511627</v>
      </c>
      <c r="T5258" t="str">
        <f t="shared" si="498"/>
        <v>Yes</v>
      </c>
      <c r="U5258" t="str">
        <f t="shared" si="493"/>
        <v>No</v>
      </c>
      <c r="V5258" t="s">
        <v>91</v>
      </c>
      <c r="W5258" t="s">
        <v>91</v>
      </c>
    </row>
    <row r="5259" spans="1:23" x14ac:dyDescent="0.3">
      <c r="A5259">
        <v>2</v>
      </c>
      <c r="B5259" s="1">
        <v>43319</v>
      </c>
      <c r="C5259" s="3">
        <v>353</v>
      </c>
      <c r="D5259">
        <v>946</v>
      </c>
      <c r="E5259">
        <v>35</v>
      </c>
      <c r="F5259">
        <v>19.899999999999999</v>
      </c>
      <c r="G5259">
        <v>52</v>
      </c>
      <c r="H5259">
        <v>1.6</v>
      </c>
      <c r="I5259">
        <v>2000</v>
      </c>
      <c r="J5259">
        <v>9.6999999999999993</v>
      </c>
      <c r="K5259">
        <v>0</v>
      </c>
      <c r="L5259">
        <v>0</v>
      </c>
      <c r="M5259">
        <v>0</v>
      </c>
      <c r="N5259" t="s">
        <v>129</v>
      </c>
      <c r="O5259" t="s">
        <v>16</v>
      </c>
      <c r="P5259" s="3">
        <f t="shared" si="494"/>
        <v>1334</v>
      </c>
      <c r="Q5259">
        <f t="shared" si="495"/>
        <v>26.46176911544228</v>
      </c>
      <c r="R5259">
        <f t="shared" si="496"/>
        <v>70.914542728635681</v>
      </c>
      <c r="S5259">
        <f t="shared" si="497"/>
        <v>2.6236881559220389</v>
      </c>
      <c r="T5259" t="str">
        <f t="shared" si="498"/>
        <v>Yes</v>
      </c>
      <c r="U5259" t="str">
        <f t="shared" si="493"/>
        <v>Yes</v>
      </c>
      <c r="V5259" t="s">
        <v>91</v>
      </c>
      <c r="W5259" t="s">
        <v>91</v>
      </c>
    </row>
    <row r="5260" spans="1:23" x14ac:dyDescent="0.3">
      <c r="A5260">
        <v>3</v>
      </c>
      <c r="B5260" s="1">
        <v>43319</v>
      </c>
      <c r="C5260" s="3">
        <v>271</v>
      </c>
      <c r="D5260">
        <v>648</v>
      </c>
      <c r="E5260">
        <v>27</v>
      </c>
      <c r="F5260">
        <v>19.3</v>
      </c>
      <c r="G5260">
        <v>54</v>
      </c>
      <c r="H5260">
        <v>1.4</v>
      </c>
      <c r="I5260">
        <v>2000</v>
      </c>
      <c r="J5260">
        <v>9.6999999999999993</v>
      </c>
      <c r="K5260">
        <v>0</v>
      </c>
      <c r="L5260">
        <v>0</v>
      </c>
      <c r="M5260">
        <v>0</v>
      </c>
      <c r="N5260" t="s">
        <v>129</v>
      </c>
      <c r="O5260" t="s">
        <v>16</v>
      </c>
      <c r="P5260" s="3">
        <f t="shared" si="494"/>
        <v>946</v>
      </c>
      <c r="Q5260">
        <f t="shared" si="495"/>
        <v>28.646934460887952</v>
      </c>
      <c r="R5260">
        <f t="shared" si="496"/>
        <v>68.498942917547566</v>
      </c>
      <c r="S5260">
        <f t="shared" si="497"/>
        <v>2.8541226215644819</v>
      </c>
      <c r="T5260" t="str">
        <f t="shared" si="498"/>
        <v>Yes</v>
      </c>
      <c r="U5260" t="str">
        <f t="shared" si="493"/>
        <v>Yes</v>
      </c>
      <c r="V5260" t="s">
        <v>91</v>
      </c>
      <c r="W5260" t="s">
        <v>91</v>
      </c>
    </row>
    <row r="5261" spans="1:23" x14ac:dyDescent="0.3">
      <c r="A5261">
        <v>4</v>
      </c>
      <c r="B5261" s="1">
        <v>43319</v>
      </c>
      <c r="C5261" s="3">
        <v>153</v>
      </c>
      <c r="D5261">
        <v>460</v>
      </c>
      <c r="E5261">
        <v>13</v>
      </c>
      <c r="F5261">
        <v>18.8</v>
      </c>
      <c r="G5261">
        <v>56</v>
      </c>
      <c r="H5261">
        <v>1.2</v>
      </c>
      <c r="I5261">
        <v>2000</v>
      </c>
      <c r="J5261">
        <v>9.8000000000000007</v>
      </c>
      <c r="K5261">
        <v>0</v>
      </c>
      <c r="L5261">
        <v>0</v>
      </c>
      <c r="M5261">
        <v>0</v>
      </c>
      <c r="N5261" t="s">
        <v>129</v>
      </c>
      <c r="O5261" t="s">
        <v>16</v>
      </c>
      <c r="P5261" s="3">
        <f t="shared" si="494"/>
        <v>626</v>
      </c>
      <c r="Q5261">
        <f t="shared" si="495"/>
        <v>24.440894568690098</v>
      </c>
      <c r="R5261">
        <f t="shared" si="496"/>
        <v>73.482428115015978</v>
      </c>
      <c r="S5261">
        <f t="shared" si="497"/>
        <v>2.0766773162939298</v>
      </c>
      <c r="T5261" t="str">
        <f t="shared" si="498"/>
        <v>Yes</v>
      </c>
      <c r="U5261" t="str">
        <f t="shared" si="493"/>
        <v>Yes</v>
      </c>
      <c r="V5261" t="s">
        <v>91</v>
      </c>
      <c r="W5261" t="s">
        <v>91</v>
      </c>
    </row>
    <row r="5262" spans="1:23" x14ac:dyDescent="0.3">
      <c r="A5262">
        <v>5</v>
      </c>
      <c r="B5262" s="1">
        <v>43319</v>
      </c>
      <c r="C5262" s="3">
        <v>88</v>
      </c>
      <c r="D5262">
        <v>277</v>
      </c>
      <c r="E5262">
        <v>7</v>
      </c>
      <c r="F5262">
        <v>18.399999999999999</v>
      </c>
      <c r="G5262">
        <v>57</v>
      </c>
      <c r="H5262">
        <v>1.1000000000000001</v>
      </c>
      <c r="I5262">
        <v>2000</v>
      </c>
      <c r="J5262">
        <v>9.6999999999999993</v>
      </c>
      <c r="K5262">
        <v>0</v>
      </c>
      <c r="L5262">
        <v>0</v>
      </c>
      <c r="M5262">
        <v>0</v>
      </c>
      <c r="N5262" t="s">
        <v>129</v>
      </c>
      <c r="O5262" t="s">
        <v>16</v>
      </c>
      <c r="P5262" s="3">
        <f t="shared" si="494"/>
        <v>372</v>
      </c>
      <c r="Q5262">
        <f t="shared" si="495"/>
        <v>23.655913978494624</v>
      </c>
      <c r="R5262">
        <f t="shared" si="496"/>
        <v>74.462365591397855</v>
      </c>
      <c r="S5262">
        <f t="shared" si="497"/>
        <v>1.881720430107527</v>
      </c>
      <c r="T5262" t="str">
        <f t="shared" si="498"/>
        <v>Yes</v>
      </c>
      <c r="U5262" t="str">
        <f t="shared" si="493"/>
        <v>Yes</v>
      </c>
      <c r="V5262" t="s">
        <v>91</v>
      </c>
      <c r="W5262" t="s">
        <v>91</v>
      </c>
    </row>
    <row r="5263" spans="1:23" x14ac:dyDescent="0.3">
      <c r="A5263">
        <v>6</v>
      </c>
      <c r="B5263" s="1">
        <v>43319</v>
      </c>
      <c r="C5263" s="3">
        <v>83</v>
      </c>
      <c r="D5263">
        <v>253</v>
      </c>
      <c r="E5263">
        <v>6</v>
      </c>
      <c r="F5263">
        <v>18.100000000000001</v>
      </c>
      <c r="G5263">
        <v>57</v>
      </c>
      <c r="H5263">
        <v>1.4</v>
      </c>
      <c r="I5263">
        <v>2000</v>
      </c>
      <c r="J5263">
        <v>9.4</v>
      </c>
      <c r="K5263">
        <v>0</v>
      </c>
      <c r="L5263">
        <v>0</v>
      </c>
      <c r="M5263">
        <v>0</v>
      </c>
      <c r="N5263" t="s">
        <v>129</v>
      </c>
      <c r="O5263" t="s">
        <v>16</v>
      </c>
      <c r="P5263" s="3">
        <f t="shared" si="494"/>
        <v>342</v>
      </c>
      <c r="Q5263">
        <f t="shared" si="495"/>
        <v>24.269005847953213</v>
      </c>
      <c r="R5263">
        <f t="shared" si="496"/>
        <v>73.976608187134502</v>
      </c>
      <c r="S5263">
        <f t="shared" si="497"/>
        <v>1.7543859649122806</v>
      </c>
      <c r="T5263" t="str">
        <f t="shared" si="498"/>
        <v>Yes</v>
      </c>
      <c r="U5263" t="str">
        <f t="shared" si="493"/>
        <v>Yes</v>
      </c>
      <c r="V5263" t="s">
        <v>91</v>
      </c>
      <c r="W5263" t="s">
        <v>91</v>
      </c>
    </row>
    <row r="5264" spans="1:23" x14ac:dyDescent="0.3">
      <c r="A5264">
        <v>7</v>
      </c>
      <c r="B5264" s="1">
        <v>43319</v>
      </c>
      <c r="C5264" s="3">
        <v>109</v>
      </c>
      <c r="D5264">
        <v>267</v>
      </c>
      <c r="E5264">
        <v>10</v>
      </c>
      <c r="F5264">
        <v>17.8</v>
      </c>
      <c r="G5264">
        <v>58</v>
      </c>
      <c r="H5264">
        <v>1.1000000000000001</v>
      </c>
      <c r="I5264">
        <v>2000</v>
      </c>
      <c r="J5264">
        <v>9.4</v>
      </c>
      <c r="K5264">
        <v>0.04</v>
      </c>
      <c r="L5264">
        <v>0</v>
      </c>
      <c r="M5264">
        <v>0</v>
      </c>
      <c r="N5264" t="s">
        <v>129</v>
      </c>
      <c r="O5264" t="s">
        <v>16</v>
      </c>
      <c r="P5264" s="3">
        <f t="shared" si="494"/>
        <v>386</v>
      </c>
      <c r="Q5264">
        <f t="shared" si="495"/>
        <v>28.238341968911918</v>
      </c>
      <c r="R5264">
        <f t="shared" si="496"/>
        <v>69.170984455958546</v>
      </c>
      <c r="S5264">
        <f t="shared" si="497"/>
        <v>2.5906735751295336</v>
      </c>
      <c r="T5264" t="str">
        <f t="shared" si="498"/>
        <v>Yes</v>
      </c>
      <c r="U5264" t="str">
        <f t="shared" si="493"/>
        <v>Yes</v>
      </c>
      <c r="V5264" t="s">
        <v>91</v>
      </c>
      <c r="W5264" t="s">
        <v>91</v>
      </c>
    </row>
    <row r="5265" spans="1:23" x14ac:dyDescent="0.3">
      <c r="A5265">
        <v>8</v>
      </c>
      <c r="B5265" s="1">
        <v>43319</v>
      </c>
      <c r="C5265" s="3">
        <v>161</v>
      </c>
      <c r="D5265">
        <v>410</v>
      </c>
      <c r="E5265">
        <v>13</v>
      </c>
      <c r="F5265">
        <v>18.2</v>
      </c>
      <c r="G5265">
        <v>54</v>
      </c>
      <c r="H5265">
        <v>1.2</v>
      </c>
      <c r="I5265">
        <v>2000</v>
      </c>
      <c r="J5265">
        <v>8.6999999999999993</v>
      </c>
      <c r="K5265">
        <v>0.42</v>
      </c>
      <c r="L5265">
        <v>0</v>
      </c>
      <c r="M5265">
        <v>0</v>
      </c>
      <c r="N5265" t="s">
        <v>129</v>
      </c>
      <c r="O5265" t="s">
        <v>16</v>
      </c>
      <c r="P5265" s="3">
        <f t="shared" si="494"/>
        <v>584</v>
      </c>
      <c r="Q5265">
        <f t="shared" si="495"/>
        <v>27.56849315068493</v>
      </c>
      <c r="R5265">
        <f t="shared" si="496"/>
        <v>70.205479452054803</v>
      </c>
      <c r="S5265">
        <f t="shared" si="497"/>
        <v>2.2260273972602738</v>
      </c>
      <c r="T5265" t="str">
        <f t="shared" si="498"/>
        <v>Yes</v>
      </c>
      <c r="U5265" t="str">
        <f t="shared" si="493"/>
        <v>Yes</v>
      </c>
      <c r="V5265" t="s">
        <v>91</v>
      </c>
      <c r="W5265" t="s">
        <v>91</v>
      </c>
    </row>
    <row r="5266" spans="1:23" x14ac:dyDescent="0.3">
      <c r="A5266">
        <v>9</v>
      </c>
      <c r="B5266" s="1">
        <v>43319</v>
      </c>
      <c r="C5266" s="3">
        <v>279</v>
      </c>
      <c r="D5266">
        <v>684</v>
      </c>
      <c r="E5266">
        <v>19</v>
      </c>
      <c r="F5266">
        <v>19.100000000000001</v>
      </c>
      <c r="G5266">
        <v>53</v>
      </c>
      <c r="H5266">
        <v>1.7</v>
      </c>
      <c r="I5266">
        <v>1952</v>
      </c>
      <c r="J5266">
        <v>9.1999999999999993</v>
      </c>
      <c r="K5266">
        <v>0.8</v>
      </c>
      <c r="L5266">
        <v>0</v>
      </c>
      <c r="M5266">
        <v>0</v>
      </c>
      <c r="N5266" t="s">
        <v>129</v>
      </c>
      <c r="O5266" t="s">
        <v>16</v>
      </c>
      <c r="P5266" s="3">
        <f t="shared" si="494"/>
        <v>982</v>
      </c>
      <c r="Q5266">
        <f t="shared" si="495"/>
        <v>28.411405295315685</v>
      </c>
      <c r="R5266">
        <f t="shared" si="496"/>
        <v>69.653767820773922</v>
      </c>
      <c r="S5266">
        <f t="shared" si="497"/>
        <v>1.9348268839103868</v>
      </c>
      <c r="T5266" t="str">
        <f t="shared" si="498"/>
        <v>Yes</v>
      </c>
      <c r="U5266" t="str">
        <f t="shared" si="493"/>
        <v>Yes</v>
      </c>
      <c r="V5266" t="s">
        <v>91</v>
      </c>
      <c r="W5266" t="s">
        <v>91</v>
      </c>
    </row>
    <row r="5267" spans="1:23" x14ac:dyDescent="0.3">
      <c r="A5267">
        <v>10</v>
      </c>
      <c r="B5267" s="1">
        <v>43319</v>
      </c>
      <c r="C5267" s="3">
        <v>287</v>
      </c>
      <c r="D5267">
        <v>787</v>
      </c>
      <c r="E5267">
        <v>23</v>
      </c>
      <c r="F5267">
        <v>20.8</v>
      </c>
      <c r="G5267">
        <v>51</v>
      </c>
      <c r="H5267">
        <v>1.5</v>
      </c>
      <c r="I5267">
        <v>1973</v>
      </c>
      <c r="J5267">
        <v>10.199999999999999</v>
      </c>
      <c r="K5267">
        <v>1.65</v>
      </c>
      <c r="L5267">
        <v>0</v>
      </c>
      <c r="M5267">
        <v>0</v>
      </c>
      <c r="N5267" t="s">
        <v>129</v>
      </c>
      <c r="O5267" t="s">
        <v>16</v>
      </c>
      <c r="P5267" s="3">
        <f t="shared" si="494"/>
        <v>1097</v>
      </c>
      <c r="Q5267">
        <f t="shared" si="495"/>
        <v>26.162260711030083</v>
      </c>
      <c r="R5267">
        <f t="shared" si="496"/>
        <v>71.741112123974474</v>
      </c>
      <c r="S5267">
        <f t="shared" si="497"/>
        <v>2.096627164995442</v>
      </c>
      <c r="T5267" t="str">
        <f t="shared" si="498"/>
        <v>Yes</v>
      </c>
      <c r="U5267" t="str">
        <f t="shared" si="493"/>
        <v>No</v>
      </c>
      <c r="V5267" t="s">
        <v>91</v>
      </c>
      <c r="W5267" t="s">
        <v>91</v>
      </c>
    </row>
    <row r="5268" spans="1:23" x14ac:dyDescent="0.3">
      <c r="A5268">
        <v>11</v>
      </c>
      <c r="B5268" s="1">
        <v>43319</v>
      </c>
      <c r="C5268" s="3">
        <v>326</v>
      </c>
      <c r="D5268">
        <v>867</v>
      </c>
      <c r="E5268">
        <v>29</v>
      </c>
      <c r="F5268">
        <v>22.5</v>
      </c>
      <c r="G5268">
        <v>48</v>
      </c>
      <c r="H5268">
        <v>1.6</v>
      </c>
      <c r="I5268">
        <v>1940</v>
      </c>
      <c r="J5268">
        <v>10.9</v>
      </c>
      <c r="K5268">
        <v>2.33</v>
      </c>
      <c r="L5268">
        <v>0</v>
      </c>
      <c r="M5268">
        <v>0</v>
      </c>
      <c r="N5268" t="s">
        <v>129</v>
      </c>
      <c r="O5268" t="s">
        <v>16</v>
      </c>
      <c r="P5268" s="3">
        <f t="shared" si="494"/>
        <v>1222</v>
      </c>
      <c r="Q5268">
        <f t="shared" si="495"/>
        <v>26.677577741407525</v>
      </c>
      <c r="R5268">
        <f t="shared" si="496"/>
        <v>70.949263502454997</v>
      </c>
      <c r="S5268">
        <f t="shared" si="497"/>
        <v>2.3731587561374794</v>
      </c>
      <c r="T5268" t="str">
        <f t="shared" si="498"/>
        <v>Yes</v>
      </c>
      <c r="U5268" t="str">
        <f t="shared" si="493"/>
        <v>No</v>
      </c>
      <c r="V5268" t="s">
        <v>91</v>
      </c>
      <c r="W5268" t="s">
        <v>91</v>
      </c>
    </row>
    <row r="5269" spans="1:23" x14ac:dyDescent="0.3">
      <c r="A5269">
        <v>12</v>
      </c>
      <c r="B5269" s="1">
        <v>43319</v>
      </c>
      <c r="C5269" s="3">
        <v>353</v>
      </c>
      <c r="D5269">
        <v>1053</v>
      </c>
      <c r="E5269">
        <v>25</v>
      </c>
      <c r="F5269">
        <v>23.8</v>
      </c>
      <c r="G5269">
        <v>47</v>
      </c>
      <c r="H5269">
        <v>2.1</v>
      </c>
      <c r="I5269">
        <v>2000</v>
      </c>
      <c r="J5269">
        <v>11.8</v>
      </c>
      <c r="K5269">
        <v>2.59</v>
      </c>
      <c r="L5269">
        <v>0</v>
      </c>
      <c r="M5269">
        <v>0</v>
      </c>
      <c r="N5269" t="s">
        <v>129</v>
      </c>
      <c r="O5269" t="s">
        <v>16</v>
      </c>
      <c r="P5269" s="3">
        <f t="shared" si="494"/>
        <v>1431</v>
      </c>
      <c r="Q5269">
        <f t="shared" si="495"/>
        <v>24.6680642907058</v>
      </c>
      <c r="R5269">
        <f t="shared" si="496"/>
        <v>73.584905660377359</v>
      </c>
      <c r="S5269">
        <f t="shared" si="497"/>
        <v>1.7470300489168415</v>
      </c>
      <c r="T5269" t="str">
        <f t="shared" si="498"/>
        <v>Yes</v>
      </c>
      <c r="U5269" t="str">
        <f t="shared" si="493"/>
        <v>No</v>
      </c>
      <c r="V5269" t="s">
        <v>91</v>
      </c>
      <c r="W5269" t="s">
        <v>91</v>
      </c>
    </row>
    <row r="5270" spans="1:23" x14ac:dyDescent="0.3">
      <c r="A5270">
        <v>13</v>
      </c>
      <c r="B5270" s="1">
        <v>43319</v>
      </c>
      <c r="C5270" s="3">
        <v>603</v>
      </c>
      <c r="D5270">
        <v>1237</v>
      </c>
      <c r="E5270">
        <v>46</v>
      </c>
      <c r="F5270">
        <v>25</v>
      </c>
      <c r="G5270">
        <v>46</v>
      </c>
      <c r="H5270">
        <v>1.9</v>
      </c>
      <c r="I5270">
        <v>1943</v>
      </c>
      <c r="J5270">
        <v>12.5</v>
      </c>
      <c r="K5270">
        <v>2.93</v>
      </c>
      <c r="L5270">
        <v>0</v>
      </c>
      <c r="M5270">
        <v>0</v>
      </c>
      <c r="N5270" t="s">
        <v>129</v>
      </c>
      <c r="O5270" t="s">
        <v>16</v>
      </c>
      <c r="P5270" s="3">
        <f t="shared" si="494"/>
        <v>1886</v>
      </c>
      <c r="Q5270">
        <f t="shared" si="495"/>
        <v>31.972428419936371</v>
      </c>
      <c r="R5270">
        <f t="shared" si="496"/>
        <v>65.588547189819721</v>
      </c>
      <c r="S5270">
        <f t="shared" si="497"/>
        <v>2.4390243902439024</v>
      </c>
      <c r="T5270" t="str">
        <f t="shared" si="498"/>
        <v>Yes</v>
      </c>
      <c r="U5270" t="str">
        <f t="shared" si="493"/>
        <v>No</v>
      </c>
      <c r="V5270" t="s">
        <v>91</v>
      </c>
      <c r="W5270" t="s">
        <v>91</v>
      </c>
    </row>
    <row r="5271" spans="1:23" x14ac:dyDescent="0.3">
      <c r="A5271">
        <v>14</v>
      </c>
      <c r="B5271" s="1">
        <v>43319</v>
      </c>
      <c r="C5271" s="3">
        <v>643</v>
      </c>
      <c r="D5271">
        <v>1442</v>
      </c>
      <c r="E5271">
        <v>45</v>
      </c>
      <c r="F5271">
        <v>26.1</v>
      </c>
      <c r="G5271">
        <v>45</v>
      </c>
      <c r="H5271">
        <v>1.8</v>
      </c>
      <c r="I5271">
        <v>2000</v>
      </c>
      <c r="J5271">
        <v>13.2</v>
      </c>
      <c r="K5271">
        <v>3.33</v>
      </c>
      <c r="L5271">
        <v>0</v>
      </c>
      <c r="M5271">
        <v>0</v>
      </c>
      <c r="N5271" t="s">
        <v>129</v>
      </c>
      <c r="O5271" t="s">
        <v>16</v>
      </c>
      <c r="P5271" s="3">
        <f t="shared" si="494"/>
        <v>2130</v>
      </c>
      <c r="Q5271">
        <f t="shared" si="495"/>
        <v>30.187793427230048</v>
      </c>
      <c r="R5271">
        <f t="shared" si="496"/>
        <v>67.699530516431921</v>
      </c>
      <c r="S5271">
        <f t="shared" si="497"/>
        <v>2.112676056338028</v>
      </c>
      <c r="T5271" t="str">
        <f t="shared" si="498"/>
        <v>Yes</v>
      </c>
      <c r="U5271" t="str">
        <f t="shared" si="493"/>
        <v>No</v>
      </c>
      <c r="V5271" t="s">
        <v>91</v>
      </c>
      <c r="W5271" t="s">
        <v>91</v>
      </c>
    </row>
    <row r="5272" spans="1:23" x14ac:dyDescent="0.3">
      <c r="A5272">
        <v>15</v>
      </c>
      <c r="B5272" s="1">
        <v>43319</v>
      </c>
      <c r="C5272" s="3">
        <v>564</v>
      </c>
      <c r="D5272">
        <v>1517</v>
      </c>
      <c r="E5272">
        <v>51</v>
      </c>
      <c r="F5272">
        <v>27.1</v>
      </c>
      <c r="G5272">
        <v>41</v>
      </c>
      <c r="H5272">
        <v>1.4</v>
      </c>
      <c r="I5272">
        <v>1941</v>
      </c>
      <c r="J5272">
        <v>12.7</v>
      </c>
      <c r="K5272">
        <v>3.24</v>
      </c>
      <c r="L5272">
        <v>0</v>
      </c>
      <c r="M5272">
        <v>0</v>
      </c>
      <c r="N5272" t="s">
        <v>129</v>
      </c>
      <c r="O5272" t="s">
        <v>16</v>
      </c>
      <c r="P5272" s="3">
        <f t="shared" si="494"/>
        <v>2132</v>
      </c>
      <c r="Q5272">
        <f t="shared" si="495"/>
        <v>26.454033771106943</v>
      </c>
      <c r="R5272">
        <f t="shared" si="496"/>
        <v>71.15384615384616</v>
      </c>
      <c r="S5272">
        <f t="shared" si="497"/>
        <v>2.3921200750469045</v>
      </c>
      <c r="T5272" t="str">
        <f t="shared" si="498"/>
        <v>Yes</v>
      </c>
      <c r="U5272" t="str">
        <f t="shared" si="493"/>
        <v>No</v>
      </c>
      <c r="V5272" t="s">
        <v>91</v>
      </c>
      <c r="W5272" t="s">
        <v>91</v>
      </c>
    </row>
    <row r="5273" spans="1:23" x14ac:dyDescent="0.3">
      <c r="A5273">
        <v>16</v>
      </c>
      <c r="B5273" s="1">
        <v>43319</v>
      </c>
      <c r="C5273" s="3">
        <v>600</v>
      </c>
      <c r="D5273">
        <v>1693</v>
      </c>
      <c r="E5273">
        <v>40</v>
      </c>
      <c r="F5273">
        <v>27.6</v>
      </c>
      <c r="G5273">
        <v>37</v>
      </c>
      <c r="H5273">
        <v>1.9</v>
      </c>
      <c r="I5273">
        <v>2000</v>
      </c>
      <c r="J5273">
        <v>11.5</v>
      </c>
      <c r="K5273">
        <v>2.58</v>
      </c>
      <c r="L5273">
        <v>0</v>
      </c>
      <c r="M5273">
        <v>0</v>
      </c>
      <c r="N5273" t="s">
        <v>129</v>
      </c>
      <c r="O5273" t="s">
        <v>16</v>
      </c>
      <c r="P5273" s="3">
        <f t="shared" si="494"/>
        <v>2333</v>
      </c>
      <c r="Q5273">
        <f t="shared" si="495"/>
        <v>25.71795970852979</v>
      </c>
      <c r="R5273">
        <f t="shared" si="496"/>
        <v>72.567509644234889</v>
      </c>
      <c r="S5273">
        <f t="shared" si="497"/>
        <v>1.7145306472353194</v>
      </c>
      <c r="T5273" t="str">
        <f t="shared" si="498"/>
        <v>Yes</v>
      </c>
      <c r="U5273" t="str">
        <f t="shared" si="493"/>
        <v>No</v>
      </c>
      <c r="V5273" t="s">
        <v>91</v>
      </c>
      <c r="W5273" t="s">
        <v>91</v>
      </c>
    </row>
    <row r="5274" spans="1:23" x14ac:dyDescent="0.3">
      <c r="A5274">
        <v>17</v>
      </c>
      <c r="B5274" s="1">
        <v>43319</v>
      </c>
      <c r="C5274" s="3">
        <v>877</v>
      </c>
      <c r="D5274">
        <v>2070</v>
      </c>
      <c r="E5274">
        <v>67</v>
      </c>
      <c r="F5274">
        <v>27.9</v>
      </c>
      <c r="G5274">
        <v>39</v>
      </c>
      <c r="H5274">
        <v>1.2</v>
      </c>
      <c r="I5274">
        <v>2000</v>
      </c>
      <c r="J5274">
        <v>12.6</v>
      </c>
      <c r="K5274">
        <v>2.16</v>
      </c>
      <c r="L5274">
        <v>0</v>
      </c>
      <c r="M5274">
        <v>0</v>
      </c>
      <c r="N5274" t="s">
        <v>129</v>
      </c>
      <c r="O5274" t="s">
        <v>16</v>
      </c>
      <c r="P5274" s="3">
        <f t="shared" si="494"/>
        <v>3014</v>
      </c>
      <c r="Q5274">
        <f t="shared" si="495"/>
        <v>29.097544790975448</v>
      </c>
      <c r="R5274">
        <f t="shared" si="496"/>
        <v>68.679495686794951</v>
      </c>
      <c r="S5274">
        <f t="shared" si="497"/>
        <v>2.2229595222295955</v>
      </c>
      <c r="T5274" t="str">
        <f t="shared" si="498"/>
        <v>Yes</v>
      </c>
      <c r="U5274" t="str">
        <f t="shared" si="493"/>
        <v>No</v>
      </c>
      <c r="V5274" t="s">
        <v>91</v>
      </c>
      <c r="W5274" t="s">
        <v>91</v>
      </c>
    </row>
    <row r="5275" spans="1:23" x14ac:dyDescent="0.3">
      <c r="A5275">
        <v>18</v>
      </c>
      <c r="B5275" s="1">
        <v>43319</v>
      </c>
      <c r="C5275" s="3">
        <v>1031</v>
      </c>
      <c r="D5275">
        <v>2266</v>
      </c>
      <c r="E5275">
        <v>103</v>
      </c>
      <c r="F5275">
        <v>27.4</v>
      </c>
      <c r="G5275">
        <v>44</v>
      </c>
      <c r="H5275">
        <v>1.7</v>
      </c>
      <c r="I5275">
        <v>2000</v>
      </c>
      <c r="J5275">
        <v>14</v>
      </c>
      <c r="K5275">
        <v>1.17</v>
      </c>
      <c r="L5275">
        <v>0</v>
      </c>
      <c r="M5275">
        <v>0</v>
      </c>
      <c r="N5275" t="s">
        <v>129</v>
      </c>
      <c r="O5275" t="s">
        <v>16</v>
      </c>
      <c r="P5275" s="3">
        <f t="shared" si="494"/>
        <v>3400</v>
      </c>
      <c r="Q5275">
        <f t="shared" si="495"/>
        <v>30.323529411764703</v>
      </c>
      <c r="R5275">
        <f t="shared" si="496"/>
        <v>66.64705882352942</v>
      </c>
      <c r="S5275">
        <f t="shared" si="497"/>
        <v>3.0294117647058822</v>
      </c>
      <c r="T5275" t="str">
        <f t="shared" si="498"/>
        <v>Yes</v>
      </c>
      <c r="U5275" t="str">
        <f t="shared" si="493"/>
        <v>No</v>
      </c>
      <c r="V5275" t="s">
        <v>91</v>
      </c>
      <c r="W5275" t="s">
        <v>91</v>
      </c>
    </row>
    <row r="5276" spans="1:23" x14ac:dyDescent="0.3">
      <c r="A5276">
        <v>19</v>
      </c>
      <c r="B5276" s="1">
        <v>43319</v>
      </c>
      <c r="C5276" s="3">
        <v>966</v>
      </c>
      <c r="D5276">
        <v>2351</v>
      </c>
      <c r="E5276">
        <v>80</v>
      </c>
      <c r="F5276">
        <v>26.7</v>
      </c>
      <c r="G5276">
        <v>48</v>
      </c>
      <c r="H5276">
        <v>1</v>
      </c>
      <c r="I5276">
        <v>2000</v>
      </c>
      <c r="J5276">
        <v>14.7</v>
      </c>
      <c r="K5276">
        <v>0.53</v>
      </c>
      <c r="L5276">
        <v>0</v>
      </c>
      <c r="M5276">
        <v>0</v>
      </c>
      <c r="N5276" t="s">
        <v>129</v>
      </c>
      <c r="O5276" t="s">
        <v>16</v>
      </c>
      <c r="P5276" s="3">
        <f t="shared" si="494"/>
        <v>3397</v>
      </c>
      <c r="Q5276">
        <f t="shared" si="495"/>
        <v>28.4368560494554</v>
      </c>
      <c r="R5276">
        <f t="shared" si="496"/>
        <v>69.208124816014134</v>
      </c>
      <c r="S5276">
        <f t="shared" si="497"/>
        <v>2.3550191345304681</v>
      </c>
      <c r="T5276" t="str">
        <f t="shared" si="498"/>
        <v>Yes</v>
      </c>
      <c r="U5276" t="str">
        <f t="shared" si="493"/>
        <v>No</v>
      </c>
      <c r="V5276" t="s">
        <v>91</v>
      </c>
      <c r="W5276" t="s">
        <v>91</v>
      </c>
    </row>
    <row r="5277" spans="1:23" x14ac:dyDescent="0.3">
      <c r="A5277">
        <v>20</v>
      </c>
      <c r="B5277" s="1">
        <v>43319</v>
      </c>
      <c r="C5277" s="3">
        <v>754</v>
      </c>
      <c r="D5277">
        <v>2272</v>
      </c>
      <c r="E5277">
        <v>50</v>
      </c>
      <c r="F5277">
        <v>26.3</v>
      </c>
      <c r="G5277">
        <v>51</v>
      </c>
      <c r="H5277">
        <v>1.7</v>
      </c>
      <c r="I5277">
        <v>2000</v>
      </c>
      <c r="J5277">
        <v>15.3</v>
      </c>
      <c r="K5277">
        <v>0.18</v>
      </c>
      <c r="L5277">
        <v>0</v>
      </c>
      <c r="M5277">
        <v>0</v>
      </c>
      <c r="N5277" t="s">
        <v>129</v>
      </c>
      <c r="O5277" t="s">
        <v>16</v>
      </c>
      <c r="P5277" s="3">
        <f t="shared" si="494"/>
        <v>3076</v>
      </c>
      <c r="Q5277">
        <f t="shared" si="495"/>
        <v>24.512353706111835</v>
      </c>
      <c r="R5277">
        <f t="shared" si="496"/>
        <v>73.862158647594285</v>
      </c>
      <c r="S5277">
        <f t="shared" si="497"/>
        <v>1.6254876462938883</v>
      </c>
      <c r="T5277" t="str">
        <f t="shared" si="498"/>
        <v>Yes</v>
      </c>
      <c r="U5277" t="str">
        <f t="shared" si="493"/>
        <v>No</v>
      </c>
      <c r="V5277" t="s">
        <v>91</v>
      </c>
      <c r="W5277" t="s">
        <v>91</v>
      </c>
    </row>
    <row r="5278" spans="1:23" x14ac:dyDescent="0.3">
      <c r="A5278">
        <v>21</v>
      </c>
      <c r="B5278" s="1">
        <v>43319</v>
      </c>
      <c r="C5278" s="3">
        <v>856</v>
      </c>
      <c r="D5278">
        <v>2348</v>
      </c>
      <c r="E5278">
        <v>85</v>
      </c>
      <c r="F5278">
        <v>25.7</v>
      </c>
      <c r="G5278">
        <v>53</v>
      </c>
      <c r="H5278">
        <v>1.3</v>
      </c>
      <c r="I5278">
        <v>2000</v>
      </c>
      <c r="J5278">
        <v>15.3</v>
      </c>
      <c r="K5278">
        <v>0.03</v>
      </c>
      <c r="L5278">
        <v>0</v>
      </c>
      <c r="M5278">
        <v>0</v>
      </c>
      <c r="N5278" t="s">
        <v>129</v>
      </c>
      <c r="O5278" t="s">
        <v>16</v>
      </c>
      <c r="P5278" s="3">
        <f t="shared" si="494"/>
        <v>3289</v>
      </c>
      <c r="Q5278">
        <f t="shared" si="495"/>
        <v>26.0261477652782</v>
      </c>
      <c r="R5278">
        <f t="shared" si="496"/>
        <v>71.389480085132263</v>
      </c>
      <c r="S5278">
        <f t="shared" si="497"/>
        <v>2.5843721495895409</v>
      </c>
      <c r="T5278" t="str">
        <f t="shared" si="498"/>
        <v>Yes</v>
      </c>
      <c r="U5278" t="str">
        <f t="shared" si="493"/>
        <v>No</v>
      </c>
      <c r="V5278" t="s">
        <v>91</v>
      </c>
      <c r="W5278" t="s">
        <v>91</v>
      </c>
    </row>
    <row r="5279" spans="1:23" x14ac:dyDescent="0.3">
      <c r="A5279">
        <v>22</v>
      </c>
      <c r="B5279" s="1">
        <v>43319</v>
      </c>
      <c r="C5279" s="3">
        <v>756</v>
      </c>
      <c r="D5279">
        <v>2055</v>
      </c>
      <c r="E5279">
        <v>50</v>
      </c>
      <c r="F5279">
        <v>25.3</v>
      </c>
      <c r="G5279">
        <v>55</v>
      </c>
      <c r="H5279">
        <v>1.4</v>
      </c>
      <c r="I5279">
        <v>2000</v>
      </c>
      <c r="J5279">
        <v>15.6</v>
      </c>
      <c r="K5279">
        <v>0</v>
      </c>
      <c r="L5279">
        <v>0</v>
      </c>
      <c r="M5279">
        <v>0</v>
      </c>
      <c r="N5279" t="s">
        <v>129</v>
      </c>
      <c r="O5279" t="s">
        <v>16</v>
      </c>
      <c r="P5279" s="3">
        <f t="shared" si="494"/>
        <v>2861</v>
      </c>
      <c r="Q5279">
        <f t="shared" si="495"/>
        <v>26.424327158336247</v>
      </c>
      <c r="R5279">
        <f t="shared" si="496"/>
        <v>71.828032156588606</v>
      </c>
      <c r="S5279">
        <f t="shared" si="497"/>
        <v>1.7476406850751487</v>
      </c>
      <c r="T5279" t="str">
        <f t="shared" si="498"/>
        <v>Yes</v>
      </c>
      <c r="U5279" t="str">
        <f t="shared" si="493"/>
        <v>No</v>
      </c>
      <c r="V5279" t="s">
        <v>91</v>
      </c>
      <c r="W5279" t="s">
        <v>91</v>
      </c>
    </row>
    <row r="5280" spans="1:23" x14ac:dyDescent="0.3">
      <c r="A5280">
        <v>23</v>
      </c>
      <c r="B5280" s="1">
        <v>43319</v>
      </c>
      <c r="C5280" s="3">
        <v>637</v>
      </c>
      <c r="D5280">
        <v>1717</v>
      </c>
      <c r="E5280">
        <v>45</v>
      </c>
      <c r="F5280">
        <v>25</v>
      </c>
      <c r="G5280">
        <v>57</v>
      </c>
      <c r="H5280">
        <v>1</v>
      </c>
      <c r="I5280">
        <v>2000</v>
      </c>
      <c r="J5280">
        <v>15.8</v>
      </c>
      <c r="K5280">
        <v>0</v>
      </c>
      <c r="L5280">
        <v>0</v>
      </c>
      <c r="M5280">
        <v>0</v>
      </c>
      <c r="N5280" t="s">
        <v>129</v>
      </c>
      <c r="O5280" t="s">
        <v>16</v>
      </c>
      <c r="P5280" s="3">
        <f t="shared" si="494"/>
        <v>2399</v>
      </c>
      <c r="Q5280">
        <f t="shared" si="495"/>
        <v>26.552730304293455</v>
      </c>
      <c r="R5280">
        <f t="shared" si="496"/>
        <v>71.57148812005002</v>
      </c>
      <c r="S5280">
        <f t="shared" si="497"/>
        <v>1.8757815756565235</v>
      </c>
      <c r="T5280" t="str">
        <f t="shared" si="498"/>
        <v>Yes</v>
      </c>
      <c r="U5280" t="str">
        <f t="shared" si="493"/>
        <v>No</v>
      </c>
      <c r="V5280" t="s">
        <v>91</v>
      </c>
      <c r="W5280" t="s">
        <v>91</v>
      </c>
    </row>
    <row r="5281" spans="1:23" x14ac:dyDescent="0.3">
      <c r="A5281">
        <v>24</v>
      </c>
      <c r="B5281" s="1">
        <v>43319</v>
      </c>
      <c r="C5281" s="3">
        <v>439</v>
      </c>
      <c r="D5281">
        <v>1252</v>
      </c>
      <c r="E5281">
        <v>36</v>
      </c>
      <c r="F5281">
        <v>24.6</v>
      </c>
      <c r="G5281">
        <v>60</v>
      </c>
      <c r="H5281">
        <v>2.6</v>
      </c>
      <c r="I5281">
        <v>2000</v>
      </c>
      <c r="J5281">
        <v>16.3</v>
      </c>
      <c r="K5281">
        <v>0</v>
      </c>
      <c r="L5281">
        <v>0</v>
      </c>
      <c r="M5281">
        <v>0</v>
      </c>
      <c r="N5281" t="s">
        <v>129</v>
      </c>
      <c r="O5281" t="s">
        <v>16</v>
      </c>
      <c r="P5281" s="3">
        <f t="shared" si="494"/>
        <v>1727</v>
      </c>
      <c r="Q5281">
        <f t="shared" si="495"/>
        <v>25.419803126809498</v>
      </c>
      <c r="R5281">
        <f t="shared" si="496"/>
        <v>72.495657209032998</v>
      </c>
      <c r="S5281">
        <f t="shared" si="497"/>
        <v>2.0845396641574987</v>
      </c>
      <c r="T5281" t="str">
        <f t="shared" si="498"/>
        <v>Yes</v>
      </c>
      <c r="U5281" t="str">
        <f t="shared" si="493"/>
        <v>No</v>
      </c>
      <c r="V5281" t="s">
        <v>91</v>
      </c>
      <c r="W5281" t="s">
        <v>91</v>
      </c>
    </row>
    <row r="5282" spans="1:23" x14ac:dyDescent="0.3">
      <c r="A5282">
        <v>1</v>
      </c>
      <c r="B5282" s="1">
        <v>43350</v>
      </c>
      <c r="C5282" s="3">
        <v>356</v>
      </c>
      <c r="D5282">
        <v>900</v>
      </c>
      <c r="E5282">
        <v>23</v>
      </c>
      <c r="F5282">
        <v>24.2</v>
      </c>
      <c r="G5282">
        <v>61</v>
      </c>
      <c r="H5282">
        <v>1.7</v>
      </c>
      <c r="I5282">
        <v>2000</v>
      </c>
      <c r="J5282">
        <v>16.100000000000001</v>
      </c>
      <c r="K5282">
        <v>0</v>
      </c>
      <c r="L5282">
        <v>0</v>
      </c>
      <c r="M5282">
        <v>0</v>
      </c>
      <c r="N5282" t="s">
        <v>129</v>
      </c>
      <c r="O5282" t="s">
        <v>16</v>
      </c>
      <c r="P5282" s="3">
        <f t="shared" si="494"/>
        <v>1279</v>
      </c>
      <c r="Q5282">
        <f t="shared" si="495"/>
        <v>27.834245504300238</v>
      </c>
      <c r="R5282">
        <f t="shared" si="496"/>
        <v>70.367474589523056</v>
      </c>
      <c r="S5282">
        <f t="shared" si="497"/>
        <v>1.7982799061767005</v>
      </c>
      <c r="T5282" t="str">
        <f t="shared" si="498"/>
        <v>Yes</v>
      </c>
      <c r="U5282" t="str">
        <f t="shared" si="493"/>
        <v>No</v>
      </c>
      <c r="V5282" t="s">
        <v>91</v>
      </c>
      <c r="W5282" t="s">
        <v>91</v>
      </c>
    </row>
    <row r="5283" spans="1:23" x14ac:dyDescent="0.3">
      <c r="A5283">
        <v>2</v>
      </c>
      <c r="B5283" s="1">
        <v>43350</v>
      </c>
      <c r="C5283" s="3">
        <v>206</v>
      </c>
      <c r="D5283">
        <v>554</v>
      </c>
      <c r="E5283">
        <v>15</v>
      </c>
      <c r="F5283">
        <v>23.7</v>
      </c>
      <c r="G5283">
        <v>64</v>
      </c>
      <c r="H5283">
        <v>0.8</v>
      </c>
      <c r="I5283">
        <v>2000</v>
      </c>
      <c r="J5283">
        <v>16.399999999999999</v>
      </c>
      <c r="K5283">
        <v>0</v>
      </c>
      <c r="L5283">
        <v>0</v>
      </c>
      <c r="M5283">
        <v>0</v>
      </c>
      <c r="N5283" t="s">
        <v>129</v>
      </c>
      <c r="O5283" t="s">
        <v>16</v>
      </c>
      <c r="P5283" s="3">
        <f t="shared" si="494"/>
        <v>775</v>
      </c>
      <c r="Q5283">
        <f t="shared" si="495"/>
        <v>26.580645161290324</v>
      </c>
      <c r="R5283">
        <f t="shared" si="496"/>
        <v>71.483870967741936</v>
      </c>
      <c r="S5283">
        <f t="shared" si="497"/>
        <v>1.935483870967742</v>
      </c>
      <c r="T5283" t="str">
        <f t="shared" si="498"/>
        <v>Yes</v>
      </c>
      <c r="U5283" t="str">
        <f t="shared" si="493"/>
        <v>No</v>
      </c>
      <c r="V5283" t="s">
        <v>91</v>
      </c>
      <c r="W5283" t="s">
        <v>91</v>
      </c>
    </row>
    <row r="5284" spans="1:23" x14ac:dyDescent="0.3">
      <c r="A5284">
        <v>3</v>
      </c>
      <c r="B5284" s="1">
        <v>43350</v>
      </c>
      <c r="C5284" s="3">
        <v>142</v>
      </c>
      <c r="D5284">
        <v>387</v>
      </c>
      <c r="E5284">
        <v>11</v>
      </c>
      <c r="F5284">
        <v>22.7</v>
      </c>
      <c r="G5284">
        <v>63</v>
      </c>
      <c r="H5284">
        <v>0.9</v>
      </c>
      <c r="I5284">
        <v>2000</v>
      </c>
      <c r="J5284">
        <v>15.2</v>
      </c>
      <c r="K5284">
        <v>0</v>
      </c>
      <c r="L5284">
        <v>0</v>
      </c>
      <c r="M5284">
        <v>0</v>
      </c>
      <c r="N5284" t="s">
        <v>129</v>
      </c>
      <c r="O5284" t="s">
        <v>16</v>
      </c>
      <c r="P5284" s="3">
        <f t="shared" si="494"/>
        <v>540</v>
      </c>
      <c r="Q5284">
        <f t="shared" si="495"/>
        <v>26.296296296296294</v>
      </c>
      <c r="R5284">
        <f t="shared" si="496"/>
        <v>71.666666666666671</v>
      </c>
      <c r="S5284">
        <f t="shared" si="497"/>
        <v>2.0370370370370372</v>
      </c>
      <c r="T5284" t="str">
        <f t="shared" si="498"/>
        <v>Yes</v>
      </c>
      <c r="U5284" t="str">
        <f t="shared" si="493"/>
        <v>No</v>
      </c>
      <c r="V5284" t="s">
        <v>91</v>
      </c>
      <c r="W5284" t="s">
        <v>91</v>
      </c>
    </row>
    <row r="5285" spans="1:23" x14ac:dyDescent="0.3">
      <c r="A5285">
        <v>4</v>
      </c>
      <c r="B5285" s="1">
        <v>43350</v>
      </c>
      <c r="C5285" s="3">
        <v>116</v>
      </c>
      <c r="D5285">
        <v>285</v>
      </c>
      <c r="E5285">
        <v>11</v>
      </c>
      <c r="F5285">
        <v>21.9</v>
      </c>
      <c r="G5285">
        <v>63</v>
      </c>
      <c r="H5285">
        <v>1.3</v>
      </c>
      <c r="I5285">
        <v>2000</v>
      </c>
      <c r="J5285">
        <v>14.5</v>
      </c>
      <c r="K5285">
        <v>0</v>
      </c>
      <c r="L5285">
        <v>0</v>
      </c>
      <c r="M5285">
        <v>0</v>
      </c>
      <c r="N5285" t="s">
        <v>129</v>
      </c>
      <c r="O5285" t="s">
        <v>16</v>
      </c>
      <c r="P5285" s="3">
        <f t="shared" si="494"/>
        <v>412</v>
      </c>
      <c r="Q5285">
        <f t="shared" si="495"/>
        <v>28.155339805825243</v>
      </c>
      <c r="R5285">
        <f t="shared" si="496"/>
        <v>69.174757281553397</v>
      </c>
      <c r="S5285">
        <f t="shared" si="497"/>
        <v>2.6699029126213589</v>
      </c>
      <c r="T5285" t="str">
        <f t="shared" si="498"/>
        <v>Yes</v>
      </c>
      <c r="U5285" t="str">
        <f t="shared" si="493"/>
        <v>No</v>
      </c>
      <c r="V5285" t="s">
        <v>91</v>
      </c>
      <c r="W5285" t="s">
        <v>91</v>
      </c>
    </row>
    <row r="5286" spans="1:23" x14ac:dyDescent="0.3">
      <c r="A5286">
        <v>5</v>
      </c>
      <c r="B5286" s="1">
        <v>43350</v>
      </c>
      <c r="C5286" s="3">
        <v>67</v>
      </c>
      <c r="D5286">
        <v>206</v>
      </c>
      <c r="E5286">
        <v>6</v>
      </c>
      <c r="F5286">
        <v>21.4</v>
      </c>
      <c r="G5286">
        <v>63</v>
      </c>
      <c r="H5286">
        <v>1.5</v>
      </c>
      <c r="I5286">
        <v>2000</v>
      </c>
      <c r="J5286">
        <v>14</v>
      </c>
      <c r="K5286">
        <v>0</v>
      </c>
      <c r="L5286">
        <v>0</v>
      </c>
      <c r="M5286">
        <v>0</v>
      </c>
      <c r="N5286" t="s">
        <v>129</v>
      </c>
      <c r="O5286" t="s">
        <v>16</v>
      </c>
      <c r="P5286" s="3">
        <f t="shared" si="494"/>
        <v>279</v>
      </c>
      <c r="Q5286">
        <f t="shared" si="495"/>
        <v>24.014336917562723</v>
      </c>
      <c r="R5286">
        <f t="shared" si="496"/>
        <v>73.835125448028677</v>
      </c>
      <c r="S5286">
        <f t="shared" si="497"/>
        <v>2.1505376344086025</v>
      </c>
      <c r="T5286" t="str">
        <f t="shared" si="498"/>
        <v>Yes</v>
      </c>
      <c r="U5286" t="str">
        <f t="shared" si="493"/>
        <v>No</v>
      </c>
      <c r="V5286" t="s">
        <v>91</v>
      </c>
      <c r="W5286" t="s">
        <v>91</v>
      </c>
    </row>
    <row r="5287" spans="1:23" x14ac:dyDescent="0.3">
      <c r="A5287">
        <v>6</v>
      </c>
      <c r="B5287" s="1">
        <v>43350</v>
      </c>
      <c r="C5287" s="3">
        <v>125</v>
      </c>
      <c r="D5287">
        <v>301</v>
      </c>
      <c r="E5287">
        <v>8</v>
      </c>
      <c r="F5287">
        <v>21.1</v>
      </c>
      <c r="G5287">
        <v>64</v>
      </c>
      <c r="H5287">
        <v>1.5</v>
      </c>
      <c r="I5287">
        <v>2000</v>
      </c>
      <c r="J5287">
        <v>14</v>
      </c>
      <c r="K5287">
        <v>0</v>
      </c>
      <c r="L5287">
        <v>0</v>
      </c>
      <c r="M5287">
        <v>0</v>
      </c>
      <c r="N5287" t="s">
        <v>129</v>
      </c>
      <c r="O5287" t="s">
        <v>16</v>
      </c>
      <c r="P5287" s="3">
        <f t="shared" si="494"/>
        <v>434</v>
      </c>
      <c r="Q5287">
        <f t="shared" si="495"/>
        <v>28.801843317972349</v>
      </c>
      <c r="R5287">
        <f t="shared" si="496"/>
        <v>69.354838709677423</v>
      </c>
      <c r="S5287">
        <f t="shared" si="497"/>
        <v>1.8433179723502304</v>
      </c>
      <c r="T5287" t="str">
        <f t="shared" si="498"/>
        <v>Yes</v>
      </c>
      <c r="U5287" t="str">
        <f t="shared" si="493"/>
        <v>No</v>
      </c>
      <c r="V5287" t="s">
        <v>91</v>
      </c>
      <c r="W5287" t="s">
        <v>91</v>
      </c>
    </row>
    <row r="5288" spans="1:23" x14ac:dyDescent="0.3">
      <c r="A5288">
        <v>7</v>
      </c>
      <c r="B5288" s="1">
        <v>43350</v>
      </c>
      <c r="C5288" s="3">
        <v>182</v>
      </c>
      <c r="D5288">
        <v>486</v>
      </c>
      <c r="E5288">
        <v>16</v>
      </c>
      <c r="F5288">
        <v>21</v>
      </c>
      <c r="G5288">
        <v>64</v>
      </c>
      <c r="H5288">
        <v>1</v>
      </c>
      <c r="I5288">
        <v>2000</v>
      </c>
      <c r="J5288">
        <v>13.9</v>
      </c>
      <c r="K5288">
        <v>0.03</v>
      </c>
      <c r="L5288">
        <v>0</v>
      </c>
      <c r="M5288">
        <v>0</v>
      </c>
      <c r="N5288" t="s">
        <v>129</v>
      </c>
      <c r="O5288" t="s">
        <v>16</v>
      </c>
      <c r="P5288" s="3">
        <f t="shared" si="494"/>
        <v>684</v>
      </c>
      <c r="Q5288">
        <f t="shared" si="495"/>
        <v>26.608187134502927</v>
      </c>
      <c r="R5288">
        <f t="shared" si="496"/>
        <v>71.05263157894737</v>
      </c>
      <c r="S5288">
        <f t="shared" si="497"/>
        <v>2.3391812865497075</v>
      </c>
      <c r="T5288" t="str">
        <f t="shared" si="498"/>
        <v>Yes</v>
      </c>
      <c r="U5288" t="str">
        <f t="shared" si="493"/>
        <v>No</v>
      </c>
      <c r="V5288" t="s">
        <v>91</v>
      </c>
      <c r="W5288" t="s">
        <v>91</v>
      </c>
    </row>
    <row r="5289" spans="1:23" x14ac:dyDescent="0.3">
      <c r="A5289">
        <v>8</v>
      </c>
      <c r="B5289" s="1">
        <v>43350</v>
      </c>
      <c r="C5289" s="3">
        <v>150</v>
      </c>
      <c r="D5289">
        <v>451</v>
      </c>
      <c r="E5289">
        <v>15</v>
      </c>
      <c r="F5289">
        <v>20.9</v>
      </c>
      <c r="G5289">
        <v>66</v>
      </c>
      <c r="H5289">
        <v>1.4</v>
      </c>
      <c r="I5289">
        <v>2000</v>
      </c>
      <c r="J5289">
        <v>14.3</v>
      </c>
      <c r="K5289">
        <v>0.1</v>
      </c>
      <c r="L5289">
        <v>0</v>
      </c>
      <c r="M5289">
        <v>0</v>
      </c>
      <c r="N5289" t="s">
        <v>129</v>
      </c>
      <c r="O5289" t="s">
        <v>16</v>
      </c>
      <c r="P5289" s="3">
        <f t="shared" si="494"/>
        <v>616</v>
      </c>
      <c r="Q5289">
        <f t="shared" si="495"/>
        <v>24.350649350649352</v>
      </c>
      <c r="R5289">
        <f t="shared" si="496"/>
        <v>73.214285714285708</v>
      </c>
      <c r="S5289">
        <f t="shared" si="497"/>
        <v>2.4350649350649354</v>
      </c>
      <c r="T5289" t="str">
        <f t="shared" si="498"/>
        <v>Yes</v>
      </c>
      <c r="U5289" t="str">
        <f t="shared" si="493"/>
        <v>No</v>
      </c>
      <c r="V5289" t="s">
        <v>91</v>
      </c>
      <c r="W5289" t="s">
        <v>91</v>
      </c>
    </row>
    <row r="5290" spans="1:23" x14ac:dyDescent="0.3">
      <c r="A5290">
        <v>9</v>
      </c>
      <c r="B5290" s="1">
        <v>43350</v>
      </c>
      <c r="C5290" s="3">
        <v>232</v>
      </c>
      <c r="D5290">
        <v>670</v>
      </c>
      <c r="E5290">
        <v>23</v>
      </c>
      <c r="F5290">
        <v>20.7</v>
      </c>
      <c r="G5290">
        <v>73</v>
      </c>
      <c r="H5290">
        <v>0.8</v>
      </c>
      <c r="I5290">
        <v>2000</v>
      </c>
      <c r="J5290">
        <v>15.6</v>
      </c>
      <c r="K5290">
        <v>0.3</v>
      </c>
      <c r="L5290">
        <v>0.2</v>
      </c>
      <c r="M5290">
        <v>0</v>
      </c>
      <c r="N5290" t="s">
        <v>129</v>
      </c>
      <c r="O5290" t="s">
        <v>16</v>
      </c>
      <c r="P5290" s="3">
        <f t="shared" si="494"/>
        <v>925</v>
      </c>
      <c r="Q5290">
        <f t="shared" si="495"/>
        <v>25.081081081081081</v>
      </c>
      <c r="R5290">
        <f t="shared" si="496"/>
        <v>72.432432432432435</v>
      </c>
      <c r="S5290">
        <f t="shared" si="497"/>
        <v>2.4864864864864864</v>
      </c>
      <c r="T5290" t="str">
        <f t="shared" si="498"/>
        <v>No</v>
      </c>
      <c r="U5290" t="str">
        <f t="shared" ref="U5290:U5353" si="499">IF(F5290&lt;20,"Yes","No")</f>
        <v>No</v>
      </c>
      <c r="V5290" t="s">
        <v>91</v>
      </c>
      <c r="W5290" t="s">
        <v>91</v>
      </c>
    </row>
    <row r="5291" spans="1:23" x14ac:dyDescent="0.3">
      <c r="A5291">
        <v>10</v>
      </c>
      <c r="B5291" s="1">
        <v>43350</v>
      </c>
      <c r="C5291" s="3">
        <v>212</v>
      </c>
      <c r="D5291">
        <v>575</v>
      </c>
      <c r="E5291">
        <v>16</v>
      </c>
      <c r="F5291">
        <v>21.1</v>
      </c>
      <c r="G5291">
        <v>72</v>
      </c>
      <c r="H5291">
        <v>1</v>
      </c>
      <c r="I5291">
        <v>1982</v>
      </c>
      <c r="J5291">
        <v>15.8</v>
      </c>
      <c r="K5291">
        <v>0.52</v>
      </c>
      <c r="L5291">
        <v>0</v>
      </c>
      <c r="M5291">
        <v>0</v>
      </c>
      <c r="N5291" t="s">
        <v>129</v>
      </c>
      <c r="O5291" t="s">
        <v>16</v>
      </c>
      <c r="P5291" s="3">
        <f t="shared" si="494"/>
        <v>803</v>
      </c>
      <c r="Q5291">
        <f t="shared" si="495"/>
        <v>26.400996264009962</v>
      </c>
      <c r="R5291">
        <f t="shared" si="496"/>
        <v>71.60647571606475</v>
      </c>
      <c r="S5291">
        <f t="shared" si="497"/>
        <v>1.9925280199252802</v>
      </c>
      <c r="T5291" t="str">
        <f t="shared" si="498"/>
        <v>Yes</v>
      </c>
      <c r="U5291" t="str">
        <f t="shared" si="499"/>
        <v>No</v>
      </c>
      <c r="V5291" t="s">
        <v>91</v>
      </c>
      <c r="W5291" t="s">
        <v>91</v>
      </c>
    </row>
    <row r="5292" spans="1:23" x14ac:dyDescent="0.3">
      <c r="A5292">
        <v>11</v>
      </c>
      <c r="B5292" s="1">
        <v>43350</v>
      </c>
      <c r="C5292" s="3">
        <v>85</v>
      </c>
      <c r="D5292">
        <v>217</v>
      </c>
      <c r="E5292">
        <v>5</v>
      </c>
      <c r="F5292">
        <v>21.1</v>
      </c>
      <c r="G5292">
        <v>73</v>
      </c>
      <c r="H5292">
        <v>1.2</v>
      </c>
      <c r="I5292">
        <v>1957</v>
      </c>
      <c r="J5292">
        <v>16</v>
      </c>
      <c r="K5292">
        <v>0.4</v>
      </c>
      <c r="L5292">
        <v>0</v>
      </c>
      <c r="M5292">
        <v>0</v>
      </c>
      <c r="N5292" t="s">
        <v>129</v>
      </c>
      <c r="O5292" t="s">
        <v>16</v>
      </c>
      <c r="P5292" s="3">
        <f t="shared" si="494"/>
        <v>307</v>
      </c>
      <c r="Q5292">
        <f t="shared" si="495"/>
        <v>27.687296416938111</v>
      </c>
      <c r="R5292">
        <f t="shared" si="496"/>
        <v>70.68403908794788</v>
      </c>
      <c r="S5292">
        <f t="shared" si="497"/>
        <v>1.6286644951140066</v>
      </c>
      <c r="T5292" t="str">
        <f t="shared" si="498"/>
        <v>Yes</v>
      </c>
      <c r="U5292" t="str">
        <f t="shared" si="499"/>
        <v>No</v>
      </c>
      <c r="V5292" t="s">
        <v>91</v>
      </c>
      <c r="W5292" t="s">
        <v>91</v>
      </c>
    </row>
    <row r="5293" spans="1:23" x14ac:dyDescent="0.3">
      <c r="A5293">
        <v>12</v>
      </c>
      <c r="B5293" s="1">
        <v>43350</v>
      </c>
      <c r="C5293" s="3">
        <v>67</v>
      </c>
      <c r="D5293">
        <v>186</v>
      </c>
      <c r="E5293">
        <v>4</v>
      </c>
      <c r="F5293">
        <v>20.6</v>
      </c>
      <c r="G5293">
        <v>82</v>
      </c>
      <c r="H5293">
        <v>1</v>
      </c>
      <c r="I5293">
        <v>2000</v>
      </c>
      <c r="J5293">
        <v>17.399999999999999</v>
      </c>
      <c r="K5293">
        <v>0.28999999999999998</v>
      </c>
      <c r="L5293">
        <v>0.3</v>
      </c>
      <c r="M5293">
        <v>0</v>
      </c>
      <c r="N5293" t="s">
        <v>129</v>
      </c>
      <c r="O5293" t="s">
        <v>16</v>
      </c>
      <c r="P5293" s="3">
        <f t="shared" si="494"/>
        <v>257</v>
      </c>
      <c r="Q5293">
        <f t="shared" si="495"/>
        <v>26.07003891050584</v>
      </c>
      <c r="R5293">
        <f t="shared" si="496"/>
        <v>72.373540856031127</v>
      </c>
      <c r="S5293">
        <f t="shared" si="497"/>
        <v>1.556420233463035</v>
      </c>
      <c r="T5293" t="str">
        <f t="shared" si="498"/>
        <v>No</v>
      </c>
      <c r="U5293" t="str">
        <f t="shared" si="499"/>
        <v>No</v>
      </c>
      <c r="V5293" t="s">
        <v>91</v>
      </c>
      <c r="W5293" t="s">
        <v>91</v>
      </c>
    </row>
    <row r="5294" spans="1:23" x14ac:dyDescent="0.3">
      <c r="A5294">
        <v>13</v>
      </c>
      <c r="B5294" s="1">
        <v>43350</v>
      </c>
      <c r="C5294" s="3">
        <v>18</v>
      </c>
      <c r="D5294">
        <v>71</v>
      </c>
      <c r="E5294">
        <v>1</v>
      </c>
      <c r="F5294">
        <v>20.7</v>
      </c>
      <c r="G5294">
        <v>83</v>
      </c>
      <c r="H5294">
        <v>0.6</v>
      </c>
      <c r="I5294">
        <v>1244</v>
      </c>
      <c r="J5294">
        <v>17.7</v>
      </c>
      <c r="K5294">
        <v>0.32</v>
      </c>
      <c r="L5294">
        <v>0</v>
      </c>
      <c r="M5294">
        <v>0</v>
      </c>
      <c r="N5294" t="s">
        <v>129</v>
      </c>
      <c r="O5294" t="s">
        <v>16</v>
      </c>
      <c r="P5294" s="3">
        <f t="shared" si="494"/>
        <v>90</v>
      </c>
      <c r="Q5294">
        <f t="shared" si="495"/>
        <v>20</v>
      </c>
      <c r="R5294">
        <f t="shared" si="496"/>
        <v>78.888888888888886</v>
      </c>
      <c r="S5294">
        <f t="shared" si="497"/>
        <v>1.1111111111111112</v>
      </c>
      <c r="T5294" t="str">
        <f t="shared" si="498"/>
        <v>Yes</v>
      </c>
      <c r="U5294" t="str">
        <f t="shared" si="499"/>
        <v>No</v>
      </c>
      <c r="V5294" t="s">
        <v>91</v>
      </c>
      <c r="W5294" t="s">
        <v>91</v>
      </c>
    </row>
    <row r="5295" spans="1:23" x14ac:dyDescent="0.3">
      <c r="A5295">
        <v>14</v>
      </c>
      <c r="B5295" s="1">
        <v>43350</v>
      </c>
      <c r="C5295" s="3">
        <v>37</v>
      </c>
      <c r="D5295">
        <v>99</v>
      </c>
      <c r="E5295">
        <v>2</v>
      </c>
      <c r="F5295">
        <v>20.3</v>
      </c>
      <c r="G5295">
        <v>87</v>
      </c>
      <c r="H5295">
        <v>1</v>
      </c>
      <c r="I5295">
        <v>771</v>
      </c>
      <c r="J5295">
        <v>18</v>
      </c>
      <c r="K5295">
        <v>0.31</v>
      </c>
      <c r="L5295">
        <v>0.5</v>
      </c>
      <c r="M5295">
        <v>0</v>
      </c>
      <c r="N5295" t="s">
        <v>129</v>
      </c>
      <c r="O5295" t="s">
        <v>16</v>
      </c>
      <c r="P5295" s="3">
        <f t="shared" si="494"/>
        <v>138</v>
      </c>
      <c r="Q5295">
        <f t="shared" si="495"/>
        <v>26.811594202898554</v>
      </c>
      <c r="R5295">
        <f t="shared" si="496"/>
        <v>71.739130434782609</v>
      </c>
      <c r="S5295">
        <f t="shared" si="497"/>
        <v>1.4492753623188406</v>
      </c>
      <c r="T5295" t="str">
        <f t="shared" si="498"/>
        <v>No</v>
      </c>
      <c r="U5295" t="str">
        <f t="shared" si="499"/>
        <v>No</v>
      </c>
      <c r="V5295" t="s">
        <v>91</v>
      </c>
      <c r="W5295" t="s">
        <v>91</v>
      </c>
    </row>
    <row r="5296" spans="1:23" x14ac:dyDescent="0.3">
      <c r="A5296">
        <v>15</v>
      </c>
      <c r="B5296" s="1">
        <v>43350</v>
      </c>
      <c r="C5296" s="3">
        <v>52</v>
      </c>
      <c r="D5296">
        <v>110</v>
      </c>
      <c r="E5296">
        <v>5</v>
      </c>
      <c r="F5296">
        <v>20.2</v>
      </c>
      <c r="G5296">
        <v>89</v>
      </c>
      <c r="H5296">
        <v>1</v>
      </c>
      <c r="I5296">
        <v>1854</v>
      </c>
      <c r="J5296">
        <v>18.3</v>
      </c>
      <c r="K5296">
        <v>0.27</v>
      </c>
      <c r="L5296">
        <v>0.5</v>
      </c>
      <c r="M5296">
        <v>0</v>
      </c>
      <c r="N5296" t="s">
        <v>129</v>
      </c>
      <c r="O5296" t="s">
        <v>16</v>
      </c>
      <c r="P5296" s="3">
        <f t="shared" si="494"/>
        <v>167</v>
      </c>
      <c r="Q5296">
        <f t="shared" si="495"/>
        <v>31.137724550898206</v>
      </c>
      <c r="R5296">
        <f t="shared" si="496"/>
        <v>65.868263473053887</v>
      </c>
      <c r="S5296">
        <f t="shared" si="497"/>
        <v>2.9940119760479043</v>
      </c>
      <c r="T5296" t="str">
        <f t="shared" si="498"/>
        <v>No</v>
      </c>
      <c r="U5296" t="str">
        <f t="shared" si="499"/>
        <v>No</v>
      </c>
      <c r="V5296" t="s">
        <v>91</v>
      </c>
      <c r="W5296" t="s">
        <v>91</v>
      </c>
    </row>
    <row r="5297" spans="1:23" x14ac:dyDescent="0.3">
      <c r="A5297">
        <v>16</v>
      </c>
      <c r="B5297" s="1">
        <v>43350</v>
      </c>
      <c r="C5297" s="3">
        <v>19</v>
      </c>
      <c r="D5297">
        <v>59</v>
      </c>
      <c r="E5297">
        <v>1</v>
      </c>
      <c r="F5297">
        <v>20.3</v>
      </c>
      <c r="G5297">
        <v>90</v>
      </c>
      <c r="H5297">
        <v>0.9</v>
      </c>
      <c r="I5297">
        <v>1356</v>
      </c>
      <c r="J5297">
        <v>18.5</v>
      </c>
      <c r="K5297">
        <v>0.34</v>
      </c>
      <c r="L5297">
        <v>0</v>
      </c>
      <c r="M5297">
        <v>0</v>
      </c>
      <c r="N5297" t="s">
        <v>129</v>
      </c>
      <c r="O5297" t="s">
        <v>16</v>
      </c>
      <c r="P5297" s="3">
        <f t="shared" si="494"/>
        <v>79</v>
      </c>
      <c r="Q5297">
        <f t="shared" si="495"/>
        <v>24.050632911392405</v>
      </c>
      <c r="R5297">
        <f t="shared" si="496"/>
        <v>74.683544303797461</v>
      </c>
      <c r="S5297">
        <f t="shared" si="497"/>
        <v>1.2658227848101267</v>
      </c>
      <c r="T5297" t="str">
        <f t="shared" si="498"/>
        <v>Yes</v>
      </c>
      <c r="U5297" t="str">
        <f t="shared" si="499"/>
        <v>No</v>
      </c>
      <c r="V5297" t="s">
        <v>91</v>
      </c>
      <c r="W5297" t="s">
        <v>91</v>
      </c>
    </row>
    <row r="5298" spans="1:23" x14ac:dyDescent="0.3">
      <c r="A5298">
        <v>17</v>
      </c>
      <c r="B5298" s="1">
        <v>43350</v>
      </c>
      <c r="C5298" s="3">
        <v>22</v>
      </c>
      <c r="D5298">
        <v>68</v>
      </c>
      <c r="E5298">
        <v>1</v>
      </c>
      <c r="F5298">
        <v>20.2</v>
      </c>
      <c r="G5298">
        <v>91</v>
      </c>
      <c r="H5298">
        <v>1.2</v>
      </c>
      <c r="I5298">
        <v>1637</v>
      </c>
      <c r="J5298">
        <v>18.600000000000001</v>
      </c>
      <c r="K5298">
        <v>0.42</v>
      </c>
      <c r="L5298">
        <v>1</v>
      </c>
      <c r="M5298">
        <v>0</v>
      </c>
      <c r="N5298" t="s">
        <v>129</v>
      </c>
      <c r="O5298" t="s">
        <v>16</v>
      </c>
      <c r="P5298" s="3">
        <f t="shared" si="494"/>
        <v>91</v>
      </c>
      <c r="Q5298">
        <f t="shared" si="495"/>
        <v>24.175824175824175</v>
      </c>
      <c r="R5298">
        <f t="shared" si="496"/>
        <v>74.72527472527473</v>
      </c>
      <c r="S5298">
        <f t="shared" si="497"/>
        <v>1.098901098901099</v>
      </c>
      <c r="T5298" t="str">
        <f t="shared" si="498"/>
        <v>No</v>
      </c>
      <c r="U5298" t="str">
        <f t="shared" si="499"/>
        <v>No</v>
      </c>
      <c r="V5298" t="s">
        <v>91</v>
      </c>
      <c r="W5298" t="s">
        <v>91</v>
      </c>
    </row>
    <row r="5299" spans="1:23" x14ac:dyDescent="0.3">
      <c r="A5299">
        <v>18</v>
      </c>
      <c r="B5299" s="1">
        <v>43350</v>
      </c>
      <c r="C5299" s="3">
        <v>33</v>
      </c>
      <c r="D5299">
        <v>104</v>
      </c>
      <c r="E5299">
        <v>3</v>
      </c>
      <c r="F5299">
        <v>20.3</v>
      </c>
      <c r="G5299">
        <v>93</v>
      </c>
      <c r="H5299">
        <v>1.4</v>
      </c>
      <c r="I5299">
        <v>1684</v>
      </c>
      <c r="J5299">
        <v>19.100000000000001</v>
      </c>
      <c r="K5299">
        <v>0.32</v>
      </c>
      <c r="L5299">
        <v>1</v>
      </c>
      <c r="M5299">
        <v>0</v>
      </c>
      <c r="N5299" t="s">
        <v>129</v>
      </c>
      <c r="O5299" t="s">
        <v>16</v>
      </c>
      <c r="P5299" s="3">
        <f t="shared" si="494"/>
        <v>140</v>
      </c>
      <c r="Q5299">
        <f t="shared" si="495"/>
        <v>23.571428571428569</v>
      </c>
      <c r="R5299">
        <f t="shared" si="496"/>
        <v>74.285714285714292</v>
      </c>
      <c r="S5299">
        <f t="shared" si="497"/>
        <v>2.1428571428571428</v>
      </c>
      <c r="T5299" t="str">
        <f t="shared" si="498"/>
        <v>No</v>
      </c>
      <c r="U5299" t="str">
        <f t="shared" si="499"/>
        <v>No</v>
      </c>
      <c r="V5299" t="s">
        <v>91</v>
      </c>
      <c r="W5299" t="s">
        <v>91</v>
      </c>
    </row>
    <row r="5300" spans="1:23" x14ac:dyDescent="0.3">
      <c r="A5300">
        <v>19</v>
      </c>
      <c r="B5300" s="1">
        <v>43350</v>
      </c>
      <c r="C5300" s="3">
        <v>45</v>
      </c>
      <c r="D5300">
        <v>140</v>
      </c>
      <c r="E5300">
        <v>4</v>
      </c>
      <c r="F5300">
        <v>20.3</v>
      </c>
      <c r="G5300">
        <v>93</v>
      </c>
      <c r="H5300">
        <v>1.3</v>
      </c>
      <c r="I5300">
        <v>1832</v>
      </c>
      <c r="J5300">
        <v>19.100000000000001</v>
      </c>
      <c r="K5300">
        <v>0.22</v>
      </c>
      <c r="L5300">
        <v>0.5</v>
      </c>
      <c r="M5300">
        <v>0</v>
      </c>
      <c r="N5300" t="s">
        <v>129</v>
      </c>
      <c r="O5300" t="s">
        <v>16</v>
      </c>
      <c r="P5300" s="3">
        <f t="shared" si="494"/>
        <v>189</v>
      </c>
      <c r="Q5300">
        <f t="shared" si="495"/>
        <v>23.809523809523807</v>
      </c>
      <c r="R5300">
        <f t="shared" si="496"/>
        <v>74.074074074074076</v>
      </c>
      <c r="S5300">
        <f t="shared" si="497"/>
        <v>2.1164021164021163</v>
      </c>
      <c r="T5300" t="str">
        <f t="shared" si="498"/>
        <v>No</v>
      </c>
      <c r="U5300" t="str">
        <f t="shared" si="499"/>
        <v>No</v>
      </c>
      <c r="V5300" t="s">
        <v>91</v>
      </c>
      <c r="W5300" t="s">
        <v>91</v>
      </c>
    </row>
    <row r="5301" spans="1:23" x14ac:dyDescent="0.3">
      <c r="A5301">
        <v>20</v>
      </c>
      <c r="B5301" s="1">
        <v>43350</v>
      </c>
      <c r="C5301" s="3">
        <v>19</v>
      </c>
      <c r="D5301">
        <v>68</v>
      </c>
      <c r="E5301">
        <v>1</v>
      </c>
      <c r="F5301">
        <v>20.399999999999999</v>
      </c>
      <c r="G5301">
        <v>94</v>
      </c>
      <c r="H5301">
        <v>1.1000000000000001</v>
      </c>
      <c r="I5301">
        <v>1769</v>
      </c>
      <c r="J5301">
        <v>19.3</v>
      </c>
      <c r="K5301">
        <v>0.14000000000000001</v>
      </c>
      <c r="L5301">
        <v>0.5</v>
      </c>
      <c r="M5301">
        <v>0</v>
      </c>
      <c r="N5301" t="s">
        <v>129</v>
      </c>
      <c r="O5301" t="s">
        <v>16</v>
      </c>
      <c r="P5301" s="3">
        <f t="shared" si="494"/>
        <v>88</v>
      </c>
      <c r="Q5301">
        <f t="shared" si="495"/>
        <v>21.59090909090909</v>
      </c>
      <c r="R5301">
        <f t="shared" si="496"/>
        <v>77.272727272727266</v>
      </c>
      <c r="S5301">
        <f t="shared" si="497"/>
        <v>1.1363636363636365</v>
      </c>
      <c r="T5301" t="str">
        <f t="shared" si="498"/>
        <v>No</v>
      </c>
      <c r="U5301" t="str">
        <f t="shared" si="499"/>
        <v>No</v>
      </c>
      <c r="V5301" t="s">
        <v>91</v>
      </c>
      <c r="W5301" t="s">
        <v>91</v>
      </c>
    </row>
    <row r="5302" spans="1:23" x14ac:dyDescent="0.3">
      <c r="A5302">
        <v>21</v>
      </c>
      <c r="B5302" s="1">
        <v>43350</v>
      </c>
      <c r="C5302" s="3">
        <v>21</v>
      </c>
      <c r="D5302">
        <v>48</v>
      </c>
      <c r="E5302">
        <v>2</v>
      </c>
      <c r="F5302">
        <v>20.3</v>
      </c>
      <c r="G5302">
        <v>95</v>
      </c>
      <c r="H5302">
        <v>0.8</v>
      </c>
      <c r="I5302">
        <v>1372</v>
      </c>
      <c r="J5302">
        <v>19.399999999999999</v>
      </c>
      <c r="K5302">
        <v>0.02</v>
      </c>
      <c r="L5302">
        <v>1</v>
      </c>
      <c r="M5302">
        <v>0</v>
      </c>
      <c r="N5302" t="s">
        <v>129</v>
      </c>
      <c r="O5302" t="s">
        <v>16</v>
      </c>
      <c r="P5302" s="3">
        <f t="shared" si="494"/>
        <v>71</v>
      </c>
      <c r="Q5302">
        <f t="shared" si="495"/>
        <v>29.577464788732392</v>
      </c>
      <c r="R5302">
        <f t="shared" si="496"/>
        <v>67.605633802816897</v>
      </c>
      <c r="S5302">
        <f t="shared" si="497"/>
        <v>2.8169014084507045</v>
      </c>
      <c r="T5302" t="str">
        <f t="shared" si="498"/>
        <v>No</v>
      </c>
      <c r="U5302" t="str">
        <f t="shared" si="499"/>
        <v>No</v>
      </c>
      <c r="V5302" t="s">
        <v>91</v>
      </c>
      <c r="W5302" t="s">
        <v>91</v>
      </c>
    </row>
    <row r="5303" spans="1:23" x14ac:dyDescent="0.3">
      <c r="A5303">
        <v>22</v>
      </c>
      <c r="B5303" s="1">
        <v>43350</v>
      </c>
      <c r="C5303" s="3">
        <v>41</v>
      </c>
      <c r="D5303">
        <v>95</v>
      </c>
      <c r="E5303">
        <v>2</v>
      </c>
      <c r="F5303">
        <v>20.3</v>
      </c>
      <c r="G5303">
        <v>96</v>
      </c>
      <c r="H5303">
        <v>1</v>
      </c>
      <c r="I5303">
        <v>1007</v>
      </c>
      <c r="J5303">
        <v>19.600000000000001</v>
      </c>
      <c r="K5303">
        <v>0</v>
      </c>
      <c r="L5303">
        <v>1.5</v>
      </c>
      <c r="M5303">
        <v>0</v>
      </c>
      <c r="N5303" t="s">
        <v>129</v>
      </c>
      <c r="O5303" t="s">
        <v>16</v>
      </c>
      <c r="P5303" s="3">
        <f t="shared" si="494"/>
        <v>138</v>
      </c>
      <c r="Q5303">
        <f t="shared" si="495"/>
        <v>29.710144927536231</v>
      </c>
      <c r="R5303">
        <f t="shared" si="496"/>
        <v>68.840579710144922</v>
      </c>
      <c r="S5303">
        <f t="shared" si="497"/>
        <v>1.4492753623188406</v>
      </c>
      <c r="T5303" t="str">
        <f t="shared" si="498"/>
        <v>No</v>
      </c>
      <c r="U5303" t="str">
        <f t="shared" si="499"/>
        <v>No</v>
      </c>
      <c r="V5303" t="s">
        <v>91</v>
      </c>
      <c r="W5303" t="s">
        <v>91</v>
      </c>
    </row>
    <row r="5304" spans="1:23" x14ac:dyDescent="0.3">
      <c r="A5304">
        <v>23</v>
      </c>
      <c r="B5304" s="1">
        <v>43350</v>
      </c>
      <c r="C5304" s="3">
        <v>28</v>
      </c>
      <c r="D5304">
        <v>71</v>
      </c>
      <c r="E5304">
        <v>2</v>
      </c>
      <c r="F5304">
        <v>20.399999999999999</v>
      </c>
      <c r="G5304">
        <v>96</v>
      </c>
      <c r="H5304">
        <v>1.1000000000000001</v>
      </c>
      <c r="I5304">
        <v>1641</v>
      </c>
      <c r="J5304">
        <v>19.7</v>
      </c>
      <c r="K5304">
        <v>0</v>
      </c>
      <c r="L5304">
        <v>0.5</v>
      </c>
      <c r="M5304">
        <v>0</v>
      </c>
      <c r="N5304" t="s">
        <v>129</v>
      </c>
      <c r="O5304" t="s">
        <v>16</v>
      </c>
      <c r="P5304" s="3">
        <f t="shared" si="494"/>
        <v>101</v>
      </c>
      <c r="Q5304">
        <f t="shared" si="495"/>
        <v>27.722772277227726</v>
      </c>
      <c r="R5304">
        <f t="shared" si="496"/>
        <v>70.297029702970292</v>
      </c>
      <c r="S5304">
        <f t="shared" si="497"/>
        <v>1.9801980198019802</v>
      </c>
      <c r="T5304" t="str">
        <f t="shared" si="498"/>
        <v>No</v>
      </c>
      <c r="U5304" t="str">
        <f t="shared" si="499"/>
        <v>No</v>
      </c>
      <c r="V5304" t="s">
        <v>91</v>
      </c>
      <c r="W5304" t="s">
        <v>91</v>
      </c>
    </row>
    <row r="5305" spans="1:23" x14ac:dyDescent="0.3">
      <c r="A5305">
        <v>24</v>
      </c>
      <c r="B5305" s="1">
        <v>43350</v>
      </c>
      <c r="C5305" s="3">
        <v>10</v>
      </c>
      <c r="D5305">
        <v>40</v>
      </c>
      <c r="E5305">
        <v>1</v>
      </c>
      <c r="F5305">
        <v>20.399999999999999</v>
      </c>
      <c r="G5305">
        <v>96</v>
      </c>
      <c r="H5305">
        <v>0.6</v>
      </c>
      <c r="I5305">
        <v>1137</v>
      </c>
      <c r="J5305">
        <v>19.7</v>
      </c>
      <c r="K5305">
        <v>0</v>
      </c>
      <c r="L5305">
        <v>1</v>
      </c>
      <c r="M5305">
        <v>0</v>
      </c>
      <c r="N5305" t="s">
        <v>129</v>
      </c>
      <c r="O5305" t="s">
        <v>16</v>
      </c>
      <c r="P5305" s="3">
        <f t="shared" si="494"/>
        <v>51</v>
      </c>
      <c r="Q5305">
        <f t="shared" si="495"/>
        <v>19.607843137254903</v>
      </c>
      <c r="R5305">
        <f t="shared" si="496"/>
        <v>78.431372549019613</v>
      </c>
      <c r="S5305">
        <f t="shared" si="497"/>
        <v>1.9607843137254901</v>
      </c>
      <c r="T5305" t="str">
        <f t="shared" si="498"/>
        <v>No</v>
      </c>
      <c r="U5305" t="str">
        <f t="shared" si="499"/>
        <v>No</v>
      </c>
      <c r="V5305" t="s">
        <v>91</v>
      </c>
      <c r="W5305" t="s">
        <v>91</v>
      </c>
    </row>
    <row r="5306" spans="1:23" x14ac:dyDescent="0.3">
      <c r="A5306">
        <v>1</v>
      </c>
      <c r="B5306" s="1">
        <v>43380</v>
      </c>
      <c r="C5306" s="3">
        <v>5</v>
      </c>
      <c r="D5306">
        <v>29</v>
      </c>
      <c r="E5306">
        <v>0</v>
      </c>
      <c r="F5306">
        <v>20.399999999999999</v>
      </c>
      <c r="G5306">
        <v>97</v>
      </c>
      <c r="H5306">
        <v>0.3</v>
      </c>
      <c r="I5306">
        <v>183</v>
      </c>
      <c r="J5306">
        <v>19.899999999999999</v>
      </c>
      <c r="K5306">
        <v>0</v>
      </c>
      <c r="L5306">
        <v>5.5</v>
      </c>
      <c r="M5306">
        <v>0</v>
      </c>
      <c r="N5306" t="s">
        <v>129</v>
      </c>
      <c r="O5306" t="s">
        <v>16</v>
      </c>
      <c r="P5306" s="3">
        <f t="shared" si="494"/>
        <v>34</v>
      </c>
      <c r="Q5306">
        <f t="shared" si="495"/>
        <v>14.705882352941178</v>
      </c>
      <c r="R5306">
        <f t="shared" si="496"/>
        <v>85.294117647058826</v>
      </c>
      <c r="S5306">
        <f t="shared" si="497"/>
        <v>0</v>
      </c>
      <c r="T5306" t="str">
        <f t="shared" si="498"/>
        <v>No</v>
      </c>
      <c r="U5306" t="str">
        <f t="shared" si="499"/>
        <v>No</v>
      </c>
      <c r="V5306" t="s">
        <v>91</v>
      </c>
      <c r="W5306" t="s">
        <v>91</v>
      </c>
    </row>
    <row r="5307" spans="1:23" x14ac:dyDescent="0.3">
      <c r="A5307">
        <v>2</v>
      </c>
      <c r="B5307" s="1">
        <v>43380</v>
      </c>
      <c r="C5307" s="3">
        <v>13</v>
      </c>
      <c r="D5307">
        <v>39</v>
      </c>
      <c r="E5307">
        <v>1</v>
      </c>
      <c r="F5307">
        <v>20.399999999999999</v>
      </c>
      <c r="G5307">
        <v>97</v>
      </c>
      <c r="H5307">
        <v>0.3</v>
      </c>
      <c r="I5307">
        <v>193</v>
      </c>
      <c r="J5307">
        <v>19.899999999999999</v>
      </c>
      <c r="K5307">
        <v>0</v>
      </c>
      <c r="L5307">
        <v>8.5</v>
      </c>
      <c r="M5307">
        <v>0</v>
      </c>
      <c r="N5307" t="s">
        <v>129</v>
      </c>
      <c r="O5307" t="s">
        <v>16</v>
      </c>
      <c r="P5307" s="3">
        <f t="shared" si="494"/>
        <v>53</v>
      </c>
      <c r="Q5307">
        <f t="shared" si="495"/>
        <v>24.528301886792452</v>
      </c>
      <c r="R5307">
        <f t="shared" si="496"/>
        <v>73.584905660377359</v>
      </c>
      <c r="S5307">
        <f t="shared" si="497"/>
        <v>1.8867924528301887</v>
      </c>
      <c r="T5307" t="str">
        <f t="shared" si="498"/>
        <v>No</v>
      </c>
      <c r="U5307" t="str">
        <f t="shared" si="499"/>
        <v>No</v>
      </c>
      <c r="V5307" t="s">
        <v>91</v>
      </c>
      <c r="W5307" t="s">
        <v>91</v>
      </c>
    </row>
    <row r="5308" spans="1:23" x14ac:dyDescent="0.3">
      <c r="A5308">
        <v>3</v>
      </c>
      <c r="B5308" s="1">
        <v>43380</v>
      </c>
      <c r="C5308" s="3">
        <v>27</v>
      </c>
      <c r="D5308">
        <v>84</v>
      </c>
      <c r="E5308">
        <v>2</v>
      </c>
      <c r="F5308">
        <v>20.5</v>
      </c>
      <c r="G5308">
        <v>98</v>
      </c>
      <c r="H5308">
        <v>0.5</v>
      </c>
      <c r="I5308">
        <v>596</v>
      </c>
      <c r="J5308">
        <v>20.100000000000001</v>
      </c>
      <c r="K5308">
        <v>0</v>
      </c>
      <c r="L5308">
        <v>6.5</v>
      </c>
      <c r="M5308">
        <v>0</v>
      </c>
      <c r="N5308" t="s">
        <v>129</v>
      </c>
      <c r="O5308" t="s">
        <v>16</v>
      </c>
      <c r="P5308" s="3">
        <f t="shared" si="494"/>
        <v>113</v>
      </c>
      <c r="Q5308">
        <f t="shared" si="495"/>
        <v>23.893805309734514</v>
      </c>
      <c r="R5308">
        <f t="shared" si="496"/>
        <v>74.336283185840713</v>
      </c>
      <c r="S5308">
        <f t="shared" si="497"/>
        <v>1.7699115044247788</v>
      </c>
      <c r="T5308" t="str">
        <f t="shared" si="498"/>
        <v>No</v>
      </c>
      <c r="U5308" t="str">
        <f t="shared" si="499"/>
        <v>No</v>
      </c>
      <c r="V5308" t="s">
        <v>91</v>
      </c>
      <c r="W5308" t="s">
        <v>91</v>
      </c>
    </row>
    <row r="5309" spans="1:23" x14ac:dyDescent="0.3">
      <c r="A5309">
        <v>4</v>
      </c>
      <c r="B5309" s="1">
        <v>43380</v>
      </c>
      <c r="C5309" s="3">
        <v>57</v>
      </c>
      <c r="D5309">
        <v>136</v>
      </c>
      <c r="E5309">
        <v>5</v>
      </c>
      <c r="F5309">
        <v>20.6</v>
      </c>
      <c r="G5309">
        <v>98</v>
      </c>
      <c r="H5309">
        <v>0.8</v>
      </c>
      <c r="I5309">
        <v>1986</v>
      </c>
      <c r="J5309">
        <v>20.2</v>
      </c>
      <c r="K5309">
        <v>0</v>
      </c>
      <c r="L5309">
        <v>0.5</v>
      </c>
      <c r="M5309">
        <v>0</v>
      </c>
      <c r="N5309" t="s">
        <v>129</v>
      </c>
      <c r="O5309" t="s">
        <v>16</v>
      </c>
      <c r="P5309" s="3">
        <f t="shared" si="494"/>
        <v>198</v>
      </c>
      <c r="Q5309">
        <f t="shared" si="495"/>
        <v>28.787878787878789</v>
      </c>
      <c r="R5309">
        <f t="shared" si="496"/>
        <v>68.686868686868678</v>
      </c>
      <c r="S5309">
        <f t="shared" si="497"/>
        <v>2.5252525252525251</v>
      </c>
      <c r="T5309" t="str">
        <f t="shared" si="498"/>
        <v>No</v>
      </c>
      <c r="U5309" t="str">
        <f t="shared" si="499"/>
        <v>No</v>
      </c>
      <c r="V5309" t="s">
        <v>91</v>
      </c>
      <c r="W5309" t="s">
        <v>91</v>
      </c>
    </row>
    <row r="5310" spans="1:23" x14ac:dyDescent="0.3">
      <c r="A5310">
        <v>5</v>
      </c>
      <c r="B5310" s="1">
        <v>43380</v>
      </c>
      <c r="C5310" s="3">
        <v>44</v>
      </c>
      <c r="D5310">
        <v>133</v>
      </c>
      <c r="E5310">
        <v>2</v>
      </c>
      <c r="F5310">
        <v>20.6</v>
      </c>
      <c r="G5310">
        <v>97</v>
      </c>
      <c r="H5310">
        <v>0.5</v>
      </c>
      <c r="I5310">
        <v>1989</v>
      </c>
      <c r="J5310">
        <v>20.100000000000001</v>
      </c>
      <c r="K5310">
        <v>0</v>
      </c>
      <c r="L5310">
        <v>0</v>
      </c>
      <c r="M5310">
        <v>0</v>
      </c>
      <c r="N5310" t="s">
        <v>129</v>
      </c>
      <c r="O5310" t="s">
        <v>16</v>
      </c>
      <c r="P5310" s="3">
        <f t="shared" si="494"/>
        <v>179</v>
      </c>
      <c r="Q5310">
        <f t="shared" si="495"/>
        <v>24.581005586592177</v>
      </c>
      <c r="R5310">
        <f t="shared" si="496"/>
        <v>74.30167597765363</v>
      </c>
      <c r="S5310">
        <f t="shared" si="497"/>
        <v>1.1173184357541899</v>
      </c>
      <c r="T5310" t="str">
        <f t="shared" si="498"/>
        <v>Yes</v>
      </c>
      <c r="U5310" t="str">
        <f t="shared" si="499"/>
        <v>No</v>
      </c>
      <c r="V5310" t="s">
        <v>91</v>
      </c>
      <c r="W5310" t="s">
        <v>91</v>
      </c>
    </row>
    <row r="5311" spans="1:23" x14ac:dyDescent="0.3">
      <c r="A5311">
        <v>6</v>
      </c>
      <c r="B5311" s="1">
        <v>43380</v>
      </c>
      <c r="C5311" s="3">
        <v>64</v>
      </c>
      <c r="D5311">
        <v>174</v>
      </c>
      <c r="E5311">
        <v>4</v>
      </c>
      <c r="F5311">
        <v>20.6</v>
      </c>
      <c r="G5311">
        <v>97</v>
      </c>
      <c r="H5311">
        <v>0.6</v>
      </c>
      <c r="I5311">
        <v>2000</v>
      </c>
      <c r="J5311">
        <v>20.100000000000001</v>
      </c>
      <c r="K5311">
        <v>0</v>
      </c>
      <c r="L5311">
        <v>0</v>
      </c>
      <c r="M5311">
        <v>0</v>
      </c>
      <c r="N5311" t="s">
        <v>129</v>
      </c>
      <c r="O5311" t="s">
        <v>16</v>
      </c>
      <c r="P5311" s="3">
        <f t="shared" si="494"/>
        <v>242</v>
      </c>
      <c r="Q5311">
        <f t="shared" si="495"/>
        <v>26.446280991735538</v>
      </c>
      <c r="R5311">
        <f t="shared" si="496"/>
        <v>71.900826446281002</v>
      </c>
      <c r="S5311">
        <f t="shared" si="497"/>
        <v>1.6528925619834711</v>
      </c>
      <c r="T5311" t="str">
        <f t="shared" si="498"/>
        <v>Yes</v>
      </c>
      <c r="U5311" t="str">
        <f t="shared" si="499"/>
        <v>No</v>
      </c>
      <c r="V5311" t="s">
        <v>91</v>
      </c>
      <c r="W5311" t="s">
        <v>91</v>
      </c>
    </row>
    <row r="5312" spans="1:23" x14ac:dyDescent="0.3">
      <c r="A5312">
        <v>7</v>
      </c>
      <c r="B5312" s="1">
        <v>43380</v>
      </c>
      <c r="C5312" s="3">
        <v>204</v>
      </c>
      <c r="D5312">
        <v>534</v>
      </c>
      <c r="E5312">
        <v>18</v>
      </c>
      <c r="F5312">
        <v>20.7</v>
      </c>
      <c r="G5312">
        <v>97</v>
      </c>
      <c r="H5312">
        <v>0.9</v>
      </c>
      <c r="I5312">
        <v>2000</v>
      </c>
      <c r="J5312">
        <v>20.2</v>
      </c>
      <c r="K5312">
        <v>0.02</v>
      </c>
      <c r="L5312">
        <v>0</v>
      </c>
      <c r="M5312">
        <v>0</v>
      </c>
      <c r="N5312" t="s">
        <v>129</v>
      </c>
      <c r="O5312" t="s">
        <v>16</v>
      </c>
      <c r="P5312" s="3">
        <f t="shared" si="494"/>
        <v>756</v>
      </c>
      <c r="Q5312">
        <f t="shared" si="495"/>
        <v>26.984126984126984</v>
      </c>
      <c r="R5312">
        <f t="shared" si="496"/>
        <v>70.634920634920633</v>
      </c>
      <c r="S5312">
        <f t="shared" si="497"/>
        <v>2.3809523809523809</v>
      </c>
      <c r="T5312" t="str">
        <f t="shared" si="498"/>
        <v>Yes</v>
      </c>
      <c r="U5312" t="str">
        <f t="shared" si="499"/>
        <v>No</v>
      </c>
      <c r="V5312" t="s">
        <v>91</v>
      </c>
      <c r="W5312" t="s">
        <v>91</v>
      </c>
    </row>
    <row r="5313" spans="1:23" x14ac:dyDescent="0.3">
      <c r="A5313">
        <v>8</v>
      </c>
      <c r="B5313" s="1">
        <v>43380</v>
      </c>
      <c r="C5313" s="3">
        <v>469</v>
      </c>
      <c r="D5313">
        <v>1209</v>
      </c>
      <c r="E5313">
        <v>42</v>
      </c>
      <c r="F5313">
        <v>21.1</v>
      </c>
      <c r="G5313">
        <v>95</v>
      </c>
      <c r="H5313">
        <v>0.4</v>
      </c>
      <c r="I5313">
        <v>2000</v>
      </c>
      <c r="J5313">
        <v>20.2</v>
      </c>
      <c r="K5313">
        <v>0.14000000000000001</v>
      </c>
      <c r="L5313">
        <v>0</v>
      </c>
      <c r="M5313">
        <v>0</v>
      </c>
      <c r="N5313" t="s">
        <v>129</v>
      </c>
      <c r="O5313" t="s">
        <v>16</v>
      </c>
      <c r="P5313" s="3">
        <f t="shared" si="494"/>
        <v>1720</v>
      </c>
      <c r="Q5313">
        <f t="shared" si="495"/>
        <v>27.267441860465112</v>
      </c>
      <c r="R5313">
        <f t="shared" si="496"/>
        <v>70.290697674418595</v>
      </c>
      <c r="S5313">
        <f t="shared" si="497"/>
        <v>2.441860465116279</v>
      </c>
      <c r="T5313" t="str">
        <f t="shared" si="498"/>
        <v>Yes</v>
      </c>
      <c r="U5313" t="str">
        <f t="shared" si="499"/>
        <v>No</v>
      </c>
      <c r="V5313" t="s">
        <v>91</v>
      </c>
      <c r="W5313" t="s">
        <v>91</v>
      </c>
    </row>
    <row r="5314" spans="1:23" x14ac:dyDescent="0.3">
      <c r="A5314">
        <v>9</v>
      </c>
      <c r="B5314" s="1">
        <v>43380</v>
      </c>
      <c r="C5314" s="3">
        <v>681</v>
      </c>
      <c r="D5314">
        <v>2017</v>
      </c>
      <c r="E5314">
        <v>45</v>
      </c>
      <c r="F5314">
        <v>21.7</v>
      </c>
      <c r="G5314">
        <v>89</v>
      </c>
      <c r="H5314">
        <v>0.5</v>
      </c>
      <c r="I5314">
        <v>2000</v>
      </c>
      <c r="J5314">
        <v>19.8</v>
      </c>
      <c r="K5314">
        <v>0.31</v>
      </c>
      <c r="L5314">
        <v>0</v>
      </c>
      <c r="M5314">
        <v>0</v>
      </c>
      <c r="N5314" t="s">
        <v>129</v>
      </c>
      <c r="O5314" t="s">
        <v>16</v>
      </c>
      <c r="P5314" s="3">
        <f t="shared" si="494"/>
        <v>2743</v>
      </c>
      <c r="Q5314">
        <f t="shared" si="495"/>
        <v>24.826831935836672</v>
      </c>
      <c r="R5314">
        <f t="shared" si="496"/>
        <v>73.532628508931836</v>
      </c>
      <c r="S5314">
        <f t="shared" si="497"/>
        <v>1.6405395552314985</v>
      </c>
      <c r="T5314" t="str">
        <f t="shared" si="498"/>
        <v>Yes</v>
      </c>
      <c r="U5314" t="str">
        <f t="shared" si="499"/>
        <v>No</v>
      </c>
      <c r="V5314" t="s">
        <v>91</v>
      </c>
      <c r="W5314" t="s">
        <v>91</v>
      </c>
    </row>
    <row r="5315" spans="1:23" x14ac:dyDescent="0.3">
      <c r="A5315">
        <v>10</v>
      </c>
      <c r="B5315" s="1">
        <v>43380</v>
      </c>
      <c r="C5315" s="3">
        <v>383</v>
      </c>
      <c r="D5315">
        <v>1061</v>
      </c>
      <c r="E5315">
        <v>29</v>
      </c>
      <c r="F5315">
        <v>22.3</v>
      </c>
      <c r="G5315">
        <v>86</v>
      </c>
      <c r="H5315">
        <v>1</v>
      </c>
      <c r="I5315">
        <v>2000</v>
      </c>
      <c r="J5315">
        <v>19.8</v>
      </c>
      <c r="K5315">
        <v>0.42</v>
      </c>
      <c r="L5315">
        <v>0</v>
      </c>
      <c r="M5315">
        <v>0</v>
      </c>
      <c r="N5315" t="s">
        <v>129</v>
      </c>
      <c r="O5315" t="s">
        <v>16</v>
      </c>
      <c r="P5315" s="3">
        <f t="shared" ref="P5315:P5378" si="500">C5315+D5315+E5315</f>
        <v>1473</v>
      </c>
      <c r="Q5315">
        <f t="shared" ref="Q5315:Q5378" si="501">(C5315/P5315)*100</f>
        <v>26.001357773251865</v>
      </c>
      <c r="R5315">
        <f t="shared" ref="R5315:R5378" si="502">(D5315/P5315)*100</f>
        <v>72.029871011541076</v>
      </c>
      <c r="S5315">
        <f t="shared" ref="S5315:S5378" si="503">(E5315/P5315)*100</f>
        <v>1.9687712152070607</v>
      </c>
      <c r="T5315" t="str">
        <f t="shared" ref="T5315:T5378" si="504">IF(L5315=0,IF(M5315=0,"Yes","No"),"No")</f>
        <v>Yes</v>
      </c>
      <c r="U5315" t="str">
        <f t="shared" si="499"/>
        <v>No</v>
      </c>
      <c r="V5315" t="s">
        <v>91</v>
      </c>
      <c r="W5315" t="s">
        <v>91</v>
      </c>
    </row>
    <row r="5316" spans="1:23" x14ac:dyDescent="0.3">
      <c r="A5316">
        <v>11</v>
      </c>
      <c r="B5316" s="1">
        <v>43380</v>
      </c>
      <c r="C5316" s="3">
        <v>284</v>
      </c>
      <c r="D5316">
        <v>768</v>
      </c>
      <c r="E5316">
        <v>21</v>
      </c>
      <c r="F5316">
        <v>22.6</v>
      </c>
      <c r="G5316">
        <v>85</v>
      </c>
      <c r="H5316">
        <v>0.9</v>
      </c>
      <c r="I5316">
        <v>1996</v>
      </c>
      <c r="J5316">
        <v>19.899999999999999</v>
      </c>
      <c r="K5316">
        <v>0.38</v>
      </c>
      <c r="L5316">
        <v>0</v>
      </c>
      <c r="M5316">
        <v>0</v>
      </c>
      <c r="N5316" t="s">
        <v>129</v>
      </c>
      <c r="O5316" t="s">
        <v>16</v>
      </c>
      <c r="P5316" s="3">
        <f t="shared" si="500"/>
        <v>1073</v>
      </c>
      <c r="Q5316">
        <f t="shared" si="501"/>
        <v>26.467847157502327</v>
      </c>
      <c r="R5316">
        <f t="shared" si="502"/>
        <v>71.575023299161231</v>
      </c>
      <c r="S5316">
        <f t="shared" si="503"/>
        <v>1.95712954333644</v>
      </c>
      <c r="T5316" t="str">
        <f t="shared" si="504"/>
        <v>Yes</v>
      </c>
      <c r="U5316" t="str">
        <f t="shared" si="499"/>
        <v>No</v>
      </c>
      <c r="V5316" t="s">
        <v>91</v>
      </c>
      <c r="W5316" t="s">
        <v>91</v>
      </c>
    </row>
    <row r="5317" spans="1:23" x14ac:dyDescent="0.3">
      <c r="A5317">
        <v>12</v>
      </c>
      <c r="B5317" s="1">
        <v>43380</v>
      </c>
      <c r="C5317" s="3">
        <v>317</v>
      </c>
      <c r="D5317">
        <v>909</v>
      </c>
      <c r="E5317">
        <v>21</v>
      </c>
      <c r="F5317">
        <v>23.2</v>
      </c>
      <c r="G5317">
        <v>82</v>
      </c>
      <c r="H5317">
        <v>1.1000000000000001</v>
      </c>
      <c r="I5317">
        <v>1991</v>
      </c>
      <c r="J5317">
        <v>19.899999999999999</v>
      </c>
      <c r="K5317">
        <v>0.47</v>
      </c>
      <c r="L5317">
        <v>0</v>
      </c>
      <c r="M5317">
        <v>0</v>
      </c>
      <c r="N5317" t="s">
        <v>129</v>
      </c>
      <c r="O5317" t="s">
        <v>16</v>
      </c>
      <c r="P5317" s="3">
        <f t="shared" si="500"/>
        <v>1247</v>
      </c>
      <c r="Q5317">
        <f t="shared" si="501"/>
        <v>25.421010425020047</v>
      </c>
      <c r="R5317">
        <f t="shared" si="502"/>
        <v>72.894947874899756</v>
      </c>
      <c r="S5317">
        <f t="shared" si="503"/>
        <v>1.6840417000801924</v>
      </c>
      <c r="T5317" t="str">
        <f t="shared" si="504"/>
        <v>Yes</v>
      </c>
      <c r="U5317" t="str">
        <f t="shared" si="499"/>
        <v>No</v>
      </c>
      <c r="V5317" t="s">
        <v>91</v>
      </c>
      <c r="W5317" t="s">
        <v>91</v>
      </c>
    </row>
    <row r="5318" spans="1:23" x14ac:dyDescent="0.3">
      <c r="A5318">
        <v>13</v>
      </c>
      <c r="B5318" s="1">
        <v>43380</v>
      </c>
      <c r="C5318" s="3">
        <v>351</v>
      </c>
      <c r="D5318">
        <v>1035</v>
      </c>
      <c r="E5318">
        <v>35</v>
      </c>
      <c r="F5318">
        <v>24.1</v>
      </c>
      <c r="G5318">
        <v>80</v>
      </c>
      <c r="H5318">
        <v>0.8</v>
      </c>
      <c r="I5318">
        <v>2000</v>
      </c>
      <c r="J5318">
        <v>20.399999999999999</v>
      </c>
      <c r="K5318">
        <v>0.72</v>
      </c>
      <c r="L5318">
        <v>0</v>
      </c>
      <c r="M5318">
        <v>0</v>
      </c>
      <c r="N5318" t="s">
        <v>129</v>
      </c>
      <c r="O5318" t="s">
        <v>16</v>
      </c>
      <c r="P5318" s="3">
        <f t="shared" si="500"/>
        <v>1421</v>
      </c>
      <c r="Q5318">
        <f t="shared" si="501"/>
        <v>24.700914848698101</v>
      </c>
      <c r="R5318">
        <f t="shared" si="502"/>
        <v>72.836030964109781</v>
      </c>
      <c r="S5318">
        <f t="shared" si="503"/>
        <v>2.4630541871921183</v>
      </c>
      <c r="T5318" t="str">
        <f t="shared" si="504"/>
        <v>Yes</v>
      </c>
      <c r="U5318" t="str">
        <f t="shared" si="499"/>
        <v>No</v>
      </c>
      <c r="V5318" t="s">
        <v>91</v>
      </c>
      <c r="W5318" t="s">
        <v>91</v>
      </c>
    </row>
    <row r="5319" spans="1:23" x14ac:dyDescent="0.3">
      <c r="A5319">
        <v>14</v>
      </c>
      <c r="B5319" s="1">
        <v>43380</v>
      </c>
      <c r="C5319" s="3">
        <v>476</v>
      </c>
      <c r="D5319">
        <v>1074</v>
      </c>
      <c r="E5319">
        <v>34</v>
      </c>
      <c r="F5319">
        <v>25.2</v>
      </c>
      <c r="G5319">
        <v>77</v>
      </c>
      <c r="H5319">
        <v>1.2</v>
      </c>
      <c r="I5319">
        <v>1951</v>
      </c>
      <c r="J5319">
        <v>20.8</v>
      </c>
      <c r="K5319">
        <v>1.06</v>
      </c>
      <c r="L5319">
        <v>0</v>
      </c>
      <c r="M5319">
        <v>0</v>
      </c>
      <c r="N5319" t="s">
        <v>129</v>
      </c>
      <c r="O5319" t="s">
        <v>16</v>
      </c>
      <c r="P5319" s="3">
        <f t="shared" si="500"/>
        <v>1584</v>
      </c>
      <c r="Q5319">
        <f t="shared" si="501"/>
        <v>30.050505050505048</v>
      </c>
      <c r="R5319">
        <f t="shared" si="502"/>
        <v>67.803030303030297</v>
      </c>
      <c r="S5319">
        <f t="shared" si="503"/>
        <v>2.1464646464646462</v>
      </c>
      <c r="T5319" t="str">
        <f t="shared" si="504"/>
        <v>Yes</v>
      </c>
      <c r="U5319" t="str">
        <f t="shared" si="499"/>
        <v>No</v>
      </c>
      <c r="V5319" t="s">
        <v>91</v>
      </c>
      <c r="W5319" t="s">
        <v>91</v>
      </c>
    </row>
    <row r="5320" spans="1:23" x14ac:dyDescent="0.3">
      <c r="A5320">
        <v>15</v>
      </c>
      <c r="B5320" s="1">
        <v>43380</v>
      </c>
      <c r="C5320" s="3">
        <v>411</v>
      </c>
      <c r="D5320">
        <v>1142</v>
      </c>
      <c r="E5320">
        <v>41</v>
      </c>
      <c r="F5320">
        <v>25.5</v>
      </c>
      <c r="G5320">
        <v>77</v>
      </c>
      <c r="H5320">
        <v>0.8</v>
      </c>
      <c r="I5320">
        <v>1957</v>
      </c>
      <c r="J5320">
        <v>21.1</v>
      </c>
      <c r="K5320">
        <v>0.75</v>
      </c>
      <c r="L5320">
        <v>0</v>
      </c>
      <c r="M5320">
        <v>0</v>
      </c>
      <c r="N5320" t="s">
        <v>129</v>
      </c>
      <c r="O5320" t="s">
        <v>16</v>
      </c>
      <c r="P5320" s="3">
        <f t="shared" si="500"/>
        <v>1594</v>
      </c>
      <c r="Q5320">
        <f t="shared" si="501"/>
        <v>25.784190715181932</v>
      </c>
      <c r="R5320">
        <f t="shared" si="502"/>
        <v>71.643663739021335</v>
      </c>
      <c r="S5320">
        <f t="shared" si="503"/>
        <v>2.5721455457967375</v>
      </c>
      <c r="T5320" t="str">
        <f t="shared" si="504"/>
        <v>Yes</v>
      </c>
      <c r="U5320" t="str">
        <f t="shared" si="499"/>
        <v>No</v>
      </c>
      <c r="V5320" t="s">
        <v>91</v>
      </c>
      <c r="W5320" t="s">
        <v>91</v>
      </c>
    </row>
    <row r="5321" spans="1:23" x14ac:dyDescent="0.3">
      <c r="A5321">
        <v>16</v>
      </c>
      <c r="B5321" s="1">
        <v>43380</v>
      </c>
      <c r="C5321" s="3">
        <v>401</v>
      </c>
      <c r="D5321">
        <v>1169</v>
      </c>
      <c r="E5321">
        <v>40</v>
      </c>
      <c r="F5321">
        <v>25.7</v>
      </c>
      <c r="G5321">
        <v>77</v>
      </c>
      <c r="H5321">
        <v>0.5</v>
      </c>
      <c r="I5321">
        <v>1875</v>
      </c>
      <c r="J5321">
        <v>21.3</v>
      </c>
      <c r="K5321">
        <v>0.48</v>
      </c>
      <c r="L5321">
        <v>0</v>
      </c>
      <c r="M5321">
        <v>0</v>
      </c>
      <c r="N5321" t="s">
        <v>129</v>
      </c>
      <c r="O5321" t="s">
        <v>16</v>
      </c>
      <c r="P5321" s="3">
        <f t="shared" si="500"/>
        <v>1610</v>
      </c>
      <c r="Q5321">
        <f t="shared" si="501"/>
        <v>24.906832298136646</v>
      </c>
      <c r="R5321">
        <f t="shared" si="502"/>
        <v>72.608695652173921</v>
      </c>
      <c r="S5321">
        <f t="shared" si="503"/>
        <v>2.4844720496894408</v>
      </c>
      <c r="T5321" t="str">
        <f t="shared" si="504"/>
        <v>Yes</v>
      </c>
      <c r="U5321" t="str">
        <f t="shared" si="499"/>
        <v>No</v>
      </c>
      <c r="V5321" t="s">
        <v>91</v>
      </c>
      <c r="W5321" t="s">
        <v>91</v>
      </c>
    </row>
    <row r="5322" spans="1:23" x14ac:dyDescent="0.3">
      <c r="A5322">
        <v>17</v>
      </c>
      <c r="B5322" s="1">
        <v>43380</v>
      </c>
      <c r="C5322" s="3">
        <v>515</v>
      </c>
      <c r="D5322">
        <v>1462</v>
      </c>
      <c r="E5322">
        <v>39</v>
      </c>
      <c r="F5322">
        <v>26.3</v>
      </c>
      <c r="G5322">
        <v>74</v>
      </c>
      <c r="H5322">
        <v>0.7</v>
      </c>
      <c r="I5322">
        <v>1580</v>
      </c>
      <c r="J5322">
        <v>21.2</v>
      </c>
      <c r="K5322">
        <v>0.52</v>
      </c>
      <c r="L5322">
        <v>0</v>
      </c>
      <c r="M5322">
        <v>0</v>
      </c>
      <c r="N5322" t="s">
        <v>129</v>
      </c>
      <c r="O5322" t="s">
        <v>16</v>
      </c>
      <c r="P5322" s="3">
        <f t="shared" si="500"/>
        <v>2016</v>
      </c>
      <c r="Q5322">
        <f t="shared" si="501"/>
        <v>25.545634920634917</v>
      </c>
      <c r="R5322">
        <f t="shared" si="502"/>
        <v>72.519841269841265</v>
      </c>
      <c r="S5322">
        <f t="shared" si="503"/>
        <v>1.9345238095238095</v>
      </c>
      <c r="T5322" t="str">
        <f t="shared" si="504"/>
        <v>Yes</v>
      </c>
      <c r="U5322" t="str">
        <f t="shared" si="499"/>
        <v>No</v>
      </c>
      <c r="V5322" t="s">
        <v>91</v>
      </c>
      <c r="W5322" t="s">
        <v>91</v>
      </c>
    </row>
    <row r="5323" spans="1:23" x14ac:dyDescent="0.3">
      <c r="A5323">
        <v>18</v>
      </c>
      <c r="B5323" s="1">
        <v>43380</v>
      </c>
      <c r="C5323" s="3">
        <v>597</v>
      </c>
      <c r="D5323">
        <v>1603</v>
      </c>
      <c r="E5323">
        <v>42</v>
      </c>
      <c r="F5323">
        <v>26.5</v>
      </c>
      <c r="G5323">
        <v>76</v>
      </c>
      <c r="H5323">
        <v>1</v>
      </c>
      <c r="I5323">
        <v>1400</v>
      </c>
      <c r="J5323">
        <v>21.9</v>
      </c>
      <c r="K5323">
        <v>0.36</v>
      </c>
      <c r="L5323">
        <v>0</v>
      </c>
      <c r="M5323">
        <v>0</v>
      </c>
      <c r="N5323" t="s">
        <v>129</v>
      </c>
      <c r="O5323" t="s">
        <v>16</v>
      </c>
      <c r="P5323" s="3">
        <f t="shared" si="500"/>
        <v>2242</v>
      </c>
      <c r="Q5323">
        <f t="shared" si="501"/>
        <v>26.628010704727924</v>
      </c>
      <c r="R5323">
        <f t="shared" si="502"/>
        <v>71.498661909009812</v>
      </c>
      <c r="S5323">
        <f t="shared" si="503"/>
        <v>1.8733273862622659</v>
      </c>
      <c r="T5323" t="str">
        <f t="shared" si="504"/>
        <v>Yes</v>
      </c>
      <c r="U5323" t="str">
        <f t="shared" si="499"/>
        <v>No</v>
      </c>
      <c r="V5323" t="s">
        <v>91</v>
      </c>
      <c r="W5323" t="s">
        <v>91</v>
      </c>
    </row>
    <row r="5324" spans="1:23" x14ac:dyDescent="0.3">
      <c r="A5324">
        <v>19</v>
      </c>
      <c r="B5324" s="1">
        <v>43380</v>
      </c>
      <c r="C5324" s="3">
        <v>802</v>
      </c>
      <c r="D5324">
        <v>1665</v>
      </c>
      <c r="E5324">
        <v>61</v>
      </c>
      <c r="F5324">
        <v>26.2</v>
      </c>
      <c r="G5324">
        <v>82</v>
      </c>
      <c r="H5324">
        <v>0.4</v>
      </c>
      <c r="I5324">
        <v>1408</v>
      </c>
      <c r="J5324">
        <v>22.8</v>
      </c>
      <c r="K5324">
        <v>0.21</v>
      </c>
      <c r="L5324">
        <v>0</v>
      </c>
      <c r="M5324">
        <v>0</v>
      </c>
      <c r="N5324" t="s">
        <v>129</v>
      </c>
      <c r="O5324" t="s">
        <v>16</v>
      </c>
      <c r="P5324" s="3">
        <f t="shared" si="500"/>
        <v>2528</v>
      </c>
      <c r="Q5324">
        <f t="shared" si="501"/>
        <v>31.724683544303801</v>
      </c>
      <c r="R5324">
        <f t="shared" si="502"/>
        <v>65.862341772151893</v>
      </c>
      <c r="S5324">
        <f t="shared" si="503"/>
        <v>2.412974683544304</v>
      </c>
      <c r="T5324" t="str">
        <f t="shared" si="504"/>
        <v>Yes</v>
      </c>
      <c r="U5324" t="str">
        <f t="shared" si="499"/>
        <v>No</v>
      </c>
      <c r="V5324" t="s">
        <v>91</v>
      </c>
      <c r="W5324" t="s">
        <v>91</v>
      </c>
    </row>
    <row r="5325" spans="1:23" x14ac:dyDescent="0.3">
      <c r="A5325">
        <v>20</v>
      </c>
      <c r="B5325" s="1">
        <v>43380</v>
      </c>
      <c r="C5325" s="3">
        <v>290</v>
      </c>
      <c r="D5325">
        <v>794</v>
      </c>
      <c r="E5325">
        <v>26</v>
      </c>
      <c r="F5325">
        <v>25.7</v>
      </c>
      <c r="G5325">
        <v>83</v>
      </c>
      <c r="H5325">
        <v>1.1000000000000001</v>
      </c>
      <c r="I5325">
        <v>1011</v>
      </c>
      <c r="J5325">
        <v>22.5</v>
      </c>
      <c r="K5325">
        <v>0.08</v>
      </c>
      <c r="L5325">
        <v>0.5</v>
      </c>
      <c r="M5325">
        <v>0</v>
      </c>
      <c r="N5325" t="s">
        <v>129</v>
      </c>
      <c r="O5325" t="s">
        <v>16</v>
      </c>
      <c r="P5325" s="3">
        <f t="shared" si="500"/>
        <v>1110</v>
      </c>
      <c r="Q5325">
        <f t="shared" si="501"/>
        <v>26.126126126126124</v>
      </c>
      <c r="R5325">
        <f t="shared" si="502"/>
        <v>71.531531531531527</v>
      </c>
      <c r="S5325">
        <f t="shared" si="503"/>
        <v>2.3423423423423424</v>
      </c>
      <c r="T5325" t="str">
        <f t="shared" si="504"/>
        <v>No</v>
      </c>
      <c r="U5325" t="str">
        <f t="shared" si="499"/>
        <v>No</v>
      </c>
      <c r="V5325" t="s">
        <v>91</v>
      </c>
      <c r="W5325" t="s">
        <v>91</v>
      </c>
    </row>
    <row r="5326" spans="1:23" x14ac:dyDescent="0.3">
      <c r="A5326">
        <v>21</v>
      </c>
      <c r="B5326" s="1">
        <v>43380</v>
      </c>
      <c r="C5326" s="3">
        <v>409</v>
      </c>
      <c r="D5326">
        <v>908</v>
      </c>
      <c r="E5326">
        <v>40</v>
      </c>
      <c r="F5326">
        <v>25.3</v>
      </c>
      <c r="G5326">
        <v>89</v>
      </c>
      <c r="H5326">
        <v>0.3</v>
      </c>
      <c r="I5326">
        <v>745</v>
      </c>
      <c r="J5326">
        <v>23.3</v>
      </c>
      <c r="K5326">
        <v>0</v>
      </c>
      <c r="L5326">
        <v>0</v>
      </c>
      <c r="M5326">
        <v>0</v>
      </c>
      <c r="N5326" t="s">
        <v>129</v>
      </c>
      <c r="O5326" t="s">
        <v>16</v>
      </c>
      <c r="P5326" s="3">
        <f t="shared" si="500"/>
        <v>1357</v>
      </c>
      <c r="Q5326">
        <f t="shared" si="501"/>
        <v>30.140014738393518</v>
      </c>
      <c r="R5326">
        <f t="shared" si="502"/>
        <v>66.912306558585115</v>
      </c>
      <c r="S5326">
        <f t="shared" si="503"/>
        <v>2.9476787030213707</v>
      </c>
      <c r="T5326" t="str">
        <f t="shared" si="504"/>
        <v>Yes</v>
      </c>
      <c r="U5326" t="str">
        <f t="shared" si="499"/>
        <v>No</v>
      </c>
      <c r="V5326" t="s">
        <v>91</v>
      </c>
      <c r="W5326" t="s">
        <v>91</v>
      </c>
    </row>
    <row r="5327" spans="1:23" x14ac:dyDescent="0.3">
      <c r="A5327">
        <v>22</v>
      </c>
      <c r="B5327" s="1">
        <v>43380</v>
      </c>
      <c r="C5327" s="3">
        <v>673</v>
      </c>
      <c r="D5327">
        <v>1352</v>
      </c>
      <c r="E5327">
        <v>56</v>
      </c>
      <c r="F5327">
        <v>25.1</v>
      </c>
      <c r="G5327">
        <v>86</v>
      </c>
      <c r="H5327">
        <v>0.3</v>
      </c>
      <c r="I5327">
        <v>870</v>
      </c>
      <c r="J5327">
        <v>22.5</v>
      </c>
      <c r="K5327">
        <v>0</v>
      </c>
      <c r="L5327">
        <v>0</v>
      </c>
      <c r="M5327">
        <v>0</v>
      </c>
      <c r="N5327" t="s">
        <v>129</v>
      </c>
      <c r="O5327" t="s">
        <v>16</v>
      </c>
      <c r="P5327" s="3">
        <f t="shared" si="500"/>
        <v>2081</v>
      </c>
      <c r="Q5327">
        <f t="shared" si="501"/>
        <v>32.34022104757328</v>
      </c>
      <c r="R5327">
        <f t="shared" si="502"/>
        <v>64.968765016818836</v>
      </c>
      <c r="S5327">
        <f t="shared" si="503"/>
        <v>2.6910139356078808</v>
      </c>
      <c r="T5327" t="str">
        <f t="shared" si="504"/>
        <v>Yes</v>
      </c>
      <c r="U5327" t="str">
        <f t="shared" si="499"/>
        <v>No</v>
      </c>
      <c r="V5327" t="s">
        <v>91</v>
      </c>
      <c r="W5327" t="s">
        <v>91</v>
      </c>
    </row>
    <row r="5328" spans="1:23" x14ac:dyDescent="0.3">
      <c r="A5328">
        <v>23</v>
      </c>
      <c r="B5328" s="1">
        <v>43380</v>
      </c>
      <c r="C5328" s="3">
        <v>387</v>
      </c>
      <c r="D5328">
        <v>971</v>
      </c>
      <c r="E5328">
        <v>25</v>
      </c>
      <c r="F5328">
        <v>25</v>
      </c>
      <c r="G5328">
        <v>86</v>
      </c>
      <c r="H5328">
        <v>0.5</v>
      </c>
      <c r="I5328">
        <v>796</v>
      </c>
      <c r="J5328">
        <v>22.4</v>
      </c>
      <c r="K5328">
        <v>0</v>
      </c>
      <c r="L5328">
        <v>0</v>
      </c>
      <c r="M5328">
        <v>0</v>
      </c>
      <c r="N5328" t="s">
        <v>129</v>
      </c>
      <c r="O5328" t="s">
        <v>16</v>
      </c>
      <c r="P5328" s="3">
        <f t="shared" si="500"/>
        <v>1383</v>
      </c>
      <c r="Q5328">
        <f t="shared" si="501"/>
        <v>27.982646420824299</v>
      </c>
      <c r="R5328">
        <f t="shared" si="502"/>
        <v>70.209689081706443</v>
      </c>
      <c r="S5328">
        <f t="shared" si="503"/>
        <v>1.8076644974692697</v>
      </c>
      <c r="T5328" t="str">
        <f t="shared" si="504"/>
        <v>Yes</v>
      </c>
      <c r="U5328" t="str">
        <f t="shared" si="499"/>
        <v>No</v>
      </c>
      <c r="V5328" t="s">
        <v>91</v>
      </c>
      <c r="W5328" t="s">
        <v>91</v>
      </c>
    </row>
    <row r="5329" spans="1:23" x14ac:dyDescent="0.3">
      <c r="A5329">
        <v>24</v>
      </c>
      <c r="B5329" s="1">
        <v>43380</v>
      </c>
      <c r="C5329" s="3">
        <v>156</v>
      </c>
      <c r="D5329">
        <v>373</v>
      </c>
      <c r="E5329">
        <v>13</v>
      </c>
      <c r="F5329">
        <v>24.9</v>
      </c>
      <c r="G5329">
        <v>87</v>
      </c>
      <c r="H5329">
        <v>0.5</v>
      </c>
      <c r="I5329">
        <v>658</v>
      </c>
      <c r="J5329">
        <v>22.5</v>
      </c>
      <c r="K5329">
        <v>0</v>
      </c>
      <c r="L5329">
        <v>0</v>
      </c>
      <c r="M5329">
        <v>0</v>
      </c>
      <c r="N5329" t="s">
        <v>129</v>
      </c>
      <c r="O5329" t="s">
        <v>16</v>
      </c>
      <c r="P5329" s="3">
        <f t="shared" si="500"/>
        <v>542</v>
      </c>
      <c r="Q5329">
        <f t="shared" si="501"/>
        <v>28.782287822878228</v>
      </c>
      <c r="R5329">
        <f t="shared" si="502"/>
        <v>68.819188191881921</v>
      </c>
      <c r="S5329">
        <f t="shared" si="503"/>
        <v>2.3985239852398523</v>
      </c>
      <c r="T5329" t="str">
        <f t="shared" si="504"/>
        <v>Yes</v>
      </c>
      <c r="U5329" t="str">
        <f t="shared" si="499"/>
        <v>No</v>
      </c>
      <c r="V5329" t="s">
        <v>91</v>
      </c>
      <c r="W5329" t="s">
        <v>91</v>
      </c>
    </row>
    <row r="5330" spans="1:23" x14ac:dyDescent="0.3">
      <c r="A5330">
        <v>1</v>
      </c>
      <c r="B5330" s="1">
        <v>43411</v>
      </c>
      <c r="C5330" s="3">
        <v>110</v>
      </c>
      <c r="D5330">
        <v>240</v>
      </c>
      <c r="E5330">
        <v>9</v>
      </c>
      <c r="F5330">
        <v>24.6</v>
      </c>
      <c r="G5330">
        <v>96</v>
      </c>
      <c r="H5330">
        <v>0.7</v>
      </c>
      <c r="I5330">
        <v>308</v>
      </c>
      <c r="J5330">
        <v>23.9</v>
      </c>
      <c r="K5330">
        <v>0</v>
      </c>
      <c r="L5330">
        <v>0.5</v>
      </c>
      <c r="M5330">
        <v>0</v>
      </c>
      <c r="N5330" t="s">
        <v>129</v>
      </c>
      <c r="O5330" t="s">
        <v>16</v>
      </c>
      <c r="P5330" s="3">
        <f t="shared" si="500"/>
        <v>359</v>
      </c>
      <c r="Q5330">
        <f t="shared" si="501"/>
        <v>30.640668523676879</v>
      </c>
      <c r="R5330">
        <f t="shared" si="502"/>
        <v>66.852367688022284</v>
      </c>
      <c r="S5330">
        <f t="shared" si="503"/>
        <v>2.5069637883008355</v>
      </c>
      <c r="T5330" t="str">
        <f t="shared" si="504"/>
        <v>No</v>
      </c>
      <c r="U5330" t="str">
        <f t="shared" si="499"/>
        <v>No</v>
      </c>
      <c r="V5330" t="s">
        <v>91</v>
      </c>
      <c r="W5330" t="s">
        <v>91</v>
      </c>
    </row>
    <row r="5331" spans="1:23" x14ac:dyDescent="0.3">
      <c r="A5331">
        <v>2</v>
      </c>
      <c r="B5331" s="1">
        <v>43411</v>
      </c>
      <c r="C5331" s="3">
        <v>116</v>
      </c>
      <c r="D5331">
        <v>240</v>
      </c>
      <c r="E5331">
        <v>9</v>
      </c>
      <c r="F5331">
        <v>24.6</v>
      </c>
      <c r="G5331">
        <v>96</v>
      </c>
      <c r="H5331">
        <v>0.5</v>
      </c>
      <c r="I5331">
        <v>443</v>
      </c>
      <c r="J5331">
        <v>23.9</v>
      </c>
      <c r="K5331">
        <v>0</v>
      </c>
      <c r="L5331">
        <v>0.5</v>
      </c>
      <c r="M5331">
        <v>0</v>
      </c>
      <c r="N5331" t="s">
        <v>129</v>
      </c>
      <c r="O5331" t="s">
        <v>16</v>
      </c>
      <c r="P5331" s="3">
        <f t="shared" si="500"/>
        <v>365</v>
      </c>
      <c r="Q5331">
        <f t="shared" si="501"/>
        <v>31.780821917808222</v>
      </c>
      <c r="R5331">
        <f t="shared" si="502"/>
        <v>65.753424657534239</v>
      </c>
      <c r="S5331">
        <f t="shared" si="503"/>
        <v>2.4657534246575343</v>
      </c>
      <c r="T5331" t="str">
        <f t="shared" si="504"/>
        <v>No</v>
      </c>
      <c r="U5331" t="str">
        <f t="shared" si="499"/>
        <v>No</v>
      </c>
      <c r="V5331" t="s">
        <v>91</v>
      </c>
      <c r="W5331" t="s">
        <v>91</v>
      </c>
    </row>
    <row r="5332" spans="1:23" x14ac:dyDescent="0.3">
      <c r="A5332">
        <v>3</v>
      </c>
      <c r="B5332" s="1">
        <v>43411</v>
      </c>
      <c r="C5332" s="3">
        <v>95</v>
      </c>
      <c r="D5332">
        <v>236</v>
      </c>
      <c r="E5332">
        <v>6</v>
      </c>
      <c r="F5332">
        <v>24.5</v>
      </c>
      <c r="G5332">
        <v>96</v>
      </c>
      <c r="H5332">
        <v>0.5</v>
      </c>
      <c r="I5332">
        <v>476</v>
      </c>
      <c r="J5332">
        <v>23.8</v>
      </c>
      <c r="K5332">
        <v>0</v>
      </c>
      <c r="L5332">
        <v>0</v>
      </c>
      <c r="M5332">
        <v>0</v>
      </c>
      <c r="N5332" t="s">
        <v>129</v>
      </c>
      <c r="O5332" t="s">
        <v>16</v>
      </c>
      <c r="P5332" s="3">
        <f t="shared" si="500"/>
        <v>337</v>
      </c>
      <c r="Q5332">
        <f t="shared" si="501"/>
        <v>28.18991097922849</v>
      </c>
      <c r="R5332">
        <f t="shared" si="502"/>
        <v>70.029673590504444</v>
      </c>
      <c r="S5332">
        <f t="shared" si="503"/>
        <v>1.7804154302670623</v>
      </c>
      <c r="T5332" t="str">
        <f t="shared" si="504"/>
        <v>Yes</v>
      </c>
      <c r="U5332" t="str">
        <f t="shared" si="499"/>
        <v>No</v>
      </c>
      <c r="V5332" t="s">
        <v>91</v>
      </c>
      <c r="W5332" t="s">
        <v>91</v>
      </c>
    </row>
    <row r="5333" spans="1:23" x14ac:dyDescent="0.3">
      <c r="A5333">
        <v>4</v>
      </c>
      <c r="B5333" s="1">
        <v>43411</v>
      </c>
      <c r="C5333" s="3">
        <v>59</v>
      </c>
      <c r="D5333">
        <v>157</v>
      </c>
      <c r="E5333">
        <v>3</v>
      </c>
      <c r="F5333">
        <v>24.5</v>
      </c>
      <c r="G5333">
        <v>97</v>
      </c>
      <c r="H5333">
        <v>0.8</v>
      </c>
      <c r="I5333">
        <v>263</v>
      </c>
      <c r="J5333">
        <v>23.9</v>
      </c>
      <c r="K5333">
        <v>0</v>
      </c>
      <c r="L5333">
        <v>0.5</v>
      </c>
      <c r="M5333">
        <v>0</v>
      </c>
      <c r="N5333" t="s">
        <v>129</v>
      </c>
      <c r="O5333" t="s">
        <v>16</v>
      </c>
      <c r="P5333" s="3">
        <f t="shared" si="500"/>
        <v>219</v>
      </c>
      <c r="Q5333">
        <f t="shared" si="501"/>
        <v>26.94063926940639</v>
      </c>
      <c r="R5333">
        <f t="shared" si="502"/>
        <v>71.689497716894977</v>
      </c>
      <c r="S5333">
        <f t="shared" si="503"/>
        <v>1.3698630136986301</v>
      </c>
      <c r="T5333" t="str">
        <f t="shared" si="504"/>
        <v>No</v>
      </c>
      <c r="U5333" t="str">
        <f t="shared" si="499"/>
        <v>No</v>
      </c>
      <c r="V5333" t="s">
        <v>91</v>
      </c>
      <c r="W5333" t="s">
        <v>91</v>
      </c>
    </row>
    <row r="5334" spans="1:23" x14ac:dyDescent="0.3">
      <c r="A5334">
        <v>5</v>
      </c>
      <c r="B5334" s="1">
        <v>43411</v>
      </c>
      <c r="C5334" s="3">
        <v>20</v>
      </c>
      <c r="D5334">
        <v>71</v>
      </c>
      <c r="E5334">
        <v>1</v>
      </c>
      <c r="F5334">
        <v>24.5</v>
      </c>
      <c r="G5334">
        <v>97</v>
      </c>
      <c r="H5334">
        <v>1</v>
      </c>
      <c r="I5334">
        <v>317</v>
      </c>
      <c r="J5334">
        <v>23.9</v>
      </c>
      <c r="K5334">
        <v>0</v>
      </c>
      <c r="L5334">
        <v>0</v>
      </c>
      <c r="M5334">
        <v>0</v>
      </c>
      <c r="N5334" t="s">
        <v>129</v>
      </c>
      <c r="O5334" t="s">
        <v>16</v>
      </c>
      <c r="P5334" s="3">
        <f t="shared" si="500"/>
        <v>92</v>
      </c>
      <c r="Q5334">
        <f t="shared" si="501"/>
        <v>21.739130434782609</v>
      </c>
      <c r="R5334">
        <f t="shared" si="502"/>
        <v>77.173913043478265</v>
      </c>
      <c r="S5334">
        <f t="shared" si="503"/>
        <v>1.0869565217391304</v>
      </c>
      <c r="T5334" t="str">
        <f t="shared" si="504"/>
        <v>Yes</v>
      </c>
      <c r="U5334" t="str">
        <f t="shared" si="499"/>
        <v>No</v>
      </c>
      <c r="V5334" t="s">
        <v>91</v>
      </c>
      <c r="W5334" t="s">
        <v>91</v>
      </c>
    </row>
    <row r="5335" spans="1:23" x14ac:dyDescent="0.3">
      <c r="A5335">
        <v>6</v>
      </c>
      <c r="B5335" s="1">
        <v>43411</v>
      </c>
      <c r="C5335" s="3">
        <v>34</v>
      </c>
      <c r="D5335">
        <v>76</v>
      </c>
      <c r="E5335">
        <v>3</v>
      </c>
      <c r="F5335">
        <v>24.5</v>
      </c>
      <c r="G5335">
        <v>97</v>
      </c>
      <c r="H5335">
        <v>0.5</v>
      </c>
      <c r="I5335">
        <v>229</v>
      </c>
      <c r="J5335">
        <v>23.9</v>
      </c>
      <c r="K5335">
        <v>0</v>
      </c>
      <c r="L5335">
        <v>0.5</v>
      </c>
      <c r="M5335">
        <v>0</v>
      </c>
      <c r="N5335" t="s">
        <v>129</v>
      </c>
      <c r="O5335" t="s">
        <v>16</v>
      </c>
      <c r="P5335" s="3">
        <f t="shared" si="500"/>
        <v>113</v>
      </c>
      <c r="Q5335">
        <f t="shared" si="501"/>
        <v>30.088495575221241</v>
      </c>
      <c r="R5335">
        <f t="shared" si="502"/>
        <v>67.256637168141594</v>
      </c>
      <c r="S5335">
        <f t="shared" si="503"/>
        <v>2.6548672566371683</v>
      </c>
      <c r="T5335" t="str">
        <f t="shared" si="504"/>
        <v>No</v>
      </c>
      <c r="U5335" t="str">
        <f t="shared" si="499"/>
        <v>No</v>
      </c>
      <c r="V5335" t="s">
        <v>91</v>
      </c>
      <c r="W5335" t="s">
        <v>91</v>
      </c>
    </row>
    <row r="5336" spans="1:23" x14ac:dyDescent="0.3">
      <c r="A5336">
        <v>7</v>
      </c>
      <c r="B5336" s="1">
        <v>43411</v>
      </c>
      <c r="C5336" s="3">
        <v>59</v>
      </c>
      <c r="D5336">
        <v>187</v>
      </c>
      <c r="E5336">
        <v>5</v>
      </c>
      <c r="F5336">
        <v>24.5</v>
      </c>
      <c r="G5336">
        <v>97</v>
      </c>
      <c r="H5336">
        <v>0.1</v>
      </c>
      <c r="I5336">
        <v>290</v>
      </c>
      <c r="J5336">
        <v>23.9</v>
      </c>
      <c r="K5336">
        <v>0</v>
      </c>
      <c r="L5336">
        <v>0.5</v>
      </c>
      <c r="M5336">
        <v>0</v>
      </c>
      <c r="N5336" t="s">
        <v>129</v>
      </c>
      <c r="O5336" t="s">
        <v>16</v>
      </c>
      <c r="P5336" s="3">
        <f t="shared" si="500"/>
        <v>251</v>
      </c>
      <c r="Q5336">
        <f t="shared" si="501"/>
        <v>23.50597609561753</v>
      </c>
      <c r="R5336">
        <f t="shared" si="502"/>
        <v>74.501992031872504</v>
      </c>
      <c r="S5336">
        <f t="shared" si="503"/>
        <v>1.9920318725099602</v>
      </c>
      <c r="T5336" t="str">
        <f t="shared" si="504"/>
        <v>No</v>
      </c>
      <c r="U5336" t="str">
        <f t="shared" si="499"/>
        <v>No</v>
      </c>
      <c r="V5336" t="s">
        <v>91</v>
      </c>
      <c r="W5336" t="s">
        <v>91</v>
      </c>
    </row>
    <row r="5337" spans="1:23" x14ac:dyDescent="0.3">
      <c r="A5337">
        <v>8</v>
      </c>
      <c r="B5337" s="1">
        <v>43411</v>
      </c>
      <c r="C5337" s="3">
        <v>102</v>
      </c>
      <c r="D5337">
        <v>303</v>
      </c>
      <c r="E5337">
        <v>9</v>
      </c>
      <c r="F5337">
        <v>24.6</v>
      </c>
      <c r="G5337">
        <v>97</v>
      </c>
      <c r="H5337">
        <v>0.3</v>
      </c>
      <c r="I5337">
        <v>180</v>
      </c>
      <c r="J5337">
        <v>24</v>
      </c>
      <c r="K5337">
        <v>7.0000000000000007E-2</v>
      </c>
      <c r="L5337">
        <v>0.5</v>
      </c>
      <c r="M5337">
        <v>0</v>
      </c>
      <c r="N5337" t="s">
        <v>129</v>
      </c>
      <c r="O5337" t="s">
        <v>16</v>
      </c>
      <c r="P5337" s="3">
        <f t="shared" si="500"/>
        <v>414</v>
      </c>
      <c r="Q5337">
        <f t="shared" si="501"/>
        <v>24.637681159420293</v>
      </c>
      <c r="R5337">
        <f t="shared" si="502"/>
        <v>73.188405797101453</v>
      </c>
      <c r="S5337">
        <f t="shared" si="503"/>
        <v>2.1739130434782608</v>
      </c>
      <c r="T5337" t="str">
        <f t="shared" si="504"/>
        <v>No</v>
      </c>
      <c r="U5337" t="str">
        <f t="shared" si="499"/>
        <v>No</v>
      </c>
      <c r="V5337" t="s">
        <v>91</v>
      </c>
      <c r="W5337" t="s">
        <v>91</v>
      </c>
    </row>
    <row r="5338" spans="1:23" x14ac:dyDescent="0.3">
      <c r="A5338">
        <v>9</v>
      </c>
      <c r="B5338" s="1">
        <v>43411</v>
      </c>
      <c r="C5338" s="3">
        <v>325</v>
      </c>
      <c r="D5338">
        <v>827</v>
      </c>
      <c r="E5338">
        <v>27</v>
      </c>
      <c r="F5338">
        <v>25.1</v>
      </c>
      <c r="G5338">
        <v>97</v>
      </c>
      <c r="H5338">
        <v>0.8</v>
      </c>
      <c r="I5338">
        <v>490</v>
      </c>
      <c r="J5338">
        <v>24.5</v>
      </c>
      <c r="K5338">
        <v>0.26</v>
      </c>
      <c r="L5338">
        <v>0</v>
      </c>
      <c r="M5338">
        <v>0</v>
      </c>
      <c r="N5338" t="s">
        <v>129</v>
      </c>
      <c r="O5338" t="s">
        <v>16</v>
      </c>
      <c r="P5338" s="3">
        <f t="shared" si="500"/>
        <v>1179</v>
      </c>
      <c r="Q5338">
        <f t="shared" si="501"/>
        <v>27.565733672603905</v>
      </c>
      <c r="R5338">
        <f t="shared" si="502"/>
        <v>70.144189991518232</v>
      </c>
      <c r="S5338">
        <f t="shared" si="503"/>
        <v>2.2900763358778624</v>
      </c>
      <c r="T5338" t="str">
        <f t="shared" si="504"/>
        <v>Yes</v>
      </c>
      <c r="U5338" t="str">
        <f t="shared" si="499"/>
        <v>No</v>
      </c>
      <c r="V5338" t="s">
        <v>91</v>
      </c>
      <c r="W5338" t="s">
        <v>91</v>
      </c>
    </row>
    <row r="5339" spans="1:23" x14ac:dyDescent="0.3">
      <c r="A5339">
        <v>10</v>
      </c>
      <c r="B5339" s="1">
        <v>43411</v>
      </c>
      <c r="C5339" s="3">
        <v>261</v>
      </c>
      <c r="D5339">
        <v>634</v>
      </c>
      <c r="E5339">
        <v>20</v>
      </c>
      <c r="F5339">
        <v>25.6</v>
      </c>
      <c r="G5339">
        <v>96</v>
      </c>
      <c r="H5339">
        <v>0.6</v>
      </c>
      <c r="I5339">
        <v>450</v>
      </c>
      <c r="J5339">
        <v>24.9</v>
      </c>
      <c r="K5339">
        <v>0.41</v>
      </c>
      <c r="L5339">
        <v>0</v>
      </c>
      <c r="M5339">
        <v>0</v>
      </c>
      <c r="N5339" t="s">
        <v>129</v>
      </c>
      <c r="O5339" t="s">
        <v>16</v>
      </c>
      <c r="P5339" s="3">
        <f t="shared" si="500"/>
        <v>915</v>
      </c>
      <c r="Q5339">
        <f t="shared" si="501"/>
        <v>28.524590163934427</v>
      </c>
      <c r="R5339">
        <f t="shared" si="502"/>
        <v>69.289617486338798</v>
      </c>
      <c r="S5339">
        <f t="shared" si="503"/>
        <v>2.1857923497267762</v>
      </c>
      <c r="T5339" t="str">
        <f t="shared" si="504"/>
        <v>Yes</v>
      </c>
      <c r="U5339" t="str">
        <f t="shared" si="499"/>
        <v>No</v>
      </c>
      <c r="V5339" t="s">
        <v>91</v>
      </c>
      <c r="W5339" t="s">
        <v>91</v>
      </c>
    </row>
    <row r="5340" spans="1:23" x14ac:dyDescent="0.3">
      <c r="A5340">
        <v>11</v>
      </c>
      <c r="B5340" s="1">
        <v>43411</v>
      </c>
      <c r="C5340" s="3">
        <v>259</v>
      </c>
      <c r="D5340">
        <v>581</v>
      </c>
      <c r="E5340">
        <v>21</v>
      </c>
      <c r="F5340">
        <v>26.3</v>
      </c>
      <c r="G5340">
        <v>91</v>
      </c>
      <c r="H5340">
        <v>0.6</v>
      </c>
      <c r="I5340">
        <v>749</v>
      </c>
      <c r="J5340">
        <v>24.7</v>
      </c>
      <c r="K5340">
        <v>0.63</v>
      </c>
      <c r="L5340">
        <v>0.5</v>
      </c>
      <c r="M5340">
        <v>0</v>
      </c>
      <c r="N5340" t="s">
        <v>129</v>
      </c>
      <c r="O5340" t="s">
        <v>16</v>
      </c>
      <c r="P5340" s="3">
        <f t="shared" si="500"/>
        <v>861</v>
      </c>
      <c r="Q5340">
        <f t="shared" si="501"/>
        <v>30.081300813008134</v>
      </c>
      <c r="R5340">
        <f t="shared" si="502"/>
        <v>67.479674796747972</v>
      </c>
      <c r="S5340">
        <f t="shared" si="503"/>
        <v>2.4390243902439024</v>
      </c>
      <c r="T5340" t="str">
        <f t="shared" si="504"/>
        <v>No</v>
      </c>
      <c r="U5340" t="str">
        <f t="shared" si="499"/>
        <v>No</v>
      </c>
      <c r="V5340" t="s">
        <v>91</v>
      </c>
      <c r="W5340" t="s">
        <v>91</v>
      </c>
    </row>
    <row r="5341" spans="1:23" x14ac:dyDescent="0.3">
      <c r="A5341">
        <v>12</v>
      </c>
      <c r="B5341" s="1">
        <v>43411</v>
      </c>
      <c r="C5341" s="3">
        <v>328</v>
      </c>
      <c r="D5341">
        <v>792</v>
      </c>
      <c r="E5341">
        <v>21</v>
      </c>
      <c r="F5341">
        <v>27.2</v>
      </c>
      <c r="G5341">
        <v>82</v>
      </c>
      <c r="H5341">
        <v>0.9</v>
      </c>
      <c r="I5341">
        <v>1093</v>
      </c>
      <c r="J5341">
        <v>23.8</v>
      </c>
      <c r="K5341">
        <v>0.93</v>
      </c>
      <c r="L5341">
        <v>0</v>
      </c>
      <c r="M5341">
        <v>0</v>
      </c>
      <c r="N5341" t="s">
        <v>129</v>
      </c>
      <c r="O5341" t="s">
        <v>16</v>
      </c>
      <c r="P5341" s="3">
        <f t="shared" si="500"/>
        <v>1141</v>
      </c>
      <c r="Q5341">
        <f t="shared" si="501"/>
        <v>28.746713409290098</v>
      </c>
      <c r="R5341">
        <f t="shared" si="502"/>
        <v>69.412795793163895</v>
      </c>
      <c r="S5341">
        <f t="shared" si="503"/>
        <v>1.8404907975460123</v>
      </c>
      <c r="T5341" t="str">
        <f t="shared" si="504"/>
        <v>Yes</v>
      </c>
      <c r="U5341" t="str">
        <f t="shared" si="499"/>
        <v>No</v>
      </c>
      <c r="V5341" t="s">
        <v>91</v>
      </c>
      <c r="W5341" t="s">
        <v>91</v>
      </c>
    </row>
    <row r="5342" spans="1:23" x14ac:dyDescent="0.3">
      <c r="A5342">
        <v>13</v>
      </c>
      <c r="B5342" s="1">
        <v>43411</v>
      </c>
      <c r="C5342" s="3">
        <v>379</v>
      </c>
      <c r="D5342">
        <v>964</v>
      </c>
      <c r="E5342">
        <v>34</v>
      </c>
      <c r="F5342">
        <v>28.1</v>
      </c>
      <c r="G5342">
        <v>73</v>
      </c>
      <c r="H5342">
        <v>2.1</v>
      </c>
      <c r="I5342">
        <v>1326</v>
      </c>
      <c r="J5342">
        <v>22.7</v>
      </c>
      <c r="K5342">
        <v>0.87</v>
      </c>
      <c r="L5342">
        <v>0</v>
      </c>
      <c r="M5342">
        <v>0</v>
      </c>
      <c r="N5342" t="s">
        <v>129</v>
      </c>
      <c r="O5342" t="s">
        <v>16</v>
      </c>
      <c r="P5342" s="3">
        <f t="shared" si="500"/>
        <v>1377</v>
      </c>
      <c r="Q5342">
        <f t="shared" si="501"/>
        <v>27.523602033405954</v>
      </c>
      <c r="R5342">
        <f t="shared" si="502"/>
        <v>70.00726216412491</v>
      </c>
      <c r="S5342">
        <f t="shared" si="503"/>
        <v>2.4691358024691357</v>
      </c>
      <c r="T5342" t="str">
        <f t="shared" si="504"/>
        <v>Yes</v>
      </c>
      <c r="U5342" t="str">
        <f t="shared" si="499"/>
        <v>No</v>
      </c>
      <c r="V5342" t="s">
        <v>91</v>
      </c>
      <c r="W5342" t="s">
        <v>91</v>
      </c>
    </row>
    <row r="5343" spans="1:23" x14ac:dyDescent="0.3">
      <c r="A5343">
        <v>14</v>
      </c>
      <c r="B5343" s="1">
        <v>43411</v>
      </c>
      <c r="C5343" s="3">
        <v>418</v>
      </c>
      <c r="D5343">
        <v>991</v>
      </c>
      <c r="E5343">
        <v>27</v>
      </c>
      <c r="F5343">
        <v>28.7</v>
      </c>
      <c r="G5343">
        <v>69</v>
      </c>
      <c r="H5343">
        <v>2.6</v>
      </c>
      <c r="I5343">
        <v>1546</v>
      </c>
      <c r="J5343">
        <v>22.4</v>
      </c>
      <c r="K5343">
        <v>1.02</v>
      </c>
      <c r="L5343">
        <v>0</v>
      </c>
      <c r="M5343">
        <v>0</v>
      </c>
      <c r="N5343" t="s">
        <v>129</v>
      </c>
      <c r="O5343" t="s">
        <v>16</v>
      </c>
      <c r="P5343" s="3">
        <f t="shared" si="500"/>
        <v>1436</v>
      </c>
      <c r="Q5343">
        <f t="shared" si="501"/>
        <v>29.108635097493035</v>
      </c>
      <c r="R5343">
        <f t="shared" si="502"/>
        <v>69.011142061281333</v>
      </c>
      <c r="S5343">
        <f t="shared" si="503"/>
        <v>1.8802228412256268</v>
      </c>
      <c r="T5343" t="str">
        <f t="shared" si="504"/>
        <v>Yes</v>
      </c>
      <c r="U5343" t="str">
        <f t="shared" si="499"/>
        <v>No</v>
      </c>
      <c r="V5343" t="s">
        <v>91</v>
      </c>
      <c r="W5343" t="s">
        <v>91</v>
      </c>
    </row>
    <row r="5344" spans="1:23" x14ac:dyDescent="0.3">
      <c r="A5344">
        <v>15</v>
      </c>
      <c r="B5344" s="1">
        <v>43411</v>
      </c>
      <c r="C5344" s="3">
        <v>505</v>
      </c>
      <c r="D5344">
        <v>1052</v>
      </c>
      <c r="E5344">
        <v>50</v>
      </c>
      <c r="F5344">
        <v>29.2</v>
      </c>
      <c r="G5344">
        <v>67</v>
      </c>
      <c r="H5344">
        <v>2.8</v>
      </c>
      <c r="I5344">
        <v>1725</v>
      </c>
      <c r="J5344">
        <v>22.4</v>
      </c>
      <c r="K5344">
        <v>1.1299999999999999</v>
      </c>
      <c r="L5344">
        <v>0</v>
      </c>
      <c r="M5344">
        <v>0</v>
      </c>
      <c r="N5344" t="s">
        <v>129</v>
      </c>
      <c r="O5344" t="s">
        <v>16</v>
      </c>
      <c r="P5344" s="3">
        <f t="shared" si="500"/>
        <v>1607</v>
      </c>
      <c r="Q5344">
        <f t="shared" si="501"/>
        <v>31.425015556938398</v>
      </c>
      <c r="R5344">
        <f t="shared" si="502"/>
        <v>65.463596764156819</v>
      </c>
      <c r="S5344">
        <f t="shared" si="503"/>
        <v>3.1113876789047916</v>
      </c>
      <c r="T5344" t="str">
        <f t="shared" si="504"/>
        <v>Yes</v>
      </c>
      <c r="U5344" t="str">
        <f t="shared" si="499"/>
        <v>No</v>
      </c>
      <c r="V5344" t="s">
        <v>91</v>
      </c>
      <c r="W5344" t="s">
        <v>91</v>
      </c>
    </row>
    <row r="5345" spans="1:23" x14ac:dyDescent="0.3">
      <c r="A5345">
        <v>16</v>
      </c>
      <c r="B5345" s="1">
        <v>43411</v>
      </c>
      <c r="C5345" s="3">
        <v>392</v>
      </c>
      <c r="D5345">
        <v>1106</v>
      </c>
      <c r="E5345">
        <v>30</v>
      </c>
      <c r="F5345">
        <v>29.4</v>
      </c>
      <c r="G5345">
        <v>68</v>
      </c>
      <c r="H5345">
        <v>2.2999999999999998</v>
      </c>
      <c r="I5345">
        <v>1525</v>
      </c>
      <c r="J5345">
        <v>22.8</v>
      </c>
      <c r="K5345">
        <v>1.29</v>
      </c>
      <c r="L5345">
        <v>0</v>
      </c>
      <c r="M5345">
        <v>0</v>
      </c>
      <c r="N5345" t="s">
        <v>129</v>
      </c>
      <c r="O5345" t="s">
        <v>16</v>
      </c>
      <c r="P5345" s="3">
        <f t="shared" si="500"/>
        <v>1528</v>
      </c>
      <c r="Q5345">
        <f t="shared" si="501"/>
        <v>25.654450261780106</v>
      </c>
      <c r="R5345">
        <f t="shared" si="502"/>
        <v>72.382198952879577</v>
      </c>
      <c r="S5345">
        <f t="shared" si="503"/>
        <v>1.963350785340314</v>
      </c>
      <c r="T5345" t="str">
        <f t="shared" si="504"/>
        <v>Yes</v>
      </c>
      <c r="U5345" t="str">
        <f t="shared" si="499"/>
        <v>No</v>
      </c>
      <c r="V5345" t="s">
        <v>91</v>
      </c>
      <c r="W5345" t="s">
        <v>91</v>
      </c>
    </row>
    <row r="5346" spans="1:23" x14ac:dyDescent="0.3">
      <c r="A5346">
        <v>17</v>
      </c>
      <c r="B5346" s="1">
        <v>43411</v>
      </c>
      <c r="C5346" s="3">
        <v>576</v>
      </c>
      <c r="D5346">
        <v>1344</v>
      </c>
      <c r="E5346">
        <v>57</v>
      </c>
      <c r="F5346">
        <v>28.7</v>
      </c>
      <c r="G5346">
        <v>70</v>
      </c>
      <c r="H5346">
        <v>3.2</v>
      </c>
      <c r="I5346">
        <v>1586</v>
      </c>
      <c r="J5346">
        <v>22.6</v>
      </c>
      <c r="K5346">
        <v>0.73</v>
      </c>
      <c r="L5346">
        <v>0</v>
      </c>
      <c r="M5346">
        <v>0</v>
      </c>
      <c r="N5346" t="s">
        <v>129</v>
      </c>
      <c r="O5346" t="s">
        <v>16</v>
      </c>
      <c r="P5346" s="3">
        <f t="shared" si="500"/>
        <v>1977</v>
      </c>
      <c r="Q5346">
        <f t="shared" si="501"/>
        <v>29.135053110773899</v>
      </c>
      <c r="R5346">
        <f t="shared" si="502"/>
        <v>67.981790591805762</v>
      </c>
      <c r="S5346">
        <f t="shared" si="503"/>
        <v>2.8831562974203337</v>
      </c>
      <c r="T5346" t="str">
        <f t="shared" si="504"/>
        <v>Yes</v>
      </c>
      <c r="U5346" t="str">
        <f t="shared" si="499"/>
        <v>No</v>
      </c>
      <c r="V5346" t="s">
        <v>91</v>
      </c>
      <c r="W5346" t="s">
        <v>91</v>
      </c>
    </row>
    <row r="5347" spans="1:23" x14ac:dyDescent="0.3">
      <c r="A5347">
        <v>18</v>
      </c>
      <c r="B5347" s="1">
        <v>43411</v>
      </c>
      <c r="C5347" s="3">
        <v>858</v>
      </c>
      <c r="D5347">
        <v>1923</v>
      </c>
      <c r="E5347">
        <v>66</v>
      </c>
      <c r="F5347">
        <v>28.7</v>
      </c>
      <c r="G5347">
        <v>71</v>
      </c>
      <c r="H5347">
        <v>2.9</v>
      </c>
      <c r="I5347">
        <v>1666</v>
      </c>
      <c r="J5347">
        <v>22.9</v>
      </c>
      <c r="K5347">
        <v>0.71</v>
      </c>
      <c r="L5347">
        <v>0</v>
      </c>
      <c r="M5347">
        <v>0</v>
      </c>
      <c r="N5347" t="s">
        <v>129</v>
      </c>
      <c r="O5347" t="s">
        <v>16</v>
      </c>
      <c r="P5347" s="3">
        <f t="shared" si="500"/>
        <v>2847</v>
      </c>
      <c r="Q5347">
        <f t="shared" si="501"/>
        <v>30.136986301369863</v>
      </c>
      <c r="R5347">
        <f t="shared" si="502"/>
        <v>67.54478398314015</v>
      </c>
      <c r="S5347">
        <f t="shared" si="503"/>
        <v>2.3182297154899896</v>
      </c>
      <c r="T5347" t="str">
        <f t="shared" si="504"/>
        <v>Yes</v>
      </c>
      <c r="U5347" t="str">
        <f t="shared" si="499"/>
        <v>No</v>
      </c>
      <c r="V5347" t="s">
        <v>91</v>
      </c>
      <c r="W5347" t="s">
        <v>91</v>
      </c>
    </row>
    <row r="5348" spans="1:23" x14ac:dyDescent="0.3">
      <c r="A5348">
        <v>19</v>
      </c>
      <c r="B5348" s="1">
        <v>43411</v>
      </c>
      <c r="C5348" s="3">
        <v>1406</v>
      </c>
      <c r="D5348">
        <v>2931</v>
      </c>
      <c r="E5348">
        <v>93</v>
      </c>
      <c r="F5348">
        <v>28.4</v>
      </c>
      <c r="G5348">
        <v>75</v>
      </c>
      <c r="H5348">
        <v>2.4</v>
      </c>
      <c r="I5348">
        <v>1564</v>
      </c>
      <c r="J5348">
        <v>23.5</v>
      </c>
      <c r="K5348">
        <v>0.52</v>
      </c>
      <c r="L5348">
        <v>0</v>
      </c>
      <c r="M5348">
        <v>0</v>
      </c>
      <c r="N5348" t="s">
        <v>129</v>
      </c>
      <c r="O5348" t="s">
        <v>16</v>
      </c>
      <c r="P5348" s="3">
        <f t="shared" si="500"/>
        <v>4430</v>
      </c>
      <c r="Q5348">
        <f t="shared" si="501"/>
        <v>31.738148984198645</v>
      </c>
      <c r="R5348">
        <f t="shared" si="502"/>
        <v>66.162528216704288</v>
      </c>
      <c r="S5348">
        <f t="shared" si="503"/>
        <v>2.0993227990970658</v>
      </c>
      <c r="T5348" t="str">
        <f t="shared" si="504"/>
        <v>Yes</v>
      </c>
      <c r="U5348" t="str">
        <f t="shared" si="499"/>
        <v>No</v>
      </c>
      <c r="V5348" t="s">
        <v>91</v>
      </c>
      <c r="W5348" t="s">
        <v>91</v>
      </c>
    </row>
    <row r="5349" spans="1:23" x14ac:dyDescent="0.3">
      <c r="A5349">
        <v>20</v>
      </c>
      <c r="B5349" s="1">
        <v>43411</v>
      </c>
      <c r="C5349" s="3">
        <v>833</v>
      </c>
      <c r="D5349">
        <v>2328</v>
      </c>
      <c r="E5349">
        <v>55</v>
      </c>
      <c r="F5349">
        <v>28.2</v>
      </c>
      <c r="G5349">
        <v>72</v>
      </c>
      <c r="H5349">
        <v>1.6</v>
      </c>
      <c r="I5349">
        <v>1745</v>
      </c>
      <c r="J5349">
        <v>22.6</v>
      </c>
      <c r="K5349">
        <v>0.13</v>
      </c>
      <c r="L5349">
        <v>0</v>
      </c>
      <c r="M5349">
        <v>0</v>
      </c>
      <c r="N5349" t="s">
        <v>129</v>
      </c>
      <c r="O5349" t="s">
        <v>16</v>
      </c>
      <c r="P5349" s="3">
        <f t="shared" si="500"/>
        <v>3216</v>
      </c>
      <c r="Q5349">
        <f t="shared" si="501"/>
        <v>25.901741293532339</v>
      </c>
      <c r="R5349">
        <f t="shared" si="502"/>
        <v>72.388059701492537</v>
      </c>
      <c r="S5349">
        <f t="shared" si="503"/>
        <v>1.7101990049751241</v>
      </c>
      <c r="T5349" t="str">
        <f t="shared" si="504"/>
        <v>Yes</v>
      </c>
      <c r="U5349" t="str">
        <f t="shared" si="499"/>
        <v>No</v>
      </c>
      <c r="V5349" t="s">
        <v>91</v>
      </c>
      <c r="W5349" t="s">
        <v>91</v>
      </c>
    </row>
    <row r="5350" spans="1:23" x14ac:dyDescent="0.3">
      <c r="A5350">
        <v>21</v>
      </c>
      <c r="B5350" s="1">
        <v>43411</v>
      </c>
      <c r="C5350" s="3">
        <v>929</v>
      </c>
      <c r="D5350">
        <v>2048</v>
      </c>
      <c r="E5350">
        <v>66</v>
      </c>
      <c r="F5350">
        <v>27.7</v>
      </c>
      <c r="G5350">
        <v>76</v>
      </c>
      <c r="H5350">
        <v>1.8</v>
      </c>
      <c r="I5350">
        <v>1727</v>
      </c>
      <c r="J5350">
        <v>23</v>
      </c>
      <c r="K5350">
        <v>0.04</v>
      </c>
      <c r="L5350">
        <v>0</v>
      </c>
      <c r="M5350">
        <v>0</v>
      </c>
      <c r="N5350" t="s">
        <v>129</v>
      </c>
      <c r="O5350" t="s">
        <v>16</v>
      </c>
      <c r="P5350" s="3">
        <f t="shared" si="500"/>
        <v>3043</v>
      </c>
      <c r="Q5350">
        <f t="shared" si="501"/>
        <v>30.529083141636544</v>
      </c>
      <c r="R5350">
        <f t="shared" si="502"/>
        <v>67.302004600722981</v>
      </c>
      <c r="S5350">
        <f t="shared" si="503"/>
        <v>2.1689122576404865</v>
      </c>
      <c r="T5350" t="str">
        <f t="shared" si="504"/>
        <v>Yes</v>
      </c>
      <c r="U5350" t="str">
        <f t="shared" si="499"/>
        <v>No</v>
      </c>
      <c r="V5350" t="s">
        <v>91</v>
      </c>
      <c r="W5350" t="s">
        <v>91</v>
      </c>
    </row>
    <row r="5351" spans="1:23" x14ac:dyDescent="0.3">
      <c r="A5351">
        <v>22</v>
      </c>
      <c r="B5351" s="1">
        <v>43411</v>
      </c>
      <c r="C5351" s="3">
        <v>803</v>
      </c>
      <c r="D5351">
        <v>1936</v>
      </c>
      <c r="E5351">
        <v>80</v>
      </c>
      <c r="F5351">
        <v>27.3</v>
      </c>
      <c r="G5351">
        <v>78</v>
      </c>
      <c r="H5351">
        <v>1.2</v>
      </c>
      <c r="I5351">
        <v>1606</v>
      </c>
      <c r="J5351">
        <v>23.1</v>
      </c>
      <c r="K5351">
        <v>0</v>
      </c>
      <c r="L5351">
        <v>0</v>
      </c>
      <c r="M5351">
        <v>0</v>
      </c>
      <c r="N5351" t="s">
        <v>129</v>
      </c>
      <c r="O5351" t="s">
        <v>16</v>
      </c>
      <c r="P5351" s="3">
        <f t="shared" si="500"/>
        <v>2819</v>
      </c>
      <c r="Q5351">
        <f t="shared" si="501"/>
        <v>28.485278467541679</v>
      </c>
      <c r="R5351">
        <f t="shared" si="502"/>
        <v>68.676835757360763</v>
      </c>
      <c r="S5351">
        <f t="shared" si="503"/>
        <v>2.8378857750975524</v>
      </c>
      <c r="T5351" t="str">
        <f t="shared" si="504"/>
        <v>Yes</v>
      </c>
      <c r="U5351" t="str">
        <f t="shared" si="499"/>
        <v>No</v>
      </c>
      <c r="V5351" t="s">
        <v>91</v>
      </c>
      <c r="W5351" t="s">
        <v>91</v>
      </c>
    </row>
    <row r="5352" spans="1:23" x14ac:dyDescent="0.3">
      <c r="A5352">
        <v>23</v>
      </c>
      <c r="B5352" s="1">
        <v>43411</v>
      </c>
      <c r="C5352" s="3">
        <v>805</v>
      </c>
      <c r="D5352">
        <v>1870</v>
      </c>
      <c r="E5352">
        <v>53</v>
      </c>
      <c r="F5352">
        <v>27.1</v>
      </c>
      <c r="G5352">
        <v>79</v>
      </c>
      <c r="H5352">
        <v>1.2</v>
      </c>
      <c r="I5352">
        <v>1578</v>
      </c>
      <c r="J5352">
        <v>23.1</v>
      </c>
      <c r="K5352">
        <v>0</v>
      </c>
      <c r="L5352">
        <v>0</v>
      </c>
      <c r="M5352">
        <v>0</v>
      </c>
      <c r="N5352" t="s">
        <v>129</v>
      </c>
      <c r="O5352" t="s">
        <v>16</v>
      </c>
      <c r="P5352" s="3">
        <f t="shared" si="500"/>
        <v>2728</v>
      </c>
      <c r="Q5352">
        <f t="shared" si="501"/>
        <v>29.508797653958947</v>
      </c>
      <c r="R5352">
        <f t="shared" si="502"/>
        <v>68.548387096774192</v>
      </c>
      <c r="S5352">
        <f t="shared" si="503"/>
        <v>1.9428152492668622</v>
      </c>
      <c r="T5352" t="str">
        <f t="shared" si="504"/>
        <v>Yes</v>
      </c>
      <c r="U5352" t="str">
        <f t="shared" si="499"/>
        <v>No</v>
      </c>
      <c r="V5352" t="s">
        <v>91</v>
      </c>
      <c r="W5352" t="s">
        <v>91</v>
      </c>
    </row>
    <row r="5353" spans="1:23" x14ac:dyDescent="0.3">
      <c r="A5353">
        <v>24</v>
      </c>
      <c r="B5353" s="1">
        <v>43411</v>
      </c>
      <c r="C5353" s="3">
        <v>543</v>
      </c>
      <c r="D5353">
        <v>1298</v>
      </c>
      <c r="E5353">
        <v>36</v>
      </c>
      <c r="F5353">
        <v>26.9</v>
      </c>
      <c r="G5353">
        <v>79</v>
      </c>
      <c r="H5353">
        <v>0.1</v>
      </c>
      <c r="I5353">
        <v>1541</v>
      </c>
      <c r="J5353">
        <v>22.9</v>
      </c>
      <c r="K5353">
        <v>0</v>
      </c>
      <c r="L5353">
        <v>0</v>
      </c>
      <c r="M5353">
        <v>0</v>
      </c>
      <c r="N5353" t="s">
        <v>129</v>
      </c>
      <c r="O5353" t="s">
        <v>16</v>
      </c>
      <c r="P5353" s="3">
        <f t="shared" si="500"/>
        <v>1877</v>
      </c>
      <c r="Q5353">
        <f t="shared" si="501"/>
        <v>28.929142248268512</v>
      </c>
      <c r="R5353">
        <f t="shared" si="502"/>
        <v>69.152903569525833</v>
      </c>
      <c r="S5353">
        <f t="shared" si="503"/>
        <v>1.9179541822056474</v>
      </c>
      <c r="T5353" t="str">
        <f t="shared" si="504"/>
        <v>Yes</v>
      </c>
      <c r="U5353" t="str">
        <f t="shared" si="499"/>
        <v>No</v>
      </c>
      <c r="V5353" t="s">
        <v>91</v>
      </c>
      <c r="W5353" t="s">
        <v>91</v>
      </c>
    </row>
    <row r="5354" spans="1:23" x14ac:dyDescent="0.3">
      <c r="A5354">
        <v>1</v>
      </c>
      <c r="B5354" s="1">
        <v>43441</v>
      </c>
      <c r="C5354" s="3">
        <v>334</v>
      </c>
      <c r="D5354">
        <v>938</v>
      </c>
      <c r="E5354">
        <v>27</v>
      </c>
      <c r="F5354">
        <v>26.7</v>
      </c>
      <c r="G5354">
        <v>79</v>
      </c>
      <c r="H5354">
        <v>0.9</v>
      </c>
      <c r="I5354">
        <v>1590</v>
      </c>
      <c r="J5354">
        <v>22.7</v>
      </c>
      <c r="K5354">
        <v>0</v>
      </c>
      <c r="L5354">
        <v>0</v>
      </c>
      <c r="M5354">
        <v>0</v>
      </c>
      <c r="N5354" t="s">
        <v>129</v>
      </c>
      <c r="O5354" t="s">
        <v>16</v>
      </c>
      <c r="P5354" s="3">
        <f t="shared" si="500"/>
        <v>1299</v>
      </c>
      <c r="Q5354">
        <f t="shared" si="501"/>
        <v>25.712086220169361</v>
      </c>
      <c r="R5354">
        <f t="shared" si="502"/>
        <v>72.20939183987683</v>
      </c>
      <c r="S5354">
        <f t="shared" si="503"/>
        <v>2.0785219399538106</v>
      </c>
      <c r="T5354" t="str">
        <f t="shared" si="504"/>
        <v>Yes</v>
      </c>
      <c r="U5354" t="str">
        <f t="shared" ref="U5354:U5417" si="505">IF(F5354&lt;20,"Yes","No")</f>
        <v>No</v>
      </c>
      <c r="V5354" t="s">
        <v>91</v>
      </c>
      <c r="W5354" t="s">
        <v>91</v>
      </c>
    </row>
    <row r="5355" spans="1:23" x14ac:dyDescent="0.3">
      <c r="A5355">
        <v>2</v>
      </c>
      <c r="B5355" s="1">
        <v>43441</v>
      </c>
      <c r="C5355" s="3">
        <v>262</v>
      </c>
      <c r="D5355">
        <v>787</v>
      </c>
      <c r="E5355">
        <v>17</v>
      </c>
      <c r="F5355">
        <v>26.6</v>
      </c>
      <c r="G5355">
        <v>80</v>
      </c>
      <c r="H5355">
        <v>0</v>
      </c>
      <c r="I5355">
        <v>1485</v>
      </c>
      <c r="J5355">
        <v>22.8</v>
      </c>
      <c r="K5355">
        <v>0</v>
      </c>
      <c r="L5355">
        <v>0</v>
      </c>
      <c r="M5355">
        <v>0</v>
      </c>
      <c r="N5355" t="s">
        <v>129</v>
      </c>
      <c r="O5355" t="s">
        <v>16</v>
      </c>
      <c r="P5355" s="3">
        <f t="shared" si="500"/>
        <v>1066</v>
      </c>
      <c r="Q5355">
        <f t="shared" si="501"/>
        <v>24.577861163227016</v>
      </c>
      <c r="R5355">
        <f t="shared" si="502"/>
        <v>73.827392120075046</v>
      </c>
      <c r="S5355">
        <f t="shared" si="503"/>
        <v>1.5947467166979361</v>
      </c>
      <c r="T5355" t="str">
        <f t="shared" si="504"/>
        <v>Yes</v>
      </c>
      <c r="U5355" t="str">
        <f t="shared" si="505"/>
        <v>No</v>
      </c>
      <c r="V5355" t="s">
        <v>91</v>
      </c>
      <c r="W5355" t="s">
        <v>91</v>
      </c>
    </row>
    <row r="5356" spans="1:23" x14ac:dyDescent="0.3">
      <c r="A5356">
        <v>3</v>
      </c>
      <c r="B5356" s="1">
        <v>43441</v>
      </c>
      <c r="C5356" s="3">
        <v>244</v>
      </c>
      <c r="D5356">
        <v>517</v>
      </c>
      <c r="E5356">
        <v>20</v>
      </c>
      <c r="F5356">
        <v>26.3</v>
      </c>
      <c r="G5356">
        <v>84</v>
      </c>
      <c r="H5356">
        <v>0.3</v>
      </c>
      <c r="I5356">
        <v>1361</v>
      </c>
      <c r="J5356">
        <v>23.3</v>
      </c>
      <c r="K5356">
        <v>0</v>
      </c>
      <c r="L5356">
        <v>0</v>
      </c>
      <c r="M5356">
        <v>0</v>
      </c>
      <c r="N5356" t="s">
        <v>129</v>
      </c>
      <c r="O5356" t="s">
        <v>16</v>
      </c>
      <c r="P5356" s="3">
        <f t="shared" si="500"/>
        <v>781</v>
      </c>
      <c r="Q5356">
        <f t="shared" si="501"/>
        <v>31.241997439180537</v>
      </c>
      <c r="R5356">
        <f t="shared" si="502"/>
        <v>66.197183098591552</v>
      </c>
      <c r="S5356">
        <f t="shared" si="503"/>
        <v>2.5608194622279128</v>
      </c>
      <c r="T5356" t="str">
        <f t="shared" si="504"/>
        <v>Yes</v>
      </c>
      <c r="U5356" t="str">
        <f t="shared" si="505"/>
        <v>No</v>
      </c>
      <c r="V5356" t="s">
        <v>91</v>
      </c>
      <c r="W5356" t="s">
        <v>91</v>
      </c>
    </row>
    <row r="5357" spans="1:23" x14ac:dyDescent="0.3">
      <c r="A5357">
        <v>4</v>
      </c>
      <c r="B5357" s="1">
        <v>43441</v>
      </c>
      <c r="C5357" s="3">
        <v>118</v>
      </c>
      <c r="D5357">
        <v>322</v>
      </c>
      <c r="E5357">
        <v>9</v>
      </c>
      <c r="F5357">
        <v>26.2</v>
      </c>
      <c r="G5357">
        <v>83</v>
      </c>
      <c r="H5357">
        <v>0.3</v>
      </c>
      <c r="I5357">
        <v>1294</v>
      </c>
      <c r="J5357">
        <v>23</v>
      </c>
      <c r="K5357">
        <v>0</v>
      </c>
      <c r="L5357">
        <v>0</v>
      </c>
      <c r="M5357">
        <v>0</v>
      </c>
      <c r="N5357" t="s">
        <v>129</v>
      </c>
      <c r="O5357" t="s">
        <v>16</v>
      </c>
      <c r="P5357" s="3">
        <f t="shared" si="500"/>
        <v>449</v>
      </c>
      <c r="Q5357">
        <f t="shared" si="501"/>
        <v>26.280623608017816</v>
      </c>
      <c r="R5357">
        <f t="shared" si="502"/>
        <v>71.714922048997778</v>
      </c>
      <c r="S5357">
        <f t="shared" si="503"/>
        <v>2.0044543429844097</v>
      </c>
      <c r="T5357" t="str">
        <f t="shared" si="504"/>
        <v>Yes</v>
      </c>
      <c r="U5357" t="str">
        <f t="shared" si="505"/>
        <v>No</v>
      </c>
      <c r="V5357" t="s">
        <v>91</v>
      </c>
      <c r="W5357" t="s">
        <v>91</v>
      </c>
    </row>
    <row r="5358" spans="1:23" x14ac:dyDescent="0.3">
      <c r="A5358">
        <v>5</v>
      </c>
      <c r="B5358" s="1">
        <v>43441</v>
      </c>
      <c r="C5358" s="3">
        <v>61</v>
      </c>
      <c r="D5358">
        <v>159</v>
      </c>
      <c r="E5358">
        <v>4</v>
      </c>
      <c r="F5358">
        <v>26.1</v>
      </c>
      <c r="G5358">
        <v>85</v>
      </c>
      <c r="H5358">
        <v>0.6</v>
      </c>
      <c r="I5358">
        <v>1081</v>
      </c>
      <c r="J5358">
        <v>23.3</v>
      </c>
      <c r="K5358">
        <v>0</v>
      </c>
      <c r="L5358">
        <v>0</v>
      </c>
      <c r="M5358">
        <v>0</v>
      </c>
      <c r="N5358" t="s">
        <v>129</v>
      </c>
      <c r="O5358" t="s">
        <v>16</v>
      </c>
      <c r="P5358" s="3">
        <f t="shared" si="500"/>
        <v>224</v>
      </c>
      <c r="Q5358">
        <f t="shared" si="501"/>
        <v>27.232142857142854</v>
      </c>
      <c r="R5358">
        <f t="shared" si="502"/>
        <v>70.982142857142861</v>
      </c>
      <c r="S5358">
        <f t="shared" si="503"/>
        <v>1.7857142857142856</v>
      </c>
      <c r="T5358" t="str">
        <f t="shared" si="504"/>
        <v>Yes</v>
      </c>
      <c r="U5358" t="str">
        <f t="shared" si="505"/>
        <v>No</v>
      </c>
      <c r="V5358" t="s">
        <v>91</v>
      </c>
      <c r="W5358" t="s">
        <v>91</v>
      </c>
    </row>
    <row r="5359" spans="1:23" x14ac:dyDescent="0.3">
      <c r="A5359">
        <v>6</v>
      </c>
      <c r="B5359" s="1">
        <v>43441</v>
      </c>
      <c r="C5359" s="3">
        <v>96</v>
      </c>
      <c r="D5359">
        <v>231</v>
      </c>
      <c r="E5359">
        <v>8</v>
      </c>
      <c r="F5359">
        <v>25.9</v>
      </c>
      <c r="G5359">
        <v>91</v>
      </c>
      <c r="H5359">
        <v>0.4</v>
      </c>
      <c r="I5359">
        <v>872</v>
      </c>
      <c r="J5359">
        <v>24.3</v>
      </c>
      <c r="K5359">
        <v>0</v>
      </c>
      <c r="L5359">
        <v>0.5</v>
      </c>
      <c r="M5359">
        <v>0</v>
      </c>
      <c r="N5359" t="s">
        <v>129</v>
      </c>
      <c r="O5359" t="s">
        <v>16</v>
      </c>
      <c r="P5359" s="3">
        <f t="shared" si="500"/>
        <v>335</v>
      </c>
      <c r="Q5359">
        <f t="shared" si="501"/>
        <v>28.656716417910449</v>
      </c>
      <c r="R5359">
        <f t="shared" si="502"/>
        <v>68.955223880597018</v>
      </c>
      <c r="S5359">
        <f t="shared" si="503"/>
        <v>2.3880597014925375</v>
      </c>
      <c r="T5359" t="str">
        <f t="shared" si="504"/>
        <v>No</v>
      </c>
      <c r="U5359" t="str">
        <f t="shared" si="505"/>
        <v>No</v>
      </c>
      <c r="V5359" t="s">
        <v>91</v>
      </c>
      <c r="W5359" t="s">
        <v>91</v>
      </c>
    </row>
    <row r="5360" spans="1:23" x14ac:dyDescent="0.3">
      <c r="A5360">
        <v>7</v>
      </c>
      <c r="B5360" s="1">
        <v>43441</v>
      </c>
      <c r="C5360" s="3">
        <v>269</v>
      </c>
      <c r="D5360">
        <v>593</v>
      </c>
      <c r="E5360">
        <v>20</v>
      </c>
      <c r="F5360">
        <v>25.6</v>
      </c>
      <c r="G5360">
        <v>93</v>
      </c>
      <c r="H5360">
        <v>1.1000000000000001</v>
      </c>
      <c r="I5360">
        <v>852</v>
      </c>
      <c r="J5360">
        <v>24.3</v>
      </c>
      <c r="K5360">
        <v>0.01</v>
      </c>
      <c r="L5360">
        <v>0</v>
      </c>
      <c r="M5360">
        <v>0</v>
      </c>
      <c r="N5360" t="s">
        <v>129</v>
      </c>
      <c r="O5360" t="s">
        <v>16</v>
      </c>
      <c r="P5360" s="3">
        <f t="shared" si="500"/>
        <v>882</v>
      </c>
      <c r="Q5360">
        <f t="shared" si="501"/>
        <v>30.498866213151928</v>
      </c>
      <c r="R5360">
        <f t="shared" si="502"/>
        <v>67.233560090702952</v>
      </c>
      <c r="S5360">
        <f t="shared" si="503"/>
        <v>2.2675736961451247</v>
      </c>
      <c r="T5360" t="str">
        <f t="shared" si="504"/>
        <v>Yes</v>
      </c>
      <c r="U5360" t="str">
        <f t="shared" si="505"/>
        <v>No</v>
      </c>
      <c r="V5360" t="s">
        <v>91</v>
      </c>
      <c r="W5360" t="s">
        <v>91</v>
      </c>
    </row>
    <row r="5361" spans="1:23" x14ac:dyDescent="0.3">
      <c r="A5361">
        <v>8</v>
      </c>
      <c r="B5361" s="1">
        <v>43441</v>
      </c>
      <c r="C5361" s="3">
        <v>488</v>
      </c>
      <c r="D5361">
        <v>1279</v>
      </c>
      <c r="E5361">
        <v>34</v>
      </c>
      <c r="F5361">
        <v>25.9</v>
      </c>
      <c r="G5361">
        <v>87</v>
      </c>
      <c r="H5361">
        <v>1.7</v>
      </c>
      <c r="I5361">
        <v>834</v>
      </c>
      <c r="J5361">
        <v>23.5</v>
      </c>
      <c r="K5361">
        <v>0.26</v>
      </c>
      <c r="L5361">
        <v>0</v>
      </c>
      <c r="M5361">
        <v>0</v>
      </c>
      <c r="N5361" t="s">
        <v>129</v>
      </c>
      <c r="O5361" t="s">
        <v>16</v>
      </c>
      <c r="P5361" s="3">
        <f t="shared" si="500"/>
        <v>1801</v>
      </c>
      <c r="Q5361">
        <f t="shared" si="501"/>
        <v>27.096057745696832</v>
      </c>
      <c r="R5361">
        <f t="shared" si="502"/>
        <v>71.016102165463636</v>
      </c>
      <c r="S5361">
        <f t="shared" si="503"/>
        <v>1.8878400888395337</v>
      </c>
      <c r="T5361" t="str">
        <f t="shared" si="504"/>
        <v>Yes</v>
      </c>
      <c r="U5361" t="str">
        <f t="shared" si="505"/>
        <v>No</v>
      </c>
      <c r="V5361" t="s">
        <v>91</v>
      </c>
      <c r="W5361" t="s">
        <v>91</v>
      </c>
    </row>
    <row r="5362" spans="1:23" x14ac:dyDescent="0.3">
      <c r="A5362">
        <v>9</v>
      </c>
      <c r="B5362" s="1">
        <v>43441</v>
      </c>
      <c r="C5362" s="3">
        <v>744</v>
      </c>
      <c r="D5362">
        <v>1811</v>
      </c>
      <c r="E5362">
        <v>49</v>
      </c>
      <c r="F5362">
        <v>26.3</v>
      </c>
      <c r="G5362">
        <v>84</v>
      </c>
      <c r="H5362">
        <v>2.1</v>
      </c>
      <c r="I5362">
        <v>973</v>
      </c>
      <c r="J5362">
        <v>23.3</v>
      </c>
      <c r="K5362">
        <v>0.48</v>
      </c>
      <c r="L5362">
        <v>0</v>
      </c>
      <c r="M5362">
        <v>0</v>
      </c>
      <c r="N5362" t="s">
        <v>129</v>
      </c>
      <c r="O5362" t="s">
        <v>16</v>
      </c>
      <c r="P5362" s="3">
        <f t="shared" si="500"/>
        <v>2604</v>
      </c>
      <c r="Q5362">
        <f t="shared" si="501"/>
        <v>28.571428571428569</v>
      </c>
      <c r="R5362">
        <f t="shared" si="502"/>
        <v>69.54685099846391</v>
      </c>
      <c r="S5362">
        <f t="shared" si="503"/>
        <v>1.881720430107527</v>
      </c>
      <c r="T5362" t="str">
        <f t="shared" si="504"/>
        <v>Yes</v>
      </c>
      <c r="U5362" t="str">
        <f t="shared" si="505"/>
        <v>No</v>
      </c>
      <c r="V5362" t="s">
        <v>91</v>
      </c>
      <c r="W5362" t="s">
        <v>91</v>
      </c>
    </row>
    <row r="5363" spans="1:23" x14ac:dyDescent="0.3">
      <c r="A5363">
        <v>10</v>
      </c>
      <c r="B5363" s="1">
        <v>43441</v>
      </c>
      <c r="C5363" s="3">
        <v>401</v>
      </c>
      <c r="D5363">
        <v>982</v>
      </c>
      <c r="E5363">
        <v>36</v>
      </c>
      <c r="F5363">
        <v>26.5</v>
      </c>
      <c r="G5363">
        <v>82</v>
      </c>
      <c r="H5363">
        <v>2.7</v>
      </c>
      <c r="I5363">
        <v>815</v>
      </c>
      <c r="J5363">
        <v>23.1</v>
      </c>
      <c r="K5363">
        <v>0.56999999999999995</v>
      </c>
      <c r="L5363">
        <v>0</v>
      </c>
      <c r="M5363">
        <v>0</v>
      </c>
      <c r="N5363" t="s">
        <v>129</v>
      </c>
      <c r="O5363" t="s">
        <v>16</v>
      </c>
      <c r="P5363" s="3">
        <f t="shared" si="500"/>
        <v>1419</v>
      </c>
      <c r="Q5363">
        <f t="shared" si="501"/>
        <v>28.259337561663145</v>
      </c>
      <c r="R5363">
        <f t="shared" si="502"/>
        <v>69.203664552501763</v>
      </c>
      <c r="S5363">
        <f t="shared" si="503"/>
        <v>2.536997885835095</v>
      </c>
      <c r="T5363" t="str">
        <f t="shared" si="504"/>
        <v>Yes</v>
      </c>
      <c r="U5363" t="str">
        <f t="shared" si="505"/>
        <v>No</v>
      </c>
      <c r="V5363" t="s">
        <v>91</v>
      </c>
      <c r="W5363" t="s">
        <v>91</v>
      </c>
    </row>
    <row r="5364" spans="1:23" x14ac:dyDescent="0.3">
      <c r="A5364">
        <v>11</v>
      </c>
      <c r="B5364" s="1">
        <v>43441</v>
      </c>
      <c r="C5364" s="3">
        <v>338</v>
      </c>
      <c r="D5364">
        <v>746</v>
      </c>
      <c r="E5364">
        <v>26</v>
      </c>
      <c r="F5364">
        <v>26.7</v>
      </c>
      <c r="G5364">
        <v>88</v>
      </c>
      <c r="H5364">
        <v>1.6</v>
      </c>
      <c r="I5364">
        <v>802</v>
      </c>
      <c r="J5364">
        <v>24.5</v>
      </c>
      <c r="K5364">
        <v>0.89</v>
      </c>
      <c r="L5364">
        <v>0.5</v>
      </c>
      <c r="M5364">
        <v>0</v>
      </c>
      <c r="N5364" t="s">
        <v>129</v>
      </c>
      <c r="O5364" t="s">
        <v>16</v>
      </c>
      <c r="P5364" s="3">
        <f t="shared" si="500"/>
        <v>1110</v>
      </c>
      <c r="Q5364">
        <f t="shared" si="501"/>
        <v>30.45045045045045</v>
      </c>
      <c r="R5364">
        <f t="shared" si="502"/>
        <v>67.207207207207205</v>
      </c>
      <c r="S5364">
        <f t="shared" si="503"/>
        <v>2.3423423423423424</v>
      </c>
      <c r="T5364" t="str">
        <f t="shared" si="504"/>
        <v>No</v>
      </c>
      <c r="U5364" t="str">
        <f t="shared" si="505"/>
        <v>No</v>
      </c>
      <c r="V5364" t="s">
        <v>91</v>
      </c>
      <c r="W5364" t="s">
        <v>91</v>
      </c>
    </row>
    <row r="5365" spans="1:23" x14ac:dyDescent="0.3">
      <c r="A5365">
        <v>12</v>
      </c>
      <c r="B5365" s="1">
        <v>43441</v>
      </c>
      <c r="C5365" s="3">
        <v>278</v>
      </c>
      <c r="D5365">
        <v>805</v>
      </c>
      <c r="E5365">
        <v>25</v>
      </c>
      <c r="F5365">
        <v>27.4</v>
      </c>
      <c r="G5365">
        <v>78</v>
      </c>
      <c r="H5365">
        <v>2.2999999999999998</v>
      </c>
      <c r="I5365">
        <v>1164</v>
      </c>
      <c r="J5365">
        <v>23.2</v>
      </c>
      <c r="K5365">
        <v>1.1100000000000001</v>
      </c>
      <c r="L5365">
        <v>0</v>
      </c>
      <c r="M5365">
        <v>0</v>
      </c>
      <c r="N5365" t="s">
        <v>129</v>
      </c>
      <c r="O5365" t="s">
        <v>16</v>
      </c>
      <c r="P5365" s="3">
        <f t="shared" si="500"/>
        <v>1108</v>
      </c>
      <c r="Q5365">
        <f t="shared" si="501"/>
        <v>25.090252707581229</v>
      </c>
      <c r="R5365">
        <f t="shared" si="502"/>
        <v>72.653429602888082</v>
      </c>
      <c r="S5365">
        <f t="shared" si="503"/>
        <v>2.256317689530686</v>
      </c>
      <c r="T5365" t="str">
        <f t="shared" si="504"/>
        <v>Yes</v>
      </c>
      <c r="U5365" t="str">
        <f t="shared" si="505"/>
        <v>No</v>
      </c>
      <c r="V5365" t="s">
        <v>91</v>
      </c>
      <c r="W5365" t="s">
        <v>91</v>
      </c>
    </row>
    <row r="5366" spans="1:23" x14ac:dyDescent="0.3">
      <c r="A5366">
        <v>13</v>
      </c>
      <c r="B5366" s="1">
        <v>43441</v>
      </c>
      <c r="C5366" s="3">
        <v>328</v>
      </c>
      <c r="D5366">
        <v>991</v>
      </c>
      <c r="E5366">
        <v>27</v>
      </c>
      <c r="F5366">
        <v>27.4</v>
      </c>
      <c r="G5366">
        <v>80</v>
      </c>
      <c r="H5366">
        <v>2.7</v>
      </c>
      <c r="I5366">
        <v>1083</v>
      </c>
      <c r="J5366">
        <v>23.6</v>
      </c>
      <c r="K5366">
        <v>0.97</v>
      </c>
      <c r="L5366">
        <v>0</v>
      </c>
      <c r="M5366">
        <v>0</v>
      </c>
      <c r="N5366" t="s">
        <v>129</v>
      </c>
      <c r="O5366" t="s">
        <v>16</v>
      </c>
      <c r="P5366" s="3">
        <f t="shared" si="500"/>
        <v>1346</v>
      </c>
      <c r="Q5366">
        <f t="shared" si="501"/>
        <v>24.368499257057948</v>
      </c>
      <c r="R5366">
        <f t="shared" si="502"/>
        <v>73.625557206537891</v>
      </c>
      <c r="S5366">
        <f t="shared" si="503"/>
        <v>2.0059435364041605</v>
      </c>
      <c r="T5366" t="str">
        <f t="shared" si="504"/>
        <v>Yes</v>
      </c>
      <c r="U5366" t="str">
        <f t="shared" si="505"/>
        <v>No</v>
      </c>
      <c r="V5366" t="s">
        <v>91</v>
      </c>
      <c r="W5366" t="s">
        <v>91</v>
      </c>
    </row>
    <row r="5367" spans="1:23" x14ac:dyDescent="0.3">
      <c r="A5367">
        <v>14</v>
      </c>
      <c r="B5367" s="1">
        <v>43441</v>
      </c>
      <c r="C5367" s="3">
        <v>449</v>
      </c>
      <c r="D5367">
        <v>959</v>
      </c>
      <c r="E5367">
        <v>29</v>
      </c>
      <c r="F5367">
        <v>27.7</v>
      </c>
      <c r="G5367">
        <v>76</v>
      </c>
      <c r="H5367">
        <v>2.6</v>
      </c>
      <c r="I5367">
        <v>1258</v>
      </c>
      <c r="J5367">
        <v>23</v>
      </c>
      <c r="K5367">
        <v>1</v>
      </c>
      <c r="L5367">
        <v>0</v>
      </c>
      <c r="M5367">
        <v>0</v>
      </c>
      <c r="N5367" t="s">
        <v>129</v>
      </c>
      <c r="O5367" t="s">
        <v>16</v>
      </c>
      <c r="P5367" s="3">
        <f t="shared" si="500"/>
        <v>1437</v>
      </c>
      <c r="Q5367">
        <f t="shared" si="501"/>
        <v>31.245650661099511</v>
      </c>
      <c r="R5367">
        <f t="shared" si="502"/>
        <v>66.736256089074459</v>
      </c>
      <c r="S5367">
        <f t="shared" si="503"/>
        <v>2.0180932498260264</v>
      </c>
      <c r="T5367" t="str">
        <f t="shared" si="504"/>
        <v>Yes</v>
      </c>
      <c r="U5367" t="str">
        <f t="shared" si="505"/>
        <v>No</v>
      </c>
      <c r="V5367" t="s">
        <v>91</v>
      </c>
      <c r="W5367" t="s">
        <v>91</v>
      </c>
    </row>
    <row r="5368" spans="1:23" x14ac:dyDescent="0.3">
      <c r="A5368">
        <v>15</v>
      </c>
      <c r="B5368" s="1">
        <v>43441</v>
      </c>
      <c r="C5368" s="3">
        <v>357</v>
      </c>
      <c r="D5368">
        <v>976</v>
      </c>
      <c r="E5368">
        <v>35</v>
      </c>
      <c r="F5368">
        <v>27.8</v>
      </c>
      <c r="G5368">
        <v>76</v>
      </c>
      <c r="H5368">
        <v>3.1</v>
      </c>
      <c r="I5368">
        <v>1517</v>
      </c>
      <c r="J5368">
        <v>23.1</v>
      </c>
      <c r="K5368">
        <v>1</v>
      </c>
      <c r="L5368">
        <v>0</v>
      </c>
      <c r="M5368">
        <v>0</v>
      </c>
      <c r="N5368" t="s">
        <v>129</v>
      </c>
      <c r="O5368" t="s">
        <v>16</v>
      </c>
      <c r="P5368" s="3">
        <f t="shared" si="500"/>
        <v>1368</v>
      </c>
      <c r="Q5368">
        <f t="shared" si="501"/>
        <v>26.096491228070175</v>
      </c>
      <c r="R5368">
        <f t="shared" si="502"/>
        <v>71.345029239766077</v>
      </c>
      <c r="S5368">
        <f t="shared" si="503"/>
        <v>2.5584795321637426</v>
      </c>
      <c r="T5368" t="str">
        <f t="shared" si="504"/>
        <v>Yes</v>
      </c>
      <c r="U5368" t="str">
        <f t="shared" si="505"/>
        <v>No</v>
      </c>
      <c r="V5368" t="s">
        <v>91</v>
      </c>
      <c r="W5368" t="s">
        <v>91</v>
      </c>
    </row>
    <row r="5369" spans="1:23" x14ac:dyDescent="0.3">
      <c r="A5369">
        <v>16</v>
      </c>
      <c r="B5369" s="1">
        <v>43441</v>
      </c>
      <c r="C5369" s="3">
        <v>576</v>
      </c>
      <c r="D5369">
        <v>1163</v>
      </c>
      <c r="E5369">
        <v>38</v>
      </c>
      <c r="F5369">
        <v>28</v>
      </c>
      <c r="G5369">
        <v>76</v>
      </c>
      <c r="H5369">
        <v>2.2999999999999998</v>
      </c>
      <c r="I5369">
        <v>1437</v>
      </c>
      <c r="J5369">
        <v>23.3</v>
      </c>
      <c r="K5369">
        <v>1</v>
      </c>
      <c r="L5369">
        <v>0</v>
      </c>
      <c r="M5369">
        <v>0</v>
      </c>
      <c r="N5369" t="s">
        <v>129</v>
      </c>
      <c r="O5369" t="s">
        <v>16</v>
      </c>
      <c r="P5369" s="3">
        <f t="shared" si="500"/>
        <v>1777</v>
      </c>
      <c r="Q5369">
        <f t="shared" si="501"/>
        <v>32.414181204276872</v>
      </c>
      <c r="R5369">
        <f t="shared" si="502"/>
        <v>65.447383230163197</v>
      </c>
      <c r="S5369">
        <f t="shared" si="503"/>
        <v>2.1384355655599325</v>
      </c>
      <c r="T5369" t="str">
        <f t="shared" si="504"/>
        <v>Yes</v>
      </c>
      <c r="U5369" t="str">
        <f t="shared" si="505"/>
        <v>No</v>
      </c>
      <c r="V5369" t="s">
        <v>91</v>
      </c>
      <c r="W5369" t="s">
        <v>91</v>
      </c>
    </row>
    <row r="5370" spans="1:23" x14ac:dyDescent="0.3">
      <c r="A5370">
        <v>17</v>
      </c>
      <c r="B5370" s="1">
        <v>43441</v>
      </c>
      <c r="C5370" s="3">
        <v>600</v>
      </c>
      <c r="D5370">
        <v>1296</v>
      </c>
      <c r="E5370">
        <v>40</v>
      </c>
      <c r="F5370">
        <v>28.1</v>
      </c>
      <c r="G5370">
        <v>74</v>
      </c>
      <c r="H5370">
        <v>2.8</v>
      </c>
      <c r="I5370">
        <v>1559</v>
      </c>
      <c r="J5370">
        <v>23</v>
      </c>
      <c r="K5370">
        <v>1.06</v>
      </c>
      <c r="L5370">
        <v>0</v>
      </c>
      <c r="M5370">
        <v>0</v>
      </c>
      <c r="N5370" t="s">
        <v>129</v>
      </c>
      <c r="O5370" t="s">
        <v>16</v>
      </c>
      <c r="P5370" s="3">
        <f t="shared" si="500"/>
        <v>1936</v>
      </c>
      <c r="Q5370">
        <f t="shared" si="501"/>
        <v>30.991735537190085</v>
      </c>
      <c r="R5370">
        <f t="shared" si="502"/>
        <v>66.942148760330582</v>
      </c>
      <c r="S5370">
        <f t="shared" si="503"/>
        <v>2.0661157024793391</v>
      </c>
      <c r="T5370" t="str">
        <f t="shared" si="504"/>
        <v>Yes</v>
      </c>
      <c r="U5370" t="str">
        <f t="shared" si="505"/>
        <v>No</v>
      </c>
      <c r="V5370" t="s">
        <v>91</v>
      </c>
      <c r="W5370" t="s">
        <v>91</v>
      </c>
    </row>
    <row r="5371" spans="1:23" x14ac:dyDescent="0.3">
      <c r="A5371">
        <v>18</v>
      </c>
      <c r="B5371" s="1">
        <v>43441</v>
      </c>
      <c r="C5371" s="3">
        <v>789</v>
      </c>
      <c r="D5371">
        <v>1915</v>
      </c>
      <c r="E5371">
        <v>60</v>
      </c>
      <c r="F5371">
        <v>27.9</v>
      </c>
      <c r="G5371">
        <v>75</v>
      </c>
      <c r="H5371">
        <v>2.5</v>
      </c>
      <c r="I5371">
        <v>1643</v>
      </c>
      <c r="J5371">
        <v>23</v>
      </c>
      <c r="K5371">
        <v>0.75</v>
      </c>
      <c r="L5371">
        <v>0</v>
      </c>
      <c r="M5371">
        <v>0</v>
      </c>
      <c r="N5371" t="s">
        <v>129</v>
      </c>
      <c r="O5371" t="s">
        <v>16</v>
      </c>
      <c r="P5371" s="3">
        <f t="shared" si="500"/>
        <v>2764</v>
      </c>
      <c r="Q5371">
        <f t="shared" si="501"/>
        <v>28.545586107091168</v>
      </c>
      <c r="R5371">
        <f t="shared" si="502"/>
        <v>69.28364688856729</v>
      </c>
      <c r="S5371">
        <f t="shared" si="503"/>
        <v>2.1707670043415339</v>
      </c>
      <c r="T5371" t="str">
        <f t="shared" si="504"/>
        <v>Yes</v>
      </c>
      <c r="U5371" t="str">
        <f t="shared" si="505"/>
        <v>No</v>
      </c>
      <c r="V5371" t="s">
        <v>91</v>
      </c>
      <c r="W5371" t="s">
        <v>91</v>
      </c>
    </row>
    <row r="5372" spans="1:23" x14ac:dyDescent="0.3">
      <c r="A5372">
        <v>19</v>
      </c>
      <c r="B5372" s="1">
        <v>43441</v>
      </c>
      <c r="C5372" s="3">
        <v>1105</v>
      </c>
      <c r="D5372">
        <v>3016</v>
      </c>
      <c r="E5372">
        <v>100</v>
      </c>
      <c r="F5372">
        <v>27.5</v>
      </c>
      <c r="G5372">
        <v>77</v>
      </c>
      <c r="H5372">
        <v>2.1</v>
      </c>
      <c r="I5372">
        <v>1897</v>
      </c>
      <c r="J5372">
        <v>23</v>
      </c>
      <c r="K5372">
        <v>0.46</v>
      </c>
      <c r="L5372">
        <v>0</v>
      </c>
      <c r="M5372">
        <v>0</v>
      </c>
      <c r="N5372" t="s">
        <v>129</v>
      </c>
      <c r="O5372" t="s">
        <v>16</v>
      </c>
      <c r="P5372" s="3">
        <f t="shared" si="500"/>
        <v>4221</v>
      </c>
      <c r="Q5372">
        <f t="shared" si="501"/>
        <v>26.178630656242596</v>
      </c>
      <c r="R5372">
        <f t="shared" si="502"/>
        <v>71.452262497038618</v>
      </c>
      <c r="S5372">
        <f t="shared" si="503"/>
        <v>2.369106846718787</v>
      </c>
      <c r="T5372" t="str">
        <f t="shared" si="504"/>
        <v>Yes</v>
      </c>
      <c r="U5372" t="str">
        <f t="shared" si="505"/>
        <v>No</v>
      </c>
      <c r="V5372" t="s">
        <v>91</v>
      </c>
      <c r="W5372" t="s">
        <v>91</v>
      </c>
    </row>
    <row r="5373" spans="1:23" x14ac:dyDescent="0.3">
      <c r="A5373">
        <v>20</v>
      </c>
      <c r="B5373" s="1">
        <v>43441</v>
      </c>
      <c r="C5373" s="3">
        <v>876</v>
      </c>
      <c r="D5373">
        <v>2313</v>
      </c>
      <c r="E5373">
        <v>73</v>
      </c>
      <c r="F5373">
        <v>27.4</v>
      </c>
      <c r="G5373">
        <v>78</v>
      </c>
      <c r="H5373">
        <v>1.1000000000000001</v>
      </c>
      <c r="I5373">
        <v>1899</v>
      </c>
      <c r="J5373">
        <v>23.2</v>
      </c>
      <c r="K5373">
        <v>0.27</v>
      </c>
      <c r="L5373">
        <v>0</v>
      </c>
      <c r="M5373">
        <v>0</v>
      </c>
      <c r="N5373" t="s">
        <v>129</v>
      </c>
      <c r="O5373" t="s">
        <v>16</v>
      </c>
      <c r="P5373" s="3">
        <f t="shared" si="500"/>
        <v>3262</v>
      </c>
      <c r="Q5373">
        <f t="shared" si="501"/>
        <v>26.854690374003681</v>
      </c>
      <c r="R5373">
        <f t="shared" si="502"/>
        <v>70.907418761496004</v>
      </c>
      <c r="S5373">
        <f t="shared" si="503"/>
        <v>2.2378908645003066</v>
      </c>
      <c r="T5373" t="str">
        <f t="shared" si="504"/>
        <v>Yes</v>
      </c>
      <c r="U5373" t="str">
        <f t="shared" si="505"/>
        <v>No</v>
      </c>
      <c r="V5373" t="s">
        <v>91</v>
      </c>
      <c r="W5373" t="s">
        <v>91</v>
      </c>
    </row>
    <row r="5374" spans="1:23" x14ac:dyDescent="0.3">
      <c r="A5374">
        <v>21</v>
      </c>
      <c r="B5374" s="1">
        <v>43441</v>
      </c>
      <c r="C5374" s="3">
        <v>996</v>
      </c>
      <c r="D5374">
        <v>2214</v>
      </c>
      <c r="E5374">
        <v>99</v>
      </c>
      <c r="F5374">
        <v>26.9</v>
      </c>
      <c r="G5374">
        <v>80</v>
      </c>
      <c r="H5374">
        <v>1.5</v>
      </c>
      <c r="I5374">
        <v>1806</v>
      </c>
      <c r="J5374">
        <v>23.1</v>
      </c>
      <c r="K5374">
        <v>0.09</v>
      </c>
      <c r="L5374">
        <v>0</v>
      </c>
      <c r="M5374">
        <v>0</v>
      </c>
      <c r="N5374" t="s">
        <v>129</v>
      </c>
      <c r="O5374" t="s">
        <v>16</v>
      </c>
      <c r="P5374" s="3">
        <f t="shared" si="500"/>
        <v>3309</v>
      </c>
      <c r="Q5374">
        <f t="shared" si="501"/>
        <v>30.099728014505896</v>
      </c>
      <c r="R5374">
        <f t="shared" si="502"/>
        <v>66.908431550317317</v>
      </c>
      <c r="S5374">
        <f t="shared" si="503"/>
        <v>2.9918404351767904</v>
      </c>
      <c r="T5374" t="str">
        <f t="shared" si="504"/>
        <v>Yes</v>
      </c>
      <c r="U5374" t="str">
        <f t="shared" si="505"/>
        <v>No</v>
      </c>
      <c r="V5374" t="s">
        <v>91</v>
      </c>
      <c r="W5374" t="s">
        <v>91</v>
      </c>
    </row>
    <row r="5375" spans="1:23" x14ac:dyDescent="0.3">
      <c r="A5375">
        <v>22</v>
      </c>
      <c r="B5375" s="1">
        <v>43441</v>
      </c>
      <c r="C5375" s="3">
        <v>1018</v>
      </c>
      <c r="D5375">
        <v>2115</v>
      </c>
      <c r="E5375">
        <v>101</v>
      </c>
      <c r="F5375">
        <v>26.3</v>
      </c>
      <c r="G5375">
        <v>81</v>
      </c>
      <c r="H5375">
        <v>0.8</v>
      </c>
      <c r="I5375">
        <v>1910</v>
      </c>
      <c r="J5375">
        <v>22.7</v>
      </c>
      <c r="K5375">
        <v>0</v>
      </c>
      <c r="L5375">
        <v>0</v>
      </c>
      <c r="M5375">
        <v>0</v>
      </c>
      <c r="N5375" t="s">
        <v>129</v>
      </c>
      <c r="O5375" t="s">
        <v>16</v>
      </c>
      <c r="P5375" s="3">
        <f t="shared" si="500"/>
        <v>3234</v>
      </c>
      <c r="Q5375">
        <f t="shared" si="501"/>
        <v>31.478045763760047</v>
      </c>
      <c r="R5375">
        <f t="shared" si="502"/>
        <v>65.398886827458256</v>
      </c>
      <c r="S5375">
        <f t="shared" si="503"/>
        <v>3.1230674087816945</v>
      </c>
      <c r="T5375" t="str">
        <f t="shared" si="504"/>
        <v>Yes</v>
      </c>
      <c r="U5375" t="str">
        <f t="shared" si="505"/>
        <v>No</v>
      </c>
      <c r="V5375" t="s">
        <v>91</v>
      </c>
      <c r="W5375" t="s">
        <v>91</v>
      </c>
    </row>
    <row r="5376" spans="1:23" x14ac:dyDescent="0.3">
      <c r="A5376">
        <v>23</v>
      </c>
      <c r="B5376" s="1">
        <v>43441</v>
      </c>
      <c r="C5376" s="3">
        <v>900</v>
      </c>
      <c r="D5376">
        <v>1945</v>
      </c>
      <c r="E5376">
        <v>90</v>
      </c>
      <c r="F5376">
        <v>25.9</v>
      </c>
      <c r="G5376">
        <v>83</v>
      </c>
      <c r="H5376">
        <v>0.6</v>
      </c>
      <c r="I5376">
        <v>1827</v>
      </c>
      <c r="J5376">
        <v>22.7</v>
      </c>
      <c r="K5376">
        <v>0</v>
      </c>
      <c r="L5376">
        <v>0</v>
      </c>
      <c r="M5376">
        <v>0</v>
      </c>
      <c r="N5376" t="s">
        <v>129</v>
      </c>
      <c r="O5376" t="s">
        <v>16</v>
      </c>
      <c r="P5376" s="3">
        <f t="shared" si="500"/>
        <v>2935</v>
      </c>
      <c r="Q5376">
        <f t="shared" si="501"/>
        <v>30.664395229982965</v>
      </c>
      <c r="R5376">
        <f t="shared" si="502"/>
        <v>66.269165247018734</v>
      </c>
      <c r="S5376">
        <f t="shared" si="503"/>
        <v>3.0664395229982966</v>
      </c>
      <c r="T5376" t="str">
        <f t="shared" si="504"/>
        <v>Yes</v>
      </c>
      <c r="U5376" t="str">
        <f t="shared" si="505"/>
        <v>No</v>
      </c>
      <c r="V5376" t="s">
        <v>91</v>
      </c>
      <c r="W5376" t="s">
        <v>91</v>
      </c>
    </row>
    <row r="5377" spans="1:23" x14ac:dyDescent="0.3">
      <c r="A5377">
        <v>24</v>
      </c>
      <c r="B5377" s="1">
        <v>43441</v>
      </c>
      <c r="C5377" s="3">
        <v>546</v>
      </c>
      <c r="D5377">
        <v>1355</v>
      </c>
      <c r="E5377">
        <v>49</v>
      </c>
      <c r="F5377">
        <v>25.5</v>
      </c>
      <c r="G5377">
        <v>84</v>
      </c>
      <c r="H5377">
        <v>0.8</v>
      </c>
      <c r="I5377">
        <v>1906</v>
      </c>
      <c r="J5377">
        <v>22.5</v>
      </c>
      <c r="K5377">
        <v>0</v>
      </c>
      <c r="L5377">
        <v>0</v>
      </c>
      <c r="M5377">
        <v>0</v>
      </c>
      <c r="N5377" t="s">
        <v>129</v>
      </c>
      <c r="O5377" t="s">
        <v>16</v>
      </c>
      <c r="P5377" s="3">
        <f t="shared" si="500"/>
        <v>1950</v>
      </c>
      <c r="Q5377">
        <f t="shared" si="501"/>
        <v>28.000000000000004</v>
      </c>
      <c r="R5377">
        <f t="shared" si="502"/>
        <v>69.487179487179489</v>
      </c>
      <c r="S5377">
        <f t="shared" si="503"/>
        <v>2.5128205128205128</v>
      </c>
      <c r="T5377" t="str">
        <f t="shared" si="504"/>
        <v>Yes</v>
      </c>
      <c r="U5377" t="str">
        <f t="shared" si="505"/>
        <v>No</v>
      </c>
      <c r="V5377" t="s">
        <v>91</v>
      </c>
      <c r="W5377" t="s">
        <v>91</v>
      </c>
    </row>
    <row r="5378" spans="1:23" x14ac:dyDescent="0.3">
      <c r="A5378">
        <v>1</v>
      </c>
      <c r="B5378" t="s">
        <v>148</v>
      </c>
      <c r="C5378" s="3">
        <v>480</v>
      </c>
      <c r="D5378">
        <v>1006</v>
      </c>
      <c r="E5378">
        <v>34</v>
      </c>
      <c r="F5378">
        <v>25.1</v>
      </c>
      <c r="G5378">
        <v>87</v>
      </c>
      <c r="H5378">
        <v>0.4</v>
      </c>
      <c r="I5378">
        <v>1800</v>
      </c>
      <c r="J5378">
        <v>22.7</v>
      </c>
      <c r="K5378">
        <v>0</v>
      </c>
      <c r="L5378">
        <v>0</v>
      </c>
      <c r="M5378">
        <v>0</v>
      </c>
      <c r="N5378" t="s">
        <v>129</v>
      </c>
      <c r="O5378" t="s">
        <v>16</v>
      </c>
      <c r="P5378" s="3">
        <f t="shared" si="500"/>
        <v>1520</v>
      </c>
      <c r="Q5378">
        <f t="shared" si="501"/>
        <v>31.578947368421051</v>
      </c>
      <c r="R5378">
        <f t="shared" si="502"/>
        <v>66.184210526315795</v>
      </c>
      <c r="S5378">
        <f t="shared" si="503"/>
        <v>2.236842105263158</v>
      </c>
      <c r="T5378" t="str">
        <f t="shared" si="504"/>
        <v>Yes</v>
      </c>
      <c r="U5378" t="str">
        <f t="shared" si="505"/>
        <v>No</v>
      </c>
      <c r="V5378" t="s">
        <v>91</v>
      </c>
      <c r="W5378" t="s">
        <v>91</v>
      </c>
    </row>
    <row r="5379" spans="1:23" x14ac:dyDescent="0.3">
      <c r="A5379">
        <v>2</v>
      </c>
      <c r="B5379" t="s">
        <v>148</v>
      </c>
      <c r="C5379" s="3">
        <v>273</v>
      </c>
      <c r="D5379">
        <v>760</v>
      </c>
      <c r="E5379">
        <v>27</v>
      </c>
      <c r="F5379">
        <v>24.8</v>
      </c>
      <c r="G5379">
        <v>89</v>
      </c>
      <c r="H5379">
        <v>0.9</v>
      </c>
      <c r="I5379">
        <v>1555</v>
      </c>
      <c r="J5379">
        <v>22.8</v>
      </c>
      <c r="K5379">
        <v>0</v>
      </c>
      <c r="L5379">
        <v>0</v>
      </c>
      <c r="M5379">
        <v>0</v>
      </c>
      <c r="N5379" t="s">
        <v>129</v>
      </c>
      <c r="O5379" t="s">
        <v>16</v>
      </c>
      <c r="P5379" s="3">
        <f t="shared" ref="P5379:P5442" si="506">C5379+D5379+E5379</f>
        <v>1060</v>
      </c>
      <c r="Q5379">
        <f t="shared" ref="Q5379:Q5442" si="507">(C5379/P5379)*100</f>
        <v>25.754716981132077</v>
      </c>
      <c r="R5379">
        <f t="shared" ref="R5379:R5442" si="508">(D5379/P5379)*100</f>
        <v>71.698113207547166</v>
      </c>
      <c r="S5379">
        <f t="shared" ref="S5379:S5442" si="509">(E5379/P5379)*100</f>
        <v>2.5471698113207548</v>
      </c>
      <c r="T5379" t="str">
        <f t="shared" ref="T5379:T5442" si="510">IF(L5379=0,IF(M5379=0,"Yes","No"),"No")</f>
        <v>Yes</v>
      </c>
      <c r="U5379" t="str">
        <f t="shared" si="505"/>
        <v>No</v>
      </c>
      <c r="V5379" t="s">
        <v>91</v>
      </c>
      <c r="W5379" t="s">
        <v>91</v>
      </c>
    </row>
    <row r="5380" spans="1:23" x14ac:dyDescent="0.3">
      <c r="A5380">
        <v>3</v>
      </c>
      <c r="B5380" t="s">
        <v>148</v>
      </c>
      <c r="C5380" s="3">
        <v>238</v>
      </c>
      <c r="D5380">
        <v>600</v>
      </c>
      <c r="E5380">
        <v>23</v>
      </c>
      <c r="F5380">
        <v>24.9</v>
      </c>
      <c r="G5380">
        <v>86</v>
      </c>
      <c r="H5380">
        <v>1.3</v>
      </c>
      <c r="I5380">
        <v>1469</v>
      </c>
      <c r="J5380">
        <v>22.3</v>
      </c>
      <c r="K5380">
        <v>0</v>
      </c>
      <c r="L5380">
        <v>0</v>
      </c>
      <c r="M5380">
        <v>0</v>
      </c>
      <c r="N5380" t="s">
        <v>129</v>
      </c>
      <c r="O5380" t="s">
        <v>16</v>
      </c>
      <c r="P5380" s="3">
        <f t="shared" si="506"/>
        <v>861</v>
      </c>
      <c r="Q5380">
        <f t="shared" si="507"/>
        <v>27.64227642276423</v>
      </c>
      <c r="R5380">
        <f t="shared" si="508"/>
        <v>69.686411149825787</v>
      </c>
      <c r="S5380">
        <f t="shared" si="509"/>
        <v>2.6713124274099882</v>
      </c>
      <c r="T5380" t="str">
        <f t="shared" si="510"/>
        <v>Yes</v>
      </c>
      <c r="U5380" t="str">
        <f t="shared" si="505"/>
        <v>No</v>
      </c>
      <c r="V5380" t="s">
        <v>91</v>
      </c>
      <c r="W5380" t="s">
        <v>91</v>
      </c>
    </row>
    <row r="5381" spans="1:23" x14ac:dyDescent="0.3">
      <c r="A5381">
        <v>4</v>
      </c>
      <c r="B5381" t="s">
        <v>148</v>
      </c>
      <c r="C5381" s="3">
        <v>140</v>
      </c>
      <c r="D5381">
        <v>377</v>
      </c>
      <c r="E5381">
        <v>11</v>
      </c>
      <c r="F5381">
        <v>24.9</v>
      </c>
      <c r="G5381">
        <v>86</v>
      </c>
      <c r="H5381">
        <v>2</v>
      </c>
      <c r="I5381">
        <v>1079</v>
      </c>
      <c r="J5381">
        <v>22.3</v>
      </c>
      <c r="K5381">
        <v>0</v>
      </c>
      <c r="L5381">
        <v>0</v>
      </c>
      <c r="M5381">
        <v>0</v>
      </c>
      <c r="N5381" t="s">
        <v>129</v>
      </c>
      <c r="O5381" t="s">
        <v>16</v>
      </c>
      <c r="P5381" s="3">
        <f t="shared" si="506"/>
        <v>528</v>
      </c>
      <c r="Q5381">
        <f t="shared" si="507"/>
        <v>26.515151515151516</v>
      </c>
      <c r="R5381">
        <f t="shared" si="508"/>
        <v>71.401515151515156</v>
      </c>
      <c r="S5381">
        <f t="shared" si="509"/>
        <v>2.083333333333333</v>
      </c>
      <c r="T5381" t="str">
        <f t="shared" si="510"/>
        <v>Yes</v>
      </c>
      <c r="U5381" t="str">
        <f t="shared" si="505"/>
        <v>No</v>
      </c>
      <c r="V5381" t="s">
        <v>91</v>
      </c>
      <c r="W5381" t="s">
        <v>91</v>
      </c>
    </row>
    <row r="5382" spans="1:23" x14ac:dyDescent="0.3">
      <c r="A5382">
        <v>5</v>
      </c>
      <c r="B5382" t="s">
        <v>148</v>
      </c>
      <c r="C5382" s="3">
        <v>96</v>
      </c>
      <c r="D5382">
        <v>241</v>
      </c>
      <c r="E5382">
        <v>7</v>
      </c>
      <c r="F5382">
        <v>24.8</v>
      </c>
      <c r="G5382">
        <v>86</v>
      </c>
      <c r="H5382">
        <v>2.1</v>
      </c>
      <c r="I5382">
        <v>1103</v>
      </c>
      <c r="J5382">
        <v>22.2</v>
      </c>
      <c r="K5382">
        <v>0</v>
      </c>
      <c r="L5382">
        <v>0</v>
      </c>
      <c r="M5382">
        <v>0</v>
      </c>
      <c r="N5382" t="s">
        <v>129</v>
      </c>
      <c r="O5382" t="s">
        <v>16</v>
      </c>
      <c r="P5382" s="3">
        <f t="shared" si="506"/>
        <v>344</v>
      </c>
      <c r="Q5382">
        <f t="shared" si="507"/>
        <v>27.906976744186046</v>
      </c>
      <c r="R5382">
        <f t="shared" si="508"/>
        <v>70.058139534883722</v>
      </c>
      <c r="S5382">
        <f t="shared" si="509"/>
        <v>2.0348837209302326</v>
      </c>
      <c r="T5382" t="str">
        <f t="shared" si="510"/>
        <v>Yes</v>
      </c>
      <c r="U5382" t="str">
        <f t="shared" si="505"/>
        <v>No</v>
      </c>
      <c r="V5382" t="s">
        <v>91</v>
      </c>
      <c r="W5382" t="s">
        <v>91</v>
      </c>
    </row>
    <row r="5383" spans="1:23" x14ac:dyDescent="0.3">
      <c r="A5383">
        <v>6</v>
      </c>
      <c r="B5383" t="s">
        <v>148</v>
      </c>
      <c r="C5383" s="3">
        <v>112</v>
      </c>
      <c r="D5383">
        <v>301</v>
      </c>
      <c r="E5383">
        <v>8</v>
      </c>
      <c r="F5383">
        <v>24.8</v>
      </c>
      <c r="G5383">
        <v>84</v>
      </c>
      <c r="H5383">
        <v>1.4</v>
      </c>
      <c r="I5383">
        <v>1303</v>
      </c>
      <c r="J5383">
        <v>21.9</v>
      </c>
      <c r="K5383">
        <v>0</v>
      </c>
      <c r="L5383">
        <v>0</v>
      </c>
      <c r="M5383">
        <v>0</v>
      </c>
      <c r="N5383" t="s">
        <v>129</v>
      </c>
      <c r="O5383" t="s">
        <v>16</v>
      </c>
      <c r="P5383" s="3">
        <f t="shared" si="506"/>
        <v>421</v>
      </c>
      <c r="Q5383">
        <f t="shared" si="507"/>
        <v>26.603325415676959</v>
      </c>
      <c r="R5383">
        <f t="shared" si="508"/>
        <v>71.496437054631841</v>
      </c>
      <c r="S5383">
        <f t="shared" si="509"/>
        <v>1.9002375296912115</v>
      </c>
      <c r="T5383" t="str">
        <f t="shared" si="510"/>
        <v>Yes</v>
      </c>
      <c r="U5383" t="str">
        <f t="shared" si="505"/>
        <v>No</v>
      </c>
      <c r="V5383" t="s">
        <v>91</v>
      </c>
      <c r="W5383" t="s">
        <v>91</v>
      </c>
    </row>
    <row r="5384" spans="1:23" x14ac:dyDescent="0.3">
      <c r="A5384">
        <v>7</v>
      </c>
      <c r="B5384" t="s">
        <v>148</v>
      </c>
      <c r="C5384" s="3">
        <v>313</v>
      </c>
      <c r="D5384">
        <v>665</v>
      </c>
      <c r="E5384">
        <v>22</v>
      </c>
      <c r="F5384">
        <v>24.8</v>
      </c>
      <c r="G5384">
        <v>84</v>
      </c>
      <c r="H5384">
        <v>1.1000000000000001</v>
      </c>
      <c r="I5384">
        <v>1426</v>
      </c>
      <c r="J5384">
        <v>21.9</v>
      </c>
      <c r="K5384">
        <v>0</v>
      </c>
      <c r="L5384">
        <v>0</v>
      </c>
      <c r="M5384">
        <v>0</v>
      </c>
      <c r="N5384" t="s">
        <v>129</v>
      </c>
      <c r="O5384" t="s">
        <v>16</v>
      </c>
      <c r="P5384" s="3">
        <f t="shared" si="506"/>
        <v>1000</v>
      </c>
      <c r="Q5384">
        <f t="shared" si="507"/>
        <v>31.3</v>
      </c>
      <c r="R5384">
        <f t="shared" si="508"/>
        <v>66.5</v>
      </c>
      <c r="S5384">
        <f t="shared" si="509"/>
        <v>2.1999999999999997</v>
      </c>
      <c r="T5384" t="str">
        <f t="shared" si="510"/>
        <v>Yes</v>
      </c>
      <c r="U5384" t="str">
        <f t="shared" si="505"/>
        <v>No</v>
      </c>
      <c r="V5384" t="s">
        <v>91</v>
      </c>
      <c r="W5384" t="s">
        <v>91</v>
      </c>
    </row>
    <row r="5385" spans="1:23" x14ac:dyDescent="0.3">
      <c r="A5385">
        <v>8</v>
      </c>
      <c r="B5385" t="s">
        <v>148</v>
      </c>
      <c r="C5385" s="3">
        <v>596</v>
      </c>
      <c r="D5385">
        <v>1321</v>
      </c>
      <c r="E5385">
        <v>59</v>
      </c>
      <c r="F5385">
        <v>25</v>
      </c>
      <c r="G5385">
        <v>83</v>
      </c>
      <c r="H5385">
        <v>1</v>
      </c>
      <c r="I5385">
        <v>1350</v>
      </c>
      <c r="J5385">
        <v>21.9</v>
      </c>
      <c r="K5385">
        <v>0.13</v>
      </c>
      <c r="L5385">
        <v>0</v>
      </c>
      <c r="M5385">
        <v>0</v>
      </c>
      <c r="N5385" t="s">
        <v>129</v>
      </c>
      <c r="O5385" t="s">
        <v>16</v>
      </c>
      <c r="P5385" s="3">
        <f t="shared" si="506"/>
        <v>1976</v>
      </c>
      <c r="Q5385">
        <f t="shared" si="507"/>
        <v>30.161943319838059</v>
      </c>
      <c r="R5385">
        <f t="shared" si="508"/>
        <v>66.852226720647778</v>
      </c>
      <c r="S5385">
        <f t="shared" si="509"/>
        <v>2.9858299595141702</v>
      </c>
      <c r="T5385" t="str">
        <f t="shared" si="510"/>
        <v>Yes</v>
      </c>
      <c r="U5385" t="str">
        <f t="shared" si="505"/>
        <v>No</v>
      </c>
      <c r="V5385" t="s">
        <v>91</v>
      </c>
      <c r="W5385" t="s">
        <v>91</v>
      </c>
    </row>
    <row r="5386" spans="1:23" x14ac:dyDescent="0.3">
      <c r="A5386">
        <v>9</v>
      </c>
      <c r="B5386" t="s">
        <v>148</v>
      </c>
      <c r="C5386" s="3">
        <v>1028</v>
      </c>
      <c r="D5386">
        <v>2114</v>
      </c>
      <c r="E5386">
        <v>68</v>
      </c>
      <c r="F5386">
        <v>25.5</v>
      </c>
      <c r="G5386">
        <v>80</v>
      </c>
      <c r="H5386">
        <v>1.8</v>
      </c>
      <c r="I5386">
        <v>1402</v>
      </c>
      <c r="J5386">
        <v>21.7</v>
      </c>
      <c r="K5386">
        <v>0.37</v>
      </c>
      <c r="L5386">
        <v>0</v>
      </c>
      <c r="M5386">
        <v>0</v>
      </c>
      <c r="N5386" t="s">
        <v>129</v>
      </c>
      <c r="O5386" t="s">
        <v>16</v>
      </c>
      <c r="P5386" s="3">
        <f t="shared" si="506"/>
        <v>3210</v>
      </c>
      <c r="Q5386">
        <f t="shared" si="507"/>
        <v>32.024922118380061</v>
      </c>
      <c r="R5386">
        <f t="shared" si="508"/>
        <v>65.856697819314647</v>
      </c>
      <c r="S5386">
        <f t="shared" si="509"/>
        <v>2.1183800623052957</v>
      </c>
      <c r="T5386" t="str">
        <f t="shared" si="510"/>
        <v>Yes</v>
      </c>
      <c r="U5386" t="str">
        <f t="shared" si="505"/>
        <v>No</v>
      </c>
      <c r="V5386" t="s">
        <v>91</v>
      </c>
      <c r="W5386" t="s">
        <v>91</v>
      </c>
    </row>
    <row r="5387" spans="1:23" x14ac:dyDescent="0.3">
      <c r="A5387">
        <v>10</v>
      </c>
      <c r="B5387" t="s">
        <v>148</v>
      </c>
      <c r="C5387" s="3">
        <v>473</v>
      </c>
      <c r="D5387">
        <v>1240</v>
      </c>
      <c r="E5387">
        <v>33</v>
      </c>
      <c r="F5387">
        <v>26.6</v>
      </c>
      <c r="G5387">
        <v>73</v>
      </c>
      <c r="H5387">
        <v>2.2000000000000002</v>
      </c>
      <c r="I5387">
        <v>1147</v>
      </c>
      <c r="J5387">
        <v>21.3</v>
      </c>
      <c r="K5387">
        <v>1.01</v>
      </c>
      <c r="L5387">
        <v>0</v>
      </c>
      <c r="M5387">
        <v>0</v>
      </c>
      <c r="N5387" t="s">
        <v>129</v>
      </c>
      <c r="O5387" t="s">
        <v>16</v>
      </c>
      <c r="P5387" s="3">
        <f t="shared" si="506"/>
        <v>1746</v>
      </c>
      <c r="Q5387">
        <f t="shared" si="507"/>
        <v>27.09049255441008</v>
      </c>
      <c r="R5387">
        <f t="shared" si="508"/>
        <v>71.019473081328755</v>
      </c>
      <c r="S5387">
        <f t="shared" si="509"/>
        <v>1.8900343642611683</v>
      </c>
      <c r="T5387" t="str">
        <f t="shared" si="510"/>
        <v>Yes</v>
      </c>
      <c r="U5387" t="str">
        <f t="shared" si="505"/>
        <v>No</v>
      </c>
      <c r="V5387" t="s">
        <v>91</v>
      </c>
      <c r="W5387" t="s">
        <v>91</v>
      </c>
    </row>
    <row r="5388" spans="1:23" x14ac:dyDescent="0.3">
      <c r="A5388">
        <v>11</v>
      </c>
      <c r="B5388" t="s">
        <v>148</v>
      </c>
      <c r="C5388" s="3">
        <v>402</v>
      </c>
      <c r="D5388">
        <v>836</v>
      </c>
      <c r="E5388">
        <v>40</v>
      </c>
      <c r="F5388">
        <v>27.4</v>
      </c>
      <c r="G5388">
        <v>70</v>
      </c>
      <c r="H5388">
        <v>2.4</v>
      </c>
      <c r="I5388">
        <v>1335</v>
      </c>
      <c r="J5388">
        <v>21.4</v>
      </c>
      <c r="K5388">
        <v>1.28</v>
      </c>
      <c r="L5388">
        <v>0</v>
      </c>
      <c r="M5388">
        <v>0</v>
      </c>
      <c r="N5388" t="s">
        <v>129</v>
      </c>
      <c r="O5388" t="s">
        <v>16</v>
      </c>
      <c r="P5388" s="3">
        <f t="shared" si="506"/>
        <v>1278</v>
      </c>
      <c r="Q5388">
        <f t="shared" si="507"/>
        <v>31.455399061032864</v>
      </c>
      <c r="R5388">
        <f t="shared" si="508"/>
        <v>65.414710485133014</v>
      </c>
      <c r="S5388">
        <f t="shared" si="509"/>
        <v>3.1298904538341157</v>
      </c>
      <c r="T5388" t="str">
        <f t="shared" si="510"/>
        <v>Yes</v>
      </c>
      <c r="U5388" t="str">
        <f t="shared" si="505"/>
        <v>No</v>
      </c>
      <c r="V5388" t="s">
        <v>91</v>
      </c>
      <c r="W5388" t="s">
        <v>91</v>
      </c>
    </row>
    <row r="5389" spans="1:23" x14ac:dyDescent="0.3">
      <c r="A5389">
        <v>12</v>
      </c>
      <c r="B5389" t="s">
        <v>148</v>
      </c>
      <c r="C5389" s="3">
        <v>310</v>
      </c>
      <c r="D5389">
        <v>887</v>
      </c>
      <c r="E5389">
        <v>23</v>
      </c>
      <c r="F5389">
        <v>27.5</v>
      </c>
      <c r="G5389">
        <v>70</v>
      </c>
      <c r="H5389">
        <v>2.4</v>
      </c>
      <c r="I5389">
        <v>1719</v>
      </c>
      <c r="J5389">
        <v>21.5</v>
      </c>
      <c r="K5389">
        <v>1.07</v>
      </c>
      <c r="L5389">
        <v>0</v>
      </c>
      <c r="M5389">
        <v>0</v>
      </c>
      <c r="N5389" t="s">
        <v>129</v>
      </c>
      <c r="O5389" t="s">
        <v>16</v>
      </c>
      <c r="P5389" s="3">
        <f t="shared" si="506"/>
        <v>1220</v>
      </c>
      <c r="Q5389">
        <f t="shared" si="507"/>
        <v>25.409836065573771</v>
      </c>
      <c r="R5389">
        <f t="shared" si="508"/>
        <v>72.704918032786878</v>
      </c>
      <c r="S5389">
        <f t="shared" si="509"/>
        <v>1.8852459016393444</v>
      </c>
      <c r="T5389" t="str">
        <f t="shared" si="510"/>
        <v>Yes</v>
      </c>
      <c r="U5389" t="str">
        <f t="shared" si="505"/>
        <v>No</v>
      </c>
      <c r="V5389" t="s">
        <v>91</v>
      </c>
      <c r="W5389" t="s">
        <v>91</v>
      </c>
    </row>
    <row r="5390" spans="1:23" x14ac:dyDescent="0.3">
      <c r="A5390">
        <v>13</v>
      </c>
      <c r="B5390" t="s">
        <v>148</v>
      </c>
      <c r="C5390" s="3">
        <v>348</v>
      </c>
      <c r="D5390">
        <v>1013</v>
      </c>
      <c r="E5390">
        <v>23</v>
      </c>
      <c r="F5390">
        <v>28.3</v>
      </c>
      <c r="G5390">
        <v>68</v>
      </c>
      <c r="H5390">
        <v>1.9</v>
      </c>
      <c r="I5390">
        <v>1546</v>
      </c>
      <c r="J5390">
        <v>21.8</v>
      </c>
      <c r="K5390">
        <v>1.35</v>
      </c>
      <c r="L5390">
        <v>0</v>
      </c>
      <c r="M5390">
        <v>0</v>
      </c>
      <c r="N5390" t="s">
        <v>129</v>
      </c>
      <c r="O5390" t="s">
        <v>16</v>
      </c>
      <c r="P5390" s="3">
        <f t="shared" si="506"/>
        <v>1384</v>
      </c>
      <c r="Q5390">
        <f t="shared" si="507"/>
        <v>25.144508670520231</v>
      </c>
      <c r="R5390">
        <f t="shared" si="508"/>
        <v>73.193641618497111</v>
      </c>
      <c r="S5390">
        <f t="shared" si="509"/>
        <v>1.6618497109826589</v>
      </c>
      <c r="T5390" t="str">
        <f t="shared" si="510"/>
        <v>Yes</v>
      </c>
      <c r="U5390" t="str">
        <f t="shared" si="505"/>
        <v>No</v>
      </c>
      <c r="V5390" t="s">
        <v>91</v>
      </c>
      <c r="W5390" t="s">
        <v>91</v>
      </c>
    </row>
    <row r="5391" spans="1:23" x14ac:dyDescent="0.3">
      <c r="A5391">
        <v>14</v>
      </c>
      <c r="B5391" t="s">
        <v>148</v>
      </c>
      <c r="C5391" s="3">
        <v>471</v>
      </c>
      <c r="D5391">
        <v>1046</v>
      </c>
      <c r="E5391">
        <v>33</v>
      </c>
      <c r="F5391">
        <v>28.9</v>
      </c>
      <c r="G5391">
        <v>68</v>
      </c>
      <c r="H5391">
        <v>2.8</v>
      </c>
      <c r="I5391">
        <v>1934</v>
      </c>
      <c r="J5391">
        <v>22.3</v>
      </c>
      <c r="K5391">
        <v>1.55</v>
      </c>
      <c r="L5391">
        <v>0</v>
      </c>
      <c r="M5391">
        <v>0</v>
      </c>
      <c r="N5391" t="s">
        <v>129</v>
      </c>
      <c r="O5391" t="s">
        <v>16</v>
      </c>
      <c r="P5391" s="3">
        <f t="shared" si="506"/>
        <v>1550</v>
      </c>
      <c r="Q5391">
        <f t="shared" si="507"/>
        <v>30.387096774193552</v>
      </c>
      <c r="R5391">
        <f t="shared" si="508"/>
        <v>67.483870967741936</v>
      </c>
      <c r="S5391">
        <f t="shared" si="509"/>
        <v>2.129032258064516</v>
      </c>
      <c r="T5391" t="str">
        <f t="shared" si="510"/>
        <v>Yes</v>
      </c>
      <c r="U5391" t="str">
        <f t="shared" si="505"/>
        <v>No</v>
      </c>
      <c r="V5391" t="s">
        <v>91</v>
      </c>
      <c r="W5391" t="s">
        <v>91</v>
      </c>
    </row>
    <row r="5392" spans="1:23" x14ac:dyDescent="0.3">
      <c r="A5392">
        <v>15</v>
      </c>
      <c r="B5392" t="s">
        <v>148</v>
      </c>
      <c r="C5392" s="3">
        <v>410</v>
      </c>
      <c r="D5392">
        <v>999</v>
      </c>
      <c r="E5392">
        <v>34</v>
      </c>
      <c r="F5392">
        <v>29.5</v>
      </c>
      <c r="G5392">
        <v>62</v>
      </c>
      <c r="H5392">
        <v>2.7</v>
      </c>
      <c r="I5392">
        <v>1941</v>
      </c>
      <c r="J5392">
        <v>21.4</v>
      </c>
      <c r="K5392">
        <v>1.79</v>
      </c>
      <c r="L5392">
        <v>0</v>
      </c>
      <c r="M5392">
        <v>0</v>
      </c>
      <c r="N5392" t="s">
        <v>129</v>
      </c>
      <c r="O5392" t="s">
        <v>16</v>
      </c>
      <c r="P5392" s="3">
        <f t="shared" si="506"/>
        <v>1443</v>
      </c>
      <c r="Q5392">
        <f t="shared" si="507"/>
        <v>28.413028413028414</v>
      </c>
      <c r="R5392">
        <f t="shared" si="508"/>
        <v>69.230769230769226</v>
      </c>
      <c r="S5392">
        <f t="shared" si="509"/>
        <v>2.3562023562023562</v>
      </c>
      <c r="T5392" t="str">
        <f t="shared" si="510"/>
        <v>Yes</v>
      </c>
      <c r="U5392" t="str">
        <f t="shared" si="505"/>
        <v>No</v>
      </c>
      <c r="V5392" t="s">
        <v>91</v>
      </c>
      <c r="W5392" t="s">
        <v>91</v>
      </c>
    </row>
    <row r="5393" spans="1:23" x14ac:dyDescent="0.3">
      <c r="A5393">
        <v>16</v>
      </c>
      <c r="B5393" t="s">
        <v>148</v>
      </c>
      <c r="C5393" s="3">
        <v>519</v>
      </c>
      <c r="D5393">
        <v>1094</v>
      </c>
      <c r="E5393">
        <v>34</v>
      </c>
      <c r="F5393">
        <v>30.2</v>
      </c>
      <c r="G5393">
        <v>62</v>
      </c>
      <c r="H5393">
        <v>2.4</v>
      </c>
      <c r="I5393">
        <v>1806</v>
      </c>
      <c r="J5393">
        <v>22.1</v>
      </c>
      <c r="K5393">
        <v>1.91</v>
      </c>
      <c r="L5393">
        <v>0</v>
      </c>
      <c r="M5393">
        <v>0</v>
      </c>
      <c r="N5393" t="s">
        <v>129</v>
      </c>
      <c r="O5393" t="s">
        <v>16</v>
      </c>
      <c r="P5393" s="3">
        <f t="shared" si="506"/>
        <v>1647</v>
      </c>
      <c r="Q5393">
        <f t="shared" si="507"/>
        <v>31.51183970856102</v>
      </c>
      <c r="R5393">
        <f t="shared" si="508"/>
        <v>66.423800850030361</v>
      </c>
      <c r="S5393">
        <f t="shared" si="509"/>
        <v>2.0643594414086217</v>
      </c>
      <c r="T5393" t="str">
        <f t="shared" si="510"/>
        <v>Yes</v>
      </c>
      <c r="U5393" t="str">
        <f t="shared" si="505"/>
        <v>No</v>
      </c>
      <c r="V5393" t="s">
        <v>91</v>
      </c>
      <c r="W5393" t="s">
        <v>91</v>
      </c>
    </row>
    <row r="5394" spans="1:23" x14ac:dyDescent="0.3">
      <c r="A5394">
        <v>17</v>
      </c>
      <c r="B5394" t="s">
        <v>148</v>
      </c>
      <c r="C5394" s="3">
        <v>439</v>
      </c>
      <c r="D5394">
        <v>1291</v>
      </c>
      <c r="E5394">
        <v>36</v>
      </c>
      <c r="F5394">
        <v>30</v>
      </c>
      <c r="G5394">
        <v>67</v>
      </c>
      <c r="H5394">
        <v>2</v>
      </c>
      <c r="I5394">
        <v>1698</v>
      </c>
      <c r="J5394">
        <v>23.1</v>
      </c>
      <c r="K5394">
        <v>1.46</v>
      </c>
      <c r="L5394">
        <v>0</v>
      </c>
      <c r="M5394">
        <v>0</v>
      </c>
      <c r="N5394" t="s">
        <v>129</v>
      </c>
      <c r="O5394" t="s">
        <v>16</v>
      </c>
      <c r="P5394" s="3">
        <f t="shared" si="506"/>
        <v>1766</v>
      </c>
      <c r="Q5394">
        <f t="shared" si="507"/>
        <v>24.858437146092864</v>
      </c>
      <c r="R5394">
        <f t="shared" si="508"/>
        <v>73.103057757644393</v>
      </c>
      <c r="S5394">
        <f t="shared" si="509"/>
        <v>2.0385050962627407</v>
      </c>
      <c r="T5394" t="str">
        <f t="shared" si="510"/>
        <v>Yes</v>
      </c>
      <c r="U5394" t="str">
        <f t="shared" si="505"/>
        <v>No</v>
      </c>
      <c r="V5394" t="s">
        <v>91</v>
      </c>
      <c r="W5394" t="s">
        <v>91</v>
      </c>
    </row>
    <row r="5395" spans="1:23" x14ac:dyDescent="0.3">
      <c r="A5395">
        <v>18</v>
      </c>
      <c r="B5395" t="s">
        <v>148</v>
      </c>
      <c r="C5395" s="3">
        <v>728</v>
      </c>
      <c r="D5395">
        <v>1782</v>
      </c>
      <c r="E5395">
        <v>52</v>
      </c>
      <c r="F5395">
        <v>30.1</v>
      </c>
      <c r="G5395">
        <v>65</v>
      </c>
      <c r="H5395">
        <v>1.8</v>
      </c>
      <c r="I5395">
        <v>1923</v>
      </c>
      <c r="J5395">
        <v>22.7</v>
      </c>
      <c r="K5395">
        <v>1.36</v>
      </c>
      <c r="L5395">
        <v>0</v>
      </c>
      <c r="M5395">
        <v>0</v>
      </c>
      <c r="N5395" t="s">
        <v>129</v>
      </c>
      <c r="O5395" t="s">
        <v>16</v>
      </c>
      <c r="P5395" s="3">
        <f t="shared" si="506"/>
        <v>2562</v>
      </c>
      <c r="Q5395">
        <f t="shared" si="507"/>
        <v>28.415300546448087</v>
      </c>
      <c r="R5395">
        <f t="shared" si="508"/>
        <v>69.555035128805613</v>
      </c>
      <c r="S5395">
        <f t="shared" si="509"/>
        <v>2.029664324746292</v>
      </c>
      <c r="T5395" t="str">
        <f t="shared" si="510"/>
        <v>Yes</v>
      </c>
      <c r="U5395" t="str">
        <f t="shared" si="505"/>
        <v>No</v>
      </c>
      <c r="V5395" t="s">
        <v>91</v>
      </c>
      <c r="W5395" t="s">
        <v>91</v>
      </c>
    </row>
    <row r="5396" spans="1:23" x14ac:dyDescent="0.3">
      <c r="A5396">
        <v>19</v>
      </c>
      <c r="B5396" t="s">
        <v>148</v>
      </c>
      <c r="C5396" s="3">
        <v>1300</v>
      </c>
      <c r="D5396">
        <v>2884</v>
      </c>
      <c r="E5396">
        <v>86</v>
      </c>
      <c r="F5396">
        <v>30.8</v>
      </c>
      <c r="G5396">
        <v>60</v>
      </c>
      <c r="H5396">
        <v>2.5</v>
      </c>
      <c r="I5396">
        <v>1793</v>
      </c>
      <c r="J5396">
        <v>22.1</v>
      </c>
      <c r="K5396">
        <v>1.43</v>
      </c>
      <c r="L5396">
        <v>0</v>
      </c>
      <c r="M5396">
        <v>0</v>
      </c>
      <c r="N5396" t="s">
        <v>129</v>
      </c>
      <c r="O5396" t="s">
        <v>16</v>
      </c>
      <c r="P5396" s="3">
        <f t="shared" si="506"/>
        <v>4270</v>
      </c>
      <c r="Q5396">
        <f t="shared" si="507"/>
        <v>30.444964871194379</v>
      </c>
      <c r="R5396">
        <f t="shared" si="508"/>
        <v>67.540983606557376</v>
      </c>
      <c r="S5396">
        <f t="shared" si="509"/>
        <v>2.0140515222482436</v>
      </c>
      <c r="T5396" t="str">
        <f t="shared" si="510"/>
        <v>Yes</v>
      </c>
      <c r="U5396" t="str">
        <f t="shared" si="505"/>
        <v>No</v>
      </c>
      <c r="V5396" t="s">
        <v>91</v>
      </c>
      <c r="W5396" t="s">
        <v>91</v>
      </c>
    </row>
    <row r="5397" spans="1:23" x14ac:dyDescent="0.3">
      <c r="A5397">
        <v>20</v>
      </c>
      <c r="B5397" t="s">
        <v>148</v>
      </c>
      <c r="C5397" s="3">
        <v>895</v>
      </c>
      <c r="D5397">
        <v>2320</v>
      </c>
      <c r="E5397">
        <v>81</v>
      </c>
      <c r="F5397">
        <v>29.8</v>
      </c>
      <c r="G5397">
        <v>68</v>
      </c>
      <c r="H5397">
        <v>2.6</v>
      </c>
      <c r="I5397">
        <v>1749</v>
      </c>
      <c r="J5397">
        <v>23.2</v>
      </c>
      <c r="K5397">
        <v>0.81</v>
      </c>
      <c r="L5397">
        <v>0</v>
      </c>
      <c r="M5397">
        <v>0</v>
      </c>
      <c r="N5397" t="s">
        <v>129</v>
      </c>
      <c r="O5397" t="s">
        <v>16</v>
      </c>
      <c r="P5397" s="3">
        <f t="shared" si="506"/>
        <v>3296</v>
      </c>
      <c r="Q5397">
        <f t="shared" si="507"/>
        <v>27.154126213592235</v>
      </c>
      <c r="R5397">
        <f t="shared" si="508"/>
        <v>70.388349514563103</v>
      </c>
      <c r="S5397">
        <f t="shared" si="509"/>
        <v>2.4575242718446599</v>
      </c>
      <c r="T5397" t="str">
        <f t="shared" si="510"/>
        <v>Yes</v>
      </c>
      <c r="U5397" t="str">
        <f t="shared" si="505"/>
        <v>No</v>
      </c>
      <c r="V5397" t="s">
        <v>91</v>
      </c>
      <c r="W5397" t="s">
        <v>91</v>
      </c>
    </row>
    <row r="5398" spans="1:23" x14ac:dyDescent="0.3">
      <c r="A5398">
        <v>21</v>
      </c>
      <c r="B5398" t="s">
        <v>148</v>
      </c>
      <c r="C5398" s="3">
        <v>785</v>
      </c>
      <c r="D5398">
        <v>2069</v>
      </c>
      <c r="E5398">
        <v>65</v>
      </c>
      <c r="F5398">
        <v>28.2</v>
      </c>
      <c r="G5398">
        <v>76</v>
      </c>
      <c r="H5398">
        <v>2.2000000000000002</v>
      </c>
      <c r="I5398">
        <v>1888</v>
      </c>
      <c r="J5398">
        <v>23.5</v>
      </c>
      <c r="K5398">
        <v>0.08</v>
      </c>
      <c r="L5398">
        <v>0</v>
      </c>
      <c r="M5398">
        <v>0</v>
      </c>
      <c r="N5398" t="s">
        <v>129</v>
      </c>
      <c r="O5398" t="s">
        <v>16</v>
      </c>
      <c r="P5398" s="3">
        <f t="shared" si="506"/>
        <v>2919</v>
      </c>
      <c r="Q5398">
        <f t="shared" si="507"/>
        <v>26.892771497088042</v>
      </c>
      <c r="R5398">
        <f t="shared" si="508"/>
        <v>70.880438506337782</v>
      </c>
      <c r="S5398">
        <f t="shared" si="509"/>
        <v>2.2267899965741691</v>
      </c>
      <c r="T5398" t="str">
        <f t="shared" si="510"/>
        <v>Yes</v>
      </c>
      <c r="U5398" t="str">
        <f t="shared" si="505"/>
        <v>No</v>
      </c>
      <c r="V5398" t="s">
        <v>91</v>
      </c>
      <c r="W5398" t="s">
        <v>91</v>
      </c>
    </row>
    <row r="5399" spans="1:23" x14ac:dyDescent="0.3">
      <c r="A5399">
        <v>22</v>
      </c>
      <c r="B5399" t="s">
        <v>148</v>
      </c>
      <c r="C5399" s="3">
        <v>643</v>
      </c>
      <c r="D5399">
        <v>1924</v>
      </c>
      <c r="E5399">
        <v>64</v>
      </c>
      <c r="F5399">
        <v>27.2</v>
      </c>
      <c r="G5399">
        <v>80</v>
      </c>
      <c r="H5399">
        <v>2.2999999999999998</v>
      </c>
      <c r="I5399">
        <v>1870</v>
      </c>
      <c r="J5399">
        <v>23.4</v>
      </c>
      <c r="K5399">
        <v>0</v>
      </c>
      <c r="L5399">
        <v>0</v>
      </c>
      <c r="M5399">
        <v>0</v>
      </c>
      <c r="N5399" t="s">
        <v>129</v>
      </c>
      <c r="O5399" t="s">
        <v>16</v>
      </c>
      <c r="P5399" s="3">
        <f t="shared" si="506"/>
        <v>2631</v>
      </c>
      <c r="Q5399">
        <f t="shared" si="507"/>
        <v>24.439376662865829</v>
      </c>
      <c r="R5399">
        <f t="shared" si="508"/>
        <v>73.128088179399469</v>
      </c>
      <c r="S5399">
        <f t="shared" si="509"/>
        <v>2.4325351577347014</v>
      </c>
      <c r="T5399" t="str">
        <f t="shared" si="510"/>
        <v>Yes</v>
      </c>
      <c r="U5399" t="str">
        <f t="shared" si="505"/>
        <v>No</v>
      </c>
      <c r="V5399" t="s">
        <v>91</v>
      </c>
      <c r="W5399" t="s">
        <v>91</v>
      </c>
    </row>
    <row r="5400" spans="1:23" x14ac:dyDescent="0.3">
      <c r="A5400">
        <v>23</v>
      </c>
      <c r="B5400" t="s">
        <v>148</v>
      </c>
      <c r="C5400" s="3">
        <v>760</v>
      </c>
      <c r="D5400">
        <v>1879</v>
      </c>
      <c r="E5400">
        <v>58</v>
      </c>
      <c r="F5400">
        <v>26.7</v>
      </c>
      <c r="G5400">
        <v>82</v>
      </c>
      <c r="H5400">
        <v>1.3</v>
      </c>
      <c r="I5400">
        <v>1725</v>
      </c>
      <c r="J5400">
        <v>23.3</v>
      </c>
      <c r="K5400">
        <v>0</v>
      </c>
      <c r="L5400">
        <v>0</v>
      </c>
      <c r="M5400">
        <v>0</v>
      </c>
      <c r="N5400" t="s">
        <v>129</v>
      </c>
      <c r="O5400" t="s">
        <v>16</v>
      </c>
      <c r="P5400" s="3">
        <f t="shared" si="506"/>
        <v>2697</v>
      </c>
      <c r="Q5400">
        <f t="shared" si="507"/>
        <v>28.179458657767892</v>
      </c>
      <c r="R5400">
        <f t="shared" si="508"/>
        <v>69.670003707823497</v>
      </c>
      <c r="S5400">
        <f t="shared" si="509"/>
        <v>2.1505376344086025</v>
      </c>
      <c r="T5400" t="str">
        <f t="shared" si="510"/>
        <v>Yes</v>
      </c>
      <c r="U5400" t="str">
        <f t="shared" si="505"/>
        <v>No</v>
      </c>
      <c r="V5400" t="s">
        <v>91</v>
      </c>
      <c r="W5400" t="s">
        <v>91</v>
      </c>
    </row>
    <row r="5401" spans="1:23" x14ac:dyDescent="0.3">
      <c r="A5401">
        <v>24</v>
      </c>
      <c r="B5401" t="s">
        <v>148</v>
      </c>
      <c r="C5401" s="3">
        <v>606</v>
      </c>
      <c r="D5401">
        <v>1439</v>
      </c>
      <c r="E5401">
        <v>46</v>
      </c>
      <c r="F5401">
        <v>26.2</v>
      </c>
      <c r="G5401">
        <v>84</v>
      </c>
      <c r="H5401">
        <v>1</v>
      </c>
      <c r="I5401">
        <v>1646</v>
      </c>
      <c r="J5401">
        <v>23.2</v>
      </c>
      <c r="K5401">
        <v>0</v>
      </c>
      <c r="L5401">
        <v>0</v>
      </c>
      <c r="M5401">
        <v>0</v>
      </c>
      <c r="N5401" t="s">
        <v>129</v>
      </c>
      <c r="O5401" t="s">
        <v>16</v>
      </c>
      <c r="P5401" s="3">
        <f t="shared" si="506"/>
        <v>2091</v>
      </c>
      <c r="Q5401">
        <f t="shared" si="507"/>
        <v>28.981348637015781</v>
      </c>
      <c r="R5401">
        <f t="shared" si="508"/>
        <v>68.81874701099953</v>
      </c>
      <c r="S5401">
        <f t="shared" si="509"/>
        <v>2.1999043519846961</v>
      </c>
      <c r="T5401" t="str">
        <f t="shared" si="510"/>
        <v>Yes</v>
      </c>
      <c r="U5401" t="str">
        <f t="shared" si="505"/>
        <v>No</v>
      </c>
      <c r="V5401" t="s">
        <v>91</v>
      </c>
      <c r="W5401" t="s">
        <v>91</v>
      </c>
    </row>
    <row r="5402" spans="1:23" x14ac:dyDescent="0.3">
      <c r="A5402">
        <v>1</v>
      </c>
      <c r="B5402" t="s">
        <v>149</v>
      </c>
      <c r="C5402" s="3">
        <v>480</v>
      </c>
      <c r="D5402">
        <v>1169</v>
      </c>
      <c r="E5402">
        <v>48</v>
      </c>
      <c r="F5402">
        <v>25.7</v>
      </c>
      <c r="G5402">
        <v>85</v>
      </c>
      <c r="H5402">
        <v>0.4</v>
      </c>
      <c r="I5402">
        <v>1519</v>
      </c>
      <c r="J5402">
        <v>22.9</v>
      </c>
      <c r="K5402">
        <v>0</v>
      </c>
      <c r="L5402">
        <v>0</v>
      </c>
      <c r="M5402">
        <v>0</v>
      </c>
      <c r="N5402" t="s">
        <v>129</v>
      </c>
      <c r="O5402" t="s">
        <v>16</v>
      </c>
      <c r="P5402" s="3">
        <f t="shared" si="506"/>
        <v>1697</v>
      </c>
      <c r="Q5402">
        <f t="shared" si="507"/>
        <v>28.285209192692989</v>
      </c>
      <c r="R5402">
        <f t="shared" si="508"/>
        <v>68.886269888037717</v>
      </c>
      <c r="S5402">
        <f t="shared" si="509"/>
        <v>2.828520919269299</v>
      </c>
      <c r="T5402" t="str">
        <f t="shared" si="510"/>
        <v>Yes</v>
      </c>
      <c r="U5402" t="str">
        <f t="shared" si="505"/>
        <v>No</v>
      </c>
      <c r="V5402" t="s">
        <v>91</v>
      </c>
      <c r="W5402" t="s">
        <v>91</v>
      </c>
    </row>
    <row r="5403" spans="1:23" x14ac:dyDescent="0.3">
      <c r="A5403">
        <v>2</v>
      </c>
      <c r="B5403" t="s">
        <v>149</v>
      </c>
      <c r="C5403" s="3">
        <v>511</v>
      </c>
      <c r="D5403">
        <v>1062</v>
      </c>
      <c r="E5403">
        <v>39</v>
      </c>
      <c r="F5403">
        <v>25.4</v>
      </c>
      <c r="G5403">
        <v>85</v>
      </c>
      <c r="H5403">
        <v>1.4</v>
      </c>
      <c r="I5403">
        <v>1663</v>
      </c>
      <c r="J5403">
        <v>22.6</v>
      </c>
      <c r="K5403">
        <v>0</v>
      </c>
      <c r="L5403">
        <v>0</v>
      </c>
      <c r="M5403">
        <v>0</v>
      </c>
      <c r="N5403" t="s">
        <v>129</v>
      </c>
      <c r="O5403" t="s">
        <v>16</v>
      </c>
      <c r="P5403" s="3">
        <f t="shared" si="506"/>
        <v>1612</v>
      </c>
      <c r="Q5403">
        <f t="shared" si="507"/>
        <v>31.699751861042184</v>
      </c>
      <c r="R5403">
        <f t="shared" si="508"/>
        <v>65.880893300248147</v>
      </c>
      <c r="S5403">
        <f t="shared" si="509"/>
        <v>2.4193548387096775</v>
      </c>
      <c r="T5403" t="str">
        <f t="shared" si="510"/>
        <v>Yes</v>
      </c>
      <c r="U5403" t="str">
        <f t="shared" si="505"/>
        <v>No</v>
      </c>
      <c r="V5403" t="s">
        <v>91</v>
      </c>
      <c r="W5403" t="s">
        <v>91</v>
      </c>
    </row>
    <row r="5404" spans="1:23" x14ac:dyDescent="0.3">
      <c r="A5404">
        <v>3</v>
      </c>
      <c r="B5404" t="s">
        <v>149</v>
      </c>
      <c r="C5404" s="3">
        <v>347</v>
      </c>
      <c r="D5404">
        <v>783</v>
      </c>
      <c r="E5404">
        <v>23</v>
      </c>
      <c r="F5404">
        <v>25.3</v>
      </c>
      <c r="G5404">
        <v>85</v>
      </c>
      <c r="H5404">
        <v>1.7</v>
      </c>
      <c r="I5404">
        <v>1594</v>
      </c>
      <c r="J5404">
        <v>22.5</v>
      </c>
      <c r="K5404">
        <v>0</v>
      </c>
      <c r="L5404">
        <v>0</v>
      </c>
      <c r="M5404">
        <v>0</v>
      </c>
      <c r="N5404" t="s">
        <v>129</v>
      </c>
      <c r="O5404" t="s">
        <v>16</v>
      </c>
      <c r="P5404" s="3">
        <f t="shared" si="506"/>
        <v>1153</v>
      </c>
      <c r="Q5404">
        <f t="shared" si="507"/>
        <v>30.095403295750216</v>
      </c>
      <c r="R5404">
        <f t="shared" si="508"/>
        <v>67.909800520381609</v>
      </c>
      <c r="S5404">
        <f t="shared" si="509"/>
        <v>1.99479618386817</v>
      </c>
      <c r="T5404" t="str">
        <f t="shared" si="510"/>
        <v>Yes</v>
      </c>
      <c r="U5404" t="str">
        <f t="shared" si="505"/>
        <v>No</v>
      </c>
      <c r="V5404" t="s">
        <v>91</v>
      </c>
      <c r="W5404" t="s">
        <v>91</v>
      </c>
    </row>
    <row r="5405" spans="1:23" x14ac:dyDescent="0.3">
      <c r="A5405">
        <v>4</v>
      </c>
      <c r="B5405" t="s">
        <v>149</v>
      </c>
      <c r="C5405" s="3">
        <v>198</v>
      </c>
      <c r="D5405">
        <v>545</v>
      </c>
      <c r="E5405">
        <v>16</v>
      </c>
      <c r="F5405">
        <v>25.2</v>
      </c>
      <c r="G5405">
        <v>83</v>
      </c>
      <c r="H5405">
        <v>1.1000000000000001</v>
      </c>
      <c r="I5405">
        <v>1835</v>
      </c>
      <c r="J5405">
        <v>22</v>
      </c>
      <c r="K5405">
        <v>0</v>
      </c>
      <c r="L5405">
        <v>0</v>
      </c>
      <c r="M5405">
        <v>0</v>
      </c>
      <c r="N5405" t="s">
        <v>129</v>
      </c>
      <c r="O5405" t="s">
        <v>16</v>
      </c>
      <c r="P5405" s="3">
        <f t="shared" si="506"/>
        <v>759</v>
      </c>
      <c r="Q5405">
        <f t="shared" si="507"/>
        <v>26.086956521739129</v>
      </c>
      <c r="R5405">
        <f t="shared" si="508"/>
        <v>71.805006587615281</v>
      </c>
      <c r="S5405">
        <f t="shared" si="509"/>
        <v>2.1080368906455864</v>
      </c>
      <c r="T5405" t="str">
        <f t="shared" si="510"/>
        <v>Yes</v>
      </c>
      <c r="U5405" t="str">
        <f t="shared" si="505"/>
        <v>No</v>
      </c>
      <c r="V5405" t="s">
        <v>91</v>
      </c>
      <c r="W5405" t="s">
        <v>91</v>
      </c>
    </row>
    <row r="5406" spans="1:23" x14ac:dyDescent="0.3">
      <c r="A5406">
        <v>5</v>
      </c>
      <c r="B5406" t="s">
        <v>149</v>
      </c>
      <c r="C5406" s="3">
        <v>116</v>
      </c>
      <c r="D5406">
        <v>307</v>
      </c>
      <c r="E5406">
        <v>8</v>
      </c>
      <c r="F5406">
        <v>25.1</v>
      </c>
      <c r="G5406">
        <v>82</v>
      </c>
      <c r="H5406">
        <v>1.5</v>
      </c>
      <c r="I5406">
        <v>1336</v>
      </c>
      <c r="J5406">
        <v>21.8</v>
      </c>
      <c r="K5406">
        <v>0</v>
      </c>
      <c r="L5406">
        <v>0</v>
      </c>
      <c r="M5406">
        <v>0</v>
      </c>
      <c r="N5406" t="s">
        <v>129</v>
      </c>
      <c r="O5406" t="s">
        <v>16</v>
      </c>
      <c r="P5406" s="3">
        <f t="shared" si="506"/>
        <v>431</v>
      </c>
      <c r="Q5406">
        <f t="shared" si="507"/>
        <v>26.914153132250579</v>
      </c>
      <c r="R5406">
        <f t="shared" si="508"/>
        <v>71.229698375870072</v>
      </c>
      <c r="S5406">
        <f t="shared" si="509"/>
        <v>1.8561484918793503</v>
      </c>
      <c r="T5406" t="str">
        <f t="shared" si="510"/>
        <v>Yes</v>
      </c>
      <c r="U5406" t="str">
        <f t="shared" si="505"/>
        <v>No</v>
      </c>
      <c r="V5406" t="s">
        <v>91</v>
      </c>
      <c r="W5406" t="s">
        <v>91</v>
      </c>
    </row>
    <row r="5407" spans="1:23" x14ac:dyDescent="0.3">
      <c r="A5407">
        <v>6</v>
      </c>
      <c r="B5407" t="s">
        <v>149</v>
      </c>
      <c r="C5407" s="3">
        <v>102</v>
      </c>
      <c r="D5407">
        <v>266</v>
      </c>
      <c r="E5407">
        <v>7</v>
      </c>
      <c r="F5407">
        <v>24.8</v>
      </c>
      <c r="G5407">
        <v>86</v>
      </c>
      <c r="H5407">
        <v>1.6</v>
      </c>
      <c r="I5407">
        <v>1170</v>
      </c>
      <c r="J5407">
        <v>22.2</v>
      </c>
      <c r="K5407">
        <v>0</v>
      </c>
      <c r="L5407">
        <v>0</v>
      </c>
      <c r="M5407">
        <v>0</v>
      </c>
      <c r="N5407" t="s">
        <v>129</v>
      </c>
      <c r="O5407" t="s">
        <v>16</v>
      </c>
      <c r="P5407" s="3">
        <f t="shared" si="506"/>
        <v>375</v>
      </c>
      <c r="Q5407">
        <f t="shared" si="507"/>
        <v>27.200000000000003</v>
      </c>
      <c r="R5407">
        <f t="shared" si="508"/>
        <v>70.933333333333337</v>
      </c>
      <c r="S5407">
        <f t="shared" si="509"/>
        <v>1.8666666666666669</v>
      </c>
      <c r="T5407" t="str">
        <f t="shared" si="510"/>
        <v>Yes</v>
      </c>
      <c r="U5407" t="str">
        <f t="shared" si="505"/>
        <v>No</v>
      </c>
      <c r="V5407" t="s">
        <v>91</v>
      </c>
      <c r="W5407" t="s">
        <v>91</v>
      </c>
    </row>
    <row r="5408" spans="1:23" x14ac:dyDescent="0.3">
      <c r="A5408">
        <v>7</v>
      </c>
      <c r="B5408" t="s">
        <v>149</v>
      </c>
      <c r="C5408" s="3">
        <v>134</v>
      </c>
      <c r="D5408">
        <v>356</v>
      </c>
      <c r="E5408">
        <v>12</v>
      </c>
      <c r="F5408">
        <v>24.6</v>
      </c>
      <c r="G5408">
        <v>86</v>
      </c>
      <c r="H5408">
        <v>0.4</v>
      </c>
      <c r="I5408">
        <v>1119</v>
      </c>
      <c r="J5408">
        <v>22</v>
      </c>
      <c r="K5408">
        <v>0.02</v>
      </c>
      <c r="L5408">
        <v>0</v>
      </c>
      <c r="M5408">
        <v>0</v>
      </c>
      <c r="N5408" t="s">
        <v>129</v>
      </c>
      <c r="O5408" t="s">
        <v>16</v>
      </c>
      <c r="P5408" s="3">
        <f t="shared" si="506"/>
        <v>502</v>
      </c>
      <c r="Q5408">
        <f t="shared" si="507"/>
        <v>26.693227091633464</v>
      </c>
      <c r="R5408">
        <f t="shared" si="508"/>
        <v>70.916334661354583</v>
      </c>
      <c r="S5408">
        <f t="shared" si="509"/>
        <v>2.3904382470119523</v>
      </c>
      <c r="T5408" t="str">
        <f t="shared" si="510"/>
        <v>Yes</v>
      </c>
      <c r="U5408" t="str">
        <f t="shared" si="505"/>
        <v>No</v>
      </c>
      <c r="V5408" t="s">
        <v>91</v>
      </c>
      <c r="W5408" t="s">
        <v>91</v>
      </c>
    </row>
    <row r="5409" spans="1:23" x14ac:dyDescent="0.3">
      <c r="A5409">
        <v>8</v>
      </c>
      <c r="B5409" t="s">
        <v>149</v>
      </c>
      <c r="C5409" s="3">
        <v>215</v>
      </c>
      <c r="D5409">
        <v>537</v>
      </c>
      <c r="E5409">
        <v>14</v>
      </c>
      <c r="F5409">
        <v>24.9</v>
      </c>
      <c r="G5409">
        <v>81</v>
      </c>
      <c r="H5409">
        <v>0.3</v>
      </c>
      <c r="I5409">
        <v>1289</v>
      </c>
      <c r="J5409">
        <v>21.4</v>
      </c>
      <c r="K5409">
        <v>0.24</v>
      </c>
      <c r="L5409">
        <v>0</v>
      </c>
      <c r="M5409">
        <v>0</v>
      </c>
      <c r="N5409" t="s">
        <v>129</v>
      </c>
      <c r="O5409" t="s">
        <v>16</v>
      </c>
      <c r="P5409" s="3">
        <f t="shared" si="506"/>
        <v>766</v>
      </c>
      <c r="Q5409">
        <f t="shared" si="507"/>
        <v>28.067885117493475</v>
      </c>
      <c r="R5409">
        <f t="shared" si="508"/>
        <v>70.104438642297652</v>
      </c>
      <c r="S5409">
        <f t="shared" si="509"/>
        <v>1.8276762402088773</v>
      </c>
      <c r="T5409" t="str">
        <f t="shared" si="510"/>
        <v>Yes</v>
      </c>
      <c r="U5409" t="str">
        <f t="shared" si="505"/>
        <v>No</v>
      </c>
      <c r="V5409" t="s">
        <v>91</v>
      </c>
      <c r="W5409" t="s">
        <v>91</v>
      </c>
    </row>
    <row r="5410" spans="1:23" x14ac:dyDescent="0.3">
      <c r="A5410">
        <v>9</v>
      </c>
      <c r="B5410" t="s">
        <v>149</v>
      </c>
      <c r="C5410" s="3">
        <v>312</v>
      </c>
      <c r="D5410">
        <v>787</v>
      </c>
      <c r="E5410">
        <v>31</v>
      </c>
      <c r="F5410">
        <v>26.1</v>
      </c>
      <c r="G5410">
        <v>74</v>
      </c>
      <c r="H5410">
        <v>0.7</v>
      </c>
      <c r="I5410">
        <v>1254</v>
      </c>
      <c r="J5410">
        <v>21</v>
      </c>
      <c r="K5410">
        <v>0.87</v>
      </c>
      <c r="L5410">
        <v>0</v>
      </c>
      <c r="M5410">
        <v>0</v>
      </c>
      <c r="N5410" t="s">
        <v>129</v>
      </c>
      <c r="O5410" t="s">
        <v>16</v>
      </c>
      <c r="P5410" s="3">
        <f t="shared" si="506"/>
        <v>1130</v>
      </c>
      <c r="Q5410">
        <f t="shared" si="507"/>
        <v>27.610619469026549</v>
      </c>
      <c r="R5410">
        <f t="shared" si="508"/>
        <v>69.646017699115049</v>
      </c>
      <c r="S5410">
        <f t="shared" si="509"/>
        <v>2.7433628318584069</v>
      </c>
      <c r="T5410" t="str">
        <f t="shared" si="510"/>
        <v>Yes</v>
      </c>
      <c r="U5410" t="str">
        <f t="shared" si="505"/>
        <v>No</v>
      </c>
      <c r="V5410" t="s">
        <v>91</v>
      </c>
      <c r="W5410" t="s">
        <v>91</v>
      </c>
    </row>
    <row r="5411" spans="1:23" x14ac:dyDescent="0.3">
      <c r="A5411">
        <v>10</v>
      </c>
      <c r="B5411" t="s">
        <v>149</v>
      </c>
      <c r="C5411" s="3">
        <v>393</v>
      </c>
      <c r="D5411">
        <v>909</v>
      </c>
      <c r="E5411">
        <v>30</v>
      </c>
      <c r="F5411">
        <v>27</v>
      </c>
      <c r="G5411">
        <v>70</v>
      </c>
      <c r="H5411">
        <v>1.1000000000000001</v>
      </c>
      <c r="I5411">
        <v>1393</v>
      </c>
      <c r="J5411">
        <v>21</v>
      </c>
      <c r="K5411">
        <v>1.1499999999999999</v>
      </c>
      <c r="L5411">
        <v>0</v>
      </c>
      <c r="M5411">
        <v>0</v>
      </c>
      <c r="N5411" t="s">
        <v>129</v>
      </c>
      <c r="O5411" t="s">
        <v>16</v>
      </c>
      <c r="P5411" s="3">
        <f t="shared" si="506"/>
        <v>1332</v>
      </c>
      <c r="Q5411">
        <f t="shared" si="507"/>
        <v>29.504504504504503</v>
      </c>
      <c r="R5411">
        <f t="shared" si="508"/>
        <v>68.243243243243242</v>
      </c>
      <c r="S5411">
        <f t="shared" si="509"/>
        <v>2.2522522522522523</v>
      </c>
      <c r="T5411" t="str">
        <f t="shared" si="510"/>
        <v>Yes</v>
      </c>
      <c r="U5411" t="str">
        <f t="shared" si="505"/>
        <v>No</v>
      </c>
      <c r="V5411" t="s">
        <v>91</v>
      </c>
      <c r="W5411" t="s">
        <v>91</v>
      </c>
    </row>
    <row r="5412" spans="1:23" x14ac:dyDescent="0.3">
      <c r="A5412">
        <v>11</v>
      </c>
      <c r="B5412" t="s">
        <v>149</v>
      </c>
      <c r="C5412" s="3">
        <v>342</v>
      </c>
      <c r="D5412">
        <v>910</v>
      </c>
      <c r="E5412">
        <v>26</v>
      </c>
      <c r="F5412">
        <v>27.8</v>
      </c>
      <c r="G5412">
        <v>68</v>
      </c>
      <c r="H5412">
        <v>2.1</v>
      </c>
      <c r="I5412">
        <v>1490</v>
      </c>
      <c r="J5412">
        <v>21.3</v>
      </c>
      <c r="K5412">
        <v>1.29</v>
      </c>
      <c r="L5412">
        <v>0</v>
      </c>
      <c r="M5412">
        <v>0</v>
      </c>
      <c r="N5412" t="s">
        <v>129</v>
      </c>
      <c r="O5412" t="s">
        <v>16</v>
      </c>
      <c r="P5412" s="3">
        <f t="shared" si="506"/>
        <v>1278</v>
      </c>
      <c r="Q5412">
        <f t="shared" si="507"/>
        <v>26.760563380281688</v>
      </c>
      <c r="R5412">
        <f t="shared" si="508"/>
        <v>71.205007824726124</v>
      </c>
      <c r="S5412">
        <f t="shared" si="509"/>
        <v>2.0344287949921753</v>
      </c>
      <c r="T5412" t="str">
        <f t="shared" si="510"/>
        <v>Yes</v>
      </c>
      <c r="U5412" t="str">
        <f t="shared" si="505"/>
        <v>No</v>
      </c>
      <c r="V5412" t="s">
        <v>91</v>
      </c>
      <c r="W5412" t="s">
        <v>91</v>
      </c>
    </row>
    <row r="5413" spans="1:23" x14ac:dyDescent="0.3">
      <c r="A5413">
        <v>12</v>
      </c>
      <c r="B5413" t="s">
        <v>149</v>
      </c>
      <c r="C5413" s="3">
        <v>315</v>
      </c>
      <c r="D5413">
        <v>945</v>
      </c>
      <c r="E5413">
        <v>31</v>
      </c>
      <c r="F5413">
        <v>29</v>
      </c>
      <c r="G5413">
        <v>65</v>
      </c>
      <c r="H5413">
        <v>2</v>
      </c>
      <c r="I5413">
        <v>1642</v>
      </c>
      <c r="J5413">
        <v>21.7</v>
      </c>
      <c r="K5413">
        <v>2.2200000000000002</v>
      </c>
      <c r="L5413">
        <v>0</v>
      </c>
      <c r="M5413">
        <v>0</v>
      </c>
      <c r="N5413" t="s">
        <v>129</v>
      </c>
      <c r="O5413" t="s">
        <v>16</v>
      </c>
      <c r="P5413" s="3">
        <f t="shared" si="506"/>
        <v>1291</v>
      </c>
      <c r="Q5413">
        <f t="shared" si="507"/>
        <v>24.399690162664601</v>
      </c>
      <c r="R5413">
        <f t="shared" si="508"/>
        <v>73.199070487993794</v>
      </c>
      <c r="S5413">
        <f t="shared" si="509"/>
        <v>2.4012393493415956</v>
      </c>
      <c r="T5413" t="str">
        <f t="shared" si="510"/>
        <v>Yes</v>
      </c>
      <c r="U5413" t="str">
        <f t="shared" si="505"/>
        <v>No</v>
      </c>
      <c r="V5413" t="s">
        <v>91</v>
      </c>
      <c r="W5413" t="s">
        <v>91</v>
      </c>
    </row>
    <row r="5414" spans="1:23" x14ac:dyDescent="0.3">
      <c r="A5414">
        <v>13</v>
      </c>
      <c r="B5414" t="s">
        <v>149</v>
      </c>
      <c r="C5414" s="3">
        <v>486</v>
      </c>
      <c r="D5414">
        <v>1039</v>
      </c>
      <c r="E5414">
        <v>34</v>
      </c>
      <c r="F5414">
        <v>30.2</v>
      </c>
      <c r="G5414">
        <v>58</v>
      </c>
      <c r="H5414">
        <v>2.2999999999999998</v>
      </c>
      <c r="I5414">
        <v>1359</v>
      </c>
      <c r="J5414">
        <v>21</v>
      </c>
      <c r="K5414">
        <v>2.64</v>
      </c>
      <c r="L5414">
        <v>0</v>
      </c>
      <c r="M5414">
        <v>0</v>
      </c>
      <c r="N5414" t="s">
        <v>129</v>
      </c>
      <c r="O5414" t="s">
        <v>16</v>
      </c>
      <c r="P5414" s="3">
        <f t="shared" si="506"/>
        <v>1559</v>
      </c>
      <c r="Q5414">
        <f t="shared" si="507"/>
        <v>31.173829377806285</v>
      </c>
      <c r="R5414">
        <f t="shared" si="508"/>
        <v>66.64528543938421</v>
      </c>
      <c r="S5414">
        <f t="shared" si="509"/>
        <v>2.1808851828094933</v>
      </c>
      <c r="T5414" t="str">
        <f t="shared" si="510"/>
        <v>Yes</v>
      </c>
      <c r="U5414" t="str">
        <f t="shared" si="505"/>
        <v>No</v>
      </c>
      <c r="V5414" t="s">
        <v>91</v>
      </c>
      <c r="W5414" t="s">
        <v>91</v>
      </c>
    </row>
    <row r="5415" spans="1:23" x14ac:dyDescent="0.3">
      <c r="A5415">
        <v>14</v>
      </c>
      <c r="B5415" t="s">
        <v>149</v>
      </c>
      <c r="C5415" s="3">
        <v>424</v>
      </c>
      <c r="D5415">
        <v>1078</v>
      </c>
      <c r="E5415">
        <v>32</v>
      </c>
      <c r="F5415">
        <v>30.7</v>
      </c>
      <c r="G5415">
        <v>59</v>
      </c>
      <c r="H5415">
        <v>2.2999999999999998</v>
      </c>
      <c r="I5415">
        <v>1534</v>
      </c>
      <c r="J5415">
        <v>21.7</v>
      </c>
      <c r="K5415">
        <v>2.67</v>
      </c>
      <c r="L5415">
        <v>0</v>
      </c>
      <c r="M5415">
        <v>0</v>
      </c>
      <c r="N5415" t="s">
        <v>129</v>
      </c>
      <c r="O5415" t="s">
        <v>16</v>
      </c>
      <c r="P5415" s="3">
        <f t="shared" si="506"/>
        <v>1534</v>
      </c>
      <c r="Q5415">
        <f t="shared" si="507"/>
        <v>27.640156453715775</v>
      </c>
      <c r="R5415">
        <f t="shared" si="508"/>
        <v>70.273794002607559</v>
      </c>
      <c r="S5415">
        <f t="shared" si="509"/>
        <v>2.0860495436766624</v>
      </c>
      <c r="T5415" t="str">
        <f t="shared" si="510"/>
        <v>Yes</v>
      </c>
      <c r="U5415" t="str">
        <f t="shared" si="505"/>
        <v>No</v>
      </c>
      <c r="V5415" t="s">
        <v>91</v>
      </c>
      <c r="W5415" t="s">
        <v>91</v>
      </c>
    </row>
    <row r="5416" spans="1:23" x14ac:dyDescent="0.3">
      <c r="A5416">
        <v>15</v>
      </c>
      <c r="B5416" t="s">
        <v>149</v>
      </c>
      <c r="C5416" s="3">
        <v>357</v>
      </c>
      <c r="D5416">
        <v>1038</v>
      </c>
      <c r="E5416">
        <v>35</v>
      </c>
      <c r="F5416">
        <v>30.7</v>
      </c>
      <c r="G5416">
        <v>59</v>
      </c>
      <c r="H5416">
        <v>2.9</v>
      </c>
      <c r="I5416">
        <v>1612</v>
      </c>
      <c r="J5416">
        <v>21.7</v>
      </c>
      <c r="K5416">
        <v>2.0499999999999998</v>
      </c>
      <c r="L5416">
        <v>0</v>
      </c>
      <c r="M5416">
        <v>0</v>
      </c>
      <c r="N5416" t="s">
        <v>129</v>
      </c>
      <c r="O5416" t="s">
        <v>16</v>
      </c>
      <c r="P5416" s="3">
        <f t="shared" si="506"/>
        <v>1430</v>
      </c>
      <c r="Q5416">
        <f t="shared" si="507"/>
        <v>24.965034965034967</v>
      </c>
      <c r="R5416">
        <f t="shared" si="508"/>
        <v>72.587412587412587</v>
      </c>
      <c r="S5416">
        <f t="shared" si="509"/>
        <v>2.4475524475524475</v>
      </c>
      <c r="T5416" t="str">
        <f t="shared" si="510"/>
        <v>Yes</v>
      </c>
      <c r="U5416" t="str">
        <f t="shared" si="505"/>
        <v>No</v>
      </c>
      <c r="V5416" t="s">
        <v>91</v>
      </c>
      <c r="W5416" t="s">
        <v>91</v>
      </c>
    </row>
    <row r="5417" spans="1:23" x14ac:dyDescent="0.3">
      <c r="A5417">
        <v>16</v>
      </c>
      <c r="B5417" t="s">
        <v>149</v>
      </c>
      <c r="C5417" s="3">
        <v>479</v>
      </c>
      <c r="D5417">
        <v>1058</v>
      </c>
      <c r="E5417">
        <v>31</v>
      </c>
      <c r="F5417">
        <v>31.1</v>
      </c>
      <c r="G5417">
        <v>59</v>
      </c>
      <c r="H5417">
        <v>2.2999999999999998</v>
      </c>
      <c r="I5417">
        <v>1929</v>
      </c>
      <c r="J5417">
        <v>22.1</v>
      </c>
      <c r="K5417">
        <v>2.34</v>
      </c>
      <c r="L5417">
        <v>0</v>
      </c>
      <c r="M5417">
        <v>0</v>
      </c>
      <c r="N5417" t="s">
        <v>129</v>
      </c>
      <c r="O5417" t="s">
        <v>16</v>
      </c>
      <c r="P5417" s="3">
        <f t="shared" si="506"/>
        <v>1568</v>
      </c>
      <c r="Q5417">
        <f t="shared" si="507"/>
        <v>30.548469387755102</v>
      </c>
      <c r="R5417">
        <f t="shared" si="508"/>
        <v>67.474489795918373</v>
      </c>
      <c r="S5417">
        <f t="shared" si="509"/>
        <v>1.9770408163265307</v>
      </c>
      <c r="T5417" t="str">
        <f t="shared" si="510"/>
        <v>Yes</v>
      </c>
      <c r="U5417" t="str">
        <f t="shared" si="505"/>
        <v>No</v>
      </c>
      <c r="V5417" t="s">
        <v>91</v>
      </c>
      <c r="W5417" t="s">
        <v>91</v>
      </c>
    </row>
    <row r="5418" spans="1:23" x14ac:dyDescent="0.3">
      <c r="A5418">
        <v>17</v>
      </c>
      <c r="B5418" t="s">
        <v>149</v>
      </c>
      <c r="C5418" s="3">
        <v>505</v>
      </c>
      <c r="D5418">
        <v>1177</v>
      </c>
      <c r="E5418">
        <v>36</v>
      </c>
      <c r="F5418">
        <v>31.7</v>
      </c>
      <c r="G5418">
        <v>55</v>
      </c>
      <c r="H5418">
        <v>2.2999999999999998</v>
      </c>
      <c r="I5418">
        <v>1895</v>
      </c>
      <c r="J5418">
        <v>21.5</v>
      </c>
      <c r="K5418">
        <v>2.16</v>
      </c>
      <c r="L5418">
        <v>0</v>
      </c>
      <c r="M5418">
        <v>0</v>
      </c>
      <c r="N5418" t="s">
        <v>129</v>
      </c>
      <c r="O5418" t="s">
        <v>16</v>
      </c>
      <c r="P5418" s="3">
        <f t="shared" si="506"/>
        <v>1718</v>
      </c>
      <c r="Q5418">
        <f t="shared" si="507"/>
        <v>29.39464493597206</v>
      </c>
      <c r="R5418">
        <f t="shared" si="508"/>
        <v>68.509895227008144</v>
      </c>
      <c r="S5418">
        <f t="shared" si="509"/>
        <v>2.0954598370197903</v>
      </c>
      <c r="T5418" t="str">
        <f t="shared" si="510"/>
        <v>Yes</v>
      </c>
      <c r="U5418" t="str">
        <f t="shared" ref="U5418:U5481" si="511">IF(F5418&lt;20,"Yes","No")</f>
        <v>No</v>
      </c>
      <c r="V5418" t="s">
        <v>91</v>
      </c>
      <c r="W5418" t="s">
        <v>91</v>
      </c>
    </row>
    <row r="5419" spans="1:23" x14ac:dyDescent="0.3">
      <c r="A5419">
        <v>18</v>
      </c>
      <c r="B5419" t="s">
        <v>149</v>
      </c>
      <c r="C5419" s="3">
        <v>521</v>
      </c>
      <c r="D5419">
        <v>1433</v>
      </c>
      <c r="E5419">
        <v>52</v>
      </c>
      <c r="F5419">
        <v>31.5</v>
      </c>
      <c r="G5419">
        <v>53</v>
      </c>
      <c r="H5419">
        <v>3.7</v>
      </c>
      <c r="I5419">
        <v>1974</v>
      </c>
      <c r="J5419">
        <v>20.7</v>
      </c>
      <c r="K5419">
        <v>2.02</v>
      </c>
      <c r="L5419">
        <v>0</v>
      </c>
      <c r="M5419">
        <v>0</v>
      </c>
      <c r="N5419" t="s">
        <v>129</v>
      </c>
      <c r="O5419" t="s">
        <v>16</v>
      </c>
      <c r="P5419" s="3">
        <f t="shared" si="506"/>
        <v>2006</v>
      </c>
      <c r="Q5419">
        <f t="shared" si="507"/>
        <v>25.972083748753739</v>
      </c>
      <c r="R5419">
        <f t="shared" si="508"/>
        <v>71.435692921236296</v>
      </c>
      <c r="S5419">
        <f t="shared" si="509"/>
        <v>2.5922233300099702</v>
      </c>
      <c r="T5419" t="str">
        <f t="shared" si="510"/>
        <v>Yes</v>
      </c>
      <c r="U5419" t="str">
        <f t="shared" si="511"/>
        <v>No</v>
      </c>
      <c r="V5419" t="s">
        <v>91</v>
      </c>
      <c r="W5419" t="s">
        <v>91</v>
      </c>
    </row>
    <row r="5420" spans="1:23" x14ac:dyDescent="0.3">
      <c r="A5420">
        <v>19</v>
      </c>
      <c r="B5420" t="s">
        <v>149</v>
      </c>
      <c r="C5420" s="3">
        <v>556</v>
      </c>
      <c r="D5420">
        <v>1624</v>
      </c>
      <c r="E5420">
        <v>46</v>
      </c>
      <c r="F5420">
        <v>31.1</v>
      </c>
      <c r="G5420">
        <v>55</v>
      </c>
      <c r="H5420">
        <v>2.2000000000000002</v>
      </c>
      <c r="I5420">
        <v>1897</v>
      </c>
      <c r="J5420">
        <v>20.9</v>
      </c>
      <c r="K5420">
        <v>1.05</v>
      </c>
      <c r="L5420">
        <v>0</v>
      </c>
      <c r="M5420">
        <v>0</v>
      </c>
      <c r="N5420" t="s">
        <v>129</v>
      </c>
      <c r="O5420" t="s">
        <v>16</v>
      </c>
      <c r="P5420" s="3">
        <f t="shared" si="506"/>
        <v>2226</v>
      </c>
      <c r="Q5420">
        <f t="shared" si="507"/>
        <v>24.977538185085354</v>
      </c>
      <c r="R5420">
        <f t="shared" si="508"/>
        <v>72.95597484276729</v>
      </c>
      <c r="S5420">
        <f t="shared" si="509"/>
        <v>2.0664869721473496</v>
      </c>
      <c r="T5420" t="str">
        <f t="shared" si="510"/>
        <v>Yes</v>
      </c>
      <c r="U5420" t="str">
        <f t="shared" si="511"/>
        <v>No</v>
      </c>
      <c r="V5420" t="s">
        <v>91</v>
      </c>
      <c r="W5420" t="s">
        <v>91</v>
      </c>
    </row>
    <row r="5421" spans="1:23" x14ac:dyDescent="0.3">
      <c r="A5421">
        <v>20</v>
      </c>
      <c r="B5421" t="s">
        <v>149</v>
      </c>
      <c r="C5421" s="3">
        <v>843</v>
      </c>
      <c r="D5421">
        <v>1797</v>
      </c>
      <c r="E5421">
        <v>70</v>
      </c>
      <c r="F5421">
        <v>30.4</v>
      </c>
      <c r="G5421">
        <v>59</v>
      </c>
      <c r="H5421">
        <v>2.4</v>
      </c>
      <c r="I5421">
        <v>1972</v>
      </c>
      <c r="J5421">
        <v>21.4</v>
      </c>
      <c r="K5421">
        <v>0.69</v>
      </c>
      <c r="L5421">
        <v>0</v>
      </c>
      <c r="M5421">
        <v>0</v>
      </c>
      <c r="N5421" t="s">
        <v>129</v>
      </c>
      <c r="O5421" t="s">
        <v>16</v>
      </c>
      <c r="P5421" s="3">
        <f t="shared" si="506"/>
        <v>2710</v>
      </c>
      <c r="Q5421">
        <f t="shared" si="507"/>
        <v>31.107011070110701</v>
      </c>
      <c r="R5421">
        <f t="shared" si="508"/>
        <v>66.309963099630991</v>
      </c>
      <c r="S5421">
        <f t="shared" si="509"/>
        <v>2.5830258302583027</v>
      </c>
      <c r="T5421" t="str">
        <f t="shared" si="510"/>
        <v>Yes</v>
      </c>
      <c r="U5421" t="str">
        <f t="shared" si="511"/>
        <v>No</v>
      </c>
      <c r="V5421" t="s">
        <v>91</v>
      </c>
      <c r="W5421" t="s">
        <v>91</v>
      </c>
    </row>
    <row r="5422" spans="1:23" x14ac:dyDescent="0.3">
      <c r="A5422">
        <v>21</v>
      </c>
      <c r="B5422" t="s">
        <v>149</v>
      </c>
      <c r="C5422" s="3">
        <v>699</v>
      </c>
      <c r="D5422">
        <v>2023</v>
      </c>
      <c r="E5422">
        <v>58</v>
      </c>
      <c r="F5422">
        <v>29.2</v>
      </c>
      <c r="G5422">
        <v>63</v>
      </c>
      <c r="H5422">
        <v>1.7</v>
      </c>
      <c r="I5422">
        <v>1988</v>
      </c>
      <c r="J5422">
        <v>21.4</v>
      </c>
      <c r="K5422">
        <v>0.1</v>
      </c>
      <c r="L5422">
        <v>0</v>
      </c>
      <c r="M5422">
        <v>0</v>
      </c>
      <c r="N5422" t="s">
        <v>129</v>
      </c>
      <c r="O5422" t="s">
        <v>16</v>
      </c>
      <c r="P5422" s="3">
        <f t="shared" si="506"/>
        <v>2780</v>
      </c>
      <c r="Q5422">
        <f t="shared" si="507"/>
        <v>25.143884892086334</v>
      </c>
      <c r="R5422">
        <f t="shared" si="508"/>
        <v>72.769784172661872</v>
      </c>
      <c r="S5422">
        <f t="shared" si="509"/>
        <v>2.0863309352517989</v>
      </c>
      <c r="T5422" t="str">
        <f t="shared" si="510"/>
        <v>Yes</v>
      </c>
      <c r="U5422" t="str">
        <f t="shared" si="511"/>
        <v>No</v>
      </c>
      <c r="V5422" t="s">
        <v>91</v>
      </c>
      <c r="W5422" t="s">
        <v>91</v>
      </c>
    </row>
    <row r="5423" spans="1:23" x14ac:dyDescent="0.3">
      <c r="A5423">
        <v>22</v>
      </c>
      <c r="B5423" t="s">
        <v>149</v>
      </c>
      <c r="C5423" s="3">
        <v>844</v>
      </c>
      <c r="D5423">
        <v>2011</v>
      </c>
      <c r="E5423">
        <v>84</v>
      </c>
      <c r="F5423">
        <v>28.2</v>
      </c>
      <c r="G5423">
        <v>64</v>
      </c>
      <c r="H5423">
        <v>2.8</v>
      </c>
      <c r="I5423">
        <v>2000</v>
      </c>
      <c r="J5423">
        <v>20.7</v>
      </c>
      <c r="K5423">
        <v>0</v>
      </c>
      <c r="L5423">
        <v>0</v>
      </c>
      <c r="M5423">
        <v>0</v>
      </c>
      <c r="N5423" t="s">
        <v>129</v>
      </c>
      <c r="O5423" t="s">
        <v>16</v>
      </c>
      <c r="P5423" s="3">
        <f t="shared" si="506"/>
        <v>2939</v>
      </c>
      <c r="Q5423">
        <f t="shared" si="507"/>
        <v>28.717250765566522</v>
      </c>
      <c r="R5423">
        <f t="shared" si="508"/>
        <v>68.424634229329712</v>
      </c>
      <c r="S5423">
        <f t="shared" si="509"/>
        <v>2.8581150051037767</v>
      </c>
      <c r="T5423" t="str">
        <f t="shared" si="510"/>
        <v>Yes</v>
      </c>
      <c r="U5423" t="str">
        <f t="shared" si="511"/>
        <v>No</v>
      </c>
      <c r="V5423" t="s">
        <v>91</v>
      </c>
      <c r="W5423" t="s">
        <v>91</v>
      </c>
    </row>
    <row r="5424" spans="1:23" x14ac:dyDescent="0.3">
      <c r="A5424">
        <v>23</v>
      </c>
      <c r="B5424" t="s">
        <v>149</v>
      </c>
      <c r="C5424" s="3">
        <v>717</v>
      </c>
      <c r="D5424">
        <v>1682</v>
      </c>
      <c r="E5424">
        <v>51</v>
      </c>
      <c r="F5424">
        <v>27.6</v>
      </c>
      <c r="G5424">
        <v>70</v>
      </c>
      <c r="H5424">
        <v>2.7</v>
      </c>
      <c r="I5424">
        <v>1994</v>
      </c>
      <c r="J5424">
        <v>21.6</v>
      </c>
      <c r="K5424">
        <v>0</v>
      </c>
      <c r="L5424">
        <v>0</v>
      </c>
      <c r="M5424">
        <v>0</v>
      </c>
      <c r="N5424" t="s">
        <v>129</v>
      </c>
      <c r="O5424" t="s">
        <v>16</v>
      </c>
      <c r="P5424" s="3">
        <f t="shared" si="506"/>
        <v>2450</v>
      </c>
      <c r="Q5424">
        <f t="shared" si="507"/>
        <v>29.26530612244898</v>
      </c>
      <c r="R5424">
        <f t="shared" si="508"/>
        <v>68.653061224489804</v>
      </c>
      <c r="S5424">
        <f t="shared" si="509"/>
        <v>2.0816326530612246</v>
      </c>
      <c r="T5424" t="str">
        <f t="shared" si="510"/>
        <v>Yes</v>
      </c>
      <c r="U5424" t="str">
        <f t="shared" si="511"/>
        <v>No</v>
      </c>
      <c r="V5424" t="s">
        <v>91</v>
      </c>
      <c r="W5424" t="s">
        <v>91</v>
      </c>
    </row>
    <row r="5425" spans="1:23" x14ac:dyDescent="0.3">
      <c r="A5425">
        <v>24</v>
      </c>
      <c r="B5425" t="s">
        <v>149</v>
      </c>
      <c r="C5425" s="3">
        <v>581</v>
      </c>
      <c r="D5425">
        <v>1278</v>
      </c>
      <c r="E5425">
        <v>58</v>
      </c>
      <c r="F5425">
        <v>26.6</v>
      </c>
      <c r="G5425">
        <v>80</v>
      </c>
      <c r="H5425">
        <v>2</v>
      </c>
      <c r="I5425">
        <v>1527</v>
      </c>
      <c r="J5425">
        <v>22.8</v>
      </c>
      <c r="K5425">
        <v>0</v>
      </c>
      <c r="L5425">
        <v>0</v>
      </c>
      <c r="M5425">
        <v>0</v>
      </c>
      <c r="N5425" t="s">
        <v>129</v>
      </c>
      <c r="O5425" t="s">
        <v>16</v>
      </c>
      <c r="P5425" s="3">
        <f t="shared" si="506"/>
        <v>1917</v>
      </c>
      <c r="Q5425">
        <f t="shared" si="507"/>
        <v>30.307772561293689</v>
      </c>
      <c r="R5425">
        <f t="shared" si="508"/>
        <v>66.666666666666657</v>
      </c>
      <c r="S5425">
        <f t="shared" si="509"/>
        <v>3.0255607720396451</v>
      </c>
      <c r="T5425" t="str">
        <f t="shared" si="510"/>
        <v>Yes</v>
      </c>
      <c r="U5425" t="str">
        <f t="shared" si="511"/>
        <v>No</v>
      </c>
      <c r="V5425" t="s">
        <v>91</v>
      </c>
      <c r="W5425" t="s">
        <v>91</v>
      </c>
    </row>
    <row r="5426" spans="1:23" x14ac:dyDescent="0.3">
      <c r="A5426">
        <v>1</v>
      </c>
      <c r="B5426" t="s">
        <v>150</v>
      </c>
      <c r="C5426" s="3">
        <v>494</v>
      </c>
      <c r="D5426">
        <v>1143</v>
      </c>
      <c r="E5426">
        <v>49</v>
      </c>
      <c r="F5426">
        <v>26</v>
      </c>
      <c r="G5426">
        <v>82</v>
      </c>
      <c r="H5426">
        <v>1.9</v>
      </c>
      <c r="I5426">
        <v>1674</v>
      </c>
      <c r="J5426">
        <v>22.6</v>
      </c>
      <c r="K5426">
        <v>0</v>
      </c>
      <c r="L5426">
        <v>0</v>
      </c>
      <c r="M5426">
        <v>0</v>
      </c>
      <c r="N5426" t="s">
        <v>129</v>
      </c>
      <c r="O5426" t="s">
        <v>16</v>
      </c>
      <c r="P5426" s="3">
        <f t="shared" si="506"/>
        <v>1686</v>
      </c>
      <c r="Q5426">
        <f t="shared" si="507"/>
        <v>29.300118623962039</v>
      </c>
      <c r="R5426">
        <f t="shared" si="508"/>
        <v>67.793594306049826</v>
      </c>
      <c r="S5426">
        <f t="shared" si="509"/>
        <v>2.9062870699881378</v>
      </c>
      <c r="T5426" t="str">
        <f t="shared" si="510"/>
        <v>Yes</v>
      </c>
      <c r="U5426" t="str">
        <f t="shared" si="511"/>
        <v>No</v>
      </c>
      <c r="V5426" t="s">
        <v>91</v>
      </c>
      <c r="W5426" t="s">
        <v>91</v>
      </c>
    </row>
    <row r="5427" spans="1:23" x14ac:dyDescent="0.3">
      <c r="A5427">
        <v>2</v>
      </c>
      <c r="B5427" t="s">
        <v>150</v>
      </c>
      <c r="C5427" s="3">
        <v>291</v>
      </c>
      <c r="D5427">
        <v>868</v>
      </c>
      <c r="E5427">
        <v>24</v>
      </c>
      <c r="F5427">
        <v>25.5</v>
      </c>
      <c r="G5427">
        <v>83</v>
      </c>
      <c r="H5427">
        <v>2.2999999999999998</v>
      </c>
      <c r="I5427">
        <v>1576</v>
      </c>
      <c r="J5427">
        <v>22.3</v>
      </c>
      <c r="K5427">
        <v>0</v>
      </c>
      <c r="L5427">
        <v>0</v>
      </c>
      <c r="M5427">
        <v>0</v>
      </c>
      <c r="N5427" t="s">
        <v>129</v>
      </c>
      <c r="O5427" t="s">
        <v>16</v>
      </c>
      <c r="P5427" s="3">
        <f t="shared" si="506"/>
        <v>1183</v>
      </c>
      <c r="Q5427">
        <f t="shared" si="507"/>
        <v>24.598478444632292</v>
      </c>
      <c r="R5427">
        <f t="shared" si="508"/>
        <v>73.372781065088759</v>
      </c>
      <c r="S5427">
        <f t="shared" si="509"/>
        <v>2.0287404902789516</v>
      </c>
      <c r="T5427" t="str">
        <f t="shared" si="510"/>
        <v>Yes</v>
      </c>
      <c r="U5427" t="str">
        <f t="shared" si="511"/>
        <v>No</v>
      </c>
      <c r="V5427" t="s">
        <v>91</v>
      </c>
      <c r="W5427" t="s">
        <v>91</v>
      </c>
    </row>
    <row r="5428" spans="1:23" x14ac:dyDescent="0.3">
      <c r="A5428">
        <v>3</v>
      </c>
      <c r="B5428" t="s">
        <v>150</v>
      </c>
      <c r="C5428" s="3">
        <v>206</v>
      </c>
      <c r="D5428">
        <v>632</v>
      </c>
      <c r="E5428">
        <v>13</v>
      </c>
      <c r="F5428">
        <v>25.1</v>
      </c>
      <c r="G5428">
        <v>85</v>
      </c>
      <c r="H5428">
        <v>1.1000000000000001</v>
      </c>
      <c r="I5428">
        <v>1379</v>
      </c>
      <c r="J5428">
        <v>22.3</v>
      </c>
      <c r="K5428">
        <v>0</v>
      </c>
      <c r="L5428">
        <v>0</v>
      </c>
      <c r="M5428">
        <v>0</v>
      </c>
      <c r="N5428" t="s">
        <v>129</v>
      </c>
      <c r="O5428" t="s">
        <v>16</v>
      </c>
      <c r="P5428" s="3">
        <f t="shared" si="506"/>
        <v>851</v>
      </c>
      <c r="Q5428">
        <f t="shared" si="507"/>
        <v>24.206815511163338</v>
      </c>
      <c r="R5428">
        <f t="shared" si="508"/>
        <v>74.265569917743832</v>
      </c>
      <c r="S5428">
        <f t="shared" si="509"/>
        <v>1.5276145710928319</v>
      </c>
      <c r="T5428" t="str">
        <f t="shared" si="510"/>
        <v>Yes</v>
      </c>
      <c r="U5428" t="str">
        <f t="shared" si="511"/>
        <v>No</v>
      </c>
      <c r="V5428" t="s">
        <v>91</v>
      </c>
      <c r="W5428" t="s">
        <v>91</v>
      </c>
    </row>
    <row r="5429" spans="1:23" x14ac:dyDescent="0.3">
      <c r="A5429">
        <v>4</v>
      </c>
      <c r="B5429" t="s">
        <v>150</v>
      </c>
      <c r="C5429" s="3">
        <v>191</v>
      </c>
      <c r="D5429">
        <v>443</v>
      </c>
      <c r="E5429">
        <v>12</v>
      </c>
      <c r="F5429">
        <v>24.8</v>
      </c>
      <c r="G5429">
        <v>86</v>
      </c>
      <c r="H5429">
        <v>0.2</v>
      </c>
      <c r="I5429">
        <v>1354</v>
      </c>
      <c r="J5429">
        <v>22.2</v>
      </c>
      <c r="K5429">
        <v>0</v>
      </c>
      <c r="L5429">
        <v>0</v>
      </c>
      <c r="M5429">
        <v>0</v>
      </c>
      <c r="N5429" t="s">
        <v>129</v>
      </c>
      <c r="O5429" t="s">
        <v>16</v>
      </c>
      <c r="P5429" s="3">
        <f t="shared" si="506"/>
        <v>646</v>
      </c>
      <c r="Q5429">
        <f t="shared" si="507"/>
        <v>29.566563467492262</v>
      </c>
      <c r="R5429">
        <f t="shared" si="508"/>
        <v>68.575851393188856</v>
      </c>
      <c r="S5429">
        <f t="shared" si="509"/>
        <v>1.8575851393188854</v>
      </c>
      <c r="T5429" t="str">
        <f t="shared" si="510"/>
        <v>Yes</v>
      </c>
      <c r="U5429" t="str">
        <f t="shared" si="511"/>
        <v>No</v>
      </c>
      <c r="V5429" t="s">
        <v>91</v>
      </c>
      <c r="W5429" t="s">
        <v>91</v>
      </c>
    </row>
    <row r="5430" spans="1:23" x14ac:dyDescent="0.3">
      <c r="A5430">
        <v>5</v>
      </c>
      <c r="B5430" t="s">
        <v>150</v>
      </c>
      <c r="C5430" s="3">
        <v>99</v>
      </c>
      <c r="D5430">
        <v>278</v>
      </c>
      <c r="E5430">
        <v>7</v>
      </c>
      <c r="F5430">
        <v>24.6</v>
      </c>
      <c r="G5430">
        <v>86</v>
      </c>
      <c r="H5430">
        <v>0.1</v>
      </c>
      <c r="I5430">
        <v>1358</v>
      </c>
      <c r="J5430">
        <v>22</v>
      </c>
      <c r="K5430">
        <v>0</v>
      </c>
      <c r="L5430">
        <v>0</v>
      </c>
      <c r="M5430">
        <v>0</v>
      </c>
      <c r="N5430" t="s">
        <v>129</v>
      </c>
      <c r="O5430" t="s">
        <v>16</v>
      </c>
      <c r="P5430" s="3">
        <f t="shared" si="506"/>
        <v>384</v>
      </c>
      <c r="Q5430">
        <f t="shared" si="507"/>
        <v>25.78125</v>
      </c>
      <c r="R5430">
        <f t="shared" si="508"/>
        <v>72.395833333333343</v>
      </c>
      <c r="S5430">
        <f t="shared" si="509"/>
        <v>1.8229166666666667</v>
      </c>
      <c r="T5430" t="str">
        <f t="shared" si="510"/>
        <v>Yes</v>
      </c>
      <c r="U5430" t="str">
        <f t="shared" si="511"/>
        <v>No</v>
      </c>
      <c r="V5430" t="s">
        <v>91</v>
      </c>
      <c r="W5430" t="s">
        <v>91</v>
      </c>
    </row>
    <row r="5431" spans="1:23" x14ac:dyDescent="0.3">
      <c r="A5431">
        <v>6</v>
      </c>
      <c r="B5431" t="s">
        <v>150</v>
      </c>
      <c r="C5431" s="3">
        <v>101</v>
      </c>
      <c r="D5431">
        <v>223</v>
      </c>
      <c r="E5431">
        <v>10</v>
      </c>
      <c r="F5431">
        <v>24.5</v>
      </c>
      <c r="G5431">
        <v>85</v>
      </c>
      <c r="H5431">
        <v>0.7</v>
      </c>
      <c r="I5431">
        <v>1345</v>
      </c>
      <c r="J5431">
        <v>21.8</v>
      </c>
      <c r="K5431">
        <v>0</v>
      </c>
      <c r="L5431">
        <v>0</v>
      </c>
      <c r="M5431">
        <v>0</v>
      </c>
      <c r="N5431" t="s">
        <v>129</v>
      </c>
      <c r="O5431" t="s">
        <v>16</v>
      </c>
      <c r="P5431" s="3">
        <f t="shared" si="506"/>
        <v>334</v>
      </c>
      <c r="Q5431">
        <f t="shared" si="507"/>
        <v>30.239520958083833</v>
      </c>
      <c r="R5431">
        <f t="shared" si="508"/>
        <v>66.766467065868255</v>
      </c>
      <c r="S5431">
        <f t="shared" si="509"/>
        <v>2.9940119760479043</v>
      </c>
      <c r="T5431" t="str">
        <f t="shared" si="510"/>
        <v>Yes</v>
      </c>
      <c r="U5431" t="str">
        <f t="shared" si="511"/>
        <v>No</v>
      </c>
      <c r="V5431" t="s">
        <v>91</v>
      </c>
      <c r="W5431" t="s">
        <v>91</v>
      </c>
    </row>
    <row r="5432" spans="1:23" x14ac:dyDescent="0.3">
      <c r="A5432">
        <v>7</v>
      </c>
      <c r="B5432" t="s">
        <v>150</v>
      </c>
      <c r="C5432" s="3">
        <v>93</v>
      </c>
      <c r="D5432">
        <v>292</v>
      </c>
      <c r="E5432">
        <v>7</v>
      </c>
      <c r="F5432">
        <v>24.8</v>
      </c>
      <c r="G5432">
        <v>83</v>
      </c>
      <c r="H5432">
        <v>0.2</v>
      </c>
      <c r="I5432">
        <v>1534</v>
      </c>
      <c r="J5432">
        <v>21.7</v>
      </c>
      <c r="K5432">
        <v>0.02</v>
      </c>
      <c r="L5432">
        <v>0</v>
      </c>
      <c r="M5432">
        <v>0</v>
      </c>
      <c r="N5432" t="s">
        <v>129</v>
      </c>
      <c r="O5432" t="s">
        <v>16</v>
      </c>
      <c r="P5432" s="3">
        <f t="shared" si="506"/>
        <v>392</v>
      </c>
      <c r="Q5432">
        <f t="shared" si="507"/>
        <v>23.72448979591837</v>
      </c>
      <c r="R5432">
        <f t="shared" si="508"/>
        <v>74.489795918367349</v>
      </c>
      <c r="S5432">
        <f t="shared" si="509"/>
        <v>1.7857142857142856</v>
      </c>
      <c r="T5432" t="str">
        <f t="shared" si="510"/>
        <v>Yes</v>
      </c>
      <c r="U5432" t="str">
        <f t="shared" si="511"/>
        <v>No</v>
      </c>
      <c r="V5432" t="s">
        <v>91</v>
      </c>
      <c r="W5432" t="s">
        <v>91</v>
      </c>
    </row>
    <row r="5433" spans="1:23" x14ac:dyDescent="0.3">
      <c r="A5433">
        <v>8</v>
      </c>
      <c r="B5433" t="s">
        <v>150</v>
      </c>
      <c r="C5433" s="3">
        <v>152</v>
      </c>
      <c r="D5433">
        <v>402</v>
      </c>
      <c r="E5433">
        <v>10</v>
      </c>
      <c r="F5433">
        <v>25.2</v>
      </c>
      <c r="G5433">
        <v>80</v>
      </c>
      <c r="H5433">
        <v>0.2</v>
      </c>
      <c r="I5433">
        <v>1551</v>
      </c>
      <c r="J5433">
        <v>21.4</v>
      </c>
      <c r="K5433">
        <v>0.18</v>
      </c>
      <c r="L5433">
        <v>0</v>
      </c>
      <c r="M5433">
        <v>0</v>
      </c>
      <c r="N5433" t="s">
        <v>129</v>
      </c>
      <c r="O5433" t="s">
        <v>16</v>
      </c>
      <c r="P5433" s="3">
        <f t="shared" si="506"/>
        <v>564</v>
      </c>
      <c r="Q5433">
        <f t="shared" si="507"/>
        <v>26.950354609929079</v>
      </c>
      <c r="R5433">
        <f t="shared" si="508"/>
        <v>71.276595744680847</v>
      </c>
      <c r="S5433">
        <f t="shared" si="509"/>
        <v>1.773049645390071</v>
      </c>
      <c r="T5433" t="str">
        <f t="shared" si="510"/>
        <v>Yes</v>
      </c>
      <c r="U5433" t="str">
        <f t="shared" si="511"/>
        <v>No</v>
      </c>
      <c r="V5433" t="s">
        <v>91</v>
      </c>
      <c r="W5433" t="s">
        <v>91</v>
      </c>
    </row>
    <row r="5434" spans="1:23" x14ac:dyDescent="0.3">
      <c r="A5434">
        <v>9</v>
      </c>
      <c r="B5434" t="s">
        <v>150</v>
      </c>
      <c r="C5434" s="3">
        <v>204</v>
      </c>
      <c r="D5434">
        <v>613</v>
      </c>
      <c r="E5434">
        <v>20</v>
      </c>
      <c r="F5434">
        <v>26.2</v>
      </c>
      <c r="G5434">
        <v>75</v>
      </c>
      <c r="H5434">
        <v>0.9</v>
      </c>
      <c r="I5434">
        <v>1560</v>
      </c>
      <c r="J5434">
        <v>21.4</v>
      </c>
      <c r="K5434">
        <v>0.77</v>
      </c>
      <c r="L5434">
        <v>0</v>
      </c>
      <c r="M5434">
        <v>0</v>
      </c>
      <c r="N5434" t="s">
        <v>129</v>
      </c>
      <c r="O5434" t="s">
        <v>16</v>
      </c>
      <c r="P5434" s="3">
        <f t="shared" si="506"/>
        <v>837</v>
      </c>
      <c r="Q5434">
        <f t="shared" si="507"/>
        <v>24.372759856630825</v>
      </c>
      <c r="R5434">
        <f t="shared" si="508"/>
        <v>73.237753882915172</v>
      </c>
      <c r="S5434">
        <f t="shared" si="509"/>
        <v>2.3894862604540026</v>
      </c>
      <c r="T5434" t="str">
        <f t="shared" si="510"/>
        <v>Yes</v>
      </c>
      <c r="U5434" t="str">
        <f t="shared" si="511"/>
        <v>No</v>
      </c>
      <c r="V5434" t="s">
        <v>91</v>
      </c>
      <c r="W5434" t="s">
        <v>91</v>
      </c>
    </row>
    <row r="5435" spans="1:23" x14ac:dyDescent="0.3">
      <c r="A5435">
        <v>10</v>
      </c>
      <c r="B5435" t="s">
        <v>150</v>
      </c>
      <c r="C5435" s="3">
        <v>288</v>
      </c>
      <c r="D5435">
        <v>715</v>
      </c>
      <c r="E5435">
        <v>28</v>
      </c>
      <c r="F5435">
        <v>27</v>
      </c>
      <c r="G5435">
        <v>71</v>
      </c>
      <c r="H5435">
        <v>1</v>
      </c>
      <c r="I5435">
        <v>1518</v>
      </c>
      <c r="J5435">
        <v>21.2</v>
      </c>
      <c r="K5435">
        <v>0.97</v>
      </c>
      <c r="L5435">
        <v>0</v>
      </c>
      <c r="M5435">
        <v>0</v>
      </c>
      <c r="N5435" t="s">
        <v>129</v>
      </c>
      <c r="O5435" t="s">
        <v>16</v>
      </c>
      <c r="P5435" s="3">
        <f t="shared" si="506"/>
        <v>1031</v>
      </c>
      <c r="Q5435">
        <f t="shared" si="507"/>
        <v>27.934044616876818</v>
      </c>
      <c r="R5435">
        <f t="shared" si="508"/>
        <v>69.350145489815716</v>
      </c>
      <c r="S5435">
        <f t="shared" si="509"/>
        <v>2.7158098933074686</v>
      </c>
      <c r="T5435" t="str">
        <f t="shared" si="510"/>
        <v>Yes</v>
      </c>
      <c r="U5435" t="str">
        <f t="shared" si="511"/>
        <v>No</v>
      </c>
      <c r="V5435" t="s">
        <v>91</v>
      </c>
      <c r="W5435" t="s">
        <v>91</v>
      </c>
    </row>
    <row r="5436" spans="1:23" x14ac:dyDescent="0.3">
      <c r="A5436">
        <v>11</v>
      </c>
      <c r="B5436" t="s">
        <v>150</v>
      </c>
      <c r="C5436" s="3">
        <v>309</v>
      </c>
      <c r="D5436">
        <v>701</v>
      </c>
      <c r="E5436">
        <v>30</v>
      </c>
      <c r="F5436">
        <v>28.5</v>
      </c>
      <c r="G5436">
        <v>66</v>
      </c>
      <c r="H5436">
        <v>1.7</v>
      </c>
      <c r="I5436">
        <v>1319</v>
      </c>
      <c r="J5436">
        <v>21.5</v>
      </c>
      <c r="K5436">
        <v>1.83</v>
      </c>
      <c r="L5436">
        <v>0</v>
      </c>
      <c r="M5436">
        <v>0</v>
      </c>
      <c r="N5436" t="s">
        <v>129</v>
      </c>
      <c r="O5436" t="s">
        <v>16</v>
      </c>
      <c r="P5436" s="3">
        <f t="shared" si="506"/>
        <v>1040</v>
      </c>
      <c r="Q5436">
        <f t="shared" si="507"/>
        <v>29.71153846153846</v>
      </c>
      <c r="R5436">
        <f t="shared" si="508"/>
        <v>67.40384615384616</v>
      </c>
      <c r="S5436">
        <f t="shared" si="509"/>
        <v>2.8846153846153846</v>
      </c>
      <c r="T5436" t="str">
        <f t="shared" si="510"/>
        <v>Yes</v>
      </c>
      <c r="U5436" t="str">
        <f t="shared" si="511"/>
        <v>No</v>
      </c>
      <c r="V5436" t="s">
        <v>91</v>
      </c>
      <c r="W5436" t="s">
        <v>91</v>
      </c>
    </row>
    <row r="5437" spans="1:23" x14ac:dyDescent="0.3">
      <c r="A5437">
        <v>12</v>
      </c>
      <c r="B5437" t="s">
        <v>150</v>
      </c>
      <c r="C5437" s="3">
        <v>275</v>
      </c>
      <c r="D5437">
        <v>712</v>
      </c>
      <c r="E5437">
        <v>18</v>
      </c>
      <c r="F5437">
        <v>28.7</v>
      </c>
      <c r="G5437">
        <v>64</v>
      </c>
      <c r="H5437">
        <v>1.3</v>
      </c>
      <c r="I5437">
        <v>1332</v>
      </c>
      <c r="J5437">
        <v>21.2</v>
      </c>
      <c r="K5437">
        <v>1.53</v>
      </c>
      <c r="L5437">
        <v>0</v>
      </c>
      <c r="M5437">
        <v>0</v>
      </c>
      <c r="N5437" t="s">
        <v>129</v>
      </c>
      <c r="O5437" t="s">
        <v>16</v>
      </c>
      <c r="P5437" s="3">
        <f t="shared" si="506"/>
        <v>1005</v>
      </c>
      <c r="Q5437">
        <f t="shared" si="507"/>
        <v>27.363184079601986</v>
      </c>
      <c r="R5437">
        <f t="shared" si="508"/>
        <v>70.845771144278601</v>
      </c>
      <c r="S5437">
        <f t="shared" si="509"/>
        <v>1.791044776119403</v>
      </c>
      <c r="T5437" t="str">
        <f t="shared" si="510"/>
        <v>Yes</v>
      </c>
      <c r="U5437" t="str">
        <f t="shared" si="511"/>
        <v>No</v>
      </c>
      <c r="V5437" t="s">
        <v>91</v>
      </c>
      <c r="W5437" t="s">
        <v>91</v>
      </c>
    </row>
    <row r="5438" spans="1:23" x14ac:dyDescent="0.3">
      <c r="A5438">
        <v>13</v>
      </c>
      <c r="B5438" t="s">
        <v>150</v>
      </c>
      <c r="C5438" s="3">
        <v>315</v>
      </c>
      <c r="D5438">
        <v>803</v>
      </c>
      <c r="E5438">
        <v>24</v>
      </c>
      <c r="F5438">
        <v>30.1</v>
      </c>
      <c r="G5438">
        <v>58</v>
      </c>
      <c r="H5438">
        <v>1.6</v>
      </c>
      <c r="I5438">
        <v>1491</v>
      </c>
      <c r="J5438">
        <v>20.9</v>
      </c>
      <c r="K5438">
        <v>2.15</v>
      </c>
      <c r="L5438">
        <v>0</v>
      </c>
      <c r="M5438">
        <v>0</v>
      </c>
      <c r="N5438" t="s">
        <v>129</v>
      </c>
      <c r="O5438" t="s">
        <v>16</v>
      </c>
      <c r="P5438" s="3">
        <f t="shared" si="506"/>
        <v>1142</v>
      </c>
      <c r="Q5438">
        <f t="shared" si="507"/>
        <v>27.583187390542907</v>
      </c>
      <c r="R5438">
        <f t="shared" si="508"/>
        <v>70.3152364273205</v>
      </c>
      <c r="S5438">
        <f t="shared" si="509"/>
        <v>2.1015761821366024</v>
      </c>
      <c r="T5438" t="str">
        <f t="shared" si="510"/>
        <v>Yes</v>
      </c>
      <c r="U5438" t="str">
        <f t="shared" si="511"/>
        <v>No</v>
      </c>
      <c r="V5438" t="s">
        <v>91</v>
      </c>
      <c r="W5438" t="s">
        <v>91</v>
      </c>
    </row>
    <row r="5439" spans="1:23" x14ac:dyDescent="0.3">
      <c r="A5439">
        <v>14</v>
      </c>
      <c r="B5439" t="s">
        <v>150</v>
      </c>
      <c r="C5439" s="3">
        <v>294</v>
      </c>
      <c r="D5439">
        <v>810</v>
      </c>
      <c r="E5439">
        <v>21</v>
      </c>
      <c r="F5439">
        <v>31.4</v>
      </c>
      <c r="G5439">
        <v>53</v>
      </c>
      <c r="H5439">
        <v>3.2</v>
      </c>
      <c r="I5439">
        <v>1695</v>
      </c>
      <c r="J5439">
        <v>20.6</v>
      </c>
      <c r="K5439">
        <v>3.28</v>
      </c>
      <c r="L5439">
        <v>0</v>
      </c>
      <c r="M5439">
        <v>0</v>
      </c>
      <c r="N5439" t="s">
        <v>129</v>
      </c>
      <c r="O5439" t="s">
        <v>16</v>
      </c>
      <c r="P5439" s="3">
        <f t="shared" si="506"/>
        <v>1125</v>
      </c>
      <c r="Q5439">
        <f t="shared" si="507"/>
        <v>26.133333333333329</v>
      </c>
      <c r="R5439">
        <f t="shared" si="508"/>
        <v>72</v>
      </c>
      <c r="S5439">
        <f t="shared" si="509"/>
        <v>1.8666666666666669</v>
      </c>
      <c r="T5439" t="str">
        <f t="shared" si="510"/>
        <v>Yes</v>
      </c>
      <c r="U5439" t="str">
        <f t="shared" si="511"/>
        <v>No</v>
      </c>
      <c r="V5439" t="s">
        <v>91</v>
      </c>
      <c r="W5439" t="s">
        <v>91</v>
      </c>
    </row>
    <row r="5440" spans="1:23" x14ac:dyDescent="0.3">
      <c r="A5440">
        <v>15</v>
      </c>
      <c r="B5440" t="s">
        <v>150</v>
      </c>
      <c r="C5440" s="3">
        <v>406</v>
      </c>
      <c r="D5440">
        <v>822</v>
      </c>
      <c r="E5440">
        <v>29</v>
      </c>
      <c r="F5440">
        <v>32.4</v>
      </c>
      <c r="G5440">
        <v>50</v>
      </c>
      <c r="H5440">
        <v>2</v>
      </c>
      <c r="I5440">
        <v>1735</v>
      </c>
      <c r="J5440">
        <v>20.6</v>
      </c>
      <c r="K5440">
        <v>3.13</v>
      </c>
      <c r="L5440">
        <v>0</v>
      </c>
      <c r="M5440">
        <v>0</v>
      </c>
      <c r="N5440" t="s">
        <v>129</v>
      </c>
      <c r="O5440" t="s">
        <v>16</v>
      </c>
      <c r="P5440" s="3">
        <f t="shared" si="506"/>
        <v>1257</v>
      </c>
      <c r="Q5440">
        <f t="shared" si="507"/>
        <v>32.299124900556883</v>
      </c>
      <c r="R5440">
        <f t="shared" si="508"/>
        <v>65.393794749403341</v>
      </c>
      <c r="S5440">
        <f t="shared" si="509"/>
        <v>2.3070803500397772</v>
      </c>
      <c r="T5440" t="str">
        <f t="shared" si="510"/>
        <v>Yes</v>
      </c>
      <c r="U5440" t="str">
        <f t="shared" si="511"/>
        <v>No</v>
      </c>
      <c r="V5440" t="s">
        <v>91</v>
      </c>
      <c r="W5440" t="s">
        <v>91</v>
      </c>
    </row>
    <row r="5441" spans="1:23" x14ac:dyDescent="0.3">
      <c r="A5441">
        <v>16</v>
      </c>
      <c r="B5441" t="s">
        <v>150</v>
      </c>
      <c r="C5441" s="3">
        <v>333</v>
      </c>
      <c r="D5441">
        <v>946</v>
      </c>
      <c r="E5441">
        <v>25</v>
      </c>
      <c r="F5441">
        <v>32.9</v>
      </c>
      <c r="G5441">
        <v>49</v>
      </c>
      <c r="H5441">
        <v>2.6</v>
      </c>
      <c r="I5441">
        <v>1631</v>
      </c>
      <c r="J5441">
        <v>20.7</v>
      </c>
      <c r="K5441">
        <v>2.81</v>
      </c>
      <c r="L5441">
        <v>0</v>
      </c>
      <c r="M5441">
        <v>0</v>
      </c>
      <c r="N5441" t="s">
        <v>129</v>
      </c>
      <c r="O5441" t="s">
        <v>16</v>
      </c>
      <c r="P5441" s="3">
        <f t="shared" si="506"/>
        <v>1304</v>
      </c>
      <c r="Q5441">
        <f t="shared" si="507"/>
        <v>25.536809815950924</v>
      </c>
      <c r="R5441">
        <f t="shared" si="508"/>
        <v>72.546012269938657</v>
      </c>
      <c r="S5441">
        <f t="shared" si="509"/>
        <v>1.9171779141104295</v>
      </c>
      <c r="T5441" t="str">
        <f t="shared" si="510"/>
        <v>Yes</v>
      </c>
      <c r="U5441" t="str">
        <f t="shared" si="511"/>
        <v>No</v>
      </c>
      <c r="V5441" t="s">
        <v>91</v>
      </c>
      <c r="W5441" t="s">
        <v>91</v>
      </c>
    </row>
    <row r="5442" spans="1:23" x14ac:dyDescent="0.3">
      <c r="A5442">
        <v>17</v>
      </c>
      <c r="B5442" t="s">
        <v>150</v>
      </c>
      <c r="C5442" s="3">
        <v>423</v>
      </c>
      <c r="D5442">
        <v>1125</v>
      </c>
      <c r="E5442">
        <v>35</v>
      </c>
      <c r="F5442">
        <v>32.799999999999997</v>
      </c>
      <c r="G5442">
        <v>52</v>
      </c>
      <c r="H5442">
        <v>3</v>
      </c>
      <c r="I5442">
        <v>1803</v>
      </c>
      <c r="J5442">
        <v>21.6</v>
      </c>
      <c r="K5442">
        <v>2.2799999999999998</v>
      </c>
      <c r="L5442">
        <v>0</v>
      </c>
      <c r="M5442">
        <v>0</v>
      </c>
      <c r="N5442" t="s">
        <v>129</v>
      </c>
      <c r="O5442" t="s">
        <v>16</v>
      </c>
      <c r="P5442" s="3">
        <f t="shared" si="506"/>
        <v>1583</v>
      </c>
      <c r="Q5442">
        <f t="shared" si="507"/>
        <v>26.721415034744155</v>
      </c>
      <c r="R5442">
        <f t="shared" si="508"/>
        <v>71.067593177511057</v>
      </c>
      <c r="S5442">
        <f t="shared" si="509"/>
        <v>2.2109917877447884</v>
      </c>
      <c r="T5442" t="str">
        <f t="shared" si="510"/>
        <v>Yes</v>
      </c>
      <c r="U5442" t="str">
        <f t="shared" si="511"/>
        <v>No</v>
      </c>
      <c r="V5442" t="s">
        <v>91</v>
      </c>
      <c r="W5442" t="s">
        <v>91</v>
      </c>
    </row>
    <row r="5443" spans="1:23" x14ac:dyDescent="0.3">
      <c r="A5443">
        <v>18</v>
      </c>
      <c r="B5443" t="s">
        <v>150</v>
      </c>
      <c r="C5443" s="3">
        <v>577</v>
      </c>
      <c r="D5443">
        <v>1247</v>
      </c>
      <c r="E5443">
        <v>48</v>
      </c>
      <c r="F5443">
        <v>32.700000000000003</v>
      </c>
      <c r="G5443">
        <v>52</v>
      </c>
      <c r="H5443">
        <v>3</v>
      </c>
      <c r="I5443">
        <v>1872</v>
      </c>
      <c r="J5443">
        <v>21.5</v>
      </c>
      <c r="K5443">
        <v>1.96</v>
      </c>
      <c r="L5443">
        <v>0</v>
      </c>
      <c r="M5443">
        <v>0</v>
      </c>
      <c r="N5443" t="s">
        <v>129</v>
      </c>
      <c r="O5443" t="s">
        <v>16</v>
      </c>
      <c r="P5443" s="3">
        <f t="shared" ref="P5443:P5506" si="512">C5443+D5443+E5443</f>
        <v>1872</v>
      </c>
      <c r="Q5443">
        <f t="shared" ref="Q5443:Q5506" si="513">(C5443/P5443)*100</f>
        <v>30.822649572649574</v>
      </c>
      <c r="R5443">
        <f t="shared" ref="R5443:R5506" si="514">(D5443/P5443)*100</f>
        <v>66.613247863247864</v>
      </c>
      <c r="S5443">
        <f t="shared" ref="S5443:S5506" si="515">(E5443/P5443)*100</f>
        <v>2.5641025641025639</v>
      </c>
      <c r="T5443" t="str">
        <f t="shared" ref="T5443:T5506" si="516">IF(L5443=0,IF(M5443=0,"Yes","No"),"No")</f>
        <v>Yes</v>
      </c>
      <c r="U5443" t="str">
        <f t="shared" si="511"/>
        <v>No</v>
      </c>
      <c r="V5443" t="s">
        <v>91</v>
      </c>
      <c r="W5443" t="s">
        <v>91</v>
      </c>
    </row>
    <row r="5444" spans="1:23" x14ac:dyDescent="0.3">
      <c r="A5444">
        <v>19</v>
      </c>
      <c r="B5444" t="s">
        <v>150</v>
      </c>
      <c r="C5444" s="3">
        <v>496</v>
      </c>
      <c r="D5444">
        <v>1466</v>
      </c>
      <c r="E5444">
        <v>38</v>
      </c>
      <c r="F5444">
        <v>32.200000000000003</v>
      </c>
      <c r="G5444">
        <v>55</v>
      </c>
      <c r="H5444">
        <v>2.4</v>
      </c>
      <c r="I5444">
        <v>1769</v>
      </c>
      <c r="J5444">
        <v>22</v>
      </c>
      <c r="K5444">
        <v>1.28</v>
      </c>
      <c r="L5444">
        <v>0</v>
      </c>
      <c r="M5444">
        <v>0</v>
      </c>
      <c r="N5444" t="s">
        <v>129</v>
      </c>
      <c r="O5444" t="s">
        <v>16</v>
      </c>
      <c r="P5444" s="3">
        <f t="shared" si="512"/>
        <v>2000</v>
      </c>
      <c r="Q5444">
        <f t="shared" si="513"/>
        <v>24.8</v>
      </c>
      <c r="R5444">
        <f t="shared" si="514"/>
        <v>73.3</v>
      </c>
      <c r="S5444">
        <f t="shared" si="515"/>
        <v>1.9</v>
      </c>
      <c r="T5444" t="str">
        <f t="shared" si="516"/>
        <v>Yes</v>
      </c>
      <c r="U5444" t="str">
        <f t="shared" si="511"/>
        <v>No</v>
      </c>
      <c r="V5444" t="s">
        <v>91</v>
      </c>
      <c r="W5444" t="s">
        <v>91</v>
      </c>
    </row>
    <row r="5445" spans="1:23" x14ac:dyDescent="0.3">
      <c r="A5445">
        <v>20</v>
      </c>
      <c r="B5445" t="s">
        <v>150</v>
      </c>
      <c r="C5445" s="3">
        <v>711</v>
      </c>
      <c r="D5445">
        <v>1847</v>
      </c>
      <c r="E5445">
        <v>64</v>
      </c>
      <c r="F5445">
        <v>31.2</v>
      </c>
      <c r="G5445">
        <v>62</v>
      </c>
      <c r="H5445">
        <v>2.1</v>
      </c>
      <c r="I5445">
        <v>1852</v>
      </c>
      <c r="J5445">
        <v>23</v>
      </c>
      <c r="K5445">
        <v>0.63</v>
      </c>
      <c r="L5445">
        <v>0</v>
      </c>
      <c r="M5445">
        <v>0</v>
      </c>
      <c r="N5445" t="s">
        <v>129</v>
      </c>
      <c r="O5445" t="s">
        <v>16</v>
      </c>
      <c r="P5445" s="3">
        <f t="shared" si="512"/>
        <v>2622</v>
      </c>
      <c r="Q5445">
        <f t="shared" si="513"/>
        <v>27.116704805491992</v>
      </c>
      <c r="R5445">
        <f t="shared" si="514"/>
        <v>70.442410373760495</v>
      </c>
      <c r="S5445">
        <f t="shared" si="515"/>
        <v>2.4408848207475211</v>
      </c>
      <c r="T5445" t="str">
        <f t="shared" si="516"/>
        <v>Yes</v>
      </c>
      <c r="U5445" t="str">
        <f t="shared" si="511"/>
        <v>No</v>
      </c>
      <c r="V5445" t="s">
        <v>91</v>
      </c>
      <c r="W5445" t="s">
        <v>91</v>
      </c>
    </row>
    <row r="5446" spans="1:23" x14ac:dyDescent="0.3">
      <c r="A5446">
        <v>21</v>
      </c>
      <c r="B5446" t="s">
        <v>150</v>
      </c>
      <c r="C5446" s="3">
        <v>794</v>
      </c>
      <c r="D5446">
        <v>2058</v>
      </c>
      <c r="E5446">
        <v>56</v>
      </c>
      <c r="F5446">
        <v>29.2</v>
      </c>
      <c r="G5446">
        <v>72</v>
      </c>
      <c r="H5446">
        <v>2.1</v>
      </c>
      <c r="I5446">
        <v>1932</v>
      </c>
      <c r="J5446">
        <v>23.6</v>
      </c>
      <c r="K5446">
        <v>0.09</v>
      </c>
      <c r="L5446">
        <v>0</v>
      </c>
      <c r="M5446">
        <v>0</v>
      </c>
      <c r="N5446" t="s">
        <v>129</v>
      </c>
      <c r="O5446" t="s">
        <v>16</v>
      </c>
      <c r="P5446" s="3">
        <f t="shared" si="512"/>
        <v>2908</v>
      </c>
      <c r="Q5446">
        <f t="shared" si="513"/>
        <v>27.303988995873453</v>
      </c>
      <c r="R5446">
        <f t="shared" si="514"/>
        <v>70.770288858321877</v>
      </c>
      <c r="S5446">
        <f t="shared" si="515"/>
        <v>1.9257221458046769</v>
      </c>
      <c r="T5446" t="str">
        <f t="shared" si="516"/>
        <v>Yes</v>
      </c>
      <c r="U5446" t="str">
        <f t="shared" si="511"/>
        <v>No</v>
      </c>
      <c r="V5446" t="s">
        <v>91</v>
      </c>
      <c r="W5446" t="s">
        <v>91</v>
      </c>
    </row>
    <row r="5447" spans="1:23" x14ac:dyDescent="0.3">
      <c r="A5447">
        <v>22</v>
      </c>
      <c r="B5447" t="s">
        <v>150</v>
      </c>
      <c r="C5447" s="3">
        <v>658</v>
      </c>
      <c r="D5447">
        <v>1924</v>
      </c>
      <c r="E5447">
        <v>47</v>
      </c>
      <c r="F5447">
        <v>28.1</v>
      </c>
      <c r="G5447">
        <v>74</v>
      </c>
      <c r="H5447">
        <v>3.1</v>
      </c>
      <c r="I5447">
        <v>1840</v>
      </c>
      <c r="J5447">
        <v>23</v>
      </c>
      <c r="K5447">
        <v>0</v>
      </c>
      <c r="L5447">
        <v>0</v>
      </c>
      <c r="M5447">
        <v>0</v>
      </c>
      <c r="N5447" t="s">
        <v>129</v>
      </c>
      <c r="O5447" t="s">
        <v>16</v>
      </c>
      <c r="P5447" s="3">
        <f t="shared" si="512"/>
        <v>2629</v>
      </c>
      <c r="Q5447">
        <f t="shared" si="513"/>
        <v>25.02852795739825</v>
      </c>
      <c r="R5447">
        <f t="shared" si="514"/>
        <v>73.183720045644733</v>
      </c>
      <c r="S5447">
        <f t="shared" si="515"/>
        <v>1.7877519969570179</v>
      </c>
      <c r="T5447" t="str">
        <f t="shared" si="516"/>
        <v>Yes</v>
      </c>
      <c r="U5447" t="str">
        <f t="shared" si="511"/>
        <v>No</v>
      </c>
      <c r="V5447" t="s">
        <v>91</v>
      </c>
      <c r="W5447" t="s">
        <v>91</v>
      </c>
    </row>
    <row r="5448" spans="1:23" x14ac:dyDescent="0.3">
      <c r="A5448">
        <v>23</v>
      </c>
      <c r="B5448" t="s">
        <v>150</v>
      </c>
      <c r="C5448" s="3">
        <v>560</v>
      </c>
      <c r="D5448">
        <v>1607</v>
      </c>
      <c r="E5448">
        <v>40</v>
      </c>
      <c r="F5448">
        <v>27.5</v>
      </c>
      <c r="G5448">
        <v>77</v>
      </c>
      <c r="H5448">
        <v>0.9</v>
      </c>
      <c r="I5448">
        <v>1778</v>
      </c>
      <c r="J5448">
        <v>23</v>
      </c>
      <c r="K5448">
        <v>0</v>
      </c>
      <c r="L5448">
        <v>0</v>
      </c>
      <c r="M5448">
        <v>0</v>
      </c>
      <c r="N5448" t="s">
        <v>129</v>
      </c>
      <c r="O5448" t="s">
        <v>16</v>
      </c>
      <c r="P5448" s="3">
        <f t="shared" si="512"/>
        <v>2207</v>
      </c>
      <c r="Q5448">
        <f t="shared" si="513"/>
        <v>25.373810602627998</v>
      </c>
      <c r="R5448">
        <f t="shared" si="514"/>
        <v>72.813774354327137</v>
      </c>
      <c r="S5448">
        <f t="shared" si="515"/>
        <v>1.8124150430448571</v>
      </c>
      <c r="T5448" t="str">
        <f t="shared" si="516"/>
        <v>Yes</v>
      </c>
      <c r="U5448" t="str">
        <f t="shared" si="511"/>
        <v>No</v>
      </c>
      <c r="V5448" t="s">
        <v>91</v>
      </c>
      <c r="W5448" t="s">
        <v>91</v>
      </c>
    </row>
    <row r="5449" spans="1:23" x14ac:dyDescent="0.3">
      <c r="A5449">
        <v>24</v>
      </c>
      <c r="B5449" t="s">
        <v>150</v>
      </c>
      <c r="C5449" s="3">
        <v>458</v>
      </c>
      <c r="D5449">
        <v>1113</v>
      </c>
      <c r="E5449">
        <v>41</v>
      </c>
      <c r="F5449">
        <v>27</v>
      </c>
      <c r="G5449">
        <v>78</v>
      </c>
      <c r="H5449">
        <v>1.6</v>
      </c>
      <c r="I5449">
        <v>1609</v>
      </c>
      <c r="J5449">
        <v>22.8</v>
      </c>
      <c r="K5449">
        <v>0</v>
      </c>
      <c r="L5449">
        <v>0</v>
      </c>
      <c r="M5449">
        <v>0</v>
      </c>
      <c r="N5449" t="s">
        <v>129</v>
      </c>
      <c r="O5449" t="s">
        <v>16</v>
      </c>
      <c r="P5449" s="3">
        <f t="shared" si="512"/>
        <v>1612</v>
      </c>
      <c r="Q5449">
        <f t="shared" si="513"/>
        <v>28.411910669975189</v>
      </c>
      <c r="R5449">
        <f t="shared" si="514"/>
        <v>69.044665012406952</v>
      </c>
      <c r="S5449">
        <f t="shared" si="515"/>
        <v>2.5434243176178661</v>
      </c>
      <c r="T5449" t="str">
        <f t="shared" si="516"/>
        <v>Yes</v>
      </c>
      <c r="U5449" t="str">
        <f t="shared" si="511"/>
        <v>No</v>
      </c>
      <c r="V5449" t="s">
        <v>91</v>
      </c>
      <c r="W5449" t="s">
        <v>91</v>
      </c>
    </row>
    <row r="5450" spans="1:23" x14ac:dyDescent="0.3">
      <c r="A5450">
        <v>1</v>
      </c>
      <c r="B5450" t="s">
        <v>151</v>
      </c>
      <c r="C5450" s="3">
        <v>355</v>
      </c>
      <c r="D5450">
        <v>732</v>
      </c>
      <c r="E5450">
        <v>25</v>
      </c>
      <c r="F5450">
        <v>26.5</v>
      </c>
      <c r="G5450">
        <v>81</v>
      </c>
      <c r="H5450">
        <v>0.9</v>
      </c>
      <c r="I5450">
        <v>1650</v>
      </c>
      <c r="J5450">
        <v>22.9</v>
      </c>
      <c r="K5450">
        <v>0</v>
      </c>
      <c r="L5450">
        <v>0</v>
      </c>
      <c r="M5450">
        <v>0</v>
      </c>
      <c r="N5450" t="s">
        <v>129</v>
      </c>
      <c r="O5450" t="s">
        <v>16</v>
      </c>
      <c r="P5450" s="3">
        <f t="shared" si="512"/>
        <v>1112</v>
      </c>
      <c r="Q5450">
        <f t="shared" si="513"/>
        <v>31.924460431654676</v>
      </c>
      <c r="R5450">
        <f t="shared" si="514"/>
        <v>65.827338129496411</v>
      </c>
      <c r="S5450">
        <f t="shared" si="515"/>
        <v>2.2482014388489207</v>
      </c>
      <c r="T5450" t="str">
        <f t="shared" si="516"/>
        <v>Yes</v>
      </c>
      <c r="U5450" t="str">
        <f t="shared" si="511"/>
        <v>No</v>
      </c>
      <c r="V5450" t="s">
        <v>91</v>
      </c>
      <c r="W5450" t="s">
        <v>91</v>
      </c>
    </row>
    <row r="5451" spans="1:23" x14ac:dyDescent="0.3">
      <c r="A5451">
        <v>2</v>
      </c>
      <c r="B5451" t="s">
        <v>151</v>
      </c>
      <c r="C5451" s="3">
        <v>200</v>
      </c>
      <c r="D5451">
        <v>498</v>
      </c>
      <c r="E5451">
        <v>13</v>
      </c>
      <c r="F5451">
        <v>25.9</v>
      </c>
      <c r="G5451">
        <v>83</v>
      </c>
      <c r="H5451">
        <v>1.3</v>
      </c>
      <c r="I5451">
        <v>1520</v>
      </c>
      <c r="J5451">
        <v>22.7</v>
      </c>
      <c r="K5451">
        <v>0</v>
      </c>
      <c r="L5451">
        <v>0</v>
      </c>
      <c r="M5451">
        <v>0</v>
      </c>
      <c r="N5451" t="s">
        <v>129</v>
      </c>
      <c r="O5451" t="s">
        <v>16</v>
      </c>
      <c r="P5451" s="3">
        <f t="shared" si="512"/>
        <v>711</v>
      </c>
      <c r="Q5451">
        <f t="shared" si="513"/>
        <v>28.129395218002813</v>
      </c>
      <c r="R5451">
        <f t="shared" si="514"/>
        <v>70.042194092827003</v>
      </c>
      <c r="S5451">
        <f t="shared" si="515"/>
        <v>1.8284106891701828</v>
      </c>
      <c r="T5451" t="str">
        <f t="shared" si="516"/>
        <v>Yes</v>
      </c>
      <c r="U5451" t="str">
        <f t="shared" si="511"/>
        <v>No</v>
      </c>
      <c r="V5451" t="s">
        <v>91</v>
      </c>
      <c r="W5451" t="s">
        <v>91</v>
      </c>
    </row>
    <row r="5452" spans="1:23" x14ac:dyDescent="0.3">
      <c r="A5452">
        <v>3</v>
      </c>
      <c r="B5452" t="s">
        <v>151</v>
      </c>
      <c r="C5452" s="3">
        <v>163</v>
      </c>
      <c r="D5452">
        <v>469</v>
      </c>
      <c r="E5452">
        <v>10</v>
      </c>
      <c r="F5452">
        <v>25.4</v>
      </c>
      <c r="G5452">
        <v>84</v>
      </c>
      <c r="H5452">
        <v>0.6</v>
      </c>
      <c r="I5452">
        <v>1340</v>
      </c>
      <c r="J5452">
        <v>22.4</v>
      </c>
      <c r="K5452">
        <v>0</v>
      </c>
      <c r="L5452">
        <v>0</v>
      </c>
      <c r="M5452">
        <v>0</v>
      </c>
      <c r="N5452" t="s">
        <v>129</v>
      </c>
      <c r="O5452" t="s">
        <v>16</v>
      </c>
      <c r="P5452" s="3">
        <f t="shared" si="512"/>
        <v>642</v>
      </c>
      <c r="Q5452">
        <f t="shared" si="513"/>
        <v>25.38940809968847</v>
      </c>
      <c r="R5452">
        <f t="shared" si="514"/>
        <v>73.052959501557638</v>
      </c>
      <c r="S5452">
        <f t="shared" si="515"/>
        <v>1.557632398753894</v>
      </c>
      <c r="T5452" t="str">
        <f t="shared" si="516"/>
        <v>Yes</v>
      </c>
      <c r="U5452" t="str">
        <f t="shared" si="511"/>
        <v>No</v>
      </c>
      <c r="V5452" t="s">
        <v>91</v>
      </c>
      <c r="W5452" t="s">
        <v>91</v>
      </c>
    </row>
    <row r="5453" spans="1:23" x14ac:dyDescent="0.3">
      <c r="A5453">
        <v>4</v>
      </c>
      <c r="B5453" t="s">
        <v>151</v>
      </c>
      <c r="C5453" s="3">
        <v>110</v>
      </c>
      <c r="D5453">
        <v>276</v>
      </c>
      <c r="E5453">
        <v>11</v>
      </c>
      <c r="F5453">
        <v>25.1</v>
      </c>
      <c r="G5453">
        <v>85</v>
      </c>
      <c r="H5453">
        <v>0.7</v>
      </c>
      <c r="I5453">
        <v>1507</v>
      </c>
      <c r="J5453">
        <v>22.3</v>
      </c>
      <c r="K5453">
        <v>0</v>
      </c>
      <c r="L5453">
        <v>0</v>
      </c>
      <c r="M5453">
        <v>0</v>
      </c>
      <c r="N5453" t="s">
        <v>129</v>
      </c>
      <c r="O5453" t="s">
        <v>16</v>
      </c>
      <c r="P5453" s="3">
        <f t="shared" si="512"/>
        <v>397</v>
      </c>
      <c r="Q5453">
        <f t="shared" si="513"/>
        <v>27.70780856423174</v>
      </c>
      <c r="R5453">
        <f t="shared" si="514"/>
        <v>69.521410579345087</v>
      </c>
      <c r="S5453">
        <f t="shared" si="515"/>
        <v>2.770780856423174</v>
      </c>
      <c r="T5453" t="str">
        <f t="shared" si="516"/>
        <v>Yes</v>
      </c>
      <c r="U5453" t="str">
        <f t="shared" si="511"/>
        <v>No</v>
      </c>
      <c r="V5453" t="s">
        <v>91</v>
      </c>
      <c r="W5453" t="s">
        <v>91</v>
      </c>
    </row>
    <row r="5454" spans="1:23" x14ac:dyDescent="0.3">
      <c r="A5454">
        <v>5</v>
      </c>
      <c r="B5454" t="s">
        <v>151</v>
      </c>
      <c r="C5454" s="3">
        <v>84</v>
      </c>
      <c r="D5454">
        <v>211</v>
      </c>
      <c r="E5454">
        <v>6</v>
      </c>
      <c r="F5454">
        <v>24.6</v>
      </c>
      <c r="G5454">
        <v>84</v>
      </c>
      <c r="H5454">
        <v>0.7</v>
      </c>
      <c r="I5454">
        <v>1373</v>
      </c>
      <c r="J5454">
        <v>21.7</v>
      </c>
      <c r="K5454">
        <v>0</v>
      </c>
      <c r="L5454">
        <v>0</v>
      </c>
      <c r="M5454">
        <v>0</v>
      </c>
      <c r="N5454" t="s">
        <v>129</v>
      </c>
      <c r="O5454" t="s">
        <v>16</v>
      </c>
      <c r="P5454" s="3">
        <f t="shared" si="512"/>
        <v>301</v>
      </c>
      <c r="Q5454">
        <f t="shared" si="513"/>
        <v>27.906976744186046</v>
      </c>
      <c r="R5454">
        <f t="shared" si="514"/>
        <v>70.099667774086384</v>
      </c>
      <c r="S5454">
        <f t="shared" si="515"/>
        <v>1.9933554817275747</v>
      </c>
      <c r="T5454" t="str">
        <f t="shared" si="516"/>
        <v>Yes</v>
      </c>
      <c r="U5454" t="str">
        <f t="shared" si="511"/>
        <v>No</v>
      </c>
      <c r="V5454" t="s">
        <v>91</v>
      </c>
      <c r="W5454" t="s">
        <v>91</v>
      </c>
    </row>
    <row r="5455" spans="1:23" x14ac:dyDescent="0.3">
      <c r="A5455">
        <v>6</v>
      </c>
      <c r="B5455" t="s">
        <v>151</v>
      </c>
      <c r="C5455" s="3">
        <v>111</v>
      </c>
      <c r="D5455">
        <v>324</v>
      </c>
      <c r="E5455">
        <v>8</v>
      </c>
      <c r="F5455">
        <v>24.3</v>
      </c>
      <c r="G5455">
        <v>85</v>
      </c>
      <c r="H5455">
        <v>1</v>
      </c>
      <c r="I5455">
        <v>1496</v>
      </c>
      <c r="J5455">
        <v>21.6</v>
      </c>
      <c r="K5455">
        <v>0</v>
      </c>
      <c r="L5455">
        <v>0</v>
      </c>
      <c r="M5455">
        <v>0</v>
      </c>
      <c r="N5455" t="s">
        <v>129</v>
      </c>
      <c r="O5455" t="s">
        <v>16</v>
      </c>
      <c r="P5455" s="3">
        <f t="shared" si="512"/>
        <v>443</v>
      </c>
      <c r="Q5455">
        <f t="shared" si="513"/>
        <v>25.056433408577877</v>
      </c>
      <c r="R5455">
        <f t="shared" si="514"/>
        <v>73.137697516930018</v>
      </c>
      <c r="S5455">
        <f t="shared" si="515"/>
        <v>1.8058690744920991</v>
      </c>
      <c r="T5455" t="str">
        <f t="shared" si="516"/>
        <v>Yes</v>
      </c>
      <c r="U5455" t="str">
        <f t="shared" si="511"/>
        <v>No</v>
      </c>
      <c r="V5455" t="s">
        <v>91</v>
      </c>
      <c r="W5455" t="s">
        <v>91</v>
      </c>
    </row>
    <row r="5456" spans="1:23" x14ac:dyDescent="0.3">
      <c r="A5456">
        <v>7</v>
      </c>
      <c r="B5456" t="s">
        <v>151</v>
      </c>
      <c r="C5456" s="3">
        <v>318</v>
      </c>
      <c r="D5456">
        <v>703</v>
      </c>
      <c r="E5456">
        <v>22</v>
      </c>
      <c r="F5456">
        <v>24</v>
      </c>
      <c r="G5456">
        <v>85</v>
      </c>
      <c r="H5456">
        <v>0.9</v>
      </c>
      <c r="I5456">
        <v>1569</v>
      </c>
      <c r="J5456">
        <v>21.3</v>
      </c>
      <c r="K5456">
        <v>0.02</v>
      </c>
      <c r="L5456">
        <v>0</v>
      </c>
      <c r="M5456">
        <v>0</v>
      </c>
      <c r="N5456" t="s">
        <v>129</v>
      </c>
      <c r="O5456" t="s">
        <v>16</v>
      </c>
      <c r="P5456" s="3">
        <f t="shared" si="512"/>
        <v>1043</v>
      </c>
      <c r="Q5456">
        <f t="shared" si="513"/>
        <v>30.488974113135185</v>
      </c>
      <c r="R5456">
        <f t="shared" si="514"/>
        <v>67.401725790987527</v>
      </c>
      <c r="S5456">
        <f t="shared" si="515"/>
        <v>2.109300095877277</v>
      </c>
      <c r="T5456" t="str">
        <f t="shared" si="516"/>
        <v>Yes</v>
      </c>
      <c r="U5456" t="str">
        <f t="shared" si="511"/>
        <v>No</v>
      </c>
      <c r="V5456" t="s">
        <v>91</v>
      </c>
      <c r="W5456" t="s">
        <v>91</v>
      </c>
    </row>
    <row r="5457" spans="1:23" x14ac:dyDescent="0.3">
      <c r="A5457">
        <v>8</v>
      </c>
      <c r="B5457" t="s">
        <v>151</v>
      </c>
      <c r="C5457" s="3">
        <v>537</v>
      </c>
      <c r="D5457">
        <v>1344</v>
      </c>
      <c r="E5457">
        <v>35</v>
      </c>
      <c r="F5457">
        <v>24.5</v>
      </c>
      <c r="G5457">
        <v>73</v>
      </c>
      <c r="H5457">
        <v>0.9</v>
      </c>
      <c r="I5457">
        <v>1901</v>
      </c>
      <c r="J5457">
        <v>19.3</v>
      </c>
      <c r="K5457">
        <v>0.36</v>
      </c>
      <c r="L5457">
        <v>0</v>
      </c>
      <c r="M5457">
        <v>0</v>
      </c>
      <c r="N5457" t="s">
        <v>129</v>
      </c>
      <c r="O5457" t="s">
        <v>16</v>
      </c>
      <c r="P5457" s="3">
        <f t="shared" si="512"/>
        <v>1916</v>
      </c>
      <c r="Q5457">
        <f t="shared" si="513"/>
        <v>28.027139874739039</v>
      </c>
      <c r="R5457">
        <f t="shared" si="514"/>
        <v>70.146137787056375</v>
      </c>
      <c r="S5457">
        <f t="shared" si="515"/>
        <v>1.826722338204593</v>
      </c>
      <c r="T5457" t="str">
        <f t="shared" si="516"/>
        <v>Yes</v>
      </c>
      <c r="U5457" t="str">
        <f t="shared" si="511"/>
        <v>No</v>
      </c>
      <c r="V5457" t="s">
        <v>91</v>
      </c>
      <c r="W5457" t="s">
        <v>91</v>
      </c>
    </row>
    <row r="5458" spans="1:23" x14ac:dyDescent="0.3">
      <c r="A5458">
        <v>9</v>
      </c>
      <c r="B5458" t="s">
        <v>151</v>
      </c>
      <c r="C5458" s="3">
        <v>868</v>
      </c>
      <c r="D5458">
        <v>1935</v>
      </c>
      <c r="E5458">
        <v>72</v>
      </c>
      <c r="F5458">
        <v>26.4</v>
      </c>
      <c r="G5458">
        <v>69</v>
      </c>
      <c r="H5458">
        <v>0.5</v>
      </c>
      <c r="I5458">
        <v>1559</v>
      </c>
      <c r="J5458">
        <v>20.2</v>
      </c>
      <c r="K5458">
        <v>1.0900000000000001</v>
      </c>
      <c r="L5458">
        <v>0</v>
      </c>
      <c r="M5458">
        <v>0</v>
      </c>
      <c r="N5458" t="s">
        <v>129</v>
      </c>
      <c r="O5458" t="s">
        <v>16</v>
      </c>
      <c r="P5458" s="3">
        <f t="shared" si="512"/>
        <v>2875</v>
      </c>
      <c r="Q5458">
        <f t="shared" si="513"/>
        <v>30.191304347826087</v>
      </c>
      <c r="R5458">
        <f t="shared" si="514"/>
        <v>67.304347826086953</v>
      </c>
      <c r="S5458">
        <f t="shared" si="515"/>
        <v>2.5043478260869567</v>
      </c>
      <c r="T5458" t="str">
        <f t="shared" si="516"/>
        <v>Yes</v>
      </c>
      <c r="U5458" t="str">
        <f t="shared" si="511"/>
        <v>No</v>
      </c>
      <c r="V5458" t="s">
        <v>91</v>
      </c>
      <c r="W5458" t="s">
        <v>91</v>
      </c>
    </row>
    <row r="5459" spans="1:23" x14ac:dyDescent="0.3">
      <c r="A5459">
        <v>10</v>
      </c>
      <c r="B5459" t="s">
        <v>151</v>
      </c>
      <c r="C5459" s="3">
        <v>414</v>
      </c>
      <c r="D5459">
        <v>1014</v>
      </c>
      <c r="E5459">
        <v>29</v>
      </c>
      <c r="F5459">
        <v>28</v>
      </c>
      <c r="G5459">
        <v>64</v>
      </c>
      <c r="H5459">
        <v>1</v>
      </c>
      <c r="I5459">
        <v>1682</v>
      </c>
      <c r="J5459">
        <v>20.5</v>
      </c>
      <c r="K5459">
        <v>1.35</v>
      </c>
      <c r="L5459">
        <v>0</v>
      </c>
      <c r="M5459">
        <v>0</v>
      </c>
      <c r="N5459" t="s">
        <v>129</v>
      </c>
      <c r="O5459" t="s">
        <v>16</v>
      </c>
      <c r="P5459" s="3">
        <f t="shared" si="512"/>
        <v>1457</v>
      </c>
      <c r="Q5459">
        <f t="shared" si="513"/>
        <v>28.414550446122167</v>
      </c>
      <c r="R5459">
        <f t="shared" si="514"/>
        <v>69.595058339052855</v>
      </c>
      <c r="S5459">
        <f t="shared" si="515"/>
        <v>1.9903912148249829</v>
      </c>
      <c r="T5459" t="str">
        <f t="shared" si="516"/>
        <v>Yes</v>
      </c>
      <c r="U5459" t="str">
        <f t="shared" si="511"/>
        <v>No</v>
      </c>
      <c r="V5459" t="s">
        <v>91</v>
      </c>
      <c r="W5459" t="s">
        <v>91</v>
      </c>
    </row>
    <row r="5460" spans="1:23" x14ac:dyDescent="0.3">
      <c r="A5460">
        <v>11</v>
      </c>
      <c r="B5460" t="s">
        <v>151</v>
      </c>
      <c r="C5460" s="3">
        <v>228</v>
      </c>
      <c r="D5460">
        <v>678</v>
      </c>
      <c r="E5460">
        <v>16</v>
      </c>
      <c r="F5460">
        <v>29.8</v>
      </c>
      <c r="G5460">
        <v>54</v>
      </c>
      <c r="H5460">
        <v>1.8</v>
      </c>
      <c r="I5460">
        <v>1737</v>
      </c>
      <c r="J5460">
        <v>19.399999999999999</v>
      </c>
      <c r="K5460">
        <v>2.34</v>
      </c>
      <c r="L5460">
        <v>0</v>
      </c>
      <c r="M5460">
        <v>0</v>
      </c>
      <c r="N5460" t="s">
        <v>129</v>
      </c>
      <c r="O5460" t="s">
        <v>16</v>
      </c>
      <c r="P5460" s="3">
        <f t="shared" si="512"/>
        <v>922</v>
      </c>
      <c r="Q5460">
        <f t="shared" si="513"/>
        <v>24.728850325379607</v>
      </c>
      <c r="R5460">
        <f t="shared" si="514"/>
        <v>73.535791757049893</v>
      </c>
      <c r="S5460">
        <f t="shared" si="515"/>
        <v>1.735357917570499</v>
      </c>
      <c r="T5460" t="str">
        <f t="shared" si="516"/>
        <v>Yes</v>
      </c>
      <c r="U5460" t="str">
        <f t="shared" si="511"/>
        <v>No</v>
      </c>
      <c r="V5460" t="s">
        <v>91</v>
      </c>
      <c r="W5460" t="s">
        <v>91</v>
      </c>
    </row>
    <row r="5461" spans="1:23" x14ac:dyDescent="0.3">
      <c r="A5461">
        <v>12</v>
      </c>
      <c r="B5461" t="s">
        <v>151</v>
      </c>
      <c r="C5461" s="3">
        <v>231</v>
      </c>
      <c r="D5461">
        <v>688</v>
      </c>
      <c r="E5461">
        <v>17</v>
      </c>
      <c r="F5461">
        <v>31.5</v>
      </c>
      <c r="G5461">
        <v>51</v>
      </c>
      <c r="H5461">
        <v>2.1</v>
      </c>
      <c r="I5461">
        <v>1498</v>
      </c>
      <c r="J5461">
        <v>20.100000000000001</v>
      </c>
      <c r="K5461">
        <v>2.83</v>
      </c>
      <c r="L5461">
        <v>0</v>
      </c>
      <c r="M5461">
        <v>0</v>
      </c>
      <c r="N5461" t="s">
        <v>129</v>
      </c>
      <c r="O5461" t="s">
        <v>16</v>
      </c>
      <c r="P5461" s="3">
        <f t="shared" si="512"/>
        <v>936</v>
      </c>
      <c r="Q5461">
        <f t="shared" si="513"/>
        <v>24.679487179487182</v>
      </c>
      <c r="R5461">
        <f t="shared" si="514"/>
        <v>73.504273504273513</v>
      </c>
      <c r="S5461">
        <f t="shared" si="515"/>
        <v>1.8162393162393164</v>
      </c>
      <c r="T5461" t="str">
        <f t="shared" si="516"/>
        <v>Yes</v>
      </c>
      <c r="U5461" t="str">
        <f t="shared" si="511"/>
        <v>No</v>
      </c>
      <c r="V5461" t="s">
        <v>91</v>
      </c>
      <c r="W5461" t="s">
        <v>91</v>
      </c>
    </row>
    <row r="5462" spans="1:23" x14ac:dyDescent="0.3">
      <c r="A5462">
        <v>13</v>
      </c>
      <c r="B5462" t="s">
        <v>151</v>
      </c>
      <c r="C5462" s="3">
        <v>264</v>
      </c>
      <c r="D5462">
        <v>719</v>
      </c>
      <c r="E5462">
        <v>17</v>
      </c>
      <c r="F5462">
        <v>32.4</v>
      </c>
      <c r="G5462">
        <v>49</v>
      </c>
      <c r="H5462">
        <v>2</v>
      </c>
      <c r="I5462">
        <v>1844</v>
      </c>
      <c r="J5462">
        <v>20.3</v>
      </c>
      <c r="K5462">
        <v>3.09</v>
      </c>
      <c r="L5462">
        <v>0</v>
      </c>
      <c r="M5462">
        <v>0</v>
      </c>
      <c r="N5462" t="s">
        <v>129</v>
      </c>
      <c r="O5462" t="s">
        <v>16</v>
      </c>
      <c r="P5462" s="3">
        <f t="shared" si="512"/>
        <v>1000</v>
      </c>
      <c r="Q5462">
        <f t="shared" si="513"/>
        <v>26.400000000000002</v>
      </c>
      <c r="R5462">
        <f t="shared" si="514"/>
        <v>71.899999999999991</v>
      </c>
      <c r="S5462">
        <f t="shared" si="515"/>
        <v>1.7000000000000002</v>
      </c>
      <c r="T5462" t="str">
        <f t="shared" si="516"/>
        <v>Yes</v>
      </c>
      <c r="U5462" t="str">
        <f t="shared" si="511"/>
        <v>No</v>
      </c>
      <c r="V5462" t="s">
        <v>91</v>
      </c>
      <c r="W5462" t="s">
        <v>91</v>
      </c>
    </row>
    <row r="5463" spans="1:23" x14ac:dyDescent="0.3">
      <c r="A5463">
        <v>14</v>
      </c>
      <c r="B5463" t="s">
        <v>151</v>
      </c>
      <c r="C5463" s="3">
        <v>328</v>
      </c>
      <c r="D5463">
        <v>727</v>
      </c>
      <c r="E5463">
        <v>32</v>
      </c>
      <c r="F5463">
        <v>33</v>
      </c>
      <c r="G5463">
        <v>51</v>
      </c>
      <c r="H5463">
        <v>2.5</v>
      </c>
      <c r="I5463">
        <v>1100</v>
      </c>
      <c r="J5463">
        <v>21.5</v>
      </c>
      <c r="K5463">
        <v>3.09</v>
      </c>
      <c r="L5463">
        <v>0</v>
      </c>
      <c r="M5463">
        <v>0</v>
      </c>
      <c r="N5463" t="s">
        <v>129</v>
      </c>
      <c r="O5463" t="s">
        <v>16</v>
      </c>
      <c r="P5463" s="3">
        <f t="shared" si="512"/>
        <v>1087</v>
      </c>
      <c r="Q5463">
        <f t="shared" si="513"/>
        <v>30.174793008279671</v>
      </c>
      <c r="R5463">
        <f t="shared" si="514"/>
        <v>66.881324747010112</v>
      </c>
      <c r="S5463">
        <f t="shared" si="515"/>
        <v>2.9438822447102115</v>
      </c>
      <c r="T5463" t="str">
        <f t="shared" si="516"/>
        <v>Yes</v>
      </c>
      <c r="U5463" t="str">
        <f t="shared" si="511"/>
        <v>No</v>
      </c>
      <c r="V5463" t="s">
        <v>91</v>
      </c>
      <c r="W5463" t="s">
        <v>91</v>
      </c>
    </row>
    <row r="5464" spans="1:23" x14ac:dyDescent="0.3">
      <c r="A5464">
        <v>15</v>
      </c>
      <c r="B5464" t="s">
        <v>151</v>
      </c>
      <c r="C5464" s="3">
        <v>261</v>
      </c>
      <c r="D5464">
        <v>691</v>
      </c>
      <c r="E5464">
        <v>18</v>
      </c>
      <c r="F5464">
        <v>33.700000000000003</v>
      </c>
      <c r="G5464">
        <v>45</v>
      </c>
      <c r="H5464">
        <v>2.5</v>
      </c>
      <c r="I5464">
        <v>1843</v>
      </c>
      <c r="J5464">
        <v>20.100000000000001</v>
      </c>
      <c r="K5464">
        <v>3.23</v>
      </c>
      <c r="L5464">
        <v>0</v>
      </c>
      <c r="M5464">
        <v>0</v>
      </c>
      <c r="N5464" t="s">
        <v>129</v>
      </c>
      <c r="O5464" t="s">
        <v>16</v>
      </c>
      <c r="P5464" s="3">
        <f t="shared" si="512"/>
        <v>970</v>
      </c>
      <c r="Q5464">
        <f t="shared" si="513"/>
        <v>26.907216494845361</v>
      </c>
      <c r="R5464">
        <f t="shared" si="514"/>
        <v>71.237113402061851</v>
      </c>
      <c r="S5464">
        <f t="shared" si="515"/>
        <v>1.8556701030927836</v>
      </c>
      <c r="T5464" t="str">
        <f t="shared" si="516"/>
        <v>Yes</v>
      </c>
      <c r="U5464" t="str">
        <f t="shared" si="511"/>
        <v>No</v>
      </c>
      <c r="V5464" t="s">
        <v>91</v>
      </c>
      <c r="W5464" t="s">
        <v>91</v>
      </c>
    </row>
    <row r="5465" spans="1:23" x14ac:dyDescent="0.3">
      <c r="A5465">
        <v>16</v>
      </c>
      <c r="B5465" t="s">
        <v>151</v>
      </c>
      <c r="C5465" s="3">
        <v>285</v>
      </c>
      <c r="D5465">
        <v>745</v>
      </c>
      <c r="E5465">
        <v>28</v>
      </c>
      <c r="F5465">
        <v>33.4</v>
      </c>
      <c r="G5465">
        <v>44</v>
      </c>
      <c r="H5465">
        <v>3.1</v>
      </c>
      <c r="I5465">
        <v>1928</v>
      </c>
      <c r="J5465">
        <v>19.399999999999999</v>
      </c>
      <c r="K5465">
        <v>2.95</v>
      </c>
      <c r="L5465">
        <v>0</v>
      </c>
      <c r="M5465">
        <v>0</v>
      </c>
      <c r="N5465" t="s">
        <v>129</v>
      </c>
      <c r="O5465" t="s">
        <v>16</v>
      </c>
      <c r="P5465" s="3">
        <f t="shared" si="512"/>
        <v>1058</v>
      </c>
      <c r="Q5465">
        <f t="shared" si="513"/>
        <v>26.937618147448017</v>
      </c>
      <c r="R5465">
        <f t="shared" si="514"/>
        <v>70.415879017013225</v>
      </c>
      <c r="S5465">
        <f t="shared" si="515"/>
        <v>2.6465028355387523</v>
      </c>
      <c r="T5465" t="str">
        <f t="shared" si="516"/>
        <v>Yes</v>
      </c>
      <c r="U5465" t="str">
        <f t="shared" si="511"/>
        <v>No</v>
      </c>
      <c r="V5465" t="s">
        <v>91</v>
      </c>
      <c r="W5465" t="s">
        <v>91</v>
      </c>
    </row>
    <row r="5466" spans="1:23" x14ac:dyDescent="0.3">
      <c r="A5466">
        <v>17</v>
      </c>
      <c r="B5466" t="s">
        <v>151</v>
      </c>
      <c r="C5466" s="3">
        <v>284</v>
      </c>
      <c r="D5466">
        <v>818</v>
      </c>
      <c r="E5466">
        <v>25</v>
      </c>
      <c r="F5466">
        <v>33.299999999999997</v>
      </c>
      <c r="G5466">
        <v>46</v>
      </c>
      <c r="H5466">
        <v>3.1</v>
      </c>
      <c r="I5466">
        <v>1914</v>
      </c>
      <c r="J5466">
        <v>20.100000000000001</v>
      </c>
      <c r="K5466">
        <v>2.5099999999999998</v>
      </c>
      <c r="L5466">
        <v>0</v>
      </c>
      <c r="M5466">
        <v>0</v>
      </c>
      <c r="N5466" t="s">
        <v>129</v>
      </c>
      <c r="O5466" t="s">
        <v>16</v>
      </c>
      <c r="P5466" s="3">
        <f t="shared" si="512"/>
        <v>1127</v>
      </c>
      <c r="Q5466">
        <f t="shared" si="513"/>
        <v>25.199645075421472</v>
      </c>
      <c r="R5466">
        <f t="shared" si="514"/>
        <v>72.58207630878438</v>
      </c>
      <c r="S5466">
        <f t="shared" si="515"/>
        <v>2.2182786157941439</v>
      </c>
      <c r="T5466" t="str">
        <f t="shared" si="516"/>
        <v>Yes</v>
      </c>
      <c r="U5466" t="str">
        <f t="shared" si="511"/>
        <v>No</v>
      </c>
      <c r="V5466" t="s">
        <v>91</v>
      </c>
      <c r="W5466" t="s">
        <v>91</v>
      </c>
    </row>
    <row r="5467" spans="1:23" x14ac:dyDescent="0.3">
      <c r="A5467">
        <v>18</v>
      </c>
      <c r="B5467" t="s">
        <v>151</v>
      </c>
      <c r="C5467" s="3">
        <v>698</v>
      </c>
      <c r="D5467">
        <v>1425</v>
      </c>
      <c r="E5467">
        <v>63</v>
      </c>
      <c r="F5467">
        <v>33</v>
      </c>
      <c r="G5467">
        <v>46</v>
      </c>
      <c r="H5467">
        <v>3.1</v>
      </c>
      <c r="I5467">
        <v>1926</v>
      </c>
      <c r="J5467">
        <v>19.8</v>
      </c>
      <c r="K5467">
        <v>1.89</v>
      </c>
      <c r="L5467">
        <v>0</v>
      </c>
      <c r="M5467">
        <v>0</v>
      </c>
      <c r="N5467" t="s">
        <v>129</v>
      </c>
      <c r="O5467" t="s">
        <v>16</v>
      </c>
      <c r="P5467" s="3">
        <f t="shared" si="512"/>
        <v>2186</v>
      </c>
      <c r="Q5467">
        <f t="shared" si="513"/>
        <v>31.930466605672457</v>
      </c>
      <c r="R5467">
        <f t="shared" si="514"/>
        <v>65.187557182067707</v>
      </c>
      <c r="S5467">
        <f t="shared" si="515"/>
        <v>2.8819762122598354</v>
      </c>
      <c r="T5467" t="str">
        <f t="shared" si="516"/>
        <v>Yes</v>
      </c>
      <c r="U5467" t="str">
        <f t="shared" si="511"/>
        <v>No</v>
      </c>
      <c r="V5467" t="s">
        <v>91</v>
      </c>
      <c r="W5467" t="s">
        <v>91</v>
      </c>
    </row>
    <row r="5468" spans="1:23" x14ac:dyDescent="0.3">
      <c r="A5468">
        <v>19</v>
      </c>
      <c r="B5468" t="s">
        <v>151</v>
      </c>
      <c r="C5468" s="3">
        <v>1115</v>
      </c>
      <c r="D5468">
        <v>2636</v>
      </c>
      <c r="E5468">
        <v>101</v>
      </c>
      <c r="F5468">
        <v>32.299999999999997</v>
      </c>
      <c r="G5468">
        <v>47</v>
      </c>
      <c r="H5468">
        <v>3</v>
      </c>
      <c r="I5468">
        <v>1961</v>
      </c>
      <c r="J5468">
        <v>19.5</v>
      </c>
      <c r="K5468">
        <v>1.26</v>
      </c>
      <c r="L5468">
        <v>0</v>
      </c>
      <c r="M5468">
        <v>0</v>
      </c>
      <c r="N5468" t="s">
        <v>129</v>
      </c>
      <c r="O5468" t="s">
        <v>16</v>
      </c>
      <c r="P5468" s="3">
        <f t="shared" si="512"/>
        <v>3852</v>
      </c>
      <c r="Q5468">
        <f t="shared" si="513"/>
        <v>28.946002076843197</v>
      </c>
      <c r="R5468">
        <f t="shared" si="514"/>
        <v>68.431983385254412</v>
      </c>
      <c r="S5468">
        <f t="shared" si="515"/>
        <v>2.622014537902388</v>
      </c>
      <c r="T5468" t="str">
        <f t="shared" si="516"/>
        <v>Yes</v>
      </c>
      <c r="U5468" t="str">
        <f t="shared" si="511"/>
        <v>No</v>
      </c>
      <c r="V5468" t="s">
        <v>91</v>
      </c>
      <c r="W5468" t="s">
        <v>91</v>
      </c>
    </row>
    <row r="5469" spans="1:23" x14ac:dyDescent="0.3">
      <c r="A5469">
        <v>20</v>
      </c>
      <c r="B5469" t="s">
        <v>151</v>
      </c>
      <c r="C5469" s="3">
        <v>1040</v>
      </c>
      <c r="D5469">
        <v>2368</v>
      </c>
      <c r="E5469">
        <v>74</v>
      </c>
      <c r="F5469">
        <v>31.2</v>
      </c>
      <c r="G5469">
        <v>52</v>
      </c>
      <c r="H5469">
        <v>2.4</v>
      </c>
      <c r="I5469">
        <v>1990</v>
      </c>
      <c r="J5469">
        <v>20.100000000000001</v>
      </c>
      <c r="K5469">
        <v>0.56999999999999995</v>
      </c>
      <c r="L5469">
        <v>0</v>
      </c>
      <c r="M5469">
        <v>0</v>
      </c>
      <c r="N5469" t="s">
        <v>129</v>
      </c>
      <c r="O5469" t="s">
        <v>16</v>
      </c>
      <c r="P5469" s="3">
        <f t="shared" si="512"/>
        <v>3482</v>
      </c>
      <c r="Q5469">
        <f t="shared" si="513"/>
        <v>29.86789201608271</v>
      </c>
      <c r="R5469">
        <f t="shared" si="514"/>
        <v>68.006892590465256</v>
      </c>
      <c r="S5469">
        <f t="shared" si="515"/>
        <v>2.1252153934520392</v>
      </c>
      <c r="T5469" t="str">
        <f t="shared" si="516"/>
        <v>Yes</v>
      </c>
      <c r="U5469" t="str">
        <f t="shared" si="511"/>
        <v>No</v>
      </c>
      <c r="V5469" t="s">
        <v>91</v>
      </c>
      <c r="W5469" t="s">
        <v>91</v>
      </c>
    </row>
    <row r="5470" spans="1:23" x14ac:dyDescent="0.3">
      <c r="A5470">
        <v>21</v>
      </c>
      <c r="B5470" t="s">
        <v>151</v>
      </c>
      <c r="C5470" s="3">
        <v>994</v>
      </c>
      <c r="D5470">
        <v>2362</v>
      </c>
      <c r="E5470">
        <v>71</v>
      </c>
      <c r="F5470">
        <v>29.3</v>
      </c>
      <c r="G5470">
        <v>58</v>
      </c>
      <c r="H5470">
        <v>2.4</v>
      </c>
      <c r="I5470">
        <v>2000</v>
      </c>
      <c r="J5470">
        <v>20.100000000000001</v>
      </c>
      <c r="K5470">
        <v>0.09</v>
      </c>
      <c r="L5470">
        <v>0</v>
      </c>
      <c r="M5470">
        <v>0</v>
      </c>
      <c r="N5470" t="s">
        <v>129</v>
      </c>
      <c r="O5470" t="s">
        <v>16</v>
      </c>
      <c r="P5470" s="3">
        <f t="shared" si="512"/>
        <v>3427</v>
      </c>
      <c r="Q5470">
        <f t="shared" si="513"/>
        <v>29.004960606944852</v>
      </c>
      <c r="R5470">
        <f t="shared" si="514"/>
        <v>68.923256492559091</v>
      </c>
      <c r="S5470">
        <f t="shared" si="515"/>
        <v>2.0717829004960606</v>
      </c>
      <c r="T5470" t="str">
        <f t="shared" si="516"/>
        <v>Yes</v>
      </c>
      <c r="U5470" t="str">
        <f t="shared" si="511"/>
        <v>No</v>
      </c>
      <c r="V5470" t="s">
        <v>91</v>
      </c>
      <c r="W5470" t="s">
        <v>91</v>
      </c>
    </row>
    <row r="5471" spans="1:23" x14ac:dyDescent="0.3">
      <c r="A5471">
        <v>22</v>
      </c>
      <c r="B5471" t="s">
        <v>151</v>
      </c>
      <c r="C5471" s="3">
        <v>952</v>
      </c>
      <c r="D5471">
        <v>2241</v>
      </c>
      <c r="E5471">
        <v>73</v>
      </c>
      <c r="F5471">
        <v>28</v>
      </c>
      <c r="G5471">
        <v>64</v>
      </c>
      <c r="H5471">
        <v>1.5</v>
      </c>
      <c r="I5471">
        <v>2000</v>
      </c>
      <c r="J5471">
        <v>20.5</v>
      </c>
      <c r="K5471">
        <v>0</v>
      </c>
      <c r="L5471">
        <v>0</v>
      </c>
      <c r="M5471">
        <v>0</v>
      </c>
      <c r="N5471" t="s">
        <v>129</v>
      </c>
      <c r="O5471" t="s">
        <v>16</v>
      </c>
      <c r="P5471" s="3">
        <f t="shared" si="512"/>
        <v>3266</v>
      </c>
      <c r="Q5471">
        <f t="shared" si="513"/>
        <v>29.148805878750768</v>
      </c>
      <c r="R5471">
        <f t="shared" si="514"/>
        <v>68.616044090630751</v>
      </c>
      <c r="S5471">
        <f t="shared" si="515"/>
        <v>2.2351500306184935</v>
      </c>
      <c r="T5471" t="str">
        <f t="shared" si="516"/>
        <v>Yes</v>
      </c>
      <c r="U5471" t="str">
        <f t="shared" si="511"/>
        <v>No</v>
      </c>
      <c r="V5471" t="s">
        <v>91</v>
      </c>
      <c r="W5471" t="s">
        <v>91</v>
      </c>
    </row>
    <row r="5472" spans="1:23" x14ac:dyDescent="0.3">
      <c r="A5472">
        <v>23</v>
      </c>
      <c r="B5472" t="s">
        <v>151</v>
      </c>
      <c r="C5472" s="3">
        <v>822</v>
      </c>
      <c r="D5472">
        <v>1934</v>
      </c>
      <c r="E5472">
        <v>82</v>
      </c>
      <c r="F5472">
        <v>27.2</v>
      </c>
      <c r="G5472">
        <v>69</v>
      </c>
      <c r="H5472">
        <v>1.7</v>
      </c>
      <c r="I5472">
        <v>2000</v>
      </c>
      <c r="J5472">
        <v>21</v>
      </c>
      <c r="K5472">
        <v>0</v>
      </c>
      <c r="L5472">
        <v>0</v>
      </c>
      <c r="M5472">
        <v>0</v>
      </c>
      <c r="N5472" t="s">
        <v>129</v>
      </c>
      <c r="O5472" t="s">
        <v>16</v>
      </c>
      <c r="P5472" s="3">
        <f t="shared" si="512"/>
        <v>2838</v>
      </c>
      <c r="Q5472">
        <f t="shared" si="513"/>
        <v>28.964059196617338</v>
      </c>
      <c r="R5472">
        <f t="shared" si="514"/>
        <v>68.146582100070475</v>
      </c>
      <c r="S5472">
        <f t="shared" si="515"/>
        <v>2.8893587033121917</v>
      </c>
      <c r="T5472" t="str">
        <f t="shared" si="516"/>
        <v>Yes</v>
      </c>
      <c r="U5472" t="str">
        <f t="shared" si="511"/>
        <v>No</v>
      </c>
      <c r="V5472" t="s">
        <v>91</v>
      </c>
      <c r="W5472" t="s">
        <v>91</v>
      </c>
    </row>
    <row r="5473" spans="1:23" x14ac:dyDescent="0.3">
      <c r="A5473">
        <v>24</v>
      </c>
      <c r="B5473" t="s">
        <v>151</v>
      </c>
      <c r="C5473" s="3">
        <v>631</v>
      </c>
      <c r="D5473">
        <v>1285</v>
      </c>
      <c r="E5473">
        <v>52</v>
      </c>
      <c r="F5473">
        <v>26.6</v>
      </c>
      <c r="G5473">
        <v>75</v>
      </c>
      <c r="H5473">
        <v>1.5</v>
      </c>
      <c r="I5473">
        <v>1996</v>
      </c>
      <c r="J5473">
        <v>21.7</v>
      </c>
      <c r="K5473">
        <v>0</v>
      </c>
      <c r="L5473">
        <v>0</v>
      </c>
      <c r="M5473">
        <v>0</v>
      </c>
      <c r="N5473" t="s">
        <v>129</v>
      </c>
      <c r="O5473" t="s">
        <v>16</v>
      </c>
      <c r="P5473" s="3">
        <f t="shared" si="512"/>
        <v>1968</v>
      </c>
      <c r="Q5473">
        <f t="shared" si="513"/>
        <v>32.0630081300813</v>
      </c>
      <c r="R5473">
        <f t="shared" si="514"/>
        <v>65.294715447154474</v>
      </c>
      <c r="S5473">
        <f t="shared" si="515"/>
        <v>2.6422764227642279</v>
      </c>
      <c r="T5473" t="str">
        <f t="shared" si="516"/>
        <v>Yes</v>
      </c>
      <c r="U5473" t="str">
        <f t="shared" si="511"/>
        <v>No</v>
      </c>
      <c r="V5473" t="s">
        <v>91</v>
      </c>
      <c r="W5473" t="s">
        <v>91</v>
      </c>
    </row>
    <row r="5474" spans="1:23" x14ac:dyDescent="0.3">
      <c r="A5474">
        <v>1</v>
      </c>
      <c r="B5474" t="s">
        <v>152</v>
      </c>
      <c r="C5474" s="3">
        <v>352</v>
      </c>
      <c r="D5474">
        <v>1003</v>
      </c>
      <c r="E5474">
        <v>32</v>
      </c>
      <c r="F5474">
        <v>26.4</v>
      </c>
      <c r="G5474">
        <v>76</v>
      </c>
      <c r="H5474">
        <v>1.2</v>
      </c>
      <c r="I5474">
        <v>2000</v>
      </c>
      <c r="J5474">
        <v>21.8</v>
      </c>
      <c r="K5474">
        <v>0</v>
      </c>
      <c r="L5474">
        <v>0</v>
      </c>
      <c r="M5474">
        <v>0</v>
      </c>
      <c r="N5474" t="s">
        <v>129</v>
      </c>
      <c r="O5474" t="s">
        <v>16</v>
      </c>
      <c r="P5474" s="3">
        <f t="shared" si="512"/>
        <v>1387</v>
      </c>
      <c r="Q5474">
        <f t="shared" si="513"/>
        <v>25.378514780100936</v>
      </c>
      <c r="R5474">
        <f t="shared" si="514"/>
        <v>72.314347512617161</v>
      </c>
      <c r="S5474">
        <f t="shared" si="515"/>
        <v>2.3071377072819033</v>
      </c>
      <c r="T5474" t="str">
        <f t="shared" si="516"/>
        <v>Yes</v>
      </c>
      <c r="U5474" t="str">
        <f t="shared" si="511"/>
        <v>No</v>
      </c>
      <c r="V5474" t="s">
        <v>91</v>
      </c>
      <c r="W5474" t="s">
        <v>91</v>
      </c>
    </row>
    <row r="5475" spans="1:23" x14ac:dyDescent="0.3">
      <c r="A5475">
        <v>2</v>
      </c>
      <c r="B5475" t="s">
        <v>152</v>
      </c>
      <c r="C5475" s="3">
        <v>262</v>
      </c>
      <c r="D5475">
        <v>692</v>
      </c>
      <c r="E5475">
        <v>26</v>
      </c>
      <c r="F5475">
        <v>25.8</v>
      </c>
      <c r="G5475">
        <v>78</v>
      </c>
      <c r="H5475">
        <v>0.4</v>
      </c>
      <c r="I5475">
        <v>2000</v>
      </c>
      <c r="J5475">
        <v>21.6</v>
      </c>
      <c r="K5475">
        <v>0</v>
      </c>
      <c r="L5475">
        <v>0</v>
      </c>
      <c r="M5475">
        <v>0</v>
      </c>
      <c r="N5475" t="s">
        <v>129</v>
      </c>
      <c r="O5475" t="s">
        <v>16</v>
      </c>
      <c r="P5475" s="3">
        <f t="shared" si="512"/>
        <v>980</v>
      </c>
      <c r="Q5475">
        <f t="shared" si="513"/>
        <v>26.73469387755102</v>
      </c>
      <c r="R5475">
        <f t="shared" si="514"/>
        <v>70.612244897959187</v>
      </c>
      <c r="S5475">
        <f t="shared" si="515"/>
        <v>2.6530612244897958</v>
      </c>
      <c r="T5475" t="str">
        <f t="shared" si="516"/>
        <v>Yes</v>
      </c>
      <c r="U5475" t="str">
        <f t="shared" si="511"/>
        <v>No</v>
      </c>
      <c r="V5475" t="s">
        <v>91</v>
      </c>
      <c r="W5475" t="s">
        <v>91</v>
      </c>
    </row>
    <row r="5476" spans="1:23" x14ac:dyDescent="0.3">
      <c r="A5476">
        <v>3</v>
      </c>
      <c r="B5476" t="s">
        <v>152</v>
      </c>
      <c r="C5476" s="3">
        <v>159</v>
      </c>
      <c r="D5476">
        <v>497</v>
      </c>
      <c r="E5476">
        <v>14</v>
      </c>
      <c r="F5476">
        <v>25.3</v>
      </c>
      <c r="G5476">
        <v>78</v>
      </c>
      <c r="H5476">
        <v>1</v>
      </c>
      <c r="I5476">
        <v>2000</v>
      </c>
      <c r="J5476">
        <v>21.1</v>
      </c>
      <c r="K5476">
        <v>0</v>
      </c>
      <c r="L5476">
        <v>0</v>
      </c>
      <c r="M5476">
        <v>0</v>
      </c>
      <c r="N5476" t="s">
        <v>129</v>
      </c>
      <c r="O5476" t="s">
        <v>16</v>
      </c>
      <c r="P5476" s="3">
        <f t="shared" si="512"/>
        <v>670</v>
      </c>
      <c r="Q5476">
        <f t="shared" si="513"/>
        <v>23.731343283582092</v>
      </c>
      <c r="R5476">
        <f t="shared" si="514"/>
        <v>74.179104477611943</v>
      </c>
      <c r="S5476">
        <f t="shared" si="515"/>
        <v>2.0895522388059704</v>
      </c>
      <c r="T5476" t="str">
        <f t="shared" si="516"/>
        <v>Yes</v>
      </c>
      <c r="U5476" t="str">
        <f t="shared" si="511"/>
        <v>No</v>
      </c>
      <c r="V5476" t="s">
        <v>91</v>
      </c>
      <c r="W5476" t="s">
        <v>91</v>
      </c>
    </row>
    <row r="5477" spans="1:23" x14ac:dyDescent="0.3">
      <c r="A5477">
        <v>4</v>
      </c>
      <c r="B5477" t="s">
        <v>152</v>
      </c>
      <c r="C5477" s="3">
        <v>118</v>
      </c>
      <c r="D5477">
        <v>372</v>
      </c>
      <c r="E5477">
        <v>9</v>
      </c>
      <c r="F5477">
        <v>24.8</v>
      </c>
      <c r="G5477">
        <v>80</v>
      </c>
      <c r="H5477">
        <v>1</v>
      </c>
      <c r="I5477">
        <v>1988</v>
      </c>
      <c r="J5477">
        <v>21.1</v>
      </c>
      <c r="K5477">
        <v>0</v>
      </c>
      <c r="L5477">
        <v>0</v>
      </c>
      <c r="M5477">
        <v>0</v>
      </c>
      <c r="N5477" t="s">
        <v>129</v>
      </c>
      <c r="O5477" t="s">
        <v>16</v>
      </c>
      <c r="P5477" s="3">
        <f t="shared" si="512"/>
        <v>499</v>
      </c>
      <c r="Q5477">
        <f t="shared" si="513"/>
        <v>23.647294589178355</v>
      </c>
      <c r="R5477">
        <f t="shared" si="514"/>
        <v>74.549098196392777</v>
      </c>
      <c r="S5477">
        <f t="shared" si="515"/>
        <v>1.8036072144288577</v>
      </c>
      <c r="T5477" t="str">
        <f t="shared" si="516"/>
        <v>Yes</v>
      </c>
      <c r="U5477" t="str">
        <f t="shared" si="511"/>
        <v>No</v>
      </c>
      <c r="V5477" t="s">
        <v>91</v>
      </c>
      <c r="W5477" t="s">
        <v>91</v>
      </c>
    </row>
    <row r="5478" spans="1:23" x14ac:dyDescent="0.3">
      <c r="A5478">
        <v>5</v>
      </c>
      <c r="B5478" t="s">
        <v>152</v>
      </c>
      <c r="C5478" s="3">
        <v>73</v>
      </c>
      <c r="D5478">
        <v>222</v>
      </c>
      <c r="E5478">
        <v>6</v>
      </c>
      <c r="F5478">
        <v>24.4</v>
      </c>
      <c r="G5478">
        <v>80</v>
      </c>
      <c r="H5478">
        <v>1</v>
      </c>
      <c r="I5478">
        <v>1112</v>
      </c>
      <c r="J5478">
        <v>20.7</v>
      </c>
      <c r="K5478">
        <v>0</v>
      </c>
      <c r="L5478">
        <v>0</v>
      </c>
      <c r="M5478">
        <v>0</v>
      </c>
      <c r="N5478" t="s">
        <v>129</v>
      </c>
      <c r="O5478" t="s">
        <v>16</v>
      </c>
      <c r="P5478" s="3">
        <f t="shared" si="512"/>
        <v>301</v>
      </c>
      <c r="Q5478">
        <f t="shared" si="513"/>
        <v>24.252491694352159</v>
      </c>
      <c r="R5478">
        <f t="shared" si="514"/>
        <v>73.754152823920265</v>
      </c>
      <c r="S5478">
        <f t="shared" si="515"/>
        <v>1.9933554817275747</v>
      </c>
      <c r="T5478" t="str">
        <f t="shared" si="516"/>
        <v>Yes</v>
      </c>
      <c r="U5478" t="str">
        <f t="shared" si="511"/>
        <v>No</v>
      </c>
      <c r="V5478" t="s">
        <v>91</v>
      </c>
      <c r="W5478" t="s">
        <v>91</v>
      </c>
    </row>
    <row r="5479" spans="1:23" x14ac:dyDescent="0.3">
      <c r="A5479">
        <v>6</v>
      </c>
      <c r="B5479" t="s">
        <v>152</v>
      </c>
      <c r="C5479" s="3">
        <v>138</v>
      </c>
      <c r="D5479">
        <v>372</v>
      </c>
      <c r="E5479">
        <v>10</v>
      </c>
      <c r="F5479">
        <v>24.1</v>
      </c>
      <c r="G5479">
        <v>81</v>
      </c>
      <c r="H5479">
        <v>0.9</v>
      </c>
      <c r="I5479">
        <v>1646</v>
      </c>
      <c r="J5479">
        <v>20.6</v>
      </c>
      <c r="K5479">
        <v>0</v>
      </c>
      <c r="L5479">
        <v>0</v>
      </c>
      <c r="M5479">
        <v>0</v>
      </c>
      <c r="N5479" t="s">
        <v>129</v>
      </c>
      <c r="O5479" t="s">
        <v>16</v>
      </c>
      <c r="P5479" s="3">
        <f t="shared" si="512"/>
        <v>520</v>
      </c>
      <c r="Q5479">
        <f t="shared" si="513"/>
        <v>26.53846153846154</v>
      </c>
      <c r="R5479">
        <f t="shared" si="514"/>
        <v>71.538461538461533</v>
      </c>
      <c r="S5479">
        <f t="shared" si="515"/>
        <v>1.9230769230769231</v>
      </c>
      <c r="T5479" t="str">
        <f t="shared" si="516"/>
        <v>Yes</v>
      </c>
      <c r="U5479" t="str">
        <f t="shared" si="511"/>
        <v>No</v>
      </c>
      <c r="V5479" t="s">
        <v>91</v>
      </c>
      <c r="W5479" t="s">
        <v>91</v>
      </c>
    </row>
    <row r="5480" spans="1:23" x14ac:dyDescent="0.3">
      <c r="A5480">
        <v>7</v>
      </c>
      <c r="B5480" t="s">
        <v>152</v>
      </c>
      <c r="C5480" s="3">
        <v>237</v>
      </c>
      <c r="D5480">
        <v>713</v>
      </c>
      <c r="E5480">
        <v>19</v>
      </c>
      <c r="F5480">
        <v>24</v>
      </c>
      <c r="G5480">
        <v>81</v>
      </c>
      <c r="H5480">
        <v>0.9</v>
      </c>
      <c r="I5480">
        <v>1271</v>
      </c>
      <c r="J5480">
        <v>20.5</v>
      </c>
      <c r="K5480">
        <v>0.02</v>
      </c>
      <c r="L5480">
        <v>0</v>
      </c>
      <c r="M5480">
        <v>0</v>
      </c>
      <c r="N5480" t="s">
        <v>129</v>
      </c>
      <c r="O5480" t="s">
        <v>16</v>
      </c>
      <c r="P5480" s="3">
        <f t="shared" si="512"/>
        <v>969</v>
      </c>
      <c r="Q5480">
        <f t="shared" si="513"/>
        <v>24.458204334365323</v>
      </c>
      <c r="R5480">
        <f t="shared" si="514"/>
        <v>73.581011351909183</v>
      </c>
      <c r="S5480">
        <f t="shared" si="515"/>
        <v>1.9607843137254901</v>
      </c>
      <c r="T5480" t="str">
        <f t="shared" si="516"/>
        <v>Yes</v>
      </c>
      <c r="U5480" t="str">
        <f t="shared" si="511"/>
        <v>No</v>
      </c>
      <c r="V5480" t="s">
        <v>91</v>
      </c>
      <c r="W5480" t="s">
        <v>91</v>
      </c>
    </row>
    <row r="5481" spans="1:23" x14ac:dyDescent="0.3">
      <c r="A5481">
        <v>8</v>
      </c>
      <c r="B5481" t="s">
        <v>152</v>
      </c>
      <c r="C5481" s="3">
        <v>566</v>
      </c>
      <c r="D5481">
        <v>1356</v>
      </c>
      <c r="E5481">
        <v>47</v>
      </c>
      <c r="F5481">
        <v>24.4</v>
      </c>
      <c r="G5481">
        <v>75</v>
      </c>
      <c r="H5481">
        <v>1</v>
      </c>
      <c r="I5481">
        <v>841</v>
      </c>
      <c r="J5481">
        <v>19.600000000000001</v>
      </c>
      <c r="K5481">
        <v>0.35</v>
      </c>
      <c r="L5481">
        <v>0</v>
      </c>
      <c r="M5481">
        <v>0</v>
      </c>
      <c r="N5481" t="s">
        <v>129</v>
      </c>
      <c r="O5481" t="s">
        <v>16</v>
      </c>
      <c r="P5481" s="3">
        <f t="shared" si="512"/>
        <v>1969</v>
      </c>
      <c r="Q5481">
        <f t="shared" si="513"/>
        <v>28.745556119857795</v>
      </c>
      <c r="R5481">
        <f t="shared" si="514"/>
        <v>68.867445403758254</v>
      </c>
      <c r="S5481">
        <f t="shared" si="515"/>
        <v>2.3869984763839511</v>
      </c>
      <c r="T5481" t="str">
        <f t="shared" si="516"/>
        <v>Yes</v>
      </c>
      <c r="U5481" t="str">
        <f t="shared" si="511"/>
        <v>No</v>
      </c>
      <c r="V5481" t="s">
        <v>91</v>
      </c>
      <c r="W5481" t="s">
        <v>91</v>
      </c>
    </row>
    <row r="5482" spans="1:23" x14ac:dyDescent="0.3">
      <c r="A5482">
        <v>9</v>
      </c>
      <c r="B5482" t="s">
        <v>152</v>
      </c>
      <c r="C5482" s="3">
        <v>654</v>
      </c>
      <c r="D5482">
        <v>1955</v>
      </c>
      <c r="E5482">
        <v>54</v>
      </c>
      <c r="F5482">
        <v>25.8</v>
      </c>
      <c r="G5482">
        <v>69</v>
      </c>
      <c r="H5482">
        <v>0.8</v>
      </c>
      <c r="I5482">
        <v>969</v>
      </c>
      <c r="J5482">
        <v>19.600000000000001</v>
      </c>
      <c r="K5482">
        <v>1.06</v>
      </c>
      <c r="L5482">
        <v>0</v>
      </c>
      <c r="M5482">
        <v>0</v>
      </c>
      <c r="N5482" t="s">
        <v>129</v>
      </c>
      <c r="O5482" t="s">
        <v>16</v>
      </c>
      <c r="P5482" s="3">
        <f t="shared" si="512"/>
        <v>2663</v>
      </c>
      <c r="Q5482">
        <f t="shared" si="513"/>
        <v>24.558768306421332</v>
      </c>
      <c r="R5482">
        <f t="shared" si="514"/>
        <v>73.413443484791586</v>
      </c>
      <c r="S5482">
        <f t="shared" si="515"/>
        <v>2.0277882087870824</v>
      </c>
      <c r="T5482" t="str">
        <f t="shared" si="516"/>
        <v>Yes</v>
      </c>
      <c r="U5482" t="str">
        <f t="shared" ref="U5482:U5545" si="517">IF(F5482&lt;20,"Yes","No")</f>
        <v>No</v>
      </c>
      <c r="V5482" t="s">
        <v>91</v>
      </c>
      <c r="W5482" t="s">
        <v>91</v>
      </c>
    </row>
    <row r="5483" spans="1:23" x14ac:dyDescent="0.3">
      <c r="A5483">
        <v>10</v>
      </c>
      <c r="B5483" t="s">
        <v>152</v>
      </c>
      <c r="C5483" s="3">
        <v>508</v>
      </c>
      <c r="D5483">
        <v>1031</v>
      </c>
      <c r="E5483">
        <v>42</v>
      </c>
      <c r="F5483">
        <v>27.5</v>
      </c>
      <c r="G5483">
        <v>60</v>
      </c>
      <c r="H5483">
        <v>2.2000000000000002</v>
      </c>
      <c r="I5483">
        <v>1252</v>
      </c>
      <c r="J5483">
        <v>19</v>
      </c>
      <c r="K5483">
        <v>1.59</v>
      </c>
      <c r="L5483">
        <v>0</v>
      </c>
      <c r="M5483">
        <v>0</v>
      </c>
      <c r="N5483" t="s">
        <v>129</v>
      </c>
      <c r="O5483" t="s">
        <v>16</v>
      </c>
      <c r="P5483" s="3">
        <f t="shared" si="512"/>
        <v>1581</v>
      </c>
      <c r="Q5483">
        <f t="shared" si="513"/>
        <v>32.131562302340285</v>
      </c>
      <c r="R5483">
        <f t="shared" si="514"/>
        <v>65.211891208096134</v>
      </c>
      <c r="S5483">
        <f t="shared" si="515"/>
        <v>2.6565464895635675</v>
      </c>
      <c r="T5483" t="str">
        <f t="shared" si="516"/>
        <v>Yes</v>
      </c>
      <c r="U5483" t="str">
        <f t="shared" si="517"/>
        <v>No</v>
      </c>
      <c r="V5483" t="s">
        <v>91</v>
      </c>
      <c r="W5483" t="s">
        <v>91</v>
      </c>
    </row>
    <row r="5484" spans="1:23" x14ac:dyDescent="0.3">
      <c r="A5484">
        <v>11</v>
      </c>
      <c r="B5484" t="s">
        <v>152</v>
      </c>
      <c r="C5484" s="3">
        <v>323</v>
      </c>
      <c r="D5484">
        <v>719</v>
      </c>
      <c r="E5484">
        <v>23</v>
      </c>
      <c r="F5484">
        <v>29.2</v>
      </c>
      <c r="G5484">
        <v>55</v>
      </c>
      <c r="H5484">
        <v>1.6</v>
      </c>
      <c r="I5484">
        <v>1404</v>
      </c>
      <c r="J5484">
        <v>19.2</v>
      </c>
      <c r="K5484">
        <v>2.36</v>
      </c>
      <c r="L5484">
        <v>0</v>
      </c>
      <c r="M5484">
        <v>0</v>
      </c>
      <c r="N5484" t="s">
        <v>129</v>
      </c>
      <c r="O5484" t="s">
        <v>16</v>
      </c>
      <c r="P5484" s="3">
        <f t="shared" si="512"/>
        <v>1065</v>
      </c>
      <c r="Q5484">
        <f t="shared" si="513"/>
        <v>30.328638497652584</v>
      </c>
      <c r="R5484">
        <f t="shared" si="514"/>
        <v>67.511737089201873</v>
      </c>
      <c r="S5484">
        <f t="shared" si="515"/>
        <v>2.15962441314554</v>
      </c>
      <c r="T5484" t="str">
        <f t="shared" si="516"/>
        <v>Yes</v>
      </c>
      <c r="U5484" t="str">
        <f t="shared" si="517"/>
        <v>No</v>
      </c>
      <c r="V5484" t="s">
        <v>91</v>
      </c>
      <c r="W5484" t="s">
        <v>91</v>
      </c>
    </row>
    <row r="5485" spans="1:23" x14ac:dyDescent="0.3">
      <c r="A5485">
        <v>12</v>
      </c>
      <c r="B5485" t="s">
        <v>152</v>
      </c>
      <c r="C5485" s="3">
        <v>322</v>
      </c>
      <c r="D5485">
        <v>797</v>
      </c>
      <c r="E5485">
        <v>24</v>
      </c>
      <c r="F5485">
        <v>30.4</v>
      </c>
      <c r="G5485">
        <v>53</v>
      </c>
      <c r="H5485">
        <v>1.8</v>
      </c>
      <c r="I5485">
        <v>1359</v>
      </c>
      <c r="J5485">
        <v>19.7</v>
      </c>
      <c r="K5485">
        <v>2.74</v>
      </c>
      <c r="L5485">
        <v>0</v>
      </c>
      <c r="M5485">
        <v>0</v>
      </c>
      <c r="N5485" t="s">
        <v>129</v>
      </c>
      <c r="O5485" t="s">
        <v>16</v>
      </c>
      <c r="P5485" s="3">
        <f t="shared" si="512"/>
        <v>1143</v>
      </c>
      <c r="Q5485">
        <f t="shared" si="513"/>
        <v>28.171478565179353</v>
      </c>
      <c r="R5485">
        <f t="shared" si="514"/>
        <v>69.728783902012253</v>
      </c>
      <c r="S5485">
        <f t="shared" si="515"/>
        <v>2.0997375328083989</v>
      </c>
      <c r="T5485" t="str">
        <f t="shared" si="516"/>
        <v>Yes</v>
      </c>
      <c r="U5485" t="str">
        <f t="shared" si="517"/>
        <v>No</v>
      </c>
      <c r="V5485" t="s">
        <v>91</v>
      </c>
      <c r="W5485" t="s">
        <v>91</v>
      </c>
    </row>
    <row r="5486" spans="1:23" x14ac:dyDescent="0.3">
      <c r="A5486">
        <v>13</v>
      </c>
      <c r="B5486" t="s">
        <v>152</v>
      </c>
      <c r="C5486" s="3">
        <v>301</v>
      </c>
      <c r="D5486">
        <v>803</v>
      </c>
      <c r="E5486">
        <v>27</v>
      </c>
      <c r="F5486">
        <v>30.8</v>
      </c>
      <c r="G5486">
        <v>57</v>
      </c>
      <c r="H5486">
        <v>2.2999999999999998</v>
      </c>
      <c r="I5486">
        <v>940</v>
      </c>
      <c r="J5486">
        <v>21.2</v>
      </c>
      <c r="K5486">
        <v>2.52</v>
      </c>
      <c r="L5486">
        <v>0</v>
      </c>
      <c r="M5486">
        <v>0</v>
      </c>
      <c r="N5486" t="s">
        <v>129</v>
      </c>
      <c r="O5486" t="s">
        <v>16</v>
      </c>
      <c r="P5486" s="3">
        <f t="shared" si="512"/>
        <v>1131</v>
      </c>
      <c r="Q5486">
        <f t="shared" si="513"/>
        <v>26.613616268788682</v>
      </c>
      <c r="R5486">
        <f t="shared" si="514"/>
        <v>70.999115826702024</v>
      </c>
      <c r="S5486">
        <f t="shared" si="515"/>
        <v>2.3872679045092835</v>
      </c>
      <c r="T5486" t="str">
        <f t="shared" si="516"/>
        <v>Yes</v>
      </c>
      <c r="U5486" t="str">
        <f t="shared" si="517"/>
        <v>No</v>
      </c>
      <c r="V5486" t="s">
        <v>91</v>
      </c>
      <c r="W5486" t="s">
        <v>91</v>
      </c>
    </row>
    <row r="5487" spans="1:23" x14ac:dyDescent="0.3">
      <c r="A5487">
        <v>14</v>
      </c>
      <c r="B5487" t="s">
        <v>152</v>
      </c>
      <c r="C5487" s="3">
        <v>365</v>
      </c>
      <c r="D5487">
        <v>763</v>
      </c>
      <c r="E5487">
        <v>36</v>
      </c>
      <c r="F5487">
        <v>31.1</v>
      </c>
      <c r="G5487">
        <v>53</v>
      </c>
      <c r="H5487">
        <v>3.2</v>
      </c>
      <c r="I5487">
        <v>1162</v>
      </c>
      <c r="J5487">
        <v>20.3</v>
      </c>
      <c r="K5487">
        <v>2.63</v>
      </c>
      <c r="L5487">
        <v>0</v>
      </c>
      <c r="M5487">
        <v>0</v>
      </c>
      <c r="N5487" t="s">
        <v>129</v>
      </c>
      <c r="O5487" t="s">
        <v>16</v>
      </c>
      <c r="P5487" s="3">
        <f t="shared" si="512"/>
        <v>1164</v>
      </c>
      <c r="Q5487">
        <f t="shared" si="513"/>
        <v>31.357388316151201</v>
      </c>
      <c r="R5487">
        <f t="shared" si="514"/>
        <v>65.549828178694156</v>
      </c>
      <c r="S5487">
        <f t="shared" si="515"/>
        <v>3.0927835051546393</v>
      </c>
      <c r="T5487" t="str">
        <f t="shared" si="516"/>
        <v>Yes</v>
      </c>
      <c r="U5487" t="str">
        <f t="shared" si="517"/>
        <v>No</v>
      </c>
      <c r="V5487" t="s">
        <v>91</v>
      </c>
      <c r="W5487" t="s">
        <v>91</v>
      </c>
    </row>
    <row r="5488" spans="1:23" x14ac:dyDescent="0.3">
      <c r="A5488">
        <v>15</v>
      </c>
      <c r="B5488" t="s">
        <v>152</v>
      </c>
      <c r="C5488" s="3">
        <v>296</v>
      </c>
      <c r="D5488">
        <v>786</v>
      </c>
      <c r="E5488">
        <v>24</v>
      </c>
      <c r="F5488">
        <v>31.8</v>
      </c>
      <c r="G5488">
        <v>49</v>
      </c>
      <c r="H5488">
        <v>3.5</v>
      </c>
      <c r="I5488">
        <v>1429</v>
      </c>
      <c r="J5488">
        <v>19.7</v>
      </c>
      <c r="K5488">
        <v>2.93</v>
      </c>
      <c r="L5488">
        <v>0</v>
      </c>
      <c r="M5488">
        <v>0</v>
      </c>
      <c r="N5488" t="s">
        <v>129</v>
      </c>
      <c r="O5488" t="s">
        <v>16</v>
      </c>
      <c r="P5488" s="3">
        <f t="shared" si="512"/>
        <v>1106</v>
      </c>
      <c r="Q5488">
        <f t="shared" si="513"/>
        <v>26.763110307414106</v>
      </c>
      <c r="R5488">
        <f t="shared" si="514"/>
        <v>71.066907775768541</v>
      </c>
      <c r="S5488">
        <f t="shared" si="515"/>
        <v>2.1699819168173597</v>
      </c>
      <c r="T5488" t="str">
        <f t="shared" si="516"/>
        <v>Yes</v>
      </c>
      <c r="U5488" t="str">
        <f t="shared" si="517"/>
        <v>No</v>
      </c>
      <c r="V5488" t="s">
        <v>91</v>
      </c>
      <c r="W5488" t="s">
        <v>91</v>
      </c>
    </row>
    <row r="5489" spans="1:23" x14ac:dyDescent="0.3">
      <c r="A5489">
        <v>16</v>
      </c>
      <c r="B5489" t="s">
        <v>152</v>
      </c>
      <c r="C5489" s="3">
        <v>327</v>
      </c>
      <c r="D5489">
        <v>878</v>
      </c>
      <c r="E5489">
        <v>21</v>
      </c>
      <c r="F5489">
        <v>31.9</v>
      </c>
      <c r="G5489">
        <v>51</v>
      </c>
      <c r="H5489">
        <v>3.3</v>
      </c>
      <c r="I5489">
        <v>1465</v>
      </c>
      <c r="J5489">
        <v>20.399999999999999</v>
      </c>
      <c r="K5489">
        <v>3.01</v>
      </c>
      <c r="L5489">
        <v>0</v>
      </c>
      <c r="M5489">
        <v>0</v>
      </c>
      <c r="N5489" t="s">
        <v>129</v>
      </c>
      <c r="O5489" t="s">
        <v>16</v>
      </c>
      <c r="P5489" s="3">
        <f t="shared" si="512"/>
        <v>1226</v>
      </c>
      <c r="Q5489">
        <f t="shared" si="513"/>
        <v>26.672104404567698</v>
      </c>
      <c r="R5489">
        <f t="shared" si="514"/>
        <v>71.615008156606848</v>
      </c>
      <c r="S5489">
        <f t="shared" si="515"/>
        <v>1.7128874388254487</v>
      </c>
      <c r="T5489" t="str">
        <f t="shared" si="516"/>
        <v>Yes</v>
      </c>
      <c r="U5489" t="str">
        <f t="shared" si="517"/>
        <v>No</v>
      </c>
      <c r="V5489" t="s">
        <v>91</v>
      </c>
      <c r="W5489" t="s">
        <v>91</v>
      </c>
    </row>
    <row r="5490" spans="1:23" x14ac:dyDescent="0.3">
      <c r="A5490">
        <v>17</v>
      </c>
      <c r="B5490" t="s">
        <v>152</v>
      </c>
      <c r="C5490" s="3">
        <v>425</v>
      </c>
      <c r="D5490">
        <v>1062</v>
      </c>
      <c r="E5490">
        <v>38</v>
      </c>
      <c r="F5490">
        <v>32</v>
      </c>
      <c r="G5490">
        <v>51</v>
      </c>
      <c r="H5490">
        <v>2.4</v>
      </c>
      <c r="I5490">
        <v>1402</v>
      </c>
      <c r="J5490">
        <v>20.5</v>
      </c>
      <c r="K5490">
        <v>2.5499999999999998</v>
      </c>
      <c r="L5490">
        <v>0</v>
      </c>
      <c r="M5490">
        <v>0</v>
      </c>
      <c r="N5490" t="s">
        <v>129</v>
      </c>
      <c r="O5490" t="s">
        <v>16</v>
      </c>
      <c r="P5490" s="3">
        <f t="shared" si="512"/>
        <v>1525</v>
      </c>
      <c r="Q5490">
        <f t="shared" si="513"/>
        <v>27.868852459016392</v>
      </c>
      <c r="R5490">
        <f t="shared" si="514"/>
        <v>69.639344262295083</v>
      </c>
      <c r="S5490">
        <f t="shared" si="515"/>
        <v>2.4918032786885247</v>
      </c>
      <c r="T5490" t="str">
        <f t="shared" si="516"/>
        <v>Yes</v>
      </c>
      <c r="U5490" t="str">
        <f t="shared" si="517"/>
        <v>No</v>
      </c>
      <c r="V5490" t="s">
        <v>91</v>
      </c>
      <c r="W5490" t="s">
        <v>91</v>
      </c>
    </row>
    <row r="5491" spans="1:23" x14ac:dyDescent="0.3">
      <c r="A5491">
        <v>18</v>
      </c>
      <c r="B5491" t="s">
        <v>152</v>
      </c>
      <c r="C5491" s="3">
        <v>541</v>
      </c>
      <c r="D5491">
        <v>1591</v>
      </c>
      <c r="E5491">
        <v>41</v>
      </c>
      <c r="F5491">
        <v>31.8</v>
      </c>
      <c r="G5491">
        <v>52</v>
      </c>
      <c r="H5491">
        <v>2.4</v>
      </c>
      <c r="I5491">
        <v>1438</v>
      </c>
      <c r="J5491">
        <v>20.7</v>
      </c>
      <c r="K5491">
        <v>1.93</v>
      </c>
      <c r="L5491">
        <v>0</v>
      </c>
      <c r="M5491">
        <v>0</v>
      </c>
      <c r="N5491" t="s">
        <v>129</v>
      </c>
      <c r="O5491" t="s">
        <v>16</v>
      </c>
      <c r="P5491" s="3">
        <f t="shared" si="512"/>
        <v>2173</v>
      </c>
      <c r="Q5491">
        <f t="shared" si="513"/>
        <v>24.896456511734929</v>
      </c>
      <c r="R5491">
        <f t="shared" si="514"/>
        <v>73.216751035434882</v>
      </c>
      <c r="S5491">
        <f t="shared" si="515"/>
        <v>1.8867924528301887</v>
      </c>
      <c r="T5491" t="str">
        <f t="shared" si="516"/>
        <v>Yes</v>
      </c>
      <c r="U5491" t="str">
        <f t="shared" si="517"/>
        <v>No</v>
      </c>
      <c r="V5491" t="s">
        <v>91</v>
      </c>
      <c r="W5491" t="s">
        <v>91</v>
      </c>
    </row>
    <row r="5492" spans="1:23" x14ac:dyDescent="0.3">
      <c r="A5492">
        <v>19</v>
      </c>
      <c r="B5492" t="s">
        <v>152</v>
      </c>
      <c r="C5492" s="3">
        <v>996</v>
      </c>
      <c r="D5492">
        <v>2770</v>
      </c>
      <c r="E5492">
        <v>76</v>
      </c>
      <c r="F5492">
        <v>31.3</v>
      </c>
      <c r="G5492">
        <v>55</v>
      </c>
      <c r="H5492">
        <v>2.5</v>
      </c>
      <c r="I5492">
        <v>1550</v>
      </c>
      <c r="J5492">
        <v>21.1</v>
      </c>
      <c r="K5492">
        <v>1.2</v>
      </c>
      <c r="L5492">
        <v>0</v>
      </c>
      <c r="M5492">
        <v>0</v>
      </c>
      <c r="N5492" t="s">
        <v>129</v>
      </c>
      <c r="O5492" t="s">
        <v>16</v>
      </c>
      <c r="P5492" s="3">
        <f t="shared" si="512"/>
        <v>3842</v>
      </c>
      <c r="Q5492">
        <f t="shared" si="513"/>
        <v>25.923997917751173</v>
      </c>
      <c r="R5492">
        <f t="shared" si="514"/>
        <v>72.097865694950542</v>
      </c>
      <c r="S5492">
        <f t="shared" si="515"/>
        <v>1.978136387298282</v>
      </c>
      <c r="T5492" t="str">
        <f t="shared" si="516"/>
        <v>Yes</v>
      </c>
      <c r="U5492" t="str">
        <f t="shared" si="517"/>
        <v>No</v>
      </c>
      <c r="V5492" t="s">
        <v>91</v>
      </c>
      <c r="W5492" t="s">
        <v>91</v>
      </c>
    </row>
    <row r="5493" spans="1:23" x14ac:dyDescent="0.3">
      <c r="A5493">
        <v>20</v>
      </c>
      <c r="B5493" t="s">
        <v>152</v>
      </c>
      <c r="C5493" s="3">
        <v>808</v>
      </c>
      <c r="D5493">
        <v>2326</v>
      </c>
      <c r="E5493">
        <v>62</v>
      </c>
      <c r="F5493">
        <v>30.6</v>
      </c>
      <c r="G5493">
        <v>57</v>
      </c>
      <c r="H5493">
        <v>1.4</v>
      </c>
      <c r="I5493">
        <v>1529</v>
      </c>
      <c r="J5493">
        <v>21.1</v>
      </c>
      <c r="K5493">
        <v>0.57999999999999996</v>
      </c>
      <c r="L5493">
        <v>0</v>
      </c>
      <c r="M5493">
        <v>0</v>
      </c>
      <c r="N5493" t="s">
        <v>129</v>
      </c>
      <c r="O5493" t="s">
        <v>16</v>
      </c>
      <c r="P5493" s="3">
        <f t="shared" si="512"/>
        <v>3196</v>
      </c>
      <c r="Q5493">
        <f t="shared" si="513"/>
        <v>25.281602002503128</v>
      </c>
      <c r="R5493">
        <f t="shared" si="514"/>
        <v>72.778473091364205</v>
      </c>
      <c r="S5493">
        <f t="shared" si="515"/>
        <v>1.939924906132666</v>
      </c>
      <c r="T5493" t="str">
        <f t="shared" si="516"/>
        <v>Yes</v>
      </c>
      <c r="U5493" t="str">
        <f t="shared" si="517"/>
        <v>No</v>
      </c>
      <c r="V5493" t="s">
        <v>91</v>
      </c>
      <c r="W5493" t="s">
        <v>91</v>
      </c>
    </row>
    <row r="5494" spans="1:23" x14ac:dyDescent="0.3">
      <c r="A5494">
        <v>21</v>
      </c>
      <c r="B5494" t="s">
        <v>152</v>
      </c>
      <c r="C5494" s="3">
        <v>888</v>
      </c>
      <c r="D5494">
        <v>2174</v>
      </c>
      <c r="E5494">
        <v>68</v>
      </c>
      <c r="F5494">
        <v>28.9</v>
      </c>
      <c r="G5494">
        <v>64</v>
      </c>
      <c r="H5494">
        <v>1.7</v>
      </c>
      <c r="I5494">
        <v>1567</v>
      </c>
      <c r="J5494">
        <v>21.3</v>
      </c>
      <c r="K5494">
        <v>0.1</v>
      </c>
      <c r="L5494">
        <v>0</v>
      </c>
      <c r="M5494">
        <v>0</v>
      </c>
      <c r="N5494" t="s">
        <v>129</v>
      </c>
      <c r="O5494" t="s">
        <v>16</v>
      </c>
      <c r="P5494" s="3">
        <f t="shared" si="512"/>
        <v>3130</v>
      </c>
      <c r="Q5494">
        <f t="shared" si="513"/>
        <v>28.370607028753991</v>
      </c>
      <c r="R5494">
        <f t="shared" si="514"/>
        <v>69.456869009584665</v>
      </c>
      <c r="S5494">
        <f t="shared" si="515"/>
        <v>2.1725239616613417</v>
      </c>
      <c r="T5494" t="str">
        <f t="shared" si="516"/>
        <v>Yes</v>
      </c>
      <c r="U5494" t="str">
        <f t="shared" si="517"/>
        <v>No</v>
      </c>
      <c r="V5494" t="s">
        <v>91</v>
      </c>
      <c r="W5494" t="s">
        <v>91</v>
      </c>
    </row>
    <row r="5495" spans="1:23" x14ac:dyDescent="0.3">
      <c r="A5495">
        <v>22</v>
      </c>
      <c r="B5495" t="s">
        <v>152</v>
      </c>
      <c r="C5495" s="3">
        <v>880</v>
      </c>
      <c r="D5495">
        <v>2273</v>
      </c>
      <c r="E5495">
        <v>67</v>
      </c>
      <c r="F5495">
        <v>27.9</v>
      </c>
      <c r="G5495">
        <v>69</v>
      </c>
      <c r="H5495">
        <v>1.9</v>
      </c>
      <c r="I5495">
        <v>1194</v>
      </c>
      <c r="J5495">
        <v>21.6</v>
      </c>
      <c r="K5495">
        <v>0</v>
      </c>
      <c r="L5495">
        <v>0</v>
      </c>
      <c r="M5495">
        <v>0</v>
      </c>
      <c r="N5495" t="s">
        <v>129</v>
      </c>
      <c r="O5495" t="s">
        <v>16</v>
      </c>
      <c r="P5495" s="3">
        <f t="shared" si="512"/>
        <v>3220</v>
      </c>
      <c r="Q5495">
        <f t="shared" si="513"/>
        <v>27.329192546583851</v>
      </c>
      <c r="R5495">
        <f t="shared" si="514"/>
        <v>70.590062111801245</v>
      </c>
      <c r="S5495">
        <f t="shared" si="515"/>
        <v>2.0807453416149069</v>
      </c>
      <c r="T5495" t="str">
        <f t="shared" si="516"/>
        <v>Yes</v>
      </c>
      <c r="U5495" t="str">
        <f t="shared" si="517"/>
        <v>No</v>
      </c>
      <c r="V5495" t="s">
        <v>91</v>
      </c>
      <c r="W5495" t="s">
        <v>91</v>
      </c>
    </row>
    <row r="5496" spans="1:23" x14ac:dyDescent="0.3">
      <c r="A5496">
        <v>23</v>
      </c>
      <c r="B5496" t="s">
        <v>152</v>
      </c>
      <c r="C5496" s="3">
        <v>737</v>
      </c>
      <c r="D5496">
        <v>1940</v>
      </c>
      <c r="E5496">
        <v>73</v>
      </c>
      <c r="F5496">
        <v>27.2</v>
      </c>
      <c r="G5496">
        <v>70</v>
      </c>
      <c r="H5496">
        <v>1.9</v>
      </c>
      <c r="I5496">
        <v>1110</v>
      </c>
      <c r="J5496">
        <v>21.2</v>
      </c>
      <c r="K5496">
        <v>0</v>
      </c>
      <c r="L5496">
        <v>0</v>
      </c>
      <c r="M5496">
        <v>0</v>
      </c>
      <c r="N5496" t="s">
        <v>129</v>
      </c>
      <c r="O5496" t="s">
        <v>16</v>
      </c>
      <c r="P5496" s="3">
        <f t="shared" si="512"/>
        <v>2750</v>
      </c>
      <c r="Q5496">
        <f t="shared" si="513"/>
        <v>26.8</v>
      </c>
      <c r="R5496">
        <f t="shared" si="514"/>
        <v>70.545454545454547</v>
      </c>
      <c r="S5496">
        <f t="shared" si="515"/>
        <v>2.6545454545454548</v>
      </c>
      <c r="T5496" t="str">
        <f t="shared" si="516"/>
        <v>Yes</v>
      </c>
      <c r="U5496" t="str">
        <f t="shared" si="517"/>
        <v>No</v>
      </c>
      <c r="V5496" t="s">
        <v>91</v>
      </c>
      <c r="W5496" t="s">
        <v>91</v>
      </c>
    </row>
    <row r="5497" spans="1:23" x14ac:dyDescent="0.3">
      <c r="A5497">
        <v>24</v>
      </c>
      <c r="B5497" t="s">
        <v>152</v>
      </c>
      <c r="C5497" s="3">
        <v>578</v>
      </c>
      <c r="D5497">
        <v>1340</v>
      </c>
      <c r="E5497">
        <v>57</v>
      </c>
      <c r="F5497">
        <v>26.6</v>
      </c>
      <c r="G5497">
        <v>76</v>
      </c>
      <c r="H5497">
        <v>1.6</v>
      </c>
      <c r="I5497">
        <v>936</v>
      </c>
      <c r="J5497">
        <v>22</v>
      </c>
      <c r="K5497">
        <v>0</v>
      </c>
      <c r="L5497">
        <v>0</v>
      </c>
      <c r="M5497">
        <v>0</v>
      </c>
      <c r="N5497" t="s">
        <v>129</v>
      </c>
      <c r="O5497" t="s">
        <v>16</v>
      </c>
      <c r="P5497" s="3">
        <f t="shared" si="512"/>
        <v>1975</v>
      </c>
      <c r="Q5497">
        <f t="shared" si="513"/>
        <v>29.265822784810126</v>
      </c>
      <c r="R5497">
        <f t="shared" si="514"/>
        <v>67.848101265822777</v>
      </c>
      <c r="S5497">
        <f t="shared" si="515"/>
        <v>2.8860759493670884</v>
      </c>
      <c r="T5497" t="str">
        <f t="shared" si="516"/>
        <v>Yes</v>
      </c>
      <c r="U5497" t="str">
        <f t="shared" si="517"/>
        <v>No</v>
      </c>
      <c r="V5497" t="s">
        <v>91</v>
      </c>
      <c r="W5497" t="s">
        <v>91</v>
      </c>
    </row>
    <row r="5498" spans="1:23" x14ac:dyDescent="0.3">
      <c r="A5498">
        <v>1</v>
      </c>
      <c r="B5498" t="s">
        <v>153</v>
      </c>
      <c r="C5498" s="3">
        <v>331</v>
      </c>
      <c r="D5498">
        <v>1002</v>
      </c>
      <c r="E5498">
        <v>33</v>
      </c>
      <c r="F5498">
        <v>26.2</v>
      </c>
      <c r="G5498">
        <v>79</v>
      </c>
      <c r="H5498">
        <v>0.7</v>
      </c>
      <c r="I5498">
        <v>850</v>
      </c>
      <c r="J5498">
        <v>22.2</v>
      </c>
      <c r="K5498">
        <v>0</v>
      </c>
      <c r="L5498">
        <v>0</v>
      </c>
      <c r="M5498">
        <v>0</v>
      </c>
      <c r="N5498" t="s">
        <v>129</v>
      </c>
      <c r="O5498" t="s">
        <v>16</v>
      </c>
      <c r="P5498" s="3">
        <f t="shared" si="512"/>
        <v>1366</v>
      </c>
      <c r="Q5498">
        <f t="shared" si="513"/>
        <v>24.231332357247439</v>
      </c>
      <c r="R5498">
        <f t="shared" si="514"/>
        <v>73.352855051244518</v>
      </c>
      <c r="S5498">
        <f t="shared" si="515"/>
        <v>2.4158125915080526</v>
      </c>
      <c r="T5498" t="str">
        <f t="shared" si="516"/>
        <v>Yes</v>
      </c>
      <c r="U5498" t="str">
        <f t="shared" si="517"/>
        <v>No</v>
      </c>
      <c r="V5498" t="s">
        <v>91</v>
      </c>
      <c r="W5498" t="s">
        <v>91</v>
      </c>
    </row>
    <row r="5499" spans="1:23" x14ac:dyDescent="0.3">
      <c r="A5499">
        <v>2</v>
      </c>
      <c r="B5499" t="s">
        <v>153</v>
      </c>
      <c r="C5499" s="3">
        <v>353</v>
      </c>
      <c r="D5499">
        <v>741</v>
      </c>
      <c r="E5499">
        <v>35</v>
      </c>
      <c r="F5499">
        <v>25.7</v>
      </c>
      <c r="G5499">
        <v>80</v>
      </c>
      <c r="H5499">
        <v>0.2</v>
      </c>
      <c r="I5499">
        <v>805</v>
      </c>
      <c r="J5499">
        <v>21.9</v>
      </c>
      <c r="K5499">
        <v>0</v>
      </c>
      <c r="L5499">
        <v>0</v>
      </c>
      <c r="M5499">
        <v>0</v>
      </c>
      <c r="N5499" t="s">
        <v>129</v>
      </c>
      <c r="O5499" t="s">
        <v>16</v>
      </c>
      <c r="P5499" s="3">
        <f t="shared" si="512"/>
        <v>1129</v>
      </c>
      <c r="Q5499">
        <f t="shared" si="513"/>
        <v>31.266607617360499</v>
      </c>
      <c r="R5499">
        <f t="shared" si="514"/>
        <v>65.633303808680239</v>
      </c>
      <c r="S5499">
        <f t="shared" si="515"/>
        <v>3.1000885739592561</v>
      </c>
      <c r="T5499" t="str">
        <f t="shared" si="516"/>
        <v>Yes</v>
      </c>
      <c r="U5499" t="str">
        <f t="shared" si="517"/>
        <v>No</v>
      </c>
      <c r="V5499" t="s">
        <v>91</v>
      </c>
      <c r="W5499" t="s">
        <v>91</v>
      </c>
    </row>
    <row r="5500" spans="1:23" x14ac:dyDescent="0.3">
      <c r="A5500">
        <v>3</v>
      </c>
      <c r="B5500" t="s">
        <v>153</v>
      </c>
      <c r="C5500" s="3">
        <v>202</v>
      </c>
      <c r="D5500">
        <v>526</v>
      </c>
      <c r="E5500">
        <v>16</v>
      </c>
      <c r="F5500">
        <v>25.2</v>
      </c>
      <c r="G5500">
        <v>82</v>
      </c>
      <c r="H5500">
        <v>0.4</v>
      </c>
      <c r="I5500">
        <v>791</v>
      </c>
      <c r="J5500">
        <v>21.9</v>
      </c>
      <c r="K5500">
        <v>0</v>
      </c>
      <c r="L5500">
        <v>0</v>
      </c>
      <c r="M5500">
        <v>0</v>
      </c>
      <c r="N5500" t="s">
        <v>129</v>
      </c>
      <c r="O5500" t="s">
        <v>16</v>
      </c>
      <c r="P5500" s="3">
        <f t="shared" si="512"/>
        <v>744</v>
      </c>
      <c r="Q5500">
        <f t="shared" si="513"/>
        <v>27.1505376344086</v>
      </c>
      <c r="R5500">
        <f t="shared" si="514"/>
        <v>70.6989247311828</v>
      </c>
      <c r="S5500">
        <f t="shared" si="515"/>
        <v>2.1505376344086025</v>
      </c>
      <c r="T5500" t="str">
        <f t="shared" si="516"/>
        <v>Yes</v>
      </c>
      <c r="U5500" t="str">
        <f t="shared" si="517"/>
        <v>No</v>
      </c>
      <c r="V5500" t="s">
        <v>91</v>
      </c>
      <c r="W5500" t="s">
        <v>91</v>
      </c>
    </row>
    <row r="5501" spans="1:23" x14ac:dyDescent="0.3">
      <c r="A5501">
        <v>4</v>
      </c>
      <c r="B5501" t="s">
        <v>153</v>
      </c>
      <c r="C5501" s="3">
        <v>162</v>
      </c>
      <c r="D5501">
        <v>381</v>
      </c>
      <c r="E5501">
        <v>12</v>
      </c>
      <c r="F5501">
        <v>24.7</v>
      </c>
      <c r="G5501">
        <v>84</v>
      </c>
      <c r="H5501">
        <v>0.7</v>
      </c>
      <c r="I5501">
        <v>694</v>
      </c>
      <c r="J5501">
        <v>21.8</v>
      </c>
      <c r="K5501">
        <v>0</v>
      </c>
      <c r="L5501">
        <v>0</v>
      </c>
      <c r="M5501">
        <v>0</v>
      </c>
      <c r="N5501" t="s">
        <v>129</v>
      </c>
      <c r="O5501" t="s">
        <v>16</v>
      </c>
      <c r="P5501" s="3">
        <f t="shared" si="512"/>
        <v>555</v>
      </c>
      <c r="Q5501">
        <f t="shared" si="513"/>
        <v>29.189189189189189</v>
      </c>
      <c r="R5501">
        <f t="shared" si="514"/>
        <v>68.648648648648646</v>
      </c>
      <c r="S5501">
        <f t="shared" si="515"/>
        <v>2.1621621621621623</v>
      </c>
      <c r="T5501" t="str">
        <f t="shared" si="516"/>
        <v>Yes</v>
      </c>
      <c r="U5501" t="str">
        <f t="shared" si="517"/>
        <v>No</v>
      </c>
      <c r="V5501" t="s">
        <v>91</v>
      </c>
      <c r="W5501" t="s">
        <v>91</v>
      </c>
    </row>
    <row r="5502" spans="1:23" x14ac:dyDescent="0.3">
      <c r="A5502">
        <v>5</v>
      </c>
      <c r="B5502" t="s">
        <v>153</v>
      </c>
      <c r="C5502" s="3">
        <v>116</v>
      </c>
      <c r="D5502">
        <v>266</v>
      </c>
      <c r="E5502">
        <v>8</v>
      </c>
      <c r="F5502">
        <v>24.3</v>
      </c>
      <c r="G5502">
        <v>83</v>
      </c>
      <c r="H5502">
        <v>0.7</v>
      </c>
      <c r="I5502">
        <v>621</v>
      </c>
      <c r="J5502">
        <v>21.2</v>
      </c>
      <c r="K5502">
        <v>0</v>
      </c>
      <c r="L5502">
        <v>0</v>
      </c>
      <c r="M5502">
        <v>0</v>
      </c>
      <c r="N5502" t="s">
        <v>129</v>
      </c>
      <c r="O5502" t="s">
        <v>16</v>
      </c>
      <c r="P5502" s="3">
        <f t="shared" si="512"/>
        <v>390</v>
      </c>
      <c r="Q5502">
        <f t="shared" si="513"/>
        <v>29.743589743589745</v>
      </c>
      <c r="R5502">
        <f t="shared" si="514"/>
        <v>68.205128205128204</v>
      </c>
      <c r="S5502">
        <f t="shared" si="515"/>
        <v>2.0512820512820511</v>
      </c>
      <c r="T5502" t="str">
        <f t="shared" si="516"/>
        <v>Yes</v>
      </c>
      <c r="U5502" t="str">
        <f t="shared" si="517"/>
        <v>No</v>
      </c>
      <c r="V5502" t="s">
        <v>91</v>
      </c>
      <c r="W5502" t="s">
        <v>91</v>
      </c>
    </row>
    <row r="5503" spans="1:23" x14ac:dyDescent="0.3">
      <c r="A5503">
        <v>6</v>
      </c>
      <c r="B5503" t="s">
        <v>153</v>
      </c>
      <c r="C5503" s="3">
        <v>146</v>
      </c>
      <c r="D5503">
        <v>327</v>
      </c>
      <c r="E5503">
        <v>13</v>
      </c>
      <c r="F5503">
        <v>23.9</v>
      </c>
      <c r="G5503">
        <v>83</v>
      </c>
      <c r="H5503">
        <v>0.4</v>
      </c>
      <c r="I5503">
        <v>780</v>
      </c>
      <c r="J5503">
        <v>20.8</v>
      </c>
      <c r="K5503">
        <v>0</v>
      </c>
      <c r="L5503">
        <v>0</v>
      </c>
      <c r="M5503">
        <v>0</v>
      </c>
      <c r="N5503" t="s">
        <v>129</v>
      </c>
      <c r="O5503" t="s">
        <v>16</v>
      </c>
      <c r="P5503" s="3">
        <f t="shared" si="512"/>
        <v>486</v>
      </c>
      <c r="Q5503">
        <f t="shared" si="513"/>
        <v>30.041152263374489</v>
      </c>
      <c r="R5503">
        <f t="shared" si="514"/>
        <v>67.283950617283949</v>
      </c>
      <c r="S5503">
        <f t="shared" si="515"/>
        <v>2.6748971193415638</v>
      </c>
      <c r="T5503" t="str">
        <f t="shared" si="516"/>
        <v>Yes</v>
      </c>
      <c r="U5503" t="str">
        <f t="shared" si="517"/>
        <v>No</v>
      </c>
      <c r="V5503" t="s">
        <v>91</v>
      </c>
      <c r="W5503" t="s">
        <v>91</v>
      </c>
    </row>
    <row r="5504" spans="1:23" x14ac:dyDescent="0.3">
      <c r="A5504">
        <v>7</v>
      </c>
      <c r="B5504" t="s">
        <v>153</v>
      </c>
      <c r="C5504" s="3">
        <v>262</v>
      </c>
      <c r="D5504">
        <v>695</v>
      </c>
      <c r="E5504">
        <v>20</v>
      </c>
      <c r="F5504">
        <v>23.7</v>
      </c>
      <c r="G5504">
        <v>83</v>
      </c>
      <c r="H5504">
        <v>0.1</v>
      </c>
      <c r="I5504">
        <v>713</v>
      </c>
      <c r="J5504">
        <v>20.6</v>
      </c>
      <c r="K5504">
        <v>0.03</v>
      </c>
      <c r="L5504">
        <v>0</v>
      </c>
      <c r="M5504">
        <v>0</v>
      </c>
      <c r="N5504" t="s">
        <v>129</v>
      </c>
      <c r="O5504" t="s">
        <v>16</v>
      </c>
      <c r="P5504" s="3">
        <f t="shared" si="512"/>
        <v>977</v>
      </c>
      <c r="Q5504">
        <f t="shared" si="513"/>
        <v>26.816786079836234</v>
      </c>
      <c r="R5504">
        <f t="shared" si="514"/>
        <v>71.136131013306041</v>
      </c>
      <c r="S5504">
        <f t="shared" si="515"/>
        <v>2.0470829068577281</v>
      </c>
      <c r="T5504" t="str">
        <f t="shared" si="516"/>
        <v>Yes</v>
      </c>
      <c r="U5504" t="str">
        <f t="shared" si="517"/>
        <v>No</v>
      </c>
      <c r="V5504" t="s">
        <v>91</v>
      </c>
      <c r="W5504" t="s">
        <v>91</v>
      </c>
    </row>
    <row r="5505" spans="1:23" x14ac:dyDescent="0.3">
      <c r="A5505">
        <v>8</v>
      </c>
      <c r="B5505" t="s">
        <v>153</v>
      </c>
      <c r="C5505" s="3">
        <v>434</v>
      </c>
      <c r="D5505">
        <v>1308</v>
      </c>
      <c r="E5505">
        <v>36</v>
      </c>
      <c r="F5505">
        <v>24.2</v>
      </c>
      <c r="G5505">
        <v>74</v>
      </c>
      <c r="H5505">
        <v>0.7</v>
      </c>
      <c r="I5505">
        <v>656</v>
      </c>
      <c r="J5505">
        <v>19.2</v>
      </c>
      <c r="K5505">
        <v>0.35</v>
      </c>
      <c r="L5505">
        <v>0</v>
      </c>
      <c r="M5505">
        <v>0</v>
      </c>
      <c r="N5505" t="s">
        <v>129</v>
      </c>
      <c r="O5505" t="s">
        <v>16</v>
      </c>
      <c r="P5505" s="3">
        <f t="shared" si="512"/>
        <v>1778</v>
      </c>
      <c r="Q5505">
        <f t="shared" si="513"/>
        <v>24.409448818897637</v>
      </c>
      <c r="R5505">
        <f t="shared" si="514"/>
        <v>73.565804274465691</v>
      </c>
      <c r="S5505">
        <f t="shared" si="515"/>
        <v>2.0247469066366706</v>
      </c>
      <c r="T5505" t="str">
        <f t="shared" si="516"/>
        <v>Yes</v>
      </c>
      <c r="U5505" t="str">
        <f t="shared" si="517"/>
        <v>No</v>
      </c>
      <c r="V5505" t="s">
        <v>91</v>
      </c>
      <c r="W5505" t="s">
        <v>91</v>
      </c>
    </row>
    <row r="5506" spans="1:23" x14ac:dyDescent="0.3">
      <c r="A5506">
        <v>9</v>
      </c>
      <c r="B5506" t="s">
        <v>153</v>
      </c>
      <c r="C5506" s="3">
        <v>935</v>
      </c>
      <c r="D5506">
        <v>1944</v>
      </c>
      <c r="E5506">
        <v>85</v>
      </c>
      <c r="F5506">
        <v>25.8</v>
      </c>
      <c r="G5506">
        <v>71</v>
      </c>
      <c r="H5506">
        <v>0.4</v>
      </c>
      <c r="I5506">
        <v>760</v>
      </c>
      <c r="J5506">
        <v>20.100000000000001</v>
      </c>
      <c r="K5506">
        <v>0.93</v>
      </c>
      <c r="L5506">
        <v>0</v>
      </c>
      <c r="M5506">
        <v>0</v>
      </c>
      <c r="N5506" t="s">
        <v>129</v>
      </c>
      <c r="O5506" t="s">
        <v>16</v>
      </c>
      <c r="P5506" s="3">
        <f t="shared" si="512"/>
        <v>2964</v>
      </c>
      <c r="Q5506">
        <f t="shared" si="513"/>
        <v>31.545209176788124</v>
      </c>
      <c r="R5506">
        <f t="shared" si="514"/>
        <v>65.587044534412954</v>
      </c>
      <c r="S5506">
        <f t="shared" si="515"/>
        <v>2.8677462887989202</v>
      </c>
      <c r="T5506" t="str">
        <f t="shared" si="516"/>
        <v>Yes</v>
      </c>
      <c r="U5506" t="str">
        <f t="shared" si="517"/>
        <v>No</v>
      </c>
      <c r="V5506" t="s">
        <v>91</v>
      </c>
      <c r="W5506" t="s">
        <v>91</v>
      </c>
    </row>
    <row r="5507" spans="1:23" x14ac:dyDescent="0.3">
      <c r="A5507">
        <v>10</v>
      </c>
      <c r="B5507" t="s">
        <v>153</v>
      </c>
      <c r="C5507" s="3">
        <v>488</v>
      </c>
      <c r="D5507">
        <v>982</v>
      </c>
      <c r="E5507">
        <v>37</v>
      </c>
      <c r="F5507">
        <v>27.2</v>
      </c>
      <c r="G5507">
        <v>59</v>
      </c>
      <c r="H5507">
        <v>0.4</v>
      </c>
      <c r="I5507">
        <v>948</v>
      </c>
      <c r="J5507">
        <v>18.399999999999999</v>
      </c>
      <c r="K5507">
        <v>1.18</v>
      </c>
      <c r="L5507">
        <v>0</v>
      </c>
      <c r="M5507">
        <v>0</v>
      </c>
      <c r="N5507" t="s">
        <v>129</v>
      </c>
      <c r="O5507" t="s">
        <v>16</v>
      </c>
      <c r="P5507" s="3">
        <f t="shared" ref="P5507:P5570" si="518">C5507+D5507+E5507</f>
        <v>1507</v>
      </c>
      <c r="Q5507">
        <f t="shared" ref="Q5507:Q5570" si="519">(C5507/P5507)*100</f>
        <v>32.382216323822163</v>
      </c>
      <c r="R5507">
        <f t="shared" ref="R5507:R5570" si="520">(D5507/P5507)*100</f>
        <v>65.162574651625746</v>
      </c>
      <c r="S5507">
        <f t="shared" ref="S5507:S5570" si="521">(E5507/P5507)*100</f>
        <v>2.4552090245520901</v>
      </c>
      <c r="T5507" t="str">
        <f t="shared" ref="T5507:T5570" si="522">IF(L5507=0,IF(M5507=0,"Yes","No"),"No")</f>
        <v>Yes</v>
      </c>
      <c r="U5507" t="str">
        <f t="shared" si="517"/>
        <v>No</v>
      </c>
      <c r="V5507" t="s">
        <v>91</v>
      </c>
      <c r="W5507" t="s">
        <v>91</v>
      </c>
    </row>
    <row r="5508" spans="1:23" x14ac:dyDescent="0.3">
      <c r="A5508">
        <v>11</v>
      </c>
      <c r="B5508" t="s">
        <v>153</v>
      </c>
      <c r="C5508" s="3">
        <v>318</v>
      </c>
      <c r="D5508">
        <v>722</v>
      </c>
      <c r="E5508">
        <v>24</v>
      </c>
      <c r="F5508">
        <v>28.9</v>
      </c>
      <c r="G5508">
        <v>61</v>
      </c>
      <c r="H5508">
        <v>1.5</v>
      </c>
      <c r="I5508">
        <v>941</v>
      </c>
      <c r="J5508">
        <v>20.6</v>
      </c>
      <c r="K5508">
        <v>2.04</v>
      </c>
      <c r="L5508">
        <v>0</v>
      </c>
      <c r="M5508">
        <v>0</v>
      </c>
      <c r="N5508" t="s">
        <v>129</v>
      </c>
      <c r="O5508" t="s">
        <v>16</v>
      </c>
      <c r="P5508" s="3">
        <f t="shared" si="518"/>
        <v>1064</v>
      </c>
      <c r="Q5508">
        <f t="shared" si="519"/>
        <v>29.887218045112785</v>
      </c>
      <c r="R5508">
        <f t="shared" si="520"/>
        <v>67.857142857142861</v>
      </c>
      <c r="S5508">
        <f t="shared" si="521"/>
        <v>2.2556390977443606</v>
      </c>
      <c r="T5508" t="str">
        <f t="shared" si="522"/>
        <v>Yes</v>
      </c>
      <c r="U5508" t="str">
        <f t="shared" si="517"/>
        <v>No</v>
      </c>
      <c r="V5508" t="s">
        <v>91</v>
      </c>
      <c r="W5508" t="s">
        <v>91</v>
      </c>
    </row>
    <row r="5509" spans="1:23" x14ac:dyDescent="0.3">
      <c r="A5509">
        <v>12</v>
      </c>
      <c r="B5509" t="s">
        <v>153</v>
      </c>
      <c r="C5509" s="3">
        <v>256</v>
      </c>
      <c r="D5509">
        <v>701</v>
      </c>
      <c r="E5509">
        <v>17</v>
      </c>
      <c r="F5509">
        <v>30.2</v>
      </c>
      <c r="G5509">
        <v>53</v>
      </c>
      <c r="H5509">
        <v>2.2000000000000002</v>
      </c>
      <c r="I5509">
        <v>1143</v>
      </c>
      <c r="J5509">
        <v>19.5</v>
      </c>
      <c r="K5509">
        <v>2.77</v>
      </c>
      <c r="L5509">
        <v>0</v>
      </c>
      <c r="M5509">
        <v>0</v>
      </c>
      <c r="N5509" t="s">
        <v>129</v>
      </c>
      <c r="O5509" t="s">
        <v>16</v>
      </c>
      <c r="P5509" s="3">
        <f t="shared" si="518"/>
        <v>974</v>
      </c>
      <c r="Q5509">
        <f t="shared" si="519"/>
        <v>26.283367556468175</v>
      </c>
      <c r="R5509">
        <f t="shared" si="520"/>
        <v>71.971252566735117</v>
      </c>
      <c r="S5509">
        <f t="shared" si="521"/>
        <v>1.7453798767967144</v>
      </c>
      <c r="T5509" t="str">
        <f t="shared" si="522"/>
        <v>Yes</v>
      </c>
      <c r="U5509" t="str">
        <f t="shared" si="517"/>
        <v>No</v>
      </c>
      <c r="V5509" t="s">
        <v>91</v>
      </c>
      <c r="W5509" t="s">
        <v>91</v>
      </c>
    </row>
    <row r="5510" spans="1:23" x14ac:dyDescent="0.3">
      <c r="A5510">
        <v>13</v>
      </c>
      <c r="B5510" t="s">
        <v>153</v>
      </c>
      <c r="C5510" s="3">
        <v>380</v>
      </c>
      <c r="D5510">
        <v>780</v>
      </c>
      <c r="E5510">
        <v>27</v>
      </c>
      <c r="F5510">
        <v>31.2</v>
      </c>
      <c r="G5510">
        <v>51</v>
      </c>
      <c r="H5510">
        <v>2</v>
      </c>
      <c r="I5510">
        <v>1101</v>
      </c>
      <c r="J5510">
        <v>19.8</v>
      </c>
      <c r="K5510">
        <v>2.96</v>
      </c>
      <c r="L5510">
        <v>0</v>
      </c>
      <c r="M5510">
        <v>0</v>
      </c>
      <c r="N5510" t="s">
        <v>129</v>
      </c>
      <c r="O5510" t="s">
        <v>16</v>
      </c>
      <c r="P5510" s="3">
        <f t="shared" si="518"/>
        <v>1187</v>
      </c>
      <c r="Q5510">
        <f t="shared" si="519"/>
        <v>32.013479359730411</v>
      </c>
      <c r="R5510">
        <f t="shared" si="520"/>
        <v>65.711878685762429</v>
      </c>
      <c r="S5510">
        <f t="shared" si="521"/>
        <v>2.2746419545071608</v>
      </c>
      <c r="T5510" t="str">
        <f t="shared" si="522"/>
        <v>Yes</v>
      </c>
      <c r="U5510" t="str">
        <f t="shared" si="517"/>
        <v>No</v>
      </c>
      <c r="V5510" t="s">
        <v>91</v>
      </c>
      <c r="W5510" t="s">
        <v>91</v>
      </c>
    </row>
    <row r="5511" spans="1:23" x14ac:dyDescent="0.3">
      <c r="A5511">
        <v>14</v>
      </c>
      <c r="B5511" t="s">
        <v>153</v>
      </c>
      <c r="C5511" s="3">
        <v>369</v>
      </c>
      <c r="D5511">
        <v>778</v>
      </c>
      <c r="E5511">
        <v>28</v>
      </c>
      <c r="F5511">
        <v>32.1</v>
      </c>
      <c r="G5511">
        <v>51</v>
      </c>
      <c r="H5511">
        <v>2.2999999999999998</v>
      </c>
      <c r="I5511">
        <v>776</v>
      </c>
      <c r="J5511">
        <v>20.6</v>
      </c>
      <c r="K5511">
        <v>2.96</v>
      </c>
      <c r="L5511">
        <v>0</v>
      </c>
      <c r="M5511">
        <v>0</v>
      </c>
      <c r="N5511" t="s">
        <v>129</v>
      </c>
      <c r="O5511" t="s">
        <v>16</v>
      </c>
      <c r="P5511" s="3">
        <f t="shared" si="518"/>
        <v>1175</v>
      </c>
      <c r="Q5511">
        <f t="shared" si="519"/>
        <v>31.404255319148938</v>
      </c>
      <c r="R5511">
        <f t="shared" si="520"/>
        <v>66.212765957446805</v>
      </c>
      <c r="S5511">
        <f t="shared" si="521"/>
        <v>2.3829787234042552</v>
      </c>
      <c r="T5511" t="str">
        <f t="shared" si="522"/>
        <v>Yes</v>
      </c>
      <c r="U5511" t="str">
        <f t="shared" si="517"/>
        <v>No</v>
      </c>
      <c r="V5511" t="s">
        <v>91</v>
      </c>
      <c r="W5511" t="s">
        <v>91</v>
      </c>
    </row>
    <row r="5512" spans="1:23" x14ac:dyDescent="0.3">
      <c r="A5512">
        <v>15</v>
      </c>
      <c r="B5512" t="s">
        <v>153</v>
      </c>
      <c r="C5512" s="3">
        <v>271</v>
      </c>
      <c r="D5512">
        <v>762</v>
      </c>
      <c r="E5512">
        <v>27</v>
      </c>
      <c r="F5512">
        <v>32.700000000000003</v>
      </c>
      <c r="G5512">
        <v>49</v>
      </c>
      <c r="H5512">
        <v>1.5</v>
      </c>
      <c r="I5512">
        <v>765</v>
      </c>
      <c r="J5512">
        <v>20.5</v>
      </c>
      <c r="K5512">
        <v>2.62</v>
      </c>
      <c r="L5512">
        <v>0</v>
      </c>
      <c r="M5512">
        <v>0</v>
      </c>
      <c r="N5512" t="s">
        <v>129</v>
      </c>
      <c r="O5512" t="s">
        <v>16</v>
      </c>
      <c r="P5512" s="3">
        <f t="shared" si="518"/>
        <v>1060</v>
      </c>
      <c r="Q5512">
        <f t="shared" si="519"/>
        <v>25.566037735849058</v>
      </c>
      <c r="R5512">
        <f t="shared" si="520"/>
        <v>71.886792452830178</v>
      </c>
      <c r="S5512">
        <f t="shared" si="521"/>
        <v>2.5471698113207548</v>
      </c>
      <c r="T5512" t="str">
        <f t="shared" si="522"/>
        <v>Yes</v>
      </c>
      <c r="U5512" t="str">
        <f t="shared" si="517"/>
        <v>No</v>
      </c>
      <c r="V5512" t="s">
        <v>91</v>
      </c>
      <c r="W5512" t="s">
        <v>91</v>
      </c>
    </row>
    <row r="5513" spans="1:23" x14ac:dyDescent="0.3">
      <c r="A5513">
        <v>16</v>
      </c>
      <c r="B5513" t="s">
        <v>153</v>
      </c>
      <c r="C5513" s="3">
        <v>325</v>
      </c>
      <c r="D5513">
        <v>776</v>
      </c>
      <c r="E5513">
        <v>21</v>
      </c>
      <c r="F5513">
        <v>32.9</v>
      </c>
      <c r="G5513">
        <v>46</v>
      </c>
      <c r="H5513">
        <v>2.5</v>
      </c>
      <c r="I5513">
        <v>1248</v>
      </c>
      <c r="J5513">
        <v>19.7</v>
      </c>
      <c r="K5513">
        <v>2.9</v>
      </c>
      <c r="L5513">
        <v>0</v>
      </c>
      <c r="M5513">
        <v>0</v>
      </c>
      <c r="N5513" t="s">
        <v>129</v>
      </c>
      <c r="O5513" t="s">
        <v>16</v>
      </c>
      <c r="P5513" s="3">
        <f t="shared" si="518"/>
        <v>1122</v>
      </c>
      <c r="Q5513">
        <f t="shared" si="519"/>
        <v>28.96613190730838</v>
      </c>
      <c r="R5513">
        <f t="shared" si="520"/>
        <v>69.162210338680936</v>
      </c>
      <c r="S5513">
        <f t="shared" si="521"/>
        <v>1.8716577540106951</v>
      </c>
      <c r="T5513" t="str">
        <f t="shared" si="522"/>
        <v>Yes</v>
      </c>
      <c r="U5513" t="str">
        <f t="shared" si="517"/>
        <v>No</v>
      </c>
      <c r="V5513" t="s">
        <v>91</v>
      </c>
      <c r="W5513" t="s">
        <v>91</v>
      </c>
    </row>
    <row r="5514" spans="1:23" x14ac:dyDescent="0.3">
      <c r="A5514">
        <v>17</v>
      </c>
      <c r="B5514" t="s">
        <v>153</v>
      </c>
      <c r="C5514" s="3">
        <v>317</v>
      </c>
      <c r="D5514">
        <v>912</v>
      </c>
      <c r="E5514">
        <v>31</v>
      </c>
      <c r="F5514">
        <v>33.1</v>
      </c>
      <c r="G5514">
        <v>42</v>
      </c>
      <c r="H5514">
        <v>2.9</v>
      </c>
      <c r="I5514">
        <v>1712</v>
      </c>
      <c r="J5514">
        <v>18.399999999999999</v>
      </c>
      <c r="K5514">
        <v>2.52</v>
      </c>
      <c r="L5514">
        <v>0</v>
      </c>
      <c r="M5514">
        <v>0</v>
      </c>
      <c r="N5514" t="s">
        <v>129</v>
      </c>
      <c r="O5514" t="s">
        <v>16</v>
      </c>
      <c r="P5514" s="3">
        <f t="shared" si="518"/>
        <v>1260</v>
      </c>
      <c r="Q5514">
        <f t="shared" si="519"/>
        <v>25.158730158730158</v>
      </c>
      <c r="R5514">
        <f t="shared" si="520"/>
        <v>72.38095238095238</v>
      </c>
      <c r="S5514">
        <f t="shared" si="521"/>
        <v>2.4603174603174605</v>
      </c>
      <c r="T5514" t="str">
        <f t="shared" si="522"/>
        <v>Yes</v>
      </c>
      <c r="U5514" t="str">
        <f t="shared" si="517"/>
        <v>No</v>
      </c>
      <c r="V5514" t="s">
        <v>91</v>
      </c>
      <c r="W5514" t="s">
        <v>91</v>
      </c>
    </row>
    <row r="5515" spans="1:23" x14ac:dyDescent="0.3">
      <c r="A5515">
        <v>18</v>
      </c>
      <c r="B5515" t="s">
        <v>153</v>
      </c>
      <c r="C5515" s="3">
        <v>569</v>
      </c>
      <c r="D5515">
        <v>1596</v>
      </c>
      <c r="E5515">
        <v>43</v>
      </c>
      <c r="F5515">
        <v>32.6</v>
      </c>
      <c r="G5515">
        <v>46</v>
      </c>
      <c r="H5515">
        <v>2.8</v>
      </c>
      <c r="I5515">
        <v>1560</v>
      </c>
      <c r="J5515">
        <v>19.399999999999999</v>
      </c>
      <c r="K5515">
        <v>1.95</v>
      </c>
      <c r="L5515">
        <v>0</v>
      </c>
      <c r="M5515">
        <v>0</v>
      </c>
      <c r="N5515" t="s">
        <v>129</v>
      </c>
      <c r="O5515" t="s">
        <v>16</v>
      </c>
      <c r="P5515" s="3">
        <f t="shared" si="518"/>
        <v>2208</v>
      </c>
      <c r="Q5515">
        <f t="shared" si="519"/>
        <v>25.769927536231883</v>
      </c>
      <c r="R5515">
        <f t="shared" si="520"/>
        <v>72.282608695652172</v>
      </c>
      <c r="S5515">
        <f t="shared" si="521"/>
        <v>1.9474637681159419</v>
      </c>
      <c r="T5515" t="str">
        <f t="shared" si="522"/>
        <v>Yes</v>
      </c>
      <c r="U5515" t="str">
        <f t="shared" si="517"/>
        <v>No</v>
      </c>
      <c r="V5515" t="s">
        <v>91</v>
      </c>
      <c r="W5515" t="s">
        <v>91</v>
      </c>
    </row>
    <row r="5516" spans="1:23" x14ac:dyDescent="0.3">
      <c r="A5516">
        <v>19</v>
      </c>
      <c r="B5516" t="s">
        <v>153</v>
      </c>
      <c r="C5516" s="3">
        <v>1275</v>
      </c>
      <c r="D5516">
        <v>2692</v>
      </c>
      <c r="E5516">
        <v>91</v>
      </c>
      <c r="F5516">
        <v>32</v>
      </c>
      <c r="G5516">
        <v>50</v>
      </c>
      <c r="H5516">
        <v>2.6</v>
      </c>
      <c r="I5516">
        <v>1374</v>
      </c>
      <c r="J5516">
        <v>20.2</v>
      </c>
      <c r="K5516">
        <v>1.25</v>
      </c>
      <c r="L5516">
        <v>0</v>
      </c>
      <c r="M5516">
        <v>0</v>
      </c>
      <c r="N5516" t="s">
        <v>129</v>
      </c>
      <c r="O5516" t="s">
        <v>16</v>
      </c>
      <c r="P5516" s="3">
        <f t="shared" si="518"/>
        <v>4058</v>
      </c>
      <c r="Q5516">
        <f t="shared" si="519"/>
        <v>31.419418432725482</v>
      </c>
      <c r="R5516">
        <f t="shared" si="520"/>
        <v>66.338097585017252</v>
      </c>
      <c r="S5516">
        <f t="shared" si="521"/>
        <v>2.2424839822572697</v>
      </c>
      <c r="T5516" t="str">
        <f t="shared" si="522"/>
        <v>Yes</v>
      </c>
      <c r="U5516" t="str">
        <f t="shared" si="517"/>
        <v>No</v>
      </c>
      <c r="V5516" t="s">
        <v>91</v>
      </c>
      <c r="W5516" t="s">
        <v>91</v>
      </c>
    </row>
    <row r="5517" spans="1:23" x14ac:dyDescent="0.3">
      <c r="A5517">
        <v>20</v>
      </c>
      <c r="B5517" t="s">
        <v>153</v>
      </c>
      <c r="C5517" s="3">
        <v>993</v>
      </c>
      <c r="D5517">
        <v>2281</v>
      </c>
      <c r="E5517">
        <v>90</v>
      </c>
      <c r="F5517">
        <v>30.6</v>
      </c>
      <c r="G5517">
        <v>54</v>
      </c>
      <c r="H5517">
        <v>2.8</v>
      </c>
      <c r="I5517">
        <v>1531</v>
      </c>
      <c r="J5517">
        <v>20.2</v>
      </c>
      <c r="K5517">
        <v>0.59</v>
      </c>
      <c r="L5517">
        <v>0</v>
      </c>
      <c r="M5517">
        <v>0</v>
      </c>
      <c r="N5517" t="s">
        <v>129</v>
      </c>
      <c r="O5517" t="s">
        <v>16</v>
      </c>
      <c r="P5517" s="3">
        <f t="shared" si="518"/>
        <v>3364</v>
      </c>
      <c r="Q5517">
        <f t="shared" si="519"/>
        <v>29.518430439952436</v>
      </c>
      <c r="R5517">
        <f t="shared" si="520"/>
        <v>67.806183115338882</v>
      </c>
      <c r="S5517">
        <f t="shared" si="521"/>
        <v>2.6753864447086801</v>
      </c>
      <c r="T5517" t="str">
        <f t="shared" si="522"/>
        <v>Yes</v>
      </c>
      <c r="U5517" t="str">
        <f t="shared" si="517"/>
        <v>No</v>
      </c>
      <c r="V5517" t="s">
        <v>91</v>
      </c>
      <c r="W5517" t="s">
        <v>91</v>
      </c>
    </row>
    <row r="5518" spans="1:23" x14ac:dyDescent="0.3">
      <c r="A5518">
        <v>21</v>
      </c>
      <c r="B5518" t="s">
        <v>153</v>
      </c>
      <c r="C5518" s="3">
        <v>960</v>
      </c>
      <c r="D5518">
        <v>2202</v>
      </c>
      <c r="E5518">
        <v>68</v>
      </c>
      <c r="F5518">
        <v>28.8</v>
      </c>
      <c r="G5518">
        <v>66</v>
      </c>
      <c r="H5518">
        <v>1.9</v>
      </c>
      <c r="I5518">
        <v>1209</v>
      </c>
      <c r="J5518">
        <v>21.8</v>
      </c>
      <c r="K5518">
        <v>0.09</v>
      </c>
      <c r="L5518">
        <v>0</v>
      </c>
      <c r="M5518">
        <v>0</v>
      </c>
      <c r="N5518" t="s">
        <v>129</v>
      </c>
      <c r="O5518" t="s">
        <v>16</v>
      </c>
      <c r="P5518" s="3">
        <f t="shared" si="518"/>
        <v>3230</v>
      </c>
      <c r="Q5518">
        <f t="shared" si="519"/>
        <v>29.721362229102166</v>
      </c>
      <c r="R5518">
        <f t="shared" si="520"/>
        <v>68.173374613003091</v>
      </c>
      <c r="S5518">
        <f t="shared" si="521"/>
        <v>2.1052631578947367</v>
      </c>
      <c r="T5518" t="str">
        <f t="shared" si="522"/>
        <v>Yes</v>
      </c>
      <c r="U5518" t="str">
        <f t="shared" si="517"/>
        <v>No</v>
      </c>
      <c r="V5518" t="s">
        <v>91</v>
      </c>
      <c r="W5518" t="s">
        <v>91</v>
      </c>
    </row>
    <row r="5519" spans="1:23" x14ac:dyDescent="0.3">
      <c r="A5519">
        <v>22</v>
      </c>
      <c r="B5519" t="s">
        <v>153</v>
      </c>
      <c r="C5519" s="3">
        <v>808</v>
      </c>
      <c r="D5519">
        <v>2188</v>
      </c>
      <c r="E5519">
        <v>73</v>
      </c>
      <c r="F5519">
        <v>28</v>
      </c>
      <c r="G5519">
        <v>69</v>
      </c>
      <c r="H5519">
        <v>1.8</v>
      </c>
      <c r="I5519">
        <v>1140</v>
      </c>
      <c r="J5519">
        <v>21.7</v>
      </c>
      <c r="K5519">
        <v>0</v>
      </c>
      <c r="L5519">
        <v>0</v>
      </c>
      <c r="M5519">
        <v>0</v>
      </c>
      <c r="N5519" t="s">
        <v>129</v>
      </c>
      <c r="O5519" t="s">
        <v>16</v>
      </c>
      <c r="P5519" s="3">
        <f t="shared" si="518"/>
        <v>3069</v>
      </c>
      <c r="Q5519">
        <f t="shared" si="519"/>
        <v>26.327794069729553</v>
      </c>
      <c r="R5519">
        <f t="shared" si="520"/>
        <v>71.293580971000324</v>
      </c>
      <c r="S5519">
        <f t="shared" si="521"/>
        <v>2.3786249592701205</v>
      </c>
      <c r="T5519" t="str">
        <f t="shared" si="522"/>
        <v>Yes</v>
      </c>
      <c r="U5519" t="str">
        <f t="shared" si="517"/>
        <v>No</v>
      </c>
      <c r="V5519" t="s">
        <v>91</v>
      </c>
      <c r="W5519" t="s">
        <v>91</v>
      </c>
    </row>
    <row r="5520" spans="1:23" x14ac:dyDescent="0.3">
      <c r="A5520">
        <v>23</v>
      </c>
      <c r="B5520" t="s">
        <v>153</v>
      </c>
      <c r="C5520" s="3">
        <v>736</v>
      </c>
      <c r="D5520">
        <v>1980</v>
      </c>
      <c r="E5520">
        <v>52</v>
      </c>
      <c r="F5520">
        <v>27.2</v>
      </c>
      <c r="G5520">
        <v>73</v>
      </c>
      <c r="H5520">
        <v>1.5</v>
      </c>
      <c r="I5520">
        <v>1005</v>
      </c>
      <c r="J5520">
        <v>21.9</v>
      </c>
      <c r="K5520">
        <v>0</v>
      </c>
      <c r="L5520">
        <v>0</v>
      </c>
      <c r="M5520">
        <v>0</v>
      </c>
      <c r="N5520" t="s">
        <v>129</v>
      </c>
      <c r="O5520" t="s">
        <v>16</v>
      </c>
      <c r="P5520" s="3">
        <f t="shared" si="518"/>
        <v>2768</v>
      </c>
      <c r="Q5520">
        <f t="shared" si="519"/>
        <v>26.589595375722542</v>
      </c>
      <c r="R5520">
        <f t="shared" si="520"/>
        <v>71.531791907514446</v>
      </c>
      <c r="S5520">
        <f t="shared" si="521"/>
        <v>1.8786127167630058</v>
      </c>
      <c r="T5520" t="str">
        <f t="shared" si="522"/>
        <v>Yes</v>
      </c>
      <c r="U5520" t="str">
        <f t="shared" si="517"/>
        <v>No</v>
      </c>
      <c r="V5520" t="s">
        <v>91</v>
      </c>
      <c r="W5520" t="s">
        <v>91</v>
      </c>
    </row>
    <row r="5521" spans="1:23" x14ac:dyDescent="0.3">
      <c r="A5521">
        <v>24</v>
      </c>
      <c r="B5521" t="s">
        <v>153</v>
      </c>
      <c r="C5521" s="3">
        <v>615</v>
      </c>
      <c r="D5521">
        <v>1354</v>
      </c>
      <c r="E5521">
        <v>61</v>
      </c>
      <c r="F5521">
        <v>26.4</v>
      </c>
      <c r="G5521">
        <v>76</v>
      </c>
      <c r="H5521">
        <v>0.6</v>
      </c>
      <c r="I5521">
        <v>959</v>
      </c>
      <c r="J5521">
        <v>21.8</v>
      </c>
      <c r="K5521">
        <v>0</v>
      </c>
      <c r="L5521">
        <v>0</v>
      </c>
      <c r="M5521">
        <v>0</v>
      </c>
      <c r="N5521" t="s">
        <v>129</v>
      </c>
      <c r="O5521" t="s">
        <v>16</v>
      </c>
      <c r="P5521" s="3">
        <f t="shared" si="518"/>
        <v>2030</v>
      </c>
      <c r="Q5521">
        <f t="shared" si="519"/>
        <v>30.295566502463057</v>
      </c>
      <c r="R5521">
        <f t="shared" si="520"/>
        <v>66.699507389162562</v>
      </c>
      <c r="S5521">
        <f t="shared" si="521"/>
        <v>3.0049261083743843</v>
      </c>
      <c r="T5521" t="str">
        <f t="shared" si="522"/>
        <v>Yes</v>
      </c>
      <c r="U5521" t="str">
        <f t="shared" si="517"/>
        <v>No</v>
      </c>
      <c r="V5521" t="s">
        <v>91</v>
      </c>
      <c r="W5521" t="s">
        <v>91</v>
      </c>
    </row>
    <row r="5522" spans="1:23" x14ac:dyDescent="0.3">
      <c r="A5522">
        <v>1</v>
      </c>
      <c r="B5522" t="s">
        <v>154</v>
      </c>
      <c r="C5522" s="3">
        <v>437</v>
      </c>
      <c r="D5522">
        <v>1068</v>
      </c>
      <c r="E5522">
        <v>29</v>
      </c>
      <c r="F5522">
        <v>25.9</v>
      </c>
      <c r="G5522">
        <v>76</v>
      </c>
      <c r="H5522">
        <v>1.3</v>
      </c>
      <c r="I5522">
        <v>984</v>
      </c>
      <c r="J5522">
        <v>21.3</v>
      </c>
      <c r="K5522">
        <v>0</v>
      </c>
      <c r="L5522">
        <v>0</v>
      </c>
      <c r="M5522">
        <v>0</v>
      </c>
      <c r="N5522" t="s">
        <v>129</v>
      </c>
      <c r="O5522" t="s">
        <v>16</v>
      </c>
      <c r="P5522" s="3">
        <f t="shared" si="518"/>
        <v>1534</v>
      </c>
      <c r="Q5522">
        <f t="shared" si="519"/>
        <v>28.487614080834422</v>
      </c>
      <c r="R5522">
        <f t="shared" si="520"/>
        <v>69.621903520208605</v>
      </c>
      <c r="S5522">
        <f t="shared" si="521"/>
        <v>1.8904823989569755</v>
      </c>
      <c r="T5522" t="str">
        <f t="shared" si="522"/>
        <v>Yes</v>
      </c>
      <c r="U5522" t="str">
        <f t="shared" si="517"/>
        <v>No</v>
      </c>
      <c r="V5522" t="s">
        <v>91</v>
      </c>
      <c r="W5522" t="s">
        <v>91</v>
      </c>
    </row>
    <row r="5523" spans="1:23" x14ac:dyDescent="0.3">
      <c r="A5523">
        <v>2</v>
      </c>
      <c r="B5523" t="s">
        <v>154</v>
      </c>
      <c r="C5523" s="3">
        <v>321</v>
      </c>
      <c r="D5523">
        <v>824</v>
      </c>
      <c r="E5523">
        <v>26</v>
      </c>
      <c r="F5523">
        <v>25.4</v>
      </c>
      <c r="G5523">
        <v>79</v>
      </c>
      <c r="H5523">
        <v>0.8</v>
      </c>
      <c r="I5523">
        <v>924</v>
      </c>
      <c r="J5523">
        <v>21.4</v>
      </c>
      <c r="K5523">
        <v>0</v>
      </c>
      <c r="L5523">
        <v>0</v>
      </c>
      <c r="M5523">
        <v>0</v>
      </c>
      <c r="N5523" t="s">
        <v>129</v>
      </c>
      <c r="O5523" t="s">
        <v>16</v>
      </c>
      <c r="P5523" s="3">
        <f t="shared" si="518"/>
        <v>1171</v>
      </c>
      <c r="Q5523">
        <f t="shared" si="519"/>
        <v>27.412467976088813</v>
      </c>
      <c r="R5523">
        <f t="shared" si="520"/>
        <v>70.367207514944496</v>
      </c>
      <c r="S5523">
        <f t="shared" si="521"/>
        <v>2.2203245089666952</v>
      </c>
      <c r="T5523" t="str">
        <f t="shared" si="522"/>
        <v>Yes</v>
      </c>
      <c r="U5523" t="str">
        <f t="shared" si="517"/>
        <v>No</v>
      </c>
      <c r="V5523" t="s">
        <v>91</v>
      </c>
      <c r="W5523" t="s">
        <v>91</v>
      </c>
    </row>
    <row r="5524" spans="1:23" x14ac:dyDescent="0.3">
      <c r="A5524">
        <v>3</v>
      </c>
      <c r="B5524" t="s">
        <v>154</v>
      </c>
      <c r="C5524" s="3">
        <v>270</v>
      </c>
      <c r="D5524">
        <v>591</v>
      </c>
      <c r="E5524">
        <v>27</v>
      </c>
      <c r="F5524">
        <v>24.8</v>
      </c>
      <c r="G5524">
        <v>80</v>
      </c>
      <c r="H5524">
        <v>1.5</v>
      </c>
      <c r="I5524">
        <v>888</v>
      </c>
      <c r="J5524">
        <v>21.1</v>
      </c>
      <c r="K5524">
        <v>0</v>
      </c>
      <c r="L5524">
        <v>0</v>
      </c>
      <c r="M5524">
        <v>0</v>
      </c>
      <c r="N5524" t="s">
        <v>129</v>
      </c>
      <c r="O5524" t="s">
        <v>16</v>
      </c>
      <c r="P5524" s="3">
        <f t="shared" si="518"/>
        <v>888</v>
      </c>
      <c r="Q5524">
        <f t="shared" si="519"/>
        <v>30.405405405405407</v>
      </c>
      <c r="R5524">
        <f t="shared" si="520"/>
        <v>66.554054054054063</v>
      </c>
      <c r="S5524">
        <f t="shared" si="521"/>
        <v>3.0405405405405408</v>
      </c>
      <c r="T5524" t="str">
        <f t="shared" si="522"/>
        <v>Yes</v>
      </c>
      <c r="U5524" t="str">
        <f t="shared" si="517"/>
        <v>No</v>
      </c>
      <c r="V5524" t="s">
        <v>91</v>
      </c>
      <c r="W5524" t="s">
        <v>91</v>
      </c>
    </row>
    <row r="5525" spans="1:23" x14ac:dyDescent="0.3">
      <c r="A5525">
        <v>4</v>
      </c>
      <c r="B5525" t="s">
        <v>154</v>
      </c>
      <c r="C5525" s="3">
        <v>139</v>
      </c>
      <c r="D5525">
        <v>393</v>
      </c>
      <c r="E5525">
        <v>9</v>
      </c>
      <c r="F5525">
        <v>24.4</v>
      </c>
      <c r="G5525">
        <v>85</v>
      </c>
      <c r="H5525">
        <v>0.6</v>
      </c>
      <c r="I5525">
        <v>678</v>
      </c>
      <c r="J5525">
        <v>21.7</v>
      </c>
      <c r="K5525">
        <v>0</v>
      </c>
      <c r="L5525">
        <v>0</v>
      </c>
      <c r="M5525">
        <v>0</v>
      </c>
      <c r="N5525" t="s">
        <v>129</v>
      </c>
      <c r="O5525" t="s">
        <v>16</v>
      </c>
      <c r="P5525" s="3">
        <f t="shared" si="518"/>
        <v>541</v>
      </c>
      <c r="Q5525">
        <f t="shared" si="519"/>
        <v>25.693160813308687</v>
      </c>
      <c r="R5525">
        <f t="shared" si="520"/>
        <v>72.64325323475046</v>
      </c>
      <c r="S5525">
        <f t="shared" si="521"/>
        <v>1.6635859519408502</v>
      </c>
      <c r="T5525" t="str">
        <f t="shared" si="522"/>
        <v>Yes</v>
      </c>
      <c r="U5525" t="str">
        <f t="shared" si="517"/>
        <v>No</v>
      </c>
      <c r="V5525" t="s">
        <v>91</v>
      </c>
      <c r="W5525" t="s">
        <v>91</v>
      </c>
    </row>
    <row r="5526" spans="1:23" x14ac:dyDescent="0.3">
      <c r="A5526">
        <v>5</v>
      </c>
      <c r="B5526" t="s">
        <v>154</v>
      </c>
      <c r="C5526" s="3">
        <v>99</v>
      </c>
      <c r="D5526">
        <v>231</v>
      </c>
      <c r="E5526">
        <v>9</v>
      </c>
      <c r="F5526">
        <v>24</v>
      </c>
      <c r="G5526">
        <v>87</v>
      </c>
      <c r="H5526">
        <v>0.9</v>
      </c>
      <c r="I5526">
        <v>582</v>
      </c>
      <c r="J5526">
        <v>21.6</v>
      </c>
      <c r="K5526">
        <v>0</v>
      </c>
      <c r="L5526">
        <v>0</v>
      </c>
      <c r="M5526">
        <v>0</v>
      </c>
      <c r="N5526" t="s">
        <v>129</v>
      </c>
      <c r="O5526" t="s">
        <v>16</v>
      </c>
      <c r="P5526" s="3">
        <f t="shared" si="518"/>
        <v>339</v>
      </c>
      <c r="Q5526">
        <f t="shared" si="519"/>
        <v>29.20353982300885</v>
      </c>
      <c r="R5526">
        <f t="shared" si="520"/>
        <v>68.141592920353972</v>
      </c>
      <c r="S5526">
        <f t="shared" si="521"/>
        <v>2.6548672566371683</v>
      </c>
      <c r="T5526" t="str">
        <f t="shared" si="522"/>
        <v>Yes</v>
      </c>
      <c r="U5526" t="str">
        <f t="shared" si="517"/>
        <v>No</v>
      </c>
      <c r="V5526" t="s">
        <v>91</v>
      </c>
      <c r="W5526" t="s">
        <v>91</v>
      </c>
    </row>
    <row r="5527" spans="1:23" x14ac:dyDescent="0.3">
      <c r="A5527">
        <v>6</v>
      </c>
      <c r="B5527" t="s">
        <v>154</v>
      </c>
      <c r="C5527" s="3">
        <v>131</v>
      </c>
      <c r="D5527">
        <v>329</v>
      </c>
      <c r="E5527">
        <v>11</v>
      </c>
      <c r="F5527">
        <v>23.6</v>
      </c>
      <c r="G5527">
        <v>88</v>
      </c>
      <c r="H5527">
        <v>0.2</v>
      </c>
      <c r="I5527">
        <v>604</v>
      </c>
      <c r="J5527">
        <v>21.4</v>
      </c>
      <c r="K5527">
        <v>0</v>
      </c>
      <c r="L5527">
        <v>0</v>
      </c>
      <c r="M5527">
        <v>0</v>
      </c>
      <c r="N5527" t="s">
        <v>129</v>
      </c>
      <c r="O5527" t="s">
        <v>16</v>
      </c>
      <c r="P5527" s="3">
        <f t="shared" si="518"/>
        <v>471</v>
      </c>
      <c r="Q5527">
        <f t="shared" si="519"/>
        <v>27.813163481953289</v>
      </c>
      <c r="R5527">
        <f t="shared" si="520"/>
        <v>69.851380042462836</v>
      </c>
      <c r="S5527">
        <f t="shared" si="521"/>
        <v>2.335456475583864</v>
      </c>
      <c r="T5527" t="str">
        <f t="shared" si="522"/>
        <v>Yes</v>
      </c>
      <c r="U5527" t="str">
        <f t="shared" si="517"/>
        <v>No</v>
      </c>
      <c r="V5527" t="s">
        <v>91</v>
      </c>
      <c r="W5527" t="s">
        <v>91</v>
      </c>
    </row>
    <row r="5528" spans="1:23" x14ac:dyDescent="0.3">
      <c r="A5528">
        <v>7</v>
      </c>
      <c r="B5528" t="s">
        <v>154</v>
      </c>
      <c r="C5528" s="3">
        <v>282</v>
      </c>
      <c r="D5528">
        <v>672</v>
      </c>
      <c r="E5528">
        <v>21</v>
      </c>
      <c r="F5528">
        <v>23.3</v>
      </c>
      <c r="G5528">
        <v>83</v>
      </c>
      <c r="H5528">
        <v>0.2</v>
      </c>
      <c r="I5528">
        <v>875</v>
      </c>
      <c r="J5528">
        <v>20.2</v>
      </c>
      <c r="K5528">
        <v>0.02</v>
      </c>
      <c r="L5528">
        <v>0</v>
      </c>
      <c r="M5528">
        <v>0</v>
      </c>
      <c r="N5528" t="s">
        <v>129</v>
      </c>
      <c r="O5528" t="s">
        <v>16</v>
      </c>
      <c r="P5528" s="3">
        <f t="shared" si="518"/>
        <v>975</v>
      </c>
      <c r="Q5528">
        <f t="shared" si="519"/>
        <v>28.923076923076923</v>
      </c>
      <c r="R5528">
        <f t="shared" si="520"/>
        <v>68.92307692307692</v>
      </c>
      <c r="S5528">
        <f t="shared" si="521"/>
        <v>2.1538461538461537</v>
      </c>
      <c r="T5528" t="str">
        <f t="shared" si="522"/>
        <v>Yes</v>
      </c>
      <c r="U5528" t="str">
        <f t="shared" si="517"/>
        <v>No</v>
      </c>
      <c r="V5528" t="s">
        <v>91</v>
      </c>
      <c r="W5528" t="s">
        <v>91</v>
      </c>
    </row>
    <row r="5529" spans="1:23" x14ac:dyDescent="0.3">
      <c r="A5529">
        <v>8</v>
      </c>
      <c r="B5529" t="s">
        <v>154</v>
      </c>
      <c r="C5529" s="3">
        <v>626</v>
      </c>
      <c r="D5529">
        <v>1315</v>
      </c>
      <c r="E5529">
        <v>44</v>
      </c>
      <c r="F5529">
        <v>23.6</v>
      </c>
      <c r="G5529">
        <v>75</v>
      </c>
      <c r="H5529">
        <v>0.9</v>
      </c>
      <c r="I5529">
        <v>856</v>
      </c>
      <c r="J5529">
        <v>18.899999999999999</v>
      </c>
      <c r="K5529">
        <v>0.36</v>
      </c>
      <c r="L5529">
        <v>0</v>
      </c>
      <c r="M5529">
        <v>0</v>
      </c>
      <c r="N5529" t="s">
        <v>129</v>
      </c>
      <c r="O5529" t="s">
        <v>16</v>
      </c>
      <c r="P5529" s="3">
        <f t="shared" si="518"/>
        <v>1985</v>
      </c>
      <c r="Q5529">
        <f t="shared" si="519"/>
        <v>31.536523929471034</v>
      </c>
      <c r="R5529">
        <f t="shared" si="520"/>
        <v>66.246851385390428</v>
      </c>
      <c r="S5529">
        <f t="shared" si="521"/>
        <v>2.2166246851385392</v>
      </c>
      <c r="T5529" t="str">
        <f t="shared" si="522"/>
        <v>Yes</v>
      </c>
      <c r="U5529" t="str">
        <f t="shared" si="517"/>
        <v>No</v>
      </c>
      <c r="V5529" t="s">
        <v>91</v>
      </c>
      <c r="W5529" t="s">
        <v>91</v>
      </c>
    </row>
    <row r="5530" spans="1:23" x14ac:dyDescent="0.3">
      <c r="A5530">
        <v>9</v>
      </c>
      <c r="B5530" t="s">
        <v>154</v>
      </c>
      <c r="C5530" s="3">
        <v>921</v>
      </c>
      <c r="D5530">
        <v>1993</v>
      </c>
      <c r="E5530">
        <v>61</v>
      </c>
      <c r="F5530">
        <v>25.5</v>
      </c>
      <c r="G5530">
        <v>65</v>
      </c>
      <c r="H5530">
        <v>0.9</v>
      </c>
      <c r="I5530">
        <v>833</v>
      </c>
      <c r="J5530">
        <v>18.399999999999999</v>
      </c>
      <c r="K5530">
        <v>1.1000000000000001</v>
      </c>
      <c r="L5530">
        <v>0</v>
      </c>
      <c r="M5530">
        <v>0</v>
      </c>
      <c r="N5530" t="s">
        <v>129</v>
      </c>
      <c r="O5530" t="s">
        <v>16</v>
      </c>
      <c r="P5530" s="3">
        <f t="shared" si="518"/>
        <v>2975</v>
      </c>
      <c r="Q5530">
        <f t="shared" si="519"/>
        <v>30.957983193277311</v>
      </c>
      <c r="R5530">
        <f t="shared" si="520"/>
        <v>66.991596638655466</v>
      </c>
      <c r="S5530">
        <f t="shared" si="521"/>
        <v>2.0504201680672267</v>
      </c>
      <c r="T5530" t="str">
        <f t="shared" si="522"/>
        <v>Yes</v>
      </c>
      <c r="U5530" t="str">
        <f t="shared" si="517"/>
        <v>No</v>
      </c>
      <c r="V5530" t="s">
        <v>91</v>
      </c>
      <c r="W5530" t="s">
        <v>91</v>
      </c>
    </row>
    <row r="5531" spans="1:23" x14ac:dyDescent="0.3">
      <c r="A5531">
        <v>10</v>
      </c>
      <c r="B5531" t="s">
        <v>154</v>
      </c>
      <c r="C5531" s="3">
        <v>339</v>
      </c>
      <c r="D5531">
        <v>985</v>
      </c>
      <c r="E5531">
        <v>22</v>
      </c>
      <c r="F5531">
        <v>27.6</v>
      </c>
      <c r="G5531">
        <v>62</v>
      </c>
      <c r="H5531">
        <v>1.5</v>
      </c>
      <c r="I5531">
        <v>1043</v>
      </c>
      <c r="J5531">
        <v>19.600000000000001</v>
      </c>
      <c r="K5531">
        <v>1.76</v>
      </c>
      <c r="L5531">
        <v>0</v>
      </c>
      <c r="M5531">
        <v>0</v>
      </c>
      <c r="N5531" t="s">
        <v>129</v>
      </c>
      <c r="O5531" t="s">
        <v>16</v>
      </c>
      <c r="P5531" s="3">
        <f t="shared" si="518"/>
        <v>1346</v>
      </c>
      <c r="Q5531">
        <f t="shared" si="519"/>
        <v>25.185735512630014</v>
      </c>
      <c r="R5531">
        <f t="shared" si="520"/>
        <v>73.179791976225843</v>
      </c>
      <c r="S5531">
        <f t="shared" si="521"/>
        <v>1.6344725111441309</v>
      </c>
      <c r="T5531" t="str">
        <f t="shared" si="522"/>
        <v>Yes</v>
      </c>
      <c r="U5531" t="str">
        <f t="shared" si="517"/>
        <v>No</v>
      </c>
      <c r="V5531" t="s">
        <v>91</v>
      </c>
      <c r="W5531" t="s">
        <v>91</v>
      </c>
    </row>
    <row r="5532" spans="1:23" x14ac:dyDescent="0.3">
      <c r="A5532">
        <v>11</v>
      </c>
      <c r="B5532" t="s">
        <v>154</v>
      </c>
      <c r="C5532" s="3">
        <v>310</v>
      </c>
      <c r="D5532">
        <v>695</v>
      </c>
      <c r="E5532">
        <v>28</v>
      </c>
      <c r="F5532">
        <v>29.4</v>
      </c>
      <c r="G5532">
        <v>56</v>
      </c>
      <c r="H5532">
        <v>2.2000000000000002</v>
      </c>
      <c r="I5532">
        <v>1153</v>
      </c>
      <c r="J5532">
        <v>19.7</v>
      </c>
      <c r="K5532">
        <v>2.38</v>
      </c>
      <c r="L5532">
        <v>0</v>
      </c>
      <c r="M5532">
        <v>0</v>
      </c>
      <c r="N5532" t="s">
        <v>129</v>
      </c>
      <c r="O5532" t="s">
        <v>16</v>
      </c>
      <c r="P5532" s="3">
        <f t="shared" si="518"/>
        <v>1033</v>
      </c>
      <c r="Q5532">
        <f t="shared" si="519"/>
        <v>30.009680542110356</v>
      </c>
      <c r="R5532">
        <f t="shared" si="520"/>
        <v>67.279767666989358</v>
      </c>
      <c r="S5532">
        <f t="shared" si="521"/>
        <v>2.7105517909002903</v>
      </c>
      <c r="T5532" t="str">
        <f t="shared" si="522"/>
        <v>Yes</v>
      </c>
      <c r="U5532" t="str">
        <f t="shared" si="517"/>
        <v>No</v>
      </c>
      <c r="V5532" t="s">
        <v>91</v>
      </c>
      <c r="W5532" t="s">
        <v>91</v>
      </c>
    </row>
    <row r="5533" spans="1:23" x14ac:dyDescent="0.3">
      <c r="A5533">
        <v>12</v>
      </c>
      <c r="B5533" t="s">
        <v>154</v>
      </c>
      <c r="C5533" s="3">
        <v>234</v>
      </c>
      <c r="D5533">
        <v>687</v>
      </c>
      <c r="E5533">
        <v>19</v>
      </c>
      <c r="F5533">
        <v>30.7</v>
      </c>
      <c r="G5533">
        <v>48</v>
      </c>
      <c r="H5533">
        <v>1.6</v>
      </c>
      <c r="I5533">
        <v>1705</v>
      </c>
      <c r="J5533">
        <v>18.399999999999999</v>
      </c>
      <c r="K5533">
        <v>2.92</v>
      </c>
      <c r="L5533">
        <v>0</v>
      </c>
      <c r="M5533">
        <v>0</v>
      </c>
      <c r="N5533" t="s">
        <v>129</v>
      </c>
      <c r="O5533" t="s">
        <v>16</v>
      </c>
      <c r="P5533" s="3">
        <f t="shared" si="518"/>
        <v>940</v>
      </c>
      <c r="Q5533">
        <f t="shared" si="519"/>
        <v>24.893617021276597</v>
      </c>
      <c r="R5533">
        <f t="shared" si="520"/>
        <v>73.085106382978722</v>
      </c>
      <c r="S5533">
        <f t="shared" si="521"/>
        <v>2.021276595744681</v>
      </c>
      <c r="T5533" t="str">
        <f t="shared" si="522"/>
        <v>Yes</v>
      </c>
      <c r="U5533" t="str">
        <f t="shared" si="517"/>
        <v>No</v>
      </c>
      <c r="V5533" t="s">
        <v>91</v>
      </c>
      <c r="W5533" t="s">
        <v>91</v>
      </c>
    </row>
    <row r="5534" spans="1:23" x14ac:dyDescent="0.3">
      <c r="A5534">
        <v>13</v>
      </c>
      <c r="B5534" t="s">
        <v>154</v>
      </c>
      <c r="C5534" s="3">
        <v>272</v>
      </c>
      <c r="D5534">
        <v>828</v>
      </c>
      <c r="E5534">
        <v>19</v>
      </c>
      <c r="F5534">
        <v>31.7</v>
      </c>
      <c r="G5534">
        <v>42</v>
      </c>
      <c r="H5534">
        <v>2.6</v>
      </c>
      <c r="I5534">
        <v>1868</v>
      </c>
      <c r="J5534">
        <v>17.2</v>
      </c>
      <c r="K5534">
        <v>3.23</v>
      </c>
      <c r="L5534">
        <v>0</v>
      </c>
      <c r="M5534">
        <v>0</v>
      </c>
      <c r="N5534" t="s">
        <v>129</v>
      </c>
      <c r="O5534" t="s">
        <v>16</v>
      </c>
      <c r="P5534" s="3">
        <f t="shared" si="518"/>
        <v>1119</v>
      </c>
      <c r="Q5534">
        <f t="shared" si="519"/>
        <v>24.307417336907953</v>
      </c>
      <c r="R5534">
        <f t="shared" si="520"/>
        <v>73.994638069705104</v>
      </c>
      <c r="S5534">
        <f t="shared" si="521"/>
        <v>1.6979445933869526</v>
      </c>
      <c r="T5534" t="str">
        <f t="shared" si="522"/>
        <v>Yes</v>
      </c>
      <c r="U5534" t="str">
        <f t="shared" si="517"/>
        <v>No</v>
      </c>
      <c r="V5534" t="s">
        <v>91</v>
      </c>
      <c r="W5534" t="s">
        <v>91</v>
      </c>
    </row>
    <row r="5535" spans="1:23" x14ac:dyDescent="0.3">
      <c r="A5535">
        <v>14</v>
      </c>
      <c r="B5535" t="s">
        <v>154</v>
      </c>
      <c r="C5535" s="3">
        <v>294</v>
      </c>
      <c r="D5535">
        <v>798</v>
      </c>
      <c r="E5535">
        <v>21</v>
      </c>
      <c r="F5535">
        <v>32.6</v>
      </c>
      <c r="G5535">
        <v>47</v>
      </c>
      <c r="H5535">
        <v>2.7</v>
      </c>
      <c r="I5535">
        <v>1641</v>
      </c>
      <c r="J5535">
        <v>19.8</v>
      </c>
      <c r="K5535">
        <v>3.36</v>
      </c>
      <c r="L5535">
        <v>0</v>
      </c>
      <c r="M5535">
        <v>0</v>
      </c>
      <c r="N5535" t="s">
        <v>129</v>
      </c>
      <c r="O5535" t="s">
        <v>16</v>
      </c>
      <c r="P5535" s="3">
        <f t="shared" si="518"/>
        <v>1113</v>
      </c>
      <c r="Q5535">
        <f t="shared" si="519"/>
        <v>26.415094339622641</v>
      </c>
      <c r="R5535">
        <f t="shared" si="520"/>
        <v>71.698113207547166</v>
      </c>
      <c r="S5535">
        <f t="shared" si="521"/>
        <v>1.8867924528301887</v>
      </c>
      <c r="T5535" t="str">
        <f t="shared" si="522"/>
        <v>Yes</v>
      </c>
      <c r="U5535" t="str">
        <f t="shared" si="517"/>
        <v>No</v>
      </c>
      <c r="V5535" t="s">
        <v>91</v>
      </c>
      <c r="W5535" t="s">
        <v>91</v>
      </c>
    </row>
    <row r="5536" spans="1:23" x14ac:dyDescent="0.3">
      <c r="A5536">
        <v>15</v>
      </c>
      <c r="B5536" t="s">
        <v>154</v>
      </c>
      <c r="C5536" s="3">
        <v>289</v>
      </c>
      <c r="D5536">
        <v>722</v>
      </c>
      <c r="E5536">
        <v>24</v>
      </c>
      <c r="F5536">
        <v>33.1</v>
      </c>
      <c r="G5536">
        <v>47</v>
      </c>
      <c r="H5536">
        <v>2.5</v>
      </c>
      <c r="I5536">
        <v>1785</v>
      </c>
      <c r="J5536">
        <v>20.2</v>
      </c>
      <c r="K5536">
        <v>3.26</v>
      </c>
      <c r="L5536">
        <v>0</v>
      </c>
      <c r="M5536">
        <v>0</v>
      </c>
      <c r="N5536" t="s">
        <v>129</v>
      </c>
      <c r="O5536" t="s">
        <v>16</v>
      </c>
      <c r="P5536" s="3">
        <f t="shared" si="518"/>
        <v>1035</v>
      </c>
      <c r="Q5536">
        <f t="shared" si="519"/>
        <v>27.922705314009661</v>
      </c>
      <c r="R5536">
        <f t="shared" si="520"/>
        <v>69.758454106280183</v>
      </c>
      <c r="S5536">
        <f t="shared" si="521"/>
        <v>2.318840579710145</v>
      </c>
      <c r="T5536" t="str">
        <f t="shared" si="522"/>
        <v>Yes</v>
      </c>
      <c r="U5536" t="str">
        <f t="shared" si="517"/>
        <v>No</v>
      </c>
      <c r="V5536" t="s">
        <v>91</v>
      </c>
      <c r="W5536" t="s">
        <v>91</v>
      </c>
    </row>
    <row r="5537" spans="1:23" x14ac:dyDescent="0.3">
      <c r="A5537">
        <v>16</v>
      </c>
      <c r="B5537" t="s">
        <v>154</v>
      </c>
      <c r="C5537" s="3">
        <v>384</v>
      </c>
      <c r="D5537">
        <v>827</v>
      </c>
      <c r="E5537">
        <v>34</v>
      </c>
      <c r="F5537">
        <v>33.700000000000003</v>
      </c>
      <c r="G5537">
        <v>41</v>
      </c>
      <c r="H5537">
        <v>2.5</v>
      </c>
      <c r="I5537">
        <v>1924</v>
      </c>
      <c r="J5537">
        <v>18.600000000000001</v>
      </c>
      <c r="K5537">
        <v>3.04</v>
      </c>
      <c r="L5537">
        <v>0</v>
      </c>
      <c r="M5537">
        <v>0</v>
      </c>
      <c r="N5537" t="s">
        <v>129</v>
      </c>
      <c r="O5537" t="s">
        <v>16</v>
      </c>
      <c r="P5537" s="3">
        <f t="shared" si="518"/>
        <v>1245</v>
      </c>
      <c r="Q5537">
        <f t="shared" si="519"/>
        <v>30.843373493975907</v>
      </c>
      <c r="R5537">
        <f t="shared" si="520"/>
        <v>66.425702811244975</v>
      </c>
      <c r="S5537">
        <f t="shared" si="521"/>
        <v>2.7309236947791167</v>
      </c>
      <c r="T5537" t="str">
        <f t="shared" si="522"/>
        <v>Yes</v>
      </c>
      <c r="U5537" t="str">
        <f t="shared" si="517"/>
        <v>No</v>
      </c>
      <c r="V5537" t="s">
        <v>91</v>
      </c>
      <c r="W5537" t="s">
        <v>91</v>
      </c>
    </row>
    <row r="5538" spans="1:23" x14ac:dyDescent="0.3">
      <c r="A5538">
        <v>17</v>
      </c>
      <c r="B5538" t="s">
        <v>154</v>
      </c>
      <c r="C5538" s="3">
        <v>433</v>
      </c>
      <c r="D5538">
        <v>1017</v>
      </c>
      <c r="E5538">
        <v>36</v>
      </c>
      <c r="F5538">
        <v>33.700000000000003</v>
      </c>
      <c r="G5538">
        <v>43</v>
      </c>
      <c r="H5538">
        <v>2.7</v>
      </c>
      <c r="I5538">
        <v>1890</v>
      </c>
      <c r="J5538">
        <v>19.3</v>
      </c>
      <c r="K5538">
        <v>2.5499999999999998</v>
      </c>
      <c r="L5538">
        <v>0</v>
      </c>
      <c r="M5538">
        <v>0</v>
      </c>
      <c r="N5538" t="s">
        <v>129</v>
      </c>
      <c r="O5538" t="s">
        <v>16</v>
      </c>
      <c r="P5538" s="3">
        <f t="shared" si="518"/>
        <v>1486</v>
      </c>
      <c r="Q5538">
        <f t="shared" si="519"/>
        <v>29.138627187079408</v>
      </c>
      <c r="R5538">
        <f t="shared" si="520"/>
        <v>68.43876177658143</v>
      </c>
      <c r="S5538">
        <f t="shared" si="521"/>
        <v>2.4226110363391657</v>
      </c>
      <c r="T5538" t="str">
        <f t="shared" si="522"/>
        <v>Yes</v>
      </c>
      <c r="U5538" t="str">
        <f t="shared" si="517"/>
        <v>No</v>
      </c>
      <c r="V5538" t="s">
        <v>91</v>
      </c>
      <c r="W5538" t="s">
        <v>91</v>
      </c>
    </row>
    <row r="5539" spans="1:23" x14ac:dyDescent="0.3">
      <c r="A5539">
        <v>18</v>
      </c>
      <c r="B5539" t="s">
        <v>154</v>
      </c>
      <c r="C5539" s="3">
        <v>679</v>
      </c>
      <c r="D5539">
        <v>1536</v>
      </c>
      <c r="E5539">
        <v>48</v>
      </c>
      <c r="F5539">
        <v>34</v>
      </c>
      <c r="G5539">
        <v>44</v>
      </c>
      <c r="H5539">
        <v>2.2999999999999998</v>
      </c>
      <c r="I5539">
        <v>1891</v>
      </c>
      <c r="J5539">
        <v>20</v>
      </c>
      <c r="K5539">
        <v>1.95</v>
      </c>
      <c r="L5539">
        <v>0</v>
      </c>
      <c r="M5539">
        <v>0</v>
      </c>
      <c r="N5539" t="s">
        <v>129</v>
      </c>
      <c r="O5539" t="s">
        <v>16</v>
      </c>
      <c r="P5539" s="3">
        <f t="shared" si="518"/>
        <v>2263</v>
      </c>
      <c r="Q5539">
        <f t="shared" si="519"/>
        <v>30.004418912947418</v>
      </c>
      <c r="R5539">
        <f t="shared" si="520"/>
        <v>67.874502872293419</v>
      </c>
      <c r="S5539">
        <f t="shared" si="521"/>
        <v>2.1210782147591694</v>
      </c>
      <c r="T5539" t="str">
        <f t="shared" si="522"/>
        <v>Yes</v>
      </c>
      <c r="U5539" t="str">
        <f t="shared" si="517"/>
        <v>No</v>
      </c>
      <c r="V5539" t="s">
        <v>91</v>
      </c>
      <c r="W5539" t="s">
        <v>91</v>
      </c>
    </row>
    <row r="5540" spans="1:23" x14ac:dyDescent="0.3">
      <c r="A5540">
        <v>19</v>
      </c>
      <c r="B5540" t="s">
        <v>154</v>
      </c>
      <c r="C5540" s="3">
        <v>1271</v>
      </c>
      <c r="D5540">
        <v>2640</v>
      </c>
      <c r="E5540">
        <v>127</v>
      </c>
      <c r="F5540">
        <v>33</v>
      </c>
      <c r="G5540">
        <v>51</v>
      </c>
      <c r="H5540">
        <v>2.4</v>
      </c>
      <c r="I5540">
        <v>1566</v>
      </c>
      <c r="J5540">
        <v>21.5</v>
      </c>
      <c r="K5540">
        <v>1.23</v>
      </c>
      <c r="L5540">
        <v>0</v>
      </c>
      <c r="M5540">
        <v>0</v>
      </c>
      <c r="N5540" t="s">
        <v>129</v>
      </c>
      <c r="O5540" t="s">
        <v>16</v>
      </c>
      <c r="P5540" s="3">
        <f t="shared" si="518"/>
        <v>4038</v>
      </c>
      <c r="Q5540">
        <f t="shared" si="519"/>
        <v>31.475978207033183</v>
      </c>
      <c r="R5540">
        <f t="shared" si="520"/>
        <v>65.378900445765225</v>
      </c>
      <c r="S5540">
        <f t="shared" si="521"/>
        <v>3.1451213472015849</v>
      </c>
      <c r="T5540" t="str">
        <f t="shared" si="522"/>
        <v>Yes</v>
      </c>
      <c r="U5540" t="str">
        <f t="shared" si="517"/>
        <v>No</v>
      </c>
      <c r="V5540" t="s">
        <v>91</v>
      </c>
      <c r="W5540" t="s">
        <v>91</v>
      </c>
    </row>
    <row r="5541" spans="1:23" x14ac:dyDescent="0.3">
      <c r="A5541">
        <v>20</v>
      </c>
      <c r="B5541" t="s">
        <v>154</v>
      </c>
      <c r="C5541" s="3">
        <v>754</v>
      </c>
      <c r="D5541">
        <v>2245</v>
      </c>
      <c r="E5541">
        <v>62</v>
      </c>
      <c r="F5541">
        <v>31.6</v>
      </c>
      <c r="G5541">
        <v>58</v>
      </c>
      <c r="H5541">
        <v>2.2999999999999998</v>
      </c>
      <c r="I5541">
        <v>1556</v>
      </c>
      <c r="J5541">
        <v>22.3</v>
      </c>
      <c r="K5541">
        <v>0.56000000000000005</v>
      </c>
      <c r="L5541">
        <v>0</v>
      </c>
      <c r="M5541">
        <v>0</v>
      </c>
      <c r="N5541" t="s">
        <v>129</v>
      </c>
      <c r="O5541" t="s">
        <v>16</v>
      </c>
      <c r="P5541" s="3">
        <f t="shared" si="518"/>
        <v>3061</v>
      </c>
      <c r="Q5541">
        <f t="shared" si="519"/>
        <v>24.63247304802352</v>
      </c>
      <c r="R5541">
        <f t="shared" si="520"/>
        <v>73.342045083306104</v>
      </c>
      <c r="S5541">
        <f t="shared" si="521"/>
        <v>2.0254818686703691</v>
      </c>
      <c r="T5541" t="str">
        <f t="shared" si="522"/>
        <v>Yes</v>
      </c>
      <c r="U5541" t="str">
        <f t="shared" si="517"/>
        <v>No</v>
      </c>
      <c r="V5541" t="s">
        <v>91</v>
      </c>
      <c r="W5541" t="s">
        <v>91</v>
      </c>
    </row>
    <row r="5542" spans="1:23" x14ac:dyDescent="0.3">
      <c r="A5542">
        <v>21</v>
      </c>
      <c r="B5542" t="s">
        <v>154</v>
      </c>
      <c r="C5542" s="3">
        <v>704</v>
      </c>
      <c r="D5542">
        <v>2114</v>
      </c>
      <c r="E5542">
        <v>54</v>
      </c>
      <c r="F5542">
        <v>29.8</v>
      </c>
      <c r="G5542">
        <v>62</v>
      </c>
      <c r="H5542">
        <v>2.9</v>
      </c>
      <c r="I5542">
        <v>1931</v>
      </c>
      <c r="J5542">
        <v>21.7</v>
      </c>
      <c r="K5542">
        <v>0.08</v>
      </c>
      <c r="L5542">
        <v>0</v>
      </c>
      <c r="M5542">
        <v>0</v>
      </c>
      <c r="N5542" t="s">
        <v>129</v>
      </c>
      <c r="O5542" t="s">
        <v>16</v>
      </c>
      <c r="P5542" s="3">
        <f t="shared" si="518"/>
        <v>2872</v>
      </c>
      <c r="Q5542">
        <f t="shared" si="519"/>
        <v>24.512534818941504</v>
      </c>
      <c r="R5542">
        <f t="shared" si="520"/>
        <v>73.607242339832865</v>
      </c>
      <c r="S5542">
        <f t="shared" si="521"/>
        <v>1.8802228412256268</v>
      </c>
      <c r="T5542" t="str">
        <f t="shared" si="522"/>
        <v>Yes</v>
      </c>
      <c r="U5542" t="str">
        <f t="shared" si="517"/>
        <v>No</v>
      </c>
      <c r="V5542" t="s">
        <v>91</v>
      </c>
      <c r="W5542" t="s">
        <v>91</v>
      </c>
    </row>
    <row r="5543" spans="1:23" x14ac:dyDescent="0.3">
      <c r="A5543">
        <v>22</v>
      </c>
      <c r="B5543" t="s">
        <v>154</v>
      </c>
      <c r="C5543" s="3">
        <v>950</v>
      </c>
      <c r="D5543">
        <v>2122</v>
      </c>
      <c r="E5543">
        <v>63</v>
      </c>
      <c r="F5543">
        <v>28.8</v>
      </c>
      <c r="G5543">
        <v>69</v>
      </c>
      <c r="H5543">
        <v>2.4</v>
      </c>
      <c r="I5543">
        <v>1619</v>
      </c>
      <c r="J5543">
        <v>22.5</v>
      </c>
      <c r="K5543">
        <v>0</v>
      </c>
      <c r="L5543">
        <v>0</v>
      </c>
      <c r="M5543">
        <v>0</v>
      </c>
      <c r="N5543" t="s">
        <v>129</v>
      </c>
      <c r="O5543" t="s">
        <v>16</v>
      </c>
      <c r="P5543" s="3">
        <f t="shared" si="518"/>
        <v>3135</v>
      </c>
      <c r="Q5543">
        <f t="shared" si="519"/>
        <v>30.303030303030305</v>
      </c>
      <c r="R5543">
        <f t="shared" si="520"/>
        <v>67.687400318979257</v>
      </c>
      <c r="S5543">
        <f t="shared" si="521"/>
        <v>2.0095693779904304</v>
      </c>
      <c r="T5543" t="str">
        <f t="shared" si="522"/>
        <v>Yes</v>
      </c>
      <c r="U5543" t="str">
        <f t="shared" si="517"/>
        <v>No</v>
      </c>
      <c r="V5543" t="s">
        <v>91</v>
      </c>
      <c r="W5543" t="s">
        <v>91</v>
      </c>
    </row>
    <row r="5544" spans="1:23" x14ac:dyDescent="0.3">
      <c r="A5544">
        <v>23</v>
      </c>
      <c r="B5544" t="s">
        <v>154</v>
      </c>
      <c r="C5544" s="3">
        <v>919</v>
      </c>
      <c r="D5544">
        <v>1870</v>
      </c>
      <c r="E5544">
        <v>83</v>
      </c>
      <c r="F5544">
        <v>28</v>
      </c>
      <c r="G5544">
        <v>76</v>
      </c>
      <c r="H5544">
        <v>1.5</v>
      </c>
      <c r="I5544">
        <v>1542</v>
      </c>
      <c r="J5544">
        <v>23.3</v>
      </c>
      <c r="K5544">
        <v>0</v>
      </c>
      <c r="L5544">
        <v>0</v>
      </c>
      <c r="M5544">
        <v>0</v>
      </c>
      <c r="N5544" t="s">
        <v>129</v>
      </c>
      <c r="O5544" t="s">
        <v>16</v>
      </c>
      <c r="P5544" s="3">
        <f t="shared" si="518"/>
        <v>2872</v>
      </c>
      <c r="Q5544">
        <f t="shared" si="519"/>
        <v>31.998607242339833</v>
      </c>
      <c r="R5544">
        <f t="shared" si="520"/>
        <v>65.111420612813376</v>
      </c>
      <c r="S5544">
        <f t="shared" si="521"/>
        <v>2.8899721448467965</v>
      </c>
      <c r="T5544" t="str">
        <f t="shared" si="522"/>
        <v>Yes</v>
      </c>
      <c r="U5544" t="str">
        <f t="shared" si="517"/>
        <v>No</v>
      </c>
      <c r="V5544" t="s">
        <v>91</v>
      </c>
      <c r="W5544" t="s">
        <v>91</v>
      </c>
    </row>
    <row r="5545" spans="1:23" x14ac:dyDescent="0.3">
      <c r="A5545">
        <v>24</v>
      </c>
      <c r="B5545" t="s">
        <v>154</v>
      </c>
      <c r="C5545" s="3">
        <v>489</v>
      </c>
      <c r="D5545">
        <v>1318</v>
      </c>
      <c r="E5545">
        <v>48</v>
      </c>
      <c r="F5545">
        <v>27.2</v>
      </c>
      <c r="G5545">
        <v>78</v>
      </c>
      <c r="H5545">
        <v>1.9</v>
      </c>
      <c r="I5545">
        <v>1601</v>
      </c>
      <c r="J5545">
        <v>23</v>
      </c>
      <c r="K5545">
        <v>0</v>
      </c>
      <c r="L5545">
        <v>0</v>
      </c>
      <c r="M5545">
        <v>0</v>
      </c>
      <c r="N5545" t="s">
        <v>129</v>
      </c>
      <c r="O5545" t="s">
        <v>16</v>
      </c>
      <c r="P5545" s="3">
        <f t="shared" si="518"/>
        <v>1855</v>
      </c>
      <c r="Q5545">
        <f t="shared" si="519"/>
        <v>26.361185983827497</v>
      </c>
      <c r="R5545">
        <f t="shared" si="520"/>
        <v>71.051212938005392</v>
      </c>
      <c r="S5545">
        <f t="shared" si="521"/>
        <v>2.5876010781671162</v>
      </c>
      <c r="T5545" t="str">
        <f t="shared" si="522"/>
        <v>Yes</v>
      </c>
      <c r="U5545" t="str">
        <f t="shared" si="517"/>
        <v>No</v>
      </c>
      <c r="V5545" t="s">
        <v>91</v>
      </c>
      <c r="W5545" t="s">
        <v>91</v>
      </c>
    </row>
    <row r="5546" spans="1:23" x14ac:dyDescent="0.3">
      <c r="A5546">
        <v>1</v>
      </c>
      <c r="B5546" t="s">
        <v>155</v>
      </c>
      <c r="C5546" s="3">
        <v>475</v>
      </c>
      <c r="D5546">
        <v>1041</v>
      </c>
      <c r="E5546">
        <v>47</v>
      </c>
      <c r="F5546">
        <v>26.7</v>
      </c>
      <c r="G5546">
        <v>80</v>
      </c>
      <c r="H5546">
        <v>1.4</v>
      </c>
      <c r="I5546">
        <v>1465</v>
      </c>
      <c r="J5546">
        <v>22.9</v>
      </c>
      <c r="K5546">
        <v>0</v>
      </c>
      <c r="L5546">
        <v>0</v>
      </c>
      <c r="M5546">
        <v>0</v>
      </c>
      <c r="N5546" t="s">
        <v>129</v>
      </c>
      <c r="O5546" t="s">
        <v>16</v>
      </c>
      <c r="P5546" s="3">
        <f t="shared" si="518"/>
        <v>1563</v>
      </c>
      <c r="Q5546">
        <f t="shared" si="519"/>
        <v>30.390275111964172</v>
      </c>
      <c r="R5546">
        <f t="shared" si="520"/>
        <v>66.602687140115151</v>
      </c>
      <c r="S5546">
        <f t="shared" si="521"/>
        <v>3.0070377479206654</v>
      </c>
      <c r="T5546" t="str">
        <f t="shared" si="522"/>
        <v>Yes</v>
      </c>
      <c r="U5546" t="str">
        <f t="shared" ref="U5546:U5609" si="523">IF(F5546&lt;20,"Yes","No")</f>
        <v>No</v>
      </c>
      <c r="V5546" t="s">
        <v>91</v>
      </c>
      <c r="W5546" t="s">
        <v>91</v>
      </c>
    </row>
    <row r="5547" spans="1:23" x14ac:dyDescent="0.3">
      <c r="A5547">
        <v>2</v>
      </c>
      <c r="B5547" t="s">
        <v>155</v>
      </c>
      <c r="C5547" s="3">
        <v>322</v>
      </c>
      <c r="D5547">
        <v>773</v>
      </c>
      <c r="E5547">
        <v>26</v>
      </c>
      <c r="F5547">
        <v>26.1</v>
      </c>
      <c r="G5547">
        <v>81</v>
      </c>
      <c r="H5547">
        <v>1.6</v>
      </c>
      <c r="I5547">
        <v>1409</v>
      </c>
      <c r="J5547">
        <v>22.5</v>
      </c>
      <c r="K5547">
        <v>0</v>
      </c>
      <c r="L5547">
        <v>0</v>
      </c>
      <c r="M5547">
        <v>0</v>
      </c>
      <c r="N5547" t="s">
        <v>129</v>
      </c>
      <c r="O5547" t="s">
        <v>16</v>
      </c>
      <c r="P5547" s="3">
        <f t="shared" si="518"/>
        <v>1121</v>
      </c>
      <c r="Q5547">
        <f t="shared" si="519"/>
        <v>28.724353256021413</v>
      </c>
      <c r="R5547">
        <f t="shared" si="520"/>
        <v>68.956289027653881</v>
      </c>
      <c r="S5547">
        <f t="shared" si="521"/>
        <v>2.3193577163247099</v>
      </c>
      <c r="T5547" t="str">
        <f t="shared" si="522"/>
        <v>Yes</v>
      </c>
      <c r="U5547" t="str">
        <f t="shared" si="523"/>
        <v>No</v>
      </c>
      <c r="V5547" t="s">
        <v>91</v>
      </c>
      <c r="W5547" t="s">
        <v>91</v>
      </c>
    </row>
    <row r="5548" spans="1:23" x14ac:dyDescent="0.3">
      <c r="A5548">
        <v>3</v>
      </c>
      <c r="B5548" t="s">
        <v>155</v>
      </c>
      <c r="C5548" s="3">
        <v>226</v>
      </c>
      <c r="D5548">
        <v>557</v>
      </c>
      <c r="E5548">
        <v>17</v>
      </c>
      <c r="F5548">
        <v>25.7</v>
      </c>
      <c r="G5548">
        <v>84</v>
      </c>
      <c r="H5548">
        <v>0.1</v>
      </c>
      <c r="I5548">
        <v>1293</v>
      </c>
      <c r="J5548">
        <v>22.7</v>
      </c>
      <c r="K5548">
        <v>0</v>
      </c>
      <c r="L5548">
        <v>0</v>
      </c>
      <c r="M5548">
        <v>0</v>
      </c>
      <c r="N5548" t="s">
        <v>129</v>
      </c>
      <c r="O5548" t="s">
        <v>16</v>
      </c>
      <c r="P5548" s="3">
        <f t="shared" si="518"/>
        <v>800</v>
      </c>
      <c r="Q5548">
        <f t="shared" si="519"/>
        <v>28.249999999999996</v>
      </c>
      <c r="R5548">
        <f t="shared" si="520"/>
        <v>69.625</v>
      </c>
      <c r="S5548">
        <f t="shared" si="521"/>
        <v>2.125</v>
      </c>
      <c r="T5548" t="str">
        <f t="shared" si="522"/>
        <v>Yes</v>
      </c>
      <c r="U5548" t="str">
        <f t="shared" si="523"/>
        <v>No</v>
      </c>
      <c r="V5548" t="s">
        <v>91</v>
      </c>
      <c r="W5548" t="s">
        <v>91</v>
      </c>
    </row>
    <row r="5549" spans="1:23" x14ac:dyDescent="0.3">
      <c r="A5549">
        <v>4</v>
      </c>
      <c r="B5549" t="s">
        <v>155</v>
      </c>
      <c r="C5549" s="3">
        <v>144</v>
      </c>
      <c r="D5549">
        <v>428</v>
      </c>
      <c r="E5549">
        <v>11</v>
      </c>
      <c r="F5549">
        <v>25.4</v>
      </c>
      <c r="G5549">
        <v>84</v>
      </c>
      <c r="H5549">
        <v>0.9</v>
      </c>
      <c r="I5549">
        <v>1174</v>
      </c>
      <c r="J5549">
        <v>22.4</v>
      </c>
      <c r="K5549">
        <v>0</v>
      </c>
      <c r="L5549">
        <v>0</v>
      </c>
      <c r="M5549">
        <v>0</v>
      </c>
      <c r="N5549" t="s">
        <v>129</v>
      </c>
      <c r="O5549" t="s">
        <v>16</v>
      </c>
      <c r="P5549" s="3">
        <f t="shared" si="518"/>
        <v>583</v>
      </c>
      <c r="Q5549">
        <f t="shared" si="519"/>
        <v>24.69982847341338</v>
      </c>
      <c r="R5549">
        <f t="shared" si="520"/>
        <v>73.413379073756431</v>
      </c>
      <c r="S5549">
        <f t="shared" si="521"/>
        <v>1.8867924528301887</v>
      </c>
      <c r="T5549" t="str">
        <f t="shared" si="522"/>
        <v>Yes</v>
      </c>
      <c r="U5549" t="str">
        <f t="shared" si="523"/>
        <v>No</v>
      </c>
      <c r="V5549" t="s">
        <v>91</v>
      </c>
      <c r="W5549" t="s">
        <v>91</v>
      </c>
    </row>
    <row r="5550" spans="1:23" x14ac:dyDescent="0.3">
      <c r="A5550">
        <v>5</v>
      </c>
      <c r="B5550" t="s">
        <v>155</v>
      </c>
      <c r="C5550" s="3">
        <v>89</v>
      </c>
      <c r="D5550">
        <v>267</v>
      </c>
      <c r="E5550">
        <v>6</v>
      </c>
      <c r="F5550">
        <v>25.1</v>
      </c>
      <c r="G5550">
        <v>83</v>
      </c>
      <c r="H5550">
        <v>0</v>
      </c>
      <c r="I5550">
        <v>1253</v>
      </c>
      <c r="J5550">
        <v>22</v>
      </c>
      <c r="K5550">
        <v>0</v>
      </c>
      <c r="L5550">
        <v>0</v>
      </c>
      <c r="M5550">
        <v>0</v>
      </c>
      <c r="N5550" t="s">
        <v>129</v>
      </c>
      <c r="O5550" t="s">
        <v>16</v>
      </c>
      <c r="P5550" s="3">
        <f t="shared" si="518"/>
        <v>362</v>
      </c>
      <c r="Q5550">
        <f t="shared" si="519"/>
        <v>24.585635359116022</v>
      </c>
      <c r="R5550">
        <f t="shared" si="520"/>
        <v>73.756906077348063</v>
      </c>
      <c r="S5550">
        <f t="shared" si="521"/>
        <v>1.6574585635359116</v>
      </c>
      <c r="T5550" t="str">
        <f t="shared" si="522"/>
        <v>Yes</v>
      </c>
      <c r="U5550" t="str">
        <f t="shared" si="523"/>
        <v>No</v>
      </c>
      <c r="V5550" t="s">
        <v>91</v>
      </c>
      <c r="W5550" t="s">
        <v>91</v>
      </c>
    </row>
    <row r="5551" spans="1:23" x14ac:dyDescent="0.3">
      <c r="A5551">
        <v>6</v>
      </c>
      <c r="B5551" t="s">
        <v>155</v>
      </c>
      <c r="C5551" s="3">
        <v>112</v>
      </c>
      <c r="D5551">
        <v>327</v>
      </c>
      <c r="E5551">
        <v>8</v>
      </c>
      <c r="F5551">
        <v>24.9</v>
      </c>
      <c r="G5551">
        <v>83</v>
      </c>
      <c r="H5551">
        <v>0.3</v>
      </c>
      <c r="I5551">
        <v>1207</v>
      </c>
      <c r="J5551">
        <v>21.8</v>
      </c>
      <c r="K5551">
        <v>0</v>
      </c>
      <c r="L5551">
        <v>0</v>
      </c>
      <c r="M5551">
        <v>0</v>
      </c>
      <c r="N5551" t="s">
        <v>129</v>
      </c>
      <c r="O5551" t="s">
        <v>16</v>
      </c>
      <c r="P5551" s="3">
        <f t="shared" si="518"/>
        <v>447</v>
      </c>
      <c r="Q5551">
        <f t="shared" si="519"/>
        <v>25.055928411633111</v>
      </c>
      <c r="R5551">
        <f t="shared" si="520"/>
        <v>73.154362416107389</v>
      </c>
      <c r="S5551">
        <f t="shared" si="521"/>
        <v>1.7897091722595078</v>
      </c>
      <c r="T5551" t="str">
        <f t="shared" si="522"/>
        <v>Yes</v>
      </c>
      <c r="U5551" t="str">
        <f t="shared" si="523"/>
        <v>No</v>
      </c>
      <c r="V5551" t="s">
        <v>91</v>
      </c>
      <c r="W5551" t="s">
        <v>91</v>
      </c>
    </row>
    <row r="5552" spans="1:23" x14ac:dyDescent="0.3">
      <c r="A5552">
        <v>7</v>
      </c>
      <c r="B5552" t="s">
        <v>155</v>
      </c>
      <c r="C5552" s="3">
        <v>268</v>
      </c>
      <c r="D5552">
        <v>672</v>
      </c>
      <c r="E5552">
        <v>17</v>
      </c>
      <c r="F5552">
        <v>24.6</v>
      </c>
      <c r="G5552">
        <v>82</v>
      </c>
      <c r="H5552">
        <v>0.2</v>
      </c>
      <c r="I5552">
        <v>1157</v>
      </c>
      <c r="J5552">
        <v>21.3</v>
      </c>
      <c r="K5552">
        <v>0.02</v>
      </c>
      <c r="L5552">
        <v>0</v>
      </c>
      <c r="M5552">
        <v>0</v>
      </c>
      <c r="N5552" t="s">
        <v>129</v>
      </c>
      <c r="O5552" t="s">
        <v>16</v>
      </c>
      <c r="P5552" s="3">
        <f t="shared" si="518"/>
        <v>957</v>
      </c>
      <c r="Q5552">
        <f t="shared" si="519"/>
        <v>28.004179728317659</v>
      </c>
      <c r="R5552">
        <f t="shared" si="520"/>
        <v>70.219435736677113</v>
      </c>
      <c r="S5552">
        <f t="shared" si="521"/>
        <v>1.7763845350052248</v>
      </c>
      <c r="T5552" t="str">
        <f t="shared" si="522"/>
        <v>Yes</v>
      </c>
      <c r="U5552" t="str">
        <f t="shared" si="523"/>
        <v>No</v>
      </c>
      <c r="V5552" t="s">
        <v>91</v>
      </c>
      <c r="W5552" t="s">
        <v>91</v>
      </c>
    </row>
    <row r="5553" spans="1:23" x14ac:dyDescent="0.3">
      <c r="A5553">
        <v>8</v>
      </c>
      <c r="B5553" t="s">
        <v>155</v>
      </c>
      <c r="C5553" s="3">
        <v>416</v>
      </c>
      <c r="D5553">
        <v>1251</v>
      </c>
      <c r="E5553">
        <v>41</v>
      </c>
      <c r="F5553">
        <v>25.2</v>
      </c>
      <c r="G5553">
        <v>75</v>
      </c>
      <c r="H5553">
        <v>0.6</v>
      </c>
      <c r="I5553">
        <v>1056</v>
      </c>
      <c r="J5553">
        <v>20.399999999999999</v>
      </c>
      <c r="K5553">
        <v>0.34</v>
      </c>
      <c r="L5553">
        <v>0</v>
      </c>
      <c r="M5553">
        <v>0</v>
      </c>
      <c r="N5553" t="s">
        <v>129</v>
      </c>
      <c r="O5553" t="s">
        <v>16</v>
      </c>
      <c r="P5553" s="3">
        <f t="shared" si="518"/>
        <v>1708</v>
      </c>
      <c r="Q5553">
        <f t="shared" si="519"/>
        <v>24.355971896955502</v>
      </c>
      <c r="R5553">
        <f t="shared" si="520"/>
        <v>73.24355971896955</v>
      </c>
      <c r="S5553">
        <f t="shared" si="521"/>
        <v>2.4004683840749412</v>
      </c>
      <c r="T5553" t="str">
        <f t="shared" si="522"/>
        <v>Yes</v>
      </c>
      <c r="U5553" t="str">
        <f t="shared" si="523"/>
        <v>No</v>
      </c>
      <c r="V5553" t="s">
        <v>91</v>
      </c>
      <c r="W5553" t="s">
        <v>91</v>
      </c>
    </row>
    <row r="5554" spans="1:23" x14ac:dyDescent="0.3">
      <c r="A5554">
        <v>9</v>
      </c>
      <c r="B5554" t="s">
        <v>155</v>
      </c>
      <c r="C5554" s="3">
        <v>750</v>
      </c>
      <c r="D5554">
        <v>1896</v>
      </c>
      <c r="E5554">
        <v>57</v>
      </c>
      <c r="F5554">
        <v>26.6</v>
      </c>
      <c r="G5554">
        <v>70</v>
      </c>
      <c r="H5554">
        <v>1.3</v>
      </c>
      <c r="I5554">
        <v>1062</v>
      </c>
      <c r="J5554">
        <v>20.6</v>
      </c>
      <c r="K5554">
        <v>1.01</v>
      </c>
      <c r="L5554">
        <v>0</v>
      </c>
      <c r="M5554">
        <v>0</v>
      </c>
      <c r="N5554" t="s">
        <v>129</v>
      </c>
      <c r="O5554" t="s">
        <v>16</v>
      </c>
      <c r="P5554" s="3">
        <f t="shared" si="518"/>
        <v>2703</v>
      </c>
      <c r="Q5554">
        <f t="shared" si="519"/>
        <v>27.746947835738066</v>
      </c>
      <c r="R5554">
        <f t="shared" si="520"/>
        <v>70.144284128745838</v>
      </c>
      <c r="S5554">
        <f t="shared" si="521"/>
        <v>2.1087680355160932</v>
      </c>
      <c r="T5554" t="str">
        <f t="shared" si="522"/>
        <v>Yes</v>
      </c>
      <c r="U5554" t="str">
        <f t="shared" si="523"/>
        <v>No</v>
      </c>
      <c r="V5554" t="s">
        <v>91</v>
      </c>
      <c r="W5554" t="s">
        <v>91</v>
      </c>
    </row>
    <row r="5555" spans="1:23" x14ac:dyDescent="0.3">
      <c r="A5555">
        <v>10</v>
      </c>
      <c r="B5555" t="s">
        <v>155</v>
      </c>
      <c r="C5555" s="3">
        <v>352</v>
      </c>
      <c r="D5555">
        <v>1029</v>
      </c>
      <c r="E5555">
        <v>27</v>
      </c>
      <c r="F5555">
        <v>28.4</v>
      </c>
      <c r="G5555">
        <v>65</v>
      </c>
      <c r="H5555">
        <v>1.2</v>
      </c>
      <c r="I5555">
        <v>806</v>
      </c>
      <c r="J5555">
        <v>21.1</v>
      </c>
      <c r="K5555">
        <v>1.69</v>
      </c>
      <c r="L5555">
        <v>0</v>
      </c>
      <c r="M5555">
        <v>0</v>
      </c>
      <c r="N5555" t="s">
        <v>129</v>
      </c>
      <c r="O5555" t="s">
        <v>16</v>
      </c>
      <c r="P5555" s="3">
        <f t="shared" si="518"/>
        <v>1408</v>
      </c>
      <c r="Q5555">
        <f t="shared" si="519"/>
        <v>25</v>
      </c>
      <c r="R5555">
        <f t="shared" si="520"/>
        <v>73.08238636363636</v>
      </c>
      <c r="S5555">
        <f t="shared" si="521"/>
        <v>1.9176136363636365</v>
      </c>
      <c r="T5555" t="str">
        <f t="shared" si="522"/>
        <v>Yes</v>
      </c>
      <c r="U5555" t="str">
        <f t="shared" si="523"/>
        <v>No</v>
      </c>
      <c r="V5555" t="s">
        <v>91</v>
      </c>
      <c r="W5555" t="s">
        <v>91</v>
      </c>
    </row>
    <row r="5556" spans="1:23" x14ac:dyDescent="0.3">
      <c r="A5556">
        <v>11</v>
      </c>
      <c r="B5556" t="s">
        <v>155</v>
      </c>
      <c r="C5556" s="3">
        <v>208</v>
      </c>
      <c r="D5556">
        <v>641</v>
      </c>
      <c r="E5556">
        <v>13</v>
      </c>
      <c r="F5556">
        <v>29.8</v>
      </c>
      <c r="G5556">
        <v>59</v>
      </c>
      <c r="H5556">
        <v>1.2</v>
      </c>
      <c r="I5556">
        <v>973</v>
      </c>
      <c r="J5556">
        <v>20.9</v>
      </c>
      <c r="K5556">
        <v>2.3199999999999998</v>
      </c>
      <c r="L5556">
        <v>0</v>
      </c>
      <c r="M5556">
        <v>0</v>
      </c>
      <c r="N5556" t="s">
        <v>129</v>
      </c>
      <c r="O5556" t="s">
        <v>16</v>
      </c>
      <c r="P5556" s="3">
        <f t="shared" si="518"/>
        <v>862</v>
      </c>
      <c r="Q5556">
        <f t="shared" si="519"/>
        <v>24.129930394431554</v>
      </c>
      <c r="R5556">
        <f t="shared" si="520"/>
        <v>74.361948955916475</v>
      </c>
      <c r="S5556">
        <f t="shared" si="521"/>
        <v>1.5081206496519721</v>
      </c>
      <c r="T5556" t="str">
        <f t="shared" si="522"/>
        <v>Yes</v>
      </c>
      <c r="U5556" t="str">
        <f t="shared" si="523"/>
        <v>No</v>
      </c>
      <c r="V5556" t="s">
        <v>91</v>
      </c>
      <c r="W5556" t="s">
        <v>91</v>
      </c>
    </row>
    <row r="5557" spans="1:23" x14ac:dyDescent="0.3">
      <c r="A5557">
        <v>12</v>
      </c>
      <c r="B5557" t="s">
        <v>155</v>
      </c>
      <c r="C5557" s="3">
        <v>292</v>
      </c>
      <c r="D5557">
        <v>791</v>
      </c>
      <c r="E5557">
        <v>26</v>
      </c>
      <c r="F5557">
        <v>31.6</v>
      </c>
      <c r="G5557">
        <v>54</v>
      </c>
      <c r="H5557">
        <v>1.3</v>
      </c>
      <c r="I5557">
        <v>990</v>
      </c>
      <c r="J5557">
        <v>21.1</v>
      </c>
      <c r="K5557">
        <v>2.84</v>
      </c>
      <c r="L5557">
        <v>0</v>
      </c>
      <c r="M5557">
        <v>0</v>
      </c>
      <c r="N5557" t="s">
        <v>129</v>
      </c>
      <c r="O5557" t="s">
        <v>16</v>
      </c>
      <c r="P5557" s="3">
        <f t="shared" si="518"/>
        <v>1109</v>
      </c>
      <c r="Q5557">
        <f t="shared" si="519"/>
        <v>26.330027051397654</v>
      </c>
      <c r="R5557">
        <f t="shared" si="520"/>
        <v>71.325518485121734</v>
      </c>
      <c r="S5557">
        <f t="shared" si="521"/>
        <v>2.3444544634806133</v>
      </c>
      <c r="T5557" t="str">
        <f t="shared" si="522"/>
        <v>Yes</v>
      </c>
      <c r="U5557" t="str">
        <f t="shared" si="523"/>
        <v>No</v>
      </c>
      <c r="V5557" t="s">
        <v>91</v>
      </c>
      <c r="W5557" t="s">
        <v>91</v>
      </c>
    </row>
    <row r="5558" spans="1:23" x14ac:dyDescent="0.3">
      <c r="A5558">
        <v>13</v>
      </c>
      <c r="B5558" t="s">
        <v>155</v>
      </c>
      <c r="C5558" s="3">
        <v>364</v>
      </c>
      <c r="D5558">
        <v>822</v>
      </c>
      <c r="E5558">
        <v>26</v>
      </c>
      <c r="F5558">
        <v>32.6</v>
      </c>
      <c r="G5558">
        <v>51</v>
      </c>
      <c r="H5558">
        <v>2.1</v>
      </c>
      <c r="I5558">
        <v>800</v>
      </c>
      <c r="J5558">
        <v>21.1</v>
      </c>
      <c r="K5558">
        <v>3.21</v>
      </c>
      <c r="L5558">
        <v>0</v>
      </c>
      <c r="M5558">
        <v>0</v>
      </c>
      <c r="N5558" t="s">
        <v>129</v>
      </c>
      <c r="O5558" t="s">
        <v>16</v>
      </c>
      <c r="P5558" s="3">
        <f t="shared" si="518"/>
        <v>1212</v>
      </c>
      <c r="Q5558">
        <f t="shared" si="519"/>
        <v>30.033003300330037</v>
      </c>
      <c r="R5558">
        <f t="shared" si="520"/>
        <v>67.821782178217831</v>
      </c>
      <c r="S5558">
        <f t="shared" si="521"/>
        <v>2.1452145214521452</v>
      </c>
      <c r="T5558" t="str">
        <f t="shared" si="522"/>
        <v>Yes</v>
      </c>
      <c r="U5558" t="str">
        <f t="shared" si="523"/>
        <v>No</v>
      </c>
      <c r="V5558" t="s">
        <v>91</v>
      </c>
      <c r="W5558" t="s">
        <v>91</v>
      </c>
    </row>
    <row r="5559" spans="1:23" x14ac:dyDescent="0.3">
      <c r="A5559">
        <v>14</v>
      </c>
      <c r="B5559" t="s">
        <v>155</v>
      </c>
      <c r="C5559" s="3">
        <v>278</v>
      </c>
      <c r="D5559">
        <v>805</v>
      </c>
      <c r="E5559">
        <v>27</v>
      </c>
      <c r="F5559">
        <v>32.4</v>
      </c>
      <c r="G5559">
        <v>54</v>
      </c>
      <c r="H5559">
        <v>2.4</v>
      </c>
      <c r="I5559">
        <v>708</v>
      </c>
      <c r="J5559">
        <v>21.8</v>
      </c>
      <c r="K5559">
        <v>2.5</v>
      </c>
      <c r="L5559">
        <v>0</v>
      </c>
      <c r="M5559">
        <v>0</v>
      </c>
      <c r="N5559" t="s">
        <v>129</v>
      </c>
      <c r="O5559" t="s">
        <v>16</v>
      </c>
      <c r="P5559" s="3">
        <f t="shared" si="518"/>
        <v>1110</v>
      </c>
      <c r="Q5559">
        <f t="shared" si="519"/>
        <v>25.045045045045043</v>
      </c>
      <c r="R5559">
        <f t="shared" si="520"/>
        <v>72.522522522522522</v>
      </c>
      <c r="S5559">
        <f t="shared" si="521"/>
        <v>2.4324324324324325</v>
      </c>
      <c r="T5559" t="str">
        <f t="shared" si="522"/>
        <v>Yes</v>
      </c>
      <c r="U5559" t="str">
        <f t="shared" si="523"/>
        <v>No</v>
      </c>
      <c r="V5559" t="s">
        <v>91</v>
      </c>
      <c r="W5559" t="s">
        <v>91</v>
      </c>
    </row>
    <row r="5560" spans="1:23" x14ac:dyDescent="0.3">
      <c r="A5560">
        <v>15</v>
      </c>
      <c r="B5560" t="s">
        <v>155</v>
      </c>
      <c r="C5560" s="3">
        <v>273</v>
      </c>
      <c r="D5560">
        <v>741</v>
      </c>
      <c r="E5560">
        <v>18</v>
      </c>
      <c r="F5560">
        <v>33.4</v>
      </c>
      <c r="G5560">
        <v>52</v>
      </c>
      <c r="H5560">
        <v>2.7</v>
      </c>
      <c r="I5560">
        <v>685</v>
      </c>
      <c r="J5560">
        <v>22.1</v>
      </c>
      <c r="K5560">
        <v>2.67</v>
      </c>
      <c r="L5560">
        <v>0</v>
      </c>
      <c r="M5560">
        <v>0</v>
      </c>
      <c r="N5560" t="s">
        <v>129</v>
      </c>
      <c r="O5560" t="s">
        <v>16</v>
      </c>
      <c r="P5560" s="3">
        <f t="shared" si="518"/>
        <v>1032</v>
      </c>
      <c r="Q5560">
        <f t="shared" si="519"/>
        <v>26.453488372093027</v>
      </c>
      <c r="R5560">
        <f t="shared" si="520"/>
        <v>71.802325581395351</v>
      </c>
      <c r="S5560">
        <f t="shared" si="521"/>
        <v>1.7441860465116279</v>
      </c>
      <c r="T5560" t="str">
        <f t="shared" si="522"/>
        <v>Yes</v>
      </c>
      <c r="U5560" t="str">
        <f t="shared" si="523"/>
        <v>No</v>
      </c>
      <c r="V5560" t="s">
        <v>91</v>
      </c>
      <c r="W5560" t="s">
        <v>91</v>
      </c>
    </row>
    <row r="5561" spans="1:23" x14ac:dyDescent="0.3">
      <c r="A5561">
        <v>16</v>
      </c>
      <c r="B5561" t="s">
        <v>155</v>
      </c>
      <c r="C5561" s="3">
        <v>290</v>
      </c>
      <c r="D5561">
        <v>794</v>
      </c>
      <c r="E5561">
        <v>22</v>
      </c>
      <c r="F5561">
        <v>34.1</v>
      </c>
      <c r="G5561">
        <v>45</v>
      </c>
      <c r="H5561">
        <v>2.4</v>
      </c>
      <c r="I5561">
        <v>1110</v>
      </c>
      <c r="J5561">
        <v>20.399999999999999</v>
      </c>
      <c r="K5561">
        <v>2.88</v>
      </c>
      <c r="L5561">
        <v>0</v>
      </c>
      <c r="M5561">
        <v>0</v>
      </c>
      <c r="N5561" t="s">
        <v>129</v>
      </c>
      <c r="O5561" t="s">
        <v>16</v>
      </c>
      <c r="P5561" s="3">
        <f t="shared" si="518"/>
        <v>1106</v>
      </c>
      <c r="Q5561">
        <f t="shared" si="519"/>
        <v>26.220614828209765</v>
      </c>
      <c r="R5561">
        <f t="shared" si="520"/>
        <v>71.79023508137432</v>
      </c>
      <c r="S5561">
        <f t="shared" si="521"/>
        <v>1.9891500904159132</v>
      </c>
      <c r="T5561" t="str">
        <f t="shared" si="522"/>
        <v>Yes</v>
      </c>
      <c r="U5561" t="str">
        <f t="shared" si="523"/>
        <v>No</v>
      </c>
      <c r="V5561" t="s">
        <v>91</v>
      </c>
      <c r="W5561" t="s">
        <v>91</v>
      </c>
    </row>
    <row r="5562" spans="1:23" x14ac:dyDescent="0.3">
      <c r="A5562">
        <v>17</v>
      </c>
      <c r="B5562" t="s">
        <v>155</v>
      </c>
      <c r="C5562" s="3">
        <v>400</v>
      </c>
      <c r="D5562">
        <v>928</v>
      </c>
      <c r="E5562">
        <v>28</v>
      </c>
      <c r="F5562">
        <v>34.299999999999997</v>
      </c>
      <c r="G5562">
        <v>45</v>
      </c>
      <c r="H5562">
        <v>2.2999999999999998</v>
      </c>
      <c r="I5562">
        <v>1466</v>
      </c>
      <c r="J5562">
        <v>20.6</v>
      </c>
      <c r="K5562">
        <v>2.4700000000000002</v>
      </c>
      <c r="L5562">
        <v>0</v>
      </c>
      <c r="M5562">
        <v>0</v>
      </c>
      <c r="N5562" t="s">
        <v>129</v>
      </c>
      <c r="O5562" t="s">
        <v>16</v>
      </c>
      <c r="P5562" s="3">
        <f t="shared" si="518"/>
        <v>1356</v>
      </c>
      <c r="Q5562">
        <f t="shared" si="519"/>
        <v>29.498525073746311</v>
      </c>
      <c r="R5562">
        <f t="shared" si="520"/>
        <v>68.43657817109144</v>
      </c>
      <c r="S5562">
        <f t="shared" si="521"/>
        <v>2.0648967551622417</v>
      </c>
      <c r="T5562" t="str">
        <f t="shared" si="522"/>
        <v>Yes</v>
      </c>
      <c r="U5562" t="str">
        <f t="shared" si="523"/>
        <v>No</v>
      </c>
      <c r="V5562" t="s">
        <v>91</v>
      </c>
      <c r="W5562" t="s">
        <v>91</v>
      </c>
    </row>
    <row r="5563" spans="1:23" x14ac:dyDescent="0.3">
      <c r="A5563">
        <v>18</v>
      </c>
      <c r="B5563" t="s">
        <v>155</v>
      </c>
      <c r="C5563" s="3">
        <v>700</v>
      </c>
      <c r="D5563">
        <v>1468</v>
      </c>
      <c r="E5563">
        <v>58</v>
      </c>
      <c r="F5563">
        <v>34.299999999999997</v>
      </c>
      <c r="G5563">
        <v>44</v>
      </c>
      <c r="H5563">
        <v>2.1</v>
      </c>
      <c r="I5563">
        <v>1704</v>
      </c>
      <c r="J5563">
        <v>20.2</v>
      </c>
      <c r="K5563">
        <v>1.87</v>
      </c>
      <c r="L5563">
        <v>0</v>
      </c>
      <c r="M5563">
        <v>0</v>
      </c>
      <c r="N5563" t="s">
        <v>129</v>
      </c>
      <c r="O5563" t="s">
        <v>16</v>
      </c>
      <c r="P5563" s="3">
        <f t="shared" si="518"/>
        <v>2226</v>
      </c>
      <c r="Q5563">
        <f t="shared" si="519"/>
        <v>31.446540880503143</v>
      </c>
      <c r="R5563">
        <f t="shared" si="520"/>
        <v>65.947888589398019</v>
      </c>
      <c r="S5563">
        <f t="shared" si="521"/>
        <v>2.6055705300988321</v>
      </c>
      <c r="T5563" t="str">
        <f t="shared" si="522"/>
        <v>Yes</v>
      </c>
      <c r="U5563" t="str">
        <f t="shared" si="523"/>
        <v>No</v>
      </c>
      <c r="V5563" t="s">
        <v>91</v>
      </c>
      <c r="W5563" t="s">
        <v>91</v>
      </c>
    </row>
    <row r="5564" spans="1:23" x14ac:dyDescent="0.3">
      <c r="A5564">
        <v>19</v>
      </c>
      <c r="B5564" t="s">
        <v>155</v>
      </c>
      <c r="C5564" s="3">
        <v>1176</v>
      </c>
      <c r="D5564">
        <v>2419</v>
      </c>
      <c r="E5564">
        <v>84</v>
      </c>
      <c r="F5564">
        <v>33.9</v>
      </c>
      <c r="G5564">
        <v>42</v>
      </c>
      <c r="H5564">
        <v>2</v>
      </c>
      <c r="I5564">
        <v>1969</v>
      </c>
      <c r="J5564">
        <v>19.100000000000001</v>
      </c>
      <c r="K5564">
        <v>1.25</v>
      </c>
      <c r="L5564">
        <v>0</v>
      </c>
      <c r="M5564">
        <v>0</v>
      </c>
      <c r="N5564" t="s">
        <v>129</v>
      </c>
      <c r="O5564" t="s">
        <v>16</v>
      </c>
      <c r="P5564" s="3">
        <f t="shared" si="518"/>
        <v>3679</v>
      </c>
      <c r="Q5564">
        <f t="shared" si="519"/>
        <v>31.96520793693939</v>
      </c>
      <c r="R5564">
        <f t="shared" si="520"/>
        <v>65.751562924707798</v>
      </c>
      <c r="S5564">
        <f t="shared" si="521"/>
        <v>2.2832291383528136</v>
      </c>
      <c r="T5564" t="str">
        <f t="shared" si="522"/>
        <v>Yes</v>
      </c>
      <c r="U5564" t="str">
        <f t="shared" si="523"/>
        <v>No</v>
      </c>
      <c r="V5564" t="s">
        <v>91</v>
      </c>
      <c r="W5564" t="s">
        <v>91</v>
      </c>
    </row>
    <row r="5565" spans="1:23" x14ac:dyDescent="0.3">
      <c r="A5565">
        <v>20</v>
      </c>
      <c r="B5565" t="s">
        <v>155</v>
      </c>
      <c r="C5565" s="3">
        <v>995</v>
      </c>
      <c r="D5565">
        <v>2084</v>
      </c>
      <c r="E5565">
        <v>76</v>
      </c>
      <c r="F5565">
        <v>32.9</v>
      </c>
      <c r="G5565">
        <v>44</v>
      </c>
      <c r="H5565">
        <v>2</v>
      </c>
      <c r="I5565">
        <v>1985</v>
      </c>
      <c r="J5565">
        <v>19</v>
      </c>
      <c r="K5565">
        <v>0.59</v>
      </c>
      <c r="L5565">
        <v>0</v>
      </c>
      <c r="M5565">
        <v>0</v>
      </c>
      <c r="N5565" t="s">
        <v>129</v>
      </c>
      <c r="O5565" t="s">
        <v>16</v>
      </c>
      <c r="P5565" s="3">
        <f t="shared" si="518"/>
        <v>3155</v>
      </c>
      <c r="Q5565">
        <f t="shared" si="519"/>
        <v>31.537242472266243</v>
      </c>
      <c r="R5565">
        <f t="shared" si="520"/>
        <v>66.053882725832011</v>
      </c>
      <c r="S5565">
        <f t="shared" si="521"/>
        <v>2.4088748019017432</v>
      </c>
      <c r="T5565" t="str">
        <f t="shared" si="522"/>
        <v>Yes</v>
      </c>
      <c r="U5565" t="str">
        <f t="shared" si="523"/>
        <v>No</v>
      </c>
      <c r="V5565" t="s">
        <v>91</v>
      </c>
      <c r="W5565" t="s">
        <v>91</v>
      </c>
    </row>
    <row r="5566" spans="1:23" x14ac:dyDescent="0.3">
      <c r="A5566">
        <v>21</v>
      </c>
      <c r="B5566" t="s">
        <v>155</v>
      </c>
      <c r="C5566" s="3">
        <v>881</v>
      </c>
      <c r="D5566">
        <v>1888</v>
      </c>
      <c r="E5566">
        <v>67</v>
      </c>
      <c r="F5566">
        <v>30.9</v>
      </c>
      <c r="G5566">
        <v>51</v>
      </c>
      <c r="H5566">
        <v>2.2000000000000002</v>
      </c>
      <c r="I5566">
        <v>2000</v>
      </c>
      <c r="J5566">
        <v>19.5</v>
      </c>
      <c r="K5566">
        <v>7.0000000000000007E-2</v>
      </c>
      <c r="L5566">
        <v>0</v>
      </c>
      <c r="M5566">
        <v>0</v>
      </c>
      <c r="N5566" t="s">
        <v>129</v>
      </c>
      <c r="O5566" t="s">
        <v>16</v>
      </c>
      <c r="P5566" s="3">
        <f t="shared" si="518"/>
        <v>2836</v>
      </c>
      <c r="Q5566">
        <f t="shared" si="519"/>
        <v>31.064880112834981</v>
      </c>
      <c r="R5566">
        <f t="shared" si="520"/>
        <v>66.572637517630469</v>
      </c>
      <c r="S5566">
        <f t="shared" si="521"/>
        <v>2.3624823695345558</v>
      </c>
      <c r="T5566" t="str">
        <f t="shared" si="522"/>
        <v>Yes</v>
      </c>
      <c r="U5566" t="str">
        <f t="shared" si="523"/>
        <v>No</v>
      </c>
      <c r="V5566" t="s">
        <v>91</v>
      </c>
      <c r="W5566" t="s">
        <v>91</v>
      </c>
    </row>
    <row r="5567" spans="1:23" x14ac:dyDescent="0.3">
      <c r="A5567">
        <v>22</v>
      </c>
      <c r="B5567" t="s">
        <v>155</v>
      </c>
      <c r="C5567" s="3">
        <v>691</v>
      </c>
      <c r="D5567">
        <v>1869</v>
      </c>
      <c r="E5567">
        <v>62</v>
      </c>
      <c r="F5567">
        <v>29.8</v>
      </c>
      <c r="G5567">
        <v>59</v>
      </c>
      <c r="H5567">
        <v>1.4</v>
      </c>
      <c r="I5567">
        <v>2000</v>
      </c>
      <c r="J5567">
        <v>20.9</v>
      </c>
      <c r="K5567">
        <v>0</v>
      </c>
      <c r="L5567">
        <v>0</v>
      </c>
      <c r="M5567">
        <v>0</v>
      </c>
      <c r="N5567" t="s">
        <v>129</v>
      </c>
      <c r="O5567" t="s">
        <v>16</v>
      </c>
      <c r="P5567" s="3">
        <f t="shared" si="518"/>
        <v>2622</v>
      </c>
      <c r="Q5567">
        <f t="shared" si="519"/>
        <v>26.353928299008388</v>
      </c>
      <c r="R5567">
        <f t="shared" si="520"/>
        <v>71.28146453089245</v>
      </c>
      <c r="S5567">
        <f t="shared" si="521"/>
        <v>2.3646071700991609</v>
      </c>
      <c r="T5567" t="str">
        <f t="shared" si="522"/>
        <v>Yes</v>
      </c>
      <c r="U5567" t="str">
        <f t="shared" si="523"/>
        <v>No</v>
      </c>
      <c r="V5567" t="s">
        <v>91</v>
      </c>
      <c r="W5567" t="s">
        <v>91</v>
      </c>
    </row>
    <row r="5568" spans="1:23" x14ac:dyDescent="0.3">
      <c r="A5568">
        <v>23</v>
      </c>
      <c r="B5568" t="s">
        <v>155</v>
      </c>
      <c r="C5568" s="3">
        <v>861</v>
      </c>
      <c r="D5568">
        <v>1782</v>
      </c>
      <c r="E5568">
        <v>78</v>
      </c>
      <c r="F5568">
        <v>28.8</v>
      </c>
      <c r="G5568">
        <v>65</v>
      </c>
      <c r="H5568">
        <v>1.3</v>
      </c>
      <c r="I5568">
        <v>1988</v>
      </c>
      <c r="J5568">
        <v>21.5</v>
      </c>
      <c r="K5568">
        <v>0</v>
      </c>
      <c r="L5568">
        <v>0</v>
      </c>
      <c r="M5568">
        <v>0</v>
      </c>
      <c r="N5568" t="s">
        <v>129</v>
      </c>
      <c r="O5568" t="s">
        <v>16</v>
      </c>
      <c r="P5568" s="3">
        <f t="shared" si="518"/>
        <v>2721</v>
      </c>
      <c r="Q5568">
        <f t="shared" si="519"/>
        <v>31.642778390297682</v>
      </c>
      <c r="R5568">
        <f t="shared" si="520"/>
        <v>65.490628445424477</v>
      </c>
      <c r="S5568">
        <f t="shared" si="521"/>
        <v>2.8665931642778393</v>
      </c>
      <c r="T5568" t="str">
        <f t="shared" si="522"/>
        <v>Yes</v>
      </c>
      <c r="U5568" t="str">
        <f t="shared" si="523"/>
        <v>No</v>
      </c>
      <c r="V5568" t="s">
        <v>91</v>
      </c>
      <c r="W5568" t="s">
        <v>91</v>
      </c>
    </row>
    <row r="5569" spans="1:23" x14ac:dyDescent="0.3">
      <c r="A5569">
        <v>24</v>
      </c>
      <c r="B5569" t="s">
        <v>155</v>
      </c>
      <c r="C5569" s="3">
        <v>514</v>
      </c>
      <c r="D5569">
        <v>1426</v>
      </c>
      <c r="E5569">
        <v>39</v>
      </c>
      <c r="F5569">
        <v>28.2</v>
      </c>
      <c r="G5569">
        <v>70</v>
      </c>
      <c r="H5569">
        <v>1.3</v>
      </c>
      <c r="I5569">
        <v>1811</v>
      </c>
      <c r="J5569">
        <v>22.2</v>
      </c>
      <c r="K5569">
        <v>0</v>
      </c>
      <c r="L5569">
        <v>0</v>
      </c>
      <c r="M5569">
        <v>0</v>
      </c>
      <c r="N5569" t="s">
        <v>129</v>
      </c>
      <c r="O5569" t="s">
        <v>16</v>
      </c>
      <c r="P5569" s="3">
        <f t="shared" si="518"/>
        <v>1979</v>
      </c>
      <c r="Q5569">
        <f t="shared" si="519"/>
        <v>25.972713491662457</v>
      </c>
      <c r="R5569">
        <f t="shared" si="520"/>
        <v>72.056594239514908</v>
      </c>
      <c r="S5569">
        <f t="shared" si="521"/>
        <v>1.9706922688226376</v>
      </c>
      <c r="T5569" t="str">
        <f t="shared" si="522"/>
        <v>Yes</v>
      </c>
      <c r="U5569" t="str">
        <f t="shared" si="523"/>
        <v>No</v>
      </c>
      <c r="V5569" t="s">
        <v>91</v>
      </c>
      <c r="W5569" t="s">
        <v>91</v>
      </c>
    </row>
    <row r="5570" spans="1:23" x14ac:dyDescent="0.3">
      <c r="A5570">
        <v>1</v>
      </c>
      <c r="B5570" t="s">
        <v>156</v>
      </c>
      <c r="C5570" s="3">
        <v>433</v>
      </c>
      <c r="D5570">
        <v>1132</v>
      </c>
      <c r="E5570">
        <v>36</v>
      </c>
      <c r="F5570">
        <v>27.5</v>
      </c>
      <c r="G5570">
        <v>73</v>
      </c>
      <c r="H5570">
        <v>1.1000000000000001</v>
      </c>
      <c r="I5570">
        <v>1834</v>
      </c>
      <c r="J5570">
        <v>22.2</v>
      </c>
      <c r="K5570">
        <v>0</v>
      </c>
      <c r="L5570">
        <v>0</v>
      </c>
      <c r="M5570">
        <v>0</v>
      </c>
      <c r="N5570" t="s">
        <v>129</v>
      </c>
      <c r="O5570" t="s">
        <v>16</v>
      </c>
      <c r="P5570" s="3">
        <f t="shared" si="518"/>
        <v>1601</v>
      </c>
      <c r="Q5570">
        <f t="shared" si="519"/>
        <v>27.045596502186132</v>
      </c>
      <c r="R5570">
        <f t="shared" si="520"/>
        <v>70.70580886945659</v>
      </c>
      <c r="S5570">
        <f t="shared" si="521"/>
        <v>2.2485946283572766</v>
      </c>
      <c r="T5570" t="str">
        <f t="shared" si="522"/>
        <v>Yes</v>
      </c>
      <c r="U5570" t="str">
        <f t="shared" si="523"/>
        <v>No</v>
      </c>
      <c r="V5570" t="s">
        <v>91</v>
      </c>
      <c r="W5570" t="s">
        <v>91</v>
      </c>
    </row>
    <row r="5571" spans="1:23" x14ac:dyDescent="0.3">
      <c r="A5571">
        <v>2</v>
      </c>
      <c r="B5571" t="s">
        <v>156</v>
      </c>
      <c r="C5571" s="3">
        <v>415</v>
      </c>
      <c r="D5571">
        <v>945</v>
      </c>
      <c r="E5571">
        <v>41</v>
      </c>
      <c r="F5571">
        <v>27</v>
      </c>
      <c r="G5571">
        <v>74</v>
      </c>
      <c r="H5571">
        <v>1.1000000000000001</v>
      </c>
      <c r="I5571">
        <v>1833</v>
      </c>
      <c r="J5571">
        <v>21.9</v>
      </c>
      <c r="K5571">
        <v>0</v>
      </c>
      <c r="L5571">
        <v>0</v>
      </c>
      <c r="M5571">
        <v>0</v>
      </c>
      <c r="N5571" t="s">
        <v>129</v>
      </c>
      <c r="O5571" t="s">
        <v>16</v>
      </c>
      <c r="P5571" s="3">
        <f t="shared" ref="P5571:P5634" si="524">C5571+D5571+E5571</f>
        <v>1401</v>
      </c>
      <c r="Q5571">
        <f t="shared" ref="Q5571:Q5634" si="525">(C5571/P5571)*100</f>
        <v>29.621698786581014</v>
      </c>
      <c r="R5571">
        <f t="shared" ref="R5571:R5634" si="526">(D5571/P5571)*100</f>
        <v>67.451820128479653</v>
      </c>
      <c r="S5571">
        <f t="shared" ref="S5571:S5634" si="527">(E5571/P5571)*100</f>
        <v>2.9264810849393292</v>
      </c>
      <c r="T5571" t="str">
        <f t="shared" ref="T5571:T5634" si="528">IF(L5571=0,IF(M5571=0,"Yes","No"),"No")</f>
        <v>Yes</v>
      </c>
      <c r="U5571" t="str">
        <f t="shared" si="523"/>
        <v>No</v>
      </c>
      <c r="V5571" t="s">
        <v>91</v>
      </c>
      <c r="W5571" t="s">
        <v>91</v>
      </c>
    </row>
    <row r="5572" spans="1:23" x14ac:dyDescent="0.3">
      <c r="A5572">
        <v>3</v>
      </c>
      <c r="B5572" t="s">
        <v>156</v>
      </c>
      <c r="C5572" s="3">
        <v>271</v>
      </c>
      <c r="D5572">
        <v>684</v>
      </c>
      <c r="E5572">
        <v>19</v>
      </c>
      <c r="F5572">
        <v>26.4</v>
      </c>
      <c r="G5572">
        <v>72</v>
      </c>
      <c r="H5572">
        <v>0.2</v>
      </c>
      <c r="I5572">
        <v>1766</v>
      </c>
      <c r="J5572">
        <v>20.9</v>
      </c>
      <c r="K5572">
        <v>0</v>
      </c>
      <c r="L5572">
        <v>0</v>
      </c>
      <c r="M5572">
        <v>0</v>
      </c>
      <c r="N5572" t="s">
        <v>129</v>
      </c>
      <c r="O5572" t="s">
        <v>16</v>
      </c>
      <c r="P5572" s="3">
        <f t="shared" si="524"/>
        <v>974</v>
      </c>
      <c r="Q5572">
        <f t="shared" si="525"/>
        <v>27.823408624229977</v>
      </c>
      <c r="R5572">
        <f t="shared" si="526"/>
        <v>70.225872689938399</v>
      </c>
      <c r="S5572">
        <f t="shared" si="527"/>
        <v>1.9507186858316223</v>
      </c>
      <c r="T5572" t="str">
        <f t="shared" si="528"/>
        <v>Yes</v>
      </c>
      <c r="U5572" t="str">
        <f t="shared" si="523"/>
        <v>No</v>
      </c>
      <c r="V5572" t="s">
        <v>91</v>
      </c>
      <c r="W5572" t="s">
        <v>91</v>
      </c>
    </row>
    <row r="5573" spans="1:23" x14ac:dyDescent="0.3">
      <c r="A5573">
        <v>4</v>
      </c>
      <c r="B5573" t="s">
        <v>156</v>
      </c>
      <c r="C5573" s="3">
        <v>195</v>
      </c>
      <c r="D5573">
        <v>477</v>
      </c>
      <c r="E5573">
        <v>13</v>
      </c>
      <c r="F5573">
        <v>26.1</v>
      </c>
      <c r="G5573">
        <v>74</v>
      </c>
      <c r="H5573">
        <v>0.1</v>
      </c>
      <c r="I5573">
        <v>1683</v>
      </c>
      <c r="J5573">
        <v>21</v>
      </c>
      <c r="K5573">
        <v>0</v>
      </c>
      <c r="L5573">
        <v>0</v>
      </c>
      <c r="M5573">
        <v>0</v>
      </c>
      <c r="N5573" t="s">
        <v>129</v>
      </c>
      <c r="O5573" t="s">
        <v>16</v>
      </c>
      <c r="P5573" s="3">
        <f t="shared" si="524"/>
        <v>685</v>
      </c>
      <c r="Q5573">
        <f t="shared" si="525"/>
        <v>28.467153284671532</v>
      </c>
      <c r="R5573">
        <f t="shared" si="526"/>
        <v>69.635036496350367</v>
      </c>
      <c r="S5573">
        <f t="shared" si="527"/>
        <v>1.8978102189781021</v>
      </c>
      <c r="T5573" t="str">
        <f t="shared" si="528"/>
        <v>Yes</v>
      </c>
      <c r="U5573" t="str">
        <f t="shared" si="523"/>
        <v>No</v>
      </c>
      <c r="V5573" t="s">
        <v>91</v>
      </c>
      <c r="W5573" t="s">
        <v>91</v>
      </c>
    </row>
    <row r="5574" spans="1:23" x14ac:dyDescent="0.3">
      <c r="A5574">
        <v>5</v>
      </c>
      <c r="B5574" t="s">
        <v>156</v>
      </c>
      <c r="C5574" s="3">
        <v>140</v>
      </c>
      <c r="D5574">
        <v>347</v>
      </c>
      <c r="E5574">
        <v>14</v>
      </c>
      <c r="F5574">
        <v>25.6</v>
      </c>
      <c r="G5574">
        <v>77</v>
      </c>
      <c r="H5574">
        <v>1.2</v>
      </c>
      <c r="I5574">
        <v>1203</v>
      </c>
      <c r="J5574">
        <v>21.2</v>
      </c>
      <c r="K5574">
        <v>0</v>
      </c>
      <c r="L5574">
        <v>0</v>
      </c>
      <c r="M5574">
        <v>0</v>
      </c>
      <c r="N5574" t="s">
        <v>129</v>
      </c>
      <c r="O5574" t="s">
        <v>16</v>
      </c>
      <c r="P5574" s="3">
        <f t="shared" si="524"/>
        <v>501</v>
      </c>
      <c r="Q5574">
        <f t="shared" si="525"/>
        <v>27.944111776447105</v>
      </c>
      <c r="R5574">
        <f t="shared" si="526"/>
        <v>69.26147704590818</v>
      </c>
      <c r="S5574">
        <f t="shared" si="527"/>
        <v>2.7944111776447107</v>
      </c>
      <c r="T5574" t="str">
        <f t="shared" si="528"/>
        <v>Yes</v>
      </c>
      <c r="U5574" t="str">
        <f t="shared" si="523"/>
        <v>No</v>
      </c>
      <c r="V5574" t="s">
        <v>91</v>
      </c>
      <c r="W5574" t="s">
        <v>91</v>
      </c>
    </row>
    <row r="5575" spans="1:23" x14ac:dyDescent="0.3">
      <c r="A5575">
        <v>6</v>
      </c>
      <c r="B5575" t="s">
        <v>156</v>
      </c>
      <c r="C5575" s="3">
        <v>143</v>
      </c>
      <c r="D5575">
        <v>292</v>
      </c>
      <c r="E5575">
        <v>11</v>
      </c>
      <c r="F5575">
        <v>25</v>
      </c>
      <c r="G5575">
        <v>78</v>
      </c>
      <c r="H5575">
        <v>0.3</v>
      </c>
      <c r="I5575">
        <v>1474</v>
      </c>
      <c r="J5575">
        <v>20.8</v>
      </c>
      <c r="K5575">
        <v>0</v>
      </c>
      <c r="L5575">
        <v>0</v>
      </c>
      <c r="M5575">
        <v>0</v>
      </c>
      <c r="N5575" t="s">
        <v>129</v>
      </c>
      <c r="O5575" t="s">
        <v>16</v>
      </c>
      <c r="P5575" s="3">
        <f t="shared" si="524"/>
        <v>446</v>
      </c>
      <c r="Q5575">
        <f t="shared" si="525"/>
        <v>32.062780269058294</v>
      </c>
      <c r="R5575">
        <f t="shared" si="526"/>
        <v>65.470852017937219</v>
      </c>
      <c r="S5575">
        <f t="shared" si="527"/>
        <v>2.4663677130044843</v>
      </c>
      <c r="T5575" t="str">
        <f t="shared" si="528"/>
        <v>Yes</v>
      </c>
      <c r="U5575" t="str">
        <f t="shared" si="523"/>
        <v>No</v>
      </c>
      <c r="V5575" t="s">
        <v>91</v>
      </c>
      <c r="W5575" t="s">
        <v>91</v>
      </c>
    </row>
    <row r="5576" spans="1:23" x14ac:dyDescent="0.3">
      <c r="A5576">
        <v>7</v>
      </c>
      <c r="B5576" t="s">
        <v>156</v>
      </c>
      <c r="C5576" s="3">
        <v>165</v>
      </c>
      <c r="D5576">
        <v>381</v>
      </c>
      <c r="E5576">
        <v>13</v>
      </c>
      <c r="F5576">
        <v>24.9</v>
      </c>
      <c r="G5576">
        <v>76</v>
      </c>
      <c r="H5576">
        <v>0</v>
      </c>
      <c r="I5576">
        <v>1473</v>
      </c>
      <c r="J5576">
        <v>20.3</v>
      </c>
      <c r="K5576">
        <v>0.02</v>
      </c>
      <c r="L5576">
        <v>0</v>
      </c>
      <c r="M5576">
        <v>0</v>
      </c>
      <c r="N5576" t="s">
        <v>129</v>
      </c>
      <c r="O5576" t="s">
        <v>16</v>
      </c>
      <c r="P5576" s="3">
        <f t="shared" si="524"/>
        <v>559</v>
      </c>
      <c r="Q5576">
        <f t="shared" si="525"/>
        <v>29.516994633273701</v>
      </c>
      <c r="R5576">
        <f t="shared" si="526"/>
        <v>68.157423971377469</v>
      </c>
      <c r="S5576">
        <f t="shared" si="527"/>
        <v>2.3255813953488373</v>
      </c>
      <c r="T5576" t="str">
        <f t="shared" si="528"/>
        <v>Yes</v>
      </c>
      <c r="U5576" t="str">
        <f t="shared" si="523"/>
        <v>No</v>
      </c>
      <c r="V5576" t="s">
        <v>91</v>
      </c>
      <c r="W5576" t="s">
        <v>91</v>
      </c>
    </row>
    <row r="5577" spans="1:23" x14ac:dyDescent="0.3">
      <c r="A5577">
        <v>8</v>
      </c>
      <c r="B5577" t="s">
        <v>156</v>
      </c>
      <c r="C5577" s="3">
        <v>166</v>
      </c>
      <c r="D5577">
        <v>491</v>
      </c>
      <c r="E5577">
        <v>11</v>
      </c>
      <c r="F5577">
        <v>25.3</v>
      </c>
      <c r="G5577">
        <v>71</v>
      </c>
      <c r="H5577">
        <v>0.4</v>
      </c>
      <c r="I5577">
        <v>1226</v>
      </c>
      <c r="J5577">
        <v>19.600000000000001</v>
      </c>
      <c r="K5577">
        <v>0.34</v>
      </c>
      <c r="L5577">
        <v>0</v>
      </c>
      <c r="M5577">
        <v>0</v>
      </c>
      <c r="N5577" t="s">
        <v>129</v>
      </c>
      <c r="O5577" t="s">
        <v>16</v>
      </c>
      <c r="P5577" s="3">
        <f t="shared" si="524"/>
        <v>668</v>
      </c>
      <c r="Q5577">
        <f t="shared" si="525"/>
        <v>24.850299401197603</v>
      </c>
      <c r="R5577">
        <f t="shared" si="526"/>
        <v>73.502994011976057</v>
      </c>
      <c r="S5577">
        <f t="shared" si="527"/>
        <v>1.6467065868263475</v>
      </c>
      <c r="T5577" t="str">
        <f t="shared" si="528"/>
        <v>Yes</v>
      </c>
      <c r="U5577" t="str">
        <f t="shared" si="523"/>
        <v>No</v>
      </c>
      <c r="V5577" t="s">
        <v>91</v>
      </c>
      <c r="W5577" t="s">
        <v>91</v>
      </c>
    </row>
    <row r="5578" spans="1:23" x14ac:dyDescent="0.3">
      <c r="A5578">
        <v>9</v>
      </c>
      <c r="B5578" t="s">
        <v>156</v>
      </c>
      <c r="C5578" s="3">
        <v>302</v>
      </c>
      <c r="D5578">
        <v>720</v>
      </c>
      <c r="E5578">
        <v>25</v>
      </c>
      <c r="F5578">
        <v>27.4</v>
      </c>
      <c r="G5578">
        <v>63</v>
      </c>
      <c r="H5578">
        <v>0.9</v>
      </c>
      <c r="I5578">
        <v>1043</v>
      </c>
      <c r="J5578">
        <v>19.7</v>
      </c>
      <c r="K5578">
        <v>1.03</v>
      </c>
      <c r="L5578">
        <v>0</v>
      </c>
      <c r="M5578">
        <v>0</v>
      </c>
      <c r="N5578" t="s">
        <v>129</v>
      </c>
      <c r="O5578" t="s">
        <v>16</v>
      </c>
      <c r="P5578" s="3">
        <f t="shared" si="524"/>
        <v>1047</v>
      </c>
      <c r="Q5578">
        <f t="shared" si="525"/>
        <v>28.844317096466092</v>
      </c>
      <c r="R5578">
        <f t="shared" si="526"/>
        <v>68.767908309455578</v>
      </c>
      <c r="S5578">
        <f t="shared" si="527"/>
        <v>2.3877745940783188</v>
      </c>
      <c r="T5578" t="str">
        <f t="shared" si="528"/>
        <v>Yes</v>
      </c>
      <c r="U5578" t="str">
        <f t="shared" si="523"/>
        <v>No</v>
      </c>
      <c r="V5578" t="s">
        <v>91</v>
      </c>
      <c r="W5578" t="s">
        <v>91</v>
      </c>
    </row>
    <row r="5579" spans="1:23" x14ac:dyDescent="0.3">
      <c r="A5579">
        <v>10</v>
      </c>
      <c r="B5579" t="s">
        <v>156</v>
      </c>
      <c r="C5579" s="3">
        <v>351</v>
      </c>
      <c r="D5579">
        <v>729</v>
      </c>
      <c r="E5579">
        <v>25</v>
      </c>
      <c r="F5579">
        <v>29.6</v>
      </c>
      <c r="G5579">
        <v>57</v>
      </c>
      <c r="H5579">
        <v>0.9</v>
      </c>
      <c r="I5579">
        <v>977</v>
      </c>
      <c r="J5579">
        <v>20.100000000000001</v>
      </c>
      <c r="K5579">
        <v>1.71</v>
      </c>
      <c r="L5579">
        <v>0</v>
      </c>
      <c r="M5579">
        <v>0</v>
      </c>
      <c r="N5579" t="s">
        <v>129</v>
      </c>
      <c r="O5579" t="s">
        <v>16</v>
      </c>
      <c r="P5579" s="3">
        <f t="shared" si="524"/>
        <v>1105</v>
      </c>
      <c r="Q5579">
        <f t="shared" si="525"/>
        <v>31.764705882352938</v>
      </c>
      <c r="R5579">
        <f t="shared" si="526"/>
        <v>65.972850678733025</v>
      </c>
      <c r="S5579">
        <f t="shared" si="527"/>
        <v>2.2624434389140271</v>
      </c>
      <c r="T5579" t="str">
        <f t="shared" si="528"/>
        <v>Yes</v>
      </c>
      <c r="U5579" t="str">
        <f t="shared" si="523"/>
        <v>No</v>
      </c>
      <c r="V5579" t="s">
        <v>91</v>
      </c>
      <c r="W5579" t="s">
        <v>91</v>
      </c>
    </row>
    <row r="5580" spans="1:23" x14ac:dyDescent="0.3">
      <c r="A5580">
        <v>11</v>
      </c>
      <c r="B5580" t="s">
        <v>156</v>
      </c>
      <c r="C5580" s="3">
        <v>298</v>
      </c>
      <c r="D5580">
        <v>699</v>
      </c>
      <c r="E5580">
        <v>21</v>
      </c>
      <c r="F5580">
        <v>31.4</v>
      </c>
      <c r="G5580">
        <v>51</v>
      </c>
      <c r="H5580">
        <v>1.1000000000000001</v>
      </c>
      <c r="I5580">
        <v>847</v>
      </c>
      <c r="J5580">
        <v>20</v>
      </c>
      <c r="K5580">
        <v>2.3199999999999998</v>
      </c>
      <c r="L5580">
        <v>0</v>
      </c>
      <c r="M5580">
        <v>0</v>
      </c>
      <c r="N5580" t="s">
        <v>129</v>
      </c>
      <c r="O5580" t="s">
        <v>16</v>
      </c>
      <c r="P5580" s="3">
        <f t="shared" si="524"/>
        <v>1018</v>
      </c>
      <c r="Q5580">
        <f t="shared" si="525"/>
        <v>29.273084479371313</v>
      </c>
      <c r="R5580">
        <f t="shared" si="526"/>
        <v>68.664047151277018</v>
      </c>
      <c r="S5580">
        <f t="shared" si="527"/>
        <v>2.0628683693516701</v>
      </c>
      <c r="T5580" t="str">
        <f t="shared" si="528"/>
        <v>Yes</v>
      </c>
      <c r="U5580" t="str">
        <f t="shared" si="523"/>
        <v>No</v>
      </c>
      <c r="V5580" t="s">
        <v>91</v>
      </c>
      <c r="W5580" t="s">
        <v>91</v>
      </c>
    </row>
    <row r="5581" spans="1:23" x14ac:dyDescent="0.3">
      <c r="A5581">
        <v>12</v>
      </c>
      <c r="B5581" t="s">
        <v>156</v>
      </c>
      <c r="C5581" s="3">
        <v>314</v>
      </c>
      <c r="D5581">
        <v>676</v>
      </c>
      <c r="E5581">
        <v>24</v>
      </c>
      <c r="F5581">
        <v>32.9</v>
      </c>
      <c r="G5581">
        <v>45</v>
      </c>
      <c r="H5581">
        <v>2.1</v>
      </c>
      <c r="I5581">
        <v>1020</v>
      </c>
      <c r="J5581">
        <v>19.3</v>
      </c>
      <c r="K5581">
        <v>2.72</v>
      </c>
      <c r="L5581">
        <v>0</v>
      </c>
      <c r="M5581">
        <v>0</v>
      </c>
      <c r="N5581" t="s">
        <v>129</v>
      </c>
      <c r="O5581" t="s">
        <v>16</v>
      </c>
      <c r="P5581" s="3">
        <f t="shared" si="524"/>
        <v>1014</v>
      </c>
      <c r="Q5581">
        <f t="shared" si="525"/>
        <v>30.96646942800789</v>
      </c>
      <c r="R5581">
        <f t="shared" si="526"/>
        <v>66.666666666666657</v>
      </c>
      <c r="S5581">
        <f t="shared" si="527"/>
        <v>2.3668639053254439</v>
      </c>
      <c r="T5581" t="str">
        <f t="shared" si="528"/>
        <v>Yes</v>
      </c>
      <c r="U5581" t="str">
        <f t="shared" si="523"/>
        <v>No</v>
      </c>
      <c r="V5581" t="s">
        <v>91</v>
      </c>
      <c r="W5581" t="s">
        <v>91</v>
      </c>
    </row>
    <row r="5582" spans="1:23" x14ac:dyDescent="0.3">
      <c r="A5582">
        <v>13</v>
      </c>
      <c r="B5582" t="s">
        <v>156</v>
      </c>
      <c r="C5582" s="3">
        <v>329</v>
      </c>
      <c r="D5582">
        <v>735</v>
      </c>
      <c r="E5582">
        <v>25</v>
      </c>
      <c r="F5582">
        <v>34.200000000000003</v>
      </c>
      <c r="G5582">
        <v>35</v>
      </c>
      <c r="H5582">
        <v>1.8</v>
      </c>
      <c r="I5582">
        <v>1528</v>
      </c>
      <c r="J5582">
        <v>16.5</v>
      </c>
      <c r="K5582">
        <v>3.14</v>
      </c>
      <c r="L5582">
        <v>0</v>
      </c>
      <c r="M5582">
        <v>0</v>
      </c>
      <c r="N5582" t="s">
        <v>129</v>
      </c>
      <c r="O5582" t="s">
        <v>16</v>
      </c>
      <c r="P5582" s="3">
        <f t="shared" si="524"/>
        <v>1089</v>
      </c>
      <c r="Q5582">
        <f t="shared" si="525"/>
        <v>30.211202938475669</v>
      </c>
      <c r="R5582">
        <f t="shared" si="526"/>
        <v>67.493112947658403</v>
      </c>
      <c r="S5582">
        <f t="shared" si="527"/>
        <v>2.2956841138659319</v>
      </c>
      <c r="T5582" t="str">
        <f t="shared" si="528"/>
        <v>Yes</v>
      </c>
      <c r="U5582" t="str">
        <f t="shared" si="523"/>
        <v>No</v>
      </c>
      <c r="V5582" t="s">
        <v>91</v>
      </c>
      <c r="W5582" t="s">
        <v>91</v>
      </c>
    </row>
    <row r="5583" spans="1:23" x14ac:dyDescent="0.3">
      <c r="A5583">
        <v>14</v>
      </c>
      <c r="B5583" t="s">
        <v>156</v>
      </c>
      <c r="C5583" s="3">
        <v>359</v>
      </c>
      <c r="D5583">
        <v>727</v>
      </c>
      <c r="E5583">
        <v>27</v>
      </c>
      <c r="F5583">
        <v>35.200000000000003</v>
      </c>
      <c r="G5583">
        <v>34</v>
      </c>
      <c r="H5583">
        <v>1.8</v>
      </c>
      <c r="I5583">
        <v>1636</v>
      </c>
      <c r="J5583">
        <v>16.899999999999999</v>
      </c>
      <c r="K5583">
        <v>3.21</v>
      </c>
      <c r="L5583">
        <v>0</v>
      </c>
      <c r="M5583">
        <v>0</v>
      </c>
      <c r="N5583" t="s">
        <v>129</v>
      </c>
      <c r="O5583" t="s">
        <v>16</v>
      </c>
      <c r="P5583" s="3">
        <f t="shared" si="524"/>
        <v>1113</v>
      </c>
      <c r="Q5583">
        <f t="shared" si="525"/>
        <v>32.255166217430371</v>
      </c>
      <c r="R5583">
        <f t="shared" si="526"/>
        <v>65.31895777178795</v>
      </c>
      <c r="S5583">
        <f t="shared" si="527"/>
        <v>2.4258760107816713</v>
      </c>
      <c r="T5583" t="str">
        <f t="shared" si="528"/>
        <v>Yes</v>
      </c>
      <c r="U5583" t="str">
        <f t="shared" si="523"/>
        <v>No</v>
      </c>
      <c r="V5583" t="s">
        <v>91</v>
      </c>
      <c r="W5583" t="s">
        <v>91</v>
      </c>
    </row>
    <row r="5584" spans="1:23" x14ac:dyDescent="0.3">
      <c r="A5584">
        <v>15</v>
      </c>
      <c r="B5584" t="s">
        <v>156</v>
      </c>
      <c r="C5584" s="3">
        <v>314</v>
      </c>
      <c r="D5584">
        <v>682</v>
      </c>
      <c r="E5584">
        <v>28</v>
      </c>
      <c r="F5584">
        <v>36.299999999999997</v>
      </c>
      <c r="G5584">
        <v>34</v>
      </c>
      <c r="H5584">
        <v>1.3</v>
      </c>
      <c r="I5584">
        <v>1493</v>
      </c>
      <c r="J5584">
        <v>17.899999999999999</v>
      </c>
      <c r="K5584">
        <v>3.17</v>
      </c>
      <c r="L5584">
        <v>0</v>
      </c>
      <c r="M5584">
        <v>0</v>
      </c>
      <c r="N5584" t="s">
        <v>129</v>
      </c>
      <c r="O5584" t="s">
        <v>16</v>
      </c>
      <c r="P5584" s="3">
        <f t="shared" si="524"/>
        <v>1024</v>
      </c>
      <c r="Q5584">
        <f t="shared" si="525"/>
        <v>30.6640625</v>
      </c>
      <c r="R5584">
        <f t="shared" si="526"/>
        <v>66.6015625</v>
      </c>
      <c r="S5584">
        <f t="shared" si="527"/>
        <v>2.734375</v>
      </c>
      <c r="T5584" t="str">
        <f t="shared" si="528"/>
        <v>Yes</v>
      </c>
      <c r="U5584" t="str">
        <f t="shared" si="523"/>
        <v>No</v>
      </c>
      <c r="V5584" t="s">
        <v>91</v>
      </c>
      <c r="W5584" t="s">
        <v>91</v>
      </c>
    </row>
    <row r="5585" spans="1:23" x14ac:dyDescent="0.3">
      <c r="A5585">
        <v>16</v>
      </c>
      <c r="B5585" t="s">
        <v>156</v>
      </c>
      <c r="C5585" s="3">
        <v>270</v>
      </c>
      <c r="D5585">
        <v>785</v>
      </c>
      <c r="E5585">
        <v>19</v>
      </c>
      <c r="F5585">
        <v>36.5</v>
      </c>
      <c r="G5585">
        <v>35</v>
      </c>
      <c r="H5585">
        <v>3</v>
      </c>
      <c r="I5585">
        <v>1355</v>
      </c>
      <c r="J5585">
        <v>18.5</v>
      </c>
      <c r="K5585">
        <v>2.71</v>
      </c>
      <c r="L5585">
        <v>0</v>
      </c>
      <c r="M5585">
        <v>0</v>
      </c>
      <c r="N5585" t="s">
        <v>129</v>
      </c>
      <c r="O5585" t="s">
        <v>16</v>
      </c>
      <c r="P5585" s="3">
        <f t="shared" si="524"/>
        <v>1074</v>
      </c>
      <c r="Q5585">
        <f t="shared" si="525"/>
        <v>25.139664804469277</v>
      </c>
      <c r="R5585">
        <f t="shared" si="526"/>
        <v>73.09124767225326</v>
      </c>
      <c r="S5585">
        <f t="shared" si="527"/>
        <v>1.7690875232774672</v>
      </c>
      <c r="T5585" t="str">
        <f t="shared" si="528"/>
        <v>Yes</v>
      </c>
      <c r="U5585" t="str">
        <f t="shared" si="523"/>
        <v>No</v>
      </c>
      <c r="V5585" t="s">
        <v>91</v>
      </c>
      <c r="W5585" t="s">
        <v>91</v>
      </c>
    </row>
    <row r="5586" spans="1:23" x14ac:dyDescent="0.3">
      <c r="A5586">
        <v>17</v>
      </c>
      <c r="B5586" t="s">
        <v>156</v>
      </c>
      <c r="C5586" s="3">
        <v>422</v>
      </c>
      <c r="D5586">
        <v>883</v>
      </c>
      <c r="E5586">
        <v>42</v>
      </c>
      <c r="F5586">
        <v>36.799999999999997</v>
      </c>
      <c r="G5586">
        <v>30</v>
      </c>
      <c r="H5586">
        <v>2.8</v>
      </c>
      <c r="I5586">
        <v>1756</v>
      </c>
      <c r="J5586">
        <v>16.3</v>
      </c>
      <c r="K5586">
        <v>2.41</v>
      </c>
      <c r="L5586">
        <v>0</v>
      </c>
      <c r="M5586">
        <v>0</v>
      </c>
      <c r="N5586" t="s">
        <v>129</v>
      </c>
      <c r="O5586" t="s">
        <v>16</v>
      </c>
      <c r="P5586" s="3">
        <f t="shared" si="524"/>
        <v>1347</v>
      </c>
      <c r="Q5586">
        <f t="shared" si="525"/>
        <v>31.328878990348922</v>
      </c>
      <c r="R5586">
        <f t="shared" si="526"/>
        <v>65.553080920564227</v>
      </c>
      <c r="S5586">
        <f t="shared" si="527"/>
        <v>3.1180400890868598</v>
      </c>
      <c r="T5586" t="str">
        <f t="shared" si="528"/>
        <v>Yes</v>
      </c>
      <c r="U5586" t="str">
        <f t="shared" si="523"/>
        <v>No</v>
      </c>
      <c r="V5586" t="s">
        <v>91</v>
      </c>
      <c r="W5586" t="s">
        <v>91</v>
      </c>
    </row>
    <row r="5587" spans="1:23" x14ac:dyDescent="0.3">
      <c r="A5587">
        <v>18</v>
      </c>
      <c r="B5587" t="s">
        <v>156</v>
      </c>
      <c r="C5587" s="3">
        <v>400</v>
      </c>
      <c r="D5587">
        <v>1011</v>
      </c>
      <c r="E5587">
        <v>36</v>
      </c>
      <c r="F5587">
        <v>36.299999999999997</v>
      </c>
      <c r="G5587">
        <v>36</v>
      </c>
      <c r="H5587">
        <v>3.1</v>
      </c>
      <c r="I5587">
        <v>1972</v>
      </c>
      <c r="J5587">
        <v>18.8</v>
      </c>
      <c r="K5587">
        <v>1.91</v>
      </c>
      <c r="L5587">
        <v>0</v>
      </c>
      <c r="M5587">
        <v>0</v>
      </c>
      <c r="N5587" t="s">
        <v>129</v>
      </c>
      <c r="O5587" t="s">
        <v>16</v>
      </c>
      <c r="P5587" s="3">
        <f t="shared" si="524"/>
        <v>1447</v>
      </c>
      <c r="Q5587">
        <f t="shared" si="525"/>
        <v>27.643400138217</v>
      </c>
      <c r="R5587">
        <f t="shared" si="526"/>
        <v>69.868693849343472</v>
      </c>
      <c r="S5587">
        <f t="shared" si="527"/>
        <v>2.48790601243953</v>
      </c>
      <c r="T5587" t="str">
        <f t="shared" si="528"/>
        <v>Yes</v>
      </c>
      <c r="U5587" t="str">
        <f t="shared" si="523"/>
        <v>No</v>
      </c>
      <c r="V5587" t="s">
        <v>91</v>
      </c>
      <c r="W5587" t="s">
        <v>91</v>
      </c>
    </row>
    <row r="5588" spans="1:23" x14ac:dyDescent="0.3">
      <c r="A5588">
        <v>19</v>
      </c>
      <c r="B5588" t="s">
        <v>156</v>
      </c>
      <c r="C5588" s="3">
        <v>460</v>
      </c>
      <c r="D5588">
        <v>1202</v>
      </c>
      <c r="E5588">
        <v>41</v>
      </c>
      <c r="F5588">
        <v>35</v>
      </c>
      <c r="G5588">
        <v>42</v>
      </c>
      <c r="H5588">
        <v>2.9</v>
      </c>
      <c r="I5588">
        <v>1953</v>
      </c>
      <c r="J5588">
        <v>20.100000000000001</v>
      </c>
      <c r="K5588">
        <v>1.26</v>
      </c>
      <c r="L5588">
        <v>0</v>
      </c>
      <c r="M5588">
        <v>0</v>
      </c>
      <c r="N5588" t="s">
        <v>129</v>
      </c>
      <c r="O5588" t="s">
        <v>16</v>
      </c>
      <c r="P5588" s="3">
        <f t="shared" si="524"/>
        <v>1703</v>
      </c>
      <c r="Q5588">
        <f t="shared" si="525"/>
        <v>27.011156782149147</v>
      </c>
      <c r="R5588">
        <f t="shared" si="526"/>
        <v>70.581327069876693</v>
      </c>
      <c r="S5588">
        <f t="shared" si="527"/>
        <v>2.4075161479741634</v>
      </c>
      <c r="T5588" t="str">
        <f t="shared" si="528"/>
        <v>Yes</v>
      </c>
      <c r="U5588" t="str">
        <f t="shared" si="523"/>
        <v>No</v>
      </c>
      <c r="V5588" t="s">
        <v>91</v>
      </c>
      <c r="W5588" t="s">
        <v>91</v>
      </c>
    </row>
    <row r="5589" spans="1:23" x14ac:dyDescent="0.3">
      <c r="A5589">
        <v>20</v>
      </c>
      <c r="B5589" t="s">
        <v>156</v>
      </c>
      <c r="C5589" s="3">
        <v>555</v>
      </c>
      <c r="D5589">
        <v>1423</v>
      </c>
      <c r="E5589">
        <v>55</v>
      </c>
      <c r="F5589">
        <v>33.4</v>
      </c>
      <c r="G5589">
        <v>51</v>
      </c>
      <c r="H5589">
        <v>2.6</v>
      </c>
      <c r="I5589">
        <v>2000</v>
      </c>
      <c r="J5589">
        <v>21.8</v>
      </c>
      <c r="K5589">
        <v>0.59</v>
      </c>
      <c r="L5589">
        <v>0</v>
      </c>
      <c r="M5589">
        <v>0</v>
      </c>
      <c r="N5589" t="s">
        <v>129</v>
      </c>
      <c r="O5589" t="s">
        <v>16</v>
      </c>
      <c r="P5589" s="3">
        <f t="shared" si="524"/>
        <v>2033</v>
      </c>
      <c r="Q5589">
        <f t="shared" si="525"/>
        <v>27.299557304476146</v>
      </c>
      <c r="R5589">
        <f t="shared" si="526"/>
        <v>69.995081160846041</v>
      </c>
      <c r="S5589">
        <f t="shared" si="527"/>
        <v>2.7053615346778161</v>
      </c>
      <c r="T5589" t="str">
        <f t="shared" si="528"/>
        <v>Yes</v>
      </c>
      <c r="U5589" t="str">
        <f t="shared" si="523"/>
        <v>No</v>
      </c>
      <c r="V5589" t="s">
        <v>91</v>
      </c>
      <c r="W5589" t="s">
        <v>91</v>
      </c>
    </row>
    <row r="5590" spans="1:23" x14ac:dyDescent="0.3">
      <c r="A5590">
        <v>21</v>
      </c>
      <c r="B5590" t="s">
        <v>156</v>
      </c>
      <c r="C5590" s="3">
        <v>770</v>
      </c>
      <c r="D5590">
        <v>1655</v>
      </c>
      <c r="E5590">
        <v>59</v>
      </c>
      <c r="F5590">
        <v>31.5</v>
      </c>
      <c r="G5590">
        <v>53</v>
      </c>
      <c r="H5590">
        <v>1.8</v>
      </c>
      <c r="I5590">
        <v>2000</v>
      </c>
      <c r="J5590">
        <v>20.7</v>
      </c>
      <c r="K5590">
        <v>0.08</v>
      </c>
      <c r="L5590">
        <v>0</v>
      </c>
      <c r="M5590">
        <v>0</v>
      </c>
      <c r="N5590" t="s">
        <v>129</v>
      </c>
      <c r="O5590" t="s">
        <v>16</v>
      </c>
      <c r="P5590" s="3">
        <f t="shared" si="524"/>
        <v>2484</v>
      </c>
      <c r="Q5590">
        <f t="shared" si="525"/>
        <v>30.998389694041865</v>
      </c>
      <c r="R5590">
        <f t="shared" si="526"/>
        <v>66.626409017713357</v>
      </c>
      <c r="S5590">
        <f t="shared" si="527"/>
        <v>2.3752012882447668</v>
      </c>
      <c r="T5590" t="str">
        <f t="shared" si="528"/>
        <v>Yes</v>
      </c>
      <c r="U5590" t="str">
        <f t="shared" si="523"/>
        <v>No</v>
      </c>
      <c r="V5590" t="s">
        <v>91</v>
      </c>
      <c r="W5590" t="s">
        <v>91</v>
      </c>
    </row>
    <row r="5591" spans="1:23" x14ac:dyDescent="0.3">
      <c r="A5591">
        <v>22</v>
      </c>
      <c r="B5591" t="s">
        <v>156</v>
      </c>
      <c r="C5591" s="3">
        <v>605</v>
      </c>
      <c r="D5591">
        <v>1731</v>
      </c>
      <c r="E5591">
        <v>50</v>
      </c>
      <c r="F5591">
        <v>30.2</v>
      </c>
      <c r="G5591">
        <v>54</v>
      </c>
      <c r="H5591">
        <v>1.8</v>
      </c>
      <c r="I5591">
        <v>2000</v>
      </c>
      <c r="J5591">
        <v>19.8</v>
      </c>
      <c r="K5591">
        <v>0</v>
      </c>
      <c r="L5591">
        <v>0</v>
      </c>
      <c r="M5591">
        <v>0</v>
      </c>
      <c r="N5591" t="s">
        <v>129</v>
      </c>
      <c r="O5591" t="s">
        <v>16</v>
      </c>
      <c r="P5591" s="3">
        <f t="shared" si="524"/>
        <v>2386</v>
      </c>
      <c r="Q5591">
        <f t="shared" si="525"/>
        <v>25.356244761106456</v>
      </c>
      <c r="R5591">
        <f t="shared" si="526"/>
        <v>72.548197820620288</v>
      </c>
      <c r="S5591">
        <f t="shared" si="527"/>
        <v>2.0955574182732608</v>
      </c>
      <c r="T5591" t="str">
        <f t="shared" si="528"/>
        <v>Yes</v>
      </c>
      <c r="U5591" t="str">
        <f t="shared" si="523"/>
        <v>No</v>
      </c>
      <c r="V5591" t="s">
        <v>91</v>
      </c>
      <c r="W5591" t="s">
        <v>91</v>
      </c>
    </row>
    <row r="5592" spans="1:23" x14ac:dyDescent="0.3">
      <c r="A5592">
        <v>23</v>
      </c>
      <c r="B5592" t="s">
        <v>156</v>
      </c>
      <c r="C5592" s="3">
        <v>564</v>
      </c>
      <c r="D5592">
        <v>1588</v>
      </c>
      <c r="E5592">
        <v>56</v>
      </c>
      <c r="F5592">
        <v>29.4</v>
      </c>
      <c r="G5592">
        <v>55</v>
      </c>
      <c r="H5592">
        <v>1.4</v>
      </c>
      <c r="I5592">
        <v>2000</v>
      </c>
      <c r="J5592">
        <v>19.399999999999999</v>
      </c>
      <c r="K5592">
        <v>0</v>
      </c>
      <c r="L5592">
        <v>0</v>
      </c>
      <c r="M5592">
        <v>0</v>
      </c>
      <c r="N5592" t="s">
        <v>129</v>
      </c>
      <c r="O5592" t="s">
        <v>16</v>
      </c>
      <c r="P5592" s="3">
        <f t="shared" si="524"/>
        <v>2208</v>
      </c>
      <c r="Q5592">
        <f t="shared" si="525"/>
        <v>25.543478260869566</v>
      </c>
      <c r="R5592">
        <f t="shared" si="526"/>
        <v>71.920289855072468</v>
      </c>
      <c r="S5592">
        <f t="shared" si="527"/>
        <v>2.5362318840579712</v>
      </c>
      <c r="T5592" t="str">
        <f t="shared" si="528"/>
        <v>Yes</v>
      </c>
      <c r="U5592" t="str">
        <f t="shared" si="523"/>
        <v>No</v>
      </c>
      <c r="V5592" t="s">
        <v>91</v>
      </c>
      <c r="W5592" t="s">
        <v>91</v>
      </c>
    </row>
    <row r="5593" spans="1:23" x14ac:dyDescent="0.3">
      <c r="A5593">
        <v>24</v>
      </c>
      <c r="B5593" t="s">
        <v>156</v>
      </c>
      <c r="C5593" s="3">
        <v>500</v>
      </c>
      <c r="D5593">
        <v>1288</v>
      </c>
      <c r="E5593">
        <v>45</v>
      </c>
      <c r="F5593">
        <v>28.8</v>
      </c>
      <c r="G5593">
        <v>56</v>
      </c>
      <c r="H5593">
        <v>1.6</v>
      </c>
      <c r="I5593">
        <v>2000</v>
      </c>
      <c r="J5593">
        <v>19.100000000000001</v>
      </c>
      <c r="K5593">
        <v>0</v>
      </c>
      <c r="L5593">
        <v>0</v>
      </c>
      <c r="M5593">
        <v>0</v>
      </c>
      <c r="N5593" t="s">
        <v>129</v>
      </c>
      <c r="O5593" t="s">
        <v>16</v>
      </c>
      <c r="P5593" s="3">
        <f t="shared" si="524"/>
        <v>1833</v>
      </c>
      <c r="Q5593">
        <f t="shared" si="525"/>
        <v>27.277686852154936</v>
      </c>
      <c r="R5593">
        <f t="shared" si="526"/>
        <v>70.267321331151123</v>
      </c>
      <c r="S5593">
        <f t="shared" si="527"/>
        <v>2.4549918166939442</v>
      </c>
      <c r="T5593" t="str">
        <f t="shared" si="528"/>
        <v>Yes</v>
      </c>
      <c r="U5593" t="str">
        <f t="shared" si="523"/>
        <v>No</v>
      </c>
      <c r="V5593" t="s">
        <v>91</v>
      </c>
      <c r="W5593" t="s">
        <v>91</v>
      </c>
    </row>
    <row r="5594" spans="1:23" x14ac:dyDescent="0.3">
      <c r="A5594">
        <v>1</v>
      </c>
      <c r="B5594" t="s">
        <v>157</v>
      </c>
      <c r="C5594" s="3">
        <v>378</v>
      </c>
      <c r="D5594">
        <v>1088</v>
      </c>
      <c r="E5594">
        <v>29</v>
      </c>
      <c r="F5594">
        <v>28.1</v>
      </c>
      <c r="G5594">
        <v>56</v>
      </c>
      <c r="H5594">
        <v>0.2</v>
      </c>
      <c r="I5594">
        <v>2000</v>
      </c>
      <c r="J5594">
        <v>18.399999999999999</v>
      </c>
      <c r="K5594">
        <v>0</v>
      </c>
      <c r="L5594">
        <v>0</v>
      </c>
      <c r="M5594">
        <v>0</v>
      </c>
      <c r="N5594" t="s">
        <v>129</v>
      </c>
      <c r="O5594" t="s">
        <v>16</v>
      </c>
      <c r="P5594" s="3">
        <f t="shared" si="524"/>
        <v>1495</v>
      </c>
      <c r="Q5594">
        <f t="shared" si="525"/>
        <v>25.284280936454849</v>
      </c>
      <c r="R5594">
        <f t="shared" si="526"/>
        <v>72.77591973244148</v>
      </c>
      <c r="S5594">
        <f t="shared" si="527"/>
        <v>1.939799331103679</v>
      </c>
      <c r="T5594" t="str">
        <f t="shared" si="528"/>
        <v>Yes</v>
      </c>
      <c r="U5594" t="str">
        <f t="shared" si="523"/>
        <v>No</v>
      </c>
      <c r="V5594" t="s">
        <v>91</v>
      </c>
      <c r="W5594" t="s">
        <v>91</v>
      </c>
    </row>
    <row r="5595" spans="1:23" x14ac:dyDescent="0.3">
      <c r="A5595">
        <v>2</v>
      </c>
      <c r="B5595" t="s">
        <v>157</v>
      </c>
      <c r="C5595" s="3">
        <v>345</v>
      </c>
      <c r="D5595">
        <v>772</v>
      </c>
      <c r="E5595">
        <v>31</v>
      </c>
      <c r="F5595">
        <v>27.3</v>
      </c>
      <c r="G5595">
        <v>60</v>
      </c>
      <c r="H5595">
        <v>0.8</v>
      </c>
      <c r="I5595">
        <v>2000</v>
      </c>
      <c r="J5595">
        <v>18.8</v>
      </c>
      <c r="K5595">
        <v>0</v>
      </c>
      <c r="L5595">
        <v>0</v>
      </c>
      <c r="M5595">
        <v>0</v>
      </c>
      <c r="N5595" t="s">
        <v>129</v>
      </c>
      <c r="O5595" t="s">
        <v>16</v>
      </c>
      <c r="P5595" s="3">
        <f t="shared" si="524"/>
        <v>1148</v>
      </c>
      <c r="Q5595">
        <f t="shared" si="525"/>
        <v>30.052264808362366</v>
      </c>
      <c r="R5595">
        <f t="shared" si="526"/>
        <v>67.247386759581886</v>
      </c>
      <c r="S5595">
        <f t="shared" si="527"/>
        <v>2.7003484320557494</v>
      </c>
      <c r="T5595" t="str">
        <f t="shared" si="528"/>
        <v>Yes</v>
      </c>
      <c r="U5595" t="str">
        <f t="shared" si="523"/>
        <v>No</v>
      </c>
      <c r="V5595" t="s">
        <v>91</v>
      </c>
      <c r="W5595" t="s">
        <v>91</v>
      </c>
    </row>
    <row r="5596" spans="1:23" x14ac:dyDescent="0.3">
      <c r="A5596">
        <v>3</v>
      </c>
      <c r="B5596" t="s">
        <v>157</v>
      </c>
      <c r="C5596" s="3">
        <v>254</v>
      </c>
      <c r="D5596">
        <v>587</v>
      </c>
      <c r="E5596">
        <v>23</v>
      </c>
      <c r="F5596">
        <v>26.8</v>
      </c>
      <c r="G5596">
        <v>63</v>
      </c>
      <c r="H5596">
        <v>0.6</v>
      </c>
      <c r="I5596">
        <v>2000</v>
      </c>
      <c r="J5596">
        <v>19.100000000000001</v>
      </c>
      <c r="K5596">
        <v>0</v>
      </c>
      <c r="L5596">
        <v>0</v>
      </c>
      <c r="M5596">
        <v>0</v>
      </c>
      <c r="N5596" t="s">
        <v>129</v>
      </c>
      <c r="O5596" t="s">
        <v>16</v>
      </c>
      <c r="P5596" s="3">
        <f t="shared" si="524"/>
        <v>864</v>
      </c>
      <c r="Q5596">
        <f t="shared" si="525"/>
        <v>29.398148148148145</v>
      </c>
      <c r="R5596">
        <f t="shared" si="526"/>
        <v>67.93981481481481</v>
      </c>
      <c r="S5596">
        <f t="shared" si="527"/>
        <v>2.6620370370370372</v>
      </c>
      <c r="T5596" t="str">
        <f t="shared" si="528"/>
        <v>Yes</v>
      </c>
      <c r="U5596" t="str">
        <f t="shared" si="523"/>
        <v>No</v>
      </c>
      <c r="V5596" t="s">
        <v>91</v>
      </c>
      <c r="W5596" t="s">
        <v>91</v>
      </c>
    </row>
    <row r="5597" spans="1:23" x14ac:dyDescent="0.3">
      <c r="A5597">
        <v>4</v>
      </c>
      <c r="B5597" t="s">
        <v>157</v>
      </c>
      <c r="C5597" s="3">
        <v>180</v>
      </c>
      <c r="D5597">
        <v>438</v>
      </c>
      <c r="E5597">
        <v>13</v>
      </c>
      <c r="F5597">
        <v>26.3</v>
      </c>
      <c r="G5597">
        <v>63</v>
      </c>
      <c r="H5597">
        <v>0.2</v>
      </c>
      <c r="I5597">
        <v>2000</v>
      </c>
      <c r="J5597">
        <v>18.600000000000001</v>
      </c>
      <c r="K5597">
        <v>0</v>
      </c>
      <c r="L5597">
        <v>0</v>
      </c>
      <c r="M5597">
        <v>0</v>
      </c>
      <c r="N5597" t="s">
        <v>129</v>
      </c>
      <c r="O5597" t="s">
        <v>16</v>
      </c>
      <c r="P5597" s="3">
        <f t="shared" si="524"/>
        <v>631</v>
      </c>
      <c r="Q5597">
        <f t="shared" si="525"/>
        <v>28.526148969889064</v>
      </c>
      <c r="R5597">
        <f t="shared" si="526"/>
        <v>69.413629160063394</v>
      </c>
      <c r="S5597">
        <f t="shared" si="527"/>
        <v>2.0602218700475436</v>
      </c>
      <c r="T5597" t="str">
        <f t="shared" si="528"/>
        <v>Yes</v>
      </c>
      <c r="U5597" t="str">
        <f t="shared" si="523"/>
        <v>No</v>
      </c>
      <c r="V5597" t="s">
        <v>91</v>
      </c>
      <c r="W5597" t="s">
        <v>91</v>
      </c>
    </row>
    <row r="5598" spans="1:23" x14ac:dyDescent="0.3">
      <c r="A5598">
        <v>5</v>
      </c>
      <c r="B5598" t="s">
        <v>157</v>
      </c>
      <c r="C5598" s="3">
        <v>106</v>
      </c>
      <c r="D5598">
        <v>270</v>
      </c>
      <c r="E5598">
        <v>10</v>
      </c>
      <c r="F5598">
        <v>25.9</v>
      </c>
      <c r="G5598">
        <v>71</v>
      </c>
      <c r="H5598">
        <v>0.3</v>
      </c>
      <c r="I5598">
        <v>2000</v>
      </c>
      <c r="J5598">
        <v>20.2</v>
      </c>
      <c r="K5598">
        <v>0</v>
      </c>
      <c r="L5598">
        <v>0</v>
      </c>
      <c r="M5598">
        <v>0</v>
      </c>
      <c r="N5598" t="s">
        <v>129</v>
      </c>
      <c r="O5598" t="s">
        <v>16</v>
      </c>
      <c r="P5598" s="3">
        <f t="shared" si="524"/>
        <v>386</v>
      </c>
      <c r="Q5598">
        <f t="shared" si="525"/>
        <v>27.461139896373055</v>
      </c>
      <c r="R5598">
        <f t="shared" si="526"/>
        <v>69.948186528497416</v>
      </c>
      <c r="S5598">
        <f t="shared" si="527"/>
        <v>2.5906735751295336</v>
      </c>
      <c r="T5598" t="str">
        <f t="shared" si="528"/>
        <v>Yes</v>
      </c>
      <c r="U5598" t="str">
        <f t="shared" si="523"/>
        <v>No</v>
      </c>
      <c r="V5598" t="s">
        <v>91</v>
      </c>
      <c r="W5598" t="s">
        <v>91</v>
      </c>
    </row>
    <row r="5599" spans="1:23" x14ac:dyDescent="0.3">
      <c r="A5599">
        <v>6</v>
      </c>
      <c r="B5599" t="s">
        <v>157</v>
      </c>
      <c r="C5599" s="3">
        <v>103</v>
      </c>
      <c r="D5599">
        <v>256</v>
      </c>
      <c r="E5599">
        <v>7</v>
      </c>
      <c r="F5599">
        <v>25.5</v>
      </c>
      <c r="G5599">
        <v>72</v>
      </c>
      <c r="H5599">
        <v>0.4</v>
      </c>
      <c r="I5599">
        <v>2000</v>
      </c>
      <c r="J5599">
        <v>20</v>
      </c>
      <c r="K5599">
        <v>0</v>
      </c>
      <c r="L5599">
        <v>0</v>
      </c>
      <c r="M5599">
        <v>0</v>
      </c>
      <c r="N5599" t="s">
        <v>129</v>
      </c>
      <c r="O5599" t="s">
        <v>16</v>
      </c>
      <c r="P5599" s="3">
        <f t="shared" si="524"/>
        <v>366</v>
      </c>
      <c r="Q5599">
        <f t="shared" si="525"/>
        <v>28.142076502732237</v>
      </c>
      <c r="R5599">
        <f t="shared" si="526"/>
        <v>69.945355191256837</v>
      </c>
      <c r="S5599">
        <f t="shared" si="527"/>
        <v>1.9125683060109291</v>
      </c>
      <c r="T5599" t="str">
        <f t="shared" si="528"/>
        <v>Yes</v>
      </c>
      <c r="U5599" t="str">
        <f t="shared" si="523"/>
        <v>No</v>
      </c>
      <c r="V5599" t="s">
        <v>91</v>
      </c>
      <c r="W5599" t="s">
        <v>91</v>
      </c>
    </row>
    <row r="5600" spans="1:23" x14ac:dyDescent="0.3">
      <c r="A5600">
        <v>7</v>
      </c>
      <c r="B5600" t="s">
        <v>157</v>
      </c>
      <c r="C5600" s="3">
        <v>114</v>
      </c>
      <c r="D5600">
        <v>286</v>
      </c>
      <c r="E5600">
        <v>7</v>
      </c>
      <c r="F5600">
        <v>25.3</v>
      </c>
      <c r="G5600">
        <v>73</v>
      </c>
      <c r="H5600">
        <v>0.6</v>
      </c>
      <c r="I5600">
        <v>1979</v>
      </c>
      <c r="J5600">
        <v>20.100000000000001</v>
      </c>
      <c r="K5600">
        <v>0.02</v>
      </c>
      <c r="L5600">
        <v>0</v>
      </c>
      <c r="M5600">
        <v>0</v>
      </c>
      <c r="N5600" t="s">
        <v>129</v>
      </c>
      <c r="O5600" t="s">
        <v>16</v>
      </c>
      <c r="P5600" s="3">
        <f t="shared" si="524"/>
        <v>407</v>
      </c>
      <c r="Q5600">
        <f t="shared" si="525"/>
        <v>28.009828009828009</v>
      </c>
      <c r="R5600">
        <f t="shared" si="526"/>
        <v>70.270270270270274</v>
      </c>
      <c r="S5600">
        <f t="shared" si="527"/>
        <v>1.7199017199017199</v>
      </c>
      <c r="T5600" t="str">
        <f t="shared" si="528"/>
        <v>Yes</v>
      </c>
      <c r="U5600" t="str">
        <f t="shared" si="523"/>
        <v>No</v>
      </c>
      <c r="V5600" t="s">
        <v>91</v>
      </c>
      <c r="W5600" t="s">
        <v>91</v>
      </c>
    </row>
    <row r="5601" spans="1:23" x14ac:dyDescent="0.3">
      <c r="A5601">
        <v>8</v>
      </c>
      <c r="B5601" t="s">
        <v>157</v>
      </c>
      <c r="C5601" s="3">
        <v>150</v>
      </c>
      <c r="D5601">
        <v>360</v>
      </c>
      <c r="E5601">
        <v>12</v>
      </c>
      <c r="F5601">
        <v>25.8</v>
      </c>
      <c r="G5601">
        <v>67</v>
      </c>
      <c r="H5601">
        <v>0.9</v>
      </c>
      <c r="I5601">
        <v>1773</v>
      </c>
      <c r="J5601">
        <v>19.100000000000001</v>
      </c>
      <c r="K5601">
        <v>0.34</v>
      </c>
      <c r="L5601">
        <v>0</v>
      </c>
      <c r="M5601">
        <v>0</v>
      </c>
      <c r="N5601" t="s">
        <v>129</v>
      </c>
      <c r="O5601" t="s">
        <v>16</v>
      </c>
      <c r="P5601" s="3">
        <f t="shared" si="524"/>
        <v>522</v>
      </c>
      <c r="Q5601">
        <f t="shared" si="525"/>
        <v>28.735632183908045</v>
      </c>
      <c r="R5601">
        <f t="shared" si="526"/>
        <v>68.965517241379317</v>
      </c>
      <c r="S5601">
        <f t="shared" si="527"/>
        <v>2.2988505747126435</v>
      </c>
      <c r="T5601" t="str">
        <f t="shared" si="528"/>
        <v>Yes</v>
      </c>
      <c r="U5601" t="str">
        <f t="shared" si="523"/>
        <v>No</v>
      </c>
      <c r="V5601" t="s">
        <v>91</v>
      </c>
      <c r="W5601" t="s">
        <v>91</v>
      </c>
    </row>
    <row r="5602" spans="1:23" x14ac:dyDescent="0.3">
      <c r="A5602">
        <v>9</v>
      </c>
      <c r="B5602" t="s">
        <v>157</v>
      </c>
      <c r="C5602" s="3">
        <v>209</v>
      </c>
      <c r="D5602">
        <v>477</v>
      </c>
      <c r="E5602">
        <v>17</v>
      </c>
      <c r="F5602">
        <v>27.9</v>
      </c>
      <c r="G5602">
        <v>60</v>
      </c>
      <c r="H5602">
        <v>0.6</v>
      </c>
      <c r="I5602">
        <v>1835</v>
      </c>
      <c r="J5602">
        <v>19.399999999999999</v>
      </c>
      <c r="K5602">
        <v>1.06</v>
      </c>
      <c r="L5602">
        <v>0</v>
      </c>
      <c r="M5602">
        <v>0</v>
      </c>
      <c r="N5602" t="s">
        <v>129</v>
      </c>
      <c r="O5602" t="s">
        <v>16</v>
      </c>
      <c r="P5602" s="3">
        <f t="shared" si="524"/>
        <v>703</v>
      </c>
      <c r="Q5602">
        <f t="shared" si="525"/>
        <v>29.72972972972973</v>
      </c>
      <c r="R5602">
        <f t="shared" si="526"/>
        <v>67.852062588904687</v>
      </c>
      <c r="S5602">
        <f t="shared" si="527"/>
        <v>2.4182076813655762</v>
      </c>
      <c r="T5602" t="str">
        <f t="shared" si="528"/>
        <v>Yes</v>
      </c>
      <c r="U5602" t="str">
        <f t="shared" si="523"/>
        <v>No</v>
      </c>
      <c r="V5602" t="s">
        <v>91</v>
      </c>
      <c r="W5602" t="s">
        <v>91</v>
      </c>
    </row>
    <row r="5603" spans="1:23" x14ac:dyDescent="0.3">
      <c r="A5603">
        <v>10</v>
      </c>
      <c r="B5603" t="s">
        <v>157</v>
      </c>
      <c r="C5603" s="3">
        <v>255</v>
      </c>
      <c r="D5603">
        <v>526</v>
      </c>
      <c r="E5603">
        <v>21</v>
      </c>
      <c r="F5603">
        <v>30.5</v>
      </c>
      <c r="G5603">
        <v>54</v>
      </c>
      <c r="H5603">
        <v>0.9</v>
      </c>
      <c r="I5603">
        <v>1907</v>
      </c>
      <c r="J5603">
        <v>20.100000000000001</v>
      </c>
      <c r="K5603">
        <v>1.71</v>
      </c>
      <c r="L5603">
        <v>0</v>
      </c>
      <c r="M5603">
        <v>0</v>
      </c>
      <c r="N5603" t="s">
        <v>129</v>
      </c>
      <c r="O5603" t="s">
        <v>16</v>
      </c>
      <c r="P5603" s="3">
        <f t="shared" si="524"/>
        <v>802</v>
      </c>
      <c r="Q5603">
        <f t="shared" si="525"/>
        <v>31.795511221945137</v>
      </c>
      <c r="R5603">
        <f t="shared" si="526"/>
        <v>65.586034912718205</v>
      </c>
      <c r="S5603">
        <f t="shared" si="527"/>
        <v>2.6184538653366585</v>
      </c>
      <c r="T5603" t="str">
        <f t="shared" si="528"/>
        <v>Yes</v>
      </c>
      <c r="U5603" t="str">
        <f t="shared" si="523"/>
        <v>No</v>
      </c>
      <c r="V5603" t="s">
        <v>91</v>
      </c>
      <c r="W5603" t="s">
        <v>91</v>
      </c>
    </row>
    <row r="5604" spans="1:23" x14ac:dyDescent="0.3">
      <c r="A5604">
        <v>11</v>
      </c>
      <c r="B5604" t="s">
        <v>157</v>
      </c>
      <c r="C5604" s="3">
        <v>224</v>
      </c>
      <c r="D5604">
        <v>522</v>
      </c>
      <c r="E5604">
        <v>22</v>
      </c>
      <c r="F5604">
        <v>32.200000000000003</v>
      </c>
      <c r="G5604">
        <v>50</v>
      </c>
      <c r="H5604">
        <v>0.8</v>
      </c>
      <c r="I5604">
        <v>1881</v>
      </c>
      <c r="J5604">
        <v>20.399999999999999</v>
      </c>
      <c r="K5604">
        <v>2.29</v>
      </c>
      <c r="L5604">
        <v>0</v>
      </c>
      <c r="M5604">
        <v>0</v>
      </c>
      <c r="N5604" t="s">
        <v>129</v>
      </c>
      <c r="O5604" t="s">
        <v>16</v>
      </c>
      <c r="P5604" s="3">
        <f t="shared" si="524"/>
        <v>768</v>
      </c>
      <c r="Q5604">
        <f t="shared" si="525"/>
        <v>29.166666666666668</v>
      </c>
      <c r="R5604">
        <f t="shared" si="526"/>
        <v>67.96875</v>
      </c>
      <c r="S5604">
        <f t="shared" si="527"/>
        <v>2.864583333333333</v>
      </c>
      <c r="T5604" t="str">
        <f t="shared" si="528"/>
        <v>Yes</v>
      </c>
      <c r="U5604" t="str">
        <f t="shared" si="523"/>
        <v>No</v>
      </c>
      <c r="V5604" t="s">
        <v>91</v>
      </c>
      <c r="W5604" t="s">
        <v>91</v>
      </c>
    </row>
    <row r="5605" spans="1:23" x14ac:dyDescent="0.3">
      <c r="A5605">
        <v>12</v>
      </c>
      <c r="B5605" t="s">
        <v>157</v>
      </c>
      <c r="C5605" s="3">
        <v>181</v>
      </c>
      <c r="D5605">
        <v>499</v>
      </c>
      <c r="E5605">
        <v>16</v>
      </c>
      <c r="F5605">
        <v>33.799999999999997</v>
      </c>
      <c r="G5605">
        <v>45</v>
      </c>
      <c r="H5605">
        <v>1.9</v>
      </c>
      <c r="I5605">
        <v>1928</v>
      </c>
      <c r="J5605">
        <v>20.2</v>
      </c>
      <c r="K5605">
        <v>2.74</v>
      </c>
      <c r="L5605">
        <v>0</v>
      </c>
      <c r="M5605">
        <v>0</v>
      </c>
      <c r="N5605" t="s">
        <v>129</v>
      </c>
      <c r="O5605" t="s">
        <v>16</v>
      </c>
      <c r="P5605" s="3">
        <f t="shared" si="524"/>
        <v>696</v>
      </c>
      <c r="Q5605">
        <f t="shared" si="525"/>
        <v>26.005747126436781</v>
      </c>
      <c r="R5605">
        <f t="shared" si="526"/>
        <v>71.695402298850581</v>
      </c>
      <c r="S5605">
        <f t="shared" si="527"/>
        <v>2.2988505747126435</v>
      </c>
      <c r="T5605" t="str">
        <f t="shared" si="528"/>
        <v>Yes</v>
      </c>
      <c r="U5605" t="str">
        <f t="shared" si="523"/>
        <v>No</v>
      </c>
      <c r="V5605" t="s">
        <v>91</v>
      </c>
      <c r="W5605" t="s">
        <v>91</v>
      </c>
    </row>
    <row r="5606" spans="1:23" x14ac:dyDescent="0.3">
      <c r="A5606">
        <v>13</v>
      </c>
      <c r="B5606" t="s">
        <v>157</v>
      </c>
      <c r="C5606" s="3">
        <v>222</v>
      </c>
      <c r="D5606">
        <v>560</v>
      </c>
      <c r="E5606">
        <v>22</v>
      </c>
      <c r="F5606">
        <v>35.5</v>
      </c>
      <c r="G5606">
        <v>39</v>
      </c>
      <c r="H5606">
        <v>1.9</v>
      </c>
      <c r="I5606">
        <v>1803</v>
      </c>
      <c r="J5606">
        <v>19.399999999999999</v>
      </c>
      <c r="K5606">
        <v>3.05</v>
      </c>
      <c r="L5606">
        <v>0</v>
      </c>
      <c r="M5606">
        <v>0</v>
      </c>
      <c r="N5606" t="s">
        <v>129</v>
      </c>
      <c r="O5606" t="s">
        <v>16</v>
      </c>
      <c r="P5606" s="3">
        <f t="shared" si="524"/>
        <v>804</v>
      </c>
      <c r="Q5606">
        <f t="shared" si="525"/>
        <v>27.611940298507463</v>
      </c>
      <c r="R5606">
        <f t="shared" si="526"/>
        <v>69.651741293532339</v>
      </c>
      <c r="S5606">
        <f t="shared" si="527"/>
        <v>2.7363184079601992</v>
      </c>
      <c r="T5606" t="str">
        <f t="shared" si="528"/>
        <v>Yes</v>
      </c>
      <c r="U5606" t="str">
        <f t="shared" si="523"/>
        <v>No</v>
      </c>
      <c r="V5606" t="s">
        <v>91</v>
      </c>
      <c r="W5606" t="s">
        <v>91</v>
      </c>
    </row>
    <row r="5607" spans="1:23" x14ac:dyDescent="0.3">
      <c r="A5607">
        <v>14</v>
      </c>
      <c r="B5607" t="s">
        <v>157</v>
      </c>
      <c r="C5607" s="3">
        <v>270</v>
      </c>
      <c r="D5607">
        <v>569</v>
      </c>
      <c r="E5607">
        <v>27</v>
      </c>
      <c r="F5607">
        <v>36.700000000000003</v>
      </c>
      <c r="G5607">
        <v>33</v>
      </c>
      <c r="H5607">
        <v>1.8</v>
      </c>
      <c r="I5607">
        <v>1911</v>
      </c>
      <c r="J5607">
        <v>17.7</v>
      </c>
      <c r="K5607">
        <v>3.24</v>
      </c>
      <c r="L5607">
        <v>0</v>
      </c>
      <c r="M5607">
        <v>0</v>
      </c>
      <c r="N5607" t="s">
        <v>129</v>
      </c>
      <c r="O5607" t="s">
        <v>16</v>
      </c>
      <c r="P5607" s="3">
        <f t="shared" si="524"/>
        <v>866</v>
      </c>
      <c r="Q5607">
        <f t="shared" si="525"/>
        <v>31.177829099307157</v>
      </c>
      <c r="R5607">
        <f t="shared" si="526"/>
        <v>65.704387990762129</v>
      </c>
      <c r="S5607">
        <f t="shared" si="527"/>
        <v>3.1177829099307162</v>
      </c>
      <c r="T5607" t="str">
        <f t="shared" si="528"/>
        <v>Yes</v>
      </c>
      <c r="U5607" t="str">
        <f t="shared" si="523"/>
        <v>No</v>
      </c>
      <c r="V5607" t="s">
        <v>91</v>
      </c>
      <c r="W5607" t="s">
        <v>91</v>
      </c>
    </row>
    <row r="5608" spans="1:23" x14ac:dyDescent="0.3">
      <c r="A5608">
        <v>15</v>
      </c>
      <c r="B5608" t="s">
        <v>157</v>
      </c>
      <c r="C5608" s="3">
        <v>276</v>
      </c>
      <c r="D5608">
        <v>565</v>
      </c>
      <c r="E5608">
        <v>21</v>
      </c>
      <c r="F5608">
        <v>37.4</v>
      </c>
      <c r="G5608">
        <v>34</v>
      </c>
      <c r="H5608">
        <v>2.2999999999999998</v>
      </c>
      <c r="I5608">
        <v>1860</v>
      </c>
      <c r="J5608">
        <v>18.8</v>
      </c>
      <c r="K5608">
        <v>3.05</v>
      </c>
      <c r="L5608">
        <v>0</v>
      </c>
      <c r="M5608">
        <v>0</v>
      </c>
      <c r="N5608" t="s">
        <v>129</v>
      </c>
      <c r="O5608" t="s">
        <v>16</v>
      </c>
      <c r="P5608" s="3">
        <f t="shared" si="524"/>
        <v>862</v>
      </c>
      <c r="Q5608">
        <f t="shared" si="525"/>
        <v>32.018561484918791</v>
      </c>
      <c r="R5608">
        <f t="shared" si="526"/>
        <v>65.545243619489554</v>
      </c>
      <c r="S5608">
        <f t="shared" si="527"/>
        <v>2.436194895591647</v>
      </c>
      <c r="T5608" t="str">
        <f t="shared" si="528"/>
        <v>Yes</v>
      </c>
      <c r="U5608" t="str">
        <f t="shared" si="523"/>
        <v>No</v>
      </c>
      <c r="V5608" t="s">
        <v>91</v>
      </c>
      <c r="W5608" t="s">
        <v>91</v>
      </c>
    </row>
    <row r="5609" spans="1:23" x14ac:dyDescent="0.3">
      <c r="A5609">
        <v>16</v>
      </c>
      <c r="B5609" t="s">
        <v>157</v>
      </c>
      <c r="C5609" s="3">
        <v>274</v>
      </c>
      <c r="D5609">
        <v>632</v>
      </c>
      <c r="E5609">
        <v>27</v>
      </c>
      <c r="F5609">
        <v>37.5</v>
      </c>
      <c r="G5609">
        <v>33</v>
      </c>
      <c r="H5609">
        <v>2</v>
      </c>
      <c r="I5609">
        <v>1816</v>
      </c>
      <c r="J5609">
        <v>18.399999999999999</v>
      </c>
      <c r="K5609">
        <v>2.3199999999999998</v>
      </c>
      <c r="L5609">
        <v>0</v>
      </c>
      <c r="M5609">
        <v>0</v>
      </c>
      <c r="N5609" t="s">
        <v>129</v>
      </c>
      <c r="O5609" t="s">
        <v>16</v>
      </c>
      <c r="P5609" s="3">
        <f t="shared" si="524"/>
        <v>933</v>
      </c>
      <c r="Q5609">
        <f t="shared" si="525"/>
        <v>29.367631296891751</v>
      </c>
      <c r="R5609">
        <f t="shared" si="526"/>
        <v>67.738478027867103</v>
      </c>
      <c r="S5609">
        <f t="shared" si="527"/>
        <v>2.8938906752411575</v>
      </c>
      <c r="T5609" t="str">
        <f t="shared" si="528"/>
        <v>Yes</v>
      </c>
      <c r="U5609" t="str">
        <f t="shared" si="523"/>
        <v>No</v>
      </c>
      <c r="V5609" t="s">
        <v>91</v>
      </c>
      <c r="W5609" t="s">
        <v>91</v>
      </c>
    </row>
    <row r="5610" spans="1:23" x14ac:dyDescent="0.3">
      <c r="A5610">
        <v>17</v>
      </c>
      <c r="B5610" t="s">
        <v>157</v>
      </c>
      <c r="C5610" s="3">
        <v>307</v>
      </c>
      <c r="D5610">
        <v>771</v>
      </c>
      <c r="E5610">
        <v>25</v>
      </c>
      <c r="F5610">
        <v>37.799999999999997</v>
      </c>
      <c r="G5610">
        <v>31</v>
      </c>
      <c r="H5610">
        <v>2.5</v>
      </c>
      <c r="I5610">
        <v>1929</v>
      </c>
      <c r="J5610">
        <v>17.7</v>
      </c>
      <c r="K5610">
        <v>2.46</v>
      </c>
      <c r="L5610">
        <v>0</v>
      </c>
      <c r="M5610">
        <v>0</v>
      </c>
      <c r="N5610" t="s">
        <v>129</v>
      </c>
      <c r="O5610" t="s">
        <v>16</v>
      </c>
      <c r="P5610" s="3">
        <f t="shared" si="524"/>
        <v>1103</v>
      </c>
      <c r="Q5610">
        <f t="shared" si="525"/>
        <v>27.83318223028105</v>
      </c>
      <c r="R5610">
        <f t="shared" si="526"/>
        <v>69.900271985494115</v>
      </c>
      <c r="S5610">
        <f t="shared" si="527"/>
        <v>2.2665457842248413</v>
      </c>
      <c r="T5610" t="str">
        <f t="shared" si="528"/>
        <v>Yes</v>
      </c>
      <c r="U5610" t="str">
        <f t="shared" ref="U5610:U5673" si="529">IF(F5610&lt;20,"Yes","No")</f>
        <v>No</v>
      </c>
      <c r="V5610" t="s">
        <v>91</v>
      </c>
      <c r="W5610" t="s">
        <v>91</v>
      </c>
    </row>
    <row r="5611" spans="1:23" x14ac:dyDescent="0.3">
      <c r="A5611">
        <v>18</v>
      </c>
      <c r="B5611" t="s">
        <v>157</v>
      </c>
      <c r="C5611" s="3">
        <v>363</v>
      </c>
      <c r="D5611">
        <v>965</v>
      </c>
      <c r="E5611">
        <v>25</v>
      </c>
      <c r="F5611">
        <v>37.6</v>
      </c>
      <c r="G5611">
        <v>33</v>
      </c>
      <c r="H5611">
        <v>2.1</v>
      </c>
      <c r="I5611">
        <v>1837</v>
      </c>
      <c r="J5611">
        <v>18.5</v>
      </c>
      <c r="K5611">
        <v>1.82</v>
      </c>
      <c r="L5611">
        <v>0</v>
      </c>
      <c r="M5611">
        <v>0</v>
      </c>
      <c r="N5611" t="s">
        <v>129</v>
      </c>
      <c r="O5611" t="s">
        <v>16</v>
      </c>
      <c r="P5611" s="3">
        <f t="shared" si="524"/>
        <v>1353</v>
      </c>
      <c r="Q5611">
        <f t="shared" si="525"/>
        <v>26.829268292682929</v>
      </c>
      <c r="R5611">
        <f t="shared" si="526"/>
        <v>71.322985957132303</v>
      </c>
      <c r="S5611">
        <f t="shared" si="527"/>
        <v>1.8477457501847747</v>
      </c>
      <c r="T5611" t="str">
        <f t="shared" si="528"/>
        <v>Yes</v>
      </c>
      <c r="U5611" t="str">
        <f t="shared" si="529"/>
        <v>No</v>
      </c>
      <c r="V5611" t="s">
        <v>91</v>
      </c>
      <c r="W5611" t="s">
        <v>91</v>
      </c>
    </row>
    <row r="5612" spans="1:23" x14ac:dyDescent="0.3">
      <c r="A5612">
        <v>19</v>
      </c>
      <c r="B5612" t="s">
        <v>157</v>
      </c>
      <c r="C5612" s="3">
        <v>532</v>
      </c>
      <c r="D5612">
        <v>1212</v>
      </c>
      <c r="E5612">
        <v>53</v>
      </c>
      <c r="F5612">
        <v>36.299999999999997</v>
      </c>
      <c r="G5612">
        <v>35</v>
      </c>
      <c r="H5612">
        <v>3</v>
      </c>
      <c r="I5612">
        <v>1860</v>
      </c>
      <c r="J5612">
        <v>18.3</v>
      </c>
      <c r="K5612">
        <v>0.89</v>
      </c>
      <c r="L5612">
        <v>0</v>
      </c>
      <c r="M5612">
        <v>0</v>
      </c>
      <c r="N5612" t="s">
        <v>129</v>
      </c>
      <c r="O5612" t="s">
        <v>16</v>
      </c>
      <c r="P5612" s="3">
        <f t="shared" si="524"/>
        <v>1797</v>
      </c>
      <c r="Q5612">
        <f t="shared" si="525"/>
        <v>29.604897050639956</v>
      </c>
      <c r="R5612">
        <f t="shared" si="526"/>
        <v>67.445742904841396</v>
      </c>
      <c r="S5612">
        <f t="shared" si="527"/>
        <v>2.9493600445186421</v>
      </c>
      <c r="T5612" t="str">
        <f t="shared" si="528"/>
        <v>Yes</v>
      </c>
      <c r="U5612" t="str">
        <f t="shared" si="529"/>
        <v>No</v>
      </c>
      <c r="V5612" t="s">
        <v>91</v>
      </c>
      <c r="W5612" t="s">
        <v>91</v>
      </c>
    </row>
    <row r="5613" spans="1:23" x14ac:dyDescent="0.3">
      <c r="A5613">
        <v>20</v>
      </c>
      <c r="B5613" t="s">
        <v>157</v>
      </c>
      <c r="C5613" s="3">
        <v>678</v>
      </c>
      <c r="D5613">
        <v>1478</v>
      </c>
      <c r="E5613">
        <v>48</v>
      </c>
      <c r="F5613">
        <v>34.5</v>
      </c>
      <c r="G5613">
        <v>47</v>
      </c>
      <c r="H5613">
        <v>2.8</v>
      </c>
      <c r="I5613">
        <v>1762</v>
      </c>
      <c r="J5613">
        <v>21.5</v>
      </c>
      <c r="K5613">
        <v>0.42</v>
      </c>
      <c r="L5613">
        <v>0</v>
      </c>
      <c r="M5613">
        <v>0</v>
      </c>
      <c r="N5613" t="s">
        <v>129</v>
      </c>
      <c r="O5613" t="s">
        <v>16</v>
      </c>
      <c r="P5613" s="3">
        <f t="shared" si="524"/>
        <v>2204</v>
      </c>
      <c r="Q5613">
        <f t="shared" si="525"/>
        <v>30.762250453720508</v>
      </c>
      <c r="R5613">
        <f t="shared" si="526"/>
        <v>67.059891107078045</v>
      </c>
      <c r="S5613">
        <f t="shared" si="527"/>
        <v>2.1778584392014517</v>
      </c>
      <c r="T5613" t="str">
        <f t="shared" si="528"/>
        <v>Yes</v>
      </c>
      <c r="U5613" t="str">
        <f t="shared" si="529"/>
        <v>No</v>
      </c>
      <c r="V5613" t="s">
        <v>91</v>
      </c>
      <c r="W5613" t="s">
        <v>91</v>
      </c>
    </row>
    <row r="5614" spans="1:23" x14ac:dyDescent="0.3">
      <c r="A5614">
        <v>21</v>
      </c>
      <c r="B5614" t="s">
        <v>157</v>
      </c>
      <c r="C5614" s="3">
        <v>601</v>
      </c>
      <c r="D5614">
        <v>1688</v>
      </c>
      <c r="E5614">
        <v>60</v>
      </c>
      <c r="F5614">
        <v>33.299999999999997</v>
      </c>
      <c r="G5614">
        <v>50</v>
      </c>
      <c r="H5614">
        <v>2.2999999999999998</v>
      </c>
      <c r="I5614">
        <v>1706</v>
      </c>
      <c r="J5614">
        <v>21.4</v>
      </c>
      <c r="K5614">
        <v>0.1</v>
      </c>
      <c r="L5614">
        <v>0</v>
      </c>
      <c r="M5614">
        <v>0</v>
      </c>
      <c r="N5614" t="s">
        <v>129</v>
      </c>
      <c r="O5614" t="s">
        <v>16</v>
      </c>
      <c r="P5614" s="3">
        <f t="shared" si="524"/>
        <v>2349</v>
      </c>
      <c r="Q5614">
        <f t="shared" si="525"/>
        <v>25.585355470412942</v>
      </c>
      <c r="R5614">
        <f t="shared" si="526"/>
        <v>71.860366113239678</v>
      </c>
      <c r="S5614">
        <f t="shared" si="527"/>
        <v>2.554278416347382</v>
      </c>
      <c r="T5614" t="str">
        <f t="shared" si="528"/>
        <v>Yes</v>
      </c>
      <c r="U5614" t="str">
        <f t="shared" si="529"/>
        <v>No</v>
      </c>
      <c r="V5614" t="s">
        <v>91</v>
      </c>
      <c r="W5614" t="s">
        <v>91</v>
      </c>
    </row>
    <row r="5615" spans="1:23" x14ac:dyDescent="0.3">
      <c r="A5615">
        <v>22</v>
      </c>
      <c r="B5615" t="s">
        <v>157</v>
      </c>
      <c r="C5615" s="3">
        <v>665</v>
      </c>
      <c r="D5615">
        <v>1666</v>
      </c>
      <c r="E5615">
        <v>60</v>
      </c>
      <c r="F5615">
        <v>32.299999999999997</v>
      </c>
      <c r="G5615">
        <v>50</v>
      </c>
      <c r="H5615">
        <v>1.7</v>
      </c>
      <c r="I5615">
        <v>1784</v>
      </c>
      <c r="J5615">
        <v>20.5</v>
      </c>
      <c r="K5615">
        <v>0</v>
      </c>
      <c r="L5615">
        <v>0</v>
      </c>
      <c r="M5615">
        <v>0</v>
      </c>
      <c r="N5615" t="s">
        <v>129</v>
      </c>
      <c r="O5615" t="s">
        <v>16</v>
      </c>
      <c r="P5615" s="3">
        <f t="shared" si="524"/>
        <v>2391</v>
      </c>
      <c r="Q5615">
        <f t="shared" si="525"/>
        <v>27.81263069845253</v>
      </c>
      <c r="R5615">
        <f t="shared" si="526"/>
        <v>69.677959012965289</v>
      </c>
      <c r="S5615">
        <f t="shared" si="527"/>
        <v>2.5094102885821834</v>
      </c>
      <c r="T5615" t="str">
        <f t="shared" si="528"/>
        <v>Yes</v>
      </c>
      <c r="U5615" t="str">
        <f t="shared" si="529"/>
        <v>No</v>
      </c>
      <c r="V5615" t="s">
        <v>91</v>
      </c>
      <c r="W5615" t="s">
        <v>91</v>
      </c>
    </row>
    <row r="5616" spans="1:23" x14ac:dyDescent="0.3">
      <c r="A5616">
        <v>23</v>
      </c>
      <c r="B5616" t="s">
        <v>157</v>
      </c>
      <c r="C5616" s="3">
        <v>498</v>
      </c>
      <c r="D5616">
        <v>1346</v>
      </c>
      <c r="E5616">
        <v>38</v>
      </c>
      <c r="F5616">
        <v>31.7</v>
      </c>
      <c r="G5616">
        <v>51</v>
      </c>
      <c r="H5616">
        <v>1.4</v>
      </c>
      <c r="I5616">
        <v>1742</v>
      </c>
      <c r="J5616">
        <v>20.3</v>
      </c>
      <c r="K5616">
        <v>0</v>
      </c>
      <c r="L5616">
        <v>0</v>
      </c>
      <c r="M5616">
        <v>0</v>
      </c>
      <c r="N5616" t="s">
        <v>129</v>
      </c>
      <c r="O5616" t="s">
        <v>16</v>
      </c>
      <c r="P5616" s="3">
        <f t="shared" si="524"/>
        <v>1882</v>
      </c>
      <c r="Q5616">
        <f t="shared" si="525"/>
        <v>26.461211477151963</v>
      </c>
      <c r="R5616">
        <f t="shared" si="526"/>
        <v>71.519659936238043</v>
      </c>
      <c r="S5616">
        <f t="shared" si="527"/>
        <v>2.0191285866099893</v>
      </c>
      <c r="T5616" t="str">
        <f t="shared" si="528"/>
        <v>Yes</v>
      </c>
      <c r="U5616" t="str">
        <f t="shared" si="529"/>
        <v>No</v>
      </c>
      <c r="V5616" t="s">
        <v>91</v>
      </c>
      <c r="W5616" t="s">
        <v>91</v>
      </c>
    </row>
    <row r="5617" spans="1:23" x14ac:dyDescent="0.3">
      <c r="A5617">
        <v>24</v>
      </c>
      <c r="B5617" t="s">
        <v>157</v>
      </c>
      <c r="C5617" s="3">
        <v>465</v>
      </c>
      <c r="D5617">
        <v>1030</v>
      </c>
      <c r="E5617">
        <v>42</v>
      </c>
      <c r="F5617">
        <v>31.2</v>
      </c>
      <c r="G5617">
        <v>52</v>
      </c>
      <c r="H5617">
        <v>1.5</v>
      </c>
      <c r="I5617">
        <v>1670</v>
      </c>
      <c r="J5617">
        <v>20.100000000000001</v>
      </c>
      <c r="K5617">
        <v>0</v>
      </c>
      <c r="L5617">
        <v>0</v>
      </c>
      <c r="M5617">
        <v>0</v>
      </c>
      <c r="N5617" t="s">
        <v>129</v>
      </c>
      <c r="O5617" t="s">
        <v>16</v>
      </c>
      <c r="P5617" s="3">
        <f t="shared" si="524"/>
        <v>1537</v>
      </c>
      <c r="Q5617">
        <f t="shared" si="525"/>
        <v>30.253741054001299</v>
      </c>
      <c r="R5617">
        <f t="shared" si="526"/>
        <v>67.013662979830841</v>
      </c>
      <c r="S5617">
        <f t="shared" si="527"/>
        <v>2.7325959661678594</v>
      </c>
      <c r="T5617" t="str">
        <f t="shared" si="528"/>
        <v>Yes</v>
      </c>
      <c r="U5617" t="str">
        <f t="shared" si="529"/>
        <v>No</v>
      </c>
      <c r="V5617" t="s">
        <v>91</v>
      </c>
      <c r="W5617" t="s">
        <v>91</v>
      </c>
    </row>
    <row r="5618" spans="1:23" x14ac:dyDescent="0.3">
      <c r="A5618">
        <v>1</v>
      </c>
      <c r="B5618" t="s">
        <v>158</v>
      </c>
      <c r="C5618" s="3">
        <v>292</v>
      </c>
      <c r="D5618">
        <v>792</v>
      </c>
      <c r="E5618">
        <v>19</v>
      </c>
      <c r="F5618">
        <v>30.6</v>
      </c>
      <c r="G5618">
        <v>50</v>
      </c>
      <c r="H5618">
        <v>2.2999999999999998</v>
      </c>
      <c r="I5618">
        <v>1631</v>
      </c>
      <c r="J5618">
        <v>18.899999999999999</v>
      </c>
      <c r="K5618">
        <v>0</v>
      </c>
      <c r="L5618">
        <v>0</v>
      </c>
      <c r="M5618">
        <v>0</v>
      </c>
      <c r="N5618" t="s">
        <v>129</v>
      </c>
      <c r="O5618" t="s">
        <v>16</v>
      </c>
      <c r="P5618" s="3">
        <f t="shared" si="524"/>
        <v>1103</v>
      </c>
      <c r="Q5618">
        <f t="shared" si="525"/>
        <v>26.473254759746144</v>
      </c>
      <c r="R5618">
        <f t="shared" si="526"/>
        <v>71.80417044424297</v>
      </c>
      <c r="S5618">
        <f t="shared" si="527"/>
        <v>1.7225747960108795</v>
      </c>
      <c r="T5618" t="str">
        <f t="shared" si="528"/>
        <v>Yes</v>
      </c>
      <c r="U5618" t="str">
        <f t="shared" si="529"/>
        <v>No</v>
      </c>
      <c r="V5618" t="s">
        <v>91</v>
      </c>
      <c r="W5618" t="s">
        <v>91</v>
      </c>
    </row>
    <row r="5619" spans="1:23" x14ac:dyDescent="0.3">
      <c r="A5619">
        <v>2</v>
      </c>
      <c r="B5619" t="s">
        <v>158</v>
      </c>
      <c r="C5619" s="3">
        <v>223</v>
      </c>
      <c r="D5619">
        <v>542</v>
      </c>
      <c r="E5619">
        <v>18</v>
      </c>
      <c r="F5619">
        <v>30</v>
      </c>
      <c r="G5619">
        <v>52</v>
      </c>
      <c r="H5619">
        <v>1.5</v>
      </c>
      <c r="I5619">
        <v>1774</v>
      </c>
      <c r="J5619">
        <v>19</v>
      </c>
      <c r="K5619">
        <v>0</v>
      </c>
      <c r="L5619">
        <v>0</v>
      </c>
      <c r="M5619">
        <v>0</v>
      </c>
      <c r="N5619" t="s">
        <v>129</v>
      </c>
      <c r="O5619" t="s">
        <v>16</v>
      </c>
      <c r="P5619" s="3">
        <f t="shared" si="524"/>
        <v>783</v>
      </c>
      <c r="Q5619">
        <f t="shared" si="525"/>
        <v>28.480204342273307</v>
      </c>
      <c r="R5619">
        <f t="shared" si="526"/>
        <v>69.220945083014058</v>
      </c>
      <c r="S5619">
        <f t="shared" si="527"/>
        <v>2.2988505747126435</v>
      </c>
      <c r="T5619" t="str">
        <f t="shared" si="528"/>
        <v>Yes</v>
      </c>
      <c r="U5619" t="str">
        <f t="shared" si="529"/>
        <v>No</v>
      </c>
      <c r="V5619" t="s">
        <v>91</v>
      </c>
      <c r="W5619" t="s">
        <v>91</v>
      </c>
    </row>
    <row r="5620" spans="1:23" x14ac:dyDescent="0.3">
      <c r="A5620">
        <v>3</v>
      </c>
      <c r="B5620" t="s">
        <v>158</v>
      </c>
      <c r="C5620" s="3">
        <v>126</v>
      </c>
      <c r="D5620">
        <v>382</v>
      </c>
      <c r="E5620">
        <v>9</v>
      </c>
      <c r="F5620">
        <v>29.7</v>
      </c>
      <c r="G5620">
        <v>53</v>
      </c>
      <c r="H5620">
        <v>1.4</v>
      </c>
      <c r="I5620">
        <v>1682</v>
      </c>
      <c r="J5620">
        <v>19</v>
      </c>
      <c r="K5620">
        <v>0</v>
      </c>
      <c r="L5620">
        <v>0</v>
      </c>
      <c r="M5620">
        <v>0</v>
      </c>
      <c r="N5620" t="s">
        <v>129</v>
      </c>
      <c r="O5620" t="s">
        <v>16</v>
      </c>
      <c r="P5620" s="3">
        <f t="shared" si="524"/>
        <v>517</v>
      </c>
      <c r="Q5620">
        <f t="shared" si="525"/>
        <v>24.371373307543521</v>
      </c>
      <c r="R5620">
        <f t="shared" si="526"/>
        <v>73.887814313346226</v>
      </c>
      <c r="S5620">
        <f t="shared" si="527"/>
        <v>1.7408123791102514</v>
      </c>
      <c r="T5620" t="str">
        <f t="shared" si="528"/>
        <v>Yes</v>
      </c>
      <c r="U5620" t="str">
        <f t="shared" si="529"/>
        <v>No</v>
      </c>
      <c r="V5620" t="s">
        <v>91</v>
      </c>
      <c r="W5620" t="s">
        <v>91</v>
      </c>
    </row>
    <row r="5621" spans="1:23" x14ac:dyDescent="0.3">
      <c r="A5621">
        <v>4</v>
      </c>
      <c r="B5621" t="s">
        <v>158</v>
      </c>
      <c r="C5621" s="3">
        <v>101</v>
      </c>
      <c r="D5621">
        <v>238</v>
      </c>
      <c r="E5621">
        <v>8</v>
      </c>
      <c r="F5621">
        <v>29.6</v>
      </c>
      <c r="G5621">
        <v>50</v>
      </c>
      <c r="H5621">
        <v>2.1</v>
      </c>
      <c r="I5621">
        <v>1970</v>
      </c>
      <c r="J5621">
        <v>18</v>
      </c>
      <c r="K5621">
        <v>0</v>
      </c>
      <c r="L5621">
        <v>0</v>
      </c>
      <c r="M5621">
        <v>0</v>
      </c>
      <c r="N5621" t="s">
        <v>129</v>
      </c>
      <c r="O5621" t="s">
        <v>16</v>
      </c>
      <c r="P5621" s="3">
        <f t="shared" si="524"/>
        <v>347</v>
      </c>
      <c r="Q5621">
        <f t="shared" si="525"/>
        <v>29.106628242074926</v>
      </c>
      <c r="R5621">
        <f t="shared" si="526"/>
        <v>68.58789625360231</v>
      </c>
      <c r="S5621">
        <f t="shared" si="527"/>
        <v>2.3054755043227666</v>
      </c>
      <c r="T5621" t="str">
        <f t="shared" si="528"/>
        <v>Yes</v>
      </c>
      <c r="U5621" t="str">
        <f t="shared" si="529"/>
        <v>No</v>
      </c>
      <c r="V5621" t="s">
        <v>91</v>
      </c>
      <c r="W5621" t="s">
        <v>91</v>
      </c>
    </row>
    <row r="5622" spans="1:23" x14ac:dyDescent="0.3">
      <c r="A5622">
        <v>5</v>
      </c>
      <c r="B5622" t="s">
        <v>158</v>
      </c>
      <c r="C5622" s="3">
        <v>65</v>
      </c>
      <c r="D5622">
        <v>174</v>
      </c>
      <c r="E5622">
        <v>4</v>
      </c>
      <c r="F5622">
        <v>29.3</v>
      </c>
      <c r="G5622">
        <v>51</v>
      </c>
      <c r="H5622">
        <v>0.9</v>
      </c>
      <c r="I5622">
        <v>1498</v>
      </c>
      <c r="J5622">
        <v>18.100000000000001</v>
      </c>
      <c r="K5622">
        <v>0</v>
      </c>
      <c r="L5622">
        <v>0</v>
      </c>
      <c r="M5622">
        <v>0</v>
      </c>
      <c r="N5622" t="s">
        <v>129</v>
      </c>
      <c r="O5622" t="s">
        <v>16</v>
      </c>
      <c r="P5622" s="3">
        <f t="shared" si="524"/>
        <v>243</v>
      </c>
      <c r="Q5622">
        <f t="shared" si="525"/>
        <v>26.748971193415638</v>
      </c>
      <c r="R5622">
        <f t="shared" si="526"/>
        <v>71.604938271604937</v>
      </c>
      <c r="S5622">
        <f t="shared" si="527"/>
        <v>1.6460905349794239</v>
      </c>
      <c r="T5622" t="str">
        <f t="shared" si="528"/>
        <v>Yes</v>
      </c>
      <c r="U5622" t="str">
        <f t="shared" si="529"/>
        <v>No</v>
      </c>
      <c r="V5622" t="s">
        <v>91</v>
      </c>
      <c r="W5622" t="s">
        <v>91</v>
      </c>
    </row>
    <row r="5623" spans="1:23" x14ac:dyDescent="0.3">
      <c r="A5623">
        <v>6</v>
      </c>
      <c r="B5623" t="s">
        <v>158</v>
      </c>
      <c r="C5623" s="3">
        <v>121</v>
      </c>
      <c r="D5623">
        <v>310</v>
      </c>
      <c r="E5623">
        <v>11</v>
      </c>
      <c r="F5623">
        <v>29.3</v>
      </c>
      <c r="G5623">
        <v>55</v>
      </c>
      <c r="H5623">
        <v>1.6</v>
      </c>
      <c r="I5623">
        <v>2000</v>
      </c>
      <c r="J5623">
        <v>19.3</v>
      </c>
      <c r="K5623">
        <v>0</v>
      </c>
      <c r="L5623">
        <v>0</v>
      </c>
      <c r="M5623">
        <v>0</v>
      </c>
      <c r="N5623" t="s">
        <v>129</v>
      </c>
      <c r="O5623" t="s">
        <v>16</v>
      </c>
      <c r="P5623" s="3">
        <f t="shared" si="524"/>
        <v>442</v>
      </c>
      <c r="Q5623">
        <f t="shared" si="525"/>
        <v>27.375565610859731</v>
      </c>
      <c r="R5623">
        <f t="shared" si="526"/>
        <v>70.135746606334834</v>
      </c>
      <c r="S5623">
        <f t="shared" si="527"/>
        <v>2.4886877828054299</v>
      </c>
      <c r="T5623" t="str">
        <f t="shared" si="528"/>
        <v>Yes</v>
      </c>
      <c r="U5623" t="str">
        <f t="shared" si="529"/>
        <v>No</v>
      </c>
      <c r="V5623" t="s">
        <v>91</v>
      </c>
      <c r="W5623" t="s">
        <v>91</v>
      </c>
    </row>
    <row r="5624" spans="1:23" x14ac:dyDescent="0.3">
      <c r="A5624">
        <v>7</v>
      </c>
      <c r="B5624" t="s">
        <v>158</v>
      </c>
      <c r="C5624" s="3">
        <v>226</v>
      </c>
      <c r="D5624">
        <v>652</v>
      </c>
      <c r="E5624">
        <v>22</v>
      </c>
      <c r="F5624">
        <v>29.2</v>
      </c>
      <c r="G5624">
        <v>58</v>
      </c>
      <c r="H5624">
        <v>1.7</v>
      </c>
      <c r="I5624">
        <v>2000</v>
      </c>
      <c r="J5624">
        <v>20</v>
      </c>
      <c r="K5624">
        <v>0.01</v>
      </c>
      <c r="L5624">
        <v>0</v>
      </c>
      <c r="M5624">
        <v>0</v>
      </c>
      <c r="N5624" t="s">
        <v>129</v>
      </c>
      <c r="O5624" t="s">
        <v>16</v>
      </c>
      <c r="P5624" s="3">
        <f t="shared" si="524"/>
        <v>900</v>
      </c>
      <c r="Q5624">
        <f t="shared" si="525"/>
        <v>25.111111111111111</v>
      </c>
      <c r="R5624">
        <f t="shared" si="526"/>
        <v>72.444444444444443</v>
      </c>
      <c r="S5624">
        <f t="shared" si="527"/>
        <v>2.4444444444444446</v>
      </c>
      <c r="T5624" t="str">
        <f t="shared" si="528"/>
        <v>Yes</v>
      </c>
      <c r="U5624" t="str">
        <f t="shared" si="529"/>
        <v>No</v>
      </c>
      <c r="V5624" t="s">
        <v>91</v>
      </c>
      <c r="W5624" t="s">
        <v>91</v>
      </c>
    </row>
    <row r="5625" spans="1:23" x14ac:dyDescent="0.3">
      <c r="A5625">
        <v>8</v>
      </c>
      <c r="B5625" t="s">
        <v>158</v>
      </c>
      <c r="C5625" s="3">
        <v>584</v>
      </c>
      <c r="D5625">
        <v>1241</v>
      </c>
      <c r="E5625">
        <v>58</v>
      </c>
      <c r="F5625">
        <v>29.3</v>
      </c>
      <c r="G5625">
        <v>58</v>
      </c>
      <c r="H5625">
        <v>0.8</v>
      </c>
      <c r="I5625">
        <v>2000</v>
      </c>
      <c r="J5625">
        <v>20.100000000000001</v>
      </c>
      <c r="K5625">
        <v>0.23</v>
      </c>
      <c r="L5625">
        <v>0</v>
      </c>
      <c r="M5625">
        <v>0</v>
      </c>
      <c r="N5625" t="s">
        <v>129</v>
      </c>
      <c r="O5625" t="s">
        <v>16</v>
      </c>
      <c r="P5625" s="3">
        <f t="shared" si="524"/>
        <v>1883</v>
      </c>
      <c r="Q5625">
        <f t="shared" si="525"/>
        <v>31.014338821030268</v>
      </c>
      <c r="R5625">
        <f t="shared" si="526"/>
        <v>65.905469994689327</v>
      </c>
      <c r="S5625">
        <f t="shared" si="527"/>
        <v>3.0801911842804035</v>
      </c>
      <c r="T5625" t="str">
        <f t="shared" si="528"/>
        <v>Yes</v>
      </c>
      <c r="U5625" t="str">
        <f t="shared" si="529"/>
        <v>No</v>
      </c>
      <c r="V5625" t="s">
        <v>91</v>
      </c>
      <c r="W5625" t="s">
        <v>91</v>
      </c>
    </row>
    <row r="5626" spans="1:23" x14ac:dyDescent="0.3">
      <c r="A5626">
        <v>9</v>
      </c>
      <c r="B5626" t="s">
        <v>158</v>
      </c>
      <c r="C5626" s="3">
        <v>742</v>
      </c>
      <c r="D5626">
        <v>1889</v>
      </c>
      <c r="E5626">
        <v>61</v>
      </c>
      <c r="F5626">
        <v>30</v>
      </c>
      <c r="G5626">
        <v>56</v>
      </c>
      <c r="H5626">
        <v>0.9</v>
      </c>
      <c r="I5626">
        <v>2000</v>
      </c>
      <c r="J5626">
        <v>20.2</v>
      </c>
      <c r="K5626">
        <v>0.54</v>
      </c>
      <c r="L5626">
        <v>0</v>
      </c>
      <c r="M5626">
        <v>0</v>
      </c>
      <c r="N5626" t="s">
        <v>129</v>
      </c>
      <c r="O5626" t="s">
        <v>16</v>
      </c>
      <c r="P5626" s="3">
        <f t="shared" si="524"/>
        <v>2692</v>
      </c>
      <c r="Q5626">
        <f t="shared" si="525"/>
        <v>27.563150074294207</v>
      </c>
      <c r="R5626">
        <f t="shared" si="526"/>
        <v>70.17087667161961</v>
      </c>
      <c r="S5626">
        <f t="shared" si="527"/>
        <v>2.2659732540861812</v>
      </c>
      <c r="T5626" t="str">
        <f t="shared" si="528"/>
        <v>Yes</v>
      </c>
      <c r="U5626" t="str">
        <f t="shared" si="529"/>
        <v>No</v>
      </c>
      <c r="V5626" t="s">
        <v>91</v>
      </c>
      <c r="W5626" t="s">
        <v>91</v>
      </c>
    </row>
    <row r="5627" spans="1:23" x14ac:dyDescent="0.3">
      <c r="A5627">
        <v>10</v>
      </c>
      <c r="B5627" t="s">
        <v>158</v>
      </c>
      <c r="C5627" s="3">
        <v>359</v>
      </c>
      <c r="D5627">
        <v>985</v>
      </c>
      <c r="E5627">
        <v>35</v>
      </c>
      <c r="F5627">
        <v>31</v>
      </c>
      <c r="G5627">
        <v>55</v>
      </c>
      <c r="H5627">
        <v>1.5</v>
      </c>
      <c r="I5627">
        <v>1945</v>
      </c>
      <c r="J5627">
        <v>20.8</v>
      </c>
      <c r="K5627">
        <v>1.1399999999999999</v>
      </c>
      <c r="L5627">
        <v>0</v>
      </c>
      <c r="M5627">
        <v>0</v>
      </c>
      <c r="N5627" t="s">
        <v>129</v>
      </c>
      <c r="O5627" t="s">
        <v>16</v>
      </c>
      <c r="P5627" s="3">
        <f t="shared" si="524"/>
        <v>1379</v>
      </c>
      <c r="Q5627">
        <f t="shared" si="525"/>
        <v>26.033357505438726</v>
      </c>
      <c r="R5627">
        <f t="shared" si="526"/>
        <v>71.428571428571431</v>
      </c>
      <c r="S5627">
        <f t="shared" si="527"/>
        <v>2.5380710659898478</v>
      </c>
      <c r="T5627" t="str">
        <f t="shared" si="528"/>
        <v>Yes</v>
      </c>
      <c r="U5627" t="str">
        <f t="shared" si="529"/>
        <v>No</v>
      </c>
      <c r="V5627" t="s">
        <v>91</v>
      </c>
      <c r="W5627" t="s">
        <v>91</v>
      </c>
    </row>
    <row r="5628" spans="1:23" x14ac:dyDescent="0.3">
      <c r="A5628">
        <v>11</v>
      </c>
      <c r="B5628" t="s">
        <v>158</v>
      </c>
      <c r="C5628" s="3">
        <v>310</v>
      </c>
      <c r="D5628">
        <v>636</v>
      </c>
      <c r="E5628">
        <v>28</v>
      </c>
      <c r="F5628">
        <v>31.8</v>
      </c>
      <c r="G5628">
        <v>51</v>
      </c>
      <c r="H5628">
        <v>1.5</v>
      </c>
      <c r="I5628">
        <v>1900</v>
      </c>
      <c r="J5628">
        <v>20.399999999999999</v>
      </c>
      <c r="K5628">
        <v>1.71</v>
      </c>
      <c r="L5628">
        <v>0</v>
      </c>
      <c r="M5628">
        <v>0</v>
      </c>
      <c r="N5628" t="s">
        <v>129</v>
      </c>
      <c r="O5628" t="s">
        <v>16</v>
      </c>
      <c r="P5628" s="3">
        <f t="shared" si="524"/>
        <v>974</v>
      </c>
      <c r="Q5628">
        <f t="shared" si="525"/>
        <v>31.827515400410679</v>
      </c>
      <c r="R5628">
        <f t="shared" si="526"/>
        <v>65.297741273100613</v>
      </c>
      <c r="S5628">
        <f t="shared" si="527"/>
        <v>2.8747433264887063</v>
      </c>
      <c r="T5628" t="str">
        <f t="shared" si="528"/>
        <v>Yes</v>
      </c>
      <c r="U5628" t="str">
        <f t="shared" si="529"/>
        <v>No</v>
      </c>
      <c r="V5628" t="s">
        <v>91</v>
      </c>
      <c r="W5628" t="s">
        <v>91</v>
      </c>
    </row>
    <row r="5629" spans="1:23" x14ac:dyDescent="0.3">
      <c r="A5629">
        <v>12</v>
      </c>
      <c r="B5629" t="s">
        <v>158</v>
      </c>
      <c r="C5629" s="3">
        <v>249</v>
      </c>
      <c r="D5629">
        <v>611</v>
      </c>
      <c r="E5629">
        <v>16</v>
      </c>
      <c r="F5629">
        <v>32.700000000000003</v>
      </c>
      <c r="G5629">
        <v>48</v>
      </c>
      <c r="H5629">
        <v>2.2000000000000002</v>
      </c>
      <c r="I5629">
        <v>1908</v>
      </c>
      <c r="J5629">
        <v>20.2</v>
      </c>
      <c r="K5629">
        <v>2.5299999999999998</v>
      </c>
      <c r="L5629">
        <v>0</v>
      </c>
      <c r="M5629">
        <v>0</v>
      </c>
      <c r="N5629" t="s">
        <v>129</v>
      </c>
      <c r="O5629" t="s">
        <v>16</v>
      </c>
      <c r="P5629" s="3">
        <f t="shared" si="524"/>
        <v>876</v>
      </c>
      <c r="Q5629">
        <f t="shared" si="525"/>
        <v>28.424657534246577</v>
      </c>
      <c r="R5629">
        <f t="shared" si="526"/>
        <v>69.748858447488587</v>
      </c>
      <c r="S5629">
        <f t="shared" si="527"/>
        <v>1.8264840182648401</v>
      </c>
      <c r="T5629" t="str">
        <f t="shared" si="528"/>
        <v>Yes</v>
      </c>
      <c r="U5629" t="str">
        <f t="shared" si="529"/>
        <v>No</v>
      </c>
      <c r="V5629" t="s">
        <v>91</v>
      </c>
      <c r="W5629" t="s">
        <v>91</v>
      </c>
    </row>
    <row r="5630" spans="1:23" x14ac:dyDescent="0.3">
      <c r="A5630">
        <v>13</v>
      </c>
      <c r="B5630" t="s">
        <v>158</v>
      </c>
      <c r="C5630" s="3">
        <v>222</v>
      </c>
      <c r="D5630">
        <v>655</v>
      </c>
      <c r="E5630">
        <v>14</v>
      </c>
      <c r="F5630">
        <v>34.1</v>
      </c>
      <c r="G5630">
        <v>47</v>
      </c>
      <c r="H5630">
        <v>2.2999999999999998</v>
      </c>
      <c r="I5630">
        <v>1862</v>
      </c>
      <c r="J5630">
        <v>21.1</v>
      </c>
      <c r="K5630">
        <v>2.94</v>
      </c>
      <c r="L5630">
        <v>0</v>
      </c>
      <c r="M5630">
        <v>0</v>
      </c>
      <c r="N5630" t="s">
        <v>129</v>
      </c>
      <c r="O5630" t="s">
        <v>16</v>
      </c>
      <c r="P5630" s="3">
        <f t="shared" si="524"/>
        <v>891</v>
      </c>
      <c r="Q5630">
        <f t="shared" si="525"/>
        <v>24.915824915824917</v>
      </c>
      <c r="R5630">
        <f t="shared" si="526"/>
        <v>73.512906846240185</v>
      </c>
      <c r="S5630">
        <f t="shared" si="527"/>
        <v>1.5712682379349048</v>
      </c>
      <c r="T5630" t="str">
        <f t="shared" si="528"/>
        <v>Yes</v>
      </c>
      <c r="U5630" t="str">
        <f t="shared" si="529"/>
        <v>No</v>
      </c>
      <c r="V5630" t="s">
        <v>91</v>
      </c>
      <c r="W5630" t="s">
        <v>91</v>
      </c>
    </row>
    <row r="5631" spans="1:23" x14ac:dyDescent="0.3">
      <c r="A5631">
        <v>14</v>
      </c>
      <c r="B5631" t="s">
        <v>158</v>
      </c>
      <c r="C5631" s="3">
        <v>286</v>
      </c>
      <c r="D5631">
        <v>688</v>
      </c>
      <c r="E5631">
        <v>19</v>
      </c>
      <c r="F5631">
        <v>33.799999999999997</v>
      </c>
      <c r="G5631">
        <v>47</v>
      </c>
      <c r="H5631">
        <v>1.7</v>
      </c>
      <c r="I5631">
        <v>1887</v>
      </c>
      <c r="J5631">
        <v>20.9</v>
      </c>
      <c r="K5631">
        <v>1.57</v>
      </c>
      <c r="L5631">
        <v>0</v>
      </c>
      <c r="M5631">
        <v>0</v>
      </c>
      <c r="N5631" t="s">
        <v>129</v>
      </c>
      <c r="O5631" t="s">
        <v>16</v>
      </c>
      <c r="P5631" s="3">
        <f t="shared" si="524"/>
        <v>993</v>
      </c>
      <c r="Q5631">
        <f t="shared" si="525"/>
        <v>28.80161127895267</v>
      </c>
      <c r="R5631">
        <f t="shared" si="526"/>
        <v>69.284994964753281</v>
      </c>
      <c r="S5631">
        <f t="shared" si="527"/>
        <v>1.9133937562940584</v>
      </c>
      <c r="T5631" t="str">
        <f t="shared" si="528"/>
        <v>Yes</v>
      </c>
      <c r="U5631" t="str">
        <f t="shared" si="529"/>
        <v>No</v>
      </c>
      <c r="V5631" t="s">
        <v>91</v>
      </c>
      <c r="W5631" t="s">
        <v>91</v>
      </c>
    </row>
    <row r="5632" spans="1:23" x14ac:dyDescent="0.3">
      <c r="A5632">
        <v>15</v>
      </c>
      <c r="B5632" t="s">
        <v>158</v>
      </c>
      <c r="C5632" s="3">
        <v>241</v>
      </c>
      <c r="D5632">
        <v>670</v>
      </c>
      <c r="E5632">
        <v>24</v>
      </c>
      <c r="F5632">
        <v>34.299999999999997</v>
      </c>
      <c r="G5632">
        <v>45</v>
      </c>
      <c r="H5632">
        <v>2.2000000000000002</v>
      </c>
      <c r="I5632">
        <v>1967</v>
      </c>
      <c r="J5632">
        <v>20.6</v>
      </c>
      <c r="K5632">
        <v>1.64</v>
      </c>
      <c r="L5632">
        <v>0</v>
      </c>
      <c r="M5632">
        <v>0</v>
      </c>
      <c r="N5632" t="s">
        <v>129</v>
      </c>
      <c r="O5632" t="s">
        <v>16</v>
      </c>
      <c r="P5632" s="3">
        <f t="shared" si="524"/>
        <v>935</v>
      </c>
      <c r="Q5632">
        <f t="shared" si="525"/>
        <v>25.775401069518715</v>
      </c>
      <c r="R5632">
        <f t="shared" si="526"/>
        <v>71.657754010695186</v>
      </c>
      <c r="S5632">
        <f t="shared" si="527"/>
        <v>2.5668449197860963</v>
      </c>
      <c r="T5632" t="str">
        <f t="shared" si="528"/>
        <v>Yes</v>
      </c>
      <c r="U5632" t="str">
        <f t="shared" si="529"/>
        <v>No</v>
      </c>
      <c r="V5632" t="s">
        <v>91</v>
      </c>
      <c r="W5632" t="s">
        <v>91</v>
      </c>
    </row>
    <row r="5633" spans="1:23" x14ac:dyDescent="0.3">
      <c r="A5633">
        <v>16</v>
      </c>
      <c r="B5633" t="s">
        <v>158</v>
      </c>
      <c r="C5633" s="3">
        <v>285</v>
      </c>
      <c r="D5633">
        <v>739</v>
      </c>
      <c r="E5633">
        <v>28</v>
      </c>
      <c r="F5633">
        <v>35.4</v>
      </c>
      <c r="G5633">
        <v>46</v>
      </c>
      <c r="H5633">
        <v>2.2000000000000002</v>
      </c>
      <c r="I5633">
        <v>1861</v>
      </c>
      <c r="J5633">
        <v>22</v>
      </c>
      <c r="K5633">
        <v>2.48</v>
      </c>
      <c r="L5633">
        <v>0</v>
      </c>
      <c r="M5633">
        <v>0</v>
      </c>
      <c r="N5633" t="s">
        <v>129</v>
      </c>
      <c r="O5633" t="s">
        <v>16</v>
      </c>
      <c r="P5633" s="3">
        <f t="shared" si="524"/>
        <v>1052</v>
      </c>
      <c r="Q5633">
        <f t="shared" si="525"/>
        <v>27.091254752851711</v>
      </c>
      <c r="R5633">
        <f t="shared" si="526"/>
        <v>70.247148288973378</v>
      </c>
      <c r="S5633">
        <f t="shared" si="527"/>
        <v>2.6615969581749046</v>
      </c>
      <c r="T5633" t="str">
        <f t="shared" si="528"/>
        <v>Yes</v>
      </c>
      <c r="U5633" t="str">
        <f t="shared" si="529"/>
        <v>No</v>
      </c>
      <c r="V5633" t="s">
        <v>91</v>
      </c>
      <c r="W5633" t="s">
        <v>91</v>
      </c>
    </row>
    <row r="5634" spans="1:23" x14ac:dyDescent="0.3">
      <c r="A5634">
        <v>17</v>
      </c>
      <c r="B5634" t="s">
        <v>158</v>
      </c>
      <c r="C5634" s="3">
        <v>408</v>
      </c>
      <c r="D5634">
        <v>960</v>
      </c>
      <c r="E5634">
        <v>31</v>
      </c>
      <c r="F5634">
        <v>34.799999999999997</v>
      </c>
      <c r="G5634">
        <v>47</v>
      </c>
      <c r="H5634">
        <v>2.2000000000000002</v>
      </c>
      <c r="I5634">
        <v>1839</v>
      </c>
      <c r="J5634">
        <v>21.8</v>
      </c>
      <c r="K5634">
        <v>1.32</v>
      </c>
      <c r="L5634">
        <v>0</v>
      </c>
      <c r="M5634">
        <v>0</v>
      </c>
      <c r="N5634" t="s">
        <v>129</v>
      </c>
      <c r="O5634" t="s">
        <v>16</v>
      </c>
      <c r="P5634" s="3">
        <f t="shared" si="524"/>
        <v>1399</v>
      </c>
      <c r="Q5634">
        <f t="shared" si="525"/>
        <v>29.163688348820589</v>
      </c>
      <c r="R5634">
        <f t="shared" si="526"/>
        <v>68.620443173695506</v>
      </c>
      <c r="S5634">
        <f t="shared" si="527"/>
        <v>2.2158684774839168</v>
      </c>
      <c r="T5634" t="str">
        <f t="shared" si="528"/>
        <v>Yes</v>
      </c>
      <c r="U5634" t="str">
        <f t="shared" si="529"/>
        <v>No</v>
      </c>
      <c r="V5634" t="s">
        <v>91</v>
      </c>
      <c r="W5634" t="s">
        <v>91</v>
      </c>
    </row>
    <row r="5635" spans="1:23" x14ac:dyDescent="0.3">
      <c r="A5635">
        <v>18</v>
      </c>
      <c r="B5635" t="s">
        <v>158</v>
      </c>
      <c r="C5635" s="3">
        <v>568</v>
      </c>
      <c r="D5635">
        <v>1310</v>
      </c>
      <c r="E5635">
        <v>37</v>
      </c>
      <c r="F5635">
        <v>34.799999999999997</v>
      </c>
      <c r="G5635">
        <v>49</v>
      </c>
      <c r="H5635">
        <v>3</v>
      </c>
      <c r="I5635">
        <v>1866</v>
      </c>
      <c r="J5635">
        <v>22.5</v>
      </c>
      <c r="K5635">
        <v>1.37</v>
      </c>
      <c r="L5635">
        <v>0</v>
      </c>
      <c r="M5635">
        <v>0</v>
      </c>
      <c r="N5635" t="s">
        <v>129</v>
      </c>
      <c r="O5635" t="s">
        <v>16</v>
      </c>
      <c r="P5635" s="3">
        <f t="shared" ref="P5635:P5698" si="530">C5635+D5635+E5635</f>
        <v>1915</v>
      </c>
      <c r="Q5635">
        <f t="shared" ref="Q5635:Q5698" si="531">(C5635/P5635)*100</f>
        <v>29.660574412532636</v>
      </c>
      <c r="R5635">
        <f t="shared" ref="R5635:R5698" si="532">(D5635/P5635)*100</f>
        <v>68.407310704960835</v>
      </c>
      <c r="S5635">
        <f t="shared" ref="S5635:S5698" si="533">(E5635/P5635)*100</f>
        <v>1.9321148825065273</v>
      </c>
      <c r="T5635" t="str">
        <f t="shared" ref="T5635:T5698" si="534">IF(L5635=0,IF(M5635=0,"Yes","No"),"No")</f>
        <v>Yes</v>
      </c>
      <c r="U5635" t="str">
        <f t="shared" si="529"/>
        <v>No</v>
      </c>
      <c r="V5635" t="s">
        <v>91</v>
      </c>
      <c r="W5635" t="s">
        <v>91</v>
      </c>
    </row>
    <row r="5636" spans="1:23" x14ac:dyDescent="0.3">
      <c r="A5636">
        <v>19</v>
      </c>
      <c r="B5636" t="s">
        <v>158</v>
      </c>
      <c r="C5636" s="3">
        <v>877</v>
      </c>
      <c r="D5636">
        <v>2405</v>
      </c>
      <c r="E5636">
        <v>79</v>
      </c>
      <c r="F5636">
        <v>33.9</v>
      </c>
      <c r="G5636">
        <v>53</v>
      </c>
      <c r="H5636">
        <v>3.2</v>
      </c>
      <c r="I5636">
        <v>1886</v>
      </c>
      <c r="J5636">
        <v>22.9</v>
      </c>
      <c r="K5636">
        <v>0.94</v>
      </c>
      <c r="L5636">
        <v>0</v>
      </c>
      <c r="M5636">
        <v>0</v>
      </c>
      <c r="N5636" t="s">
        <v>129</v>
      </c>
      <c r="O5636" t="s">
        <v>16</v>
      </c>
      <c r="P5636" s="3">
        <f t="shared" si="530"/>
        <v>3361</v>
      </c>
      <c r="Q5636">
        <f t="shared" si="531"/>
        <v>26.093424576019043</v>
      </c>
      <c r="R5636">
        <f t="shared" si="532"/>
        <v>71.556084498661107</v>
      </c>
      <c r="S5636">
        <f t="shared" si="533"/>
        <v>2.3504909253198454</v>
      </c>
      <c r="T5636" t="str">
        <f t="shared" si="534"/>
        <v>Yes</v>
      </c>
      <c r="U5636" t="str">
        <f t="shared" si="529"/>
        <v>No</v>
      </c>
      <c r="V5636" t="s">
        <v>91</v>
      </c>
      <c r="W5636" t="s">
        <v>91</v>
      </c>
    </row>
    <row r="5637" spans="1:23" x14ac:dyDescent="0.3">
      <c r="A5637">
        <v>20</v>
      </c>
      <c r="B5637" t="s">
        <v>158</v>
      </c>
      <c r="C5637" s="3">
        <v>761</v>
      </c>
      <c r="D5637">
        <v>2112</v>
      </c>
      <c r="E5637">
        <v>54</v>
      </c>
      <c r="F5637">
        <v>32.6</v>
      </c>
      <c r="G5637">
        <v>58</v>
      </c>
      <c r="H5637">
        <v>3.2</v>
      </c>
      <c r="I5637">
        <v>1962</v>
      </c>
      <c r="J5637">
        <v>23.2</v>
      </c>
      <c r="K5637">
        <v>0.45</v>
      </c>
      <c r="L5637">
        <v>0</v>
      </c>
      <c r="M5637">
        <v>0</v>
      </c>
      <c r="N5637" t="s">
        <v>129</v>
      </c>
      <c r="O5637" t="s">
        <v>16</v>
      </c>
      <c r="P5637" s="3">
        <f t="shared" si="530"/>
        <v>2927</v>
      </c>
      <c r="Q5637">
        <f t="shared" si="531"/>
        <v>25.999316706525455</v>
      </c>
      <c r="R5637">
        <f t="shared" si="532"/>
        <v>72.155790912196792</v>
      </c>
      <c r="S5637">
        <f t="shared" si="533"/>
        <v>1.8448923812777587</v>
      </c>
      <c r="T5637" t="str">
        <f t="shared" si="534"/>
        <v>Yes</v>
      </c>
      <c r="U5637" t="str">
        <f t="shared" si="529"/>
        <v>No</v>
      </c>
      <c r="V5637" t="s">
        <v>91</v>
      </c>
      <c r="W5637" t="s">
        <v>91</v>
      </c>
    </row>
    <row r="5638" spans="1:23" x14ac:dyDescent="0.3">
      <c r="A5638">
        <v>21</v>
      </c>
      <c r="B5638" t="s">
        <v>158</v>
      </c>
      <c r="C5638" s="3">
        <v>760</v>
      </c>
      <c r="D5638">
        <v>2051</v>
      </c>
      <c r="E5638">
        <v>76</v>
      </c>
      <c r="F5638">
        <v>31.5</v>
      </c>
      <c r="G5638">
        <v>61</v>
      </c>
      <c r="H5638">
        <v>1.8</v>
      </c>
      <c r="I5638">
        <v>2000</v>
      </c>
      <c r="J5638">
        <v>23</v>
      </c>
      <c r="K5638">
        <v>7.0000000000000007E-2</v>
      </c>
      <c r="L5638">
        <v>0</v>
      </c>
      <c r="M5638">
        <v>0</v>
      </c>
      <c r="N5638" t="s">
        <v>129</v>
      </c>
      <c r="O5638" t="s">
        <v>16</v>
      </c>
      <c r="P5638" s="3">
        <f t="shared" si="530"/>
        <v>2887</v>
      </c>
      <c r="Q5638">
        <f t="shared" si="531"/>
        <v>26.324904745410461</v>
      </c>
      <c r="R5638">
        <f t="shared" si="532"/>
        <v>71.042604780048492</v>
      </c>
      <c r="S5638">
        <f t="shared" si="533"/>
        <v>2.6324904745410462</v>
      </c>
      <c r="T5638" t="str">
        <f t="shared" si="534"/>
        <v>Yes</v>
      </c>
      <c r="U5638" t="str">
        <f t="shared" si="529"/>
        <v>No</v>
      </c>
      <c r="V5638" t="s">
        <v>91</v>
      </c>
      <c r="W5638" t="s">
        <v>91</v>
      </c>
    </row>
    <row r="5639" spans="1:23" x14ac:dyDescent="0.3">
      <c r="A5639">
        <v>22</v>
      </c>
      <c r="B5639" t="s">
        <v>158</v>
      </c>
      <c r="C5639" s="3">
        <v>676</v>
      </c>
      <c r="D5639">
        <v>1994</v>
      </c>
      <c r="E5639">
        <v>61</v>
      </c>
      <c r="F5639">
        <v>30.8</v>
      </c>
      <c r="G5639">
        <v>60</v>
      </c>
      <c r="H5639">
        <v>1.8</v>
      </c>
      <c r="I5639">
        <v>2000</v>
      </c>
      <c r="J5639">
        <v>22.1</v>
      </c>
      <c r="K5639">
        <v>0</v>
      </c>
      <c r="L5639">
        <v>0</v>
      </c>
      <c r="M5639">
        <v>0</v>
      </c>
      <c r="N5639" t="s">
        <v>129</v>
      </c>
      <c r="O5639" t="s">
        <v>16</v>
      </c>
      <c r="P5639" s="3">
        <f t="shared" si="530"/>
        <v>2731</v>
      </c>
      <c r="Q5639">
        <f t="shared" si="531"/>
        <v>24.752837788355915</v>
      </c>
      <c r="R5639">
        <f t="shared" si="532"/>
        <v>73.013548150860487</v>
      </c>
      <c r="S5639">
        <f t="shared" si="533"/>
        <v>2.2336140607835957</v>
      </c>
      <c r="T5639" t="str">
        <f t="shared" si="534"/>
        <v>Yes</v>
      </c>
      <c r="U5639" t="str">
        <f t="shared" si="529"/>
        <v>No</v>
      </c>
      <c r="V5639" t="s">
        <v>91</v>
      </c>
      <c r="W5639" t="s">
        <v>91</v>
      </c>
    </row>
    <row r="5640" spans="1:23" x14ac:dyDescent="0.3">
      <c r="A5640">
        <v>23</v>
      </c>
      <c r="B5640" t="s">
        <v>158</v>
      </c>
      <c r="C5640" s="3">
        <v>579</v>
      </c>
      <c r="D5640">
        <v>1697</v>
      </c>
      <c r="E5640">
        <v>57</v>
      </c>
      <c r="F5640">
        <v>30.3</v>
      </c>
      <c r="G5640">
        <v>60</v>
      </c>
      <c r="H5640">
        <v>1.8</v>
      </c>
      <c r="I5640">
        <v>2000</v>
      </c>
      <c r="J5640">
        <v>21.6</v>
      </c>
      <c r="K5640">
        <v>0</v>
      </c>
      <c r="L5640">
        <v>0</v>
      </c>
      <c r="M5640">
        <v>0</v>
      </c>
      <c r="N5640" t="s">
        <v>129</v>
      </c>
      <c r="O5640" t="s">
        <v>16</v>
      </c>
      <c r="P5640" s="3">
        <f t="shared" si="530"/>
        <v>2333</v>
      </c>
      <c r="Q5640">
        <f t="shared" si="531"/>
        <v>24.817831118731249</v>
      </c>
      <c r="R5640">
        <f t="shared" si="532"/>
        <v>72.738962708958425</v>
      </c>
      <c r="S5640">
        <f t="shared" si="533"/>
        <v>2.44320617231033</v>
      </c>
      <c r="T5640" t="str">
        <f t="shared" si="534"/>
        <v>Yes</v>
      </c>
      <c r="U5640" t="str">
        <f t="shared" si="529"/>
        <v>No</v>
      </c>
      <c r="V5640" t="s">
        <v>91</v>
      </c>
      <c r="W5640" t="s">
        <v>91</v>
      </c>
    </row>
    <row r="5641" spans="1:23" x14ac:dyDescent="0.3">
      <c r="A5641">
        <v>24</v>
      </c>
      <c r="B5641" t="s">
        <v>158</v>
      </c>
      <c r="C5641" s="3">
        <v>492</v>
      </c>
      <c r="D5641">
        <v>1157</v>
      </c>
      <c r="E5641">
        <v>37</v>
      </c>
      <c r="F5641">
        <v>30</v>
      </c>
      <c r="G5641">
        <v>58</v>
      </c>
      <c r="H5641">
        <v>1.6</v>
      </c>
      <c r="I5641">
        <v>2000</v>
      </c>
      <c r="J5641">
        <v>20.8</v>
      </c>
      <c r="K5641">
        <v>0</v>
      </c>
      <c r="L5641">
        <v>0</v>
      </c>
      <c r="M5641">
        <v>0</v>
      </c>
      <c r="N5641" t="s">
        <v>129</v>
      </c>
      <c r="O5641" t="s">
        <v>16</v>
      </c>
      <c r="P5641" s="3">
        <f t="shared" si="530"/>
        <v>1686</v>
      </c>
      <c r="Q5641">
        <f t="shared" si="531"/>
        <v>29.181494661921707</v>
      </c>
      <c r="R5641">
        <f t="shared" si="532"/>
        <v>68.623962040332145</v>
      </c>
      <c r="S5641">
        <f t="shared" si="533"/>
        <v>2.1945432977461445</v>
      </c>
      <c r="T5641" t="str">
        <f t="shared" si="534"/>
        <v>Yes</v>
      </c>
      <c r="U5641" t="str">
        <f t="shared" si="529"/>
        <v>No</v>
      </c>
      <c r="V5641" t="s">
        <v>91</v>
      </c>
      <c r="W5641" t="s">
        <v>91</v>
      </c>
    </row>
    <row r="5642" spans="1:23" x14ac:dyDescent="0.3">
      <c r="A5642">
        <v>1</v>
      </c>
      <c r="B5642" t="s">
        <v>159</v>
      </c>
      <c r="C5642" s="3">
        <v>345</v>
      </c>
      <c r="D5642">
        <v>874</v>
      </c>
      <c r="E5642">
        <v>23</v>
      </c>
      <c r="F5642">
        <v>29.6</v>
      </c>
      <c r="G5642">
        <v>61</v>
      </c>
      <c r="H5642">
        <v>1</v>
      </c>
      <c r="I5642">
        <v>2000</v>
      </c>
      <c r="J5642">
        <v>21.2</v>
      </c>
      <c r="K5642">
        <v>0</v>
      </c>
      <c r="L5642">
        <v>0</v>
      </c>
      <c r="M5642">
        <v>0</v>
      </c>
      <c r="N5642" t="s">
        <v>129</v>
      </c>
      <c r="O5642" t="s">
        <v>16</v>
      </c>
      <c r="P5642" s="3">
        <f t="shared" si="530"/>
        <v>1242</v>
      </c>
      <c r="Q5642">
        <f t="shared" si="531"/>
        <v>27.777777777777779</v>
      </c>
      <c r="R5642">
        <f t="shared" si="532"/>
        <v>70.370370370370367</v>
      </c>
      <c r="S5642">
        <f t="shared" si="533"/>
        <v>1.8518518518518516</v>
      </c>
      <c r="T5642" t="str">
        <f t="shared" si="534"/>
        <v>Yes</v>
      </c>
      <c r="U5642" t="str">
        <f t="shared" si="529"/>
        <v>No</v>
      </c>
      <c r="V5642" t="s">
        <v>91</v>
      </c>
      <c r="W5642" t="s">
        <v>91</v>
      </c>
    </row>
    <row r="5643" spans="1:23" x14ac:dyDescent="0.3">
      <c r="A5643">
        <v>2</v>
      </c>
      <c r="B5643" t="s">
        <v>159</v>
      </c>
      <c r="C5643" s="3">
        <v>303</v>
      </c>
      <c r="D5643">
        <v>715</v>
      </c>
      <c r="E5643">
        <v>30</v>
      </c>
      <c r="F5643">
        <v>29.1</v>
      </c>
      <c r="G5643">
        <v>64</v>
      </c>
      <c r="H5643">
        <v>1.2</v>
      </c>
      <c r="I5643">
        <v>2000</v>
      </c>
      <c r="J5643">
        <v>21.5</v>
      </c>
      <c r="K5643">
        <v>0</v>
      </c>
      <c r="L5643">
        <v>0</v>
      </c>
      <c r="M5643">
        <v>0</v>
      </c>
      <c r="N5643" t="s">
        <v>129</v>
      </c>
      <c r="O5643" t="s">
        <v>16</v>
      </c>
      <c r="P5643" s="3">
        <f t="shared" si="530"/>
        <v>1048</v>
      </c>
      <c r="Q5643">
        <f t="shared" si="531"/>
        <v>28.912213740458014</v>
      </c>
      <c r="R5643">
        <f t="shared" si="532"/>
        <v>68.225190839694662</v>
      </c>
      <c r="S5643">
        <f t="shared" si="533"/>
        <v>2.8625954198473282</v>
      </c>
      <c r="T5643" t="str">
        <f t="shared" si="534"/>
        <v>Yes</v>
      </c>
      <c r="U5643" t="str">
        <f t="shared" si="529"/>
        <v>No</v>
      </c>
      <c r="V5643" t="s">
        <v>91</v>
      </c>
      <c r="W5643" t="s">
        <v>91</v>
      </c>
    </row>
    <row r="5644" spans="1:23" x14ac:dyDescent="0.3">
      <c r="A5644">
        <v>3</v>
      </c>
      <c r="B5644" t="s">
        <v>159</v>
      </c>
      <c r="C5644" s="3">
        <v>193</v>
      </c>
      <c r="D5644">
        <v>487</v>
      </c>
      <c r="E5644">
        <v>16</v>
      </c>
      <c r="F5644">
        <v>28.6</v>
      </c>
      <c r="G5644">
        <v>66</v>
      </c>
      <c r="H5644">
        <v>0.9</v>
      </c>
      <c r="I5644">
        <v>2000</v>
      </c>
      <c r="J5644">
        <v>21.6</v>
      </c>
      <c r="K5644">
        <v>0</v>
      </c>
      <c r="L5644">
        <v>0</v>
      </c>
      <c r="M5644">
        <v>0</v>
      </c>
      <c r="N5644" t="s">
        <v>129</v>
      </c>
      <c r="O5644" t="s">
        <v>16</v>
      </c>
      <c r="P5644" s="3">
        <f t="shared" si="530"/>
        <v>696</v>
      </c>
      <c r="Q5644">
        <f t="shared" si="531"/>
        <v>27.729885057471265</v>
      </c>
      <c r="R5644">
        <f t="shared" si="532"/>
        <v>69.97126436781609</v>
      </c>
      <c r="S5644">
        <f t="shared" si="533"/>
        <v>2.2988505747126435</v>
      </c>
      <c r="T5644" t="str">
        <f t="shared" si="534"/>
        <v>Yes</v>
      </c>
      <c r="U5644" t="str">
        <f t="shared" si="529"/>
        <v>No</v>
      </c>
      <c r="V5644" t="s">
        <v>91</v>
      </c>
      <c r="W5644" t="s">
        <v>91</v>
      </c>
    </row>
    <row r="5645" spans="1:23" x14ac:dyDescent="0.3">
      <c r="A5645">
        <v>4</v>
      </c>
      <c r="B5645" t="s">
        <v>159</v>
      </c>
      <c r="C5645" s="3">
        <v>157</v>
      </c>
      <c r="D5645">
        <v>332</v>
      </c>
      <c r="E5645">
        <v>11</v>
      </c>
      <c r="F5645">
        <v>28.2</v>
      </c>
      <c r="G5645">
        <v>65</v>
      </c>
      <c r="H5645">
        <v>0.3</v>
      </c>
      <c r="I5645">
        <v>1999</v>
      </c>
      <c r="J5645">
        <v>20.9</v>
      </c>
      <c r="K5645">
        <v>0</v>
      </c>
      <c r="L5645">
        <v>0</v>
      </c>
      <c r="M5645">
        <v>0</v>
      </c>
      <c r="N5645" t="s">
        <v>129</v>
      </c>
      <c r="O5645" t="s">
        <v>16</v>
      </c>
      <c r="P5645" s="3">
        <f t="shared" si="530"/>
        <v>500</v>
      </c>
      <c r="Q5645">
        <f t="shared" si="531"/>
        <v>31.4</v>
      </c>
      <c r="R5645">
        <f t="shared" si="532"/>
        <v>66.400000000000006</v>
      </c>
      <c r="S5645">
        <f t="shared" si="533"/>
        <v>2.1999999999999997</v>
      </c>
      <c r="T5645" t="str">
        <f t="shared" si="534"/>
        <v>Yes</v>
      </c>
      <c r="U5645" t="str">
        <f t="shared" si="529"/>
        <v>No</v>
      </c>
      <c r="V5645" t="s">
        <v>91</v>
      </c>
      <c r="W5645" t="s">
        <v>91</v>
      </c>
    </row>
    <row r="5646" spans="1:23" x14ac:dyDescent="0.3">
      <c r="A5646">
        <v>5</v>
      </c>
      <c r="B5646" t="s">
        <v>159</v>
      </c>
      <c r="C5646" s="3">
        <v>78</v>
      </c>
      <c r="D5646">
        <v>218</v>
      </c>
      <c r="E5646">
        <v>5</v>
      </c>
      <c r="F5646">
        <v>27.8</v>
      </c>
      <c r="G5646">
        <v>67</v>
      </c>
      <c r="H5646">
        <v>0.2</v>
      </c>
      <c r="I5646">
        <v>1982</v>
      </c>
      <c r="J5646">
        <v>21.1</v>
      </c>
      <c r="K5646">
        <v>0</v>
      </c>
      <c r="L5646">
        <v>0</v>
      </c>
      <c r="M5646">
        <v>0</v>
      </c>
      <c r="N5646" t="s">
        <v>129</v>
      </c>
      <c r="O5646" t="s">
        <v>16</v>
      </c>
      <c r="P5646" s="3">
        <f t="shared" si="530"/>
        <v>301</v>
      </c>
      <c r="Q5646">
        <f t="shared" si="531"/>
        <v>25.91362126245847</v>
      </c>
      <c r="R5646">
        <f t="shared" si="532"/>
        <v>72.425249169435219</v>
      </c>
      <c r="S5646">
        <f t="shared" si="533"/>
        <v>1.6611295681063125</v>
      </c>
      <c r="T5646" t="str">
        <f t="shared" si="534"/>
        <v>Yes</v>
      </c>
      <c r="U5646" t="str">
        <f t="shared" si="529"/>
        <v>No</v>
      </c>
      <c r="V5646" t="s">
        <v>91</v>
      </c>
      <c r="W5646" t="s">
        <v>91</v>
      </c>
    </row>
    <row r="5647" spans="1:23" x14ac:dyDescent="0.3">
      <c r="A5647">
        <v>6</v>
      </c>
      <c r="B5647" t="s">
        <v>159</v>
      </c>
      <c r="C5647" s="3">
        <v>106</v>
      </c>
      <c r="D5647">
        <v>306</v>
      </c>
      <c r="E5647">
        <v>7</v>
      </c>
      <c r="F5647">
        <v>27.5</v>
      </c>
      <c r="G5647">
        <v>70</v>
      </c>
      <c r="H5647">
        <v>0.1</v>
      </c>
      <c r="I5647">
        <v>1976</v>
      </c>
      <c r="J5647">
        <v>21.5</v>
      </c>
      <c r="K5647">
        <v>0</v>
      </c>
      <c r="L5647">
        <v>0</v>
      </c>
      <c r="M5647">
        <v>0</v>
      </c>
      <c r="N5647" t="s">
        <v>129</v>
      </c>
      <c r="O5647" t="s">
        <v>16</v>
      </c>
      <c r="P5647" s="3">
        <f t="shared" si="530"/>
        <v>419</v>
      </c>
      <c r="Q5647">
        <f t="shared" si="531"/>
        <v>25.29832935560859</v>
      </c>
      <c r="R5647">
        <f t="shared" si="532"/>
        <v>73.031026252983295</v>
      </c>
      <c r="S5647">
        <f t="shared" si="533"/>
        <v>1.6706443914081146</v>
      </c>
      <c r="T5647" t="str">
        <f t="shared" si="534"/>
        <v>Yes</v>
      </c>
      <c r="U5647" t="str">
        <f t="shared" si="529"/>
        <v>No</v>
      </c>
      <c r="V5647" t="s">
        <v>91</v>
      </c>
      <c r="W5647" t="s">
        <v>91</v>
      </c>
    </row>
    <row r="5648" spans="1:23" x14ac:dyDescent="0.3">
      <c r="A5648">
        <v>7</v>
      </c>
      <c r="B5648" t="s">
        <v>159</v>
      </c>
      <c r="C5648" s="3">
        <v>248</v>
      </c>
      <c r="D5648">
        <v>673</v>
      </c>
      <c r="E5648">
        <v>17</v>
      </c>
      <c r="F5648">
        <v>27.2</v>
      </c>
      <c r="G5648">
        <v>71</v>
      </c>
      <c r="H5648">
        <v>0.8</v>
      </c>
      <c r="I5648">
        <v>1920</v>
      </c>
      <c r="J5648">
        <v>21.4</v>
      </c>
      <c r="K5648">
        <v>0.02</v>
      </c>
      <c r="L5648">
        <v>0</v>
      </c>
      <c r="M5648">
        <v>0</v>
      </c>
      <c r="N5648" t="s">
        <v>129</v>
      </c>
      <c r="O5648" t="s">
        <v>16</v>
      </c>
      <c r="P5648" s="3">
        <f t="shared" si="530"/>
        <v>938</v>
      </c>
      <c r="Q5648">
        <f t="shared" si="531"/>
        <v>26.439232409381663</v>
      </c>
      <c r="R5648">
        <f t="shared" si="532"/>
        <v>71.748400852878476</v>
      </c>
      <c r="S5648">
        <f t="shared" si="533"/>
        <v>1.812366737739872</v>
      </c>
      <c r="T5648" t="str">
        <f t="shared" si="534"/>
        <v>Yes</v>
      </c>
      <c r="U5648" t="str">
        <f t="shared" si="529"/>
        <v>No</v>
      </c>
      <c r="V5648" t="s">
        <v>91</v>
      </c>
      <c r="W5648" t="s">
        <v>91</v>
      </c>
    </row>
    <row r="5649" spans="1:23" x14ac:dyDescent="0.3">
      <c r="A5649">
        <v>8</v>
      </c>
      <c r="B5649" t="s">
        <v>159</v>
      </c>
      <c r="C5649" s="3">
        <v>445</v>
      </c>
      <c r="D5649">
        <v>1213</v>
      </c>
      <c r="E5649">
        <v>44</v>
      </c>
      <c r="F5649">
        <v>27.8</v>
      </c>
      <c r="G5649">
        <v>63</v>
      </c>
      <c r="H5649">
        <v>1.2</v>
      </c>
      <c r="I5649">
        <v>1781</v>
      </c>
      <c r="J5649">
        <v>20.100000000000001</v>
      </c>
      <c r="K5649">
        <v>0.32</v>
      </c>
      <c r="L5649">
        <v>0</v>
      </c>
      <c r="M5649">
        <v>0</v>
      </c>
      <c r="N5649" t="s">
        <v>129</v>
      </c>
      <c r="O5649" t="s">
        <v>16</v>
      </c>
      <c r="P5649" s="3">
        <f t="shared" si="530"/>
        <v>1702</v>
      </c>
      <c r="Q5649">
        <f t="shared" si="531"/>
        <v>26.145710928319627</v>
      </c>
      <c r="R5649">
        <f t="shared" si="532"/>
        <v>71.26909518213867</v>
      </c>
      <c r="S5649">
        <f t="shared" si="533"/>
        <v>2.5851938895417157</v>
      </c>
      <c r="T5649" t="str">
        <f t="shared" si="534"/>
        <v>Yes</v>
      </c>
      <c r="U5649" t="str">
        <f t="shared" si="529"/>
        <v>No</v>
      </c>
      <c r="V5649" t="s">
        <v>91</v>
      </c>
      <c r="W5649" t="s">
        <v>91</v>
      </c>
    </row>
    <row r="5650" spans="1:23" x14ac:dyDescent="0.3">
      <c r="A5650">
        <v>9</v>
      </c>
      <c r="B5650" t="s">
        <v>159</v>
      </c>
      <c r="C5650" s="3">
        <v>839</v>
      </c>
      <c r="D5650">
        <v>1820</v>
      </c>
      <c r="E5650">
        <v>83</v>
      </c>
      <c r="F5650">
        <v>29.9</v>
      </c>
      <c r="G5650">
        <v>59</v>
      </c>
      <c r="H5650">
        <v>0.8</v>
      </c>
      <c r="I5650">
        <v>1727</v>
      </c>
      <c r="J5650">
        <v>21</v>
      </c>
      <c r="K5650">
        <v>1.03</v>
      </c>
      <c r="L5650">
        <v>0</v>
      </c>
      <c r="M5650">
        <v>0</v>
      </c>
      <c r="N5650" t="s">
        <v>129</v>
      </c>
      <c r="O5650" t="s">
        <v>16</v>
      </c>
      <c r="P5650" s="3">
        <f t="shared" si="530"/>
        <v>2742</v>
      </c>
      <c r="Q5650">
        <f t="shared" si="531"/>
        <v>30.598103574033551</v>
      </c>
      <c r="R5650">
        <f t="shared" si="532"/>
        <v>66.374908825674694</v>
      </c>
      <c r="S5650">
        <f t="shared" si="533"/>
        <v>3.0269876002917577</v>
      </c>
      <c r="T5650" t="str">
        <f t="shared" si="534"/>
        <v>Yes</v>
      </c>
      <c r="U5650" t="str">
        <f t="shared" si="529"/>
        <v>No</v>
      </c>
      <c r="V5650" t="s">
        <v>91</v>
      </c>
      <c r="W5650" t="s">
        <v>91</v>
      </c>
    </row>
    <row r="5651" spans="1:23" x14ac:dyDescent="0.3">
      <c r="A5651">
        <v>10</v>
      </c>
      <c r="B5651" t="s">
        <v>159</v>
      </c>
      <c r="C5651" s="3">
        <v>338</v>
      </c>
      <c r="D5651">
        <v>926</v>
      </c>
      <c r="E5651">
        <v>30</v>
      </c>
      <c r="F5651">
        <v>31.7</v>
      </c>
      <c r="G5651">
        <v>59</v>
      </c>
      <c r="H5651">
        <v>1</v>
      </c>
      <c r="I5651">
        <v>1706</v>
      </c>
      <c r="J5651">
        <v>22.6</v>
      </c>
      <c r="K5651">
        <v>1.69</v>
      </c>
      <c r="L5651">
        <v>0</v>
      </c>
      <c r="M5651">
        <v>0</v>
      </c>
      <c r="N5651" t="s">
        <v>129</v>
      </c>
      <c r="O5651" t="s">
        <v>16</v>
      </c>
      <c r="P5651" s="3">
        <f t="shared" si="530"/>
        <v>1294</v>
      </c>
      <c r="Q5651">
        <f t="shared" si="531"/>
        <v>26.120556414219475</v>
      </c>
      <c r="R5651">
        <f t="shared" si="532"/>
        <v>71.561051004636795</v>
      </c>
      <c r="S5651">
        <f t="shared" si="533"/>
        <v>2.3183925811437405</v>
      </c>
      <c r="T5651" t="str">
        <f t="shared" si="534"/>
        <v>Yes</v>
      </c>
      <c r="U5651" t="str">
        <f t="shared" si="529"/>
        <v>No</v>
      </c>
      <c r="V5651" t="s">
        <v>91</v>
      </c>
      <c r="W5651" t="s">
        <v>91</v>
      </c>
    </row>
    <row r="5652" spans="1:23" x14ac:dyDescent="0.3">
      <c r="A5652">
        <v>11</v>
      </c>
      <c r="B5652" t="s">
        <v>159</v>
      </c>
      <c r="C5652" s="3">
        <v>201</v>
      </c>
      <c r="D5652">
        <v>610</v>
      </c>
      <c r="E5652">
        <v>16</v>
      </c>
      <c r="F5652">
        <v>32.4</v>
      </c>
      <c r="G5652">
        <v>54</v>
      </c>
      <c r="H5652">
        <v>0.9</v>
      </c>
      <c r="I5652">
        <v>1631</v>
      </c>
      <c r="J5652">
        <v>21.8</v>
      </c>
      <c r="K5652">
        <v>1.45</v>
      </c>
      <c r="L5652">
        <v>0</v>
      </c>
      <c r="M5652">
        <v>0</v>
      </c>
      <c r="N5652" t="s">
        <v>129</v>
      </c>
      <c r="O5652" t="s">
        <v>16</v>
      </c>
      <c r="P5652" s="3">
        <f t="shared" si="530"/>
        <v>827</v>
      </c>
      <c r="Q5652">
        <f t="shared" si="531"/>
        <v>24.30471584038694</v>
      </c>
      <c r="R5652">
        <f t="shared" si="532"/>
        <v>73.76058041112455</v>
      </c>
      <c r="S5652">
        <f t="shared" si="533"/>
        <v>1.9347037484885126</v>
      </c>
      <c r="T5652" t="str">
        <f t="shared" si="534"/>
        <v>Yes</v>
      </c>
      <c r="U5652" t="str">
        <f t="shared" si="529"/>
        <v>No</v>
      </c>
      <c r="V5652" t="s">
        <v>91</v>
      </c>
      <c r="W5652" t="s">
        <v>91</v>
      </c>
    </row>
    <row r="5653" spans="1:23" x14ac:dyDescent="0.3">
      <c r="A5653">
        <v>12</v>
      </c>
      <c r="B5653" t="s">
        <v>159</v>
      </c>
      <c r="C5653" s="3">
        <v>258</v>
      </c>
      <c r="D5653">
        <v>620</v>
      </c>
      <c r="E5653">
        <v>21</v>
      </c>
      <c r="F5653">
        <v>33.9</v>
      </c>
      <c r="G5653">
        <v>46</v>
      </c>
      <c r="H5653">
        <v>1.6</v>
      </c>
      <c r="I5653">
        <v>1387</v>
      </c>
      <c r="J5653">
        <v>20.6</v>
      </c>
      <c r="K5653">
        <v>2.15</v>
      </c>
      <c r="L5653">
        <v>0</v>
      </c>
      <c r="M5653">
        <v>0</v>
      </c>
      <c r="N5653" t="s">
        <v>129</v>
      </c>
      <c r="O5653" t="s">
        <v>16</v>
      </c>
      <c r="P5653" s="3">
        <f t="shared" si="530"/>
        <v>899</v>
      </c>
      <c r="Q5653">
        <f t="shared" si="531"/>
        <v>28.698553948832036</v>
      </c>
      <c r="R5653">
        <f t="shared" si="532"/>
        <v>68.965517241379317</v>
      </c>
      <c r="S5653">
        <f t="shared" si="533"/>
        <v>2.3359288097886544</v>
      </c>
      <c r="T5653" t="str">
        <f t="shared" si="534"/>
        <v>Yes</v>
      </c>
      <c r="U5653" t="str">
        <f t="shared" si="529"/>
        <v>No</v>
      </c>
      <c r="V5653" t="s">
        <v>91</v>
      </c>
      <c r="W5653" t="s">
        <v>91</v>
      </c>
    </row>
    <row r="5654" spans="1:23" x14ac:dyDescent="0.3">
      <c r="A5654">
        <v>13</v>
      </c>
      <c r="B5654" t="s">
        <v>159</v>
      </c>
      <c r="C5654" s="3">
        <v>241</v>
      </c>
      <c r="D5654">
        <v>671</v>
      </c>
      <c r="E5654">
        <v>20</v>
      </c>
      <c r="F5654">
        <v>34.5</v>
      </c>
      <c r="G5654">
        <v>50</v>
      </c>
      <c r="H5654">
        <v>1.4</v>
      </c>
      <c r="I5654">
        <v>1901</v>
      </c>
      <c r="J5654">
        <v>22.5</v>
      </c>
      <c r="K5654">
        <v>1.89</v>
      </c>
      <c r="L5654">
        <v>0</v>
      </c>
      <c r="M5654">
        <v>0</v>
      </c>
      <c r="N5654" t="s">
        <v>129</v>
      </c>
      <c r="O5654" t="s">
        <v>16</v>
      </c>
      <c r="P5654" s="3">
        <f t="shared" si="530"/>
        <v>932</v>
      </c>
      <c r="Q5654">
        <f t="shared" si="531"/>
        <v>25.858369098712448</v>
      </c>
      <c r="R5654">
        <f t="shared" si="532"/>
        <v>71.995708154506431</v>
      </c>
      <c r="S5654">
        <f t="shared" si="533"/>
        <v>2.1459227467811157</v>
      </c>
      <c r="T5654" t="str">
        <f t="shared" si="534"/>
        <v>Yes</v>
      </c>
      <c r="U5654" t="str">
        <f t="shared" si="529"/>
        <v>No</v>
      </c>
      <c r="V5654" t="s">
        <v>91</v>
      </c>
      <c r="W5654" t="s">
        <v>91</v>
      </c>
    </row>
    <row r="5655" spans="1:23" x14ac:dyDescent="0.3">
      <c r="A5655">
        <v>14</v>
      </c>
      <c r="B5655" t="s">
        <v>159</v>
      </c>
      <c r="C5655" s="3">
        <v>315</v>
      </c>
      <c r="D5655">
        <v>688</v>
      </c>
      <c r="E5655">
        <v>26</v>
      </c>
      <c r="F5655">
        <v>36.4</v>
      </c>
      <c r="G5655">
        <v>41</v>
      </c>
      <c r="H5655">
        <v>1.3</v>
      </c>
      <c r="I5655">
        <v>1655</v>
      </c>
      <c r="J5655">
        <v>21</v>
      </c>
      <c r="K5655">
        <v>2.86</v>
      </c>
      <c r="L5655">
        <v>0</v>
      </c>
      <c r="M5655">
        <v>0</v>
      </c>
      <c r="N5655" t="s">
        <v>129</v>
      </c>
      <c r="O5655" t="s">
        <v>16</v>
      </c>
      <c r="P5655" s="3">
        <f t="shared" si="530"/>
        <v>1029</v>
      </c>
      <c r="Q5655">
        <f t="shared" si="531"/>
        <v>30.612244897959183</v>
      </c>
      <c r="R5655">
        <f t="shared" si="532"/>
        <v>66.861030126336246</v>
      </c>
      <c r="S5655">
        <f t="shared" si="533"/>
        <v>2.5267249757045676</v>
      </c>
      <c r="T5655" t="str">
        <f t="shared" si="534"/>
        <v>Yes</v>
      </c>
      <c r="U5655" t="str">
        <f t="shared" si="529"/>
        <v>No</v>
      </c>
      <c r="V5655" t="s">
        <v>91</v>
      </c>
      <c r="W5655" t="s">
        <v>91</v>
      </c>
    </row>
    <row r="5656" spans="1:23" x14ac:dyDescent="0.3">
      <c r="A5656">
        <v>15</v>
      </c>
      <c r="B5656" t="s">
        <v>159</v>
      </c>
      <c r="C5656" s="3">
        <v>283</v>
      </c>
      <c r="D5656">
        <v>649</v>
      </c>
      <c r="E5656">
        <v>28</v>
      </c>
      <c r="F5656">
        <v>35.799999999999997</v>
      </c>
      <c r="G5656">
        <v>49</v>
      </c>
      <c r="H5656">
        <v>2.8</v>
      </c>
      <c r="I5656">
        <v>1264</v>
      </c>
      <c r="J5656">
        <v>23.4</v>
      </c>
      <c r="K5656">
        <v>2.4</v>
      </c>
      <c r="L5656">
        <v>0</v>
      </c>
      <c r="M5656">
        <v>0</v>
      </c>
      <c r="N5656" t="s">
        <v>129</v>
      </c>
      <c r="O5656" t="s">
        <v>16</v>
      </c>
      <c r="P5656" s="3">
        <f t="shared" si="530"/>
        <v>960</v>
      </c>
      <c r="Q5656">
        <f t="shared" si="531"/>
        <v>29.479166666666668</v>
      </c>
      <c r="R5656">
        <f t="shared" si="532"/>
        <v>67.604166666666671</v>
      </c>
      <c r="S5656">
        <f t="shared" si="533"/>
        <v>2.9166666666666665</v>
      </c>
      <c r="T5656" t="str">
        <f t="shared" si="534"/>
        <v>Yes</v>
      </c>
      <c r="U5656" t="str">
        <f t="shared" si="529"/>
        <v>No</v>
      </c>
      <c r="V5656" t="s">
        <v>91</v>
      </c>
      <c r="W5656" t="s">
        <v>91</v>
      </c>
    </row>
    <row r="5657" spans="1:23" x14ac:dyDescent="0.3">
      <c r="A5657">
        <v>16</v>
      </c>
      <c r="B5657" t="s">
        <v>159</v>
      </c>
      <c r="C5657" s="3">
        <v>250</v>
      </c>
      <c r="D5657">
        <v>735</v>
      </c>
      <c r="E5657">
        <v>17</v>
      </c>
      <c r="F5657">
        <v>35.799999999999997</v>
      </c>
      <c r="G5657">
        <v>47</v>
      </c>
      <c r="H5657">
        <v>2.2000000000000002</v>
      </c>
      <c r="I5657">
        <v>1029</v>
      </c>
      <c r="J5657">
        <v>22.7</v>
      </c>
      <c r="K5657">
        <v>1.51</v>
      </c>
      <c r="L5657">
        <v>0</v>
      </c>
      <c r="M5657">
        <v>0</v>
      </c>
      <c r="N5657" t="s">
        <v>129</v>
      </c>
      <c r="O5657" t="s">
        <v>16</v>
      </c>
      <c r="P5657" s="3">
        <f t="shared" si="530"/>
        <v>1002</v>
      </c>
      <c r="Q5657">
        <f t="shared" si="531"/>
        <v>24.950099800399201</v>
      </c>
      <c r="R5657">
        <f t="shared" si="532"/>
        <v>73.353293413173645</v>
      </c>
      <c r="S5657">
        <f t="shared" si="533"/>
        <v>1.6966067864271457</v>
      </c>
      <c r="T5657" t="str">
        <f t="shared" si="534"/>
        <v>Yes</v>
      </c>
      <c r="U5657" t="str">
        <f t="shared" si="529"/>
        <v>No</v>
      </c>
      <c r="V5657" t="s">
        <v>91</v>
      </c>
      <c r="W5657" t="s">
        <v>91</v>
      </c>
    </row>
    <row r="5658" spans="1:23" x14ac:dyDescent="0.3">
      <c r="A5658">
        <v>17</v>
      </c>
      <c r="B5658" t="s">
        <v>159</v>
      </c>
      <c r="C5658" s="3">
        <v>342</v>
      </c>
      <c r="D5658">
        <v>834</v>
      </c>
      <c r="E5658">
        <v>28</v>
      </c>
      <c r="F5658">
        <v>34.9</v>
      </c>
      <c r="G5658">
        <v>51</v>
      </c>
      <c r="H5658">
        <v>2</v>
      </c>
      <c r="I5658">
        <v>1221</v>
      </c>
      <c r="J5658">
        <v>23.2</v>
      </c>
      <c r="K5658">
        <v>0.76</v>
      </c>
      <c r="L5658">
        <v>0</v>
      </c>
      <c r="M5658">
        <v>0</v>
      </c>
      <c r="N5658" t="s">
        <v>129</v>
      </c>
      <c r="O5658" t="s">
        <v>16</v>
      </c>
      <c r="P5658" s="3">
        <f t="shared" si="530"/>
        <v>1204</v>
      </c>
      <c r="Q5658">
        <f t="shared" si="531"/>
        <v>28.405315614617937</v>
      </c>
      <c r="R5658">
        <f t="shared" si="532"/>
        <v>69.269102990033232</v>
      </c>
      <c r="S5658">
        <f t="shared" si="533"/>
        <v>2.3255813953488373</v>
      </c>
      <c r="T5658" t="str">
        <f t="shared" si="534"/>
        <v>Yes</v>
      </c>
      <c r="U5658" t="str">
        <f t="shared" si="529"/>
        <v>No</v>
      </c>
      <c r="V5658" t="s">
        <v>91</v>
      </c>
      <c r="W5658" t="s">
        <v>91</v>
      </c>
    </row>
    <row r="5659" spans="1:23" x14ac:dyDescent="0.3">
      <c r="A5659">
        <v>18</v>
      </c>
      <c r="B5659" t="s">
        <v>159</v>
      </c>
      <c r="C5659" s="3">
        <v>512</v>
      </c>
      <c r="D5659">
        <v>1297</v>
      </c>
      <c r="E5659">
        <v>39</v>
      </c>
      <c r="F5659">
        <v>34.9</v>
      </c>
      <c r="G5659">
        <v>51</v>
      </c>
      <c r="H5659">
        <v>2.2000000000000002</v>
      </c>
      <c r="I5659">
        <v>1235</v>
      </c>
      <c r="J5659">
        <v>23.2</v>
      </c>
      <c r="K5659">
        <v>0.98</v>
      </c>
      <c r="L5659">
        <v>0</v>
      </c>
      <c r="M5659">
        <v>0</v>
      </c>
      <c r="N5659" t="s">
        <v>129</v>
      </c>
      <c r="O5659" t="s">
        <v>16</v>
      </c>
      <c r="P5659" s="3">
        <f t="shared" si="530"/>
        <v>1848</v>
      </c>
      <c r="Q5659">
        <f t="shared" si="531"/>
        <v>27.705627705627705</v>
      </c>
      <c r="R5659">
        <f t="shared" si="532"/>
        <v>70.183982683982677</v>
      </c>
      <c r="S5659">
        <f t="shared" si="533"/>
        <v>2.1103896103896105</v>
      </c>
      <c r="T5659" t="str">
        <f t="shared" si="534"/>
        <v>Yes</v>
      </c>
      <c r="U5659" t="str">
        <f t="shared" si="529"/>
        <v>No</v>
      </c>
      <c r="V5659" t="s">
        <v>91</v>
      </c>
      <c r="W5659" t="s">
        <v>91</v>
      </c>
    </row>
    <row r="5660" spans="1:23" x14ac:dyDescent="0.3">
      <c r="A5660">
        <v>19</v>
      </c>
      <c r="B5660" t="s">
        <v>159</v>
      </c>
      <c r="C5660" s="3">
        <v>939</v>
      </c>
      <c r="D5660">
        <v>2300</v>
      </c>
      <c r="E5660">
        <v>72</v>
      </c>
      <c r="F5660">
        <v>34.9</v>
      </c>
      <c r="G5660">
        <v>53</v>
      </c>
      <c r="H5660">
        <v>2.2000000000000002</v>
      </c>
      <c r="I5660">
        <v>1296</v>
      </c>
      <c r="J5660">
        <v>23.8</v>
      </c>
      <c r="K5660">
        <v>0.86</v>
      </c>
      <c r="L5660">
        <v>0</v>
      </c>
      <c r="M5660">
        <v>0</v>
      </c>
      <c r="N5660" t="s">
        <v>129</v>
      </c>
      <c r="O5660" t="s">
        <v>16</v>
      </c>
      <c r="P5660" s="3">
        <f t="shared" si="530"/>
        <v>3311</v>
      </c>
      <c r="Q5660">
        <f t="shared" si="531"/>
        <v>28.360012080942315</v>
      </c>
      <c r="R5660">
        <f t="shared" si="532"/>
        <v>69.465418302627597</v>
      </c>
      <c r="S5660">
        <f t="shared" si="533"/>
        <v>2.1745696164300816</v>
      </c>
      <c r="T5660" t="str">
        <f t="shared" si="534"/>
        <v>Yes</v>
      </c>
      <c r="U5660" t="str">
        <f t="shared" si="529"/>
        <v>No</v>
      </c>
      <c r="V5660" t="s">
        <v>91</v>
      </c>
      <c r="W5660" t="s">
        <v>91</v>
      </c>
    </row>
    <row r="5661" spans="1:23" x14ac:dyDescent="0.3">
      <c r="A5661">
        <v>20</v>
      </c>
      <c r="B5661" t="s">
        <v>159</v>
      </c>
      <c r="C5661" s="3">
        <v>823</v>
      </c>
      <c r="D5661">
        <v>1968</v>
      </c>
      <c r="E5661">
        <v>54</v>
      </c>
      <c r="F5661">
        <v>33.1</v>
      </c>
      <c r="G5661">
        <v>57</v>
      </c>
      <c r="H5661">
        <v>2.2000000000000002</v>
      </c>
      <c r="I5661">
        <v>1670</v>
      </c>
      <c r="J5661">
        <v>23.4</v>
      </c>
      <c r="K5661">
        <v>0.44</v>
      </c>
      <c r="L5661">
        <v>0</v>
      </c>
      <c r="M5661">
        <v>0</v>
      </c>
      <c r="N5661" t="s">
        <v>129</v>
      </c>
      <c r="O5661" t="s">
        <v>16</v>
      </c>
      <c r="P5661" s="3">
        <f t="shared" si="530"/>
        <v>2845</v>
      </c>
      <c r="Q5661">
        <f t="shared" si="531"/>
        <v>28.927943760984181</v>
      </c>
      <c r="R5661">
        <f t="shared" si="532"/>
        <v>69.17398945518454</v>
      </c>
      <c r="S5661">
        <f t="shared" si="533"/>
        <v>1.8980667838312828</v>
      </c>
      <c r="T5661" t="str">
        <f t="shared" si="534"/>
        <v>Yes</v>
      </c>
      <c r="U5661" t="str">
        <f t="shared" si="529"/>
        <v>No</v>
      </c>
      <c r="V5661" t="s">
        <v>91</v>
      </c>
      <c r="W5661" t="s">
        <v>91</v>
      </c>
    </row>
    <row r="5662" spans="1:23" x14ac:dyDescent="0.3">
      <c r="A5662">
        <v>21</v>
      </c>
      <c r="B5662" t="s">
        <v>159</v>
      </c>
      <c r="C5662" s="3">
        <v>870</v>
      </c>
      <c r="D5662">
        <v>1834</v>
      </c>
      <c r="E5662">
        <v>72</v>
      </c>
      <c r="F5662">
        <v>31.1</v>
      </c>
      <c r="G5662">
        <v>63</v>
      </c>
      <c r="H5662">
        <v>2</v>
      </c>
      <c r="I5662">
        <v>1542</v>
      </c>
      <c r="J5662">
        <v>23.2</v>
      </c>
      <c r="K5662">
        <v>0.06</v>
      </c>
      <c r="L5662">
        <v>0</v>
      </c>
      <c r="M5662">
        <v>0</v>
      </c>
      <c r="N5662" t="s">
        <v>129</v>
      </c>
      <c r="O5662" t="s">
        <v>16</v>
      </c>
      <c r="P5662" s="3">
        <f t="shared" si="530"/>
        <v>2776</v>
      </c>
      <c r="Q5662">
        <f t="shared" si="531"/>
        <v>31.340057636887607</v>
      </c>
      <c r="R5662">
        <f t="shared" si="532"/>
        <v>66.066282420749275</v>
      </c>
      <c r="S5662">
        <f t="shared" si="533"/>
        <v>2.5936599423631126</v>
      </c>
      <c r="T5662" t="str">
        <f t="shared" si="534"/>
        <v>Yes</v>
      </c>
      <c r="U5662" t="str">
        <f t="shared" si="529"/>
        <v>No</v>
      </c>
      <c r="V5662" t="s">
        <v>91</v>
      </c>
      <c r="W5662" t="s">
        <v>91</v>
      </c>
    </row>
    <row r="5663" spans="1:23" x14ac:dyDescent="0.3">
      <c r="A5663">
        <v>22</v>
      </c>
      <c r="B5663" t="s">
        <v>159</v>
      </c>
      <c r="C5663" s="3">
        <v>735</v>
      </c>
      <c r="D5663">
        <v>1899</v>
      </c>
      <c r="E5663">
        <v>56</v>
      </c>
      <c r="F5663">
        <v>30.2</v>
      </c>
      <c r="G5663">
        <v>65</v>
      </c>
      <c r="H5663">
        <v>2.2999999999999998</v>
      </c>
      <c r="I5663">
        <v>1642</v>
      </c>
      <c r="J5663">
        <v>22.8</v>
      </c>
      <c r="K5663">
        <v>0</v>
      </c>
      <c r="L5663">
        <v>0</v>
      </c>
      <c r="M5663">
        <v>0</v>
      </c>
      <c r="N5663" t="s">
        <v>129</v>
      </c>
      <c r="O5663" t="s">
        <v>16</v>
      </c>
      <c r="P5663" s="3">
        <f t="shared" si="530"/>
        <v>2690</v>
      </c>
      <c r="Q5663">
        <f t="shared" si="531"/>
        <v>27.323420074349443</v>
      </c>
      <c r="R5663">
        <f t="shared" si="532"/>
        <v>70.594795539033456</v>
      </c>
      <c r="S5663">
        <f t="shared" si="533"/>
        <v>2.0817843866171004</v>
      </c>
      <c r="T5663" t="str">
        <f t="shared" si="534"/>
        <v>Yes</v>
      </c>
      <c r="U5663" t="str">
        <f t="shared" si="529"/>
        <v>No</v>
      </c>
      <c r="V5663" t="s">
        <v>91</v>
      </c>
      <c r="W5663" t="s">
        <v>91</v>
      </c>
    </row>
    <row r="5664" spans="1:23" x14ac:dyDescent="0.3">
      <c r="A5664">
        <v>23</v>
      </c>
      <c r="B5664" t="s">
        <v>159</v>
      </c>
      <c r="C5664" s="3">
        <v>766</v>
      </c>
      <c r="D5664">
        <v>1773</v>
      </c>
      <c r="E5664">
        <v>51</v>
      </c>
      <c r="F5664">
        <v>29.8</v>
      </c>
      <c r="G5664">
        <v>66</v>
      </c>
      <c r="H5664">
        <v>3.2</v>
      </c>
      <c r="I5664">
        <v>1511</v>
      </c>
      <c r="J5664">
        <v>22.7</v>
      </c>
      <c r="K5664">
        <v>0</v>
      </c>
      <c r="L5664">
        <v>0</v>
      </c>
      <c r="M5664">
        <v>0</v>
      </c>
      <c r="N5664" t="s">
        <v>129</v>
      </c>
      <c r="O5664" t="s">
        <v>16</v>
      </c>
      <c r="P5664" s="3">
        <f t="shared" si="530"/>
        <v>2590</v>
      </c>
      <c r="Q5664">
        <f t="shared" si="531"/>
        <v>29.575289575289577</v>
      </c>
      <c r="R5664">
        <f t="shared" si="532"/>
        <v>68.455598455598448</v>
      </c>
      <c r="S5664">
        <f t="shared" si="533"/>
        <v>1.9691119691119692</v>
      </c>
      <c r="T5664" t="str">
        <f t="shared" si="534"/>
        <v>Yes</v>
      </c>
      <c r="U5664" t="str">
        <f t="shared" si="529"/>
        <v>No</v>
      </c>
      <c r="V5664" t="s">
        <v>91</v>
      </c>
      <c r="W5664" t="s">
        <v>91</v>
      </c>
    </row>
    <row r="5665" spans="1:23" x14ac:dyDescent="0.3">
      <c r="A5665">
        <v>24</v>
      </c>
      <c r="B5665" t="s">
        <v>159</v>
      </c>
      <c r="C5665" s="3">
        <v>486</v>
      </c>
      <c r="D5665">
        <v>1193</v>
      </c>
      <c r="E5665">
        <v>37</v>
      </c>
      <c r="F5665">
        <v>29.3</v>
      </c>
      <c r="G5665">
        <v>66</v>
      </c>
      <c r="H5665">
        <v>2.8</v>
      </c>
      <c r="I5665">
        <v>1854</v>
      </c>
      <c r="J5665">
        <v>22.2</v>
      </c>
      <c r="K5665">
        <v>0</v>
      </c>
      <c r="L5665">
        <v>0</v>
      </c>
      <c r="M5665">
        <v>0</v>
      </c>
      <c r="N5665" t="s">
        <v>129</v>
      </c>
      <c r="O5665" t="s">
        <v>16</v>
      </c>
      <c r="P5665" s="3">
        <f t="shared" si="530"/>
        <v>1716</v>
      </c>
      <c r="Q5665">
        <f t="shared" si="531"/>
        <v>28.321678321678323</v>
      </c>
      <c r="R5665">
        <f t="shared" si="532"/>
        <v>69.522144522144529</v>
      </c>
      <c r="S5665">
        <f t="shared" si="533"/>
        <v>2.1561771561771561</v>
      </c>
      <c r="T5665" t="str">
        <f t="shared" si="534"/>
        <v>Yes</v>
      </c>
      <c r="U5665" t="str">
        <f t="shared" si="529"/>
        <v>No</v>
      </c>
      <c r="V5665" t="s">
        <v>91</v>
      </c>
      <c r="W5665" t="s">
        <v>91</v>
      </c>
    </row>
    <row r="5666" spans="1:23" x14ac:dyDescent="0.3">
      <c r="A5666">
        <v>1</v>
      </c>
      <c r="B5666" t="s">
        <v>160</v>
      </c>
      <c r="C5666" s="3">
        <v>429</v>
      </c>
      <c r="D5666">
        <v>939</v>
      </c>
      <c r="E5666">
        <v>28</v>
      </c>
      <c r="F5666">
        <v>28.9</v>
      </c>
      <c r="G5666">
        <v>66</v>
      </c>
      <c r="H5666">
        <v>2.2000000000000002</v>
      </c>
      <c r="I5666">
        <v>2000</v>
      </c>
      <c r="J5666">
        <v>21.9</v>
      </c>
      <c r="K5666">
        <v>0</v>
      </c>
      <c r="L5666">
        <v>0</v>
      </c>
      <c r="M5666">
        <v>0</v>
      </c>
      <c r="N5666" t="s">
        <v>129</v>
      </c>
      <c r="O5666" t="s">
        <v>16</v>
      </c>
      <c r="P5666" s="3">
        <f t="shared" si="530"/>
        <v>1396</v>
      </c>
      <c r="Q5666">
        <f t="shared" si="531"/>
        <v>30.730659025787965</v>
      </c>
      <c r="R5666">
        <f t="shared" si="532"/>
        <v>67.263610315186256</v>
      </c>
      <c r="S5666">
        <f t="shared" si="533"/>
        <v>2.005730659025788</v>
      </c>
      <c r="T5666" t="str">
        <f t="shared" si="534"/>
        <v>Yes</v>
      </c>
      <c r="U5666" t="str">
        <f t="shared" si="529"/>
        <v>No</v>
      </c>
      <c r="V5666" t="s">
        <v>91</v>
      </c>
      <c r="W5666" t="s">
        <v>91</v>
      </c>
    </row>
    <row r="5667" spans="1:23" x14ac:dyDescent="0.3">
      <c r="A5667">
        <v>2</v>
      </c>
      <c r="B5667" t="s">
        <v>160</v>
      </c>
      <c r="C5667" s="3">
        <v>271</v>
      </c>
      <c r="D5667">
        <v>726</v>
      </c>
      <c r="E5667">
        <v>18</v>
      </c>
      <c r="F5667">
        <v>28.7</v>
      </c>
      <c r="G5667">
        <v>67</v>
      </c>
      <c r="H5667">
        <v>2.6</v>
      </c>
      <c r="I5667">
        <v>2000</v>
      </c>
      <c r="J5667">
        <v>21.9</v>
      </c>
      <c r="K5667">
        <v>0</v>
      </c>
      <c r="L5667">
        <v>0</v>
      </c>
      <c r="M5667">
        <v>0</v>
      </c>
      <c r="N5667" t="s">
        <v>129</v>
      </c>
      <c r="O5667" t="s">
        <v>16</v>
      </c>
      <c r="P5667" s="3">
        <f t="shared" si="530"/>
        <v>1015</v>
      </c>
      <c r="Q5667">
        <f t="shared" si="531"/>
        <v>26.699507389162562</v>
      </c>
      <c r="R5667">
        <f t="shared" si="532"/>
        <v>71.527093596059103</v>
      </c>
      <c r="S5667">
        <f t="shared" si="533"/>
        <v>1.7733990147783252</v>
      </c>
      <c r="T5667" t="str">
        <f t="shared" si="534"/>
        <v>Yes</v>
      </c>
      <c r="U5667" t="str">
        <f t="shared" si="529"/>
        <v>No</v>
      </c>
      <c r="V5667" t="s">
        <v>91</v>
      </c>
      <c r="W5667" t="s">
        <v>91</v>
      </c>
    </row>
    <row r="5668" spans="1:23" x14ac:dyDescent="0.3">
      <c r="A5668">
        <v>3</v>
      </c>
      <c r="B5668" t="s">
        <v>160</v>
      </c>
      <c r="C5668" s="3">
        <v>236</v>
      </c>
      <c r="D5668">
        <v>499</v>
      </c>
      <c r="E5668">
        <v>19</v>
      </c>
      <c r="F5668">
        <v>28.8</v>
      </c>
      <c r="G5668">
        <v>68</v>
      </c>
      <c r="H5668">
        <v>1.8</v>
      </c>
      <c r="I5668">
        <v>2000</v>
      </c>
      <c r="J5668">
        <v>22.2</v>
      </c>
      <c r="K5668">
        <v>0</v>
      </c>
      <c r="L5668">
        <v>0</v>
      </c>
      <c r="M5668">
        <v>0</v>
      </c>
      <c r="N5668" t="s">
        <v>129</v>
      </c>
      <c r="O5668" t="s">
        <v>16</v>
      </c>
      <c r="P5668" s="3">
        <f t="shared" si="530"/>
        <v>754</v>
      </c>
      <c r="Q5668">
        <f t="shared" si="531"/>
        <v>31.299734748010611</v>
      </c>
      <c r="R5668">
        <f t="shared" si="532"/>
        <v>66.180371352785144</v>
      </c>
      <c r="S5668">
        <f t="shared" si="533"/>
        <v>2.5198938992042441</v>
      </c>
      <c r="T5668" t="str">
        <f t="shared" si="534"/>
        <v>Yes</v>
      </c>
      <c r="U5668" t="str">
        <f t="shared" si="529"/>
        <v>No</v>
      </c>
      <c r="V5668" t="s">
        <v>91</v>
      </c>
      <c r="W5668" t="s">
        <v>91</v>
      </c>
    </row>
    <row r="5669" spans="1:23" x14ac:dyDescent="0.3">
      <c r="A5669">
        <v>4</v>
      </c>
      <c r="B5669" t="s">
        <v>160</v>
      </c>
      <c r="C5669" s="3">
        <v>119</v>
      </c>
      <c r="D5669">
        <v>327</v>
      </c>
      <c r="E5669">
        <v>9</v>
      </c>
      <c r="F5669">
        <v>28.9</v>
      </c>
      <c r="G5669">
        <v>69</v>
      </c>
      <c r="H5669">
        <v>2.8</v>
      </c>
      <c r="I5669">
        <v>1871</v>
      </c>
      <c r="J5669">
        <v>22.6</v>
      </c>
      <c r="K5669">
        <v>0</v>
      </c>
      <c r="L5669">
        <v>0</v>
      </c>
      <c r="M5669">
        <v>0</v>
      </c>
      <c r="N5669" t="s">
        <v>129</v>
      </c>
      <c r="O5669" t="s">
        <v>16</v>
      </c>
      <c r="P5669" s="3">
        <f t="shared" si="530"/>
        <v>455</v>
      </c>
      <c r="Q5669">
        <f t="shared" si="531"/>
        <v>26.153846153846157</v>
      </c>
      <c r="R5669">
        <f t="shared" si="532"/>
        <v>71.868131868131869</v>
      </c>
      <c r="S5669">
        <f t="shared" si="533"/>
        <v>1.9780219780219779</v>
      </c>
      <c r="T5669" t="str">
        <f t="shared" si="534"/>
        <v>Yes</v>
      </c>
      <c r="U5669" t="str">
        <f t="shared" si="529"/>
        <v>No</v>
      </c>
      <c r="V5669" t="s">
        <v>91</v>
      </c>
      <c r="W5669" t="s">
        <v>91</v>
      </c>
    </row>
    <row r="5670" spans="1:23" x14ac:dyDescent="0.3">
      <c r="A5670">
        <v>5</v>
      </c>
      <c r="B5670" t="s">
        <v>160</v>
      </c>
      <c r="C5670" s="3">
        <v>100</v>
      </c>
      <c r="D5670">
        <v>212</v>
      </c>
      <c r="E5670">
        <v>10</v>
      </c>
      <c r="F5670">
        <v>28.5</v>
      </c>
      <c r="G5670">
        <v>74</v>
      </c>
      <c r="H5670">
        <v>2.6</v>
      </c>
      <c r="I5670">
        <v>1549</v>
      </c>
      <c r="J5670">
        <v>23.4</v>
      </c>
      <c r="K5670">
        <v>0</v>
      </c>
      <c r="L5670">
        <v>0</v>
      </c>
      <c r="M5670">
        <v>0</v>
      </c>
      <c r="N5670" t="s">
        <v>129</v>
      </c>
      <c r="O5670" t="s">
        <v>16</v>
      </c>
      <c r="P5670" s="3">
        <f t="shared" si="530"/>
        <v>322</v>
      </c>
      <c r="Q5670">
        <f t="shared" si="531"/>
        <v>31.05590062111801</v>
      </c>
      <c r="R5670">
        <f t="shared" si="532"/>
        <v>65.838509316770185</v>
      </c>
      <c r="S5670">
        <f t="shared" si="533"/>
        <v>3.1055900621118013</v>
      </c>
      <c r="T5670" t="str">
        <f t="shared" si="534"/>
        <v>Yes</v>
      </c>
      <c r="U5670" t="str">
        <f t="shared" si="529"/>
        <v>No</v>
      </c>
      <c r="V5670" t="s">
        <v>91</v>
      </c>
      <c r="W5670" t="s">
        <v>91</v>
      </c>
    </row>
    <row r="5671" spans="1:23" x14ac:dyDescent="0.3">
      <c r="A5671">
        <v>6</v>
      </c>
      <c r="B5671" t="s">
        <v>160</v>
      </c>
      <c r="C5671" s="3">
        <v>98</v>
      </c>
      <c r="D5671">
        <v>299</v>
      </c>
      <c r="E5671">
        <v>9</v>
      </c>
      <c r="F5671">
        <v>28.3</v>
      </c>
      <c r="G5671">
        <v>74</v>
      </c>
      <c r="H5671">
        <v>2.4</v>
      </c>
      <c r="I5671">
        <v>1378</v>
      </c>
      <c r="J5671">
        <v>23.2</v>
      </c>
      <c r="K5671">
        <v>0</v>
      </c>
      <c r="L5671">
        <v>0</v>
      </c>
      <c r="M5671">
        <v>0</v>
      </c>
      <c r="N5671" t="s">
        <v>129</v>
      </c>
      <c r="O5671" t="s">
        <v>16</v>
      </c>
      <c r="P5671" s="3">
        <f t="shared" si="530"/>
        <v>406</v>
      </c>
      <c r="Q5671">
        <f t="shared" si="531"/>
        <v>24.137931034482758</v>
      </c>
      <c r="R5671">
        <f t="shared" si="532"/>
        <v>73.645320197044342</v>
      </c>
      <c r="S5671">
        <f t="shared" si="533"/>
        <v>2.2167487684729066</v>
      </c>
      <c r="T5671" t="str">
        <f t="shared" si="534"/>
        <v>Yes</v>
      </c>
      <c r="U5671" t="str">
        <f t="shared" si="529"/>
        <v>No</v>
      </c>
      <c r="V5671" t="s">
        <v>91</v>
      </c>
      <c r="W5671" t="s">
        <v>91</v>
      </c>
    </row>
    <row r="5672" spans="1:23" x14ac:dyDescent="0.3">
      <c r="A5672">
        <v>7</v>
      </c>
      <c r="B5672" t="s">
        <v>160</v>
      </c>
      <c r="C5672" s="3">
        <v>230</v>
      </c>
      <c r="D5672">
        <v>657</v>
      </c>
      <c r="E5672">
        <v>19</v>
      </c>
      <c r="F5672">
        <v>28.1</v>
      </c>
      <c r="G5672">
        <v>75</v>
      </c>
      <c r="H5672">
        <v>1.8</v>
      </c>
      <c r="I5672">
        <v>1092</v>
      </c>
      <c r="J5672">
        <v>23.2</v>
      </c>
      <c r="K5672">
        <v>0.01</v>
      </c>
      <c r="L5672">
        <v>0</v>
      </c>
      <c r="M5672">
        <v>0</v>
      </c>
      <c r="N5672" t="s">
        <v>129</v>
      </c>
      <c r="O5672" t="s">
        <v>16</v>
      </c>
      <c r="P5672" s="3">
        <f t="shared" si="530"/>
        <v>906</v>
      </c>
      <c r="Q5672">
        <f t="shared" si="531"/>
        <v>25.386313465783665</v>
      </c>
      <c r="R5672">
        <f t="shared" si="532"/>
        <v>72.516556291390728</v>
      </c>
      <c r="S5672">
        <f t="shared" si="533"/>
        <v>2.0971302428256071</v>
      </c>
      <c r="T5672" t="str">
        <f t="shared" si="534"/>
        <v>Yes</v>
      </c>
      <c r="U5672" t="str">
        <f t="shared" si="529"/>
        <v>No</v>
      </c>
      <c r="V5672" t="s">
        <v>91</v>
      </c>
      <c r="W5672" t="s">
        <v>91</v>
      </c>
    </row>
    <row r="5673" spans="1:23" x14ac:dyDescent="0.3">
      <c r="A5673">
        <v>8</v>
      </c>
      <c r="B5673" t="s">
        <v>160</v>
      </c>
      <c r="C5673" s="3">
        <v>520</v>
      </c>
      <c r="D5673">
        <v>1171</v>
      </c>
      <c r="E5673">
        <v>34</v>
      </c>
      <c r="F5673">
        <v>28.3</v>
      </c>
      <c r="G5673">
        <v>72</v>
      </c>
      <c r="H5673">
        <v>2</v>
      </c>
      <c r="I5673">
        <v>1200</v>
      </c>
      <c r="J5673">
        <v>22.7</v>
      </c>
      <c r="K5673">
        <v>0.1</v>
      </c>
      <c r="L5673">
        <v>0</v>
      </c>
      <c r="M5673">
        <v>0</v>
      </c>
      <c r="N5673" t="s">
        <v>129</v>
      </c>
      <c r="O5673" t="s">
        <v>16</v>
      </c>
      <c r="P5673" s="3">
        <f t="shared" si="530"/>
        <v>1725</v>
      </c>
      <c r="Q5673">
        <f t="shared" si="531"/>
        <v>30.144927536231886</v>
      </c>
      <c r="R5673">
        <f t="shared" si="532"/>
        <v>67.884057971014485</v>
      </c>
      <c r="S5673">
        <f t="shared" si="533"/>
        <v>1.9710144927536231</v>
      </c>
      <c r="T5673" t="str">
        <f t="shared" si="534"/>
        <v>Yes</v>
      </c>
      <c r="U5673" t="str">
        <f t="shared" si="529"/>
        <v>No</v>
      </c>
      <c r="V5673" t="s">
        <v>91</v>
      </c>
      <c r="W5673" t="s">
        <v>91</v>
      </c>
    </row>
    <row r="5674" spans="1:23" x14ac:dyDescent="0.3">
      <c r="A5674">
        <v>9</v>
      </c>
      <c r="B5674" t="s">
        <v>160</v>
      </c>
      <c r="C5674" s="3">
        <v>630</v>
      </c>
      <c r="D5674">
        <v>1893</v>
      </c>
      <c r="E5674">
        <v>52</v>
      </c>
      <c r="F5674">
        <v>28.7</v>
      </c>
      <c r="G5674">
        <v>70</v>
      </c>
      <c r="H5674">
        <v>3.5</v>
      </c>
      <c r="I5674">
        <v>1470</v>
      </c>
      <c r="J5674">
        <v>22.6</v>
      </c>
      <c r="K5674">
        <v>0.52</v>
      </c>
      <c r="L5674">
        <v>0</v>
      </c>
      <c r="M5674">
        <v>0</v>
      </c>
      <c r="N5674" t="s">
        <v>129</v>
      </c>
      <c r="O5674" t="s">
        <v>16</v>
      </c>
      <c r="P5674" s="3">
        <f t="shared" si="530"/>
        <v>2575</v>
      </c>
      <c r="Q5674">
        <f t="shared" si="531"/>
        <v>24.466019417475728</v>
      </c>
      <c r="R5674">
        <f t="shared" si="532"/>
        <v>73.514563106796118</v>
      </c>
      <c r="S5674">
        <f t="shared" si="533"/>
        <v>2.0194174757281553</v>
      </c>
      <c r="T5674" t="str">
        <f t="shared" si="534"/>
        <v>Yes</v>
      </c>
      <c r="U5674" t="str">
        <f t="shared" ref="U5674:U5737" si="535">IF(F5674&lt;20,"Yes","No")</f>
        <v>No</v>
      </c>
      <c r="V5674" t="s">
        <v>91</v>
      </c>
      <c r="W5674" t="s">
        <v>91</v>
      </c>
    </row>
    <row r="5675" spans="1:23" x14ac:dyDescent="0.3">
      <c r="A5675">
        <v>10</v>
      </c>
      <c r="B5675" t="s">
        <v>160</v>
      </c>
      <c r="C5675" s="3">
        <v>483</v>
      </c>
      <c r="D5675">
        <v>995</v>
      </c>
      <c r="E5675">
        <v>32</v>
      </c>
      <c r="F5675">
        <v>29.4</v>
      </c>
      <c r="G5675">
        <v>66</v>
      </c>
      <c r="H5675">
        <v>2.5</v>
      </c>
      <c r="I5675">
        <v>1308</v>
      </c>
      <c r="J5675">
        <v>22.3</v>
      </c>
      <c r="K5675">
        <v>0.91</v>
      </c>
      <c r="L5675">
        <v>0</v>
      </c>
      <c r="M5675">
        <v>0</v>
      </c>
      <c r="N5675" t="s">
        <v>129</v>
      </c>
      <c r="O5675" t="s">
        <v>16</v>
      </c>
      <c r="P5675" s="3">
        <f t="shared" si="530"/>
        <v>1510</v>
      </c>
      <c r="Q5675">
        <f t="shared" si="531"/>
        <v>31.986754966887414</v>
      </c>
      <c r="R5675">
        <f t="shared" si="532"/>
        <v>65.894039735099341</v>
      </c>
      <c r="S5675">
        <f t="shared" si="533"/>
        <v>2.1192052980132452</v>
      </c>
      <c r="T5675" t="str">
        <f t="shared" si="534"/>
        <v>Yes</v>
      </c>
      <c r="U5675" t="str">
        <f t="shared" si="535"/>
        <v>No</v>
      </c>
      <c r="V5675" t="s">
        <v>91</v>
      </c>
      <c r="W5675" t="s">
        <v>91</v>
      </c>
    </row>
    <row r="5676" spans="1:23" x14ac:dyDescent="0.3">
      <c r="A5676">
        <v>11</v>
      </c>
      <c r="B5676" t="s">
        <v>160</v>
      </c>
      <c r="C5676" s="3">
        <v>318</v>
      </c>
      <c r="D5676">
        <v>696</v>
      </c>
      <c r="E5676">
        <v>28</v>
      </c>
      <c r="F5676">
        <v>30.7</v>
      </c>
      <c r="G5676">
        <v>61</v>
      </c>
      <c r="H5676">
        <v>2.8</v>
      </c>
      <c r="I5676">
        <v>1521</v>
      </c>
      <c r="J5676">
        <v>22.3</v>
      </c>
      <c r="K5676">
        <v>1.5</v>
      </c>
      <c r="L5676">
        <v>0</v>
      </c>
      <c r="M5676">
        <v>0</v>
      </c>
      <c r="N5676" t="s">
        <v>129</v>
      </c>
      <c r="O5676" t="s">
        <v>16</v>
      </c>
      <c r="P5676" s="3">
        <f t="shared" si="530"/>
        <v>1042</v>
      </c>
      <c r="Q5676">
        <f t="shared" si="531"/>
        <v>30.518234165067177</v>
      </c>
      <c r="R5676">
        <f t="shared" si="532"/>
        <v>66.79462571976967</v>
      </c>
      <c r="S5676">
        <f t="shared" si="533"/>
        <v>2.6871401151631478</v>
      </c>
      <c r="T5676" t="str">
        <f t="shared" si="534"/>
        <v>Yes</v>
      </c>
      <c r="U5676" t="str">
        <f t="shared" si="535"/>
        <v>No</v>
      </c>
      <c r="V5676" t="s">
        <v>91</v>
      </c>
      <c r="W5676" t="s">
        <v>91</v>
      </c>
    </row>
    <row r="5677" spans="1:23" x14ac:dyDescent="0.3">
      <c r="A5677">
        <v>12</v>
      </c>
      <c r="B5677" t="s">
        <v>160</v>
      </c>
      <c r="C5677" s="3">
        <v>300</v>
      </c>
      <c r="D5677">
        <v>749</v>
      </c>
      <c r="E5677">
        <v>25</v>
      </c>
      <c r="F5677">
        <v>30.7</v>
      </c>
      <c r="G5677">
        <v>63</v>
      </c>
      <c r="H5677">
        <v>3.4</v>
      </c>
      <c r="I5677">
        <v>1323</v>
      </c>
      <c r="J5677">
        <v>22.8</v>
      </c>
      <c r="K5677">
        <v>1.1299999999999999</v>
      </c>
      <c r="L5677">
        <v>0</v>
      </c>
      <c r="M5677">
        <v>0</v>
      </c>
      <c r="N5677" t="s">
        <v>129</v>
      </c>
      <c r="O5677" t="s">
        <v>16</v>
      </c>
      <c r="P5677" s="3">
        <f t="shared" si="530"/>
        <v>1074</v>
      </c>
      <c r="Q5677">
        <f t="shared" si="531"/>
        <v>27.932960893854748</v>
      </c>
      <c r="R5677">
        <f t="shared" si="532"/>
        <v>69.739292364990689</v>
      </c>
      <c r="S5677">
        <f t="shared" si="533"/>
        <v>2.3277467411545625</v>
      </c>
      <c r="T5677" t="str">
        <f t="shared" si="534"/>
        <v>Yes</v>
      </c>
      <c r="U5677" t="str">
        <f t="shared" si="535"/>
        <v>No</v>
      </c>
      <c r="V5677" t="s">
        <v>91</v>
      </c>
      <c r="W5677" t="s">
        <v>91</v>
      </c>
    </row>
    <row r="5678" spans="1:23" x14ac:dyDescent="0.3">
      <c r="A5678">
        <v>13</v>
      </c>
      <c r="B5678" t="s">
        <v>160</v>
      </c>
      <c r="C5678" s="3">
        <v>370</v>
      </c>
      <c r="D5678">
        <v>791</v>
      </c>
      <c r="E5678">
        <v>30</v>
      </c>
      <c r="F5678">
        <v>31.1</v>
      </c>
      <c r="G5678">
        <v>60</v>
      </c>
      <c r="H5678">
        <v>2.7</v>
      </c>
      <c r="I5678">
        <v>1331</v>
      </c>
      <c r="J5678">
        <v>22.4</v>
      </c>
      <c r="K5678">
        <v>1.02</v>
      </c>
      <c r="L5678">
        <v>0</v>
      </c>
      <c r="M5678">
        <v>0</v>
      </c>
      <c r="N5678" t="s">
        <v>129</v>
      </c>
      <c r="O5678" t="s">
        <v>16</v>
      </c>
      <c r="P5678" s="3">
        <f t="shared" si="530"/>
        <v>1191</v>
      </c>
      <c r="Q5678">
        <f t="shared" si="531"/>
        <v>31.066330814441645</v>
      </c>
      <c r="R5678">
        <f t="shared" si="532"/>
        <v>66.414777497900928</v>
      </c>
      <c r="S5678">
        <f t="shared" si="533"/>
        <v>2.518891687657431</v>
      </c>
      <c r="T5678" t="str">
        <f t="shared" si="534"/>
        <v>Yes</v>
      </c>
      <c r="U5678" t="str">
        <f t="shared" si="535"/>
        <v>No</v>
      </c>
      <c r="V5678" t="s">
        <v>91</v>
      </c>
      <c r="W5678" t="s">
        <v>91</v>
      </c>
    </row>
    <row r="5679" spans="1:23" x14ac:dyDescent="0.3">
      <c r="A5679">
        <v>14</v>
      </c>
      <c r="B5679" t="s">
        <v>160</v>
      </c>
      <c r="C5679" s="3">
        <v>278</v>
      </c>
      <c r="D5679">
        <v>783</v>
      </c>
      <c r="E5679">
        <v>18</v>
      </c>
      <c r="F5679">
        <v>32.299999999999997</v>
      </c>
      <c r="G5679">
        <v>56</v>
      </c>
      <c r="H5679">
        <v>3</v>
      </c>
      <c r="I5679">
        <v>1504</v>
      </c>
      <c r="J5679">
        <v>22.3</v>
      </c>
      <c r="K5679">
        <v>1.74</v>
      </c>
      <c r="L5679">
        <v>0</v>
      </c>
      <c r="M5679">
        <v>0</v>
      </c>
      <c r="N5679" t="s">
        <v>129</v>
      </c>
      <c r="O5679" t="s">
        <v>16</v>
      </c>
      <c r="P5679" s="3">
        <f t="shared" si="530"/>
        <v>1079</v>
      </c>
      <c r="Q5679">
        <f t="shared" si="531"/>
        <v>25.764596848934197</v>
      </c>
      <c r="R5679">
        <f t="shared" si="532"/>
        <v>72.567191844300282</v>
      </c>
      <c r="S5679">
        <f t="shared" si="533"/>
        <v>1.6682113067655238</v>
      </c>
      <c r="T5679" t="str">
        <f t="shared" si="534"/>
        <v>Yes</v>
      </c>
      <c r="U5679" t="str">
        <f t="shared" si="535"/>
        <v>No</v>
      </c>
      <c r="V5679" t="s">
        <v>91</v>
      </c>
      <c r="W5679" t="s">
        <v>91</v>
      </c>
    </row>
    <row r="5680" spans="1:23" x14ac:dyDescent="0.3">
      <c r="A5680">
        <v>15</v>
      </c>
      <c r="B5680" t="s">
        <v>160</v>
      </c>
      <c r="C5680" s="3">
        <v>287</v>
      </c>
      <c r="D5680">
        <v>754</v>
      </c>
      <c r="E5680">
        <v>23</v>
      </c>
      <c r="F5680">
        <v>33</v>
      </c>
      <c r="G5680">
        <v>53</v>
      </c>
      <c r="H5680">
        <v>1.7</v>
      </c>
      <c r="I5680">
        <v>1357</v>
      </c>
      <c r="J5680">
        <v>22.1</v>
      </c>
      <c r="K5680">
        <v>1.73</v>
      </c>
      <c r="L5680">
        <v>0</v>
      </c>
      <c r="M5680">
        <v>0</v>
      </c>
      <c r="N5680" t="s">
        <v>129</v>
      </c>
      <c r="O5680" t="s">
        <v>16</v>
      </c>
      <c r="P5680" s="3">
        <f t="shared" si="530"/>
        <v>1064</v>
      </c>
      <c r="Q5680">
        <f t="shared" si="531"/>
        <v>26.973684210526315</v>
      </c>
      <c r="R5680">
        <f t="shared" si="532"/>
        <v>70.864661654135347</v>
      </c>
      <c r="S5680">
        <f t="shared" si="533"/>
        <v>2.1616541353383458</v>
      </c>
      <c r="T5680" t="str">
        <f t="shared" si="534"/>
        <v>Yes</v>
      </c>
      <c r="U5680" t="str">
        <f t="shared" si="535"/>
        <v>No</v>
      </c>
      <c r="V5680" t="s">
        <v>91</v>
      </c>
      <c r="W5680" t="s">
        <v>91</v>
      </c>
    </row>
    <row r="5681" spans="1:23" x14ac:dyDescent="0.3">
      <c r="A5681">
        <v>16</v>
      </c>
      <c r="B5681" t="s">
        <v>160</v>
      </c>
      <c r="C5681" s="3">
        <v>308</v>
      </c>
      <c r="D5681">
        <v>781</v>
      </c>
      <c r="E5681">
        <v>28</v>
      </c>
      <c r="F5681">
        <v>34</v>
      </c>
      <c r="G5681">
        <v>50</v>
      </c>
      <c r="H5681">
        <v>3</v>
      </c>
      <c r="I5681">
        <v>1705</v>
      </c>
      <c r="J5681">
        <v>22.1</v>
      </c>
      <c r="K5681">
        <v>1.72</v>
      </c>
      <c r="L5681">
        <v>0</v>
      </c>
      <c r="M5681">
        <v>0</v>
      </c>
      <c r="N5681" t="s">
        <v>129</v>
      </c>
      <c r="O5681" t="s">
        <v>16</v>
      </c>
      <c r="P5681" s="3">
        <f t="shared" si="530"/>
        <v>1117</v>
      </c>
      <c r="Q5681">
        <f t="shared" si="531"/>
        <v>27.573858549686658</v>
      </c>
      <c r="R5681">
        <f t="shared" si="532"/>
        <v>69.919427036705457</v>
      </c>
      <c r="S5681">
        <f t="shared" si="533"/>
        <v>2.5067144136078783</v>
      </c>
      <c r="T5681" t="str">
        <f t="shared" si="534"/>
        <v>Yes</v>
      </c>
      <c r="U5681" t="str">
        <f t="shared" si="535"/>
        <v>No</v>
      </c>
      <c r="V5681" t="s">
        <v>91</v>
      </c>
      <c r="W5681" t="s">
        <v>91</v>
      </c>
    </row>
    <row r="5682" spans="1:23" x14ac:dyDescent="0.3">
      <c r="A5682">
        <v>17</v>
      </c>
      <c r="B5682" t="s">
        <v>160</v>
      </c>
      <c r="C5682" s="3">
        <v>328</v>
      </c>
      <c r="D5682">
        <v>977</v>
      </c>
      <c r="E5682">
        <v>25</v>
      </c>
      <c r="F5682">
        <v>34.1</v>
      </c>
      <c r="G5682">
        <v>52</v>
      </c>
      <c r="H5682">
        <v>2.5</v>
      </c>
      <c r="I5682">
        <v>1304</v>
      </c>
      <c r="J5682">
        <v>22.8</v>
      </c>
      <c r="K5682">
        <v>2.23</v>
      </c>
      <c r="L5682">
        <v>0</v>
      </c>
      <c r="M5682">
        <v>0</v>
      </c>
      <c r="N5682" t="s">
        <v>129</v>
      </c>
      <c r="O5682" t="s">
        <v>16</v>
      </c>
      <c r="P5682" s="3">
        <f t="shared" si="530"/>
        <v>1330</v>
      </c>
      <c r="Q5682">
        <f t="shared" si="531"/>
        <v>24.661654135338345</v>
      </c>
      <c r="R5682">
        <f t="shared" si="532"/>
        <v>73.458646616541358</v>
      </c>
      <c r="S5682">
        <f t="shared" si="533"/>
        <v>1.8796992481203008</v>
      </c>
      <c r="T5682" t="str">
        <f t="shared" si="534"/>
        <v>Yes</v>
      </c>
      <c r="U5682" t="str">
        <f t="shared" si="535"/>
        <v>No</v>
      </c>
      <c r="V5682" t="s">
        <v>91</v>
      </c>
      <c r="W5682" t="s">
        <v>91</v>
      </c>
    </row>
    <row r="5683" spans="1:23" x14ac:dyDescent="0.3">
      <c r="A5683">
        <v>18</v>
      </c>
      <c r="B5683" t="s">
        <v>160</v>
      </c>
      <c r="C5683" s="3">
        <v>485</v>
      </c>
      <c r="D5683">
        <v>1412</v>
      </c>
      <c r="E5683">
        <v>37</v>
      </c>
      <c r="F5683">
        <v>33.200000000000003</v>
      </c>
      <c r="G5683">
        <v>56</v>
      </c>
      <c r="H5683">
        <v>2.2000000000000002</v>
      </c>
      <c r="I5683">
        <v>1428</v>
      </c>
      <c r="J5683">
        <v>23.2</v>
      </c>
      <c r="K5683">
        <v>1.03</v>
      </c>
      <c r="L5683">
        <v>0</v>
      </c>
      <c r="M5683">
        <v>0</v>
      </c>
      <c r="N5683" t="s">
        <v>129</v>
      </c>
      <c r="O5683" t="s">
        <v>16</v>
      </c>
      <c r="P5683" s="3">
        <f t="shared" si="530"/>
        <v>1934</v>
      </c>
      <c r="Q5683">
        <f t="shared" si="531"/>
        <v>25.077559462254396</v>
      </c>
      <c r="R5683">
        <f t="shared" si="532"/>
        <v>73.009307135470522</v>
      </c>
      <c r="S5683">
        <f t="shared" si="533"/>
        <v>1.9131334022750777</v>
      </c>
      <c r="T5683" t="str">
        <f t="shared" si="534"/>
        <v>Yes</v>
      </c>
      <c r="U5683" t="str">
        <f t="shared" si="535"/>
        <v>No</v>
      </c>
      <c r="V5683" t="s">
        <v>91</v>
      </c>
      <c r="W5683" t="s">
        <v>91</v>
      </c>
    </row>
    <row r="5684" spans="1:23" x14ac:dyDescent="0.3">
      <c r="A5684">
        <v>19</v>
      </c>
      <c r="B5684" t="s">
        <v>160</v>
      </c>
      <c r="C5684" s="3">
        <v>981</v>
      </c>
      <c r="D5684">
        <v>2416</v>
      </c>
      <c r="E5684">
        <v>75</v>
      </c>
      <c r="F5684">
        <v>32.200000000000003</v>
      </c>
      <c r="G5684">
        <v>58</v>
      </c>
      <c r="H5684">
        <v>2.5</v>
      </c>
      <c r="I5684">
        <v>1553</v>
      </c>
      <c r="J5684">
        <v>22.8</v>
      </c>
      <c r="K5684">
        <v>0.44</v>
      </c>
      <c r="L5684">
        <v>0</v>
      </c>
      <c r="M5684">
        <v>0</v>
      </c>
      <c r="N5684" t="s">
        <v>129</v>
      </c>
      <c r="O5684" t="s">
        <v>16</v>
      </c>
      <c r="P5684" s="3">
        <f t="shared" si="530"/>
        <v>3472</v>
      </c>
      <c r="Q5684">
        <f t="shared" si="531"/>
        <v>28.254608294930879</v>
      </c>
      <c r="R5684">
        <f t="shared" si="532"/>
        <v>69.585253456221196</v>
      </c>
      <c r="S5684">
        <f t="shared" si="533"/>
        <v>2.1601382488479262</v>
      </c>
      <c r="T5684" t="str">
        <f t="shared" si="534"/>
        <v>Yes</v>
      </c>
      <c r="U5684" t="str">
        <f t="shared" si="535"/>
        <v>No</v>
      </c>
      <c r="V5684" t="s">
        <v>91</v>
      </c>
      <c r="W5684" t="s">
        <v>91</v>
      </c>
    </row>
    <row r="5685" spans="1:23" x14ac:dyDescent="0.3">
      <c r="A5685">
        <v>20</v>
      </c>
      <c r="B5685" t="s">
        <v>160</v>
      </c>
      <c r="C5685" s="3">
        <v>803</v>
      </c>
      <c r="D5685">
        <v>2039</v>
      </c>
      <c r="E5685">
        <v>73</v>
      </c>
      <c r="F5685">
        <v>31.7</v>
      </c>
      <c r="G5685">
        <v>60</v>
      </c>
      <c r="H5685">
        <v>2.2999999999999998</v>
      </c>
      <c r="I5685">
        <v>1492</v>
      </c>
      <c r="J5685">
        <v>22.9</v>
      </c>
      <c r="K5685">
        <v>0.23</v>
      </c>
      <c r="L5685">
        <v>0</v>
      </c>
      <c r="M5685">
        <v>0</v>
      </c>
      <c r="N5685" t="s">
        <v>129</v>
      </c>
      <c r="O5685" t="s">
        <v>16</v>
      </c>
      <c r="P5685" s="3">
        <f t="shared" si="530"/>
        <v>2915</v>
      </c>
      <c r="Q5685">
        <f t="shared" si="531"/>
        <v>27.547169811320753</v>
      </c>
      <c r="R5685">
        <f t="shared" si="532"/>
        <v>69.948542024013733</v>
      </c>
      <c r="S5685">
        <f t="shared" si="533"/>
        <v>2.5042881646655233</v>
      </c>
      <c r="T5685" t="str">
        <f t="shared" si="534"/>
        <v>Yes</v>
      </c>
      <c r="U5685" t="str">
        <f t="shared" si="535"/>
        <v>No</v>
      </c>
      <c r="V5685" t="s">
        <v>91</v>
      </c>
      <c r="W5685" t="s">
        <v>91</v>
      </c>
    </row>
    <row r="5686" spans="1:23" x14ac:dyDescent="0.3">
      <c r="A5686">
        <v>21</v>
      </c>
      <c r="B5686" t="s">
        <v>160</v>
      </c>
      <c r="C5686" s="3">
        <v>879</v>
      </c>
      <c r="D5686">
        <v>1935</v>
      </c>
      <c r="E5686">
        <v>73</v>
      </c>
      <c r="F5686">
        <v>30.9</v>
      </c>
      <c r="G5686">
        <v>67</v>
      </c>
      <c r="H5686">
        <v>1.7</v>
      </c>
      <c r="I5686">
        <v>1470</v>
      </c>
      <c r="J5686">
        <v>24</v>
      </c>
      <c r="K5686">
        <v>0.05</v>
      </c>
      <c r="L5686">
        <v>0</v>
      </c>
      <c r="M5686">
        <v>0</v>
      </c>
      <c r="N5686" t="s">
        <v>129</v>
      </c>
      <c r="O5686" t="s">
        <v>16</v>
      </c>
      <c r="P5686" s="3">
        <f t="shared" si="530"/>
        <v>2887</v>
      </c>
      <c r="Q5686">
        <f t="shared" si="531"/>
        <v>30.446830620020783</v>
      </c>
      <c r="R5686">
        <f t="shared" si="532"/>
        <v>67.024593003117431</v>
      </c>
      <c r="S5686">
        <f t="shared" si="533"/>
        <v>2.5285763768617944</v>
      </c>
      <c r="T5686" t="str">
        <f t="shared" si="534"/>
        <v>Yes</v>
      </c>
      <c r="U5686" t="str">
        <f t="shared" si="535"/>
        <v>No</v>
      </c>
      <c r="V5686" t="s">
        <v>91</v>
      </c>
      <c r="W5686" t="s">
        <v>91</v>
      </c>
    </row>
    <row r="5687" spans="1:23" x14ac:dyDescent="0.3">
      <c r="A5687">
        <v>22</v>
      </c>
      <c r="B5687" t="s">
        <v>160</v>
      </c>
      <c r="C5687" s="3">
        <v>774</v>
      </c>
      <c r="D5687">
        <v>1811</v>
      </c>
      <c r="E5687">
        <v>55</v>
      </c>
      <c r="F5687">
        <v>29.7</v>
      </c>
      <c r="G5687">
        <v>74</v>
      </c>
      <c r="H5687">
        <v>2.2000000000000002</v>
      </c>
      <c r="I5687">
        <v>1342</v>
      </c>
      <c r="J5687">
        <v>24.5</v>
      </c>
      <c r="K5687">
        <v>0</v>
      </c>
      <c r="L5687">
        <v>0</v>
      </c>
      <c r="M5687">
        <v>0</v>
      </c>
      <c r="N5687" t="s">
        <v>129</v>
      </c>
      <c r="O5687" t="s">
        <v>16</v>
      </c>
      <c r="P5687" s="3">
        <f t="shared" si="530"/>
        <v>2640</v>
      </c>
      <c r="Q5687">
        <f t="shared" si="531"/>
        <v>29.318181818181817</v>
      </c>
      <c r="R5687">
        <f t="shared" si="532"/>
        <v>68.598484848484858</v>
      </c>
      <c r="S5687">
        <f t="shared" si="533"/>
        <v>2.083333333333333</v>
      </c>
      <c r="T5687" t="str">
        <f t="shared" si="534"/>
        <v>Yes</v>
      </c>
      <c r="U5687" t="str">
        <f t="shared" si="535"/>
        <v>No</v>
      </c>
      <c r="V5687" t="s">
        <v>91</v>
      </c>
      <c r="W5687" t="s">
        <v>91</v>
      </c>
    </row>
    <row r="5688" spans="1:23" x14ac:dyDescent="0.3">
      <c r="A5688">
        <v>23</v>
      </c>
      <c r="B5688" t="s">
        <v>160</v>
      </c>
      <c r="C5688" s="3">
        <v>645</v>
      </c>
      <c r="D5688">
        <v>1767</v>
      </c>
      <c r="E5688">
        <v>49</v>
      </c>
      <c r="F5688">
        <v>28.8</v>
      </c>
      <c r="G5688">
        <v>76</v>
      </c>
      <c r="H5688">
        <v>2.8</v>
      </c>
      <c r="I5688">
        <v>1231</v>
      </c>
      <c r="J5688">
        <v>24.1</v>
      </c>
      <c r="K5688">
        <v>0</v>
      </c>
      <c r="L5688">
        <v>0</v>
      </c>
      <c r="M5688">
        <v>0</v>
      </c>
      <c r="N5688" t="s">
        <v>129</v>
      </c>
      <c r="O5688" t="s">
        <v>16</v>
      </c>
      <c r="P5688" s="3">
        <f t="shared" si="530"/>
        <v>2461</v>
      </c>
      <c r="Q5688">
        <f t="shared" si="531"/>
        <v>26.208858187728566</v>
      </c>
      <c r="R5688">
        <f t="shared" si="532"/>
        <v>71.80008126777733</v>
      </c>
      <c r="S5688">
        <f t="shared" si="533"/>
        <v>1.9910605444941081</v>
      </c>
      <c r="T5688" t="str">
        <f t="shared" si="534"/>
        <v>Yes</v>
      </c>
      <c r="U5688" t="str">
        <f t="shared" si="535"/>
        <v>No</v>
      </c>
      <c r="V5688" t="s">
        <v>91</v>
      </c>
      <c r="W5688" t="s">
        <v>91</v>
      </c>
    </row>
    <row r="5689" spans="1:23" x14ac:dyDescent="0.3">
      <c r="A5689">
        <v>24</v>
      </c>
      <c r="B5689" t="s">
        <v>160</v>
      </c>
      <c r="C5689" s="3">
        <v>569</v>
      </c>
      <c r="D5689">
        <v>1289</v>
      </c>
      <c r="E5689">
        <v>47</v>
      </c>
      <c r="F5689">
        <v>28</v>
      </c>
      <c r="G5689">
        <v>77</v>
      </c>
      <c r="H5689">
        <v>1.9</v>
      </c>
      <c r="I5689">
        <v>1346</v>
      </c>
      <c r="J5689">
        <v>23.5</v>
      </c>
      <c r="K5689">
        <v>0</v>
      </c>
      <c r="L5689">
        <v>0</v>
      </c>
      <c r="M5689">
        <v>0</v>
      </c>
      <c r="N5689" t="s">
        <v>129</v>
      </c>
      <c r="O5689" t="s">
        <v>16</v>
      </c>
      <c r="P5689" s="3">
        <f t="shared" si="530"/>
        <v>1905</v>
      </c>
      <c r="Q5689">
        <f t="shared" si="531"/>
        <v>29.868766404199476</v>
      </c>
      <c r="R5689">
        <f t="shared" si="532"/>
        <v>67.664041994750662</v>
      </c>
      <c r="S5689">
        <f t="shared" si="533"/>
        <v>2.4671916010498687</v>
      </c>
      <c r="T5689" t="str">
        <f t="shared" si="534"/>
        <v>Yes</v>
      </c>
      <c r="U5689" t="str">
        <f t="shared" si="535"/>
        <v>No</v>
      </c>
      <c r="V5689" t="s">
        <v>91</v>
      </c>
      <c r="W5689" t="s">
        <v>91</v>
      </c>
    </row>
    <row r="5690" spans="1:23" x14ac:dyDescent="0.3">
      <c r="A5690">
        <v>1</v>
      </c>
      <c r="B5690" t="s">
        <v>161</v>
      </c>
      <c r="C5690" s="3">
        <v>412</v>
      </c>
      <c r="D5690">
        <v>939</v>
      </c>
      <c r="E5690">
        <v>34</v>
      </c>
      <c r="F5690">
        <v>27.7</v>
      </c>
      <c r="G5690">
        <v>78</v>
      </c>
      <c r="H5690">
        <v>1.2</v>
      </c>
      <c r="I5690">
        <v>1341</v>
      </c>
      <c r="J5690">
        <v>23.5</v>
      </c>
      <c r="K5690">
        <v>0</v>
      </c>
      <c r="L5690">
        <v>0</v>
      </c>
      <c r="M5690">
        <v>0</v>
      </c>
      <c r="N5690" t="s">
        <v>129</v>
      </c>
      <c r="O5690" t="s">
        <v>16</v>
      </c>
      <c r="P5690" s="3">
        <f t="shared" si="530"/>
        <v>1385</v>
      </c>
      <c r="Q5690">
        <f t="shared" si="531"/>
        <v>29.747292418772563</v>
      </c>
      <c r="R5690">
        <f t="shared" si="532"/>
        <v>67.797833935018048</v>
      </c>
      <c r="S5690">
        <f t="shared" si="533"/>
        <v>2.4548736462093861</v>
      </c>
      <c r="T5690" t="str">
        <f t="shared" si="534"/>
        <v>Yes</v>
      </c>
      <c r="U5690" t="str">
        <f t="shared" si="535"/>
        <v>No</v>
      </c>
      <c r="V5690" t="s">
        <v>91</v>
      </c>
      <c r="W5690" t="s">
        <v>91</v>
      </c>
    </row>
    <row r="5691" spans="1:23" x14ac:dyDescent="0.3">
      <c r="A5691">
        <v>2</v>
      </c>
      <c r="B5691" t="s">
        <v>161</v>
      </c>
      <c r="C5691" s="3">
        <v>325</v>
      </c>
      <c r="D5691">
        <v>718</v>
      </c>
      <c r="E5691">
        <v>32</v>
      </c>
      <c r="F5691">
        <v>27.6</v>
      </c>
      <c r="G5691">
        <v>79</v>
      </c>
      <c r="H5691">
        <v>1</v>
      </c>
      <c r="I5691">
        <v>1261</v>
      </c>
      <c r="J5691">
        <v>23.6</v>
      </c>
      <c r="K5691">
        <v>0</v>
      </c>
      <c r="L5691">
        <v>0</v>
      </c>
      <c r="M5691">
        <v>0</v>
      </c>
      <c r="N5691" t="s">
        <v>129</v>
      </c>
      <c r="O5691" t="s">
        <v>16</v>
      </c>
      <c r="P5691" s="3">
        <f t="shared" si="530"/>
        <v>1075</v>
      </c>
      <c r="Q5691">
        <f t="shared" si="531"/>
        <v>30.232558139534881</v>
      </c>
      <c r="R5691">
        <f t="shared" si="532"/>
        <v>66.79069767441861</v>
      </c>
      <c r="S5691">
        <f t="shared" si="533"/>
        <v>2.9767441860465116</v>
      </c>
      <c r="T5691" t="str">
        <f t="shared" si="534"/>
        <v>Yes</v>
      </c>
      <c r="U5691" t="str">
        <f t="shared" si="535"/>
        <v>No</v>
      </c>
      <c r="V5691" t="s">
        <v>91</v>
      </c>
      <c r="W5691" t="s">
        <v>91</v>
      </c>
    </row>
    <row r="5692" spans="1:23" x14ac:dyDescent="0.3">
      <c r="A5692">
        <v>3</v>
      </c>
      <c r="B5692" t="s">
        <v>161</v>
      </c>
      <c r="C5692" s="3">
        <v>174</v>
      </c>
      <c r="D5692">
        <v>498</v>
      </c>
      <c r="E5692">
        <v>11</v>
      </c>
      <c r="F5692">
        <v>27.6</v>
      </c>
      <c r="G5692">
        <v>78</v>
      </c>
      <c r="H5692">
        <v>0.1</v>
      </c>
      <c r="I5692">
        <v>1289</v>
      </c>
      <c r="J5692">
        <v>23.4</v>
      </c>
      <c r="K5692">
        <v>0</v>
      </c>
      <c r="L5692">
        <v>0</v>
      </c>
      <c r="M5692">
        <v>0</v>
      </c>
      <c r="N5692" t="s">
        <v>129</v>
      </c>
      <c r="O5692" t="s">
        <v>16</v>
      </c>
      <c r="P5692" s="3">
        <f t="shared" si="530"/>
        <v>683</v>
      </c>
      <c r="Q5692">
        <f t="shared" si="531"/>
        <v>25.475841874084921</v>
      </c>
      <c r="R5692">
        <f t="shared" si="532"/>
        <v>72.913616398243036</v>
      </c>
      <c r="S5692">
        <f t="shared" si="533"/>
        <v>1.6105417276720351</v>
      </c>
      <c r="T5692" t="str">
        <f t="shared" si="534"/>
        <v>Yes</v>
      </c>
      <c r="U5692" t="str">
        <f t="shared" si="535"/>
        <v>No</v>
      </c>
      <c r="V5692" t="s">
        <v>91</v>
      </c>
      <c r="W5692" t="s">
        <v>91</v>
      </c>
    </row>
    <row r="5693" spans="1:23" x14ac:dyDescent="0.3">
      <c r="A5693">
        <v>4</v>
      </c>
      <c r="B5693" t="s">
        <v>161</v>
      </c>
      <c r="C5693" s="3">
        <v>139</v>
      </c>
      <c r="D5693">
        <v>355</v>
      </c>
      <c r="E5693">
        <v>11</v>
      </c>
      <c r="F5693">
        <v>27.7</v>
      </c>
      <c r="G5693">
        <v>76</v>
      </c>
      <c r="H5693">
        <v>0.2</v>
      </c>
      <c r="I5693">
        <v>1376</v>
      </c>
      <c r="J5693">
        <v>23</v>
      </c>
      <c r="K5693">
        <v>0</v>
      </c>
      <c r="L5693">
        <v>0</v>
      </c>
      <c r="M5693">
        <v>0</v>
      </c>
      <c r="N5693" t="s">
        <v>129</v>
      </c>
      <c r="O5693" t="s">
        <v>16</v>
      </c>
      <c r="P5693" s="3">
        <f t="shared" si="530"/>
        <v>505</v>
      </c>
      <c r="Q5693">
        <f t="shared" si="531"/>
        <v>27.524752475247528</v>
      </c>
      <c r="R5693">
        <f t="shared" si="532"/>
        <v>70.297029702970292</v>
      </c>
      <c r="S5693">
        <f t="shared" si="533"/>
        <v>2.1782178217821779</v>
      </c>
      <c r="T5693" t="str">
        <f t="shared" si="534"/>
        <v>Yes</v>
      </c>
      <c r="U5693" t="str">
        <f t="shared" si="535"/>
        <v>No</v>
      </c>
      <c r="V5693" t="s">
        <v>91</v>
      </c>
      <c r="W5693" t="s">
        <v>91</v>
      </c>
    </row>
    <row r="5694" spans="1:23" x14ac:dyDescent="0.3">
      <c r="A5694">
        <v>5</v>
      </c>
      <c r="B5694" t="s">
        <v>161</v>
      </c>
      <c r="C5694" s="3">
        <v>96</v>
      </c>
      <c r="D5694">
        <v>252</v>
      </c>
      <c r="E5694">
        <v>8</v>
      </c>
      <c r="F5694">
        <v>27.7</v>
      </c>
      <c r="G5694">
        <v>75</v>
      </c>
      <c r="H5694">
        <v>1</v>
      </c>
      <c r="I5694">
        <v>1360</v>
      </c>
      <c r="J5694">
        <v>22.8</v>
      </c>
      <c r="K5694">
        <v>0</v>
      </c>
      <c r="L5694">
        <v>0</v>
      </c>
      <c r="M5694">
        <v>0</v>
      </c>
      <c r="N5694" t="s">
        <v>129</v>
      </c>
      <c r="O5694" t="s">
        <v>16</v>
      </c>
      <c r="P5694" s="3">
        <f t="shared" si="530"/>
        <v>356</v>
      </c>
      <c r="Q5694">
        <f t="shared" si="531"/>
        <v>26.966292134831459</v>
      </c>
      <c r="R5694">
        <f t="shared" si="532"/>
        <v>70.786516853932582</v>
      </c>
      <c r="S5694">
        <f t="shared" si="533"/>
        <v>2.2471910112359552</v>
      </c>
      <c r="T5694" t="str">
        <f t="shared" si="534"/>
        <v>Yes</v>
      </c>
      <c r="U5694" t="str">
        <f t="shared" si="535"/>
        <v>No</v>
      </c>
      <c r="V5694" t="s">
        <v>91</v>
      </c>
      <c r="W5694" t="s">
        <v>91</v>
      </c>
    </row>
    <row r="5695" spans="1:23" x14ac:dyDescent="0.3">
      <c r="A5695">
        <v>6</v>
      </c>
      <c r="B5695" t="s">
        <v>161</v>
      </c>
      <c r="C5695" s="3">
        <v>125</v>
      </c>
      <c r="D5695">
        <v>306</v>
      </c>
      <c r="E5695">
        <v>11</v>
      </c>
      <c r="F5695">
        <v>27.4</v>
      </c>
      <c r="G5695">
        <v>78</v>
      </c>
      <c r="H5695">
        <v>0.8</v>
      </c>
      <c r="I5695">
        <v>1301</v>
      </c>
      <c r="J5695">
        <v>23.2</v>
      </c>
      <c r="K5695">
        <v>0</v>
      </c>
      <c r="L5695">
        <v>0</v>
      </c>
      <c r="M5695">
        <v>0</v>
      </c>
      <c r="N5695" t="s">
        <v>129</v>
      </c>
      <c r="O5695" t="s">
        <v>16</v>
      </c>
      <c r="P5695" s="3">
        <f t="shared" si="530"/>
        <v>442</v>
      </c>
      <c r="Q5695">
        <f t="shared" si="531"/>
        <v>28.280542986425338</v>
      </c>
      <c r="R5695">
        <f t="shared" si="532"/>
        <v>69.230769230769226</v>
      </c>
      <c r="S5695">
        <f t="shared" si="533"/>
        <v>2.4886877828054299</v>
      </c>
      <c r="T5695" t="str">
        <f t="shared" si="534"/>
        <v>Yes</v>
      </c>
      <c r="U5695" t="str">
        <f t="shared" si="535"/>
        <v>No</v>
      </c>
      <c r="V5695" t="s">
        <v>91</v>
      </c>
      <c r="W5695" t="s">
        <v>91</v>
      </c>
    </row>
    <row r="5696" spans="1:23" x14ac:dyDescent="0.3">
      <c r="A5696">
        <v>7</v>
      </c>
      <c r="B5696" t="s">
        <v>161</v>
      </c>
      <c r="C5696" s="3">
        <v>281</v>
      </c>
      <c r="D5696">
        <v>602</v>
      </c>
      <c r="E5696">
        <v>21</v>
      </c>
      <c r="F5696">
        <v>27.4</v>
      </c>
      <c r="G5696">
        <v>77</v>
      </c>
      <c r="H5696">
        <v>0.7</v>
      </c>
      <c r="I5696">
        <v>1113</v>
      </c>
      <c r="J5696">
        <v>23</v>
      </c>
      <c r="K5696">
        <v>0</v>
      </c>
      <c r="L5696">
        <v>0</v>
      </c>
      <c r="M5696">
        <v>0</v>
      </c>
      <c r="N5696" t="s">
        <v>129</v>
      </c>
      <c r="O5696" t="s">
        <v>16</v>
      </c>
      <c r="P5696" s="3">
        <f t="shared" si="530"/>
        <v>904</v>
      </c>
      <c r="Q5696">
        <f t="shared" si="531"/>
        <v>31.084070796460178</v>
      </c>
      <c r="R5696">
        <f t="shared" si="532"/>
        <v>66.592920353982294</v>
      </c>
      <c r="S5696">
        <f t="shared" si="533"/>
        <v>2.3230088495575223</v>
      </c>
      <c r="T5696" t="str">
        <f t="shared" si="534"/>
        <v>Yes</v>
      </c>
      <c r="U5696" t="str">
        <f t="shared" si="535"/>
        <v>No</v>
      </c>
      <c r="V5696" t="s">
        <v>91</v>
      </c>
      <c r="W5696" t="s">
        <v>91</v>
      </c>
    </row>
    <row r="5697" spans="1:23" x14ac:dyDescent="0.3">
      <c r="A5697">
        <v>8</v>
      </c>
      <c r="B5697" t="s">
        <v>161</v>
      </c>
      <c r="C5697" s="3">
        <v>547</v>
      </c>
      <c r="D5697">
        <v>1175</v>
      </c>
      <c r="E5697">
        <v>36</v>
      </c>
      <c r="F5697">
        <v>27.7</v>
      </c>
      <c r="G5697">
        <v>75</v>
      </c>
      <c r="H5697">
        <v>1.2</v>
      </c>
      <c r="I5697">
        <v>1103</v>
      </c>
      <c r="J5697">
        <v>22.8</v>
      </c>
      <c r="K5697">
        <v>0.1</v>
      </c>
      <c r="L5697">
        <v>0</v>
      </c>
      <c r="M5697">
        <v>0</v>
      </c>
      <c r="N5697" t="s">
        <v>129</v>
      </c>
      <c r="O5697" t="s">
        <v>16</v>
      </c>
      <c r="P5697" s="3">
        <f t="shared" si="530"/>
        <v>1758</v>
      </c>
      <c r="Q5697">
        <f t="shared" si="531"/>
        <v>31.11490329920364</v>
      </c>
      <c r="R5697">
        <f t="shared" si="532"/>
        <v>66.83731513083049</v>
      </c>
      <c r="S5697">
        <f t="shared" si="533"/>
        <v>2.0477815699658701</v>
      </c>
      <c r="T5697" t="str">
        <f t="shared" si="534"/>
        <v>Yes</v>
      </c>
      <c r="U5697" t="str">
        <f t="shared" si="535"/>
        <v>No</v>
      </c>
      <c r="V5697" t="s">
        <v>91</v>
      </c>
      <c r="W5697" t="s">
        <v>91</v>
      </c>
    </row>
    <row r="5698" spans="1:23" x14ac:dyDescent="0.3">
      <c r="A5698">
        <v>9</v>
      </c>
      <c r="B5698" t="s">
        <v>161</v>
      </c>
      <c r="C5698" s="3">
        <v>655</v>
      </c>
      <c r="D5698">
        <v>1823</v>
      </c>
      <c r="E5698">
        <v>54</v>
      </c>
      <c r="F5698">
        <v>28.3</v>
      </c>
      <c r="G5698">
        <v>72</v>
      </c>
      <c r="H5698">
        <v>0.8</v>
      </c>
      <c r="I5698">
        <v>1165</v>
      </c>
      <c r="J5698">
        <v>22.7</v>
      </c>
      <c r="K5698">
        <v>0.34</v>
      </c>
      <c r="L5698">
        <v>0</v>
      </c>
      <c r="M5698">
        <v>0</v>
      </c>
      <c r="N5698" t="s">
        <v>129</v>
      </c>
      <c r="O5698" t="s">
        <v>16</v>
      </c>
      <c r="P5698" s="3">
        <f t="shared" si="530"/>
        <v>2532</v>
      </c>
      <c r="Q5698">
        <f t="shared" si="531"/>
        <v>25.868878357030017</v>
      </c>
      <c r="R5698">
        <f t="shared" si="532"/>
        <v>71.998420221169042</v>
      </c>
      <c r="S5698">
        <f t="shared" si="533"/>
        <v>2.1327014218009479</v>
      </c>
      <c r="T5698" t="str">
        <f t="shared" si="534"/>
        <v>Yes</v>
      </c>
      <c r="U5698" t="str">
        <f t="shared" si="535"/>
        <v>No</v>
      </c>
      <c r="V5698" t="s">
        <v>91</v>
      </c>
      <c r="W5698" t="s">
        <v>91</v>
      </c>
    </row>
    <row r="5699" spans="1:23" x14ac:dyDescent="0.3">
      <c r="A5699">
        <v>10</v>
      </c>
      <c r="B5699" t="s">
        <v>161</v>
      </c>
      <c r="C5699" s="3">
        <v>361</v>
      </c>
      <c r="D5699">
        <v>966</v>
      </c>
      <c r="E5699">
        <v>36</v>
      </c>
      <c r="F5699">
        <v>29.1</v>
      </c>
      <c r="G5699">
        <v>69</v>
      </c>
      <c r="H5699">
        <v>1</v>
      </c>
      <c r="I5699">
        <v>853</v>
      </c>
      <c r="J5699">
        <v>22.8</v>
      </c>
      <c r="K5699">
        <v>0.67</v>
      </c>
      <c r="L5699">
        <v>0</v>
      </c>
      <c r="M5699">
        <v>0</v>
      </c>
      <c r="N5699" t="s">
        <v>129</v>
      </c>
      <c r="O5699" t="s">
        <v>16</v>
      </c>
      <c r="P5699" s="3">
        <f t="shared" ref="P5699:P5762" si="536">C5699+D5699+E5699</f>
        <v>1363</v>
      </c>
      <c r="Q5699">
        <f t="shared" ref="Q5699:Q5762" si="537">(C5699/P5699)*100</f>
        <v>26.48569332355099</v>
      </c>
      <c r="R5699">
        <f t="shared" ref="R5699:R5762" si="538">(D5699/P5699)*100</f>
        <v>70.873074101247241</v>
      </c>
      <c r="S5699">
        <f t="shared" ref="S5699:S5762" si="539">(E5699/P5699)*100</f>
        <v>2.6412325752017609</v>
      </c>
      <c r="T5699" t="str">
        <f t="shared" ref="T5699:T5762" si="540">IF(L5699=0,IF(M5699=0,"Yes","No"),"No")</f>
        <v>Yes</v>
      </c>
      <c r="U5699" t="str">
        <f t="shared" si="535"/>
        <v>No</v>
      </c>
      <c r="V5699" t="s">
        <v>91</v>
      </c>
      <c r="W5699" t="s">
        <v>91</v>
      </c>
    </row>
    <row r="5700" spans="1:23" x14ac:dyDescent="0.3">
      <c r="A5700">
        <v>11</v>
      </c>
      <c r="B5700" t="s">
        <v>161</v>
      </c>
      <c r="C5700" s="3">
        <v>220</v>
      </c>
      <c r="D5700">
        <v>644</v>
      </c>
      <c r="E5700">
        <v>16</v>
      </c>
      <c r="F5700">
        <v>29.5</v>
      </c>
      <c r="G5700">
        <v>68</v>
      </c>
      <c r="H5700">
        <v>1.8</v>
      </c>
      <c r="I5700">
        <v>946</v>
      </c>
      <c r="J5700">
        <v>22.9</v>
      </c>
      <c r="K5700">
        <v>0.54</v>
      </c>
      <c r="L5700">
        <v>0</v>
      </c>
      <c r="M5700">
        <v>0</v>
      </c>
      <c r="N5700" t="s">
        <v>129</v>
      </c>
      <c r="O5700" t="s">
        <v>16</v>
      </c>
      <c r="P5700" s="3">
        <f t="shared" si="536"/>
        <v>880</v>
      </c>
      <c r="Q5700">
        <f t="shared" si="537"/>
        <v>25</v>
      </c>
      <c r="R5700">
        <f t="shared" si="538"/>
        <v>73.181818181818187</v>
      </c>
      <c r="S5700">
        <f t="shared" si="539"/>
        <v>1.8181818181818181</v>
      </c>
      <c r="T5700" t="str">
        <f t="shared" si="540"/>
        <v>Yes</v>
      </c>
      <c r="U5700" t="str">
        <f t="shared" si="535"/>
        <v>No</v>
      </c>
      <c r="V5700" t="s">
        <v>91</v>
      </c>
      <c r="W5700" t="s">
        <v>91</v>
      </c>
    </row>
    <row r="5701" spans="1:23" x14ac:dyDescent="0.3">
      <c r="A5701">
        <v>12</v>
      </c>
      <c r="B5701" t="s">
        <v>161</v>
      </c>
      <c r="C5701" s="3">
        <v>253</v>
      </c>
      <c r="D5701">
        <v>614</v>
      </c>
      <c r="E5701">
        <v>23</v>
      </c>
      <c r="F5701">
        <v>30.2</v>
      </c>
      <c r="G5701">
        <v>67</v>
      </c>
      <c r="H5701">
        <v>1.5</v>
      </c>
      <c r="I5701">
        <v>1003</v>
      </c>
      <c r="J5701">
        <v>23.3</v>
      </c>
      <c r="K5701">
        <v>0.87</v>
      </c>
      <c r="L5701">
        <v>0</v>
      </c>
      <c r="M5701">
        <v>0</v>
      </c>
      <c r="N5701" t="s">
        <v>129</v>
      </c>
      <c r="O5701" t="s">
        <v>16</v>
      </c>
      <c r="P5701" s="3">
        <f t="shared" si="536"/>
        <v>890</v>
      </c>
      <c r="Q5701">
        <f t="shared" si="537"/>
        <v>28.426966292134832</v>
      </c>
      <c r="R5701">
        <f t="shared" si="538"/>
        <v>68.988764044943821</v>
      </c>
      <c r="S5701">
        <f t="shared" si="539"/>
        <v>2.584269662921348</v>
      </c>
      <c r="T5701" t="str">
        <f t="shared" si="540"/>
        <v>Yes</v>
      </c>
      <c r="U5701" t="str">
        <f t="shared" si="535"/>
        <v>No</v>
      </c>
      <c r="V5701" t="s">
        <v>91</v>
      </c>
      <c r="W5701" t="s">
        <v>91</v>
      </c>
    </row>
    <row r="5702" spans="1:23" x14ac:dyDescent="0.3">
      <c r="A5702">
        <v>13</v>
      </c>
      <c r="B5702" t="s">
        <v>161</v>
      </c>
      <c r="C5702" s="3">
        <v>232</v>
      </c>
      <c r="D5702">
        <v>600</v>
      </c>
      <c r="E5702">
        <v>16</v>
      </c>
      <c r="F5702">
        <v>32</v>
      </c>
      <c r="G5702">
        <v>57</v>
      </c>
      <c r="H5702">
        <v>1.6</v>
      </c>
      <c r="I5702">
        <v>1075</v>
      </c>
      <c r="J5702">
        <v>22.4</v>
      </c>
      <c r="K5702">
        <v>1.94</v>
      </c>
      <c r="L5702">
        <v>0</v>
      </c>
      <c r="M5702">
        <v>0</v>
      </c>
      <c r="N5702" t="s">
        <v>129</v>
      </c>
      <c r="O5702" t="s">
        <v>16</v>
      </c>
      <c r="P5702" s="3">
        <f t="shared" si="536"/>
        <v>848</v>
      </c>
      <c r="Q5702">
        <f t="shared" si="537"/>
        <v>27.358490566037734</v>
      </c>
      <c r="R5702">
        <f t="shared" si="538"/>
        <v>70.754716981132077</v>
      </c>
      <c r="S5702">
        <f t="shared" si="539"/>
        <v>1.8867924528301887</v>
      </c>
      <c r="T5702" t="str">
        <f t="shared" si="540"/>
        <v>Yes</v>
      </c>
      <c r="U5702" t="str">
        <f t="shared" si="535"/>
        <v>No</v>
      </c>
      <c r="V5702" t="s">
        <v>91</v>
      </c>
      <c r="W5702" t="s">
        <v>91</v>
      </c>
    </row>
    <row r="5703" spans="1:23" x14ac:dyDescent="0.3">
      <c r="A5703">
        <v>14</v>
      </c>
      <c r="B5703" t="s">
        <v>161</v>
      </c>
      <c r="C5703" s="3">
        <v>281</v>
      </c>
      <c r="D5703">
        <v>628</v>
      </c>
      <c r="E5703">
        <v>28</v>
      </c>
      <c r="F5703">
        <v>32.4</v>
      </c>
      <c r="G5703">
        <v>54</v>
      </c>
      <c r="H5703">
        <v>0.7</v>
      </c>
      <c r="I5703">
        <v>896</v>
      </c>
      <c r="J5703">
        <v>21.8</v>
      </c>
      <c r="K5703">
        <v>1.41</v>
      </c>
      <c r="L5703">
        <v>0</v>
      </c>
      <c r="M5703">
        <v>0</v>
      </c>
      <c r="N5703" t="s">
        <v>129</v>
      </c>
      <c r="O5703" t="s">
        <v>16</v>
      </c>
      <c r="P5703" s="3">
        <f t="shared" si="536"/>
        <v>937</v>
      </c>
      <c r="Q5703">
        <f t="shared" si="537"/>
        <v>29.989327641408753</v>
      </c>
      <c r="R5703">
        <f t="shared" si="538"/>
        <v>67.022411953041626</v>
      </c>
      <c r="S5703">
        <f t="shared" si="539"/>
        <v>2.9882604055496262</v>
      </c>
      <c r="T5703" t="str">
        <f t="shared" si="540"/>
        <v>Yes</v>
      </c>
      <c r="U5703" t="str">
        <f t="shared" si="535"/>
        <v>No</v>
      </c>
      <c r="V5703" t="s">
        <v>91</v>
      </c>
      <c r="W5703" t="s">
        <v>91</v>
      </c>
    </row>
    <row r="5704" spans="1:23" x14ac:dyDescent="0.3">
      <c r="A5704">
        <v>15</v>
      </c>
      <c r="B5704" t="s">
        <v>161</v>
      </c>
      <c r="C5704" s="3">
        <v>262</v>
      </c>
      <c r="D5704">
        <v>706</v>
      </c>
      <c r="E5704">
        <v>17</v>
      </c>
      <c r="F5704">
        <v>33</v>
      </c>
      <c r="G5704">
        <v>56</v>
      </c>
      <c r="H5704">
        <v>2.5</v>
      </c>
      <c r="I5704">
        <v>879</v>
      </c>
      <c r="J5704">
        <v>23</v>
      </c>
      <c r="K5704">
        <v>1.33</v>
      </c>
      <c r="L5704">
        <v>0</v>
      </c>
      <c r="M5704">
        <v>0</v>
      </c>
      <c r="N5704" t="s">
        <v>129</v>
      </c>
      <c r="O5704" t="s">
        <v>16</v>
      </c>
      <c r="P5704" s="3">
        <f t="shared" si="536"/>
        <v>985</v>
      </c>
      <c r="Q5704">
        <f t="shared" si="537"/>
        <v>26.598984771573601</v>
      </c>
      <c r="R5704">
        <f t="shared" si="538"/>
        <v>71.675126903553306</v>
      </c>
      <c r="S5704">
        <f t="shared" si="539"/>
        <v>1.7258883248730965</v>
      </c>
      <c r="T5704" t="str">
        <f t="shared" si="540"/>
        <v>Yes</v>
      </c>
      <c r="U5704" t="str">
        <f t="shared" si="535"/>
        <v>No</v>
      </c>
      <c r="V5704" t="s">
        <v>91</v>
      </c>
      <c r="W5704" t="s">
        <v>91</v>
      </c>
    </row>
    <row r="5705" spans="1:23" x14ac:dyDescent="0.3">
      <c r="A5705">
        <v>16</v>
      </c>
      <c r="B5705" t="s">
        <v>161</v>
      </c>
      <c r="C5705" s="3">
        <v>275</v>
      </c>
      <c r="D5705">
        <v>774</v>
      </c>
      <c r="E5705">
        <v>21</v>
      </c>
      <c r="F5705">
        <v>33.1</v>
      </c>
      <c r="G5705">
        <v>58</v>
      </c>
      <c r="H5705">
        <v>1.9</v>
      </c>
      <c r="I5705">
        <v>882</v>
      </c>
      <c r="J5705">
        <v>23.7</v>
      </c>
      <c r="K5705">
        <v>0.87</v>
      </c>
      <c r="L5705">
        <v>0</v>
      </c>
      <c r="M5705">
        <v>0</v>
      </c>
      <c r="N5705" t="s">
        <v>129</v>
      </c>
      <c r="O5705" t="s">
        <v>16</v>
      </c>
      <c r="P5705" s="3">
        <f t="shared" si="536"/>
        <v>1070</v>
      </c>
      <c r="Q5705">
        <f t="shared" si="537"/>
        <v>25.700934579439249</v>
      </c>
      <c r="R5705">
        <f t="shared" si="538"/>
        <v>72.336448598130843</v>
      </c>
      <c r="S5705">
        <f t="shared" si="539"/>
        <v>1.9626168224299065</v>
      </c>
      <c r="T5705" t="str">
        <f t="shared" si="540"/>
        <v>Yes</v>
      </c>
      <c r="U5705" t="str">
        <f t="shared" si="535"/>
        <v>No</v>
      </c>
      <c r="V5705" t="s">
        <v>91</v>
      </c>
      <c r="W5705" t="s">
        <v>91</v>
      </c>
    </row>
    <row r="5706" spans="1:23" x14ac:dyDescent="0.3">
      <c r="A5706">
        <v>17</v>
      </c>
      <c r="B5706" t="s">
        <v>161</v>
      </c>
      <c r="C5706" s="3">
        <v>407</v>
      </c>
      <c r="D5706">
        <v>920</v>
      </c>
      <c r="E5706">
        <v>29</v>
      </c>
      <c r="F5706">
        <v>33.5</v>
      </c>
      <c r="G5706">
        <v>57</v>
      </c>
      <c r="H5706">
        <v>2.8</v>
      </c>
      <c r="I5706">
        <v>989</v>
      </c>
      <c r="J5706">
        <v>23.8</v>
      </c>
      <c r="K5706">
        <v>1.55</v>
      </c>
      <c r="L5706">
        <v>0</v>
      </c>
      <c r="M5706">
        <v>0</v>
      </c>
      <c r="N5706" t="s">
        <v>129</v>
      </c>
      <c r="O5706" t="s">
        <v>16</v>
      </c>
      <c r="P5706" s="3">
        <f t="shared" si="536"/>
        <v>1356</v>
      </c>
      <c r="Q5706">
        <f t="shared" si="537"/>
        <v>30.014749262536871</v>
      </c>
      <c r="R5706">
        <f t="shared" si="538"/>
        <v>67.846607669616517</v>
      </c>
      <c r="S5706">
        <f t="shared" si="539"/>
        <v>2.1386430678466075</v>
      </c>
      <c r="T5706" t="str">
        <f t="shared" si="540"/>
        <v>Yes</v>
      </c>
      <c r="U5706" t="str">
        <f t="shared" si="535"/>
        <v>No</v>
      </c>
      <c r="V5706" t="s">
        <v>91</v>
      </c>
      <c r="W5706" t="s">
        <v>91</v>
      </c>
    </row>
    <row r="5707" spans="1:23" x14ac:dyDescent="0.3">
      <c r="A5707">
        <v>18</v>
      </c>
      <c r="B5707" t="s">
        <v>161</v>
      </c>
      <c r="C5707" s="3">
        <v>586</v>
      </c>
      <c r="D5707">
        <v>1394</v>
      </c>
      <c r="E5707">
        <v>39</v>
      </c>
      <c r="F5707">
        <v>33.1</v>
      </c>
      <c r="G5707">
        <v>59</v>
      </c>
      <c r="H5707">
        <v>2.9</v>
      </c>
      <c r="I5707">
        <v>1038</v>
      </c>
      <c r="J5707">
        <v>24</v>
      </c>
      <c r="K5707">
        <v>1.1399999999999999</v>
      </c>
      <c r="L5707">
        <v>0</v>
      </c>
      <c r="M5707">
        <v>0</v>
      </c>
      <c r="N5707" t="s">
        <v>129</v>
      </c>
      <c r="O5707" t="s">
        <v>16</v>
      </c>
      <c r="P5707" s="3">
        <f t="shared" si="536"/>
        <v>2019</v>
      </c>
      <c r="Q5707">
        <f t="shared" si="537"/>
        <v>29.024269440316992</v>
      </c>
      <c r="R5707">
        <f t="shared" si="538"/>
        <v>69.044081228330853</v>
      </c>
      <c r="S5707">
        <f t="shared" si="539"/>
        <v>1.9316493313521546</v>
      </c>
      <c r="T5707" t="str">
        <f t="shared" si="540"/>
        <v>Yes</v>
      </c>
      <c r="U5707" t="str">
        <f t="shared" si="535"/>
        <v>No</v>
      </c>
      <c r="V5707" t="s">
        <v>91</v>
      </c>
      <c r="W5707" t="s">
        <v>91</v>
      </c>
    </row>
    <row r="5708" spans="1:23" x14ac:dyDescent="0.3">
      <c r="A5708">
        <v>19</v>
      </c>
      <c r="B5708" t="s">
        <v>161</v>
      </c>
      <c r="C5708" s="3">
        <v>788</v>
      </c>
      <c r="D5708">
        <v>2367</v>
      </c>
      <c r="E5708">
        <v>56</v>
      </c>
      <c r="F5708">
        <v>33.200000000000003</v>
      </c>
      <c r="G5708">
        <v>59</v>
      </c>
      <c r="H5708">
        <v>1.8</v>
      </c>
      <c r="I5708">
        <v>1069</v>
      </c>
      <c r="J5708">
        <v>24</v>
      </c>
      <c r="K5708">
        <v>0.99</v>
      </c>
      <c r="L5708">
        <v>0</v>
      </c>
      <c r="M5708">
        <v>0</v>
      </c>
      <c r="N5708" t="s">
        <v>129</v>
      </c>
      <c r="O5708" t="s">
        <v>16</v>
      </c>
      <c r="P5708" s="3">
        <f t="shared" si="536"/>
        <v>3211</v>
      </c>
      <c r="Q5708">
        <f t="shared" si="537"/>
        <v>24.540641544690128</v>
      </c>
      <c r="R5708">
        <f t="shared" si="538"/>
        <v>73.715353472438494</v>
      </c>
      <c r="S5708">
        <f t="shared" si="539"/>
        <v>1.7440049828713795</v>
      </c>
      <c r="T5708" t="str">
        <f t="shared" si="540"/>
        <v>Yes</v>
      </c>
      <c r="U5708" t="str">
        <f t="shared" si="535"/>
        <v>No</v>
      </c>
      <c r="V5708" t="s">
        <v>91</v>
      </c>
      <c r="W5708" t="s">
        <v>91</v>
      </c>
    </row>
    <row r="5709" spans="1:23" x14ac:dyDescent="0.3">
      <c r="A5709">
        <v>20</v>
      </c>
      <c r="B5709" t="s">
        <v>161</v>
      </c>
      <c r="C5709" s="3">
        <v>924</v>
      </c>
      <c r="D5709">
        <v>1994</v>
      </c>
      <c r="E5709">
        <v>77</v>
      </c>
      <c r="F5709">
        <v>32.299999999999997</v>
      </c>
      <c r="G5709">
        <v>63</v>
      </c>
      <c r="H5709">
        <v>2.1</v>
      </c>
      <c r="I5709">
        <v>1037</v>
      </c>
      <c r="J5709">
        <v>24.3</v>
      </c>
      <c r="K5709">
        <v>0.41</v>
      </c>
      <c r="L5709">
        <v>0</v>
      </c>
      <c r="M5709">
        <v>0</v>
      </c>
      <c r="N5709" t="s">
        <v>129</v>
      </c>
      <c r="O5709" t="s">
        <v>16</v>
      </c>
      <c r="P5709" s="3">
        <f t="shared" si="536"/>
        <v>2995</v>
      </c>
      <c r="Q5709">
        <f t="shared" si="537"/>
        <v>30.851419031719534</v>
      </c>
      <c r="R5709">
        <f t="shared" si="538"/>
        <v>66.57762938230384</v>
      </c>
      <c r="S5709">
        <f t="shared" si="539"/>
        <v>2.5709515859766277</v>
      </c>
      <c r="T5709" t="str">
        <f t="shared" si="540"/>
        <v>Yes</v>
      </c>
      <c r="U5709" t="str">
        <f t="shared" si="535"/>
        <v>No</v>
      </c>
      <c r="V5709" t="s">
        <v>91</v>
      </c>
      <c r="W5709" t="s">
        <v>91</v>
      </c>
    </row>
    <row r="5710" spans="1:23" x14ac:dyDescent="0.3">
      <c r="A5710">
        <v>21</v>
      </c>
      <c r="B5710" t="s">
        <v>161</v>
      </c>
      <c r="C5710" s="3">
        <v>678</v>
      </c>
      <c r="D5710">
        <v>1790</v>
      </c>
      <c r="E5710">
        <v>61</v>
      </c>
      <c r="F5710">
        <v>31</v>
      </c>
      <c r="G5710">
        <v>68</v>
      </c>
      <c r="H5710">
        <v>1.4</v>
      </c>
      <c r="I5710">
        <v>1162</v>
      </c>
      <c r="J5710">
        <v>24.3</v>
      </c>
      <c r="K5710">
        <v>0.05</v>
      </c>
      <c r="L5710">
        <v>0</v>
      </c>
      <c r="M5710">
        <v>0</v>
      </c>
      <c r="N5710" t="s">
        <v>129</v>
      </c>
      <c r="O5710" t="s">
        <v>16</v>
      </c>
      <c r="P5710" s="3">
        <f t="shared" si="536"/>
        <v>2529</v>
      </c>
      <c r="Q5710">
        <f t="shared" si="537"/>
        <v>26.809015421115067</v>
      </c>
      <c r="R5710">
        <f t="shared" si="538"/>
        <v>70.778964017398181</v>
      </c>
      <c r="S5710">
        <f t="shared" si="539"/>
        <v>2.4120205614867536</v>
      </c>
      <c r="T5710" t="str">
        <f t="shared" si="540"/>
        <v>Yes</v>
      </c>
      <c r="U5710" t="str">
        <f t="shared" si="535"/>
        <v>No</v>
      </c>
      <c r="V5710" t="s">
        <v>91</v>
      </c>
      <c r="W5710" t="s">
        <v>91</v>
      </c>
    </row>
    <row r="5711" spans="1:23" x14ac:dyDescent="0.3">
      <c r="A5711">
        <v>22</v>
      </c>
      <c r="B5711" t="s">
        <v>161</v>
      </c>
      <c r="C5711" s="3">
        <v>820</v>
      </c>
      <c r="D5711">
        <v>1868</v>
      </c>
      <c r="E5711">
        <v>54</v>
      </c>
      <c r="F5711">
        <v>30</v>
      </c>
      <c r="G5711">
        <v>74</v>
      </c>
      <c r="H5711">
        <v>2.7</v>
      </c>
      <c r="I5711">
        <v>1056</v>
      </c>
      <c r="J5711">
        <v>24.8</v>
      </c>
      <c r="K5711">
        <v>0</v>
      </c>
      <c r="L5711">
        <v>0</v>
      </c>
      <c r="M5711">
        <v>0</v>
      </c>
      <c r="N5711" t="s">
        <v>129</v>
      </c>
      <c r="O5711" t="s">
        <v>16</v>
      </c>
      <c r="P5711" s="3">
        <f t="shared" si="536"/>
        <v>2742</v>
      </c>
      <c r="Q5711">
        <f t="shared" si="537"/>
        <v>29.90517870167761</v>
      </c>
      <c r="R5711">
        <f t="shared" si="538"/>
        <v>68.125455871626556</v>
      </c>
      <c r="S5711">
        <f t="shared" si="539"/>
        <v>1.9693654266958425</v>
      </c>
      <c r="T5711" t="str">
        <f t="shared" si="540"/>
        <v>Yes</v>
      </c>
      <c r="U5711" t="str">
        <f t="shared" si="535"/>
        <v>No</v>
      </c>
      <c r="V5711" t="s">
        <v>91</v>
      </c>
      <c r="W5711" t="s">
        <v>91</v>
      </c>
    </row>
    <row r="5712" spans="1:23" x14ac:dyDescent="0.3">
      <c r="A5712">
        <v>23</v>
      </c>
      <c r="B5712" t="s">
        <v>161</v>
      </c>
      <c r="C5712" s="3">
        <v>724</v>
      </c>
      <c r="D5712">
        <v>1709</v>
      </c>
      <c r="E5712">
        <v>60</v>
      </c>
      <c r="F5712">
        <v>29.4</v>
      </c>
      <c r="G5712">
        <v>78</v>
      </c>
      <c r="H5712">
        <v>1.6</v>
      </c>
      <c r="I5712">
        <v>1011</v>
      </c>
      <c r="J5712">
        <v>25.1</v>
      </c>
      <c r="K5712">
        <v>0</v>
      </c>
      <c r="L5712">
        <v>0</v>
      </c>
      <c r="M5712">
        <v>0</v>
      </c>
      <c r="N5712" t="s">
        <v>129</v>
      </c>
      <c r="O5712" t="s">
        <v>16</v>
      </c>
      <c r="P5712" s="3">
        <f t="shared" si="536"/>
        <v>2493</v>
      </c>
      <c r="Q5712">
        <f t="shared" si="537"/>
        <v>29.041315683914963</v>
      </c>
      <c r="R5712">
        <f t="shared" si="538"/>
        <v>68.551945447252308</v>
      </c>
      <c r="S5712">
        <f t="shared" si="539"/>
        <v>2.4067388688327318</v>
      </c>
      <c r="T5712" t="str">
        <f t="shared" si="540"/>
        <v>Yes</v>
      </c>
      <c r="U5712" t="str">
        <f t="shared" si="535"/>
        <v>No</v>
      </c>
      <c r="V5712" t="s">
        <v>91</v>
      </c>
      <c r="W5712" t="s">
        <v>91</v>
      </c>
    </row>
    <row r="5713" spans="1:23" x14ac:dyDescent="0.3">
      <c r="A5713">
        <v>24</v>
      </c>
      <c r="B5713" t="s">
        <v>161</v>
      </c>
      <c r="C5713" s="3">
        <v>491</v>
      </c>
      <c r="D5713">
        <v>1273</v>
      </c>
      <c r="E5713">
        <v>49</v>
      </c>
      <c r="F5713">
        <v>29</v>
      </c>
      <c r="G5713">
        <v>79</v>
      </c>
      <c r="H5713">
        <v>1.2</v>
      </c>
      <c r="I5713">
        <v>971</v>
      </c>
      <c r="J5713">
        <v>24.9</v>
      </c>
      <c r="K5713">
        <v>0</v>
      </c>
      <c r="L5713">
        <v>0</v>
      </c>
      <c r="M5713">
        <v>0</v>
      </c>
      <c r="N5713" t="s">
        <v>129</v>
      </c>
      <c r="O5713" t="s">
        <v>16</v>
      </c>
      <c r="P5713" s="3">
        <f t="shared" si="536"/>
        <v>1813</v>
      </c>
      <c r="Q5713">
        <f t="shared" si="537"/>
        <v>27.082184225041367</v>
      </c>
      <c r="R5713">
        <f t="shared" si="538"/>
        <v>70.215113072255932</v>
      </c>
      <c r="S5713">
        <f t="shared" si="539"/>
        <v>2.7027027027027026</v>
      </c>
      <c r="T5713" t="str">
        <f t="shared" si="540"/>
        <v>Yes</v>
      </c>
      <c r="U5713" t="str">
        <f t="shared" si="535"/>
        <v>No</v>
      </c>
      <c r="V5713" t="s">
        <v>91</v>
      </c>
      <c r="W5713" t="s">
        <v>91</v>
      </c>
    </row>
    <row r="5714" spans="1:23" x14ac:dyDescent="0.3">
      <c r="A5714">
        <v>1</v>
      </c>
      <c r="B5714" t="s">
        <v>162</v>
      </c>
      <c r="C5714" s="3">
        <v>372</v>
      </c>
      <c r="D5714">
        <v>909</v>
      </c>
      <c r="E5714">
        <v>31</v>
      </c>
      <c r="F5714">
        <v>28.6</v>
      </c>
      <c r="G5714">
        <v>80</v>
      </c>
      <c r="H5714">
        <v>0.6</v>
      </c>
      <c r="I5714">
        <v>990</v>
      </c>
      <c r="J5714">
        <v>24.8</v>
      </c>
      <c r="K5714">
        <v>0</v>
      </c>
      <c r="L5714">
        <v>0</v>
      </c>
      <c r="M5714">
        <v>0</v>
      </c>
      <c r="N5714" t="s">
        <v>129</v>
      </c>
      <c r="O5714" t="s">
        <v>16</v>
      </c>
      <c r="P5714" s="3">
        <f t="shared" si="536"/>
        <v>1312</v>
      </c>
      <c r="Q5714">
        <f t="shared" si="537"/>
        <v>28.353658536585364</v>
      </c>
      <c r="R5714">
        <f t="shared" si="538"/>
        <v>69.283536585365852</v>
      </c>
      <c r="S5714">
        <f t="shared" si="539"/>
        <v>2.3628048780487805</v>
      </c>
      <c r="T5714" t="str">
        <f t="shared" si="540"/>
        <v>Yes</v>
      </c>
      <c r="U5714" t="str">
        <f t="shared" si="535"/>
        <v>No</v>
      </c>
      <c r="V5714" t="s">
        <v>91</v>
      </c>
      <c r="W5714" t="s">
        <v>91</v>
      </c>
    </row>
    <row r="5715" spans="1:23" x14ac:dyDescent="0.3">
      <c r="A5715">
        <v>2</v>
      </c>
      <c r="B5715" t="s">
        <v>162</v>
      </c>
      <c r="C5715" s="3">
        <v>301</v>
      </c>
      <c r="D5715">
        <v>747</v>
      </c>
      <c r="E5715">
        <v>30</v>
      </c>
      <c r="F5715">
        <v>28.3</v>
      </c>
      <c r="G5715">
        <v>78</v>
      </c>
      <c r="H5715">
        <v>0.5</v>
      </c>
      <c r="I5715">
        <v>1072</v>
      </c>
      <c r="J5715">
        <v>24</v>
      </c>
      <c r="K5715">
        <v>0</v>
      </c>
      <c r="L5715">
        <v>0</v>
      </c>
      <c r="M5715">
        <v>0</v>
      </c>
      <c r="N5715" t="s">
        <v>129</v>
      </c>
      <c r="O5715" t="s">
        <v>16</v>
      </c>
      <c r="P5715" s="3">
        <f t="shared" si="536"/>
        <v>1078</v>
      </c>
      <c r="Q5715">
        <f t="shared" si="537"/>
        <v>27.922077922077921</v>
      </c>
      <c r="R5715">
        <f t="shared" si="538"/>
        <v>69.294990723562151</v>
      </c>
      <c r="S5715">
        <f t="shared" si="539"/>
        <v>2.7829313543599259</v>
      </c>
      <c r="T5715" t="str">
        <f t="shared" si="540"/>
        <v>Yes</v>
      </c>
      <c r="U5715" t="str">
        <f t="shared" si="535"/>
        <v>No</v>
      </c>
      <c r="V5715" t="s">
        <v>91</v>
      </c>
      <c r="W5715" t="s">
        <v>91</v>
      </c>
    </row>
    <row r="5716" spans="1:23" x14ac:dyDescent="0.3">
      <c r="A5716">
        <v>3</v>
      </c>
      <c r="B5716" t="s">
        <v>162</v>
      </c>
      <c r="C5716" s="3">
        <v>252</v>
      </c>
      <c r="D5716">
        <v>537</v>
      </c>
      <c r="E5716">
        <v>25</v>
      </c>
      <c r="F5716">
        <v>27.8</v>
      </c>
      <c r="G5716">
        <v>79</v>
      </c>
      <c r="H5716">
        <v>1.4</v>
      </c>
      <c r="I5716">
        <v>1049</v>
      </c>
      <c r="J5716">
        <v>23.8</v>
      </c>
      <c r="K5716">
        <v>0</v>
      </c>
      <c r="L5716">
        <v>0</v>
      </c>
      <c r="M5716">
        <v>0</v>
      </c>
      <c r="N5716" t="s">
        <v>129</v>
      </c>
      <c r="O5716" t="s">
        <v>16</v>
      </c>
      <c r="P5716" s="3">
        <f t="shared" si="536"/>
        <v>814</v>
      </c>
      <c r="Q5716">
        <f t="shared" si="537"/>
        <v>30.95823095823096</v>
      </c>
      <c r="R5716">
        <f t="shared" si="538"/>
        <v>65.970515970515976</v>
      </c>
      <c r="S5716">
        <f t="shared" si="539"/>
        <v>3.0712530712530715</v>
      </c>
      <c r="T5716" t="str">
        <f t="shared" si="540"/>
        <v>Yes</v>
      </c>
      <c r="U5716" t="str">
        <f t="shared" si="535"/>
        <v>No</v>
      </c>
      <c r="V5716" t="s">
        <v>91</v>
      </c>
      <c r="W5716" t="s">
        <v>91</v>
      </c>
    </row>
    <row r="5717" spans="1:23" x14ac:dyDescent="0.3">
      <c r="A5717">
        <v>4</v>
      </c>
      <c r="B5717" t="s">
        <v>162</v>
      </c>
      <c r="C5717" s="3">
        <v>158</v>
      </c>
      <c r="D5717">
        <v>371</v>
      </c>
      <c r="E5717">
        <v>10</v>
      </c>
      <c r="F5717">
        <v>27.6</v>
      </c>
      <c r="G5717">
        <v>80</v>
      </c>
      <c r="H5717">
        <v>1.6</v>
      </c>
      <c r="I5717">
        <v>929</v>
      </c>
      <c r="J5717">
        <v>23.8</v>
      </c>
      <c r="K5717">
        <v>0</v>
      </c>
      <c r="L5717">
        <v>0</v>
      </c>
      <c r="M5717">
        <v>0</v>
      </c>
      <c r="N5717" t="s">
        <v>129</v>
      </c>
      <c r="O5717" t="s">
        <v>16</v>
      </c>
      <c r="P5717" s="3">
        <f t="shared" si="536"/>
        <v>539</v>
      </c>
      <c r="Q5717">
        <f t="shared" si="537"/>
        <v>29.313543599257883</v>
      </c>
      <c r="R5717">
        <f t="shared" si="538"/>
        <v>68.831168831168839</v>
      </c>
      <c r="S5717">
        <f t="shared" si="539"/>
        <v>1.855287569573284</v>
      </c>
      <c r="T5717" t="str">
        <f t="shared" si="540"/>
        <v>Yes</v>
      </c>
      <c r="U5717" t="str">
        <f t="shared" si="535"/>
        <v>No</v>
      </c>
      <c r="V5717" t="s">
        <v>91</v>
      </c>
      <c r="W5717" t="s">
        <v>91</v>
      </c>
    </row>
    <row r="5718" spans="1:23" x14ac:dyDescent="0.3">
      <c r="A5718">
        <v>5</v>
      </c>
      <c r="B5718" t="s">
        <v>162</v>
      </c>
      <c r="C5718" s="3">
        <v>84</v>
      </c>
      <c r="D5718">
        <v>218</v>
      </c>
      <c r="E5718">
        <v>6</v>
      </c>
      <c r="F5718">
        <v>27.3</v>
      </c>
      <c r="G5718">
        <v>85</v>
      </c>
      <c r="H5718">
        <v>1.6</v>
      </c>
      <c r="I5718">
        <v>671</v>
      </c>
      <c r="J5718">
        <v>24.5</v>
      </c>
      <c r="K5718">
        <v>0</v>
      </c>
      <c r="L5718">
        <v>0</v>
      </c>
      <c r="M5718">
        <v>0</v>
      </c>
      <c r="N5718" t="s">
        <v>129</v>
      </c>
      <c r="O5718" t="s">
        <v>16</v>
      </c>
      <c r="P5718" s="3">
        <f t="shared" si="536"/>
        <v>308</v>
      </c>
      <c r="Q5718">
        <f t="shared" si="537"/>
        <v>27.27272727272727</v>
      </c>
      <c r="R5718">
        <f t="shared" si="538"/>
        <v>70.779220779220779</v>
      </c>
      <c r="S5718">
        <f t="shared" si="539"/>
        <v>1.948051948051948</v>
      </c>
      <c r="T5718" t="str">
        <f t="shared" si="540"/>
        <v>Yes</v>
      </c>
      <c r="U5718" t="str">
        <f t="shared" si="535"/>
        <v>No</v>
      </c>
      <c r="V5718" t="s">
        <v>91</v>
      </c>
      <c r="W5718" t="s">
        <v>91</v>
      </c>
    </row>
    <row r="5719" spans="1:23" x14ac:dyDescent="0.3">
      <c r="A5719">
        <v>6</v>
      </c>
      <c r="B5719" t="s">
        <v>162</v>
      </c>
      <c r="C5719" s="3">
        <v>120</v>
      </c>
      <c r="D5719">
        <v>295</v>
      </c>
      <c r="E5719">
        <v>9</v>
      </c>
      <c r="F5719">
        <v>27.2</v>
      </c>
      <c r="G5719">
        <v>86</v>
      </c>
      <c r="H5719">
        <v>0.8</v>
      </c>
      <c r="I5719">
        <v>657</v>
      </c>
      <c r="J5719">
        <v>24.6</v>
      </c>
      <c r="K5719">
        <v>0</v>
      </c>
      <c r="L5719">
        <v>0</v>
      </c>
      <c r="M5719">
        <v>0</v>
      </c>
      <c r="N5719" t="s">
        <v>129</v>
      </c>
      <c r="O5719" t="s">
        <v>16</v>
      </c>
      <c r="P5719" s="3">
        <f t="shared" si="536"/>
        <v>424</v>
      </c>
      <c r="Q5719">
        <f t="shared" si="537"/>
        <v>28.30188679245283</v>
      </c>
      <c r="R5719">
        <f t="shared" si="538"/>
        <v>69.575471698113205</v>
      </c>
      <c r="S5719">
        <f t="shared" si="539"/>
        <v>2.1226415094339623</v>
      </c>
      <c r="T5719" t="str">
        <f t="shared" si="540"/>
        <v>Yes</v>
      </c>
      <c r="U5719" t="str">
        <f t="shared" si="535"/>
        <v>No</v>
      </c>
      <c r="V5719" t="s">
        <v>91</v>
      </c>
      <c r="W5719" t="s">
        <v>91</v>
      </c>
    </row>
    <row r="5720" spans="1:23" x14ac:dyDescent="0.3">
      <c r="A5720">
        <v>7</v>
      </c>
      <c r="B5720" t="s">
        <v>162</v>
      </c>
      <c r="C5720" s="3">
        <v>255</v>
      </c>
      <c r="D5720">
        <v>647</v>
      </c>
      <c r="E5720">
        <v>19</v>
      </c>
      <c r="F5720">
        <v>27.2</v>
      </c>
      <c r="G5720">
        <v>85</v>
      </c>
      <c r="H5720">
        <v>0.1</v>
      </c>
      <c r="I5720">
        <v>702</v>
      </c>
      <c r="J5720">
        <v>24.4</v>
      </c>
      <c r="K5720">
        <v>0.02</v>
      </c>
      <c r="L5720">
        <v>0</v>
      </c>
      <c r="M5720">
        <v>0</v>
      </c>
      <c r="N5720" t="s">
        <v>129</v>
      </c>
      <c r="O5720" t="s">
        <v>16</v>
      </c>
      <c r="P5720" s="3">
        <f t="shared" si="536"/>
        <v>921</v>
      </c>
      <c r="Q5720">
        <f t="shared" si="537"/>
        <v>27.687296416938111</v>
      </c>
      <c r="R5720">
        <f t="shared" si="538"/>
        <v>70.249728555917486</v>
      </c>
      <c r="S5720">
        <f t="shared" si="539"/>
        <v>2.0629750271444083</v>
      </c>
      <c r="T5720" t="str">
        <f t="shared" si="540"/>
        <v>Yes</v>
      </c>
      <c r="U5720" t="str">
        <f t="shared" si="535"/>
        <v>No</v>
      </c>
      <c r="V5720" t="s">
        <v>91</v>
      </c>
      <c r="W5720" t="s">
        <v>91</v>
      </c>
    </row>
    <row r="5721" spans="1:23" x14ac:dyDescent="0.3">
      <c r="A5721">
        <v>8</v>
      </c>
      <c r="B5721" t="s">
        <v>162</v>
      </c>
      <c r="C5721" s="3">
        <v>470</v>
      </c>
      <c r="D5721">
        <v>1111</v>
      </c>
      <c r="E5721">
        <v>47</v>
      </c>
      <c r="F5721">
        <v>27.6</v>
      </c>
      <c r="G5721">
        <v>80</v>
      </c>
      <c r="H5721">
        <v>1</v>
      </c>
      <c r="I5721">
        <v>783</v>
      </c>
      <c r="J5721">
        <v>23.8</v>
      </c>
      <c r="K5721">
        <v>0.27</v>
      </c>
      <c r="L5721">
        <v>0</v>
      </c>
      <c r="M5721">
        <v>0</v>
      </c>
      <c r="N5721" t="s">
        <v>129</v>
      </c>
      <c r="O5721" t="s">
        <v>16</v>
      </c>
      <c r="P5721" s="3">
        <f t="shared" si="536"/>
        <v>1628</v>
      </c>
      <c r="Q5721">
        <f t="shared" si="537"/>
        <v>28.869778869778866</v>
      </c>
      <c r="R5721">
        <f t="shared" si="538"/>
        <v>68.243243243243242</v>
      </c>
      <c r="S5721">
        <f t="shared" si="539"/>
        <v>2.886977886977887</v>
      </c>
      <c r="T5721" t="str">
        <f t="shared" si="540"/>
        <v>Yes</v>
      </c>
      <c r="U5721" t="str">
        <f t="shared" si="535"/>
        <v>No</v>
      </c>
      <c r="V5721" t="s">
        <v>91</v>
      </c>
      <c r="W5721" t="s">
        <v>91</v>
      </c>
    </row>
    <row r="5722" spans="1:23" x14ac:dyDescent="0.3">
      <c r="A5722">
        <v>9</v>
      </c>
      <c r="B5722" t="s">
        <v>162</v>
      </c>
      <c r="C5722" s="3">
        <v>589</v>
      </c>
      <c r="D5722">
        <v>1763</v>
      </c>
      <c r="E5722">
        <v>58</v>
      </c>
      <c r="F5722">
        <v>28.5</v>
      </c>
      <c r="G5722">
        <v>76</v>
      </c>
      <c r="H5722">
        <v>0.9</v>
      </c>
      <c r="I5722">
        <v>725</v>
      </c>
      <c r="J5722">
        <v>23.8</v>
      </c>
      <c r="K5722">
        <v>0.59</v>
      </c>
      <c r="L5722">
        <v>0</v>
      </c>
      <c r="M5722">
        <v>0</v>
      </c>
      <c r="N5722" t="s">
        <v>129</v>
      </c>
      <c r="O5722" t="s">
        <v>16</v>
      </c>
      <c r="P5722" s="3">
        <f t="shared" si="536"/>
        <v>2410</v>
      </c>
      <c r="Q5722">
        <f t="shared" si="537"/>
        <v>24.439834024896264</v>
      </c>
      <c r="R5722">
        <f t="shared" si="538"/>
        <v>73.153526970954346</v>
      </c>
      <c r="S5722">
        <f t="shared" si="539"/>
        <v>2.4066390041493779</v>
      </c>
      <c r="T5722" t="str">
        <f t="shared" si="540"/>
        <v>Yes</v>
      </c>
      <c r="U5722" t="str">
        <f t="shared" si="535"/>
        <v>No</v>
      </c>
      <c r="V5722" t="s">
        <v>91</v>
      </c>
      <c r="W5722" t="s">
        <v>91</v>
      </c>
    </row>
    <row r="5723" spans="1:23" x14ac:dyDescent="0.3">
      <c r="A5723">
        <v>10</v>
      </c>
      <c r="B5723" t="s">
        <v>162</v>
      </c>
      <c r="C5723" s="3">
        <v>352</v>
      </c>
      <c r="D5723">
        <v>934</v>
      </c>
      <c r="E5723">
        <v>27</v>
      </c>
      <c r="F5723">
        <v>29.9</v>
      </c>
      <c r="G5723">
        <v>69</v>
      </c>
      <c r="H5723">
        <v>1.5</v>
      </c>
      <c r="I5723">
        <v>769</v>
      </c>
      <c r="J5723">
        <v>23.5</v>
      </c>
      <c r="K5723">
        <v>1.1200000000000001</v>
      </c>
      <c r="L5723">
        <v>0</v>
      </c>
      <c r="M5723">
        <v>0</v>
      </c>
      <c r="N5723" t="s">
        <v>129</v>
      </c>
      <c r="O5723" t="s">
        <v>16</v>
      </c>
      <c r="P5723" s="3">
        <f t="shared" si="536"/>
        <v>1313</v>
      </c>
      <c r="Q5723">
        <f t="shared" si="537"/>
        <v>26.808834729626806</v>
      </c>
      <c r="R5723">
        <f t="shared" si="538"/>
        <v>71.134805788271137</v>
      </c>
      <c r="S5723">
        <f t="shared" si="539"/>
        <v>2.0563594821020565</v>
      </c>
      <c r="T5723" t="str">
        <f t="shared" si="540"/>
        <v>Yes</v>
      </c>
      <c r="U5723" t="str">
        <f t="shared" si="535"/>
        <v>No</v>
      </c>
      <c r="V5723" t="s">
        <v>91</v>
      </c>
      <c r="W5723" t="s">
        <v>91</v>
      </c>
    </row>
    <row r="5724" spans="1:23" x14ac:dyDescent="0.3">
      <c r="A5724">
        <v>11</v>
      </c>
      <c r="B5724" t="s">
        <v>162</v>
      </c>
      <c r="C5724" s="3">
        <v>216</v>
      </c>
      <c r="D5724">
        <v>639</v>
      </c>
      <c r="E5724">
        <v>14</v>
      </c>
      <c r="F5724">
        <v>31.2</v>
      </c>
      <c r="G5724">
        <v>61</v>
      </c>
      <c r="H5724">
        <v>2.2999999999999998</v>
      </c>
      <c r="I5724">
        <v>901</v>
      </c>
      <c r="J5724">
        <v>22.7</v>
      </c>
      <c r="K5724">
        <v>1.71</v>
      </c>
      <c r="L5724">
        <v>0</v>
      </c>
      <c r="M5724">
        <v>0</v>
      </c>
      <c r="N5724" t="s">
        <v>129</v>
      </c>
      <c r="O5724" t="s">
        <v>16</v>
      </c>
      <c r="P5724" s="3">
        <f t="shared" si="536"/>
        <v>869</v>
      </c>
      <c r="Q5724">
        <f t="shared" si="537"/>
        <v>24.856156501726122</v>
      </c>
      <c r="R5724">
        <f t="shared" si="538"/>
        <v>73.53279631760644</v>
      </c>
      <c r="S5724">
        <f t="shared" si="539"/>
        <v>1.611047180667434</v>
      </c>
      <c r="T5724" t="str">
        <f t="shared" si="540"/>
        <v>Yes</v>
      </c>
      <c r="U5724" t="str">
        <f t="shared" si="535"/>
        <v>No</v>
      </c>
      <c r="V5724" t="s">
        <v>91</v>
      </c>
      <c r="W5724" t="s">
        <v>91</v>
      </c>
    </row>
    <row r="5725" spans="1:23" x14ac:dyDescent="0.3">
      <c r="A5725">
        <v>12</v>
      </c>
      <c r="B5725" t="s">
        <v>162</v>
      </c>
      <c r="C5725" s="3">
        <v>253</v>
      </c>
      <c r="D5725">
        <v>619</v>
      </c>
      <c r="E5725">
        <v>19</v>
      </c>
      <c r="F5725">
        <v>32.700000000000003</v>
      </c>
      <c r="G5725">
        <v>56</v>
      </c>
      <c r="H5725">
        <v>1.9</v>
      </c>
      <c r="I5725">
        <v>1034</v>
      </c>
      <c r="J5725">
        <v>22.7</v>
      </c>
      <c r="K5725">
        <v>2.57</v>
      </c>
      <c r="L5725">
        <v>0</v>
      </c>
      <c r="M5725">
        <v>0</v>
      </c>
      <c r="N5725" t="s">
        <v>129</v>
      </c>
      <c r="O5725" t="s">
        <v>16</v>
      </c>
      <c r="P5725" s="3">
        <f t="shared" si="536"/>
        <v>891</v>
      </c>
      <c r="Q5725">
        <f t="shared" si="537"/>
        <v>28.39506172839506</v>
      </c>
      <c r="R5725">
        <f t="shared" si="538"/>
        <v>69.472502805836129</v>
      </c>
      <c r="S5725">
        <f t="shared" si="539"/>
        <v>2.1324354657687992</v>
      </c>
      <c r="T5725" t="str">
        <f t="shared" si="540"/>
        <v>Yes</v>
      </c>
      <c r="U5725" t="str">
        <f t="shared" si="535"/>
        <v>No</v>
      </c>
      <c r="V5725" t="s">
        <v>91</v>
      </c>
      <c r="W5725" t="s">
        <v>91</v>
      </c>
    </row>
    <row r="5726" spans="1:23" x14ac:dyDescent="0.3">
      <c r="A5726">
        <v>13</v>
      </c>
      <c r="B5726" t="s">
        <v>162</v>
      </c>
      <c r="C5726" s="3">
        <v>250</v>
      </c>
      <c r="D5726">
        <v>714</v>
      </c>
      <c r="E5726">
        <v>19</v>
      </c>
      <c r="F5726">
        <v>33.700000000000003</v>
      </c>
      <c r="G5726">
        <v>53</v>
      </c>
      <c r="H5726">
        <v>1.9</v>
      </c>
      <c r="I5726">
        <v>990</v>
      </c>
      <c r="J5726">
        <v>22.7</v>
      </c>
      <c r="K5726">
        <v>2.5</v>
      </c>
      <c r="L5726">
        <v>0</v>
      </c>
      <c r="M5726">
        <v>0</v>
      </c>
      <c r="N5726" t="s">
        <v>129</v>
      </c>
      <c r="O5726" t="s">
        <v>16</v>
      </c>
      <c r="P5726" s="3">
        <f t="shared" si="536"/>
        <v>983</v>
      </c>
      <c r="Q5726">
        <f t="shared" si="537"/>
        <v>25.4323499491353</v>
      </c>
      <c r="R5726">
        <f t="shared" si="538"/>
        <v>72.634791454730419</v>
      </c>
      <c r="S5726">
        <f t="shared" si="539"/>
        <v>1.9328585961342828</v>
      </c>
      <c r="T5726" t="str">
        <f t="shared" si="540"/>
        <v>Yes</v>
      </c>
      <c r="U5726" t="str">
        <f t="shared" si="535"/>
        <v>No</v>
      </c>
      <c r="V5726" t="s">
        <v>91</v>
      </c>
      <c r="W5726" t="s">
        <v>91</v>
      </c>
    </row>
    <row r="5727" spans="1:23" x14ac:dyDescent="0.3">
      <c r="A5727">
        <v>14</v>
      </c>
      <c r="B5727" t="s">
        <v>162</v>
      </c>
      <c r="C5727" s="3">
        <v>226</v>
      </c>
      <c r="D5727">
        <v>653</v>
      </c>
      <c r="E5727">
        <v>18</v>
      </c>
      <c r="F5727">
        <v>35.299999999999997</v>
      </c>
      <c r="G5727">
        <v>48</v>
      </c>
      <c r="H5727">
        <v>2.5</v>
      </c>
      <c r="I5727">
        <v>880</v>
      </c>
      <c r="J5727">
        <v>22.6</v>
      </c>
      <c r="K5727">
        <v>2.89</v>
      </c>
      <c r="L5727">
        <v>0</v>
      </c>
      <c r="M5727">
        <v>0</v>
      </c>
      <c r="N5727" t="s">
        <v>129</v>
      </c>
      <c r="O5727" t="s">
        <v>16</v>
      </c>
      <c r="P5727" s="3">
        <f t="shared" si="536"/>
        <v>897</v>
      </c>
      <c r="Q5727">
        <f t="shared" si="537"/>
        <v>25.195094760312152</v>
      </c>
      <c r="R5727">
        <f t="shared" si="538"/>
        <v>72.798216276477149</v>
      </c>
      <c r="S5727">
        <f t="shared" si="539"/>
        <v>2.0066889632107023</v>
      </c>
      <c r="T5727" t="str">
        <f t="shared" si="540"/>
        <v>Yes</v>
      </c>
      <c r="U5727" t="str">
        <f t="shared" si="535"/>
        <v>No</v>
      </c>
      <c r="V5727" t="s">
        <v>91</v>
      </c>
      <c r="W5727" t="s">
        <v>91</v>
      </c>
    </row>
    <row r="5728" spans="1:23" x14ac:dyDescent="0.3">
      <c r="A5728">
        <v>15</v>
      </c>
      <c r="B5728" t="s">
        <v>162</v>
      </c>
      <c r="C5728" s="3">
        <v>165</v>
      </c>
      <c r="D5728">
        <v>507</v>
      </c>
      <c r="E5728">
        <v>15</v>
      </c>
      <c r="F5728">
        <v>34.1</v>
      </c>
      <c r="G5728">
        <v>57</v>
      </c>
      <c r="H5728">
        <v>1.8</v>
      </c>
      <c r="I5728">
        <v>667</v>
      </c>
      <c r="J5728">
        <v>24.3</v>
      </c>
      <c r="K5728">
        <v>1.1299999999999999</v>
      </c>
      <c r="L5728">
        <v>0</v>
      </c>
      <c r="M5728">
        <v>0</v>
      </c>
      <c r="N5728" t="s">
        <v>129</v>
      </c>
      <c r="O5728" t="s">
        <v>16</v>
      </c>
      <c r="P5728" s="3">
        <f t="shared" si="536"/>
        <v>687</v>
      </c>
      <c r="Q5728">
        <f t="shared" si="537"/>
        <v>24.017467248908297</v>
      </c>
      <c r="R5728">
        <f t="shared" si="538"/>
        <v>73.799126637554593</v>
      </c>
      <c r="S5728">
        <f t="shared" si="539"/>
        <v>2.1834061135371177</v>
      </c>
      <c r="T5728" t="str">
        <f t="shared" si="540"/>
        <v>Yes</v>
      </c>
      <c r="U5728" t="str">
        <f t="shared" si="535"/>
        <v>No</v>
      </c>
      <c r="V5728" t="s">
        <v>91</v>
      </c>
      <c r="W5728" t="s">
        <v>91</v>
      </c>
    </row>
    <row r="5729" spans="1:23" x14ac:dyDescent="0.3">
      <c r="A5729">
        <v>16</v>
      </c>
      <c r="B5729" t="s">
        <v>162</v>
      </c>
      <c r="C5729" s="3">
        <v>319</v>
      </c>
      <c r="D5729">
        <v>776</v>
      </c>
      <c r="E5729">
        <v>21</v>
      </c>
      <c r="F5729">
        <v>35.299999999999997</v>
      </c>
      <c r="G5729">
        <v>52</v>
      </c>
      <c r="H5729">
        <v>1.9</v>
      </c>
      <c r="I5729">
        <v>822</v>
      </c>
      <c r="J5729">
        <v>23.9</v>
      </c>
      <c r="K5729">
        <v>2.15</v>
      </c>
      <c r="L5729">
        <v>0</v>
      </c>
      <c r="M5729">
        <v>0</v>
      </c>
      <c r="N5729" t="s">
        <v>129</v>
      </c>
      <c r="O5729" t="s">
        <v>16</v>
      </c>
      <c r="P5729" s="3">
        <f t="shared" si="536"/>
        <v>1116</v>
      </c>
      <c r="Q5729">
        <f t="shared" si="537"/>
        <v>28.584229390681003</v>
      </c>
      <c r="R5729">
        <f t="shared" si="538"/>
        <v>69.534050179211476</v>
      </c>
      <c r="S5729">
        <f t="shared" si="539"/>
        <v>1.881720430107527</v>
      </c>
      <c r="T5729" t="str">
        <f t="shared" si="540"/>
        <v>Yes</v>
      </c>
      <c r="U5729" t="str">
        <f t="shared" si="535"/>
        <v>No</v>
      </c>
      <c r="V5729" t="s">
        <v>91</v>
      </c>
      <c r="W5729" t="s">
        <v>91</v>
      </c>
    </row>
    <row r="5730" spans="1:23" x14ac:dyDescent="0.3">
      <c r="A5730">
        <v>17</v>
      </c>
      <c r="B5730" t="s">
        <v>162</v>
      </c>
      <c r="C5730" s="3">
        <v>338</v>
      </c>
      <c r="D5730">
        <v>905</v>
      </c>
      <c r="E5730">
        <v>24</v>
      </c>
      <c r="F5730">
        <v>35</v>
      </c>
      <c r="G5730">
        <v>55</v>
      </c>
      <c r="H5730">
        <v>2.8</v>
      </c>
      <c r="I5730">
        <v>835</v>
      </c>
      <c r="J5730">
        <v>24.6</v>
      </c>
      <c r="K5730">
        <v>1.56</v>
      </c>
      <c r="L5730">
        <v>0</v>
      </c>
      <c r="M5730">
        <v>0</v>
      </c>
      <c r="N5730" t="s">
        <v>129</v>
      </c>
      <c r="O5730" t="s">
        <v>16</v>
      </c>
      <c r="P5730" s="3">
        <f t="shared" si="536"/>
        <v>1267</v>
      </c>
      <c r="Q5730">
        <f t="shared" si="537"/>
        <v>26.677190213101813</v>
      </c>
      <c r="R5730">
        <f t="shared" si="538"/>
        <v>71.428571428571431</v>
      </c>
      <c r="S5730">
        <f t="shared" si="539"/>
        <v>1.8942383583267564</v>
      </c>
      <c r="T5730" t="str">
        <f t="shared" si="540"/>
        <v>Yes</v>
      </c>
      <c r="U5730" t="str">
        <f t="shared" si="535"/>
        <v>No</v>
      </c>
      <c r="V5730" t="s">
        <v>91</v>
      </c>
      <c r="W5730" t="s">
        <v>91</v>
      </c>
    </row>
    <row r="5731" spans="1:23" x14ac:dyDescent="0.3">
      <c r="A5731">
        <v>18</v>
      </c>
      <c r="B5731" t="s">
        <v>162</v>
      </c>
      <c r="C5731" s="3">
        <v>486</v>
      </c>
      <c r="D5731">
        <v>1289</v>
      </c>
      <c r="E5731">
        <v>48</v>
      </c>
      <c r="F5731">
        <v>34.700000000000003</v>
      </c>
      <c r="G5731">
        <v>59</v>
      </c>
      <c r="H5731">
        <v>2.7</v>
      </c>
      <c r="I5731">
        <v>1095</v>
      </c>
      <c r="J5731">
        <v>25.5</v>
      </c>
      <c r="K5731">
        <v>1.49</v>
      </c>
      <c r="L5731">
        <v>0</v>
      </c>
      <c r="M5731">
        <v>0</v>
      </c>
      <c r="N5731" t="s">
        <v>129</v>
      </c>
      <c r="O5731" t="s">
        <v>16</v>
      </c>
      <c r="P5731" s="3">
        <f t="shared" si="536"/>
        <v>1823</v>
      </c>
      <c r="Q5731">
        <f t="shared" si="537"/>
        <v>26.65935271530444</v>
      </c>
      <c r="R5731">
        <f t="shared" si="538"/>
        <v>70.707624794295114</v>
      </c>
      <c r="S5731">
        <f t="shared" si="539"/>
        <v>2.6330224904004389</v>
      </c>
      <c r="T5731" t="str">
        <f t="shared" si="540"/>
        <v>Yes</v>
      </c>
      <c r="U5731" t="str">
        <f t="shared" si="535"/>
        <v>No</v>
      </c>
      <c r="V5731" t="s">
        <v>91</v>
      </c>
      <c r="W5731" t="s">
        <v>91</v>
      </c>
    </row>
    <row r="5732" spans="1:23" x14ac:dyDescent="0.3">
      <c r="A5732">
        <v>19</v>
      </c>
      <c r="B5732" t="s">
        <v>162</v>
      </c>
      <c r="C5732" s="3">
        <v>851</v>
      </c>
      <c r="D5732">
        <v>2183</v>
      </c>
      <c r="E5732">
        <v>70</v>
      </c>
      <c r="F5732">
        <v>33.700000000000003</v>
      </c>
      <c r="G5732">
        <v>62</v>
      </c>
      <c r="H5732">
        <v>3.2</v>
      </c>
      <c r="I5732">
        <v>1082</v>
      </c>
      <c r="J5732">
        <v>25.3</v>
      </c>
      <c r="K5732">
        <v>0.87</v>
      </c>
      <c r="L5732">
        <v>0</v>
      </c>
      <c r="M5732">
        <v>0</v>
      </c>
      <c r="N5732" t="s">
        <v>129</v>
      </c>
      <c r="O5732" t="s">
        <v>16</v>
      </c>
      <c r="P5732" s="3">
        <f t="shared" si="536"/>
        <v>3104</v>
      </c>
      <c r="Q5732">
        <f t="shared" si="537"/>
        <v>27.416237113402065</v>
      </c>
      <c r="R5732">
        <f t="shared" si="538"/>
        <v>70.328608247422693</v>
      </c>
      <c r="S5732">
        <f t="shared" si="539"/>
        <v>2.2551546391752577</v>
      </c>
      <c r="T5732" t="str">
        <f t="shared" si="540"/>
        <v>Yes</v>
      </c>
      <c r="U5732" t="str">
        <f t="shared" si="535"/>
        <v>No</v>
      </c>
      <c r="V5732" t="s">
        <v>91</v>
      </c>
      <c r="W5732" t="s">
        <v>91</v>
      </c>
    </row>
    <row r="5733" spans="1:23" x14ac:dyDescent="0.3">
      <c r="A5733">
        <v>20</v>
      </c>
      <c r="B5733" t="s">
        <v>162</v>
      </c>
      <c r="C5733" s="3">
        <v>561</v>
      </c>
      <c r="D5733">
        <v>1657</v>
      </c>
      <c r="E5733">
        <v>51</v>
      </c>
      <c r="F5733">
        <v>32</v>
      </c>
      <c r="G5733">
        <v>68</v>
      </c>
      <c r="H5733">
        <v>3</v>
      </c>
      <c r="I5733">
        <v>1286</v>
      </c>
      <c r="J5733">
        <v>25.3</v>
      </c>
      <c r="K5733">
        <v>0.38</v>
      </c>
      <c r="L5733">
        <v>0</v>
      </c>
      <c r="M5733">
        <v>0</v>
      </c>
      <c r="N5733" t="s">
        <v>129</v>
      </c>
      <c r="O5733" t="s">
        <v>16</v>
      </c>
      <c r="P5733" s="3">
        <f t="shared" si="536"/>
        <v>2269</v>
      </c>
      <c r="Q5733">
        <f t="shared" si="537"/>
        <v>24.724548259144999</v>
      </c>
      <c r="R5733">
        <f t="shared" si="538"/>
        <v>73.027765535478181</v>
      </c>
      <c r="S5733">
        <f t="shared" si="539"/>
        <v>2.2476862053768181</v>
      </c>
      <c r="T5733" t="str">
        <f t="shared" si="540"/>
        <v>Yes</v>
      </c>
      <c r="U5733" t="str">
        <f t="shared" si="535"/>
        <v>No</v>
      </c>
      <c r="V5733" t="s">
        <v>91</v>
      </c>
      <c r="W5733" t="s">
        <v>91</v>
      </c>
    </row>
    <row r="5734" spans="1:23" x14ac:dyDescent="0.3">
      <c r="A5734">
        <v>21</v>
      </c>
      <c r="B5734" t="s">
        <v>162</v>
      </c>
      <c r="C5734" s="3">
        <v>643</v>
      </c>
      <c r="D5734">
        <v>1565</v>
      </c>
      <c r="E5734">
        <v>64</v>
      </c>
      <c r="F5734">
        <v>30.7</v>
      </c>
      <c r="G5734">
        <v>73</v>
      </c>
      <c r="H5734">
        <v>2.8</v>
      </c>
      <c r="I5734">
        <v>1310</v>
      </c>
      <c r="J5734">
        <v>25.2</v>
      </c>
      <c r="K5734">
        <v>0.04</v>
      </c>
      <c r="L5734">
        <v>0</v>
      </c>
      <c r="M5734">
        <v>0</v>
      </c>
      <c r="N5734" t="s">
        <v>129</v>
      </c>
      <c r="O5734" t="s">
        <v>16</v>
      </c>
      <c r="P5734" s="3">
        <f t="shared" si="536"/>
        <v>2272</v>
      </c>
      <c r="Q5734">
        <f t="shared" si="537"/>
        <v>28.301056338028168</v>
      </c>
      <c r="R5734">
        <f t="shared" si="538"/>
        <v>68.882042253521121</v>
      </c>
      <c r="S5734">
        <f t="shared" si="539"/>
        <v>2.8169014084507045</v>
      </c>
      <c r="T5734" t="str">
        <f t="shared" si="540"/>
        <v>Yes</v>
      </c>
      <c r="U5734" t="str">
        <f t="shared" si="535"/>
        <v>No</v>
      </c>
      <c r="V5734" t="s">
        <v>91</v>
      </c>
      <c r="W5734" t="s">
        <v>91</v>
      </c>
    </row>
    <row r="5735" spans="1:23" x14ac:dyDescent="0.3">
      <c r="A5735">
        <v>22</v>
      </c>
      <c r="B5735" t="s">
        <v>162</v>
      </c>
      <c r="C5735" s="3">
        <v>611</v>
      </c>
      <c r="D5735">
        <v>1547</v>
      </c>
      <c r="E5735">
        <v>47</v>
      </c>
      <c r="F5735">
        <v>30.3</v>
      </c>
      <c r="G5735">
        <v>75</v>
      </c>
      <c r="H5735">
        <v>1.1000000000000001</v>
      </c>
      <c r="I5735">
        <v>1289</v>
      </c>
      <c r="J5735">
        <v>25.3</v>
      </c>
      <c r="K5735">
        <v>0</v>
      </c>
      <c r="L5735">
        <v>0</v>
      </c>
      <c r="M5735">
        <v>0</v>
      </c>
      <c r="N5735" t="s">
        <v>129</v>
      </c>
      <c r="O5735" t="s">
        <v>16</v>
      </c>
      <c r="P5735" s="3">
        <f t="shared" si="536"/>
        <v>2205</v>
      </c>
      <c r="Q5735">
        <f t="shared" si="537"/>
        <v>27.709750566893426</v>
      </c>
      <c r="R5735">
        <f t="shared" si="538"/>
        <v>70.158730158730151</v>
      </c>
      <c r="S5735">
        <f t="shared" si="539"/>
        <v>2.1315192743764171</v>
      </c>
      <c r="T5735" t="str">
        <f t="shared" si="540"/>
        <v>Yes</v>
      </c>
      <c r="U5735" t="str">
        <f t="shared" si="535"/>
        <v>No</v>
      </c>
      <c r="V5735" t="s">
        <v>91</v>
      </c>
      <c r="W5735" t="s">
        <v>91</v>
      </c>
    </row>
    <row r="5736" spans="1:23" x14ac:dyDescent="0.3">
      <c r="A5736">
        <v>23</v>
      </c>
      <c r="B5736" t="s">
        <v>162</v>
      </c>
      <c r="C5736" s="3">
        <v>531</v>
      </c>
      <c r="D5736">
        <v>1507</v>
      </c>
      <c r="E5736">
        <v>35</v>
      </c>
      <c r="F5736">
        <v>29.9</v>
      </c>
      <c r="G5736">
        <v>74</v>
      </c>
      <c r="H5736">
        <v>2</v>
      </c>
      <c r="I5736">
        <v>1201</v>
      </c>
      <c r="J5736">
        <v>24.7</v>
      </c>
      <c r="K5736">
        <v>0</v>
      </c>
      <c r="L5736">
        <v>0</v>
      </c>
      <c r="M5736">
        <v>0</v>
      </c>
      <c r="N5736" t="s">
        <v>129</v>
      </c>
      <c r="O5736" t="s">
        <v>16</v>
      </c>
      <c r="P5736" s="3">
        <f t="shared" si="536"/>
        <v>2073</v>
      </c>
      <c r="Q5736">
        <f t="shared" si="537"/>
        <v>25.615050651230103</v>
      </c>
      <c r="R5736">
        <f t="shared" si="538"/>
        <v>72.69657501205981</v>
      </c>
      <c r="S5736">
        <f t="shared" si="539"/>
        <v>1.6883743367100821</v>
      </c>
      <c r="T5736" t="str">
        <f t="shared" si="540"/>
        <v>Yes</v>
      </c>
      <c r="U5736" t="str">
        <f t="shared" si="535"/>
        <v>No</v>
      </c>
      <c r="V5736" t="s">
        <v>91</v>
      </c>
      <c r="W5736" t="s">
        <v>91</v>
      </c>
    </row>
    <row r="5737" spans="1:23" x14ac:dyDescent="0.3">
      <c r="A5737">
        <v>24</v>
      </c>
      <c r="B5737" t="s">
        <v>162</v>
      </c>
      <c r="C5737" s="3">
        <v>399</v>
      </c>
      <c r="D5737">
        <v>1182</v>
      </c>
      <c r="E5737">
        <v>39</v>
      </c>
      <c r="F5737">
        <v>29.7</v>
      </c>
      <c r="G5737">
        <v>76</v>
      </c>
      <c r="H5737">
        <v>1.2</v>
      </c>
      <c r="I5737">
        <v>1159</v>
      </c>
      <c r="J5737">
        <v>25</v>
      </c>
      <c r="K5737">
        <v>0</v>
      </c>
      <c r="L5737">
        <v>0</v>
      </c>
      <c r="M5737">
        <v>0</v>
      </c>
      <c r="N5737" t="s">
        <v>129</v>
      </c>
      <c r="O5737" t="s">
        <v>16</v>
      </c>
      <c r="P5737" s="3">
        <f t="shared" si="536"/>
        <v>1620</v>
      </c>
      <c r="Q5737">
        <f t="shared" si="537"/>
        <v>24.62962962962963</v>
      </c>
      <c r="R5737">
        <f t="shared" si="538"/>
        <v>72.962962962962962</v>
      </c>
      <c r="S5737">
        <f t="shared" si="539"/>
        <v>2.4074074074074074</v>
      </c>
      <c r="T5737" t="str">
        <f t="shared" si="540"/>
        <v>Yes</v>
      </c>
      <c r="U5737" t="str">
        <f t="shared" si="535"/>
        <v>No</v>
      </c>
      <c r="V5737" t="s">
        <v>91</v>
      </c>
      <c r="W5737" t="s">
        <v>91</v>
      </c>
    </row>
    <row r="5738" spans="1:23" x14ac:dyDescent="0.3">
      <c r="A5738">
        <v>1</v>
      </c>
      <c r="B5738" t="s">
        <v>163</v>
      </c>
      <c r="C5738" s="3">
        <v>433</v>
      </c>
      <c r="D5738">
        <v>992</v>
      </c>
      <c r="E5738">
        <v>36</v>
      </c>
      <c r="F5738">
        <v>29.4</v>
      </c>
      <c r="G5738">
        <v>78</v>
      </c>
      <c r="H5738">
        <v>2.1</v>
      </c>
      <c r="I5738">
        <v>1072</v>
      </c>
      <c r="J5738">
        <v>25.1</v>
      </c>
      <c r="K5738">
        <v>0</v>
      </c>
      <c r="L5738">
        <v>0</v>
      </c>
      <c r="M5738">
        <v>0</v>
      </c>
      <c r="N5738" t="s">
        <v>129</v>
      </c>
      <c r="O5738" t="s">
        <v>16</v>
      </c>
      <c r="P5738" s="3">
        <f t="shared" si="536"/>
        <v>1461</v>
      </c>
      <c r="Q5738">
        <f t="shared" si="537"/>
        <v>29.637234770704996</v>
      </c>
      <c r="R5738">
        <f t="shared" si="538"/>
        <v>67.898699520876121</v>
      </c>
      <c r="S5738">
        <f t="shared" si="539"/>
        <v>2.4640657084188913</v>
      </c>
      <c r="T5738" t="str">
        <f t="shared" si="540"/>
        <v>Yes</v>
      </c>
      <c r="U5738" t="str">
        <f t="shared" ref="U5738:U5801" si="541">IF(F5738&lt;20,"Yes","No")</f>
        <v>No</v>
      </c>
      <c r="V5738" t="s">
        <v>91</v>
      </c>
      <c r="W5738" t="s">
        <v>91</v>
      </c>
    </row>
    <row r="5739" spans="1:23" x14ac:dyDescent="0.3">
      <c r="A5739">
        <v>2</v>
      </c>
      <c r="B5739" t="s">
        <v>163</v>
      </c>
      <c r="C5739" s="3">
        <v>389</v>
      </c>
      <c r="D5739">
        <v>875</v>
      </c>
      <c r="E5739">
        <v>32</v>
      </c>
      <c r="F5739">
        <v>29.1</v>
      </c>
      <c r="G5739">
        <v>79</v>
      </c>
      <c r="H5739">
        <v>1.3</v>
      </c>
      <c r="I5739">
        <v>975</v>
      </c>
      <c r="J5739">
        <v>25</v>
      </c>
      <c r="K5739">
        <v>0</v>
      </c>
      <c r="L5739">
        <v>0</v>
      </c>
      <c r="M5739">
        <v>0</v>
      </c>
      <c r="N5739" t="s">
        <v>129</v>
      </c>
      <c r="O5739" t="s">
        <v>16</v>
      </c>
      <c r="P5739" s="3">
        <f t="shared" si="536"/>
        <v>1296</v>
      </c>
      <c r="Q5739">
        <f t="shared" si="537"/>
        <v>30.015432098765434</v>
      </c>
      <c r="R5739">
        <f t="shared" si="538"/>
        <v>67.51543209876543</v>
      </c>
      <c r="S5739">
        <f t="shared" si="539"/>
        <v>2.4691358024691357</v>
      </c>
      <c r="T5739" t="str">
        <f t="shared" si="540"/>
        <v>Yes</v>
      </c>
      <c r="U5739" t="str">
        <f t="shared" si="541"/>
        <v>No</v>
      </c>
      <c r="V5739" t="s">
        <v>91</v>
      </c>
      <c r="W5739" t="s">
        <v>91</v>
      </c>
    </row>
    <row r="5740" spans="1:23" x14ac:dyDescent="0.3">
      <c r="A5740">
        <v>3</v>
      </c>
      <c r="B5740" t="s">
        <v>163</v>
      </c>
      <c r="C5740" s="3">
        <v>221</v>
      </c>
      <c r="D5740">
        <v>656</v>
      </c>
      <c r="E5740">
        <v>20</v>
      </c>
      <c r="F5740">
        <v>28.8</v>
      </c>
      <c r="G5740">
        <v>80</v>
      </c>
      <c r="H5740">
        <v>1.9</v>
      </c>
      <c r="I5740">
        <v>925</v>
      </c>
      <c r="J5740">
        <v>24.9</v>
      </c>
      <c r="K5740">
        <v>0</v>
      </c>
      <c r="L5740">
        <v>0</v>
      </c>
      <c r="M5740">
        <v>0</v>
      </c>
      <c r="N5740" t="s">
        <v>129</v>
      </c>
      <c r="O5740" t="s">
        <v>16</v>
      </c>
      <c r="P5740" s="3">
        <f t="shared" si="536"/>
        <v>897</v>
      </c>
      <c r="Q5740">
        <f t="shared" si="537"/>
        <v>24.637681159420293</v>
      </c>
      <c r="R5740">
        <f t="shared" si="538"/>
        <v>73.132664437012266</v>
      </c>
      <c r="S5740">
        <f t="shared" si="539"/>
        <v>2.229654403567447</v>
      </c>
      <c r="T5740" t="str">
        <f t="shared" si="540"/>
        <v>Yes</v>
      </c>
      <c r="U5740" t="str">
        <f t="shared" si="541"/>
        <v>No</v>
      </c>
      <c r="V5740" t="s">
        <v>91</v>
      </c>
      <c r="W5740" t="s">
        <v>91</v>
      </c>
    </row>
    <row r="5741" spans="1:23" x14ac:dyDescent="0.3">
      <c r="A5741">
        <v>4</v>
      </c>
      <c r="B5741" t="s">
        <v>163</v>
      </c>
      <c r="C5741" s="3">
        <v>171</v>
      </c>
      <c r="D5741">
        <v>461</v>
      </c>
      <c r="E5741">
        <v>15</v>
      </c>
      <c r="F5741">
        <v>28.5</v>
      </c>
      <c r="G5741">
        <v>81</v>
      </c>
      <c r="H5741">
        <v>1.2</v>
      </c>
      <c r="I5741">
        <v>911</v>
      </c>
      <c r="J5741">
        <v>24.9</v>
      </c>
      <c r="K5741">
        <v>0</v>
      </c>
      <c r="L5741">
        <v>0</v>
      </c>
      <c r="M5741">
        <v>0</v>
      </c>
      <c r="N5741" t="s">
        <v>129</v>
      </c>
      <c r="O5741" t="s">
        <v>16</v>
      </c>
      <c r="P5741" s="3">
        <f t="shared" si="536"/>
        <v>647</v>
      </c>
      <c r="Q5741">
        <f t="shared" si="537"/>
        <v>26.429675425038639</v>
      </c>
      <c r="R5741">
        <f t="shared" si="538"/>
        <v>71.251931993817621</v>
      </c>
      <c r="S5741">
        <f t="shared" si="539"/>
        <v>2.3183925811437405</v>
      </c>
      <c r="T5741" t="str">
        <f t="shared" si="540"/>
        <v>Yes</v>
      </c>
      <c r="U5741" t="str">
        <f t="shared" si="541"/>
        <v>No</v>
      </c>
      <c r="V5741" t="s">
        <v>91</v>
      </c>
      <c r="W5741" t="s">
        <v>91</v>
      </c>
    </row>
    <row r="5742" spans="1:23" x14ac:dyDescent="0.3">
      <c r="A5742">
        <v>5</v>
      </c>
      <c r="B5742" t="s">
        <v>163</v>
      </c>
      <c r="C5742" s="3">
        <v>132</v>
      </c>
      <c r="D5742">
        <v>340</v>
      </c>
      <c r="E5742">
        <v>13</v>
      </c>
      <c r="F5742">
        <v>28.3</v>
      </c>
      <c r="G5742">
        <v>83</v>
      </c>
      <c r="H5742">
        <v>1.7</v>
      </c>
      <c r="I5742">
        <v>814</v>
      </c>
      <c r="J5742">
        <v>25.1</v>
      </c>
      <c r="K5742">
        <v>0</v>
      </c>
      <c r="L5742">
        <v>0</v>
      </c>
      <c r="M5742">
        <v>0</v>
      </c>
      <c r="N5742" t="s">
        <v>129</v>
      </c>
      <c r="O5742" t="s">
        <v>16</v>
      </c>
      <c r="P5742" s="3">
        <f t="shared" si="536"/>
        <v>485</v>
      </c>
      <c r="Q5742">
        <f t="shared" si="537"/>
        <v>27.216494845360824</v>
      </c>
      <c r="R5742">
        <f t="shared" si="538"/>
        <v>70.103092783505147</v>
      </c>
      <c r="S5742">
        <f t="shared" si="539"/>
        <v>2.6804123711340204</v>
      </c>
      <c r="T5742" t="str">
        <f t="shared" si="540"/>
        <v>Yes</v>
      </c>
      <c r="U5742" t="str">
        <f t="shared" si="541"/>
        <v>No</v>
      </c>
      <c r="V5742" t="s">
        <v>91</v>
      </c>
      <c r="W5742" t="s">
        <v>91</v>
      </c>
    </row>
    <row r="5743" spans="1:23" x14ac:dyDescent="0.3">
      <c r="A5743">
        <v>6</v>
      </c>
      <c r="B5743" t="s">
        <v>163</v>
      </c>
      <c r="C5743" s="3">
        <v>95</v>
      </c>
      <c r="D5743">
        <v>248</v>
      </c>
      <c r="E5743">
        <v>6</v>
      </c>
      <c r="F5743">
        <v>28.1</v>
      </c>
      <c r="G5743">
        <v>84</v>
      </c>
      <c r="H5743">
        <v>0.5</v>
      </c>
      <c r="I5743">
        <v>754</v>
      </c>
      <c r="J5743">
        <v>25.1</v>
      </c>
      <c r="K5743">
        <v>0</v>
      </c>
      <c r="L5743">
        <v>0</v>
      </c>
      <c r="M5743">
        <v>0</v>
      </c>
      <c r="N5743" t="s">
        <v>129</v>
      </c>
      <c r="O5743" t="s">
        <v>16</v>
      </c>
      <c r="P5743" s="3">
        <f t="shared" si="536"/>
        <v>349</v>
      </c>
      <c r="Q5743">
        <f t="shared" si="537"/>
        <v>27.220630372492838</v>
      </c>
      <c r="R5743">
        <f t="shared" si="538"/>
        <v>71.060171919770781</v>
      </c>
      <c r="S5743">
        <f t="shared" si="539"/>
        <v>1.7191977077363898</v>
      </c>
      <c r="T5743" t="str">
        <f t="shared" si="540"/>
        <v>Yes</v>
      </c>
      <c r="U5743" t="str">
        <f t="shared" si="541"/>
        <v>No</v>
      </c>
      <c r="V5743" t="s">
        <v>91</v>
      </c>
      <c r="W5743" t="s">
        <v>91</v>
      </c>
    </row>
    <row r="5744" spans="1:23" x14ac:dyDescent="0.3">
      <c r="A5744">
        <v>7</v>
      </c>
      <c r="B5744" t="s">
        <v>163</v>
      </c>
      <c r="C5744" s="3">
        <v>136</v>
      </c>
      <c r="D5744">
        <v>313</v>
      </c>
      <c r="E5744">
        <v>10</v>
      </c>
      <c r="F5744">
        <v>28</v>
      </c>
      <c r="G5744">
        <v>85</v>
      </c>
      <c r="H5744">
        <v>0.8</v>
      </c>
      <c r="I5744">
        <v>647</v>
      </c>
      <c r="J5744">
        <v>25.2</v>
      </c>
      <c r="K5744">
        <v>0.01</v>
      </c>
      <c r="L5744">
        <v>0</v>
      </c>
      <c r="M5744">
        <v>0</v>
      </c>
      <c r="N5744" t="s">
        <v>129</v>
      </c>
      <c r="O5744" t="s">
        <v>16</v>
      </c>
      <c r="P5744" s="3">
        <f t="shared" si="536"/>
        <v>459</v>
      </c>
      <c r="Q5744">
        <f t="shared" si="537"/>
        <v>29.629629629629626</v>
      </c>
      <c r="R5744">
        <f t="shared" si="538"/>
        <v>68.191721132897598</v>
      </c>
      <c r="S5744">
        <f t="shared" si="539"/>
        <v>2.1786492374727668</v>
      </c>
      <c r="T5744" t="str">
        <f t="shared" si="540"/>
        <v>Yes</v>
      </c>
      <c r="U5744" t="str">
        <f t="shared" si="541"/>
        <v>No</v>
      </c>
      <c r="V5744" t="s">
        <v>91</v>
      </c>
      <c r="W5744" t="s">
        <v>91</v>
      </c>
    </row>
    <row r="5745" spans="1:23" x14ac:dyDescent="0.3">
      <c r="A5745">
        <v>8</v>
      </c>
      <c r="B5745" t="s">
        <v>163</v>
      </c>
      <c r="C5745" s="3">
        <v>197</v>
      </c>
      <c r="D5745">
        <v>428</v>
      </c>
      <c r="E5745">
        <v>19</v>
      </c>
      <c r="F5745">
        <v>28.4</v>
      </c>
      <c r="G5745">
        <v>82</v>
      </c>
      <c r="H5745">
        <v>0.7</v>
      </c>
      <c r="I5745">
        <v>748</v>
      </c>
      <c r="J5745">
        <v>25</v>
      </c>
      <c r="K5745">
        <v>0.16</v>
      </c>
      <c r="L5745">
        <v>0</v>
      </c>
      <c r="M5745">
        <v>0</v>
      </c>
      <c r="N5745" t="s">
        <v>129</v>
      </c>
      <c r="O5745" t="s">
        <v>16</v>
      </c>
      <c r="P5745" s="3">
        <f t="shared" si="536"/>
        <v>644</v>
      </c>
      <c r="Q5745">
        <f t="shared" si="537"/>
        <v>30.590062111801242</v>
      </c>
      <c r="R5745">
        <f t="shared" si="538"/>
        <v>66.459627329192557</v>
      </c>
      <c r="S5745">
        <f t="shared" si="539"/>
        <v>2.9503105590062111</v>
      </c>
      <c r="T5745" t="str">
        <f t="shared" si="540"/>
        <v>Yes</v>
      </c>
      <c r="U5745" t="str">
        <f t="shared" si="541"/>
        <v>No</v>
      </c>
      <c r="V5745" t="s">
        <v>91</v>
      </c>
      <c r="W5745" t="s">
        <v>91</v>
      </c>
    </row>
    <row r="5746" spans="1:23" x14ac:dyDescent="0.3">
      <c r="A5746">
        <v>9</v>
      </c>
      <c r="B5746" t="s">
        <v>163</v>
      </c>
      <c r="C5746" s="3">
        <v>204</v>
      </c>
      <c r="D5746">
        <v>606</v>
      </c>
      <c r="E5746">
        <v>13</v>
      </c>
      <c r="F5746">
        <v>29.6</v>
      </c>
      <c r="G5746">
        <v>75</v>
      </c>
      <c r="H5746">
        <v>0.4</v>
      </c>
      <c r="I5746">
        <v>749</v>
      </c>
      <c r="J5746">
        <v>24.6</v>
      </c>
      <c r="K5746">
        <v>0.66</v>
      </c>
      <c r="L5746">
        <v>0</v>
      </c>
      <c r="M5746">
        <v>0</v>
      </c>
      <c r="N5746" t="s">
        <v>129</v>
      </c>
      <c r="O5746" t="s">
        <v>16</v>
      </c>
      <c r="P5746" s="3">
        <f t="shared" si="536"/>
        <v>823</v>
      </c>
      <c r="Q5746">
        <f t="shared" si="537"/>
        <v>24.787363304981774</v>
      </c>
      <c r="R5746">
        <f t="shared" si="538"/>
        <v>73.633049817739973</v>
      </c>
      <c r="S5746">
        <f t="shared" si="539"/>
        <v>1.5795868772782502</v>
      </c>
      <c r="T5746" t="str">
        <f t="shared" si="540"/>
        <v>Yes</v>
      </c>
      <c r="U5746" t="str">
        <f t="shared" si="541"/>
        <v>No</v>
      </c>
      <c r="V5746" t="s">
        <v>91</v>
      </c>
      <c r="W5746" t="s">
        <v>91</v>
      </c>
    </row>
    <row r="5747" spans="1:23" x14ac:dyDescent="0.3">
      <c r="A5747">
        <v>10</v>
      </c>
      <c r="B5747" t="s">
        <v>163</v>
      </c>
      <c r="C5747" s="3">
        <v>311</v>
      </c>
      <c r="D5747">
        <v>671</v>
      </c>
      <c r="E5747">
        <v>25</v>
      </c>
      <c r="F5747">
        <v>30.6</v>
      </c>
      <c r="G5747">
        <v>74</v>
      </c>
      <c r="H5747">
        <v>1.4</v>
      </c>
      <c r="I5747">
        <v>716</v>
      </c>
      <c r="J5747">
        <v>25.4</v>
      </c>
      <c r="K5747">
        <v>0.95</v>
      </c>
      <c r="L5747">
        <v>0</v>
      </c>
      <c r="M5747">
        <v>0</v>
      </c>
      <c r="N5747" t="s">
        <v>129</v>
      </c>
      <c r="O5747" t="s">
        <v>16</v>
      </c>
      <c r="P5747" s="3">
        <f t="shared" si="536"/>
        <v>1007</v>
      </c>
      <c r="Q5747">
        <f t="shared" si="537"/>
        <v>30.883813306852037</v>
      </c>
      <c r="R5747">
        <f t="shared" si="538"/>
        <v>66.633565044687188</v>
      </c>
      <c r="S5747">
        <f t="shared" si="539"/>
        <v>2.4826216484607744</v>
      </c>
      <c r="T5747" t="str">
        <f t="shared" si="540"/>
        <v>Yes</v>
      </c>
      <c r="U5747" t="str">
        <f t="shared" si="541"/>
        <v>No</v>
      </c>
      <c r="V5747" t="s">
        <v>91</v>
      </c>
      <c r="W5747" t="s">
        <v>91</v>
      </c>
    </row>
    <row r="5748" spans="1:23" x14ac:dyDescent="0.3">
      <c r="A5748">
        <v>11</v>
      </c>
      <c r="B5748" t="s">
        <v>163</v>
      </c>
      <c r="C5748" s="3">
        <v>231</v>
      </c>
      <c r="D5748">
        <v>654</v>
      </c>
      <c r="E5748">
        <v>17</v>
      </c>
      <c r="F5748">
        <v>32</v>
      </c>
      <c r="G5748">
        <v>65</v>
      </c>
      <c r="H5748">
        <v>0.9</v>
      </c>
      <c r="I5748">
        <v>966</v>
      </c>
      <c r="J5748">
        <v>24.5</v>
      </c>
      <c r="K5748">
        <v>1.19</v>
      </c>
      <c r="L5748">
        <v>0</v>
      </c>
      <c r="M5748">
        <v>0</v>
      </c>
      <c r="N5748" t="s">
        <v>129</v>
      </c>
      <c r="O5748" t="s">
        <v>16</v>
      </c>
      <c r="P5748" s="3">
        <f t="shared" si="536"/>
        <v>902</v>
      </c>
      <c r="Q5748">
        <f t="shared" si="537"/>
        <v>25.609756097560975</v>
      </c>
      <c r="R5748">
        <f t="shared" si="538"/>
        <v>72.505543237250563</v>
      </c>
      <c r="S5748">
        <f t="shared" si="539"/>
        <v>1.8847006651884701</v>
      </c>
      <c r="T5748" t="str">
        <f t="shared" si="540"/>
        <v>Yes</v>
      </c>
      <c r="U5748" t="str">
        <f t="shared" si="541"/>
        <v>No</v>
      </c>
      <c r="V5748" t="s">
        <v>91</v>
      </c>
      <c r="W5748" t="s">
        <v>91</v>
      </c>
    </row>
    <row r="5749" spans="1:23" x14ac:dyDescent="0.3">
      <c r="A5749">
        <v>12</v>
      </c>
      <c r="B5749" t="s">
        <v>163</v>
      </c>
      <c r="C5749" s="3">
        <v>282</v>
      </c>
      <c r="D5749">
        <v>592</v>
      </c>
      <c r="E5749">
        <v>25</v>
      </c>
      <c r="F5749">
        <v>32.799999999999997</v>
      </c>
      <c r="G5749">
        <v>62</v>
      </c>
      <c r="H5749">
        <v>0.6</v>
      </c>
      <c r="I5749">
        <v>881</v>
      </c>
      <c r="J5749">
        <v>24.5</v>
      </c>
      <c r="K5749">
        <v>1.3</v>
      </c>
      <c r="L5749">
        <v>0</v>
      </c>
      <c r="M5749">
        <v>0</v>
      </c>
      <c r="N5749" t="s">
        <v>129</v>
      </c>
      <c r="O5749" t="s">
        <v>16</v>
      </c>
      <c r="P5749" s="3">
        <f t="shared" si="536"/>
        <v>899</v>
      </c>
      <c r="Q5749">
        <f t="shared" si="537"/>
        <v>31.368186874304783</v>
      </c>
      <c r="R5749">
        <f t="shared" si="538"/>
        <v>65.850945494994434</v>
      </c>
      <c r="S5749">
        <f t="shared" si="539"/>
        <v>2.7808676307007785</v>
      </c>
      <c r="T5749" t="str">
        <f t="shared" si="540"/>
        <v>Yes</v>
      </c>
      <c r="U5749" t="str">
        <f t="shared" si="541"/>
        <v>No</v>
      </c>
      <c r="V5749" t="s">
        <v>91</v>
      </c>
      <c r="W5749" t="s">
        <v>91</v>
      </c>
    </row>
    <row r="5750" spans="1:23" x14ac:dyDescent="0.3">
      <c r="A5750">
        <v>13</v>
      </c>
      <c r="B5750" t="s">
        <v>163</v>
      </c>
      <c r="C5750" s="3">
        <v>211</v>
      </c>
      <c r="D5750">
        <v>632</v>
      </c>
      <c r="E5750">
        <v>15</v>
      </c>
      <c r="F5750">
        <v>33.6</v>
      </c>
      <c r="G5750">
        <v>62</v>
      </c>
      <c r="H5750">
        <v>1.9</v>
      </c>
      <c r="I5750">
        <v>820</v>
      </c>
      <c r="J5750">
        <v>25.3</v>
      </c>
      <c r="K5750">
        <v>1.35</v>
      </c>
      <c r="L5750">
        <v>0</v>
      </c>
      <c r="M5750">
        <v>0</v>
      </c>
      <c r="N5750" t="s">
        <v>129</v>
      </c>
      <c r="O5750" t="s">
        <v>16</v>
      </c>
      <c r="P5750" s="3">
        <f t="shared" si="536"/>
        <v>858</v>
      </c>
      <c r="Q5750">
        <f t="shared" si="537"/>
        <v>24.592074592074592</v>
      </c>
      <c r="R5750">
        <f t="shared" si="538"/>
        <v>73.659673659673658</v>
      </c>
      <c r="S5750">
        <f t="shared" si="539"/>
        <v>1.7482517482517483</v>
      </c>
      <c r="T5750" t="str">
        <f t="shared" si="540"/>
        <v>Yes</v>
      </c>
      <c r="U5750" t="str">
        <f t="shared" si="541"/>
        <v>No</v>
      </c>
      <c r="V5750" t="s">
        <v>91</v>
      </c>
      <c r="W5750" t="s">
        <v>91</v>
      </c>
    </row>
    <row r="5751" spans="1:23" x14ac:dyDescent="0.3">
      <c r="A5751">
        <v>14</v>
      </c>
      <c r="B5751" t="s">
        <v>163</v>
      </c>
      <c r="C5751" s="3">
        <v>306</v>
      </c>
      <c r="D5751">
        <v>741</v>
      </c>
      <c r="E5751">
        <v>23</v>
      </c>
      <c r="F5751">
        <v>34.200000000000003</v>
      </c>
      <c r="G5751">
        <v>58</v>
      </c>
      <c r="H5751">
        <v>1.8</v>
      </c>
      <c r="I5751">
        <v>933</v>
      </c>
      <c r="J5751">
        <v>24.7</v>
      </c>
      <c r="K5751">
        <v>1.33</v>
      </c>
      <c r="L5751">
        <v>0</v>
      </c>
      <c r="M5751">
        <v>0</v>
      </c>
      <c r="N5751" t="s">
        <v>129</v>
      </c>
      <c r="O5751" t="s">
        <v>16</v>
      </c>
      <c r="P5751" s="3">
        <f t="shared" si="536"/>
        <v>1070</v>
      </c>
      <c r="Q5751">
        <f t="shared" si="537"/>
        <v>28.598130841121495</v>
      </c>
      <c r="R5751">
        <f t="shared" si="538"/>
        <v>69.252336448598129</v>
      </c>
      <c r="S5751">
        <f t="shared" si="539"/>
        <v>2.1495327102803738</v>
      </c>
      <c r="T5751" t="str">
        <f t="shared" si="540"/>
        <v>Yes</v>
      </c>
      <c r="U5751" t="str">
        <f t="shared" si="541"/>
        <v>No</v>
      </c>
      <c r="V5751" t="s">
        <v>91</v>
      </c>
      <c r="W5751" t="s">
        <v>91</v>
      </c>
    </row>
    <row r="5752" spans="1:23" x14ac:dyDescent="0.3">
      <c r="A5752">
        <v>15</v>
      </c>
      <c r="B5752" t="s">
        <v>163</v>
      </c>
      <c r="C5752" s="3">
        <v>121</v>
      </c>
      <c r="D5752">
        <v>314</v>
      </c>
      <c r="E5752">
        <v>8</v>
      </c>
      <c r="F5752">
        <v>34.4</v>
      </c>
      <c r="G5752">
        <v>65</v>
      </c>
      <c r="H5752">
        <v>1.8</v>
      </c>
      <c r="I5752">
        <v>960</v>
      </c>
      <c r="J5752">
        <v>26.8</v>
      </c>
      <c r="K5752">
        <v>1.75</v>
      </c>
      <c r="L5752">
        <v>0.2</v>
      </c>
      <c r="M5752">
        <v>0</v>
      </c>
      <c r="N5752" t="s">
        <v>129</v>
      </c>
      <c r="O5752" t="s">
        <v>16</v>
      </c>
      <c r="P5752" s="3">
        <f t="shared" si="536"/>
        <v>443</v>
      </c>
      <c r="Q5752">
        <f t="shared" si="537"/>
        <v>27.313769751693002</v>
      </c>
      <c r="R5752">
        <f t="shared" si="538"/>
        <v>70.880361173814904</v>
      </c>
      <c r="S5752">
        <f t="shared" si="539"/>
        <v>1.8058690744920991</v>
      </c>
      <c r="T5752" t="str">
        <f t="shared" si="540"/>
        <v>No</v>
      </c>
      <c r="U5752" t="str">
        <f t="shared" si="541"/>
        <v>No</v>
      </c>
      <c r="V5752" t="s">
        <v>91</v>
      </c>
      <c r="W5752" t="s">
        <v>91</v>
      </c>
    </row>
    <row r="5753" spans="1:23" x14ac:dyDescent="0.3">
      <c r="A5753">
        <v>16</v>
      </c>
      <c r="B5753" t="s">
        <v>163</v>
      </c>
      <c r="C5753" s="3">
        <v>159</v>
      </c>
      <c r="D5753">
        <v>468</v>
      </c>
      <c r="E5753">
        <v>10</v>
      </c>
      <c r="F5753">
        <v>28.9</v>
      </c>
      <c r="G5753">
        <v>86</v>
      </c>
      <c r="H5753">
        <v>2.2000000000000002</v>
      </c>
      <c r="I5753">
        <v>1592</v>
      </c>
      <c r="J5753">
        <v>26.3</v>
      </c>
      <c r="K5753">
        <v>0.26</v>
      </c>
      <c r="L5753">
        <v>7.3</v>
      </c>
      <c r="M5753">
        <v>0</v>
      </c>
      <c r="N5753" t="s">
        <v>129</v>
      </c>
      <c r="O5753" t="s">
        <v>16</v>
      </c>
      <c r="P5753" s="3">
        <f t="shared" si="536"/>
        <v>637</v>
      </c>
      <c r="Q5753">
        <f t="shared" si="537"/>
        <v>24.960753532182103</v>
      </c>
      <c r="R5753">
        <f t="shared" si="538"/>
        <v>73.469387755102048</v>
      </c>
      <c r="S5753">
        <f t="shared" si="539"/>
        <v>1.5698587127158554</v>
      </c>
      <c r="T5753" t="str">
        <f t="shared" si="540"/>
        <v>No</v>
      </c>
      <c r="U5753" t="str">
        <f t="shared" si="541"/>
        <v>No</v>
      </c>
      <c r="V5753" t="s">
        <v>91</v>
      </c>
      <c r="W5753" t="s">
        <v>91</v>
      </c>
    </row>
    <row r="5754" spans="1:23" x14ac:dyDescent="0.3">
      <c r="A5754">
        <v>17</v>
      </c>
      <c r="B5754" t="s">
        <v>163</v>
      </c>
      <c r="C5754" s="3">
        <v>253</v>
      </c>
      <c r="D5754">
        <v>706</v>
      </c>
      <c r="E5754">
        <v>23</v>
      </c>
      <c r="F5754">
        <v>28.6</v>
      </c>
      <c r="G5754">
        <v>82</v>
      </c>
      <c r="H5754">
        <v>3.4</v>
      </c>
      <c r="I5754">
        <v>1022</v>
      </c>
      <c r="J5754">
        <v>25.2</v>
      </c>
      <c r="K5754">
        <v>0.14000000000000001</v>
      </c>
      <c r="L5754">
        <v>0</v>
      </c>
      <c r="M5754">
        <v>0</v>
      </c>
      <c r="N5754" t="s">
        <v>129</v>
      </c>
      <c r="O5754" t="s">
        <v>16</v>
      </c>
      <c r="P5754" s="3">
        <f t="shared" si="536"/>
        <v>982</v>
      </c>
      <c r="Q5754">
        <f t="shared" si="537"/>
        <v>25.763747454175149</v>
      </c>
      <c r="R5754">
        <f t="shared" si="538"/>
        <v>71.894093686354381</v>
      </c>
      <c r="S5754">
        <f t="shared" si="539"/>
        <v>2.3421588594704685</v>
      </c>
      <c r="T5754" t="str">
        <f t="shared" si="540"/>
        <v>Yes</v>
      </c>
      <c r="U5754" t="str">
        <f t="shared" si="541"/>
        <v>No</v>
      </c>
      <c r="V5754" t="s">
        <v>91</v>
      </c>
      <c r="W5754" t="s">
        <v>91</v>
      </c>
    </row>
    <row r="5755" spans="1:23" x14ac:dyDescent="0.3">
      <c r="A5755">
        <v>18</v>
      </c>
      <c r="B5755" t="s">
        <v>163</v>
      </c>
      <c r="C5755" s="3">
        <v>397</v>
      </c>
      <c r="D5755">
        <v>863</v>
      </c>
      <c r="E5755">
        <v>28</v>
      </c>
      <c r="F5755">
        <v>28.2</v>
      </c>
      <c r="G5755">
        <v>83</v>
      </c>
      <c r="H5755">
        <v>1.3</v>
      </c>
      <c r="I5755">
        <v>1099</v>
      </c>
      <c r="J5755">
        <v>25</v>
      </c>
      <c r="K5755">
        <v>0.11</v>
      </c>
      <c r="L5755">
        <v>0</v>
      </c>
      <c r="M5755">
        <v>0</v>
      </c>
      <c r="N5755" t="s">
        <v>129</v>
      </c>
      <c r="O5755" t="s">
        <v>16</v>
      </c>
      <c r="P5755" s="3">
        <f t="shared" si="536"/>
        <v>1288</v>
      </c>
      <c r="Q5755">
        <f t="shared" si="537"/>
        <v>30.822981366459629</v>
      </c>
      <c r="R5755">
        <f t="shared" si="538"/>
        <v>67.003105590062106</v>
      </c>
      <c r="S5755">
        <f t="shared" si="539"/>
        <v>2.1739130434782608</v>
      </c>
      <c r="T5755" t="str">
        <f t="shared" si="540"/>
        <v>Yes</v>
      </c>
      <c r="U5755" t="str">
        <f t="shared" si="541"/>
        <v>No</v>
      </c>
      <c r="V5755" t="s">
        <v>91</v>
      </c>
      <c r="W5755" t="s">
        <v>91</v>
      </c>
    </row>
    <row r="5756" spans="1:23" x14ac:dyDescent="0.3">
      <c r="A5756">
        <v>19</v>
      </c>
      <c r="B5756" t="s">
        <v>163</v>
      </c>
      <c r="C5756" s="3">
        <v>334</v>
      </c>
      <c r="D5756">
        <v>843</v>
      </c>
      <c r="E5756">
        <v>25</v>
      </c>
      <c r="F5756">
        <v>29</v>
      </c>
      <c r="G5756">
        <v>81</v>
      </c>
      <c r="H5756">
        <v>0.8</v>
      </c>
      <c r="I5756">
        <v>989</v>
      </c>
      <c r="J5756">
        <v>25.4</v>
      </c>
      <c r="K5756">
        <v>0.22</v>
      </c>
      <c r="L5756">
        <v>0</v>
      </c>
      <c r="M5756">
        <v>0</v>
      </c>
      <c r="N5756" t="s">
        <v>129</v>
      </c>
      <c r="O5756" t="s">
        <v>16</v>
      </c>
      <c r="P5756" s="3">
        <f t="shared" si="536"/>
        <v>1202</v>
      </c>
      <c r="Q5756">
        <f t="shared" si="537"/>
        <v>27.787021630615637</v>
      </c>
      <c r="R5756">
        <f t="shared" si="538"/>
        <v>70.133111480865225</v>
      </c>
      <c r="S5756">
        <f t="shared" si="539"/>
        <v>2.0798668885191347</v>
      </c>
      <c r="T5756" t="str">
        <f t="shared" si="540"/>
        <v>Yes</v>
      </c>
      <c r="U5756" t="str">
        <f t="shared" si="541"/>
        <v>No</v>
      </c>
      <c r="V5756" t="s">
        <v>91</v>
      </c>
      <c r="W5756" t="s">
        <v>91</v>
      </c>
    </row>
    <row r="5757" spans="1:23" x14ac:dyDescent="0.3">
      <c r="A5757">
        <v>20</v>
      </c>
      <c r="B5757" t="s">
        <v>163</v>
      </c>
      <c r="C5757" s="3">
        <v>422</v>
      </c>
      <c r="D5757">
        <v>974</v>
      </c>
      <c r="E5757">
        <v>32</v>
      </c>
      <c r="F5757">
        <v>29.3</v>
      </c>
      <c r="G5757">
        <v>78</v>
      </c>
      <c r="H5757">
        <v>0</v>
      </c>
      <c r="I5757">
        <v>988</v>
      </c>
      <c r="J5757">
        <v>25</v>
      </c>
      <c r="K5757">
        <v>0.15</v>
      </c>
      <c r="L5757">
        <v>0</v>
      </c>
      <c r="M5757">
        <v>0</v>
      </c>
      <c r="N5757" t="s">
        <v>129</v>
      </c>
      <c r="O5757" t="s">
        <v>16</v>
      </c>
      <c r="P5757" s="3">
        <f t="shared" si="536"/>
        <v>1428</v>
      </c>
      <c r="Q5757">
        <f t="shared" si="537"/>
        <v>29.551820728291318</v>
      </c>
      <c r="R5757">
        <f t="shared" si="538"/>
        <v>68.207282913165272</v>
      </c>
      <c r="S5757">
        <f t="shared" si="539"/>
        <v>2.2408963585434174</v>
      </c>
      <c r="T5757" t="str">
        <f t="shared" si="540"/>
        <v>Yes</v>
      </c>
      <c r="U5757" t="str">
        <f t="shared" si="541"/>
        <v>No</v>
      </c>
      <c r="V5757" t="s">
        <v>91</v>
      </c>
      <c r="W5757" t="s">
        <v>91</v>
      </c>
    </row>
    <row r="5758" spans="1:23" x14ac:dyDescent="0.3">
      <c r="A5758">
        <v>21</v>
      </c>
      <c r="B5758" t="s">
        <v>163</v>
      </c>
      <c r="C5758" s="3">
        <v>434</v>
      </c>
      <c r="D5758">
        <v>1095</v>
      </c>
      <c r="E5758">
        <v>39</v>
      </c>
      <c r="F5758">
        <v>29.2</v>
      </c>
      <c r="G5758">
        <v>82</v>
      </c>
      <c r="H5758">
        <v>0.4</v>
      </c>
      <c r="I5758">
        <v>1000</v>
      </c>
      <c r="J5758">
        <v>25.8</v>
      </c>
      <c r="K5758">
        <v>0.01</v>
      </c>
      <c r="L5758">
        <v>0</v>
      </c>
      <c r="M5758">
        <v>0</v>
      </c>
      <c r="N5758" t="s">
        <v>129</v>
      </c>
      <c r="O5758" t="s">
        <v>16</v>
      </c>
      <c r="P5758" s="3">
        <f t="shared" si="536"/>
        <v>1568</v>
      </c>
      <c r="Q5758">
        <f t="shared" si="537"/>
        <v>27.678571428571431</v>
      </c>
      <c r="R5758">
        <f t="shared" si="538"/>
        <v>69.834183673469383</v>
      </c>
      <c r="S5758">
        <f t="shared" si="539"/>
        <v>2.4872448979591835</v>
      </c>
      <c r="T5758" t="str">
        <f t="shared" si="540"/>
        <v>Yes</v>
      </c>
      <c r="U5758" t="str">
        <f t="shared" si="541"/>
        <v>No</v>
      </c>
      <c r="V5758" t="s">
        <v>91</v>
      </c>
      <c r="W5758" t="s">
        <v>91</v>
      </c>
    </row>
    <row r="5759" spans="1:23" x14ac:dyDescent="0.3">
      <c r="A5759">
        <v>22</v>
      </c>
      <c r="B5759" t="s">
        <v>163</v>
      </c>
      <c r="C5759" s="3">
        <v>447</v>
      </c>
      <c r="D5759">
        <v>1211</v>
      </c>
      <c r="E5759">
        <v>29</v>
      </c>
      <c r="F5759">
        <v>29.1</v>
      </c>
      <c r="G5759">
        <v>78</v>
      </c>
      <c r="H5759">
        <v>1.1000000000000001</v>
      </c>
      <c r="I5759">
        <v>1362</v>
      </c>
      <c r="J5759">
        <v>24.8</v>
      </c>
      <c r="K5759">
        <v>0</v>
      </c>
      <c r="L5759">
        <v>0</v>
      </c>
      <c r="M5759">
        <v>0</v>
      </c>
      <c r="N5759" t="s">
        <v>129</v>
      </c>
      <c r="O5759" t="s">
        <v>16</v>
      </c>
      <c r="P5759" s="3">
        <f t="shared" si="536"/>
        <v>1687</v>
      </c>
      <c r="Q5759">
        <f t="shared" si="537"/>
        <v>26.496739774748075</v>
      </c>
      <c r="R5759">
        <f t="shared" si="538"/>
        <v>71.784232365145229</v>
      </c>
      <c r="S5759">
        <f t="shared" si="539"/>
        <v>1.7190278601066984</v>
      </c>
      <c r="T5759" t="str">
        <f t="shared" si="540"/>
        <v>Yes</v>
      </c>
      <c r="U5759" t="str">
        <f t="shared" si="541"/>
        <v>No</v>
      </c>
      <c r="V5759" t="s">
        <v>91</v>
      </c>
      <c r="W5759" t="s">
        <v>91</v>
      </c>
    </row>
    <row r="5760" spans="1:23" x14ac:dyDescent="0.3">
      <c r="A5760">
        <v>23</v>
      </c>
      <c r="B5760" t="s">
        <v>163</v>
      </c>
      <c r="C5760" s="3">
        <v>492</v>
      </c>
      <c r="D5760">
        <v>1158</v>
      </c>
      <c r="E5760">
        <v>32</v>
      </c>
      <c r="F5760">
        <v>29</v>
      </c>
      <c r="G5760">
        <v>74</v>
      </c>
      <c r="H5760">
        <v>0.9</v>
      </c>
      <c r="I5760">
        <v>1652</v>
      </c>
      <c r="J5760">
        <v>23.8</v>
      </c>
      <c r="K5760">
        <v>0</v>
      </c>
      <c r="L5760">
        <v>0</v>
      </c>
      <c r="M5760">
        <v>0</v>
      </c>
      <c r="N5760" t="s">
        <v>129</v>
      </c>
      <c r="O5760" t="s">
        <v>16</v>
      </c>
      <c r="P5760" s="3">
        <f t="shared" si="536"/>
        <v>1682</v>
      </c>
      <c r="Q5760">
        <f t="shared" si="537"/>
        <v>29.250891795481571</v>
      </c>
      <c r="R5760">
        <f t="shared" si="538"/>
        <v>68.846611177170033</v>
      </c>
      <c r="S5760">
        <f t="shared" si="539"/>
        <v>1.9024970273483945</v>
      </c>
      <c r="T5760" t="str">
        <f t="shared" si="540"/>
        <v>Yes</v>
      </c>
      <c r="U5760" t="str">
        <f t="shared" si="541"/>
        <v>No</v>
      </c>
      <c r="V5760" t="s">
        <v>91</v>
      </c>
      <c r="W5760" t="s">
        <v>91</v>
      </c>
    </row>
    <row r="5761" spans="1:23" x14ac:dyDescent="0.3">
      <c r="A5761">
        <v>24</v>
      </c>
      <c r="B5761" t="s">
        <v>163</v>
      </c>
      <c r="C5761" s="3">
        <v>393</v>
      </c>
      <c r="D5761">
        <v>1039</v>
      </c>
      <c r="E5761">
        <v>30</v>
      </c>
      <c r="F5761">
        <v>28.6</v>
      </c>
      <c r="G5761">
        <v>74</v>
      </c>
      <c r="H5761">
        <v>0.7</v>
      </c>
      <c r="I5761">
        <v>1807</v>
      </c>
      <c r="J5761">
        <v>23.5</v>
      </c>
      <c r="K5761">
        <v>0</v>
      </c>
      <c r="L5761">
        <v>0</v>
      </c>
      <c r="M5761">
        <v>0</v>
      </c>
      <c r="N5761" t="s">
        <v>129</v>
      </c>
      <c r="O5761" t="s">
        <v>16</v>
      </c>
      <c r="P5761" s="3">
        <f t="shared" si="536"/>
        <v>1462</v>
      </c>
      <c r="Q5761">
        <f t="shared" si="537"/>
        <v>26.880984952120386</v>
      </c>
      <c r="R5761">
        <f t="shared" si="538"/>
        <v>71.067031463748293</v>
      </c>
      <c r="S5761">
        <f t="shared" si="539"/>
        <v>2.0519835841313268</v>
      </c>
      <c r="T5761" t="str">
        <f t="shared" si="540"/>
        <v>Yes</v>
      </c>
      <c r="U5761" t="str">
        <f t="shared" si="541"/>
        <v>No</v>
      </c>
      <c r="V5761" t="s">
        <v>91</v>
      </c>
      <c r="W5761" t="s">
        <v>91</v>
      </c>
    </row>
    <row r="5762" spans="1:23" x14ac:dyDescent="0.3">
      <c r="A5762">
        <v>1</v>
      </c>
      <c r="B5762" t="s">
        <v>164</v>
      </c>
      <c r="C5762" s="3">
        <v>355</v>
      </c>
      <c r="D5762">
        <v>921</v>
      </c>
      <c r="E5762">
        <v>32</v>
      </c>
      <c r="F5762">
        <v>28.4</v>
      </c>
      <c r="G5762">
        <v>70</v>
      </c>
      <c r="H5762">
        <v>0.9</v>
      </c>
      <c r="I5762">
        <v>1945</v>
      </c>
      <c r="J5762">
        <v>22.3</v>
      </c>
      <c r="K5762">
        <v>0</v>
      </c>
      <c r="L5762">
        <v>0</v>
      </c>
      <c r="M5762">
        <v>0</v>
      </c>
      <c r="N5762" t="s">
        <v>129</v>
      </c>
      <c r="O5762" t="s">
        <v>16</v>
      </c>
      <c r="P5762" s="3">
        <f t="shared" si="536"/>
        <v>1308</v>
      </c>
      <c r="Q5762">
        <f t="shared" si="537"/>
        <v>27.140672782874621</v>
      </c>
      <c r="R5762">
        <f t="shared" si="538"/>
        <v>70.412844036697251</v>
      </c>
      <c r="S5762">
        <f t="shared" si="539"/>
        <v>2.4464831804281344</v>
      </c>
      <c r="T5762" t="str">
        <f t="shared" si="540"/>
        <v>Yes</v>
      </c>
      <c r="U5762" t="str">
        <f t="shared" si="541"/>
        <v>No</v>
      </c>
      <c r="V5762" t="s">
        <v>91</v>
      </c>
      <c r="W5762" t="s">
        <v>91</v>
      </c>
    </row>
    <row r="5763" spans="1:23" x14ac:dyDescent="0.3">
      <c r="A5763">
        <v>2</v>
      </c>
      <c r="B5763" t="s">
        <v>164</v>
      </c>
      <c r="C5763" s="3">
        <v>296</v>
      </c>
      <c r="D5763">
        <v>636</v>
      </c>
      <c r="E5763">
        <v>21</v>
      </c>
      <c r="F5763">
        <v>28</v>
      </c>
      <c r="G5763">
        <v>71</v>
      </c>
      <c r="H5763">
        <v>0.6</v>
      </c>
      <c r="I5763">
        <v>1799</v>
      </c>
      <c r="J5763">
        <v>22.2</v>
      </c>
      <c r="K5763">
        <v>0</v>
      </c>
      <c r="L5763">
        <v>0</v>
      </c>
      <c r="M5763">
        <v>0</v>
      </c>
      <c r="N5763" t="s">
        <v>129</v>
      </c>
      <c r="O5763" t="s">
        <v>16</v>
      </c>
      <c r="P5763" s="3">
        <f t="shared" ref="P5763:P5826" si="542">C5763+D5763+E5763</f>
        <v>953</v>
      </c>
      <c r="Q5763">
        <f t="shared" ref="Q5763:Q5826" si="543">(C5763/P5763)*100</f>
        <v>31.059811122770199</v>
      </c>
      <c r="R5763">
        <f t="shared" ref="R5763:R5826" si="544">(D5763/P5763)*100</f>
        <v>66.736621196222458</v>
      </c>
      <c r="S5763">
        <f t="shared" ref="S5763:S5826" si="545">(E5763/P5763)*100</f>
        <v>2.2035676810073452</v>
      </c>
      <c r="T5763" t="str">
        <f t="shared" ref="T5763:T5826" si="546">IF(L5763=0,IF(M5763=0,"Yes","No"),"No")</f>
        <v>Yes</v>
      </c>
      <c r="U5763" t="str">
        <f t="shared" si="541"/>
        <v>No</v>
      </c>
      <c r="V5763" t="s">
        <v>91</v>
      </c>
      <c r="W5763" t="s">
        <v>91</v>
      </c>
    </row>
    <row r="5764" spans="1:23" x14ac:dyDescent="0.3">
      <c r="A5764">
        <v>3</v>
      </c>
      <c r="B5764" t="s">
        <v>164</v>
      </c>
      <c r="C5764" s="3">
        <v>212</v>
      </c>
      <c r="D5764">
        <v>511</v>
      </c>
      <c r="E5764">
        <v>19</v>
      </c>
      <c r="F5764">
        <v>27.7</v>
      </c>
      <c r="G5764">
        <v>73</v>
      </c>
      <c r="H5764">
        <v>0.4</v>
      </c>
      <c r="I5764">
        <v>1832</v>
      </c>
      <c r="J5764">
        <v>22.4</v>
      </c>
      <c r="K5764">
        <v>0</v>
      </c>
      <c r="L5764">
        <v>0</v>
      </c>
      <c r="M5764">
        <v>0</v>
      </c>
      <c r="N5764" t="s">
        <v>129</v>
      </c>
      <c r="O5764" t="s">
        <v>16</v>
      </c>
      <c r="P5764" s="3">
        <f t="shared" si="542"/>
        <v>742</v>
      </c>
      <c r="Q5764">
        <f t="shared" si="543"/>
        <v>28.571428571428569</v>
      </c>
      <c r="R5764">
        <f t="shared" si="544"/>
        <v>68.867924528301884</v>
      </c>
      <c r="S5764">
        <f t="shared" si="545"/>
        <v>2.5606469002695418</v>
      </c>
      <c r="T5764" t="str">
        <f t="shared" si="546"/>
        <v>Yes</v>
      </c>
      <c r="U5764" t="str">
        <f t="shared" si="541"/>
        <v>No</v>
      </c>
      <c r="V5764" t="s">
        <v>91</v>
      </c>
      <c r="W5764" t="s">
        <v>91</v>
      </c>
    </row>
    <row r="5765" spans="1:23" x14ac:dyDescent="0.3">
      <c r="A5765">
        <v>4</v>
      </c>
      <c r="B5765" t="s">
        <v>164</v>
      </c>
      <c r="C5765" s="3">
        <v>173</v>
      </c>
      <c r="D5765">
        <v>403</v>
      </c>
      <c r="E5765">
        <v>11</v>
      </c>
      <c r="F5765">
        <v>27.4</v>
      </c>
      <c r="G5765">
        <v>73</v>
      </c>
      <c r="H5765">
        <v>0.6</v>
      </c>
      <c r="I5765">
        <v>1893</v>
      </c>
      <c r="J5765">
        <v>22.1</v>
      </c>
      <c r="K5765">
        <v>0</v>
      </c>
      <c r="L5765">
        <v>0</v>
      </c>
      <c r="M5765">
        <v>0</v>
      </c>
      <c r="N5765" t="s">
        <v>129</v>
      </c>
      <c r="O5765" t="s">
        <v>16</v>
      </c>
      <c r="P5765" s="3">
        <f t="shared" si="542"/>
        <v>587</v>
      </c>
      <c r="Q5765">
        <f t="shared" si="543"/>
        <v>29.471890971039183</v>
      </c>
      <c r="R5765">
        <f t="shared" si="544"/>
        <v>68.654173764906304</v>
      </c>
      <c r="S5765">
        <f t="shared" si="545"/>
        <v>1.8739352640545146</v>
      </c>
      <c r="T5765" t="str">
        <f t="shared" si="546"/>
        <v>Yes</v>
      </c>
      <c r="U5765" t="str">
        <f t="shared" si="541"/>
        <v>No</v>
      </c>
      <c r="V5765" t="s">
        <v>91</v>
      </c>
      <c r="W5765" t="s">
        <v>91</v>
      </c>
    </row>
    <row r="5766" spans="1:23" x14ac:dyDescent="0.3">
      <c r="A5766">
        <v>5</v>
      </c>
      <c r="B5766" t="s">
        <v>164</v>
      </c>
      <c r="C5766" s="3">
        <v>91</v>
      </c>
      <c r="D5766">
        <v>245</v>
      </c>
      <c r="E5766">
        <v>7</v>
      </c>
      <c r="F5766">
        <v>27</v>
      </c>
      <c r="G5766">
        <v>74</v>
      </c>
      <c r="H5766">
        <v>0.8</v>
      </c>
      <c r="I5766">
        <v>1816</v>
      </c>
      <c r="J5766">
        <v>21.9</v>
      </c>
      <c r="K5766">
        <v>0</v>
      </c>
      <c r="L5766">
        <v>0</v>
      </c>
      <c r="M5766">
        <v>0</v>
      </c>
      <c r="N5766" t="s">
        <v>129</v>
      </c>
      <c r="O5766" t="s">
        <v>16</v>
      </c>
      <c r="P5766" s="3">
        <f t="shared" si="542"/>
        <v>343</v>
      </c>
      <c r="Q5766">
        <f t="shared" si="543"/>
        <v>26.530612244897959</v>
      </c>
      <c r="R5766">
        <f t="shared" si="544"/>
        <v>71.428571428571431</v>
      </c>
      <c r="S5766">
        <f t="shared" si="545"/>
        <v>2.0408163265306123</v>
      </c>
      <c r="T5766" t="str">
        <f t="shared" si="546"/>
        <v>Yes</v>
      </c>
      <c r="U5766" t="str">
        <f t="shared" si="541"/>
        <v>No</v>
      </c>
      <c r="V5766" t="s">
        <v>91</v>
      </c>
      <c r="W5766" t="s">
        <v>91</v>
      </c>
    </row>
    <row r="5767" spans="1:23" x14ac:dyDescent="0.3">
      <c r="A5767">
        <v>6</v>
      </c>
      <c r="B5767" t="s">
        <v>164</v>
      </c>
      <c r="C5767" s="3">
        <v>61</v>
      </c>
      <c r="D5767">
        <v>199</v>
      </c>
      <c r="E5767">
        <v>5</v>
      </c>
      <c r="F5767">
        <v>26.7</v>
      </c>
      <c r="G5767">
        <v>75</v>
      </c>
      <c r="H5767">
        <v>0.3</v>
      </c>
      <c r="I5767">
        <v>1871</v>
      </c>
      <c r="J5767">
        <v>21.8</v>
      </c>
      <c r="K5767">
        <v>0</v>
      </c>
      <c r="L5767">
        <v>0</v>
      </c>
      <c r="M5767">
        <v>0</v>
      </c>
      <c r="N5767" t="s">
        <v>129</v>
      </c>
      <c r="O5767" t="s">
        <v>16</v>
      </c>
      <c r="P5767" s="3">
        <f t="shared" si="542"/>
        <v>265</v>
      </c>
      <c r="Q5767">
        <f t="shared" si="543"/>
        <v>23.018867924528301</v>
      </c>
      <c r="R5767">
        <f t="shared" si="544"/>
        <v>75.094339622641513</v>
      </c>
      <c r="S5767">
        <f t="shared" si="545"/>
        <v>1.8867924528301887</v>
      </c>
      <c r="T5767" t="str">
        <f t="shared" si="546"/>
        <v>Yes</v>
      </c>
      <c r="U5767" t="str">
        <f t="shared" si="541"/>
        <v>No</v>
      </c>
      <c r="V5767" t="s">
        <v>91</v>
      </c>
      <c r="W5767" t="s">
        <v>91</v>
      </c>
    </row>
    <row r="5768" spans="1:23" x14ac:dyDescent="0.3">
      <c r="A5768">
        <v>7</v>
      </c>
      <c r="B5768" t="s">
        <v>164</v>
      </c>
      <c r="C5768" s="3">
        <v>120</v>
      </c>
      <c r="D5768">
        <v>266</v>
      </c>
      <c r="E5768">
        <v>12</v>
      </c>
      <c r="F5768">
        <v>26.4</v>
      </c>
      <c r="G5768">
        <v>76</v>
      </c>
      <c r="H5768">
        <v>0.4</v>
      </c>
      <c r="I5768">
        <v>1813</v>
      </c>
      <c r="J5768">
        <v>21.8</v>
      </c>
      <c r="K5768">
        <v>0.01</v>
      </c>
      <c r="L5768">
        <v>0</v>
      </c>
      <c r="M5768">
        <v>0</v>
      </c>
      <c r="N5768" t="s">
        <v>129</v>
      </c>
      <c r="O5768" t="s">
        <v>16</v>
      </c>
      <c r="P5768" s="3">
        <f t="shared" si="542"/>
        <v>398</v>
      </c>
      <c r="Q5768">
        <f t="shared" si="543"/>
        <v>30.150753768844218</v>
      </c>
      <c r="R5768">
        <f t="shared" si="544"/>
        <v>66.834170854271363</v>
      </c>
      <c r="S5768">
        <f t="shared" si="545"/>
        <v>3.0150753768844218</v>
      </c>
      <c r="T5768" t="str">
        <f t="shared" si="546"/>
        <v>Yes</v>
      </c>
      <c r="U5768" t="str">
        <f t="shared" si="541"/>
        <v>No</v>
      </c>
      <c r="V5768" t="s">
        <v>91</v>
      </c>
      <c r="W5768" t="s">
        <v>91</v>
      </c>
    </row>
    <row r="5769" spans="1:23" x14ac:dyDescent="0.3">
      <c r="A5769">
        <v>8</v>
      </c>
      <c r="B5769" t="s">
        <v>164</v>
      </c>
      <c r="C5769" s="3">
        <v>128</v>
      </c>
      <c r="D5769">
        <v>345</v>
      </c>
      <c r="E5769">
        <v>11</v>
      </c>
      <c r="F5769">
        <v>26.9</v>
      </c>
      <c r="G5769">
        <v>69</v>
      </c>
      <c r="H5769">
        <v>0.8</v>
      </c>
      <c r="I5769">
        <v>1960</v>
      </c>
      <c r="J5769">
        <v>20.7</v>
      </c>
      <c r="K5769">
        <v>0.28999999999999998</v>
      </c>
      <c r="L5769">
        <v>0</v>
      </c>
      <c r="M5769">
        <v>0</v>
      </c>
      <c r="N5769" t="s">
        <v>129</v>
      </c>
      <c r="O5769" t="s">
        <v>16</v>
      </c>
      <c r="P5769" s="3">
        <f t="shared" si="542"/>
        <v>484</v>
      </c>
      <c r="Q5769">
        <f t="shared" si="543"/>
        <v>26.446280991735538</v>
      </c>
      <c r="R5769">
        <f t="shared" si="544"/>
        <v>71.280991735537185</v>
      </c>
      <c r="S5769">
        <f t="shared" si="545"/>
        <v>2.2727272727272729</v>
      </c>
      <c r="T5769" t="str">
        <f t="shared" si="546"/>
        <v>Yes</v>
      </c>
      <c r="U5769" t="str">
        <f t="shared" si="541"/>
        <v>No</v>
      </c>
      <c r="V5769" t="s">
        <v>91</v>
      </c>
      <c r="W5769" t="s">
        <v>91</v>
      </c>
    </row>
    <row r="5770" spans="1:23" x14ac:dyDescent="0.3">
      <c r="A5770">
        <v>9</v>
      </c>
      <c r="B5770" t="s">
        <v>164</v>
      </c>
      <c r="C5770" s="3">
        <v>168</v>
      </c>
      <c r="D5770">
        <v>456</v>
      </c>
      <c r="E5770">
        <v>16</v>
      </c>
      <c r="F5770">
        <v>28.6</v>
      </c>
      <c r="G5770">
        <v>63</v>
      </c>
      <c r="H5770">
        <v>0.8</v>
      </c>
      <c r="I5770">
        <v>1867</v>
      </c>
      <c r="J5770">
        <v>20.8</v>
      </c>
      <c r="K5770">
        <v>1</v>
      </c>
      <c r="L5770">
        <v>0</v>
      </c>
      <c r="M5770">
        <v>0</v>
      </c>
      <c r="N5770" t="s">
        <v>129</v>
      </c>
      <c r="O5770" t="s">
        <v>16</v>
      </c>
      <c r="P5770" s="3">
        <f t="shared" si="542"/>
        <v>640</v>
      </c>
      <c r="Q5770">
        <f t="shared" si="543"/>
        <v>26.25</v>
      </c>
      <c r="R5770">
        <f t="shared" si="544"/>
        <v>71.25</v>
      </c>
      <c r="S5770">
        <f t="shared" si="545"/>
        <v>2.5</v>
      </c>
      <c r="T5770" t="str">
        <f t="shared" si="546"/>
        <v>Yes</v>
      </c>
      <c r="U5770" t="str">
        <f t="shared" si="541"/>
        <v>No</v>
      </c>
      <c r="V5770" t="s">
        <v>91</v>
      </c>
      <c r="W5770" t="s">
        <v>91</v>
      </c>
    </row>
    <row r="5771" spans="1:23" x14ac:dyDescent="0.3">
      <c r="A5771">
        <v>10</v>
      </c>
      <c r="B5771" t="s">
        <v>164</v>
      </c>
      <c r="C5771" s="3">
        <v>215</v>
      </c>
      <c r="D5771">
        <v>519</v>
      </c>
      <c r="E5771">
        <v>16</v>
      </c>
      <c r="F5771">
        <v>30.6</v>
      </c>
      <c r="G5771">
        <v>54</v>
      </c>
      <c r="H5771">
        <v>1.7</v>
      </c>
      <c r="I5771">
        <v>1831</v>
      </c>
      <c r="J5771">
        <v>20.2</v>
      </c>
      <c r="K5771">
        <v>1.68</v>
      </c>
      <c r="L5771">
        <v>0</v>
      </c>
      <c r="M5771">
        <v>0</v>
      </c>
      <c r="N5771" t="s">
        <v>129</v>
      </c>
      <c r="O5771" t="s">
        <v>16</v>
      </c>
      <c r="P5771" s="3">
        <f t="shared" si="542"/>
        <v>750</v>
      </c>
      <c r="Q5771">
        <f t="shared" si="543"/>
        <v>28.666666666666668</v>
      </c>
      <c r="R5771">
        <f t="shared" si="544"/>
        <v>69.199999999999989</v>
      </c>
      <c r="S5771">
        <f t="shared" si="545"/>
        <v>2.1333333333333333</v>
      </c>
      <c r="T5771" t="str">
        <f t="shared" si="546"/>
        <v>Yes</v>
      </c>
      <c r="U5771" t="str">
        <f t="shared" si="541"/>
        <v>No</v>
      </c>
      <c r="V5771" t="s">
        <v>91</v>
      </c>
      <c r="W5771" t="s">
        <v>91</v>
      </c>
    </row>
    <row r="5772" spans="1:23" x14ac:dyDescent="0.3">
      <c r="A5772">
        <v>11</v>
      </c>
      <c r="B5772" t="s">
        <v>164</v>
      </c>
      <c r="C5772" s="3">
        <v>206</v>
      </c>
      <c r="D5772">
        <v>473</v>
      </c>
      <c r="E5772">
        <v>18</v>
      </c>
      <c r="F5772">
        <v>32.4</v>
      </c>
      <c r="G5772">
        <v>48</v>
      </c>
      <c r="H5772">
        <v>1.9</v>
      </c>
      <c r="I5772">
        <v>1952</v>
      </c>
      <c r="J5772">
        <v>19.899999999999999</v>
      </c>
      <c r="K5772">
        <v>2.33</v>
      </c>
      <c r="L5772">
        <v>0</v>
      </c>
      <c r="M5772">
        <v>0</v>
      </c>
      <c r="N5772" t="s">
        <v>129</v>
      </c>
      <c r="O5772" t="s">
        <v>16</v>
      </c>
      <c r="P5772" s="3">
        <f t="shared" si="542"/>
        <v>697</v>
      </c>
      <c r="Q5772">
        <f t="shared" si="543"/>
        <v>29.555236728837876</v>
      </c>
      <c r="R5772">
        <f t="shared" si="544"/>
        <v>67.862266857962695</v>
      </c>
      <c r="S5772">
        <f t="shared" si="545"/>
        <v>2.5824964131994261</v>
      </c>
      <c r="T5772" t="str">
        <f t="shared" si="546"/>
        <v>Yes</v>
      </c>
      <c r="U5772" t="str">
        <f t="shared" si="541"/>
        <v>No</v>
      </c>
      <c r="V5772" t="s">
        <v>91</v>
      </c>
      <c r="W5772" t="s">
        <v>91</v>
      </c>
    </row>
    <row r="5773" spans="1:23" x14ac:dyDescent="0.3">
      <c r="A5773">
        <v>12</v>
      </c>
      <c r="B5773" t="s">
        <v>164</v>
      </c>
      <c r="C5773" s="3">
        <v>211</v>
      </c>
      <c r="D5773">
        <v>476</v>
      </c>
      <c r="E5773">
        <v>14</v>
      </c>
      <c r="F5773">
        <v>33.6</v>
      </c>
      <c r="G5773">
        <v>46</v>
      </c>
      <c r="H5773">
        <v>1.7</v>
      </c>
      <c r="I5773">
        <v>1965</v>
      </c>
      <c r="J5773">
        <v>20.3</v>
      </c>
      <c r="K5773">
        <v>2.6</v>
      </c>
      <c r="L5773">
        <v>0</v>
      </c>
      <c r="M5773">
        <v>0</v>
      </c>
      <c r="N5773" t="s">
        <v>129</v>
      </c>
      <c r="O5773" t="s">
        <v>16</v>
      </c>
      <c r="P5773" s="3">
        <f t="shared" si="542"/>
        <v>701</v>
      </c>
      <c r="Q5773">
        <f t="shared" si="543"/>
        <v>30.099857346647646</v>
      </c>
      <c r="R5773">
        <f t="shared" si="544"/>
        <v>67.902995720399431</v>
      </c>
      <c r="S5773">
        <f t="shared" si="545"/>
        <v>1.9971469329529243</v>
      </c>
      <c r="T5773" t="str">
        <f t="shared" si="546"/>
        <v>Yes</v>
      </c>
      <c r="U5773" t="str">
        <f t="shared" si="541"/>
        <v>No</v>
      </c>
      <c r="V5773" t="s">
        <v>91</v>
      </c>
      <c r="W5773" t="s">
        <v>91</v>
      </c>
    </row>
    <row r="5774" spans="1:23" x14ac:dyDescent="0.3">
      <c r="A5774">
        <v>13</v>
      </c>
      <c r="B5774" t="s">
        <v>164</v>
      </c>
      <c r="C5774" s="3">
        <v>227</v>
      </c>
      <c r="D5774">
        <v>644</v>
      </c>
      <c r="E5774">
        <v>22</v>
      </c>
      <c r="F5774">
        <v>33.799999999999997</v>
      </c>
      <c r="G5774">
        <v>47</v>
      </c>
      <c r="H5774">
        <v>1.7</v>
      </c>
      <c r="I5774">
        <v>1962</v>
      </c>
      <c r="J5774">
        <v>20.9</v>
      </c>
      <c r="K5774">
        <v>1.92</v>
      </c>
      <c r="L5774">
        <v>0</v>
      </c>
      <c r="M5774">
        <v>0</v>
      </c>
      <c r="N5774" t="s">
        <v>129</v>
      </c>
      <c r="O5774" t="s">
        <v>16</v>
      </c>
      <c r="P5774" s="3">
        <f t="shared" si="542"/>
        <v>893</v>
      </c>
      <c r="Q5774">
        <f t="shared" si="543"/>
        <v>25.419932810750279</v>
      </c>
      <c r="R5774">
        <f t="shared" si="544"/>
        <v>72.116461366181412</v>
      </c>
      <c r="S5774">
        <f t="shared" si="545"/>
        <v>2.4636058230683089</v>
      </c>
      <c r="T5774" t="str">
        <f t="shared" si="546"/>
        <v>Yes</v>
      </c>
      <c r="U5774" t="str">
        <f t="shared" si="541"/>
        <v>No</v>
      </c>
      <c r="V5774" t="s">
        <v>91</v>
      </c>
      <c r="W5774" t="s">
        <v>91</v>
      </c>
    </row>
    <row r="5775" spans="1:23" x14ac:dyDescent="0.3">
      <c r="A5775">
        <v>14</v>
      </c>
      <c r="B5775" t="s">
        <v>164</v>
      </c>
      <c r="C5775" s="3">
        <v>221</v>
      </c>
      <c r="D5775">
        <v>622</v>
      </c>
      <c r="E5775">
        <v>22</v>
      </c>
      <c r="F5775">
        <v>34.4</v>
      </c>
      <c r="G5775">
        <v>41</v>
      </c>
      <c r="H5775">
        <v>2.9</v>
      </c>
      <c r="I5775">
        <v>1970</v>
      </c>
      <c r="J5775">
        <v>19.2</v>
      </c>
      <c r="K5775">
        <v>2.33</v>
      </c>
      <c r="L5775">
        <v>0</v>
      </c>
      <c r="M5775">
        <v>0</v>
      </c>
      <c r="N5775" t="s">
        <v>129</v>
      </c>
      <c r="O5775" t="s">
        <v>16</v>
      </c>
      <c r="P5775" s="3">
        <f t="shared" si="542"/>
        <v>865</v>
      </c>
      <c r="Q5775">
        <f t="shared" si="543"/>
        <v>25.549132947976876</v>
      </c>
      <c r="R5775">
        <f t="shared" si="544"/>
        <v>71.907514450867055</v>
      </c>
      <c r="S5775">
        <f t="shared" si="545"/>
        <v>2.5433526011560694</v>
      </c>
      <c r="T5775" t="str">
        <f t="shared" si="546"/>
        <v>Yes</v>
      </c>
      <c r="U5775" t="str">
        <f t="shared" si="541"/>
        <v>No</v>
      </c>
      <c r="V5775" t="s">
        <v>91</v>
      </c>
      <c r="W5775" t="s">
        <v>91</v>
      </c>
    </row>
    <row r="5776" spans="1:23" x14ac:dyDescent="0.3">
      <c r="A5776">
        <v>15</v>
      </c>
      <c r="B5776" t="s">
        <v>164</v>
      </c>
      <c r="C5776" s="3">
        <v>286</v>
      </c>
      <c r="D5776">
        <v>630</v>
      </c>
      <c r="E5776">
        <v>28</v>
      </c>
      <c r="F5776">
        <v>35.4</v>
      </c>
      <c r="G5776">
        <v>43</v>
      </c>
      <c r="H5776">
        <v>1.4</v>
      </c>
      <c r="I5776">
        <v>2000</v>
      </c>
      <c r="J5776">
        <v>20.9</v>
      </c>
      <c r="K5776">
        <v>2.48</v>
      </c>
      <c r="L5776">
        <v>0</v>
      </c>
      <c r="M5776">
        <v>0</v>
      </c>
      <c r="N5776" t="s">
        <v>129</v>
      </c>
      <c r="O5776" t="s">
        <v>16</v>
      </c>
      <c r="P5776" s="3">
        <f t="shared" si="542"/>
        <v>944</v>
      </c>
      <c r="Q5776">
        <f t="shared" si="543"/>
        <v>30.29661016949153</v>
      </c>
      <c r="R5776">
        <f t="shared" si="544"/>
        <v>66.737288135593218</v>
      </c>
      <c r="S5776">
        <f t="shared" si="545"/>
        <v>2.9661016949152543</v>
      </c>
      <c r="T5776" t="str">
        <f t="shared" si="546"/>
        <v>Yes</v>
      </c>
      <c r="U5776" t="str">
        <f t="shared" si="541"/>
        <v>No</v>
      </c>
      <c r="V5776" t="s">
        <v>91</v>
      </c>
      <c r="W5776" t="s">
        <v>91</v>
      </c>
    </row>
    <row r="5777" spans="1:23" x14ac:dyDescent="0.3">
      <c r="A5777">
        <v>16</v>
      </c>
      <c r="B5777" t="s">
        <v>164</v>
      </c>
      <c r="C5777" s="3">
        <v>249</v>
      </c>
      <c r="D5777">
        <v>713</v>
      </c>
      <c r="E5777">
        <v>24</v>
      </c>
      <c r="F5777">
        <v>35.9</v>
      </c>
      <c r="G5777">
        <v>37</v>
      </c>
      <c r="H5777">
        <v>1.9</v>
      </c>
      <c r="I5777">
        <v>1949</v>
      </c>
      <c r="J5777">
        <v>18.899999999999999</v>
      </c>
      <c r="K5777">
        <v>1.98</v>
      </c>
      <c r="L5777">
        <v>0</v>
      </c>
      <c r="M5777">
        <v>0</v>
      </c>
      <c r="N5777" t="s">
        <v>129</v>
      </c>
      <c r="O5777" t="s">
        <v>16</v>
      </c>
      <c r="P5777" s="3">
        <f t="shared" si="542"/>
        <v>986</v>
      </c>
      <c r="Q5777">
        <f t="shared" si="543"/>
        <v>25.253549695740361</v>
      </c>
      <c r="R5777">
        <f t="shared" si="544"/>
        <v>72.312373225152129</v>
      </c>
      <c r="S5777">
        <f t="shared" si="545"/>
        <v>2.4340770791075048</v>
      </c>
      <c r="T5777" t="str">
        <f t="shared" si="546"/>
        <v>Yes</v>
      </c>
      <c r="U5777" t="str">
        <f t="shared" si="541"/>
        <v>No</v>
      </c>
      <c r="V5777" t="s">
        <v>91</v>
      </c>
      <c r="W5777" t="s">
        <v>91</v>
      </c>
    </row>
    <row r="5778" spans="1:23" x14ac:dyDescent="0.3">
      <c r="A5778">
        <v>17</v>
      </c>
      <c r="B5778" t="s">
        <v>164</v>
      </c>
      <c r="C5778" s="3">
        <v>257</v>
      </c>
      <c r="D5778">
        <v>760</v>
      </c>
      <c r="E5778">
        <v>18</v>
      </c>
      <c r="F5778">
        <v>36</v>
      </c>
      <c r="G5778">
        <v>33</v>
      </c>
      <c r="H5778">
        <v>1.4</v>
      </c>
      <c r="I5778">
        <v>2000</v>
      </c>
      <c r="J5778">
        <v>17.100000000000001</v>
      </c>
      <c r="K5778">
        <v>1.97</v>
      </c>
      <c r="L5778">
        <v>0</v>
      </c>
      <c r="M5778">
        <v>0</v>
      </c>
      <c r="N5778" t="s">
        <v>129</v>
      </c>
      <c r="O5778" t="s">
        <v>16</v>
      </c>
      <c r="P5778" s="3">
        <f t="shared" si="542"/>
        <v>1035</v>
      </c>
      <c r="Q5778">
        <f t="shared" si="543"/>
        <v>24.830917874396135</v>
      </c>
      <c r="R5778">
        <f t="shared" si="544"/>
        <v>73.429951690821255</v>
      </c>
      <c r="S5778">
        <f t="shared" si="545"/>
        <v>1.7391304347826086</v>
      </c>
      <c r="T5778" t="str">
        <f t="shared" si="546"/>
        <v>Yes</v>
      </c>
      <c r="U5778" t="str">
        <f t="shared" si="541"/>
        <v>No</v>
      </c>
      <c r="V5778" t="s">
        <v>91</v>
      </c>
      <c r="W5778" t="s">
        <v>91</v>
      </c>
    </row>
    <row r="5779" spans="1:23" x14ac:dyDescent="0.3">
      <c r="A5779">
        <v>18</v>
      </c>
      <c r="B5779" t="s">
        <v>164</v>
      </c>
      <c r="C5779" s="3">
        <v>367</v>
      </c>
      <c r="D5779">
        <v>895</v>
      </c>
      <c r="E5779">
        <v>28</v>
      </c>
      <c r="F5779">
        <v>36.299999999999997</v>
      </c>
      <c r="G5779">
        <v>36</v>
      </c>
      <c r="H5779">
        <v>1.5</v>
      </c>
      <c r="I5779">
        <v>2000</v>
      </c>
      <c r="J5779">
        <v>18.8</v>
      </c>
      <c r="K5779">
        <v>1.87</v>
      </c>
      <c r="L5779">
        <v>0</v>
      </c>
      <c r="M5779">
        <v>0</v>
      </c>
      <c r="N5779" t="s">
        <v>129</v>
      </c>
      <c r="O5779" t="s">
        <v>16</v>
      </c>
      <c r="P5779" s="3">
        <f t="shared" si="542"/>
        <v>1290</v>
      </c>
      <c r="Q5779">
        <f t="shared" si="543"/>
        <v>28.449612403100776</v>
      </c>
      <c r="R5779">
        <f t="shared" si="544"/>
        <v>69.379844961240309</v>
      </c>
      <c r="S5779">
        <f t="shared" si="545"/>
        <v>2.1705426356589146</v>
      </c>
      <c r="T5779" t="str">
        <f t="shared" si="546"/>
        <v>Yes</v>
      </c>
      <c r="U5779" t="str">
        <f t="shared" si="541"/>
        <v>No</v>
      </c>
      <c r="V5779" t="s">
        <v>91</v>
      </c>
      <c r="W5779" t="s">
        <v>91</v>
      </c>
    </row>
    <row r="5780" spans="1:23" x14ac:dyDescent="0.3">
      <c r="A5780">
        <v>19</v>
      </c>
      <c r="B5780" t="s">
        <v>164</v>
      </c>
      <c r="C5780" s="3">
        <v>389</v>
      </c>
      <c r="D5780">
        <v>1141</v>
      </c>
      <c r="E5780">
        <v>32</v>
      </c>
      <c r="F5780">
        <v>35.799999999999997</v>
      </c>
      <c r="G5780">
        <v>35</v>
      </c>
      <c r="H5780">
        <v>1.3</v>
      </c>
      <c r="I5780">
        <v>2000</v>
      </c>
      <c r="J5780">
        <v>17.899999999999999</v>
      </c>
      <c r="K5780">
        <v>1.21</v>
      </c>
      <c r="L5780">
        <v>0</v>
      </c>
      <c r="M5780">
        <v>0</v>
      </c>
      <c r="N5780" t="s">
        <v>129</v>
      </c>
      <c r="O5780" t="s">
        <v>16</v>
      </c>
      <c r="P5780" s="3">
        <f t="shared" si="542"/>
        <v>1562</v>
      </c>
      <c r="Q5780">
        <f t="shared" si="543"/>
        <v>24.903969270166453</v>
      </c>
      <c r="R5780">
        <f t="shared" si="544"/>
        <v>73.047375160051217</v>
      </c>
      <c r="S5780">
        <f t="shared" si="545"/>
        <v>2.0486555697823303</v>
      </c>
      <c r="T5780" t="str">
        <f t="shared" si="546"/>
        <v>Yes</v>
      </c>
      <c r="U5780" t="str">
        <f t="shared" si="541"/>
        <v>No</v>
      </c>
      <c r="V5780" t="s">
        <v>91</v>
      </c>
      <c r="W5780" t="s">
        <v>91</v>
      </c>
    </row>
    <row r="5781" spans="1:23" x14ac:dyDescent="0.3">
      <c r="A5781">
        <v>20</v>
      </c>
      <c r="B5781" t="s">
        <v>164</v>
      </c>
      <c r="C5781" s="3">
        <v>708</v>
      </c>
      <c r="D5781">
        <v>1486</v>
      </c>
      <c r="E5781">
        <v>47</v>
      </c>
      <c r="F5781">
        <v>34.4</v>
      </c>
      <c r="G5781">
        <v>39</v>
      </c>
      <c r="H5781">
        <v>1.2</v>
      </c>
      <c r="I5781">
        <v>2000</v>
      </c>
      <c r="J5781">
        <v>18.399999999999999</v>
      </c>
      <c r="K5781">
        <v>0.57999999999999996</v>
      </c>
      <c r="L5781">
        <v>0</v>
      </c>
      <c r="M5781">
        <v>0</v>
      </c>
      <c r="N5781" t="s">
        <v>129</v>
      </c>
      <c r="O5781" t="s">
        <v>16</v>
      </c>
      <c r="P5781" s="3">
        <f t="shared" si="542"/>
        <v>2241</v>
      </c>
      <c r="Q5781">
        <f t="shared" si="543"/>
        <v>31.593038821954483</v>
      </c>
      <c r="R5781">
        <f t="shared" si="544"/>
        <v>66.309683177153062</v>
      </c>
      <c r="S5781">
        <f t="shared" si="545"/>
        <v>2.0972780008924587</v>
      </c>
      <c r="T5781" t="str">
        <f t="shared" si="546"/>
        <v>Yes</v>
      </c>
      <c r="U5781" t="str">
        <f t="shared" si="541"/>
        <v>No</v>
      </c>
      <c r="V5781" t="s">
        <v>91</v>
      </c>
      <c r="W5781" t="s">
        <v>91</v>
      </c>
    </row>
    <row r="5782" spans="1:23" x14ac:dyDescent="0.3">
      <c r="A5782">
        <v>21</v>
      </c>
      <c r="B5782" t="s">
        <v>164</v>
      </c>
      <c r="C5782" s="3">
        <v>633</v>
      </c>
      <c r="D5782">
        <v>1697</v>
      </c>
      <c r="E5782">
        <v>63</v>
      </c>
      <c r="F5782">
        <v>32.299999999999997</v>
      </c>
      <c r="G5782">
        <v>48</v>
      </c>
      <c r="H5782">
        <v>1.4</v>
      </c>
      <c r="I5782">
        <v>2000</v>
      </c>
      <c r="J5782">
        <v>19.8</v>
      </c>
      <c r="K5782">
        <v>0.08</v>
      </c>
      <c r="L5782">
        <v>0</v>
      </c>
      <c r="M5782">
        <v>0</v>
      </c>
      <c r="N5782" t="s">
        <v>129</v>
      </c>
      <c r="O5782" t="s">
        <v>16</v>
      </c>
      <c r="P5782" s="3">
        <f t="shared" si="542"/>
        <v>2393</v>
      </c>
      <c r="Q5782">
        <f t="shared" si="543"/>
        <v>26.452152110321769</v>
      </c>
      <c r="R5782">
        <f t="shared" si="544"/>
        <v>70.915169243627247</v>
      </c>
      <c r="S5782">
        <f t="shared" si="545"/>
        <v>2.6326786460509819</v>
      </c>
      <c r="T5782" t="str">
        <f t="shared" si="546"/>
        <v>Yes</v>
      </c>
      <c r="U5782" t="str">
        <f t="shared" si="541"/>
        <v>No</v>
      </c>
      <c r="V5782" t="s">
        <v>91</v>
      </c>
      <c r="W5782" t="s">
        <v>91</v>
      </c>
    </row>
    <row r="5783" spans="1:23" x14ac:dyDescent="0.3">
      <c r="A5783">
        <v>22</v>
      </c>
      <c r="B5783" t="s">
        <v>164</v>
      </c>
      <c r="C5783" s="3">
        <v>757</v>
      </c>
      <c r="D5783">
        <v>1638</v>
      </c>
      <c r="E5783">
        <v>75</v>
      </c>
      <c r="F5783">
        <v>31.1</v>
      </c>
      <c r="G5783">
        <v>47</v>
      </c>
      <c r="H5783">
        <v>1.3</v>
      </c>
      <c r="I5783">
        <v>2000</v>
      </c>
      <c r="J5783">
        <v>18.399999999999999</v>
      </c>
      <c r="K5783">
        <v>0</v>
      </c>
      <c r="L5783">
        <v>0</v>
      </c>
      <c r="M5783">
        <v>0</v>
      </c>
      <c r="N5783" t="s">
        <v>129</v>
      </c>
      <c r="O5783" t="s">
        <v>16</v>
      </c>
      <c r="P5783" s="3">
        <f t="shared" si="542"/>
        <v>2470</v>
      </c>
      <c r="Q5783">
        <f t="shared" si="543"/>
        <v>30.647773279352226</v>
      </c>
      <c r="R5783">
        <f t="shared" si="544"/>
        <v>66.315789473684205</v>
      </c>
      <c r="S5783">
        <f t="shared" si="545"/>
        <v>3.0364372469635628</v>
      </c>
      <c r="T5783" t="str">
        <f t="shared" si="546"/>
        <v>Yes</v>
      </c>
      <c r="U5783" t="str">
        <f t="shared" si="541"/>
        <v>No</v>
      </c>
      <c r="V5783" t="s">
        <v>91</v>
      </c>
      <c r="W5783" t="s">
        <v>91</v>
      </c>
    </row>
    <row r="5784" spans="1:23" x14ac:dyDescent="0.3">
      <c r="A5784">
        <v>23</v>
      </c>
      <c r="B5784" t="s">
        <v>164</v>
      </c>
      <c r="C5784" s="3">
        <v>503</v>
      </c>
      <c r="D5784">
        <v>1406</v>
      </c>
      <c r="E5784">
        <v>35</v>
      </c>
      <c r="F5784">
        <v>30.4</v>
      </c>
      <c r="G5784">
        <v>45</v>
      </c>
      <c r="H5784">
        <v>1.6</v>
      </c>
      <c r="I5784">
        <v>2000</v>
      </c>
      <c r="J5784">
        <v>17.100000000000001</v>
      </c>
      <c r="K5784">
        <v>0</v>
      </c>
      <c r="L5784">
        <v>0</v>
      </c>
      <c r="M5784">
        <v>0</v>
      </c>
      <c r="N5784" t="s">
        <v>129</v>
      </c>
      <c r="O5784" t="s">
        <v>16</v>
      </c>
      <c r="P5784" s="3">
        <f t="shared" si="542"/>
        <v>1944</v>
      </c>
      <c r="Q5784">
        <f t="shared" si="543"/>
        <v>25.874485596707821</v>
      </c>
      <c r="R5784">
        <f t="shared" si="544"/>
        <v>72.325102880658434</v>
      </c>
      <c r="S5784">
        <f t="shared" si="545"/>
        <v>1.8004115226337449</v>
      </c>
      <c r="T5784" t="str">
        <f t="shared" si="546"/>
        <v>Yes</v>
      </c>
      <c r="U5784" t="str">
        <f t="shared" si="541"/>
        <v>No</v>
      </c>
      <c r="V5784" t="s">
        <v>91</v>
      </c>
      <c r="W5784" t="s">
        <v>91</v>
      </c>
    </row>
    <row r="5785" spans="1:23" x14ac:dyDescent="0.3">
      <c r="A5785">
        <v>24</v>
      </c>
      <c r="B5785" t="s">
        <v>164</v>
      </c>
      <c r="C5785" s="3">
        <v>405</v>
      </c>
      <c r="D5785">
        <v>1108</v>
      </c>
      <c r="E5785">
        <v>28</v>
      </c>
      <c r="F5785">
        <v>29.9</v>
      </c>
      <c r="G5785">
        <v>45</v>
      </c>
      <c r="H5785">
        <v>1.4</v>
      </c>
      <c r="I5785">
        <v>2000</v>
      </c>
      <c r="J5785">
        <v>16.600000000000001</v>
      </c>
      <c r="K5785">
        <v>0</v>
      </c>
      <c r="L5785">
        <v>0</v>
      </c>
      <c r="M5785">
        <v>0</v>
      </c>
      <c r="N5785" t="s">
        <v>129</v>
      </c>
      <c r="O5785" t="s">
        <v>16</v>
      </c>
      <c r="P5785" s="3">
        <f t="shared" si="542"/>
        <v>1541</v>
      </c>
      <c r="Q5785">
        <f t="shared" si="543"/>
        <v>26.281635301752111</v>
      </c>
      <c r="R5785">
        <f t="shared" si="544"/>
        <v>71.901362751460098</v>
      </c>
      <c r="S5785">
        <f t="shared" si="545"/>
        <v>1.8170019467878002</v>
      </c>
      <c r="T5785" t="str">
        <f t="shared" si="546"/>
        <v>Yes</v>
      </c>
      <c r="U5785" t="str">
        <f t="shared" si="541"/>
        <v>No</v>
      </c>
      <c r="V5785" t="s">
        <v>91</v>
      </c>
      <c r="W5785" t="s">
        <v>91</v>
      </c>
    </row>
    <row r="5786" spans="1:23" x14ac:dyDescent="0.3">
      <c r="A5786">
        <v>1</v>
      </c>
      <c r="B5786" t="s">
        <v>165</v>
      </c>
      <c r="C5786" s="3">
        <v>271</v>
      </c>
      <c r="D5786">
        <v>810</v>
      </c>
      <c r="E5786">
        <v>19</v>
      </c>
      <c r="F5786">
        <v>29.2</v>
      </c>
      <c r="G5786">
        <v>50</v>
      </c>
      <c r="H5786">
        <v>1.1000000000000001</v>
      </c>
      <c r="I5786">
        <v>2000</v>
      </c>
      <c r="J5786">
        <v>17.7</v>
      </c>
      <c r="K5786">
        <v>0</v>
      </c>
      <c r="L5786">
        <v>0</v>
      </c>
      <c r="M5786">
        <v>0</v>
      </c>
      <c r="N5786" t="s">
        <v>129</v>
      </c>
      <c r="O5786" t="s">
        <v>16</v>
      </c>
      <c r="P5786" s="3">
        <f t="shared" si="542"/>
        <v>1100</v>
      </c>
      <c r="Q5786">
        <f t="shared" si="543"/>
        <v>24.636363636363637</v>
      </c>
      <c r="R5786">
        <f t="shared" si="544"/>
        <v>73.636363636363626</v>
      </c>
      <c r="S5786">
        <f t="shared" si="545"/>
        <v>1.7272727272727273</v>
      </c>
      <c r="T5786" t="str">
        <f t="shared" si="546"/>
        <v>Yes</v>
      </c>
      <c r="U5786" t="str">
        <f t="shared" si="541"/>
        <v>No</v>
      </c>
      <c r="V5786" t="s">
        <v>91</v>
      </c>
      <c r="W5786" t="s">
        <v>91</v>
      </c>
    </row>
    <row r="5787" spans="1:23" x14ac:dyDescent="0.3">
      <c r="A5787">
        <v>2</v>
      </c>
      <c r="B5787" t="s">
        <v>165</v>
      </c>
      <c r="C5787" s="3">
        <v>265</v>
      </c>
      <c r="D5787">
        <v>575</v>
      </c>
      <c r="E5787">
        <v>26</v>
      </c>
      <c r="F5787">
        <v>28.5</v>
      </c>
      <c r="G5787">
        <v>54</v>
      </c>
      <c r="H5787">
        <v>1.1000000000000001</v>
      </c>
      <c r="I5787">
        <v>2000</v>
      </c>
      <c r="J5787">
        <v>18.2</v>
      </c>
      <c r="K5787">
        <v>0</v>
      </c>
      <c r="L5787">
        <v>0</v>
      </c>
      <c r="M5787">
        <v>0</v>
      </c>
      <c r="N5787" t="s">
        <v>129</v>
      </c>
      <c r="O5787" t="s">
        <v>16</v>
      </c>
      <c r="P5787" s="3">
        <f t="shared" si="542"/>
        <v>866</v>
      </c>
      <c r="Q5787">
        <f t="shared" si="543"/>
        <v>30.600461893764436</v>
      </c>
      <c r="R5787">
        <f t="shared" si="544"/>
        <v>66.397228637413392</v>
      </c>
      <c r="S5787">
        <f t="shared" si="545"/>
        <v>3.0023094688221708</v>
      </c>
      <c r="T5787" t="str">
        <f t="shared" si="546"/>
        <v>Yes</v>
      </c>
      <c r="U5787" t="str">
        <f t="shared" si="541"/>
        <v>No</v>
      </c>
      <c r="V5787" t="s">
        <v>91</v>
      </c>
      <c r="W5787" t="s">
        <v>91</v>
      </c>
    </row>
    <row r="5788" spans="1:23" x14ac:dyDescent="0.3">
      <c r="A5788">
        <v>3</v>
      </c>
      <c r="B5788" t="s">
        <v>165</v>
      </c>
      <c r="C5788" s="3">
        <v>147</v>
      </c>
      <c r="D5788">
        <v>363</v>
      </c>
      <c r="E5788">
        <v>12</v>
      </c>
      <c r="F5788">
        <v>28</v>
      </c>
      <c r="G5788">
        <v>57</v>
      </c>
      <c r="H5788">
        <v>1.2</v>
      </c>
      <c r="I5788">
        <v>2000</v>
      </c>
      <c r="J5788">
        <v>18.600000000000001</v>
      </c>
      <c r="K5788">
        <v>0</v>
      </c>
      <c r="L5788">
        <v>0</v>
      </c>
      <c r="M5788">
        <v>0</v>
      </c>
      <c r="N5788" t="s">
        <v>129</v>
      </c>
      <c r="O5788" t="s">
        <v>16</v>
      </c>
      <c r="P5788" s="3">
        <f t="shared" si="542"/>
        <v>522</v>
      </c>
      <c r="Q5788">
        <f t="shared" si="543"/>
        <v>28.160919540229884</v>
      </c>
      <c r="R5788">
        <f t="shared" si="544"/>
        <v>69.540229885057471</v>
      </c>
      <c r="S5788">
        <f t="shared" si="545"/>
        <v>2.2988505747126435</v>
      </c>
      <c r="T5788" t="str">
        <f t="shared" si="546"/>
        <v>Yes</v>
      </c>
      <c r="U5788" t="str">
        <f t="shared" si="541"/>
        <v>No</v>
      </c>
      <c r="V5788" t="s">
        <v>91</v>
      </c>
      <c r="W5788" t="s">
        <v>91</v>
      </c>
    </row>
    <row r="5789" spans="1:23" x14ac:dyDescent="0.3">
      <c r="A5789">
        <v>4</v>
      </c>
      <c r="B5789" t="s">
        <v>165</v>
      </c>
      <c r="C5789" s="3">
        <v>95</v>
      </c>
      <c r="D5789">
        <v>253</v>
      </c>
      <c r="E5789">
        <v>9</v>
      </c>
      <c r="F5789">
        <v>27.4</v>
      </c>
      <c r="G5789">
        <v>59</v>
      </c>
      <c r="H5789">
        <v>1.4</v>
      </c>
      <c r="I5789">
        <v>2000</v>
      </c>
      <c r="J5789">
        <v>18.600000000000001</v>
      </c>
      <c r="K5789">
        <v>0</v>
      </c>
      <c r="L5789">
        <v>0</v>
      </c>
      <c r="M5789">
        <v>0</v>
      </c>
      <c r="N5789" t="s">
        <v>129</v>
      </c>
      <c r="O5789" t="s">
        <v>16</v>
      </c>
      <c r="P5789" s="3">
        <f t="shared" si="542"/>
        <v>357</v>
      </c>
      <c r="Q5789">
        <f t="shared" si="543"/>
        <v>26.610644257703083</v>
      </c>
      <c r="R5789">
        <f t="shared" si="544"/>
        <v>70.868347338935578</v>
      </c>
      <c r="S5789">
        <f t="shared" si="545"/>
        <v>2.5210084033613445</v>
      </c>
      <c r="T5789" t="str">
        <f t="shared" si="546"/>
        <v>Yes</v>
      </c>
      <c r="U5789" t="str">
        <f t="shared" si="541"/>
        <v>No</v>
      </c>
      <c r="V5789" t="s">
        <v>91</v>
      </c>
      <c r="W5789" t="s">
        <v>91</v>
      </c>
    </row>
    <row r="5790" spans="1:23" x14ac:dyDescent="0.3">
      <c r="A5790">
        <v>5</v>
      </c>
      <c r="B5790" t="s">
        <v>165</v>
      </c>
      <c r="C5790" s="3">
        <v>90</v>
      </c>
      <c r="D5790">
        <v>209</v>
      </c>
      <c r="E5790">
        <v>6</v>
      </c>
      <c r="F5790">
        <v>26.7</v>
      </c>
      <c r="G5790">
        <v>62</v>
      </c>
      <c r="H5790">
        <v>1</v>
      </c>
      <c r="I5790">
        <v>2000</v>
      </c>
      <c r="J5790">
        <v>18.8</v>
      </c>
      <c r="K5790">
        <v>0</v>
      </c>
      <c r="L5790">
        <v>0</v>
      </c>
      <c r="M5790">
        <v>0</v>
      </c>
      <c r="N5790" t="s">
        <v>129</v>
      </c>
      <c r="O5790" t="s">
        <v>16</v>
      </c>
      <c r="P5790" s="3">
        <f t="shared" si="542"/>
        <v>305</v>
      </c>
      <c r="Q5790">
        <f t="shared" si="543"/>
        <v>29.508196721311474</v>
      </c>
      <c r="R5790">
        <f t="shared" si="544"/>
        <v>68.524590163934434</v>
      </c>
      <c r="S5790">
        <f t="shared" si="545"/>
        <v>1.9672131147540985</v>
      </c>
      <c r="T5790" t="str">
        <f t="shared" si="546"/>
        <v>Yes</v>
      </c>
      <c r="U5790" t="str">
        <f t="shared" si="541"/>
        <v>No</v>
      </c>
      <c r="V5790" t="s">
        <v>91</v>
      </c>
      <c r="W5790" t="s">
        <v>91</v>
      </c>
    </row>
    <row r="5791" spans="1:23" x14ac:dyDescent="0.3">
      <c r="A5791">
        <v>6</v>
      </c>
      <c r="B5791" t="s">
        <v>165</v>
      </c>
      <c r="C5791" s="3">
        <v>109</v>
      </c>
      <c r="D5791">
        <v>273</v>
      </c>
      <c r="E5791">
        <v>9</v>
      </c>
      <c r="F5791">
        <v>26.4</v>
      </c>
      <c r="G5791">
        <v>62</v>
      </c>
      <c r="H5791">
        <v>0.6</v>
      </c>
      <c r="I5791">
        <v>2000</v>
      </c>
      <c r="J5791">
        <v>18.5</v>
      </c>
      <c r="K5791">
        <v>0</v>
      </c>
      <c r="L5791">
        <v>0</v>
      </c>
      <c r="M5791">
        <v>0</v>
      </c>
      <c r="N5791" t="s">
        <v>129</v>
      </c>
      <c r="O5791" t="s">
        <v>16</v>
      </c>
      <c r="P5791" s="3">
        <f t="shared" si="542"/>
        <v>391</v>
      </c>
      <c r="Q5791">
        <f t="shared" si="543"/>
        <v>27.877237851662407</v>
      </c>
      <c r="R5791">
        <f t="shared" si="544"/>
        <v>69.820971867007671</v>
      </c>
      <c r="S5791">
        <f t="shared" si="545"/>
        <v>2.3017902813299234</v>
      </c>
      <c r="T5791" t="str">
        <f t="shared" si="546"/>
        <v>Yes</v>
      </c>
      <c r="U5791" t="str">
        <f t="shared" si="541"/>
        <v>No</v>
      </c>
      <c r="V5791" t="s">
        <v>91</v>
      </c>
      <c r="W5791" t="s">
        <v>91</v>
      </c>
    </row>
    <row r="5792" spans="1:23" x14ac:dyDescent="0.3">
      <c r="A5792">
        <v>7</v>
      </c>
      <c r="B5792" t="s">
        <v>165</v>
      </c>
      <c r="C5792" s="3">
        <v>325</v>
      </c>
      <c r="D5792">
        <v>668</v>
      </c>
      <c r="E5792">
        <v>25</v>
      </c>
      <c r="F5792">
        <v>26.2</v>
      </c>
      <c r="G5792">
        <v>64</v>
      </c>
      <c r="H5792">
        <v>1.4</v>
      </c>
      <c r="I5792">
        <v>2000</v>
      </c>
      <c r="J5792">
        <v>18.8</v>
      </c>
      <c r="K5792">
        <v>0.01</v>
      </c>
      <c r="L5792">
        <v>0</v>
      </c>
      <c r="M5792">
        <v>0</v>
      </c>
      <c r="N5792" t="s">
        <v>129</v>
      </c>
      <c r="O5792" t="s">
        <v>16</v>
      </c>
      <c r="P5792" s="3">
        <f t="shared" si="542"/>
        <v>1018</v>
      </c>
      <c r="Q5792">
        <f t="shared" si="543"/>
        <v>31.925343811394889</v>
      </c>
      <c r="R5792">
        <f t="shared" si="544"/>
        <v>65.618860510805504</v>
      </c>
      <c r="S5792">
        <f t="shared" si="545"/>
        <v>2.4557956777996068</v>
      </c>
      <c r="T5792" t="str">
        <f t="shared" si="546"/>
        <v>Yes</v>
      </c>
      <c r="U5792" t="str">
        <f t="shared" si="541"/>
        <v>No</v>
      </c>
      <c r="V5792" t="s">
        <v>91</v>
      </c>
      <c r="W5792" t="s">
        <v>91</v>
      </c>
    </row>
    <row r="5793" spans="1:23" x14ac:dyDescent="0.3">
      <c r="A5793">
        <v>8</v>
      </c>
      <c r="B5793" t="s">
        <v>165</v>
      </c>
      <c r="C5793" s="3">
        <v>456</v>
      </c>
      <c r="D5793">
        <v>1130</v>
      </c>
      <c r="E5793">
        <v>30</v>
      </c>
      <c r="F5793">
        <v>26.8</v>
      </c>
      <c r="G5793">
        <v>59</v>
      </c>
      <c r="H5793">
        <v>1.1000000000000001</v>
      </c>
      <c r="I5793">
        <v>2000</v>
      </c>
      <c r="J5793">
        <v>18.100000000000001</v>
      </c>
      <c r="K5793">
        <v>0.28000000000000003</v>
      </c>
      <c r="L5793">
        <v>0</v>
      </c>
      <c r="M5793">
        <v>0</v>
      </c>
      <c r="N5793" t="s">
        <v>129</v>
      </c>
      <c r="O5793" t="s">
        <v>16</v>
      </c>
      <c r="P5793" s="3">
        <f t="shared" si="542"/>
        <v>1616</v>
      </c>
      <c r="Q5793">
        <f t="shared" si="543"/>
        <v>28.217821782178216</v>
      </c>
      <c r="R5793">
        <f t="shared" si="544"/>
        <v>69.925742574257427</v>
      </c>
      <c r="S5793">
        <f t="shared" si="545"/>
        <v>1.8564356435643563</v>
      </c>
      <c r="T5793" t="str">
        <f t="shared" si="546"/>
        <v>Yes</v>
      </c>
      <c r="U5793" t="str">
        <f t="shared" si="541"/>
        <v>No</v>
      </c>
      <c r="V5793" t="s">
        <v>91</v>
      </c>
      <c r="W5793" t="s">
        <v>91</v>
      </c>
    </row>
    <row r="5794" spans="1:23" x14ac:dyDescent="0.3">
      <c r="A5794">
        <v>9</v>
      </c>
      <c r="B5794" t="s">
        <v>165</v>
      </c>
      <c r="C5794" s="3">
        <v>756</v>
      </c>
      <c r="D5794">
        <v>1646</v>
      </c>
      <c r="E5794">
        <v>75</v>
      </c>
      <c r="F5794">
        <v>28.8</v>
      </c>
      <c r="G5794">
        <v>56</v>
      </c>
      <c r="H5794">
        <v>1.4</v>
      </c>
      <c r="I5794">
        <v>2000</v>
      </c>
      <c r="J5794">
        <v>19.100000000000001</v>
      </c>
      <c r="K5794">
        <v>1.08</v>
      </c>
      <c r="L5794">
        <v>0</v>
      </c>
      <c r="M5794">
        <v>0</v>
      </c>
      <c r="N5794" t="s">
        <v>129</v>
      </c>
      <c r="O5794" t="s">
        <v>16</v>
      </c>
      <c r="P5794" s="3">
        <f t="shared" si="542"/>
        <v>2477</v>
      </c>
      <c r="Q5794">
        <f t="shared" si="543"/>
        <v>30.520791279773917</v>
      </c>
      <c r="R5794">
        <f t="shared" si="544"/>
        <v>66.451352442470736</v>
      </c>
      <c r="S5794">
        <f t="shared" si="545"/>
        <v>3.0278562777553493</v>
      </c>
      <c r="T5794" t="str">
        <f t="shared" si="546"/>
        <v>Yes</v>
      </c>
      <c r="U5794" t="str">
        <f t="shared" si="541"/>
        <v>No</v>
      </c>
      <c r="V5794" t="s">
        <v>91</v>
      </c>
      <c r="W5794" t="s">
        <v>91</v>
      </c>
    </row>
    <row r="5795" spans="1:23" x14ac:dyDescent="0.3">
      <c r="A5795">
        <v>10</v>
      </c>
      <c r="B5795" t="s">
        <v>165</v>
      </c>
      <c r="C5795" s="3">
        <v>329</v>
      </c>
      <c r="D5795">
        <v>866</v>
      </c>
      <c r="E5795">
        <v>27</v>
      </c>
      <c r="F5795">
        <v>30.5</v>
      </c>
      <c r="G5795">
        <v>53</v>
      </c>
      <c r="H5795">
        <v>1.6</v>
      </c>
      <c r="I5795">
        <v>2000</v>
      </c>
      <c r="J5795">
        <v>19.8</v>
      </c>
      <c r="K5795">
        <v>1.74</v>
      </c>
      <c r="L5795">
        <v>0</v>
      </c>
      <c r="M5795">
        <v>0</v>
      </c>
      <c r="N5795" t="s">
        <v>129</v>
      </c>
      <c r="O5795" t="s">
        <v>16</v>
      </c>
      <c r="P5795" s="3">
        <f t="shared" si="542"/>
        <v>1222</v>
      </c>
      <c r="Q5795">
        <f t="shared" si="543"/>
        <v>26.923076923076923</v>
      </c>
      <c r="R5795">
        <f t="shared" si="544"/>
        <v>70.86743044189852</v>
      </c>
      <c r="S5795">
        <f t="shared" si="545"/>
        <v>2.2094926350245498</v>
      </c>
      <c r="T5795" t="str">
        <f t="shared" si="546"/>
        <v>Yes</v>
      </c>
      <c r="U5795" t="str">
        <f t="shared" si="541"/>
        <v>No</v>
      </c>
      <c r="V5795" t="s">
        <v>91</v>
      </c>
      <c r="W5795" t="s">
        <v>91</v>
      </c>
    </row>
    <row r="5796" spans="1:23" x14ac:dyDescent="0.3">
      <c r="A5796">
        <v>11</v>
      </c>
      <c r="B5796" t="s">
        <v>165</v>
      </c>
      <c r="C5796" s="3">
        <v>220</v>
      </c>
      <c r="D5796">
        <v>609</v>
      </c>
      <c r="E5796">
        <v>20</v>
      </c>
      <c r="F5796">
        <v>32</v>
      </c>
      <c r="G5796">
        <v>50</v>
      </c>
      <c r="H5796">
        <v>2.1</v>
      </c>
      <c r="I5796">
        <v>1992</v>
      </c>
      <c r="J5796">
        <v>20.2</v>
      </c>
      <c r="K5796">
        <v>2.34</v>
      </c>
      <c r="L5796">
        <v>0</v>
      </c>
      <c r="M5796">
        <v>0</v>
      </c>
      <c r="N5796" t="s">
        <v>129</v>
      </c>
      <c r="O5796" t="s">
        <v>16</v>
      </c>
      <c r="P5796" s="3">
        <f t="shared" si="542"/>
        <v>849</v>
      </c>
      <c r="Q5796">
        <f t="shared" si="543"/>
        <v>25.91283863368669</v>
      </c>
      <c r="R5796">
        <f t="shared" si="544"/>
        <v>71.731448763250881</v>
      </c>
      <c r="S5796">
        <f t="shared" si="545"/>
        <v>2.3557126030624262</v>
      </c>
      <c r="T5796" t="str">
        <f t="shared" si="546"/>
        <v>Yes</v>
      </c>
      <c r="U5796" t="str">
        <f t="shared" si="541"/>
        <v>No</v>
      </c>
      <c r="V5796" t="s">
        <v>91</v>
      </c>
      <c r="W5796" t="s">
        <v>91</v>
      </c>
    </row>
    <row r="5797" spans="1:23" x14ac:dyDescent="0.3">
      <c r="A5797">
        <v>12</v>
      </c>
      <c r="B5797" t="s">
        <v>165</v>
      </c>
      <c r="C5797" s="3">
        <v>297</v>
      </c>
      <c r="D5797">
        <v>623</v>
      </c>
      <c r="E5797">
        <v>24</v>
      </c>
      <c r="F5797">
        <v>33.200000000000003</v>
      </c>
      <c r="G5797">
        <v>46</v>
      </c>
      <c r="H5797">
        <v>1.4</v>
      </c>
      <c r="I5797">
        <v>1968</v>
      </c>
      <c r="J5797">
        <v>20</v>
      </c>
      <c r="K5797">
        <v>2.16</v>
      </c>
      <c r="L5797">
        <v>0</v>
      </c>
      <c r="M5797">
        <v>0</v>
      </c>
      <c r="N5797" t="s">
        <v>129</v>
      </c>
      <c r="O5797" t="s">
        <v>16</v>
      </c>
      <c r="P5797" s="3">
        <f t="shared" si="542"/>
        <v>944</v>
      </c>
      <c r="Q5797">
        <f t="shared" si="543"/>
        <v>31.461864406779661</v>
      </c>
      <c r="R5797">
        <f t="shared" si="544"/>
        <v>65.995762711864401</v>
      </c>
      <c r="S5797">
        <f t="shared" si="545"/>
        <v>2.5423728813559325</v>
      </c>
      <c r="T5797" t="str">
        <f t="shared" si="546"/>
        <v>Yes</v>
      </c>
      <c r="U5797" t="str">
        <f t="shared" si="541"/>
        <v>No</v>
      </c>
      <c r="V5797" t="s">
        <v>91</v>
      </c>
      <c r="W5797" t="s">
        <v>91</v>
      </c>
    </row>
    <row r="5798" spans="1:23" x14ac:dyDescent="0.3">
      <c r="A5798">
        <v>13</v>
      </c>
      <c r="B5798" t="s">
        <v>165</v>
      </c>
      <c r="C5798" s="3">
        <v>243</v>
      </c>
      <c r="D5798">
        <v>663</v>
      </c>
      <c r="E5798">
        <v>16</v>
      </c>
      <c r="F5798">
        <v>33.6</v>
      </c>
      <c r="G5798">
        <v>48</v>
      </c>
      <c r="H5798">
        <v>1.6</v>
      </c>
      <c r="I5798">
        <v>2000</v>
      </c>
      <c r="J5798">
        <v>21</v>
      </c>
      <c r="K5798">
        <v>1.89</v>
      </c>
      <c r="L5798">
        <v>0</v>
      </c>
      <c r="M5798">
        <v>0</v>
      </c>
      <c r="N5798" t="s">
        <v>129</v>
      </c>
      <c r="O5798" t="s">
        <v>16</v>
      </c>
      <c r="P5798" s="3">
        <f t="shared" si="542"/>
        <v>922</v>
      </c>
      <c r="Q5798">
        <f t="shared" si="543"/>
        <v>26.35574837310195</v>
      </c>
      <c r="R5798">
        <f t="shared" si="544"/>
        <v>71.908893709327543</v>
      </c>
      <c r="S5798">
        <f t="shared" si="545"/>
        <v>1.735357917570499</v>
      </c>
      <c r="T5798" t="str">
        <f t="shared" si="546"/>
        <v>Yes</v>
      </c>
      <c r="U5798" t="str">
        <f t="shared" si="541"/>
        <v>No</v>
      </c>
      <c r="V5798" t="s">
        <v>91</v>
      </c>
      <c r="W5798" t="s">
        <v>91</v>
      </c>
    </row>
    <row r="5799" spans="1:23" x14ac:dyDescent="0.3">
      <c r="A5799">
        <v>14</v>
      </c>
      <c r="B5799" t="s">
        <v>165</v>
      </c>
      <c r="C5799" s="3">
        <v>273</v>
      </c>
      <c r="D5799">
        <v>688</v>
      </c>
      <c r="E5799">
        <v>21</v>
      </c>
      <c r="F5799">
        <v>34.700000000000003</v>
      </c>
      <c r="G5799">
        <v>43</v>
      </c>
      <c r="H5799">
        <v>1.3</v>
      </c>
      <c r="I5799">
        <v>2000</v>
      </c>
      <c r="J5799">
        <v>20.2</v>
      </c>
      <c r="K5799">
        <v>2.0499999999999998</v>
      </c>
      <c r="L5799">
        <v>0</v>
      </c>
      <c r="M5799">
        <v>0</v>
      </c>
      <c r="N5799" t="s">
        <v>129</v>
      </c>
      <c r="O5799" t="s">
        <v>16</v>
      </c>
      <c r="P5799" s="3">
        <f t="shared" si="542"/>
        <v>982</v>
      </c>
      <c r="Q5799">
        <f t="shared" si="543"/>
        <v>27.800407331975556</v>
      </c>
      <c r="R5799">
        <f t="shared" si="544"/>
        <v>70.06109979633402</v>
      </c>
      <c r="S5799">
        <f t="shared" si="545"/>
        <v>2.1384928716904277</v>
      </c>
      <c r="T5799" t="str">
        <f t="shared" si="546"/>
        <v>Yes</v>
      </c>
      <c r="U5799" t="str">
        <f t="shared" si="541"/>
        <v>No</v>
      </c>
      <c r="V5799" t="s">
        <v>91</v>
      </c>
      <c r="W5799" t="s">
        <v>91</v>
      </c>
    </row>
    <row r="5800" spans="1:23" x14ac:dyDescent="0.3">
      <c r="A5800">
        <v>15</v>
      </c>
      <c r="B5800" t="s">
        <v>165</v>
      </c>
      <c r="C5800" s="3">
        <v>223</v>
      </c>
      <c r="D5800">
        <v>645</v>
      </c>
      <c r="E5800">
        <v>17</v>
      </c>
      <c r="F5800">
        <v>35.299999999999997</v>
      </c>
      <c r="G5800">
        <v>41</v>
      </c>
      <c r="H5800">
        <v>1.3</v>
      </c>
      <c r="I5800">
        <v>2000</v>
      </c>
      <c r="J5800">
        <v>20</v>
      </c>
      <c r="K5800">
        <v>2.0099999999999998</v>
      </c>
      <c r="L5800">
        <v>0</v>
      </c>
      <c r="M5800">
        <v>0</v>
      </c>
      <c r="N5800" t="s">
        <v>129</v>
      </c>
      <c r="O5800" t="s">
        <v>16</v>
      </c>
      <c r="P5800" s="3">
        <f t="shared" si="542"/>
        <v>885</v>
      </c>
      <c r="Q5800">
        <f t="shared" si="543"/>
        <v>25.197740112994349</v>
      </c>
      <c r="R5800">
        <f t="shared" si="544"/>
        <v>72.881355932203391</v>
      </c>
      <c r="S5800">
        <f t="shared" si="545"/>
        <v>1.9209039548022599</v>
      </c>
      <c r="T5800" t="str">
        <f t="shared" si="546"/>
        <v>Yes</v>
      </c>
      <c r="U5800" t="str">
        <f t="shared" si="541"/>
        <v>No</v>
      </c>
      <c r="V5800" t="s">
        <v>91</v>
      </c>
      <c r="W5800" t="s">
        <v>91</v>
      </c>
    </row>
    <row r="5801" spans="1:23" x14ac:dyDescent="0.3">
      <c r="A5801">
        <v>16</v>
      </c>
      <c r="B5801" t="s">
        <v>165</v>
      </c>
      <c r="C5801" s="3">
        <v>306</v>
      </c>
      <c r="D5801">
        <v>666</v>
      </c>
      <c r="E5801">
        <v>25</v>
      </c>
      <c r="F5801">
        <v>35.5</v>
      </c>
      <c r="G5801">
        <v>43</v>
      </c>
      <c r="H5801">
        <v>1.3</v>
      </c>
      <c r="I5801">
        <v>2000</v>
      </c>
      <c r="J5801">
        <v>20.9</v>
      </c>
      <c r="K5801">
        <v>1.61</v>
      </c>
      <c r="L5801">
        <v>0</v>
      </c>
      <c r="M5801">
        <v>0</v>
      </c>
      <c r="N5801" t="s">
        <v>129</v>
      </c>
      <c r="O5801" t="s">
        <v>16</v>
      </c>
      <c r="P5801" s="3">
        <f t="shared" si="542"/>
        <v>997</v>
      </c>
      <c r="Q5801">
        <f t="shared" si="543"/>
        <v>30.692076228686062</v>
      </c>
      <c r="R5801">
        <f t="shared" si="544"/>
        <v>66.800401203610832</v>
      </c>
      <c r="S5801">
        <f t="shared" si="545"/>
        <v>2.5075225677031092</v>
      </c>
      <c r="T5801" t="str">
        <f t="shared" si="546"/>
        <v>Yes</v>
      </c>
      <c r="U5801" t="str">
        <f t="shared" si="541"/>
        <v>No</v>
      </c>
      <c r="V5801" t="s">
        <v>91</v>
      </c>
      <c r="W5801" t="s">
        <v>91</v>
      </c>
    </row>
    <row r="5802" spans="1:23" x14ac:dyDescent="0.3">
      <c r="A5802">
        <v>17</v>
      </c>
      <c r="B5802" t="s">
        <v>165</v>
      </c>
      <c r="C5802" s="3">
        <v>343</v>
      </c>
      <c r="D5802">
        <v>845</v>
      </c>
      <c r="E5802">
        <v>34</v>
      </c>
      <c r="F5802">
        <v>36.4</v>
      </c>
      <c r="G5802">
        <v>40</v>
      </c>
      <c r="H5802">
        <v>1.1000000000000001</v>
      </c>
      <c r="I5802">
        <v>2000</v>
      </c>
      <c r="J5802">
        <v>20.6</v>
      </c>
      <c r="K5802">
        <v>1.79</v>
      </c>
      <c r="L5802">
        <v>0</v>
      </c>
      <c r="M5802">
        <v>0</v>
      </c>
      <c r="N5802" t="s">
        <v>129</v>
      </c>
      <c r="O5802" t="s">
        <v>16</v>
      </c>
      <c r="P5802" s="3">
        <f t="shared" si="542"/>
        <v>1222</v>
      </c>
      <c r="Q5802">
        <f t="shared" si="543"/>
        <v>28.068739770867428</v>
      </c>
      <c r="R5802">
        <f t="shared" si="544"/>
        <v>69.148936170212778</v>
      </c>
      <c r="S5802">
        <f t="shared" si="545"/>
        <v>2.7823240589198037</v>
      </c>
      <c r="T5802" t="str">
        <f t="shared" si="546"/>
        <v>Yes</v>
      </c>
      <c r="U5802" t="str">
        <f t="shared" ref="U5802:U5865" si="547">IF(F5802&lt;20,"Yes","No")</f>
        <v>No</v>
      </c>
      <c r="V5802" t="s">
        <v>91</v>
      </c>
      <c r="W5802" t="s">
        <v>91</v>
      </c>
    </row>
    <row r="5803" spans="1:23" x14ac:dyDescent="0.3">
      <c r="A5803">
        <v>18</v>
      </c>
      <c r="B5803" t="s">
        <v>165</v>
      </c>
      <c r="C5803" s="3">
        <v>577</v>
      </c>
      <c r="D5803">
        <v>1224</v>
      </c>
      <c r="E5803">
        <v>41</v>
      </c>
      <c r="F5803">
        <v>35.4</v>
      </c>
      <c r="G5803">
        <v>44</v>
      </c>
      <c r="H5803">
        <v>0.8</v>
      </c>
      <c r="I5803">
        <v>2000</v>
      </c>
      <c r="J5803">
        <v>21.2</v>
      </c>
      <c r="K5803">
        <v>1.1000000000000001</v>
      </c>
      <c r="L5803">
        <v>0</v>
      </c>
      <c r="M5803">
        <v>0</v>
      </c>
      <c r="N5803" t="s">
        <v>129</v>
      </c>
      <c r="O5803" t="s">
        <v>16</v>
      </c>
      <c r="P5803" s="3">
        <f t="shared" si="542"/>
        <v>1842</v>
      </c>
      <c r="Q5803">
        <f t="shared" si="543"/>
        <v>31.324647122692724</v>
      </c>
      <c r="R5803">
        <f t="shared" si="544"/>
        <v>66.44951140065146</v>
      </c>
      <c r="S5803">
        <f t="shared" si="545"/>
        <v>2.225841476655809</v>
      </c>
      <c r="T5803" t="str">
        <f t="shared" si="546"/>
        <v>Yes</v>
      </c>
      <c r="U5803" t="str">
        <f t="shared" si="547"/>
        <v>No</v>
      </c>
      <c r="V5803" t="s">
        <v>91</v>
      </c>
      <c r="W5803" t="s">
        <v>91</v>
      </c>
    </row>
    <row r="5804" spans="1:23" x14ac:dyDescent="0.3">
      <c r="A5804">
        <v>19</v>
      </c>
      <c r="B5804" t="s">
        <v>165</v>
      </c>
      <c r="C5804" s="3">
        <v>790</v>
      </c>
      <c r="D5804">
        <v>2347</v>
      </c>
      <c r="E5804">
        <v>60</v>
      </c>
      <c r="F5804">
        <v>36.5</v>
      </c>
      <c r="G5804">
        <v>38</v>
      </c>
      <c r="H5804">
        <v>0.9</v>
      </c>
      <c r="I5804">
        <v>2000</v>
      </c>
      <c r="J5804">
        <v>19.8</v>
      </c>
      <c r="K5804">
        <v>1.17</v>
      </c>
      <c r="L5804">
        <v>0</v>
      </c>
      <c r="M5804">
        <v>0</v>
      </c>
      <c r="N5804" t="s">
        <v>129</v>
      </c>
      <c r="O5804" t="s">
        <v>16</v>
      </c>
      <c r="P5804" s="3">
        <f t="shared" si="542"/>
        <v>3197</v>
      </c>
      <c r="Q5804">
        <f t="shared" si="543"/>
        <v>24.710666249609009</v>
      </c>
      <c r="R5804">
        <f t="shared" si="544"/>
        <v>73.412574288395376</v>
      </c>
      <c r="S5804">
        <f t="shared" si="545"/>
        <v>1.8767594619956209</v>
      </c>
      <c r="T5804" t="str">
        <f t="shared" si="546"/>
        <v>Yes</v>
      </c>
      <c r="U5804" t="str">
        <f t="shared" si="547"/>
        <v>No</v>
      </c>
      <c r="V5804" t="s">
        <v>91</v>
      </c>
      <c r="W5804" t="s">
        <v>91</v>
      </c>
    </row>
    <row r="5805" spans="1:23" x14ac:dyDescent="0.3">
      <c r="A5805">
        <v>20</v>
      </c>
      <c r="B5805" t="s">
        <v>165</v>
      </c>
      <c r="C5805" s="3">
        <v>870</v>
      </c>
      <c r="D5805">
        <v>2016</v>
      </c>
      <c r="E5805">
        <v>87</v>
      </c>
      <c r="F5805">
        <v>35.200000000000003</v>
      </c>
      <c r="G5805">
        <v>43</v>
      </c>
      <c r="H5805">
        <v>0.9</v>
      </c>
      <c r="I5805">
        <v>2000</v>
      </c>
      <c r="J5805">
        <v>20.7</v>
      </c>
      <c r="K5805">
        <v>0.42</v>
      </c>
      <c r="L5805">
        <v>0</v>
      </c>
      <c r="M5805">
        <v>0</v>
      </c>
      <c r="N5805" t="s">
        <v>129</v>
      </c>
      <c r="O5805" t="s">
        <v>16</v>
      </c>
      <c r="P5805" s="3">
        <f t="shared" si="542"/>
        <v>2973</v>
      </c>
      <c r="Q5805">
        <f t="shared" si="543"/>
        <v>29.263370332996974</v>
      </c>
      <c r="R5805">
        <f t="shared" si="544"/>
        <v>67.810292633703327</v>
      </c>
      <c r="S5805">
        <f t="shared" si="545"/>
        <v>2.9263370332996974</v>
      </c>
      <c r="T5805" t="str">
        <f t="shared" si="546"/>
        <v>Yes</v>
      </c>
      <c r="U5805" t="str">
        <f t="shared" si="547"/>
        <v>No</v>
      </c>
      <c r="V5805" t="s">
        <v>91</v>
      </c>
      <c r="W5805" t="s">
        <v>91</v>
      </c>
    </row>
    <row r="5806" spans="1:23" x14ac:dyDescent="0.3">
      <c r="A5806">
        <v>21</v>
      </c>
      <c r="B5806" t="s">
        <v>165</v>
      </c>
      <c r="C5806" s="3">
        <v>928</v>
      </c>
      <c r="D5806">
        <v>1947</v>
      </c>
      <c r="E5806">
        <v>84</v>
      </c>
      <c r="F5806">
        <v>33.9</v>
      </c>
      <c r="G5806">
        <v>46</v>
      </c>
      <c r="H5806">
        <v>1.4</v>
      </c>
      <c r="I5806">
        <v>2000</v>
      </c>
      <c r="J5806">
        <v>20.6</v>
      </c>
      <c r="K5806">
        <v>0.03</v>
      </c>
      <c r="L5806">
        <v>0</v>
      </c>
      <c r="M5806">
        <v>0</v>
      </c>
      <c r="N5806" t="s">
        <v>129</v>
      </c>
      <c r="O5806" t="s">
        <v>16</v>
      </c>
      <c r="P5806" s="3">
        <f t="shared" si="542"/>
        <v>2959</v>
      </c>
      <c r="Q5806">
        <f t="shared" si="543"/>
        <v>31.36194660358229</v>
      </c>
      <c r="R5806">
        <f t="shared" si="544"/>
        <v>65.79925650557621</v>
      </c>
      <c r="S5806">
        <f t="shared" si="545"/>
        <v>2.8387968908415004</v>
      </c>
      <c r="T5806" t="str">
        <f t="shared" si="546"/>
        <v>Yes</v>
      </c>
      <c r="U5806" t="str">
        <f t="shared" si="547"/>
        <v>No</v>
      </c>
      <c r="V5806" t="s">
        <v>91</v>
      </c>
      <c r="W5806" t="s">
        <v>91</v>
      </c>
    </row>
    <row r="5807" spans="1:23" x14ac:dyDescent="0.3">
      <c r="A5807">
        <v>22</v>
      </c>
      <c r="B5807" t="s">
        <v>165</v>
      </c>
      <c r="C5807" s="3">
        <v>681</v>
      </c>
      <c r="D5807">
        <v>1875</v>
      </c>
      <c r="E5807">
        <v>68</v>
      </c>
      <c r="F5807">
        <v>33.1</v>
      </c>
      <c r="G5807">
        <v>48</v>
      </c>
      <c r="H5807">
        <v>1.1000000000000001</v>
      </c>
      <c r="I5807">
        <v>2000</v>
      </c>
      <c r="J5807">
        <v>20.6</v>
      </c>
      <c r="K5807">
        <v>0</v>
      </c>
      <c r="L5807">
        <v>0</v>
      </c>
      <c r="M5807">
        <v>0</v>
      </c>
      <c r="N5807" t="s">
        <v>129</v>
      </c>
      <c r="O5807" t="s">
        <v>16</v>
      </c>
      <c r="P5807" s="3">
        <f t="shared" si="542"/>
        <v>2624</v>
      </c>
      <c r="Q5807">
        <f t="shared" si="543"/>
        <v>25.952743902439025</v>
      </c>
      <c r="R5807">
        <f t="shared" si="544"/>
        <v>71.455792682926827</v>
      </c>
      <c r="S5807">
        <f t="shared" si="545"/>
        <v>2.5914634146341462</v>
      </c>
      <c r="T5807" t="str">
        <f t="shared" si="546"/>
        <v>Yes</v>
      </c>
      <c r="U5807" t="str">
        <f t="shared" si="547"/>
        <v>No</v>
      </c>
      <c r="V5807" t="s">
        <v>91</v>
      </c>
      <c r="W5807" t="s">
        <v>91</v>
      </c>
    </row>
    <row r="5808" spans="1:23" x14ac:dyDescent="0.3">
      <c r="A5808">
        <v>23</v>
      </c>
      <c r="B5808" t="s">
        <v>165</v>
      </c>
      <c r="C5808" s="3">
        <v>620</v>
      </c>
      <c r="D5808">
        <v>1552</v>
      </c>
      <c r="E5808">
        <v>51</v>
      </c>
      <c r="F5808">
        <v>32.5</v>
      </c>
      <c r="G5808">
        <v>50</v>
      </c>
      <c r="H5808">
        <v>1.2</v>
      </c>
      <c r="I5808">
        <v>2000</v>
      </c>
      <c r="J5808">
        <v>20.7</v>
      </c>
      <c r="K5808">
        <v>0</v>
      </c>
      <c r="L5808">
        <v>0</v>
      </c>
      <c r="M5808">
        <v>0</v>
      </c>
      <c r="N5808" t="s">
        <v>129</v>
      </c>
      <c r="O5808" t="s">
        <v>16</v>
      </c>
      <c r="P5808" s="3">
        <f t="shared" si="542"/>
        <v>2223</v>
      </c>
      <c r="Q5808">
        <f t="shared" si="543"/>
        <v>27.890238416554208</v>
      </c>
      <c r="R5808">
        <f t="shared" si="544"/>
        <v>69.815564552406656</v>
      </c>
      <c r="S5808">
        <f t="shared" si="545"/>
        <v>2.2941970310391366</v>
      </c>
      <c r="T5808" t="str">
        <f t="shared" si="546"/>
        <v>Yes</v>
      </c>
      <c r="U5808" t="str">
        <f t="shared" si="547"/>
        <v>No</v>
      </c>
      <c r="V5808" t="s">
        <v>91</v>
      </c>
      <c r="W5808" t="s">
        <v>91</v>
      </c>
    </row>
    <row r="5809" spans="1:23" x14ac:dyDescent="0.3">
      <c r="A5809">
        <v>24</v>
      </c>
      <c r="B5809" t="s">
        <v>165</v>
      </c>
      <c r="C5809" s="3">
        <v>444</v>
      </c>
      <c r="D5809">
        <v>1202</v>
      </c>
      <c r="E5809">
        <v>31</v>
      </c>
      <c r="F5809">
        <v>31.7</v>
      </c>
      <c r="G5809">
        <v>52</v>
      </c>
      <c r="H5809">
        <v>1.2</v>
      </c>
      <c r="I5809">
        <v>2000</v>
      </c>
      <c r="J5809">
        <v>20.6</v>
      </c>
      <c r="K5809">
        <v>0</v>
      </c>
      <c r="L5809">
        <v>0</v>
      </c>
      <c r="M5809">
        <v>0</v>
      </c>
      <c r="N5809" t="s">
        <v>129</v>
      </c>
      <c r="O5809" t="s">
        <v>16</v>
      </c>
      <c r="P5809" s="3">
        <f t="shared" si="542"/>
        <v>1677</v>
      </c>
      <c r="Q5809">
        <f t="shared" si="543"/>
        <v>26.475849731663686</v>
      </c>
      <c r="R5809">
        <f t="shared" si="544"/>
        <v>71.675611210494921</v>
      </c>
      <c r="S5809">
        <f t="shared" si="545"/>
        <v>1.8485390578413834</v>
      </c>
      <c r="T5809" t="str">
        <f t="shared" si="546"/>
        <v>Yes</v>
      </c>
      <c r="U5809" t="str">
        <f t="shared" si="547"/>
        <v>No</v>
      </c>
      <c r="V5809" t="s">
        <v>91</v>
      </c>
      <c r="W5809" t="s">
        <v>91</v>
      </c>
    </row>
    <row r="5810" spans="1:23" x14ac:dyDescent="0.3">
      <c r="A5810">
        <v>1</v>
      </c>
      <c r="B5810" t="s">
        <v>166</v>
      </c>
      <c r="C5810" s="3">
        <v>430</v>
      </c>
      <c r="D5810">
        <v>901</v>
      </c>
      <c r="E5810">
        <v>35</v>
      </c>
      <c r="F5810">
        <v>31</v>
      </c>
      <c r="G5810">
        <v>54</v>
      </c>
      <c r="H5810">
        <v>0.8</v>
      </c>
      <c r="I5810">
        <v>2000</v>
      </c>
      <c r="J5810">
        <v>20.5</v>
      </c>
      <c r="K5810">
        <v>0</v>
      </c>
      <c r="L5810">
        <v>0</v>
      </c>
      <c r="M5810">
        <v>0</v>
      </c>
      <c r="N5810" t="s">
        <v>129</v>
      </c>
      <c r="O5810" t="s">
        <v>16</v>
      </c>
      <c r="P5810" s="3">
        <f t="shared" si="542"/>
        <v>1366</v>
      </c>
      <c r="Q5810">
        <f t="shared" si="543"/>
        <v>31.478770131771594</v>
      </c>
      <c r="R5810">
        <f t="shared" si="544"/>
        <v>65.959004392386532</v>
      </c>
      <c r="S5810">
        <f t="shared" si="545"/>
        <v>2.5622254758418741</v>
      </c>
      <c r="T5810" t="str">
        <f t="shared" si="546"/>
        <v>Yes</v>
      </c>
      <c r="U5810" t="str">
        <f t="shared" si="547"/>
        <v>No</v>
      </c>
      <c r="V5810" t="s">
        <v>91</v>
      </c>
      <c r="W5810" t="s">
        <v>91</v>
      </c>
    </row>
    <row r="5811" spans="1:23" x14ac:dyDescent="0.3">
      <c r="A5811">
        <v>2</v>
      </c>
      <c r="B5811" t="s">
        <v>166</v>
      </c>
      <c r="C5811" s="3">
        <v>261</v>
      </c>
      <c r="D5811">
        <v>695</v>
      </c>
      <c r="E5811">
        <v>21</v>
      </c>
      <c r="F5811">
        <v>30.2</v>
      </c>
      <c r="G5811">
        <v>57</v>
      </c>
      <c r="H5811">
        <v>0.7</v>
      </c>
      <c r="I5811">
        <v>2000</v>
      </c>
      <c r="J5811">
        <v>20.7</v>
      </c>
      <c r="K5811">
        <v>0</v>
      </c>
      <c r="L5811">
        <v>0</v>
      </c>
      <c r="M5811">
        <v>0</v>
      </c>
      <c r="N5811" t="s">
        <v>129</v>
      </c>
      <c r="O5811" t="s">
        <v>16</v>
      </c>
      <c r="P5811" s="3">
        <f t="shared" si="542"/>
        <v>977</v>
      </c>
      <c r="Q5811">
        <f t="shared" si="543"/>
        <v>26.714431934493348</v>
      </c>
      <c r="R5811">
        <f t="shared" si="544"/>
        <v>71.136131013306041</v>
      </c>
      <c r="S5811">
        <f t="shared" si="545"/>
        <v>2.1494370522006143</v>
      </c>
      <c r="T5811" t="str">
        <f t="shared" si="546"/>
        <v>Yes</v>
      </c>
      <c r="U5811" t="str">
        <f t="shared" si="547"/>
        <v>No</v>
      </c>
      <c r="V5811" t="s">
        <v>91</v>
      </c>
      <c r="W5811" t="s">
        <v>91</v>
      </c>
    </row>
    <row r="5812" spans="1:23" x14ac:dyDescent="0.3">
      <c r="A5812">
        <v>3</v>
      </c>
      <c r="B5812" t="s">
        <v>166</v>
      </c>
      <c r="C5812" s="3">
        <v>219</v>
      </c>
      <c r="D5812">
        <v>476</v>
      </c>
      <c r="E5812">
        <v>16</v>
      </c>
      <c r="F5812">
        <v>29.8</v>
      </c>
      <c r="G5812">
        <v>57</v>
      </c>
      <c r="H5812">
        <v>0.8</v>
      </c>
      <c r="I5812">
        <v>2000</v>
      </c>
      <c r="J5812">
        <v>20.3</v>
      </c>
      <c r="K5812">
        <v>0</v>
      </c>
      <c r="L5812">
        <v>0</v>
      </c>
      <c r="M5812">
        <v>0</v>
      </c>
      <c r="N5812" t="s">
        <v>129</v>
      </c>
      <c r="O5812" t="s">
        <v>16</v>
      </c>
      <c r="P5812" s="3">
        <f t="shared" si="542"/>
        <v>711</v>
      </c>
      <c r="Q5812">
        <f t="shared" si="543"/>
        <v>30.801687763713083</v>
      </c>
      <c r="R5812">
        <f t="shared" si="544"/>
        <v>66.947960618846693</v>
      </c>
      <c r="S5812">
        <f t="shared" si="545"/>
        <v>2.2503516174402249</v>
      </c>
      <c r="T5812" t="str">
        <f t="shared" si="546"/>
        <v>Yes</v>
      </c>
      <c r="U5812" t="str">
        <f t="shared" si="547"/>
        <v>No</v>
      </c>
      <c r="V5812" t="s">
        <v>91</v>
      </c>
      <c r="W5812" t="s">
        <v>91</v>
      </c>
    </row>
    <row r="5813" spans="1:23" x14ac:dyDescent="0.3">
      <c r="A5813">
        <v>4</v>
      </c>
      <c r="B5813" t="s">
        <v>166</v>
      </c>
      <c r="C5813" s="3">
        <v>119</v>
      </c>
      <c r="D5813">
        <v>334</v>
      </c>
      <c r="E5813">
        <v>9</v>
      </c>
      <c r="F5813">
        <v>29.3</v>
      </c>
      <c r="G5813">
        <v>57</v>
      </c>
      <c r="H5813">
        <v>1.6</v>
      </c>
      <c r="I5813">
        <v>2000</v>
      </c>
      <c r="J5813">
        <v>19.8</v>
      </c>
      <c r="K5813">
        <v>0</v>
      </c>
      <c r="L5813">
        <v>0</v>
      </c>
      <c r="M5813">
        <v>0</v>
      </c>
      <c r="N5813" t="s">
        <v>129</v>
      </c>
      <c r="O5813" t="s">
        <v>16</v>
      </c>
      <c r="P5813" s="3">
        <f t="shared" si="542"/>
        <v>462</v>
      </c>
      <c r="Q5813">
        <f t="shared" si="543"/>
        <v>25.757575757575758</v>
      </c>
      <c r="R5813">
        <f t="shared" si="544"/>
        <v>72.294372294372295</v>
      </c>
      <c r="S5813">
        <f t="shared" si="545"/>
        <v>1.948051948051948</v>
      </c>
      <c r="T5813" t="str">
        <f t="shared" si="546"/>
        <v>Yes</v>
      </c>
      <c r="U5813" t="str">
        <f t="shared" si="547"/>
        <v>No</v>
      </c>
      <c r="V5813" t="s">
        <v>91</v>
      </c>
      <c r="W5813" t="s">
        <v>91</v>
      </c>
    </row>
    <row r="5814" spans="1:23" x14ac:dyDescent="0.3">
      <c r="A5814">
        <v>5</v>
      </c>
      <c r="B5814" t="s">
        <v>166</v>
      </c>
      <c r="C5814" s="3">
        <v>99</v>
      </c>
      <c r="D5814">
        <v>244</v>
      </c>
      <c r="E5814">
        <v>7</v>
      </c>
      <c r="F5814">
        <v>28.8</v>
      </c>
      <c r="G5814">
        <v>58</v>
      </c>
      <c r="H5814">
        <v>0.9</v>
      </c>
      <c r="I5814">
        <v>2000</v>
      </c>
      <c r="J5814">
        <v>19.7</v>
      </c>
      <c r="K5814">
        <v>0</v>
      </c>
      <c r="L5814">
        <v>0</v>
      </c>
      <c r="M5814">
        <v>0</v>
      </c>
      <c r="N5814" t="s">
        <v>129</v>
      </c>
      <c r="O5814" t="s">
        <v>16</v>
      </c>
      <c r="P5814" s="3">
        <f t="shared" si="542"/>
        <v>350</v>
      </c>
      <c r="Q5814">
        <f t="shared" si="543"/>
        <v>28.285714285714285</v>
      </c>
      <c r="R5814">
        <f t="shared" si="544"/>
        <v>69.714285714285722</v>
      </c>
      <c r="S5814">
        <f t="shared" si="545"/>
        <v>2</v>
      </c>
      <c r="T5814" t="str">
        <f t="shared" si="546"/>
        <v>Yes</v>
      </c>
      <c r="U5814" t="str">
        <f t="shared" si="547"/>
        <v>No</v>
      </c>
      <c r="V5814" t="s">
        <v>91</v>
      </c>
      <c r="W5814" t="s">
        <v>91</v>
      </c>
    </row>
    <row r="5815" spans="1:23" x14ac:dyDescent="0.3">
      <c r="A5815">
        <v>6</v>
      </c>
      <c r="B5815" t="s">
        <v>166</v>
      </c>
      <c r="C5815" s="3">
        <v>93</v>
      </c>
      <c r="D5815">
        <v>284</v>
      </c>
      <c r="E5815">
        <v>7</v>
      </c>
      <c r="F5815">
        <v>28.3</v>
      </c>
      <c r="G5815">
        <v>60</v>
      </c>
      <c r="H5815">
        <v>1.6</v>
      </c>
      <c r="I5815">
        <v>2000</v>
      </c>
      <c r="J5815">
        <v>19.7</v>
      </c>
      <c r="K5815">
        <v>0</v>
      </c>
      <c r="L5815">
        <v>0</v>
      </c>
      <c r="M5815">
        <v>0</v>
      </c>
      <c r="N5815" t="s">
        <v>129</v>
      </c>
      <c r="O5815" t="s">
        <v>16</v>
      </c>
      <c r="P5815" s="3">
        <f t="shared" si="542"/>
        <v>384</v>
      </c>
      <c r="Q5815">
        <f t="shared" si="543"/>
        <v>24.21875</v>
      </c>
      <c r="R5815">
        <f t="shared" si="544"/>
        <v>73.958333333333343</v>
      </c>
      <c r="S5815">
        <f t="shared" si="545"/>
        <v>1.8229166666666667</v>
      </c>
      <c r="T5815" t="str">
        <f t="shared" si="546"/>
        <v>Yes</v>
      </c>
      <c r="U5815" t="str">
        <f t="shared" si="547"/>
        <v>No</v>
      </c>
      <c r="V5815" t="s">
        <v>91</v>
      </c>
      <c r="W5815" t="s">
        <v>91</v>
      </c>
    </row>
    <row r="5816" spans="1:23" x14ac:dyDescent="0.3">
      <c r="A5816">
        <v>7</v>
      </c>
      <c r="B5816" t="s">
        <v>166</v>
      </c>
      <c r="C5816" s="3">
        <v>247</v>
      </c>
      <c r="D5816">
        <v>584</v>
      </c>
      <c r="E5816">
        <v>17</v>
      </c>
      <c r="F5816">
        <v>27.9</v>
      </c>
      <c r="G5816">
        <v>63</v>
      </c>
      <c r="H5816">
        <v>0.5</v>
      </c>
      <c r="I5816">
        <v>2000</v>
      </c>
      <c r="J5816">
        <v>20.100000000000001</v>
      </c>
      <c r="K5816">
        <v>0.01</v>
      </c>
      <c r="L5816">
        <v>0</v>
      </c>
      <c r="M5816">
        <v>0</v>
      </c>
      <c r="N5816" t="s">
        <v>129</v>
      </c>
      <c r="O5816" t="s">
        <v>16</v>
      </c>
      <c r="P5816" s="3">
        <f t="shared" si="542"/>
        <v>848</v>
      </c>
      <c r="Q5816">
        <f t="shared" si="543"/>
        <v>29.127358490566035</v>
      </c>
      <c r="R5816">
        <f t="shared" si="544"/>
        <v>68.867924528301884</v>
      </c>
      <c r="S5816">
        <f t="shared" si="545"/>
        <v>2.0047169811320753</v>
      </c>
      <c r="T5816" t="str">
        <f t="shared" si="546"/>
        <v>Yes</v>
      </c>
      <c r="U5816" t="str">
        <f t="shared" si="547"/>
        <v>No</v>
      </c>
      <c r="V5816" t="s">
        <v>91</v>
      </c>
      <c r="W5816" t="s">
        <v>91</v>
      </c>
    </row>
    <row r="5817" spans="1:23" x14ac:dyDescent="0.3">
      <c r="A5817">
        <v>8</v>
      </c>
      <c r="B5817" t="s">
        <v>166</v>
      </c>
      <c r="C5817" s="3">
        <v>429</v>
      </c>
      <c r="D5817">
        <v>1091</v>
      </c>
      <c r="E5817">
        <v>33</v>
      </c>
      <c r="F5817">
        <v>27.9</v>
      </c>
      <c r="G5817">
        <v>60</v>
      </c>
      <c r="H5817">
        <v>1.1000000000000001</v>
      </c>
      <c r="I5817">
        <v>1983</v>
      </c>
      <c r="J5817">
        <v>19.399999999999999</v>
      </c>
      <c r="K5817">
        <v>0.28000000000000003</v>
      </c>
      <c r="L5817">
        <v>0</v>
      </c>
      <c r="M5817">
        <v>0</v>
      </c>
      <c r="N5817" t="s">
        <v>129</v>
      </c>
      <c r="O5817" t="s">
        <v>16</v>
      </c>
      <c r="P5817" s="3">
        <f t="shared" si="542"/>
        <v>1553</v>
      </c>
      <c r="Q5817">
        <f t="shared" si="543"/>
        <v>27.623953638119769</v>
      </c>
      <c r="R5817">
        <f t="shared" si="544"/>
        <v>70.251126851255634</v>
      </c>
      <c r="S5817">
        <f t="shared" si="545"/>
        <v>2.1249195106245975</v>
      </c>
      <c r="T5817" t="str">
        <f t="shared" si="546"/>
        <v>Yes</v>
      </c>
      <c r="U5817" t="str">
        <f t="shared" si="547"/>
        <v>No</v>
      </c>
      <c r="V5817" t="s">
        <v>91</v>
      </c>
      <c r="W5817" t="s">
        <v>91</v>
      </c>
    </row>
    <row r="5818" spans="1:23" x14ac:dyDescent="0.3">
      <c r="A5818">
        <v>9</v>
      </c>
      <c r="B5818" t="s">
        <v>166</v>
      </c>
      <c r="C5818" s="3">
        <v>694</v>
      </c>
      <c r="D5818">
        <v>1665</v>
      </c>
      <c r="E5818">
        <v>57</v>
      </c>
      <c r="F5818">
        <v>29.3</v>
      </c>
      <c r="G5818">
        <v>51</v>
      </c>
      <c r="H5818">
        <v>0.9</v>
      </c>
      <c r="I5818">
        <v>2000</v>
      </c>
      <c r="J5818">
        <v>18.100000000000001</v>
      </c>
      <c r="K5818">
        <v>1.02</v>
      </c>
      <c r="L5818">
        <v>0</v>
      </c>
      <c r="M5818">
        <v>0</v>
      </c>
      <c r="N5818" t="s">
        <v>129</v>
      </c>
      <c r="O5818" t="s">
        <v>16</v>
      </c>
      <c r="P5818" s="3">
        <f t="shared" si="542"/>
        <v>2416</v>
      </c>
      <c r="Q5818">
        <f t="shared" si="543"/>
        <v>28.725165562913908</v>
      </c>
      <c r="R5818">
        <f t="shared" si="544"/>
        <v>68.91556291390728</v>
      </c>
      <c r="S5818">
        <f t="shared" si="545"/>
        <v>2.3592715231788079</v>
      </c>
      <c r="T5818" t="str">
        <f t="shared" si="546"/>
        <v>Yes</v>
      </c>
      <c r="U5818" t="str">
        <f t="shared" si="547"/>
        <v>No</v>
      </c>
      <c r="V5818" t="s">
        <v>91</v>
      </c>
      <c r="W5818" t="s">
        <v>91</v>
      </c>
    </row>
    <row r="5819" spans="1:23" x14ac:dyDescent="0.3">
      <c r="A5819">
        <v>10</v>
      </c>
      <c r="B5819" t="s">
        <v>166</v>
      </c>
      <c r="C5819" s="3">
        <v>382</v>
      </c>
      <c r="D5819">
        <v>860</v>
      </c>
      <c r="E5819">
        <v>29</v>
      </c>
      <c r="F5819">
        <v>30.9</v>
      </c>
      <c r="G5819">
        <v>47</v>
      </c>
      <c r="H5819">
        <v>1</v>
      </c>
      <c r="I5819">
        <v>2000</v>
      </c>
      <c r="J5819">
        <v>18.2</v>
      </c>
      <c r="K5819">
        <v>1.62</v>
      </c>
      <c r="L5819">
        <v>0</v>
      </c>
      <c r="M5819">
        <v>0</v>
      </c>
      <c r="N5819" t="s">
        <v>129</v>
      </c>
      <c r="O5819" t="s">
        <v>16</v>
      </c>
      <c r="P5819" s="3">
        <f t="shared" si="542"/>
        <v>1271</v>
      </c>
      <c r="Q5819">
        <f t="shared" si="543"/>
        <v>30.05507474429583</v>
      </c>
      <c r="R5819">
        <f t="shared" si="544"/>
        <v>67.663257277734061</v>
      </c>
      <c r="S5819">
        <f t="shared" si="545"/>
        <v>2.2816679779701023</v>
      </c>
      <c r="T5819" t="str">
        <f t="shared" si="546"/>
        <v>Yes</v>
      </c>
      <c r="U5819" t="str">
        <f t="shared" si="547"/>
        <v>No</v>
      </c>
      <c r="V5819" t="s">
        <v>91</v>
      </c>
      <c r="W5819" t="s">
        <v>91</v>
      </c>
    </row>
    <row r="5820" spans="1:23" x14ac:dyDescent="0.3">
      <c r="A5820">
        <v>11</v>
      </c>
      <c r="B5820" t="s">
        <v>166</v>
      </c>
      <c r="C5820" s="3">
        <v>268</v>
      </c>
      <c r="D5820">
        <v>582</v>
      </c>
      <c r="E5820">
        <v>22</v>
      </c>
      <c r="F5820">
        <v>32.700000000000003</v>
      </c>
      <c r="G5820">
        <v>43</v>
      </c>
      <c r="H5820">
        <v>1.2</v>
      </c>
      <c r="I5820">
        <v>2000</v>
      </c>
      <c r="J5820">
        <v>18.399999999999999</v>
      </c>
      <c r="K5820">
        <v>2.31</v>
      </c>
      <c r="L5820">
        <v>0</v>
      </c>
      <c r="M5820">
        <v>0</v>
      </c>
      <c r="N5820" t="s">
        <v>129</v>
      </c>
      <c r="O5820" t="s">
        <v>16</v>
      </c>
      <c r="P5820" s="3">
        <f t="shared" si="542"/>
        <v>872</v>
      </c>
      <c r="Q5820">
        <f t="shared" si="543"/>
        <v>30.73394495412844</v>
      </c>
      <c r="R5820">
        <f t="shared" si="544"/>
        <v>66.743119266055047</v>
      </c>
      <c r="S5820">
        <f t="shared" si="545"/>
        <v>2.522935779816514</v>
      </c>
      <c r="T5820" t="str">
        <f t="shared" si="546"/>
        <v>Yes</v>
      </c>
      <c r="U5820" t="str">
        <f t="shared" si="547"/>
        <v>No</v>
      </c>
      <c r="V5820" t="s">
        <v>91</v>
      </c>
      <c r="W5820" t="s">
        <v>91</v>
      </c>
    </row>
    <row r="5821" spans="1:23" x14ac:dyDescent="0.3">
      <c r="A5821">
        <v>12</v>
      </c>
      <c r="B5821" t="s">
        <v>166</v>
      </c>
      <c r="C5821" s="3">
        <v>243</v>
      </c>
      <c r="D5821">
        <v>583</v>
      </c>
      <c r="E5821">
        <v>18</v>
      </c>
      <c r="F5821">
        <v>34.1</v>
      </c>
      <c r="G5821">
        <v>40</v>
      </c>
      <c r="H5821">
        <v>1.5</v>
      </c>
      <c r="I5821">
        <v>1947</v>
      </c>
      <c r="J5821">
        <v>18.5</v>
      </c>
      <c r="K5821">
        <v>2.8</v>
      </c>
      <c r="L5821">
        <v>0</v>
      </c>
      <c r="M5821">
        <v>0</v>
      </c>
      <c r="N5821" t="s">
        <v>129</v>
      </c>
      <c r="O5821" t="s">
        <v>16</v>
      </c>
      <c r="P5821" s="3">
        <f t="shared" si="542"/>
        <v>844</v>
      </c>
      <c r="Q5821">
        <f t="shared" si="543"/>
        <v>28.791469194312796</v>
      </c>
      <c r="R5821">
        <f t="shared" si="544"/>
        <v>69.075829383886258</v>
      </c>
      <c r="S5821">
        <f t="shared" si="545"/>
        <v>2.1327014218009479</v>
      </c>
      <c r="T5821" t="str">
        <f t="shared" si="546"/>
        <v>Yes</v>
      </c>
      <c r="U5821" t="str">
        <f t="shared" si="547"/>
        <v>No</v>
      </c>
      <c r="V5821" t="s">
        <v>91</v>
      </c>
      <c r="W5821" t="s">
        <v>91</v>
      </c>
    </row>
    <row r="5822" spans="1:23" x14ac:dyDescent="0.3">
      <c r="A5822">
        <v>13</v>
      </c>
      <c r="B5822" t="s">
        <v>166</v>
      </c>
      <c r="C5822" s="3">
        <v>238</v>
      </c>
      <c r="D5822">
        <v>626</v>
      </c>
      <c r="E5822">
        <v>23</v>
      </c>
      <c r="F5822">
        <v>35.200000000000003</v>
      </c>
      <c r="G5822">
        <v>39</v>
      </c>
      <c r="H5822">
        <v>1.2</v>
      </c>
      <c r="I5822">
        <v>2000</v>
      </c>
      <c r="J5822">
        <v>19.100000000000001</v>
      </c>
      <c r="K5822">
        <v>2.86</v>
      </c>
      <c r="L5822">
        <v>0</v>
      </c>
      <c r="M5822">
        <v>0</v>
      </c>
      <c r="N5822" t="s">
        <v>129</v>
      </c>
      <c r="O5822" t="s">
        <v>16</v>
      </c>
      <c r="P5822" s="3">
        <f t="shared" si="542"/>
        <v>887</v>
      </c>
      <c r="Q5822">
        <f t="shared" si="543"/>
        <v>26.832018038331455</v>
      </c>
      <c r="R5822">
        <f t="shared" si="544"/>
        <v>70.574971815107105</v>
      </c>
      <c r="S5822">
        <f t="shared" si="545"/>
        <v>2.593010146561443</v>
      </c>
      <c r="T5822" t="str">
        <f t="shared" si="546"/>
        <v>Yes</v>
      </c>
      <c r="U5822" t="str">
        <f t="shared" si="547"/>
        <v>No</v>
      </c>
      <c r="V5822" t="s">
        <v>91</v>
      </c>
      <c r="W5822" t="s">
        <v>91</v>
      </c>
    </row>
    <row r="5823" spans="1:23" x14ac:dyDescent="0.3">
      <c r="A5823">
        <v>14</v>
      </c>
      <c r="B5823" t="s">
        <v>166</v>
      </c>
      <c r="C5823" s="3">
        <v>222</v>
      </c>
      <c r="D5823">
        <v>623</v>
      </c>
      <c r="E5823">
        <v>22</v>
      </c>
      <c r="F5823">
        <v>36.1</v>
      </c>
      <c r="G5823">
        <v>38</v>
      </c>
      <c r="H5823">
        <v>1</v>
      </c>
      <c r="I5823">
        <v>2000</v>
      </c>
      <c r="J5823">
        <v>19.5</v>
      </c>
      <c r="K5823">
        <v>3.12</v>
      </c>
      <c r="L5823">
        <v>0</v>
      </c>
      <c r="M5823">
        <v>0</v>
      </c>
      <c r="N5823" t="s">
        <v>129</v>
      </c>
      <c r="O5823" t="s">
        <v>16</v>
      </c>
      <c r="P5823" s="3">
        <f t="shared" si="542"/>
        <v>867</v>
      </c>
      <c r="Q5823">
        <f t="shared" si="543"/>
        <v>25.605536332179931</v>
      </c>
      <c r="R5823">
        <f t="shared" si="544"/>
        <v>71.856978085351784</v>
      </c>
      <c r="S5823">
        <f t="shared" si="545"/>
        <v>2.5374855824682814</v>
      </c>
      <c r="T5823" t="str">
        <f t="shared" si="546"/>
        <v>Yes</v>
      </c>
      <c r="U5823" t="str">
        <f t="shared" si="547"/>
        <v>No</v>
      </c>
      <c r="V5823" t="s">
        <v>91</v>
      </c>
      <c r="W5823" t="s">
        <v>91</v>
      </c>
    </row>
    <row r="5824" spans="1:23" x14ac:dyDescent="0.3">
      <c r="A5824">
        <v>15</v>
      </c>
      <c r="B5824" t="s">
        <v>166</v>
      </c>
      <c r="C5824" s="3">
        <v>193</v>
      </c>
      <c r="D5824">
        <v>579</v>
      </c>
      <c r="E5824">
        <v>16</v>
      </c>
      <c r="F5824">
        <v>36.4</v>
      </c>
      <c r="G5824">
        <v>35</v>
      </c>
      <c r="H5824">
        <v>1.3</v>
      </c>
      <c r="I5824">
        <v>1967</v>
      </c>
      <c r="J5824">
        <v>18.399999999999999</v>
      </c>
      <c r="K5824">
        <v>2.46</v>
      </c>
      <c r="L5824">
        <v>0</v>
      </c>
      <c r="M5824">
        <v>0</v>
      </c>
      <c r="N5824" t="s">
        <v>129</v>
      </c>
      <c r="O5824" t="s">
        <v>16</v>
      </c>
      <c r="P5824" s="3">
        <f t="shared" si="542"/>
        <v>788</v>
      </c>
      <c r="Q5824">
        <f t="shared" si="543"/>
        <v>24.492385786802032</v>
      </c>
      <c r="R5824">
        <f t="shared" si="544"/>
        <v>73.477157360406082</v>
      </c>
      <c r="S5824">
        <f t="shared" si="545"/>
        <v>2.030456852791878</v>
      </c>
      <c r="T5824" t="str">
        <f t="shared" si="546"/>
        <v>Yes</v>
      </c>
      <c r="U5824" t="str">
        <f t="shared" si="547"/>
        <v>No</v>
      </c>
      <c r="V5824" t="s">
        <v>91</v>
      </c>
      <c r="W5824" t="s">
        <v>91</v>
      </c>
    </row>
    <row r="5825" spans="1:23" x14ac:dyDescent="0.3">
      <c r="A5825">
        <v>16</v>
      </c>
      <c r="B5825" t="s">
        <v>166</v>
      </c>
      <c r="C5825" s="3">
        <v>269</v>
      </c>
      <c r="D5825">
        <v>665</v>
      </c>
      <c r="E5825">
        <v>19</v>
      </c>
      <c r="F5825">
        <v>37.799999999999997</v>
      </c>
      <c r="G5825">
        <v>34</v>
      </c>
      <c r="H5825">
        <v>1.8</v>
      </c>
      <c r="I5825">
        <v>1965</v>
      </c>
      <c r="J5825">
        <v>19.2</v>
      </c>
      <c r="K5825">
        <v>2.81</v>
      </c>
      <c r="L5825">
        <v>0</v>
      </c>
      <c r="M5825">
        <v>0</v>
      </c>
      <c r="N5825" t="s">
        <v>129</v>
      </c>
      <c r="O5825" t="s">
        <v>16</v>
      </c>
      <c r="P5825" s="3">
        <f t="shared" si="542"/>
        <v>953</v>
      </c>
      <c r="Q5825">
        <f t="shared" si="543"/>
        <v>28.226652675760754</v>
      </c>
      <c r="R5825">
        <f t="shared" si="544"/>
        <v>69.779643231899271</v>
      </c>
      <c r="S5825">
        <f t="shared" si="545"/>
        <v>1.9937040923399789</v>
      </c>
      <c r="T5825" t="str">
        <f t="shared" si="546"/>
        <v>Yes</v>
      </c>
      <c r="U5825" t="str">
        <f t="shared" si="547"/>
        <v>No</v>
      </c>
      <c r="V5825" t="s">
        <v>91</v>
      </c>
      <c r="W5825" t="s">
        <v>91</v>
      </c>
    </row>
    <row r="5826" spans="1:23" x14ac:dyDescent="0.3">
      <c r="A5826">
        <v>17</v>
      </c>
      <c r="B5826" t="s">
        <v>166</v>
      </c>
      <c r="C5826" s="3">
        <v>267</v>
      </c>
      <c r="D5826">
        <v>763</v>
      </c>
      <c r="E5826">
        <v>19</v>
      </c>
      <c r="F5826">
        <v>37</v>
      </c>
      <c r="G5826">
        <v>38</v>
      </c>
      <c r="H5826">
        <v>1.2</v>
      </c>
      <c r="I5826">
        <v>2000</v>
      </c>
      <c r="J5826">
        <v>20.3</v>
      </c>
      <c r="K5826">
        <v>2.0699999999999998</v>
      </c>
      <c r="L5826">
        <v>0</v>
      </c>
      <c r="M5826">
        <v>0</v>
      </c>
      <c r="N5826" t="s">
        <v>129</v>
      </c>
      <c r="O5826" t="s">
        <v>16</v>
      </c>
      <c r="P5826" s="3">
        <f t="shared" si="542"/>
        <v>1049</v>
      </c>
      <c r="Q5826">
        <f t="shared" si="543"/>
        <v>25.452812202097235</v>
      </c>
      <c r="R5826">
        <f t="shared" si="544"/>
        <v>72.735938989513826</v>
      </c>
      <c r="S5826">
        <f t="shared" si="545"/>
        <v>1.811248808388942</v>
      </c>
      <c r="T5826" t="str">
        <f t="shared" si="546"/>
        <v>Yes</v>
      </c>
      <c r="U5826" t="str">
        <f t="shared" si="547"/>
        <v>No</v>
      </c>
      <c r="V5826" t="s">
        <v>91</v>
      </c>
      <c r="W5826" t="s">
        <v>91</v>
      </c>
    </row>
    <row r="5827" spans="1:23" x14ac:dyDescent="0.3">
      <c r="A5827">
        <v>18</v>
      </c>
      <c r="B5827" t="s">
        <v>166</v>
      </c>
      <c r="C5827" s="3">
        <v>524</v>
      </c>
      <c r="D5827">
        <v>1184</v>
      </c>
      <c r="E5827">
        <v>47</v>
      </c>
      <c r="F5827">
        <v>38</v>
      </c>
      <c r="G5827">
        <v>36</v>
      </c>
      <c r="H5827">
        <v>1.3</v>
      </c>
      <c r="I5827">
        <v>1989</v>
      </c>
      <c r="J5827">
        <v>20.3</v>
      </c>
      <c r="K5827">
        <v>2.0299999999999998</v>
      </c>
      <c r="L5827">
        <v>0</v>
      </c>
      <c r="M5827">
        <v>0</v>
      </c>
      <c r="N5827" t="s">
        <v>129</v>
      </c>
      <c r="O5827" t="s">
        <v>16</v>
      </c>
      <c r="P5827" s="3">
        <f t="shared" ref="P5827:P5890" si="548">C5827+D5827+E5827</f>
        <v>1755</v>
      </c>
      <c r="Q5827">
        <f t="shared" ref="Q5827:Q5890" si="549">(C5827/P5827)*100</f>
        <v>29.857549857549859</v>
      </c>
      <c r="R5827">
        <f t="shared" ref="R5827:R5890" si="550">(D5827/P5827)*100</f>
        <v>67.464387464387471</v>
      </c>
      <c r="S5827">
        <f t="shared" ref="S5827:S5890" si="551">(E5827/P5827)*100</f>
        <v>2.6780626780626782</v>
      </c>
      <c r="T5827" t="str">
        <f t="shared" ref="T5827:T5890" si="552">IF(L5827=0,IF(M5827=0,"Yes","No"),"No")</f>
        <v>Yes</v>
      </c>
      <c r="U5827" t="str">
        <f t="shared" si="547"/>
        <v>No</v>
      </c>
      <c r="V5827" t="s">
        <v>91</v>
      </c>
      <c r="W5827" t="s">
        <v>91</v>
      </c>
    </row>
    <row r="5828" spans="1:23" x14ac:dyDescent="0.3">
      <c r="A5828">
        <v>19</v>
      </c>
      <c r="B5828" t="s">
        <v>166</v>
      </c>
      <c r="C5828" s="3">
        <v>871</v>
      </c>
      <c r="D5828">
        <v>2092</v>
      </c>
      <c r="E5828">
        <v>58</v>
      </c>
      <c r="F5828">
        <v>36.200000000000003</v>
      </c>
      <c r="G5828">
        <v>45</v>
      </c>
      <c r="H5828">
        <v>2</v>
      </c>
      <c r="I5828">
        <v>2000</v>
      </c>
      <c r="J5828">
        <v>22.3</v>
      </c>
      <c r="K5828">
        <v>0.65</v>
      </c>
      <c r="L5828">
        <v>0</v>
      </c>
      <c r="M5828">
        <v>0</v>
      </c>
      <c r="N5828" t="s">
        <v>129</v>
      </c>
      <c r="O5828" t="s">
        <v>16</v>
      </c>
      <c r="P5828" s="3">
        <f t="shared" si="548"/>
        <v>3021</v>
      </c>
      <c r="Q5828">
        <f t="shared" si="549"/>
        <v>28.83151274412446</v>
      </c>
      <c r="R5828">
        <f t="shared" si="550"/>
        <v>69.248593181065871</v>
      </c>
      <c r="S5828">
        <f t="shared" si="551"/>
        <v>1.9198940748096656</v>
      </c>
      <c r="T5828" t="str">
        <f t="shared" si="552"/>
        <v>Yes</v>
      </c>
      <c r="U5828" t="str">
        <f t="shared" si="547"/>
        <v>No</v>
      </c>
      <c r="V5828" t="s">
        <v>91</v>
      </c>
      <c r="W5828" t="s">
        <v>91</v>
      </c>
    </row>
    <row r="5829" spans="1:23" x14ac:dyDescent="0.3">
      <c r="A5829">
        <v>20</v>
      </c>
      <c r="B5829" t="s">
        <v>166</v>
      </c>
      <c r="C5829" s="3">
        <v>783</v>
      </c>
      <c r="D5829">
        <v>1865</v>
      </c>
      <c r="E5829">
        <v>71</v>
      </c>
      <c r="F5829">
        <v>34.9</v>
      </c>
      <c r="G5829">
        <v>47</v>
      </c>
      <c r="H5829">
        <v>2.4</v>
      </c>
      <c r="I5829">
        <v>2000</v>
      </c>
      <c r="J5829">
        <v>21.9</v>
      </c>
      <c r="K5829">
        <v>0.42</v>
      </c>
      <c r="L5829">
        <v>0</v>
      </c>
      <c r="M5829">
        <v>0</v>
      </c>
      <c r="N5829" t="s">
        <v>129</v>
      </c>
      <c r="O5829" t="s">
        <v>16</v>
      </c>
      <c r="P5829" s="3">
        <f t="shared" si="548"/>
        <v>2719</v>
      </c>
      <c r="Q5829">
        <f t="shared" si="549"/>
        <v>28.797351967635159</v>
      </c>
      <c r="R5829">
        <f t="shared" si="550"/>
        <v>68.591393894814274</v>
      </c>
      <c r="S5829">
        <f t="shared" si="551"/>
        <v>2.6112541375505698</v>
      </c>
      <c r="T5829" t="str">
        <f t="shared" si="552"/>
        <v>Yes</v>
      </c>
      <c r="U5829" t="str">
        <f t="shared" si="547"/>
        <v>No</v>
      </c>
      <c r="V5829" t="s">
        <v>91</v>
      </c>
      <c r="W5829" t="s">
        <v>91</v>
      </c>
    </row>
    <row r="5830" spans="1:23" x14ac:dyDescent="0.3">
      <c r="A5830">
        <v>21</v>
      </c>
      <c r="B5830" t="s">
        <v>166</v>
      </c>
      <c r="C5830" s="3">
        <v>598</v>
      </c>
      <c r="D5830">
        <v>1772</v>
      </c>
      <c r="E5830">
        <v>59</v>
      </c>
      <c r="F5830">
        <v>33.5</v>
      </c>
      <c r="G5830">
        <v>50</v>
      </c>
      <c r="H5830">
        <v>2.1</v>
      </c>
      <c r="I5830">
        <v>2000</v>
      </c>
      <c r="J5830">
        <v>21.6</v>
      </c>
      <c r="K5830">
        <v>0.04</v>
      </c>
      <c r="L5830">
        <v>0</v>
      </c>
      <c r="M5830">
        <v>0</v>
      </c>
      <c r="N5830" t="s">
        <v>129</v>
      </c>
      <c r="O5830" t="s">
        <v>16</v>
      </c>
      <c r="P5830" s="3">
        <f t="shared" si="548"/>
        <v>2429</v>
      </c>
      <c r="Q5830">
        <f t="shared" si="549"/>
        <v>24.619184849732399</v>
      </c>
      <c r="R5830">
        <f t="shared" si="550"/>
        <v>72.951832029641821</v>
      </c>
      <c r="S5830">
        <f t="shared" si="551"/>
        <v>2.4289831206257722</v>
      </c>
      <c r="T5830" t="str">
        <f t="shared" si="552"/>
        <v>Yes</v>
      </c>
      <c r="U5830" t="str">
        <f t="shared" si="547"/>
        <v>No</v>
      </c>
      <c r="V5830" t="s">
        <v>91</v>
      </c>
      <c r="W5830" t="s">
        <v>91</v>
      </c>
    </row>
    <row r="5831" spans="1:23" x14ac:dyDescent="0.3">
      <c r="A5831">
        <v>22</v>
      </c>
      <c r="B5831" t="s">
        <v>166</v>
      </c>
      <c r="C5831" s="3">
        <v>717</v>
      </c>
      <c r="D5831">
        <v>1719</v>
      </c>
      <c r="E5831">
        <v>65</v>
      </c>
      <c r="F5831">
        <v>32.700000000000003</v>
      </c>
      <c r="G5831">
        <v>51</v>
      </c>
      <c r="H5831">
        <v>2.8</v>
      </c>
      <c r="I5831">
        <v>2000</v>
      </c>
      <c r="J5831">
        <v>21.2</v>
      </c>
      <c r="K5831">
        <v>0</v>
      </c>
      <c r="L5831">
        <v>0</v>
      </c>
      <c r="M5831">
        <v>0</v>
      </c>
      <c r="N5831" t="s">
        <v>129</v>
      </c>
      <c r="O5831" t="s">
        <v>16</v>
      </c>
      <c r="P5831" s="3">
        <f t="shared" si="548"/>
        <v>2501</v>
      </c>
      <c r="Q5831">
        <f t="shared" si="549"/>
        <v>28.668532586965213</v>
      </c>
      <c r="R5831">
        <f t="shared" si="550"/>
        <v>68.732506997201114</v>
      </c>
      <c r="S5831">
        <f t="shared" si="551"/>
        <v>2.5989604158336665</v>
      </c>
      <c r="T5831" t="str">
        <f t="shared" si="552"/>
        <v>Yes</v>
      </c>
      <c r="U5831" t="str">
        <f t="shared" si="547"/>
        <v>No</v>
      </c>
      <c r="V5831" t="s">
        <v>91</v>
      </c>
      <c r="W5831" t="s">
        <v>91</v>
      </c>
    </row>
    <row r="5832" spans="1:23" x14ac:dyDescent="0.3">
      <c r="A5832">
        <v>23</v>
      </c>
      <c r="B5832" t="s">
        <v>166</v>
      </c>
      <c r="C5832" s="3">
        <v>580</v>
      </c>
      <c r="D5832">
        <v>1613</v>
      </c>
      <c r="E5832">
        <v>52</v>
      </c>
      <c r="F5832">
        <v>31.6</v>
      </c>
      <c r="G5832">
        <v>66</v>
      </c>
      <c r="H5832">
        <v>3</v>
      </c>
      <c r="I5832">
        <v>2000</v>
      </c>
      <c r="J5832">
        <v>24.4</v>
      </c>
      <c r="K5832">
        <v>0</v>
      </c>
      <c r="L5832">
        <v>0</v>
      </c>
      <c r="M5832">
        <v>0</v>
      </c>
      <c r="N5832" t="s">
        <v>129</v>
      </c>
      <c r="O5832" t="s">
        <v>16</v>
      </c>
      <c r="P5832" s="3">
        <f t="shared" si="548"/>
        <v>2245</v>
      </c>
      <c r="Q5832">
        <f t="shared" si="549"/>
        <v>25.83518930957684</v>
      </c>
      <c r="R5832">
        <f t="shared" si="550"/>
        <v>71.84855233853007</v>
      </c>
      <c r="S5832">
        <f t="shared" si="551"/>
        <v>2.3162583518930959</v>
      </c>
      <c r="T5832" t="str">
        <f t="shared" si="552"/>
        <v>Yes</v>
      </c>
      <c r="U5832" t="str">
        <f t="shared" si="547"/>
        <v>No</v>
      </c>
      <c r="V5832" t="s">
        <v>91</v>
      </c>
      <c r="W5832" t="s">
        <v>91</v>
      </c>
    </row>
    <row r="5833" spans="1:23" x14ac:dyDescent="0.3">
      <c r="A5833">
        <v>24</v>
      </c>
      <c r="B5833" t="s">
        <v>166</v>
      </c>
      <c r="C5833" s="3">
        <v>500</v>
      </c>
      <c r="D5833">
        <v>1097</v>
      </c>
      <c r="E5833">
        <v>50</v>
      </c>
      <c r="F5833">
        <v>31</v>
      </c>
      <c r="G5833">
        <v>65</v>
      </c>
      <c r="H5833">
        <v>0.5</v>
      </c>
      <c r="I5833">
        <v>2000</v>
      </c>
      <c r="J5833">
        <v>23.6</v>
      </c>
      <c r="K5833">
        <v>0</v>
      </c>
      <c r="L5833">
        <v>0</v>
      </c>
      <c r="M5833">
        <v>0</v>
      </c>
      <c r="N5833" t="s">
        <v>129</v>
      </c>
      <c r="O5833" t="s">
        <v>16</v>
      </c>
      <c r="P5833" s="3">
        <f t="shared" si="548"/>
        <v>1647</v>
      </c>
      <c r="Q5833">
        <f t="shared" si="549"/>
        <v>30.358227079538551</v>
      </c>
      <c r="R5833">
        <f t="shared" si="550"/>
        <v>66.605950212507594</v>
      </c>
      <c r="S5833">
        <f t="shared" si="551"/>
        <v>3.0358227079538556</v>
      </c>
      <c r="T5833" t="str">
        <f t="shared" si="552"/>
        <v>Yes</v>
      </c>
      <c r="U5833" t="str">
        <f t="shared" si="547"/>
        <v>No</v>
      </c>
      <c r="V5833" t="s">
        <v>91</v>
      </c>
      <c r="W5833" t="s">
        <v>91</v>
      </c>
    </row>
    <row r="5834" spans="1:23" x14ac:dyDescent="0.3">
      <c r="A5834">
        <v>1</v>
      </c>
      <c r="B5834" s="1">
        <v>43108</v>
      </c>
      <c r="C5834" s="3">
        <v>343</v>
      </c>
      <c r="D5834">
        <v>875</v>
      </c>
      <c r="E5834">
        <v>26</v>
      </c>
      <c r="F5834">
        <v>30.5</v>
      </c>
      <c r="G5834">
        <v>68</v>
      </c>
      <c r="H5834">
        <v>1.9</v>
      </c>
      <c r="I5834">
        <v>2000</v>
      </c>
      <c r="J5834">
        <v>23.9</v>
      </c>
      <c r="K5834">
        <v>0</v>
      </c>
      <c r="L5834">
        <v>0</v>
      </c>
      <c r="M5834">
        <v>0</v>
      </c>
      <c r="N5834" t="s">
        <v>129</v>
      </c>
      <c r="O5834" t="s">
        <v>16</v>
      </c>
      <c r="P5834" s="3">
        <f t="shared" si="548"/>
        <v>1244</v>
      </c>
      <c r="Q5834">
        <f t="shared" si="549"/>
        <v>27.572347266881032</v>
      </c>
      <c r="R5834">
        <f t="shared" si="550"/>
        <v>70.337620578778143</v>
      </c>
      <c r="S5834">
        <f t="shared" si="551"/>
        <v>2.090032154340836</v>
      </c>
      <c r="T5834" t="str">
        <f t="shared" si="552"/>
        <v>Yes</v>
      </c>
      <c r="U5834" t="str">
        <f t="shared" si="547"/>
        <v>No</v>
      </c>
      <c r="V5834" t="s">
        <v>91</v>
      </c>
      <c r="W5834" t="s">
        <v>91</v>
      </c>
    </row>
    <row r="5835" spans="1:23" x14ac:dyDescent="0.3">
      <c r="A5835">
        <v>2</v>
      </c>
      <c r="B5835" s="1">
        <v>43108</v>
      </c>
      <c r="C5835" s="3">
        <v>302</v>
      </c>
      <c r="D5835">
        <v>724</v>
      </c>
      <c r="E5835">
        <v>23</v>
      </c>
      <c r="F5835">
        <v>29.9</v>
      </c>
      <c r="G5835">
        <v>70</v>
      </c>
      <c r="H5835">
        <v>1</v>
      </c>
      <c r="I5835">
        <v>2000</v>
      </c>
      <c r="J5835">
        <v>23.8</v>
      </c>
      <c r="K5835">
        <v>0</v>
      </c>
      <c r="L5835">
        <v>0</v>
      </c>
      <c r="M5835">
        <v>0</v>
      </c>
      <c r="N5835" t="s">
        <v>129</v>
      </c>
      <c r="O5835" t="s">
        <v>16</v>
      </c>
      <c r="P5835" s="3">
        <f t="shared" si="548"/>
        <v>1049</v>
      </c>
      <c r="Q5835">
        <f t="shared" si="549"/>
        <v>28.789323164918972</v>
      </c>
      <c r="R5835">
        <f t="shared" si="550"/>
        <v>69.018112488083887</v>
      </c>
      <c r="S5835">
        <f t="shared" si="551"/>
        <v>2.1925643469971399</v>
      </c>
      <c r="T5835" t="str">
        <f t="shared" si="552"/>
        <v>Yes</v>
      </c>
      <c r="U5835" t="str">
        <f t="shared" si="547"/>
        <v>No</v>
      </c>
      <c r="V5835" t="s">
        <v>91</v>
      </c>
      <c r="W5835" t="s">
        <v>91</v>
      </c>
    </row>
    <row r="5836" spans="1:23" x14ac:dyDescent="0.3">
      <c r="A5836">
        <v>3</v>
      </c>
      <c r="B5836" s="1">
        <v>43108</v>
      </c>
      <c r="C5836" s="3">
        <v>223</v>
      </c>
      <c r="D5836">
        <v>501</v>
      </c>
      <c r="E5836">
        <v>18</v>
      </c>
      <c r="F5836">
        <v>29.5</v>
      </c>
      <c r="G5836">
        <v>69</v>
      </c>
      <c r="H5836">
        <v>0.8</v>
      </c>
      <c r="I5836">
        <v>2000</v>
      </c>
      <c r="J5836">
        <v>23.2</v>
      </c>
      <c r="K5836">
        <v>0</v>
      </c>
      <c r="L5836">
        <v>0</v>
      </c>
      <c r="M5836">
        <v>0</v>
      </c>
      <c r="N5836" t="s">
        <v>129</v>
      </c>
      <c r="O5836" t="s">
        <v>16</v>
      </c>
      <c r="P5836" s="3">
        <f t="shared" si="548"/>
        <v>742</v>
      </c>
      <c r="Q5836">
        <f t="shared" si="549"/>
        <v>30.053908355795151</v>
      </c>
      <c r="R5836">
        <f t="shared" si="550"/>
        <v>67.520215633423177</v>
      </c>
      <c r="S5836">
        <f t="shared" si="551"/>
        <v>2.4258760107816713</v>
      </c>
      <c r="T5836" t="str">
        <f t="shared" si="552"/>
        <v>Yes</v>
      </c>
      <c r="U5836" t="str">
        <f t="shared" si="547"/>
        <v>No</v>
      </c>
      <c r="V5836" t="s">
        <v>91</v>
      </c>
      <c r="W5836" t="s">
        <v>91</v>
      </c>
    </row>
    <row r="5837" spans="1:23" x14ac:dyDescent="0.3">
      <c r="A5837">
        <v>4</v>
      </c>
      <c r="B5837" s="1">
        <v>43108</v>
      </c>
      <c r="C5837" s="3">
        <v>126</v>
      </c>
      <c r="D5837">
        <v>362</v>
      </c>
      <c r="E5837">
        <v>11</v>
      </c>
      <c r="F5837">
        <v>29.1</v>
      </c>
      <c r="G5837">
        <v>64</v>
      </c>
      <c r="H5837">
        <v>0.5</v>
      </c>
      <c r="I5837">
        <v>1997</v>
      </c>
      <c r="J5837">
        <v>21.5</v>
      </c>
      <c r="K5837">
        <v>0</v>
      </c>
      <c r="L5837">
        <v>0</v>
      </c>
      <c r="M5837">
        <v>0</v>
      </c>
      <c r="N5837" t="s">
        <v>129</v>
      </c>
      <c r="O5837" t="s">
        <v>16</v>
      </c>
      <c r="P5837" s="3">
        <f t="shared" si="548"/>
        <v>499</v>
      </c>
      <c r="Q5837">
        <f t="shared" si="549"/>
        <v>25.250501002004004</v>
      </c>
      <c r="R5837">
        <f t="shared" si="550"/>
        <v>72.545090180360717</v>
      </c>
      <c r="S5837">
        <f t="shared" si="551"/>
        <v>2.2044088176352705</v>
      </c>
      <c r="T5837" t="str">
        <f t="shared" si="552"/>
        <v>Yes</v>
      </c>
      <c r="U5837" t="str">
        <f t="shared" si="547"/>
        <v>No</v>
      </c>
      <c r="V5837" t="s">
        <v>91</v>
      </c>
      <c r="W5837" t="s">
        <v>91</v>
      </c>
    </row>
    <row r="5838" spans="1:23" x14ac:dyDescent="0.3">
      <c r="A5838">
        <v>5</v>
      </c>
      <c r="B5838" s="1">
        <v>43108</v>
      </c>
      <c r="C5838" s="3">
        <v>102</v>
      </c>
      <c r="D5838">
        <v>250</v>
      </c>
      <c r="E5838">
        <v>10</v>
      </c>
      <c r="F5838">
        <v>28.5</v>
      </c>
      <c r="G5838">
        <v>69</v>
      </c>
      <c r="H5838">
        <v>0.3</v>
      </c>
      <c r="I5838">
        <v>2000</v>
      </c>
      <c r="J5838">
        <v>22.2</v>
      </c>
      <c r="K5838">
        <v>0</v>
      </c>
      <c r="L5838">
        <v>0</v>
      </c>
      <c r="M5838">
        <v>0</v>
      </c>
      <c r="N5838" t="s">
        <v>129</v>
      </c>
      <c r="O5838" t="s">
        <v>16</v>
      </c>
      <c r="P5838" s="3">
        <f t="shared" si="548"/>
        <v>362</v>
      </c>
      <c r="Q5838">
        <f t="shared" si="549"/>
        <v>28.176795580110497</v>
      </c>
      <c r="R5838">
        <f t="shared" si="550"/>
        <v>69.060773480662988</v>
      </c>
      <c r="S5838">
        <f t="shared" si="551"/>
        <v>2.7624309392265194</v>
      </c>
      <c r="T5838" t="str">
        <f t="shared" si="552"/>
        <v>Yes</v>
      </c>
      <c r="U5838" t="str">
        <f t="shared" si="547"/>
        <v>No</v>
      </c>
      <c r="V5838" t="s">
        <v>91</v>
      </c>
      <c r="W5838" t="s">
        <v>91</v>
      </c>
    </row>
    <row r="5839" spans="1:23" x14ac:dyDescent="0.3">
      <c r="A5839">
        <v>6</v>
      </c>
      <c r="B5839" s="1">
        <v>43108</v>
      </c>
      <c r="C5839" s="3">
        <v>150</v>
      </c>
      <c r="D5839">
        <v>315</v>
      </c>
      <c r="E5839">
        <v>10</v>
      </c>
      <c r="F5839">
        <v>28.3</v>
      </c>
      <c r="G5839">
        <v>68</v>
      </c>
      <c r="H5839">
        <v>0.3</v>
      </c>
      <c r="I5839">
        <v>2000</v>
      </c>
      <c r="J5839">
        <v>21.8</v>
      </c>
      <c r="K5839">
        <v>0</v>
      </c>
      <c r="L5839">
        <v>0</v>
      </c>
      <c r="M5839">
        <v>0</v>
      </c>
      <c r="N5839" t="s">
        <v>129</v>
      </c>
      <c r="O5839" t="s">
        <v>16</v>
      </c>
      <c r="P5839" s="3">
        <f t="shared" si="548"/>
        <v>475</v>
      </c>
      <c r="Q5839">
        <f t="shared" si="549"/>
        <v>31.578947368421051</v>
      </c>
      <c r="R5839">
        <f t="shared" si="550"/>
        <v>66.315789473684205</v>
      </c>
      <c r="S5839">
        <f t="shared" si="551"/>
        <v>2.1052631578947367</v>
      </c>
      <c r="T5839" t="str">
        <f t="shared" si="552"/>
        <v>Yes</v>
      </c>
      <c r="U5839" t="str">
        <f t="shared" si="547"/>
        <v>No</v>
      </c>
      <c r="V5839" t="s">
        <v>91</v>
      </c>
      <c r="W5839" t="s">
        <v>91</v>
      </c>
    </row>
    <row r="5840" spans="1:23" x14ac:dyDescent="0.3">
      <c r="A5840">
        <v>7</v>
      </c>
      <c r="B5840" s="1">
        <v>43108</v>
      </c>
      <c r="C5840" s="3">
        <v>256</v>
      </c>
      <c r="D5840">
        <v>622</v>
      </c>
      <c r="E5840">
        <v>21</v>
      </c>
      <c r="F5840">
        <v>27.8</v>
      </c>
      <c r="G5840">
        <v>73</v>
      </c>
      <c r="H5840">
        <v>0.9</v>
      </c>
      <c r="I5840">
        <v>1971</v>
      </c>
      <c r="J5840">
        <v>22.5</v>
      </c>
      <c r="K5840">
        <v>0.01</v>
      </c>
      <c r="L5840">
        <v>0</v>
      </c>
      <c r="M5840">
        <v>0</v>
      </c>
      <c r="N5840" t="s">
        <v>129</v>
      </c>
      <c r="O5840" t="s">
        <v>16</v>
      </c>
      <c r="P5840" s="3">
        <f t="shared" si="548"/>
        <v>899</v>
      </c>
      <c r="Q5840">
        <f t="shared" si="549"/>
        <v>28.476084538375972</v>
      </c>
      <c r="R5840">
        <f t="shared" si="550"/>
        <v>69.187986651835374</v>
      </c>
      <c r="S5840">
        <f t="shared" si="551"/>
        <v>2.3359288097886544</v>
      </c>
      <c r="T5840" t="str">
        <f t="shared" si="552"/>
        <v>Yes</v>
      </c>
      <c r="U5840" t="str">
        <f t="shared" si="547"/>
        <v>No</v>
      </c>
      <c r="V5840" t="s">
        <v>91</v>
      </c>
      <c r="W5840" t="s">
        <v>91</v>
      </c>
    </row>
    <row r="5841" spans="1:23" x14ac:dyDescent="0.3">
      <c r="A5841">
        <v>8</v>
      </c>
      <c r="B5841" s="1">
        <v>43108</v>
      </c>
      <c r="C5841" s="3">
        <v>393</v>
      </c>
      <c r="D5841">
        <v>1061</v>
      </c>
      <c r="E5841">
        <v>32</v>
      </c>
      <c r="F5841">
        <v>28.2</v>
      </c>
      <c r="G5841">
        <v>68</v>
      </c>
      <c r="H5841">
        <v>0.5</v>
      </c>
      <c r="I5841">
        <v>1748</v>
      </c>
      <c r="J5841">
        <v>21.7</v>
      </c>
      <c r="K5841">
        <v>0.27</v>
      </c>
      <c r="L5841">
        <v>0</v>
      </c>
      <c r="M5841">
        <v>0</v>
      </c>
      <c r="N5841" t="s">
        <v>129</v>
      </c>
      <c r="O5841" t="s">
        <v>16</v>
      </c>
      <c r="P5841" s="3">
        <f t="shared" si="548"/>
        <v>1486</v>
      </c>
      <c r="Q5841">
        <f t="shared" si="549"/>
        <v>26.446837146702556</v>
      </c>
      <c r="R5841">
        <f t="shared" si="550"/>
        <v>71.39973082099597</v>
      </c>
      <c r="S5841">
        <f t="shared" si="551"/>
        <v>2.1534320323014806</v>
      </c>
      <c r="T5841" t="str">
        <f t="shared" si="552"/>
        <v>Yes</v>
      </c>
      <c r="U5841" t="str">
        <f t="shared" si="547"/>
        <v>No</v>
      </c>
      <c r="V5841" t="s">
        <v>91</v>
      </c>
      <c r="W5841" t="s">
        <v>91</v>
      </c>
    </row>
    <row r="5842" spans="1:23" x14ac:dyDescent="0.3">
      <c r="A5842">
        <v>9</v>
      </c>
      <c r="B5842" s="1">
        <v>43108</v>
      </c>
      <c r="C5842" s="3">
        <v>540</v>
      </c>
      <c r="D5842">
        <v>1550</v>
      </c>
      <c r="E5842">
        <v>54</v>
      </c>
      <c r="F5842">
        <v>30.3</v>
      </c>
      <c r="G5842">
        <v>59</v>
      </c>
      <c r="H5842">
        <v>0.8</v>
      </c>
      <c r="I5842">
        <v>1920</v>
      </c>
      <c r="J5842">
        <v>21.3</v>
      </c>
      <c r="K5842">
        <v>1.02</v>
      </c>
      <c r="L5842">
        <v>0</v>
      </c>
      <c r="M5842">
        <v>0</v>
      </c>
      <c r="N5842" t="s">
        <v>129</v>
      </c>
      <c r="O5842" t="s">
        <v>16</v>
      </c>
      <c r="P5842" s="3">
        <f t="shared" si="548"/>
        <v>2144</v>
      </c>
      <c r="Q5842">
        <f t="shared" si="549"/>
        <v>25.186567164179102</v>
      </c>
      <c r="R5842">
        <f t="shared" si="550"/>
        <v>72.294776119402982</v>
      </c>
      <c r="S5842">
        <f t="shared" si="551"/>
        <v>2.5186567164179103</v>
      </c>
      <c r="T5842" t="str">
        <f t="shared" si="552"/>
        <v>Yes</v>
      </c>
      <c r="U5842" t="str">
        <f t="shared" si="547"/>
        <v>No</v>
      </c>
      <c r="V5842" t="s">
        <v>91</v>
      </c>
      <c r="W5842" t="s">
        <v>91</v>
      </c>
    </row>
    <row r="5843" spans="1:23" x14ac:dyDescent="0.3">
      <c r="A5843">
        <v>10</v>
      </c>
      <c r="B5843" s="1">
        <v>43108</v>
      </c>
      <c r="C5843" s="3">
        <v>289</v>
      </c>
      <c r="D5843">
        <v>853</v>
      </c>
      <c r="E5843">
        <v>28</v>
      </c>
      <c r="F5843">
        <v>32.4</v>
      </c>
      <c r="G5843">
        <v>53</v>
      </c>
      <c r="H5843">
        <v>0.7</v>
      </c>
      <c r="I5843">
        <v>1264</v>
      </c>
      <c r="J5843">
        <v>21.5</v>
      </c>
      <c r="K5843">
        <v>1.69</v>
      </c>
      <c r="L5843">
        <v>0</v>
      </c>
      <c r="M5843">
        <v>0</v>
      </c>
      <c r="N5843" t="s">
        <v>129</v>
      </c>
      <c r="O5843" t="s">
        <v>16</v>
      </c>
      <c r="P5843" s="3">
        <f t="shared" si="548"/>
        <v>1170</v>
      </c>
      <c r="Q5843">
        <f t="shared" si="549"/>
        <v>24.700854700854702</v>
      </c>
      <c r="R5843">
        <f t="shared" si="550"/>
        <v>72.905982905982896</v>
      </c>
      <c r="S5843">
        <f t="shared" si="551"/>
        <v>2.3931623931623935</v>
      </c>
      <c r="T5843" t="str">
        <f t="shared" si="552"/>
        <v>Yes</v>
      </c>
      <c r="U5843" t="str">
        <f t="shared" si="547"/>
        <v>No</v>
      </c>
      <c r="V5843" t="s">
        <v>91</v>
      </c>
      <c r="W5843" t="s">
        <v>91</v>
      </c>
    </row>
    <row r="5844" spans="1:23" x14ac:dyDescent="0.3">
      <c r="A5844">
        <v>11</v>
      </c>
      <c r="B5844" s="1">
        <v>43108</v>
      </c>
      <c r="C5844" s="3">
        <v>190</v>
      </c>
      <c r="D5844">
        <v>540</v>
      </c>
      <c r="E5844">
        <v>19</v>
      </c>
      <c r="F5844">
        <v>34.299999999999997</v>
      </c>
      <c r="G5844">
        <v>45</v>
      </c>
      <c r="H5844">
        <v>1</v>
      </c>
      <c r="I5844">
        <v>1919</v>
      </c>
      <c r="J5844">
        <v>20.6</v>
      </c>
      <c r="K5844">
        <v>2.31</v>
      </c>
      <c r="L5844">
        <v>0</v>
      </c>
      <c r="M5844">
        <v>0</v>
      </c>
      <c r="N5844" t="s">
        <v>129</v>
      </c>
      <c r="O5844" t="s">
        <v>16</v>
      </c>
      <c r="P5844" s="3">
        <f t="shared" si="548"/>
        <v>749</v>
      </c>
      <c r="Q5844">
        <f t="shared" si="549"/>
        <v>25.367156208277702</v>
      </c>
      <c r="R5844">
        <f t="shared" si="550"/>
        <v>72.096128170894531</v>
      </c>
      <c r="S5844">
        <f t="shared" si="551"/>
        <v>2.5367156208277701</v>
      </c>
      <c r="T5844" t="str">
        <f t="shared" si="552"/>
        <v>Yes</v>
      </c>
      <c r="U5844" t="str">
        <f t="shared" si="547"/>
        <v>No</v>
      </c>
      <c r="V5844" t="s">
        <v>91</v>
      </c>
      <c r="W5844" t="s">
        <v>91</v>
      </c>
    </row>
    <row r="5845" spans="1:23" x14ac:dyDescent="0.3">
      <c r="A5845">
        <v>12</v>
      </c>
      <c r="B5845" s="1">
        <v>43108</v>
      </c>
      <c r="C5845" s="3">
        <v>238</v>
      </c>
      <c r="D5845">
        <v>521</v>
      </c>
      <c r="E5845">
        <v>15</v>
      </c>
      <c r="F5845">
        <v>35.799999999999997</v>
      </c>
      <c r="G5845">
        <v>41</v>
      </c>
      <c r="H5845">
        <v>1.6</v>
      </c>
      <c r="I5845">
        <v>1795</v>
      </c>
      <c r="J5845">
        <v>20.399999999999999</v>
      </c>
      <c r="K5845">
        <v>2.77</v>
      </c>
      <c r="L5845">
        <v>0</v>
      </c>
      <c r="M5845">
        <v>0</v>
      </c>
      <c r="N5845" t="s">
        <v>129</v>
      </c>
      <c r="O5845" t="s">
        <v>16</v>
      </c>
      <c r="P5845" s="3">
        <f t="shared" si="548"/>
        <v>774</v>
      </c>
      <c r="Q5845">
        <f t="shared" si="549"/>
        <v>30.749354005167955</v>
      </c>
      <c r="R5845">
        <f t="shared" si="550"/>
        <v>67.31266149870801</v>
      </c>
      <c r="S5845">
        <f t="shared" si="551"/>
        <v>1.9379844961240309</v>
      </c>
      <c r="T5845" t="str">
        <f t="shared" si="552"/>
        <v>Yes</v>
      </c>
      <c r="U5845" t="str">
        <f t="shared" si="547"/>
        <v>No</v>
      </c>
      <c r="V5845" t="s">
        <v>91</v>
      </c>
      <c r="W5845" t="s">
        <v>91</v>
      </c>
    </row>
    <row r="5846" spans="1:23" x14ac:dyDescent="0.3">
      <c r="A5846">
        <v>13</v>
      </c>
      <c r="B5846" s="1">
        <v>43108</v>
      </c>
      <c r="C5846" s="3">
        <v>210</v>
      </c>
      <c r="D5846">
        <v>569</v>
      </c>
      <c r="E5846">
        <v>21</v>
      </c>
      <c r="F5846">
        <v>36.799999999999997</v>
      </c>
      <c r="G5846">
        <v>39</v>
      </c>
      <c r="H5846">
        <v>1.3</v>
      </c>
      <c r="I5846">
        <v>1944</v>
      </c>
      <c r="J5846">
        <v>20.5</v>
      </c>
      <c r="K5846">
        <v>2.8</v>
      </c>
      <c r="L5846">
        <v>0</v>
      </c>
      <c r="M5846">
        <v>0</v>
      </c>
      <c r="N5846" t="s">
        <v>129</v>
      </c>
      <c r="O5846" t="s">
        <v>16</v>
      </c>
      <c r="P5846" s="3">
        <f t="shared" si="548"/>
        <v>800</v>
      </c>
      <c r="Q5846">
        <f t="shared" si="549"/>
        <v>26.25</v>
      </c>
      <c r="R5846">
        <f t="shared" si="550"/>
        <v>71.125</v>
      </c>
      <c r="S5846">
        <f t="shared" si="551"/>
        <v>2.625</v>
      </c>
      <c r="T5846" t="str">
        <f t="shared" si="552"/>
        <v>Yes</v>
      </c>
      <c r="U5846" t="str">
        <f t="shared" si="547"/>
        <v>No</v>
      </c>
      <c r="V5846" t="s">
        <v>91</v>
      </c>
      <c r="W5846" t="s">
        <v>91</v>
      </c>
    </row>
    <row r="5847" spans="1:23" x14ac:dyDescent="0.3">
      <c r="A5847">
        <v>14</v>
      </c>
      <c r="B5847" s="1">
        <v>43108</v>
      </c>
      <c r="C5847" s="3">
        <v>191</v>
      </c>
      <c r="D5847">
        <v>533</v>
      </c>
      <c r="E5847">
        <v>19</v>
      </c>
      <c r="F5847">
        <v>37.9</v>
      </c>
      <c r="G5847">
        <v>38</v>
      </c>
      <c r="H5847">
        <v>2.2999999999999998</v>
      </c>
      <c r="I5847">
        <v>1868</v>
      </c>
      <c r="J5847">
        <v>21.1</v>
      </c>
      <c r="K5847">
        <v>3.05</v>
      </c>
      <c r="L5847">
        <v>0</v>
      </c>
      <c r="M5847">
        <v>0</v>
      </c>
      <c r="N5847" t="s">
        <v>129</v>
      </c>
      <c r="O5847" t="s">
        <v>16</v>
      </c>
      <c r="P5847" s="3">
        <f t="shared" si="548"/>
        <v>743</v>
      </c>
      <c r="Q5847">
        <f t="shared" si="549"/>
        <v>25.706594885598921</v>
      </c>
      <c r="R5847">
        <f t="shared" si="550"/>
        <v>71.736204576043079</v>
      </c>
      <c r="S5847">
        <f t="shared" si="551"/>
        <v>2.5572005383580079</v>
      </c>
      <c r="T5847" t="str">
        <f t="shared" si="552"/>
        <v>Yes</v>
      </c>
      <c r="U5847" t="str">
        <f t="shared" si="547"/>
        <v>No</v>
      </c>
      <c r="V5847" t="s">
        <v>91</v>
      </c>
      <c r="W5847" t="s">
        <v>91</v>
      </c>
    </row>
    <row r="5848" spans="1:23" x14ac:dyDescent="0.3">
      <c r="A5848">
        <v>15</v>
      </c>
      <c r="B5848" s="1">
        <v>43108</v>
      </c>
      <c r="C5848" s="3">
        <v>174</v>
      </c>
      <c r="D5848">
        <v>475</v>
      </c>
      <c r="E5848">
        <v>11</v>
      </c>
      <c r="F5848">
        <v>38.700000000000003</v>
      </c>
      <c r="G5848">
        <v>38</v>
      </c>
      <c r="H5848">
        <v>2.4</v>
      </c>
      <c r="I5848">
        <v>1943</v>
      </c>
      <c r="J5848">
        <v>21.8</v>
      </c>
      <c r="K5848">
        <v>3.12</v>
      </c>
      <c r="L5848">
        <v>0</v>
      </c>
      <c r="M5848">
        <v>0</v>
      </c>
      <c r="N5848" t="s">
        <v>129</v>
      </c>
      <c r="O5848" t="s">
        <v>16</v>
      </c>
      <c r="P5848" s="3">
        <f t="shared" si="548"/>
        <v>660</v>
      </c>
      <c r="Q5848">
        <f t="shared" si="549"/>
        <v>26.36363636363636</v>
      </c>
      <c r="R5848">
        <f t="shared" si="550"/>
        <v>71.969696969696969</v>
      </c>
      <c r="S5848">
        <f t="shared" si="551"/>
        <v>1.6666666666666667</v>
      </c>
      <c r="T5848" t="str">
        <f t="shared" si="552"/>
        <v>Yes</v>
      </c>
      <c r="U5848" t="str">
        <f t="shared" si="547"/>
        <v>No</v>
      </c>
      <c r="V5848" t="s">
        <v>91</v>
      </c>
      <c r="W5848" t="s">
        <v>91</v>
      </c>
    </row>
    <row r="5849" spans="1:23" x14ac:dyDescent="0.3">
      <c r="A5849">
        <v>16</v>
      </c>
      <c r="B5849" s="1">
        <v>43108</v>
      </c>
      <c r="C5849" s="3">
        <v>196</v>
      </c>
      <c r="D5849">
        <v>531</v>
      </c>
      <c r="E5849">
        <v>17</v>
      </c>
      <c r="F5849">
        <v>39.299999999999997</v>
      </c>
      <c r="G5849">
        <v>37</v>
      </c>
      <c r="H5849">
        <v>2.2999999999999998</v>
      </c>
      <c r="I5849">
        <v>1892</v>
      </c>
      <c r="J5849">
        <v>21.9</v>
      </c>
      <c r="K5849">
        <v>2.82</v>
      </c>
      <c r="L5849">
        <v>0</v>
      </c>
      <c r="M5849">
        <v>0</v>
      </c>
      <c r="N5849" t="s">
        <v>129</v>
      </c>
      <c r="O5849" t="s">
        <v>16</v>
      </c>
      <c r="P5849" s="3">
        <f t="shared" si="548"/>
        <v>744</v>
      </c>
      <c r="Q5849">
        <f t="shared" si="549"/>
        <v>26.344086021505376</v>
      </c>
      <c r="R5849">
        <f t="shared" si="550"/>
        <v>71.370967741935488</v>
      </c>
      <c r="S5849">
        <f t="shared" si="551"/>
        <v>2.28494623655914</v>
      </c>
      <c r="T5849" t="str">
        <f t="shared" si="552"/>
        <v>Yes</v>
      </c>
      <c r="U5849" t="str">
        <f t="shared" si="547"/>
        <v>No</v>
      </c>
      <c r="V5849" t="s">
        <v>91</v>
      </c>
      <c r="W5849" t="s">
        <v>91</v>
      </c>
    </row>
    <row r="5850" spans="1:23" x14ac:dyDescent="0.3">
      <c r="A5850">
        <v>17</v>
      </c>
      <c r="B5850" s="1">
        <v>43108</v>
      </c>
      <c r="C5850" s="3">
        <v>199</v>
      </c>
      <c r="D5850">
        <v>561</v>
      </c>
      <c r="E5850">
        <v>18</v>
      </c>
      <c r="F5850">
        <v>39.4</v>
      </c>
      <c r="G5850">
        <v>39</v>
      </c>
      <c r="H5850">
        <v>2.5</v>
      </c>
      <c r="I5850">
        <v>1897</v>
      </c>
      <c r="J5850">
        <v>22.8</v>
      </c>
      <c r="K5850">
        <v>2.42</v>
      </c>
      <c r="L5850">
        <v>0</v>
      </c>
      <c r="M5850">
        <v>0</v>
      </c>
      <c r="N5850" t="s">
        <v>129</v>
      </c>
      <c r="O5850" t="s">
        <v>16</v>
      </c>
      <c r="P5850" s="3">
        <f t="shared" si="548"/>
        <v>778</v>
      </c>
      <c r="Q5850">
        <f t="shared" si="549"/>
        <v>25.578406169665808</v>
      </c>
      <c r="R5850">
        <f t="shared" si="550"/>
        <v>72.107969151670943</v>
      </c>
      <c r="S5850">
        <f t="shared" si="551"/>
        <v>2.3136246786632388</v>
      </c>
      <c r="T5850" t="str">
        <f t="shared" si="552"/>
        <v>Yes</v>
      </c>
      <c r="U5850" t="str">
        <f t="shared" si="547"/>
        <v>No</v>
      </c>
      <c r="V5850" t="s">
        <v>91</v>
      </c>
      <c r="W5850" t="s">
        <v>91</v>
      </c>
    </row>
    <row r="5851" spans="1:23" x14ac:dyDescent="0.3">
      <c r="A5851">
        <v>18</v>
      </c>
      <c r="B5851" s="1">
        <v>43108</v>
      </c>
      <c r="C5851" s="3">
        <v>361</v>
      </c>
      <c r="D5851">
        <v>1033</v>
      </c>
      <c r="E5851">
        <v>30</v>
      </c>
      <c r="F5851">
        <v>39</v>
      </c>
      <c r="G5851">
        <v>41</v>
      </c>
      <c r="H5851">
        <v>2.6</v>
      </c>
      <c r="I5851">
        <v>1881</v>
      </c>
      <c r="J5851">
        <v>23.3</v>
      </c>
      <c r="K5851">
        <v>1.83</v>
      </c>
      <c r="L5851">
        <v>0</v>
      </c>
      <c r="M5851">
        <v>0</v>
      </c>
      <c r="N5851" t="s">
        <v>129</v>
      </c>
      <c r="O5851" t="s">
        <v>16</v>
      </c>
      <c r="P5851" s="3">
        <f t="shared" si="548"/>
        <v>1424</v>
      </c>
      <c r="Q5851">
        <f t="shared" si="549"/>
        <v>25.351123595505619</v>
      </c>
      <c r="R5851">
        <f t="shared" si="550"/>
        <v>72.542134831460672</v>
      </c>
      <c r="S5851">
        <f t="shared" si="551"/>
        <v>2.106741573033708</v>
      </c>
      <c r="T5851" t="str">
        <f t="shared" si="552"/>
        <v>Yes</v>
      </c>
      <c r="U5851" t="str">
        <f t="shared" si="547"/>
        <v>No</v>
      </c>
      <c r="V5851" t="s">
        <v>91</v>
      </c>
      <c r="W5851" t="s">
        <v>91</v>
      </c>
    </row>
    <row r="5852" spans="1:23" x14ac:dyDescent="0.3">
      <c r="A5852">
        <v>19</v>
      </c>
      <c r="B5852" s="1">
        <v>43108</v>
      </c>
      <c r="C5852" s="3">
        <v>639</v>
      </c>
      <c r="D5852">
        <v>1929</v>
      </c>
      <c r="E5852">
        <v>45</v>
      </c>
      <c r="F5852">
        <v>37.799999999999997</v>
      </c>
      <c r="G5852">
        <v>47</v>
      </c>
      <c r="H5852">
        <v>3.8</v>
      </c>
      <c r="I5852">
        <v>1931</v>
      </c>
      <c r="J5852">
        <v>24.5</v>
      </c>
      <c r="K5852">
        <v>1.0900000000000001</v>
      </c>
      <c r="L5852">
        <v>0</v>
      </c>
      <c r="M5852">
        <v>0</v>
      </c>
      <c r="N5852" t="s">
        <v>129</v>
      </c>
      <c r="O5852" t="s">
        <v>16</v>
      </c>
      <c r="P5852" s="3">
        <f t="shared" si="548"/>
        <v>2613</v>
      </c>
      <c r="Q5852">
        <f t="shared" si="549"/>
        <v>24.454649827784156</v>
      </c>
      <c r="R5852">
        <f t="shared" si="550"/>
        <v>73.82319173363949</v>
      </c>
      <c r="S5852">
        <f t="shared" si="551"/>
        <v>1.7221584385763489</v>
      </c>
      <c r="T5852" t="str">
        <f t="shared" si="552"/>
        <v>Yes</v>
      </c>
      <c r="U5852" t="str">
        <f t="shared" si="547"/>
        <v>No</v>
      </c>
      <c r="V5852" t="s">
        <v>91</v>
      </c>
      <c r="W5852" t="s">
        <v>91</v>
      </c>
    </row>
    <row r="5853" spans="1:23" x14ac:dyDescent="0.3">
      <c r="A5853">
        <v>20</v>
      </c>
      <c r="B5853" s="1">
        <v>43108</v>
      </c>
      <c r="C5853" s="3">
        <v>534</v>
      </c>
      <c r="D5853">
        <v>1553</v>
      </c>
      <c r="E5853">
        <v>35</v>
      </c>
      <c r="F5853">
        <v>36.1</v>
      </c>
      <c r="G5853">
        <v>56</v>
      </c>
      <c r="H5853">
        <v>3.7</v>
      </c>
      <c r="I5853">
        <v>1837</v>
      </c>
      <c r="J5853">
        <v>25.9</v>
      </c>
      <c r="K5853">
        <v>0.47</v>
      </c>
      <c r="L5853">
        <v>0</v>
      </c>
      <c r="M5853">
        <v>0</v>
      </c>
      <c r="N5853" t="s">
        <v>129</v>
      </c>
      <c r="O5853" t="s">
        <v>16</v>
      </c>
      <c r="P5853" s="3">
        <f t="shared" si="548"/>
        <v>2122</v>
      </c>
      <c r="Q5853">
        <f t="shared" si="549"/>
        <v>25.164938737040526</v>
      </c>
      <c r="R5853">
        <f t="shared" si="550"/>
        <v>73.185673892554192</v>
      </c>
      <c r="S5853">
        <f t="shared" si="551"/>
        <v>1.6493873704052779</v>
      </c>
      <c r="T5853" t="str">
        <f t="shared" si="552"/>
        <v>Yes</v>
      </c>
      <c r="U5853" t="str">
        <f t="shared" si="547"/>
        <v>No</v>
      </c>
      <c r="V5853" t="s">
        <v>91</v>
      </c>
      <c r="W5853" t="s">
        <v>91</v>
      </c>
    </row>
    <row r="5854" spans="1:23" x14ac:dyDescent="0.3">
      <c r="A5854">
        <v>21</v>
      </c>
      <c r="B5854" s="1">
        <v>43108</v>
      </c>
      <c r="C5854" s="3">
        <v>675</v>
      </c>
      <c r="D5854">
        <v>1441</v>
      </c>
      <c r="E5854">
        <v>48</v>
      </c>
      <c r="F5854">
        <v>34.5</v>
      </c>
      <c r="G5854">
        <v>62</v>
      </c>
      <c r="H5854">
        <v>2.8</v>
      </c>
      <c r="I5854">
        <v>1701</v>
      </c>
      <c r="J5854">
        <v>26.1</v>
      </c>
      <c r="K5854">
        <v>0.02</v>
      </c>
      <c r="L5854">
        <v>0</v>
      </c>
      <c r="M5854">
        <v>0</v>
      </c>
      <c r="N5854" t="s">
        <v>129</v>
      </c>
      <c r="O5854" t="s">
        <v>16</v>
      </c>
      <c r="P5854" s="3">
        <f t="shared" si="548"/>
        <v>2164</v>
      </c>
      <c r="Q5854">
        <f t="shared" si="549"/>
        <v>31.192236598890943</v>
      </c>
      <c r="R5854">
        <f t="shared" si="550"/>
        <v>66.589648798521267</v>
      </c>
      <c r="S5854">
        <f t="shared" si="551"/>
        <v>2.2181146025878005</v>
      </c>
      <c r="T5854" t="str">
        <f t="shared" si="552"/>
        <v>Yes</v>
      </c>
      <c r="U5854" t="str">
        <f t="shared" si="547"/>
        <v>No</v>
      </c>
      <c r="V5854" t="s">
        <v>91</v>
      </c>
      <c r="W5854" t="s">
        <v>91</v>
      </c>
    </row>
    <row r="5855" spans="1:23" x14ac:dyDescent="0.3">
      <c r="A5855">
        <v>22</v>
      </c>
      <c r="B5855" s="1">
        <v>43108</v>
      </c>
      <c r="C5855" s="3">
        <v>670</v>
      </c>
      <c r="D5855">
        <v>1500</v>
      </c>
      <c r="E5855">
        <v>47</v>
      </c>
      <c r="F5855">
        <v>33.299999999999997</v>
      </c>
      <c r="G5855">
        <v>64</v>
      </c>
      <c r="H5855">
        <v>3</v>
      </c>
      <c r="I5855">
        <v>1680</v>
      </c>
      <c r="J5855">
        <v>25.5</v>
      </c>
      <c r="K5855">
        <v>0</v>
      </c>
      <c r="L5855">
        <v>0</v>
      </c>
      <c r="M5855">
        <v>0</v>
      </c>
      <c r="N5855" t="s">
        <v>129</v>
      </c>
      <c r="O5855" t="s">
        <v>16</v>
      </c>
      <c r="P5855" s="3">
        <f t="shared" si="548"/>
        <v>2217</v>
      </c>
      <c r="Q5855">
        <f t="shared" si="549"/>
        <v>30.221019395579614</v>
      </c>
      <c r="R5855">
        <f t="shared" si="550"/>
        <v>67.658998646820024</v>
      </c>
      <c r="S5855">
        <f t="shared" si="551"/>
        <v>2.1199819576003609</v>
      </c>
      <c r="T5855" t="str">
        <f t="shared" si="552"/>
        <v>Yes</v>
      </c>
      <c r="U5855" t="str">
        <f t="shared" si="547"/>
        <v>No</v>
      </c>
      <c r="V5855" t="s">
        <v>91</v>
      </c>
      <c r="W5855" t="s">
        <v>91</v>
      </c>
    </row>
    <row r="5856" spans="1:23" x14ac:dyDescent="0.3">
      <c r="A5856">
        <v>23</v>
      </c>
      <c r="B5856" s="1">
        <v>43108</v>
      </c>
      <c r="C5856" s="3">
        <v>482</v>
      </c>
      <c r="D5856">
        <v>1367</v>
      </c>
      <c r="E5856">
        <v>40</v>
      </c>
      <c r="F5856">
        <v>32.6</v>
      </c>
      <c r="G5856">
        <v>64</v>
      </c>
      <c r="H5856">
        <v>2.4</v>
      </c>
      <c r="I5856">
        <v>1703</v>
      </c>
      <c r="J5856">
        <v>24.8</v>
      </c>
      <c r="K5856">
        <v>0</v>
      </c>
      <c r="L5856">
        <v>0</v>
      </c>
      <c r="M5856">
        <v>0</v>
      </c>
      <c r="N5856" t="s">
        <v>129</v>
      </c>
      <c r="O5856" t="s">
        <v>16</v>
      </c>
      <c r="P5856" s="3">
        <f t="shared" si="548"/>
        <v>1889</v>
      </c>
      <c r="Q5856">
        <f t="shared" si="549"/>
        <v>25.516146109052407</v>
      </c>
      <c r="R5856">
        <f t="shared" si="550"/>
        <v>72.36633139227105</v>
      </c>
      <c r="S5856">
        <f t="shared" si="551"/>
        <v>2.1175224986765486</v>
      </c>
      <c r="T5856" t="str">
        <f t="shared" si="552"/>
        <v>Yes</v>
      </c>
      <c r="U5856" t="str">
        <f t="shared" si="547"/>
        <v>No</v>
      </c>
      <c r="V5856" t="s">
        <v>91</v>
      </c>
      <c r="W5856" t="s">
        <v>91</v>
      </c>
    </row>
    <row r="5857" spans="1:23" x14ac:dyDescent="0.3">
      <c r="A5857">
        <v>24</v>
      </c>
      <c r="B5857" s="1">
        <v>43108</v>
      </c>
      <c r="C5857" s="3">
        <v>456</v>
      </c>
      <c r="D5857">
        <v>1046</v>
      </c>
      <c r="E5857">
        <v>38</v>
      </c>
      <c r="F5857">
        <v>32.299999999999997</v>
      </c>
      <c r="G5857">
        <v>67</v>
      </c>
      <c r="H5857">
        <v>1</v>
      </c>
      <c r="I5857">
        <v>1592</v>
      </c>
      <c r="J5857">
        <v>25.3</v>
      </c>
      <c r="K5857">
        <v>0</v>
      </c>
      <c r="L5857">
        <v>0</v>
      </c>
      <c r="M5857">
        <v>0</v>
      </c>
      <c r="N5857" t="s">
        <v>129</v>
      </c>
      <c r="O5857" t="s">
        <v>16</v>
      </c>
      <c r="P5857" s="3">
        <f t="shared" si="548"/>
        <v>1540</v>
      </c>
      <c r="Q5857">
        <f t="shared" si="549"/>
        <v>29.61038961038961</v>
      </c>
      <c r="R5857">
        <f t="shared" si="550"/>
        <v>67.922077922077918</v>
      </c>
      <c r="S5857">
        <f t="shared" si="551"/>
        <v>2.4675324675324677</v>
      </c>
      <c r="T5857" t="str">
        <f t="shared" si="552"/>
        <v>Yes</v>
      </c>
      <c r="U5857" t="str">
        <f t="shared" si="547"/>
        <v>No</v>
      </c>
      <c r="V5857" t="s">
        <v>91</v>
      </c>
      <c r="W5857" t="s">
        <v>91</v>
      </c>
    </row>
    <row r="5858" spans="1:23" x14ac:dyDescent="0.3">
      <c r="A5858">
        <v>1</v>
      </c>
      <c r="B5858" s="1">
        <v>43139</v>
      </c>
      <c r="C5858" s="3">
        <v>379</v>
      </c>
      <c r="D5858">
        <v>850</v>
      </c>
      <c r="E5858">
        <v>29</v>
      </c>
      <c r="F5858">
        <v>31.9</v>
      </c>
      <c r="G5858">
        <v>67</v>
      </c>
      <c r="H5858">
        <v>1.5</v>
      </c>
      <c r="I5858">
        <v>1550</v>
      </c>
      <c r="J5858">
        <v>25</v>
      </c>
      <c r="K5858">
        <v>0</v>
      </c>
      <c r="L5858">
        <v>0</v>
      </c>
      <c r="M5858">
        <v>0</v>
      </c>
      <c r="N5858" t="s">
        <v>129</v>
      </c>
      <c r="O5858" t="s">
        <v>16</v>
      </c>
      <c r="P5858" s="3">
        <f t="shared" si="548"/>
        <v>1258</v>
      </c>
      <c r="Q5858">
        <f t="shared" si="549"/>
        <v>30.127186009538953</v>
      </c>
      <c r="R5858">
        <f t="shared" si="550"/>
        <v>67.567567567567565</v>
      </c>
      <c r="S5858">
        <f t="shared" si="551"/>
        <v>2.3052464228934819</v>
      </c>
      <c r="T5858" t="str">
        <f t="shared" si="552"/>
        <v>Yes</v>
      </c>
      <c r="U5858" t="str">
        <f t="shared" si="547"/>
        <v>No</v>
      </c>
      <c r="V5858" t="s">
        <v>91</v>
      </c>
      <c r="W5858" t="s">
        <v>91</v>
      </c>
    </row>
    <row r="5859" spans="1:23" x14ac:dyDescent="0.3">
      <c r="A5859">
        <v>2</v>
      </c>
      <c r="B5859" s="1">
        <v>43139</v>
      </c>
      <c r="C5859" s="3">
        <v>257</v>
      </c>
      <c r="D5859">
        <v>647</v>
      </c>
      <c r="E5859">
        <v>19</v>
      </c>
      <c r="F5859">
        <v>31.5</v>
      </c>
      <c r="G5859">
        <v>69</v>
      </c>
      <c r="H5859">
        <v>1.5</v>
      </c>
      <c r="I5859">
        <v>1512</v>
      </c>
      <c r="J5859">
        <v>25.1</v>
      </c>
      <c r="K5859">
        <v>0</v>
      </c>
      <c r="L5859">
        <v>0</v>
      </c>
      <c r="M5859">
        <v>0</v>
      </c>
      <c r="N5859" t="s">
        <v>129</v>
      </c>
      <c r="O5859" t="s">
        <v>16</v>
      </c>
      <c r="P5859" s="3">
        <f t="shared" si="548"/>
        <v>923</v>
      </c>
      <c r="Q5859">
        <f t="shared" si="549"/>
        <v>27.843986998916577</v>
      </c>
      <c r="R5859">
        <f t="shared" si="550"/>
        <v>70.097508125677138</v>
      </c>
      <c r="S5859">
        <f t="shared" si="551"/>
        <v>2.058504875406284</v>
      </c>
      <c r="T5859" t="str">
        <f t="shared" si="552"/>
        <v>Yes</v>
      </c>
      <c r="U5859" t="str">
        <f t="shared" si="547"/>
        <v>No</v>
      </c>
      <c r="V5859" t="s">
        <v>91</v>
      </c>
      <c r="W5859" t="s">
        <v>91</v>
      </c>
    </row>
    <row r="5860" spans="1:23" x14ac:dyDescent="0.3">
      <c r="A5860">
        <v>3</v>
      </c>
      <c r="B5860" s="1">
        <v>43139</v>
      </c>
      <c r="C5860" s="3">
        <v>164</v>
      </c>
      <c r="D5860">
        <v>459</v>
      </c>
      <c r="E5860">
        <v>16</v>
      </c>
      <c r="F5860">
        <v>31.5</v>
      </c>
      <c r="G5860">
        <v>68</v>
      </c>
      <c r="H5860">
        <v>0</v>
      </c>
      <c r="I5860">
        <v>1504</v>
      </c>
      <c r="J5860">
        <v>24.8</v>
      </c>
      <c r="K5860">
        <v>0</v>
      </c>
      <c r="L5860">
        <v>0</v>
      </c>
      <c r="M5860">
        <v>0</v>
      </c>
      <c r="N5860" t="s">
        <v>129</v>
      </c>
      <c r="O5860" t="s">
        <v>16</v>
      </c>
      <c r="P5860" s="3">
        <f t="shared" si="548"/>
        <v>639</v>
      </c>
      <c r="Q5860">
        <f t="shared" si="549"/>
        <v>25.665101721439747</v>
      </c>
      <c r="R5860">
        <f t="shared" si="550"/>
        <v>71.83098591549296</v>
      </c>
      <c r="S5860">
        <f t="shared" si="551"/>
        <v>2.5039123630672928</v>
      </c>
      <c r="T5860" t="str">
        <f t="shared" si="552"/>
        <v>Yes</v>
      </c>
      <c r="U5860" t="str">
        <f t="shared" si="547"/>
        <v>No</v>
      </c>
      <c r="V5860" t="s">
        <v>91</v>
      </c>
      <c r="W5860" t="s">
        <v>91</v>
      </c>
    </row>
    <row r="5861" spans="1:23" x14ac:dyDescent="0.3">
      <c r="A5861">
        <v>4</v>
      </c>
      <c r="B5861" s="1">
        <v>43139</v>
      </c>
      <c r="C5861" s="3">
        <v>103</v>
      </c>
      <c r="D5861">
        <v>295</v>
      </c>
      <c r="E5861">
        <v>7</v>
      </c>
      <c r="F5861">
        <v>31.1</v>
      </c>
      <c r="G5861">
        <v>70</v>
      </c>
      <c r="H5861">
        <v>0.4</v>
      </c>
      <c r="I5861">
        <v>1449</v>
      </c>
      <c r="J5861">
        <v>24.9</v>
      </c>
      <c r="K5861">
        <v>0</v>
      </c>
      <c r="L5861">
        <v>0</v>
      </c>
      <c r="M5861">
        <v>0</v>
      </c>
      <c r="N5861" t="s">
        <v>129</v>
      </c>
      <c r="O5861" t="s">
        <v>16</v>
      </c>
      <c r="P5861" s="3">
        <f t="shared" si="548"/>
        <v>405</v>
      </c>
      <c r="Q5861">
        <f t="shared" si="549"/>
        <v>25.432098765432098</v>
      </c>
      <c r="R5861">
        <f t="shared" si="550"/>
        <v>72.839506172839506</v>
      </c>
      <c r="S5861">
        <f t="shared" si="551"/>
        <v>1.728395061728395</v>
      </c>
      <c r="T5861" t="str">
        <f t="shared" si="552"/>
        <v>Yes</v>
      </c>
      <c r="U5861" t="str">
        <f t="shared" si="547"/>
        <v>No</v>
      </c>
      <c r="V5861" t="s">
        <v>91</v>
      </c>
      <c r="W5861" t="s">
        <v>91</v>
      </c>
    </row>
    <row r="5862" spans="1:23" x14ac:dyDescent="0.3">
      <c r="A5862">
        <v>5</v>
      </c>
      <c r="B5862" s="1">
        <v>43139</v>
      </c>
      <c r="C5862" s="3">
        <v>87</v>
      </c>
      <c r="D5862">
        <v>215</v>
      </c>
      <c r="E5862">
        <v>5</v>
      </c>
      <c r="F5862">
        <v>31.1</v>
      </c>
      <c r="G5862">
        <v>54</v>
      </c>
      <c r="H5862">
        <v>1.9</v>
      </c>
      <c r="I5862">
        <v>2000</v>
      </c>
      <c r="J5862">
        <v>20.6</v>
      </c>
      <c r="K5862">
        <v>0</v>
      </c>
      <c r="L5862">
        <v>0</v>
      </c>
      <c r="M5862">
        <v>0</v>
      </c>
      <c r="N5862" t="s">
        <v>129</v>
      </c>
      <c r="O5862" t="s">
        <v>16</v>
      </c>
      <c r="P5862" s="3">
        <f t="shared" si="548"/>
        <v>307</v>
      </c>
      <c r="Q5862">
        <f t="shared" si="549"/>
        <v>28.338762214983714</v>
      </c>
      <c r="R5862">
        <f t="shared" si="550"/>
        <v>70.032573289902274</v>
      </c>
      <c r="S5862">
        <f t="shared" si="551"/>
        <v>1.6286644951140066</v>
      </c>
      <c r="T5862" t="str">
        <f t="shared" si="552"/>
        <v>Yes</v>
      </c>
      <c r="U5862" t="str">
        <f t="shared" si="547"/>
        <v>No</v>
      </c>
      <c r="V5862" t="s">
        <v>91</v>
      </c>
      <c r="W5862" t="s">
        <v>91</v>
      </c>
    </row>
    <row r="5863" spans="1:23" x14ac:dyDescent="0.3">
      <c r="A5863">
        <v>6</v>
      </c>
      <c r="B5863" s="1">
        <v>43139</v>
      </c>
      <c r="C5863" s="3">
        <v>98</v>
      </c>
      <c r="D5863">
        <v>265</v>
      </c>
      <c r="E5863">
        <v>8</v>
      </c>
      <c r="F5863">
        <v>30.7</v>
      </c>
      <c r="G5863">
        <v>57</v>
      </c>
      <c r="H5863">
        <v>0.9</v>
      </c>
      <c r="I5863">
        <v>2000</v>
      </c>
      <c r="J5863">
        <v>21.1</v>
      </c>
      <c r="K5863">
        <v>0</v>
      </c>
      <c r="L5863">
        <v>0</v>
      </c>
      <c r="M5863">
        <v>0</v>
      </c>
      <c r="N5863" t="s">
        <v>129</v>
      </c>
      <c r="O5863" t="s">
        <v>16</v>
      </c>
      <c r="P5863" s="3">
        <f t="shared" si="548"/>
        <v>371</v>
      </c>
      <c r="Q5863">
        <f t="shared" si="549"/>
        <v>26.415094339622641</v>
      </c>
      <c r="R5863">
        <f t="shared" si="550"/>
        <v>71.428571428571431</v>
      </c>
      <c r="S5863">
        <f t="shared" si="551"/>
        <v>2.1563342318059302</v>
      </c>
      <c r="T5863" t="str">
        <f t="shared" si="552"/>
        <v>Yes</v>
      </c>
      <c r="U5863" t="str">
        <f t="shared" si="547"/>
        <v>No</v>
      </c>
      <c r="V5863" t="s">
        <v>91</v>
      </c>
      <c r="W5863" t="s">
        <v>91</v>
      </c>
    </row>
    <row r="5864" spans="1:23" x14ac:dyDescent="0.3">
      <c r="A5864">
        <v>7</v>
      </c>
      <c r="B5864" s="1">
        <v>43139</v>
      </c>
      <c r="C5864" s="3">
        <v>260</v>
      </c>
      <c r="D5864">
        <v>578</v>
      </c>
      <c r="E5864">
        <v>18</v>
      </c>
      <c r="F5864">
        <v>30.4</v>
      </c>
      <c r="G5864">
        <v>54</v>
      </c>
      <c r="H5864">
        <v>1.3</v>
      </c>
      <c r="I5864">
        <v>2000</v>
      </c>
      <c r="J5864">
        <v>20</v>
      </c>
      <c r="K5864">
        <v>0.01</v>
      </c>
      <c r="L5864">
        <v>0</v>
      </c>
      <c r="M5864">
        <v>0</v>
      </c>
      <c r="N5864" t="s">
        <v>129</v>
      </c>
      <c r="O5864" t="s">
        <v>16</v>
      </c>
      <c r="P5864" s="3">
        <f t="shared" si="548"/>
        <v>856</v>
      </c>
      <c r="Q5864">
        <f t="shared" si="549"/>
        <v>30.373831775700932</v>
      </c>
      <c r="R5864">
        <f t="shared" si="550"/>
        <v>67.523364485981304</v>
      </c>
      <c r="S5864">
        <f t="shared" si="551"/>
        <v>2.1028037383177569</v>
      </c>
      <c r="T5864" t="str">
        <f t="shared" si="552"/>
        <v>Yes</v>
      </c>
      <c r="U5864" t="str">
        <f t="shared" si="547"/>
        <v>No</v>
      </c>
      <c r="V5864" t="s">
        <v>91</v>
      </c>
      <c r="W5864" t="s">
        <v>91</v>
      </c>
    </row>
    <row r="5865" spans="1:23" x14ac:dyDescent="0.3">
      <c r="A5865">
        <v>8</v>
      </c>
      <c r="B5865" s="1">
        <v>43139</v>
      </c>
      <c r="C5865" s="3">
        <v>418</v>
      </c>
      <c r="D5865">
        <v>1006</v>
      </c>
      <c r="E5865">
        <v>29</v>
      </c>
      <c r="F5865">
        <v>30.5</v>
      </c>
      <c r="G5865">
        <v>53</v>
      </c>
      <c r="H5865">
        <v>1.1000000000000001</v>
      </c>
      <c r="I5865">
        <v>2000</v>
      </c>
      <c r="J5865">
        <v>19.8</v>
      </c>
      <c r="K5865">
        <v>0.22</v>
      </c>
      <c r="L5865">
        <v>0</v>
      </c>
      <c r="M5865">
        <v>0</v>
      </c>
      <c r="N5865" t="s">
        <v>129</v>
      </c>
      <c r="O5865" t="s">
        <v>16</v>
      </c>
      <c r="P5865" s="3">
        <f t="shared" si="548"/>
        <v>1453</v>
      </c>
      <c r="Q5865">
        <f t="shared" si="549"/>
        <v>28.768066070199588</v>
      </c>
      <c r="R5865">
        <f t="shared" si="550"/>
        <v>69.236063317274599</v>
      </c>
      <c r="S5865">
        <f t="shared" si="551"/>
        <v>1.9958706125258088</v>
      </c>
      <c r="T5865" t="str">
        <f t="shared" si="552"/>
        <v>Yes</v>
      </c>
      <c r="U5865" t="str">
        <f t="shared" si="547"/>
        <v>No</v>
      </c>
      <c r="V5865" t="s">
        <v>91</v>
      </c>
      <c r="W5865" t="s">
        <v>91</v>
      </c>
    </row>
    <row r="5866" spans="1:23" x14ac:dyDescent="0.3">
      <c r="A5866">
        <v>9</v>
      </c>
      <c r="B5866" s="1">
        <v>43139</v>
      </c>
      <c r="C5866" s="3">
        <v>731</v>
      </c>
      <c r="D5866">
        <v>1579</v>
      </c>
      <c r="E5866">
        <v>52</v>
      </c>
      <c r="F5866">
        <v>31.6</v>
      </c>
      <c r="G5866">
        <v>50</v>
      </c>
      <c r="H5866">
        <v>1.1000000000000001</v>
      </c>
      <c r="I5866">
        <v>1943</v>
      </c>
      <c r="J5866">
        <v>19.899999999999999</v>
      </c>
      <c r="K5866">
        <v>0.76</v>
      </c>
      <c r="L5866">
        <v>0</v>
      </c>
      <c r="M5866">
        <v>0</v>
      </c>
      <c r="N5866" t="s">
        <v>129</v>
      </c>
      <c r="O5866" t="s">
        <v>16</v>
      </c>
      <c r="P5866" s="3">
        <f t="shared" si="548"/>
        <v>2362</v>
      </c>
      <c r="Q5866">
        <f t="shared" si="549"/>
        <v>30.948348856900932</v>
      </c>
      <c r="R5866">
        <f t="shared" si="550"/>
        <v>66.850127011007615</v>
      </c>
      <c r="S5866">
        <f t="shared" si="551"/>
        <v>2.201524132091448</v>
      </c>
      <c r="T5866" t="str">
        <f t="shared" si="552"/>
        <v>Yes</v>
      </c>
      <c r="U5866" t="str">
        <f t="shared" ref="U5866:U5929" si="553">IF(F5866&lt;20,"Yes","No")</f>
        <v>No</v>
      </c>
      <c r="V5866" t="s">
        <v>91</v>
      </c>
      <c r="W5866" t="s">
        <v>91</v>
      </c>
    </row>
    <row r="5867" spans="1:23" x14ac:dyDescent="0.3">
      <c r="A5867">
        <v>10</v>
      </c>
      <c r="B5867" s="1">
        <v>43139</v>
      </c>
      <c r="C5867" s="3">
        <v>289</v>
      </c>
      <c r="D5867">
        <v>813</v>
      </c>
      <c r="E5867">
        <v>28</v>
      </c>
      <c r="F5867">
        <v>32.9</v>
      </c>
      <c r="G5867">
        <v>49</v>
      </c>
      <c r="H5867">
        <v>1.8</v>
      </c>
      <c r="I5867">
        <v>1843</v>
      </c>
      <c r="J5867">
        <v>20.7</v>
      </c>
      <c r="K5867">
        <v>1.53</v>
      </c>
      <c r="L5867">
        <v>0</v>
      </c>
      <c r="M5867">
        <v>0</v>
      </c>
      <c r="N5867" t="s">
        <v>129</v>
      </c>
      <c r="O5867" t="s">
        <v>16</v>
      </c>
      <c r="P5867" s="3">
        <f t="shared" si="548"/>
        <v>1130</v>
      </c>
      <c r="Q5867">
        <f t="shared" si="549"/>
        <v>25.575221238938049</v>
      </c>
      <c r="R5867">
        <f t="shared" si="550"/>
        <v>71.946902654867259</v>
      </c>
      <c r="S5867">
        <f t="shared" si="551"/>
        <v>2.4778761061946901</v>
      </c>
      <c r="T5867" t="str">
        <f t="shared" si="552"/>
        <v>Yes</v>
      </c>
      <c r="U5867" t="str">
        <f t="shared" si="553"/>
        <v>No</v>
      </c>
      <c r="V5867" t="s">
        <v>91</v>
      </c>
      <c r="W5867" t="s">
        <v>91</v>
      </c>
    </row>
    <row r="5868" spans="1:23" x14ac:dyDescent="0.3">
      <c r="A5868">
        <v>11</v>
      </c>
      <c r="B5868" s="1">
        <v>43139</v>
      </c>
      <c r="C5868" s="3">
        <v>192</v>
      </c>
      <c r="D5868">
        <v>549</v>
      </c>
      <c r="E5868">
        <v>12</v>
      </c>
      <c r="F5868">
        <v>34.4</v>
      </c>
      <c r="G5868">
        <v>46</v>
      </c>
      <c r="H5868">
        <v>2</v>
      </c>
      <c r="I5868">
        <v>1880</v>
      </c>
      <c r="J5868">
        <v>21.1</v>
      </c>
      <c r="K5868">
        <v>1.94</v>
      </c>
      <c r="L5868">
        <v>0</v>
      </c>
      <c r="M5868">
        <v>0</v>
      </c>
      <c r="N5868" t="s">
        <v>129</v>
      </c>
      <c r="O5868" t="s">
        <v>16</v>
      </c>
      <c r="P5868" s="3">
        <f t="shared" si="548"/>
        <v>753</v>
      </c>
      <c r="Q5868">
        <f t="shared" si="549"/>
        <v>25.498007968127489</v>
      </c>
      <c r="R5868">
        <f t="shared" si="550"/>
        <v>72.908366533864537</v>
      </c>
      <c r="S5868">
        <f t="shared" si="551"/>
        <v>1.593625498007968</v>
      </c>
      <c r="T5868" t="str">
        <f t="shared" si="552"/>
        <v>Yes</v>
      </c>
      <c r="U5868" t="str">
        <f t="shared" si="553"/>
        <v>No</v>
      </c>
      <c r="V5868" t="s">
        <v>91</v>
      </c>
      <c r="W5868" t="s">
        <v>91</v>
      </c>
    </row>
    <row r="5869" spans="1:23" x14ac:dyDescent="0.3">
      <c r="A5869">
        <v>12</v>
      </c>
      <c r="B5869" s="1">
        <v>43139</v>
      </c>
      <c r="C5869" s="3">
        <v>213</v>
      </c>
      <c r="D5869">
        <v>547</v>
      </c>
      <c r="E5869">
        <v>16</v>
      </c>
      <c r="F5869">
        <v>35.299999999999997</v>
      </c>
      <c r="G5869">
        <v>45</v>
      </c>
      <c r="H5869">
        <v>1.7</v>
      </c>
      <c r="I5869">
        <v>1829</v>
      </c>
      <c r="J5869">
        <v>21.5</v>
      </c>
      <c r="K5869">
        <v>2.27</v>
      </c>
      <c r="L5869">
        <v>0</v>
      </c>
      <c r="M5869">
        <v>0</v>
      </c>
      <c r="N5869" t="s">
        <v>129</v>
      </c>
      <c r="O5869" t="s">
        <v>16</v>
      </c>
      <c r="P5869" s="3">
        <f t="shared" si="548"/>
        <v>776</v>
      </c>
      <c r="Q5869">
        <f t="shared" si="549"/>
        <v>27.448453608247426</v>
      </c>
      <c r="R5869">
        <f t="shared" si="550"/>
        <v>70.489690721649495</v>
      </c>
      <c r="S5869">
        <f t="shared" si="551"/>
        <v>2.0618556701030926</v>
      </c>
      <c r="T5869" t="str">
        <f t="shared" si="552"/>
        <v>Yes</v>
      </c>
      <c r="U5869" t="str">
        <f t="shared" si="553"/>
        <v>No</v>
      </c>
      <c r="V5869" t="s">
        <v>91</v>
      </c>
      <c r="W5869" t="s">
        <v>91</v>
      </c>
    </row>
    <row r="5870" spans="1:23" x14ac:dyDescent="0.3">
      <c r="A5870">
        <v>13</v>
      </c>
      <c r="B5870" s="1">
        <v>43139</v>
      </c>
      <c r="C5870" s="3">
        <v>186</v>
      </c>
      <c r="D5870">
        <v>562</v>
      </c>
      <c r="E5870">
        <v>15</v>
      </c>
      <c r="F5870">
        <v>36.6</v>
      </c>
      <c r="G5870">
        <v>41</v>
      </c>
      <c r="H5870">
        <v>2</v>
      </c>
      <c r="I5870">
        <v>1866</v>
      </c>
      <c r="J5870">
        <v>21.2</v>
      </c>
      <c r="K5870">
        <v>2.58</v>
      </c>
      <c r="L5870">
        <v>0</v>
      </c>
      <c r="M5870">
        <v>0</v>
      </c>
      <c r="N5870" t="s">
        <v>129</v>
      </c>
      <c r="O5870" t="s">
        <v>16</v>
      </c>
      <c r="P5870" s="3">
        <f t="shared" si="548"/>
        <v>763</v>
      </c>
      <c r="Q5870">
        <f t="shared" si="549"/>
        <v>24.377457404980341</v>
      </c>
      <c r="R5870">
        <f t="shared" si="550"/>
        <v>73.656618610747046</v>
      </c>
      <c r="S5870">
        <f t="shared" si="551"/>
        <v>1.9659239842726082</v>
      </c>
      <c r="T5870" t="str">
        <f t="shared" si="552"/>
        <v>Yes</v>
      </c>
      <c r="U5870" t="str">
        <f t="shared" si="553"/>
        <v>No</v>
      </c>
      <c r="V5870" t="s">
        <v>91</v>
      </c>
      <c r="W5870" t="s">
        <v>91</v>
      </c>
    </row>
    <row r="5871" spans="1:23" x14ac:dyDescent="0.3">
      <c r="A5871">
        <v>14</v>
      </c>
      <c r="B5871" s="1">
        <v>43139</v>
      </c>
      <c r="C5871" s="3">
        <v>188</v>
      </c>
      <c r="D5871">
        <v>550</v>
      </c>
      <c r="E5871">
        <v>17</v>
      </c>
      <c r="F5871">
        <v>36.700000000000003</v>
      </c>
      <c r="G5871">
        <v>44</v>
      </c>
      <c r="H5871">
        <v>1.4</v>
      </c>
      <c r="I5871">
        <v>1765</v>
      </c>
      <c r="J5871">
        <v>22.4</v>
      </c>
      <c r="K5871">
        <v>1.9</v>
      </c>
      <c r="L5871">
        <v>0</v>
      </c>
      <c r="M5871">
        <v>0</v>
      </c>
      <c r="N5871" t="s">
        <v>129</v>
      </c>
      <c r="O5871" t="s">
        <v>16</v>
      </c>
      <c r="P5871" s="3">
        <f t="shared" si="548"/>
        <v>755</v>
      </c>
      <c r="Q5871">
        <f t="shared" si="549"/>
        <v>24.900662251655628</v>
      </c>
      <c r="R5871">
        <f t="shared" si="550"/>
        <v>72.847682119205288</v>
      </c>
      <c r="S5871">
        <f t="shared" si="551"/>
        <v>2.2516556291390728</v>
      </c>
      <c r="T5871" t="str">
        <f t="shared" si="552"/>
        <v>Yes</v>
      </c>
      <c r="U5871" t="str">
        <f t="shared" si="553"/>
        <v>No</v>
      </c>
      <c r="V5871" t="s">
        <v>91</v>
      </c>
      <c r="W5871" t="s">
        <v>91</v>
      </c>
    </row>
    <row r="5872" spans="1:23" x14ac:dyDescent="0.3">
      <c r="A5872">
        <v>15</v>
      </c>
      <c r="B5872" s="1">
        <v>43139</v>
      </c>
      <c r="C5872" s="3">
        <v>175</v>
      </c>
      <c r="D5872">
        <v>535</v>
      </c>
      <c r="E5872">
        <v>13</v>
      </c>
      <c r="F5872">
        <v>37.299999999999997</v>
      </c>
      <c r="G5872">
        <v>40</v>
      </c>
      <c r="H5872">
        <v>1.8</v>
      </c>
      <c r="I5872">
        <v>1666</v>
      </c>
      <c r="J5872">
        <v>21.4</v>
      </c>
      <c r="K5872">
        <v>1.52</v>
      </c>
      <c r="L5872">
        <v>0</v>
      </c>
      <c r="M5872">
        <v>0</v>
      </c>
      <c r="N5872" t="s">
        <v>129</v>
      </c>
      <c r="O5872" t="s">
        <v>16</v>
      </c>
      <c r="P5872" s="3">
        <f t="shared" si="548"/>
        <v>723</v>
      </c>
      <c r="Q5872">
        <f t="shared" si="549"/>
        <v>24.204702627939142</v>
      </c>
      <c r="R5872">
        <f t="shared" si="550"/>
        <v>73.9972337482711</v>
      </c>
      <c r="S5872">
        <f t="shared" si="551"/>
        <v>1.7980636237897647</v>
      </c>
      <c r="T5872" t="str">
        <f t="shared" si="552"/>
        <v>Yes</v>
      </c>
      <c r="U5872" t="str">
        <f t="shared" si="553"/>
        <v>No</v>
      </c>
      <c r="V5872" t="s">
        <v>91</v>
      </c>
      <c r="W5872" t="s">
        <v>91</v>
      </c>
    </row>
    <row r="5873" spans="1:23" x14ac:dyDescent="0.3">
      <c r="A5873">
        <v>16</v>
      </c>
      <c r="B5873" s="1">
        <v>43139</v>
      </c>
      <c r="C5873" s="3">
        <v>213</v>
      </c>
      <c r="D5873">
        <v>605</v>
      </c>
      <c r="E5873">
        <v>16</v>
      </c>
      <c r="F5873">
        <v>36.6</v>
      </c>
      <c r="G5873">
        <v>44</v>
      </c>
      <c r="H5873">
        <v>1.5</v>
      </c>
      <c r="I5873">
        <v>1771</v>
      </c>
      <c r="J5873">
        <v>22.3</v>
      </c>
      <c r="K5873">
        <v>1.1299999999999999</v>
      </c>
      <c r="L5873">
        <v>0</v>
      </c>
      <c r="M5873">
        <v>0</v>
      </c>
      <c r="N5873" t="s">
        <v>129</v>
      </c>
      <c r="O5873" t="s">
        <v>16</v>
      </c>
      <c r="P5873" s="3">
        <f t="shared" si="548"/>
        <v>834</v>
      </c>
      <c r="Q5873">
        <f t="shared" si="549"/>
        <v>25.539568345323744</v>
      </c>
      <c r="R5873">
        <f t="shared" si="550"/>
        <v>72.541966426858522</v>
      </c>
      <c r="S5873">
        <f t="shared" si="551"/>
        <v>1.9184652278177456</v>
      </c>
      <c r="T5873" t="str">
        <f t="shared" si="552"/>
        <v>Yes</v>
      </c>
      <c r="U5873" t="str">
        <f t="shared" si="553"/>
        <v>No</v>
      </c>
      <c r="V5873" t="s">
        <v>91</v>
      </c>
      <c r="W5873" t="s">
        <v>91</v>
      </c>
    </row>
    <row r="5874" spans="1:23" x14ac:dyDescent="0.3">
      <c r="A5874">
        <v>17</v>
      </c>
      <c r="B5874" s="1">
        <v>43139</v>
      </c>
      <c r="C5874" s="3">
        <v>304</v>
      </c>
      <c r="D5874">
        <v>676</v>
      </c>
      <c r="E5874">
        <v>25</v>
      </c>
      <c r="F5874">
        <v>37.9</v>
      </c>
      <c r="G5874">
        <v>39</v>
      </c>
      <c r="H5874">
        <v>1.6</v>
      </c>
      <c r="I5874">
        <v>1757</v>
      </c>
      <c r="J5874">
        <v>21.5</v>
      </c>
      <c r="K5874">
        <v>1.76</v>
      </c>
      <c r="L5874">
        <v>0</v>
      </c>
      <c r="M5874">
        <v>0</v>
      </c>
      <c r="N5874" t="s">
        <v>129</v>
      </c>
      <c r="O5874" t="s">
        <v>16</v>
      </c>
      <c r="P5874" s="3">
        <f t="shared" si="548"/>
        <v>1005</v>
      </c>
      <c r="Q5874">
        <f t="shared" si="549"/>
        <v>30.24875621890547</v>
      </c>
      <c r="R5874">
        <f t="shared" si="550"/>
        <v>67.263681592039802</v>
      </c>
      <c r="S5874">
        <f t="shared" si="551"/>
        <v>2.4875621890547266</v>
      </c>
      <c r="T5874" t="str">
        <f t="shared" si="552"/>
        <v>Yes</v>
      </c>
      <c r="U5874" t="str">
        <f t="shared" si="553"/>
        <v>No</v>
      </c>
      <c r="V5874" t="s">
        <v>91</v>
      </c>
      <c r="W5874" t="s">
        <v>91</v>
      </c>
    </row>
    <row r="5875" spans="1:23" x14ac:dyDescent="0.3">
      <c r="A5875">
        <v>18</v>
      </c>
      <c r="B5875" s="1">
        <v>43139</v>
      </c>
      <c r="C5875" s="3">
        <v>348</v>
      </c>
      <c r="D5875">
        <v>1066</v>
      </c>
      <c r="E5875">
        <v>26</v>
      </c>
      <c r="F5875">
        <v>37.4</v>
      </c>
      <c r="G5875">
        <v>44</v>
      </c>
      <c r="H5875">
        <v>2.2999999999999998</v>
      </c>
      <c r="I5875">
        <v>1829</v>
      </c>
      <c r="J5875">
        <v>23</v>
      </c>
      <c r="K5875">
        <v>1.49</v>
      </c>
      <c r="L5875">
        <v>0</v>
      </c>
      <c r="M5875">
        <v>0</v>
      </c>
      <c r="N5875" t="s">
        <v>129</v>
      </c>
      <c r="O5875" t="s">
        <v>16</v>
      </c>
      <c r="P5875" s="3">
        <f t="shared" si="548"/>
        <v>1440</v>
      </c>
      <c r="Q5875">
        <f t="shared" si="549"/>
        <v>24.166666666666668</v>
      </c>
      <c r="R5875">
        <f t="shared" si="550"/>
        <v>74.027777777777786</v>
      </c>
      <c r="S5875">
        <f t="shared" si="551"/>
        <v>1.8055555555555554</v>
      </c>
      <c r="T5875" t="str">
        <f t="shared" si="552"/>
        <v>Yes</v>
      </c>
      <c r="U5875" t="str">
        <f t="shared" si="553"/>
        <v>No</v>
      </c>
      <c r="V5875" t="s">
        <v>91</v>
      </c>
      <c r="W5875" t="s">
        <v>91</v>
      </c>
    </row>
    <row r="5876" spans="1:23" x14ac:dyDescent="0.3">
      <c r="A5876">
        <v>19</v>
      </c>
      <c r="B5876" s="1">
        <v>43139</v>
      </c>
      <c r="C5876" s="3">
        <v>706</v>
      </c>
      <c r="D5876">
        <v>1881</v>
      </c>
      <c r="E5876">
        <v>58</v>
      </c>
      <c r="F5876">
        <v>36.700000000000003</v>
      </c>
      <c r="G5876">
        <v>47</v>
      </c>
      <c r="H5876">
        <v>2.5</v>
      </c>
      <c r="I5876">
        <v>1803</v>
      </c>
      <c r="J5876">
        <v>23.5</v>
      </c>
      <c r="K5876">
        <v>0.99</v>
      </c>
      <c r="L5876">
        <v>0</v>
      </c>
      <c r="M5876">
        <v>0</v>
      </c>
      <c r="N5876" t="s">
        <v>129</v>
      </c>
      <c r="O5876" t="s">
        <v>16</v>
      </c>
      <c r="P5876" s="3">
        <f t="shared" si="548"/>
        <v>2645</v>
      </c>
      <c r="Q5876">
        <f t="shared" si="549"/>
        <v>26.69187145557656</v>
      </c>
      <c r="R5876">
        <f t="shared" si="550"/>
        <v>71.115311909262758</v>
      </c>
      <c r="S5876">
        <f t="shared" si="551"/>
        <v>2.1928166351606806</v>
      </c>
      <c r="T5876" t="str">
        <f t="shared" si="552"/>
        <v>Yes</v>
      </c>
      <c r="U5876" t="str">
        <f t="shared" si="553"/>
        <v>No</v>
      </c>
      <c r="V5876" t="s">
        <v>91</v>
      </c>
      <c r="W5876" t="s">
        <v>91</v>
      </c>
    </row>
    <row r="5877" spans="1:23" x14ac:dyDescent="0.3">
      <c r="A5877">
        <v>20</v>
      </c>
      <c r="B5877" s="1">
        <v>43139</v>
      </c>
      <c r="C5877" s="3">
        <v>630</v>
      </c>
      <c r="D5877">
        <v>1605</v>
      </c>
      <c r="E5877">
        <v>48</v>
      </c>
      <c r="F5877">
        <v>35.200000000000003</v>
      </c>
      <c r="G5877">
        <v>52</v>
      </c>
      <c r="H5877">
        <v>2.2999999999999998</v>
      </c>
      <c r="I5877">
        <v>1754</v>
      </c>
      <c r="J5877">
        <v>23.8</v>
      </c>
      <c r="K5877">
        <v>0.44</v>
      </c>
      <c r="L5877">
        <v>0</v>
      </c>
      <c r="M5877">
        <v>0</v>
      </c>
      <c r="N5877" t="s">
        <v>129</v>
      </c>
      <c r="O5877" t="s">
        <v>16</v>
      </c>
      <c r="P5877" s="3">
        <f t="shared" si="548"/>
        <v>2283</v>
      </c>
      <c r="Q5877">
        <f t="shared" si="549"/>
        <v>27.595269382391592</v>
      </c>
      <c r="R5877">
        <f t="shared" si="550"/>
        <v>70.302233902759525</v>
      </c>
      <c r="S5877">
        <f t="shared" si="551"/>
        <v>2.1024967148488831</v>
      </c>
      <c r="T5877" t="str">
        <f t="shared" si="552"/>
        <v>Yes</v>
      </c>
      <c r="U5877" t="str">
        <f t="shared" si="553"/>
        <v>No</v>
      </c>
      <c r="V5877" t="s">
        <v>91</v>
      </c>
      <c r="W5877" t="s">
        <v>91</v>
      </c>
    </row>
    <row r="5878" spans="1:23" x14ac:dyDescent="0.3">
      <c r="A5878">
        <v>21</v>
      </c>
      <c r="B5878" s="1">
        <v>43139</v>
      </c>
      <c r="C5878" s="3">
        <v>666</v>
      </c>
      <c r="D5878">
        <v>1480</v>
      </c>
      <c r="E5878">
        <v>55</v>
      </c>
      <c r="F5878">
        <v>33.9</v>
      </c>
      <c r="G5878">
        <v>58</v>
      </c>
      <c r="H5878">
        <v>2.4</v>
      </c>
      <c r="I5878">
        <v>1519</v>
      </c>
      <c r="J5878">
        <v>24.4</v>
      </c>
      <c r="K5878">
        <v>0.04</v>
      </c>
      <c r="L5878">
        <v>0</v>
      </c>
      <c r="M5878">
        <v>0</v>
      </c>
      <c r="N5878" t="s">
        <v>129</v>
      </c>
      <c r="O5878" t="s">
        <v>16</v>
      </c>
      <c r="P5878" s="3">
        <f t="shared" si="548"/>
        <v>2201</v>
      </c>
      <c r="Q5878">
        <f t="shared" si="549"/>
        <v>30.258973194002724</v>
      </c>
      <c r="R5878">
        <f t="shared" si="550"/>
        <v>67.242162653339392</v>
      </c>
      <c r="S5878">
        <f t="shared" si="551"/>
        <v>2.498864152657883</v>
      </c>
      <c r="T5878" t="str">
        <f t="shared" si="552"/>
        <v>Yes</v>
      </c>
      <c r="U5878" t="str">
        <f t="shared" si="553"/>
        <v>No</v>
      </c>
      <c r="V5878" t="s">
        <v>91</v>
      </c>
      <c r="W5878" t="s">
        <v>91</v>
      </c>
    </row>
    <row r="5879" spans="1:23" x14ac:dyDescent="0.3">
      <c r="A5879">
        <v>22</v>
      </c>
      <c r="B5879" s="1">
        <v>43139</v>
      </c>
      <c r="C5879" s="3">
        <v>681</v>
      </c>
      <c r="D5879">
        <v>1535</v>
      </c>
      <c r="E5879">
        <v>48</v>
      </c>
      <c r="F5879">
        <v>33.299999999999997</v>
      </c>
      <c r="G5879">
        <v>63</v>
      </c>
      <c r="H5879">
        <v>1.2</v>
      </c>
      <c r="I5879">
        <v>1304</v>
      </c>
      <c r="J5879">
        <v>25.2</v>
      </c>
      <c r="K5879">
        <v>0</v>
      </c>
      <c r="L5879">
        <v>0</v>
      </c>
      <c r="M5879">
        <v>0</v>
      </c>
      <c r="N5879" t="s">
        <v>129</v>
      </c>
      <c r="O5879" t="s">
        <v>16</v>
      </c>
      <c r="P5879" s="3">
        <f t="shared" si="548"/>
        <v>2264</v>
      </c>
      <c r="Q5879">
        <f t="shared" si="549"/>
        <v>30.079505300353354</v>
      </c>
      <c r="R5879">
        <f t="shared" si="550"/>
        <v>67.800353356890469</v>
      </c>
      <c r="S5879">
        <f t="shared" si="551"/>
        <v>2.1201413427561837</v>
      </c>
      <c r="T5879" t="str">
        <f t="shared" si="552"/>
        <v>Yes</v>
      </c>
      <c r="U5879" t="str">
        <f t="shared" si="553"/>
        <v>No</v>
      </c>
      <c r="V5879" t="s">
        <v>91</v>
      </c>
      <c r="W5879" t="s">
        <v>91</v>
      </c>
    </row>
    <row r="5880" spans="1:23" x14ac:dyDescent="0.3">
      <c r="A5880">
        <v>23</v>
      </c>
      <c r="B5880" s="1">
        <v>43139</v>
      </c>
      <c r="C5880" s="3">
        <v>492</v>
      </c>
      <c r="D5880">
        <v>1375</v>
      </c>
      <c r="E5880">
        <v>32</v>
      </c>
      <c r="F5880">
        <v>32.9</v>
      </c>
      <c r="G5880">
        <v>64</v>
      </c>
      <c r="H5880">
        <v>1</v>
      </c>
      <c r="I5880">
        <v>1088</v>
      </c>
      <c r="J5880">
        <v>25.1</v>
      </c>
      <c r="K5880">
        <v>0</v>
      </c>
      <c r="L5880">
        <v>0</v>
      </c>
      <c r="M5880">
        <v>0</v>
      </c>
      <c r="N5880" t="s">
        <v>129</v>
      </c>
      <c r="O5880" t="s">
        <v>16</v>
      </c>
      <c r="P5880" s="3">
        <f t="shared" si="548"/>
        <v>1899</v>
      </c>
      <c r="Q5880">
        <f t="shared" si="549"/>
        <v>25.908372827804104</v>
      </c>
      <c r="R5880">
        <f t="shared" si="550"/>
        <v>72.406529752501314</v>
      </c>
      <c r="S5880">
        <f t="shared" si="551"/>
        <v>1.685097419694576</v>
      </c>
      <c r="T5880" t="str">
        <f t="shared" si="552"/>
        <v>Yes</v>
      </c>
      <c r="U5880" t="str">
        <f t="shared" si="553"/>
        <v>No</v>
      </c>
      <c r="V5880" t="s">
        <v>91</v>
      </c>
      <c r="W5880" t="s">
        <v>91</v>
      </c>
    </row>
    <row r="5881" spans="1:23" x14ac:dyDescent="0.3">
      <c r="A5881">
        <v>24</v>
      </c>
      <c r="B5881" s="1">
        <v>43139</v>
      </c>
      <c r="C5881" s="3">
        <v>480</v>
      </c>
      <c r="D5881">
        <v>1020</v>
      </c>
      <c r="E5881">
        <v>48</v>
      </c>
      <c r="F5881">
        <v>32.4</v>
      </c>
      <c r="G5881">
        <v>64</v>
      </c>
      <c r="H5881">
        <v>1.7</v>
      </c>
      <c r="I5881">
        <v>1153</v>
      </c>
      <c r="J5881">
        <v>24.7</v>
      </c>
      <c r="K5881">
        <v>0</v>
      </c>
      <c r="L5881">
        <v>0</v>
      </c>
      <c r="M5881">
        <v>0</v>
      </c>
      <c r="N5881" t="s">
        <v>129</v>
      </c>
      <c r="O5881" t="s">
        <v>16</v>
      </c>
      <c r="P5881" s="3">
        <f t="shared" si="548"/>
        <v>1548</v>
      </c>
      <c r="Q5881">
        <f t="shared" si="549"/>
        <v>31.007751937984494</v>
      </c>
      <c r="R5881">
        <f t="shared" si="550"/>
        <v>65.891472868217051</v>
      </c>
      <c r="S5881">
        <f t="shared" si="551"/>
        <v>3.1007751937984498</v>
      </c>
      <c r="T5881" t="str">
        <f t="shared" si="552"/>
        <v>Yes</v>
      </c>
      <c r="U5881" t="str">
        <f t="shared" si="553"/>
        <v>No</v>
      </c>
      <c r="V5881" t="s">
        <v>91</v>
      </c>
      <c r="W5881" t="s">
        <v>91</v>
      </c>
    </row>
    <row r="5882" spans="1:23" x14ac:dyDescent="0.3">
      <c r="A5882">
        <v>1</v>
      </c>
      <c r="B5882" s="1">
        <v>43167</v>
      </c>
      <c r="C5882" s="3">
        <v>315</v>
      </c>
      <c r="D5882">
        <v>763</v>
      </c>
      <c r="E5882">
        <v>24</v>
      </c>
      <c r="F5882">
        <v>32.1</v>
      </c>
      <c r="G5882">
        <v>67</v>
      </c>
      <c r="H5882">
        <v>1.1000000000000001</v>
      </c>
      <c r="I5882">
        <v>1077</v>
      </c>
      <c r="J5882">
        <v>25.1</v>
      </c>
      <c r="K5882">
        <v>0</v>
      </c>
      <c r="L5882">
        <v>0</v>
      </c>
      <c r="M5882">
        <v>0</v>
      </c>
      <c r="N5882" t="s">
        <v>129</v>
      </c>
      <c r="O5882" t="s">
        <v>16</v>
      </c>
      <c r="P5882" s="3">
        <f t="shared" si="548"/>
        <v>1102</v>
      </c>
      <c r="Q5882">
        <f t="shared" si="549"/>
        <v>28.584392014519054</v>
      </c>
      <c r="R5882">
        <f t="shared" si="550"/>
        <v>69.237749546279488</v>
      </c>
      <c r="S5882">
        <f t="shared" si="551"/>
        <v>2.1778584392014517</v>
      </c>
      <c r="T5882" t="str">
        <f t="shared" si="552"/>
        <v>Yes</v>
      </c>
      <c r="U5882" t="str">
        <f t="shared" si="553"/>
        <v>No</v>
      </c>
      <c r="V5882" t="s">
        <v>91</v>
      </c>
      <c r="W5882" t="s">
        <v>91</v>
      </c>
    </row>
    <row r="5883" spans="1:23" x14ac:dyDescent="0.3">
      <c r="A5883">
        <v>2</v>
      </c>
      <c r="B5883" s="1">
        <v>43167</v>
      </c>
      <c r="C5883" s="3">
        <v>305</v>
      </c>
      <c r="D5883">
        <v>675</v>
      </c>
      <c r="E5883">
        <v>20</v>
      </c>
      <c r="F5883">
        <v>31.7</v>
      </c>
      <c r="G5883">
        <v>68</v>
      </c>
      <c r="H5883">
        <v>0.3</v>
      </c>
      <c r="I5883">
        <v>1103</v>
      </c>
      <c r="J5883">
        <v>25</v>
      </c>
      <c r="K5883">
        <v>0</v>
      </c>
      <c r="L5883">
        <v>0</v>
      </c>
      <c r="M5883">
        <v>0</v>
      </c>
      <c r="N5883" t="s">
        <v>129</v>
      </c>
      <c r="O5883" t="s">
        <v>16</v>
      </c>
      <c r="P5883" s="3">
        <f t="shared" si="548"/>
        <v>1000</v>
      </c>
      <c r="Q5883">
        <f t="shared" si="549"/>
        <v>30.5</v>
      </c>
      <c r="R5883">
        <f t="shared" si="550"/>
        <v>67.5</v>
      </c>
      <c r="S5883">
        <f t="shared" si="551"/>
        <v>2</v>
      </c>
      <c r="T5883" t="str">
        <f t="shared" si="552"/>
        <v>Yes</v>
      </c>
      <c r="U5883" t="str">
        <f t="shared" si="553"/>
        <v>No</v>
      </c>
      <c r="V5883" t="s">
        <v>91</v>
      </c>
      <c r="W5883" t="s">
        <v>91</v>
      </c>
    </row>
    <row r="5884" spans="1:23" x14ac:dyDescent="0.3">
      <c r="A5884">
        <v>3</v>
      </c>
      <c r="B5884" s="1">
        <v>43167</v>
      </c>
      <c r="C5884" s="3">
        <v>197</v>
      </c>
      <c r="D5884">
        <v>443</v>
      </c>
      <c r="E5884">
        <v>19</v>
      </c>
      <c r="F5884">
        <v>31.5</v>
      </c>
      <c r="G5884">
        <v>68</v>
      </c>
      <c r="H5884">
        <v>0.3</v>
      </c>
      <c r="I5884">
        <v>1001</v>
      </c>
      <c r="J5884">
        <v>24.8</v>
      </c>
      <c r="K5884">
        <v>0</v>
      </c>
      <c r="L5884">
        <v>0</v>
      </c>
      <c r="M5884">
        <v>0</v>
      </c>
      <c r="N5884" t="s">
        <v>129</v>
      </c>
      <c r="O5884" t="s">
        <v>16</v>
      </c>
      <c r="P5884" s="3">
        <f t="shared" si="548"/>
        <v>659</v>
      </c>
      <c r="Q5884">
        <f t="shared" si="549"/>
        <v>29.893778452200305</v>
      </c>
      <c r="R5884">
        <f t="shared" si="550"/>
        <v>67.223065250379364</v>
      </c>
      <c r="S5884">
        <f t="shared" si="551"/>
        <v>2.8831562974203337</v>
      </c>
      <c r="T5884" t="str">
        <f t="shared" si="552"/>
        <v>Yes</v>
      </c>
      <c r="U5884" t="str">
        <f t="shared" si="553"/>
        <v>No</v>
      </c>
      <c r="V5884" t="s">
        <v>91</v>
      </c>
      <c r="W5884" t="s">
        <v>91</v>
      </c>
    </row>
    <row r="5885" spans="1:23" x14ac:dyDescent="0.3">
      <c r="A5885">
        <v>4</v>
      </c>
      <c r="B5885" s="1">
        <v>43167</v>
      </c>
      <c r="C5885" s="3">
        <v>136</v>
      </c>
      <c r="D5885">
        <v>327</v>
      </c>
      <c r="E5885">
        <v>12</v>
      </c>
      <c r="F5885">
        <v>31.2</v>
      </c>
      <c r="G5885">
        <v>68</v>
      </c>
      <c r="H5885">
        <v>1.4</v>
      </c>
      <c r="I5885">
        <v>968</v>
      </c>
      <c r="J5885">
        <v>24.5</v>
      </c>
      <c r="K5885">
        <v>0</v>
      </c>
      <c r="L5885">
        <v>0</v>
      </c>
      <c r="M5885">
        <v>0</v>
      </c>
      <c r="N5885" t="s">
        <v>129</v>
      </c>
      <c r="O5885" t="s">
        <v>16</v>
      </c>
      <c r="P5885" s="3">
        <f t="shared" si="548"/>
        <v>475</v>
      </c>
      <c r="Q5885">
        <f t="shared" si="549"/>
        <v>28.631578947368418</v>
      </c>
      <c r="R5885">
        <f t="shared" si="550"/>
        <v>68.84210526315789</v>
      </c>
      <c r="S5885">
        <f t="shared" si="551"/>
        <v>2.5263157894736841</v>
      </c>
      <c r="T5885" t="str">
        <f t="shared" si="552"/>
        <v>Yes</v>
      </c>
      <c r="U5885" t="str">
        <f t="shared" si="553"/>
        <v>No</v>
      </c>
      <c r="V5885" t="s">
        <v>91</v>
      </c>
      <c r="W5885" t="s">
        <v>91</v>
      </c>
    </row>
    <row r="5886" spans="1:23" x14ac:dyDescent="0.3">
      <c r="A5886">
        <v>5</v>
      </c>
      <c r="B5886" s="1">
        <v>43167</v>
      </c>
      <c r="C5886" s="3">
        <v>97</v>
      </c>
      <c r="D5886">
        <v>236</v>
      </c>
      <c r="E5886">
        <v>6</v>
      </c>
      <c r="F5886">
        <v>31</v>
      </c>
      <c r="G5886">
        <v>73</v>
      </c>
      <c r="H5886">
        <v>0.5</v>
      </c>
      <c r="I5886">
        <v>990</v>
      </c>
      <c r="J5886">
        <v>25.5</v>
      </c>
      <c r="K5886">
        <v>0</v>
      </c>
      <c r="L5886">
        <v>0</v>
      </c>
      <c r="M5886">
        <v>0</v>
      </c>
      <c r="N5886" t="s">
        <v>129</v>
      </c>
      <c r="O5886" t="s">
        <v>16</v>
      </c>
      <c r="P5886" s="3">
        <f t="shared" si="548"/>
        <v>339</v>
      </c>
      <c r="Q5886">
        <f t="shared" si="549"/>
        <v>28.613569321533923</v>
      </c>
      <c r="R5886">
        <f t="shared" si="550"/>
        <v>69.616519174041301</v>
      </c>
      <c r="S5886">
        <f t="shared" si="551"/>
        <v>1.7699115044247788</v>
      </c>
      <c r="T5886" t="str">
        <f t="shared" si="552"/>
        <v>Yes</v>
      </c>
      <c r="U5886" t="str">
        <f t="shared" si="553"/>
        <v>No</v>
      </c>
      <c r="V5886" t="s">
        <v>91</v>
      </c>
      <c r="W5886" t="s">
        <v>91</v>
      </c>
    </row>
    <row r="5887" spans="1:23" x14ac:dyDescent="0.3">
      <c r="A5887">
        <v>6</v>
      </c>
      <c r="B5887" s="1">
        <v>43167</v>
      </c>
      <c r="C5887" s="3">
        <v>107</v>
      </c>
      <c r="D5887">
        <v>266</v>
      </c>
      <c r="E5887">
        <v>10</v>
      </c>
      <c r="F5887">
        <v>30.5</v>
      </c>
      <c r="G5887">
        <v>72</v>
      </c>
      <c r="H5887">
        <v>0.5</v>
      </c>
      <c r="I5887">
        <v>1084</v>
      </c>
      <c r="J5887">
        <v>24.8</v>
      </c>
      <c r="K5887">
        <v>0</v>
      </c>
      <c r="L5887">
        <v>0</v>
      </c>
      <c r="M5887">
        <v>0</v>
      </c>
      <c r="N5887" t="s">
        <v>129</v>
      </c>
      <c r="O5887" t="s">
        <v>16</v>
      </c>
      <c r="P5887" s="3">
        <f t="shared" si="548"/>
        <v>383</v>
      </c>
      <c r="Q5887">
        <f t="shared" si="549"/>
        <v>27.93733681462141</v>
      </c>
      <c r="R5887">
        <f t="shared" si="550"/>
        <v>69.451697127937337</v>
      </c>
      <c r="S5887">
        <f t="shared" si="551"/>
        <v>2.610966057441253</v>
      </c>
      <c r="T5887" t="str">
        <f t="shared" si="552"/>
        <v>Yes</v>
      </c>
      <c r="U5887" t="str">
        <f t="shared" si="553"/>
        <v>No</v>
      </c>
      <c r="V5887" t="s">
        <v>91</v>
      </c>
      <c r="W5887" t="s">
        <v>91</v>
      </c>
    </row>
    <row r="5888" spans="1:23" x14ac:dyDescent="0.3">
      <c r="A5888">
        <v>7</v>
      </c>
      <c r="B5888" s="1">
        <v>43167</v>
      </c>
      <c r="C5888" s="3">
        <v>240</v>
      </c>
      <c r="D5888">
        <v>544</v>
      </c>
      <c r="E5888">
        <v>24</v>
      </c>
      <c r="F5888">
        <v>30.5</v>
      </c>
      <c r="G5888">
        <v>62</v>
      </c>
      <c r="H5888">
        <v>1.3</v>
      </c>
      <c r="I5888">
        <v>1583</v>
      </c>
      <c r="J5888">
        <v>22.3</v>
      </c>
      <c r="K5888">
        <v>0.01</v>
      </c>
      <c r="L5888">
        <v>0</v>
      </c>
      <c r="M5888">
        <v>0</v>
      </c>
      <c r="N5888" t="s">
        <v>129</v>
      </c>
      <c r="O5888" t="s">
        <v>16</v>
      </c>
      <c r="P5888" s="3">
        <f t="shared" si="548"/>
        <v>808</v>
      </c>
      <c r="Q5888">
        <f t="shared" si="549"/>
        <v>29.702970297029701</v>
      </c>
      <c r="R5888">
        <f t="shared" si="550"/>
        <v>67.32673267326733</v>
      </c>
      <c r="S5888">
        <f t="shared" si="551"/>
        <v>2.9702970297029703</v>
      </c>
      <c r="T5888" t="str">
        <f t="shared" si="552"/>
        <v>Yes</v>
      </c>
      <c r="U5888" t="str">
        <f t="shared" si="553"/>
        <v>No</v>
      </c>
      <c r="V5888" t="s">
        <v>91</v>
      </c>
      <c r="W5888" t="s">
        <v>91</v>
      </c>
    </row>
    <row r="5889" spans="1:23" x14ac:dyDescent="0.3">
      <c r="A5889">
        <v>8</v>
      </c>
      <c r="B5889" s="1">
        <v>43167</v>
      </c>
      <c r="C5889" s="3">
        <v>462</v>
      </c>
      <c r="D5889">
        <v>937</v>
      </c>
      <c r="E5889">
        <v>35</v>
      </c>
      <c r="F5889">
        <v>30.8</v>
      </c>
      <c r="G5889">
        <v>58</v>
      </c>
      <c r="H5889">
        <v>1.6</v>
      </c>
      <c r="I5889">
        <v>1777</v>
      </c>
      <c r="J5889">
        <v>21.5</v>
      </c>
      <c r="K5889">
        <v>0.22</v>
      </c>
      <c r="L5889">
        <v>0</v>
      </c>
      <c r="M5889">
        <v>0</v>
      </c>
      <c r="N5889" t="s">
        <v>129</v>
      </c>
      <c r="O5889" t="s">
        <v>16</v>
      </c>
      <c r="P5889" s="3">
        <f t="shared" si="548"/>
        <v>1434</v>
      </c>
      <c r="Q5889">
        <f t="shared" si="549"/>
        <v>32.21757322175732</v>
      </c>
      <c r="R5889">
        <f t="shared" si="550"/>
        <v>65.341701534170156</v>
      </c>
      <c r="S5889">
        <f t="shared" si="551"/>
        <v>2.4407252440725244</v>
      </c>
      <c r="T5889" t="str">
        <f t="shared" si="552"/>
        <v>Yes</v>
      </c>
      <c r="U5889" t="str">
        <f t="shared" si="553"/>
        <v>No</v>
      </c>
      <c r="V5889" t="s">
        <v>91</v>
      </c>
      <c r="W5889" t="s">
        <v>91</v>
      </c>
    </row>
    <row r="5890" spans="1:23" x14ac:dyDescent="0.3">
      <c r="A5890">
        <v>9</v>
      </c>
      <c r="B5890" s="1">
        <v>43167</v>
      </c>
      <c r="C5890" s="3">
        <v>567</v>
      </c>
      <c r="D5890">
        <v>1471</v>
      </c>
      <c r="E5890">
        <v>56</v>
      </c>
      <c r="F5890">
        <v>31.8</v>
      </c>
      <c r="G5890">
        <v>55</v>
      </c>
      <c r="H5890">
        <v>1.3</v>
      </c>
      <c r="I5890">
        <v>1537</v>
      </c>
      <c r="J5890">
        <v>21.6</v>
      </c>
      <c r="K5890">
        <v>0.78</v>
      </c>
      <c r="L5890">
        <v>0</v>
      </c>
      <c r="M5890">
        <v>0</v>
      </c>
      <c r="N5890" t="s">
        <v>129</v>
      </c>
      <c r="O5890" t="s">
        <v>16</v>
      </c>
      <c r="P5890" s="3">
        <f t="shared" si="548"/>
        <v>2094</v>
      </c>
      <c r="Q5890">
        <f t="shared" si="549"/>
        <v>27.077363896848141</v>
      </c>
      <c r="R5890">
        <f t="shared" si="550"/>
        <v>70.248328557784149</v>
      </c>
      <c r="S5890">
        <f t="shared" si="551"/>
        <v>2.6743075453677174</v>
      </c>
      <c r="T5890" t="str">
        <f t="shared" si="552"/>
        <v>Yes</v>
      </c>
      <c r="U5890" t="str">
        <f t="shared" si="553"/>
        <v>No</v>
      </c>
      <c r="V5890" t="s">
        <v>91</v>
      </c>
      <c r="W5890" t="s">
        <v>91</v>
      </c>
    </row>
    <row r="5891" spans="1:23" x14ac:dyDescent="0.3">
      <c r="A5891">
        <v>10</v>
      </c>
      <c r="B5891" s="1">
        <v>43167</v>
      </c>
      <c r="C5891" s="3">
        <v>353</v>
      </c>
      <c r="D5891">
        <v>784</v>
      </c>
      <c r="E5891">
        <v>25</v>
      </c>
      <c r="F5891">
        <v>33</v>
      </c>
      <c r="G5891">
        <v>50</v>
      </c>
      <c r="H5891">
        <v>1.7</v>
      </c>
      <c r="I5891">
        <v>1722</v>
      </c>
      <c r="J5891">
        <v>21.1</v>
      </c>
      <c r="K5891">
        <v>1.49</v>
      </c>
      <c r="L5891">
        <v>0</v>
      </c>
      <c r="M5891">
        <v>0</v>
      </c>
      <c r="N5891" t="s">
        <v>129</v>
      </c>
      <c r="O5891" t="s">
        <v>16</v>
      </c>
      <c r="P5891" s="3">
        <f t="shared" ref="P5891:P5954" si="554">C5891+D5891+E5891</f>
        <v>1162</v>
      </c>
      <c r="Q5891">
        <f t="shared" ref="Q5891:Q5954" si="555">(C5891/P5891)*100</f>
        <v>30.378657487091221</v>
      </c>
      <c r="R5891">
        <f t="shared" ref="R5891:R5954" si="556">(D5891/P5891)*100</f>
        <v>67.46987951807229</v>
      </c>
      <c r="S5891">
        <f t="shared" ref="S5891:S5954" si="557">(E5891/P5891)*100</f>
        <v>2.1514629948364887</v>
      </c>
      <c r="T5891" t="str">
        <f t="shared" ref="T5891:T5954" si="558">IF(L5891=0,IF(M5891=0,"Yes","No"),"No")</f>
        <v>Yes</v>
      </c>
      <c r="U5891" t="str">
        <f t="shared" si="553"/>
        <v>No</v>
      </c>
      <c r="V5891" t="s">
        <v>91</v>
      </c>
      <c r="W5891" t="s">
        <v>91</v>
      </c>
    </row>
    <row r="5892" spans="1:23" x14ac:dyDescent="0.3">
      <c r="A5892">
        <v>11</v>
      </c>
      <c r="B5892" s="1">
        <v>43167</v>
      </c>
      <c r="C5892" s="3">
        <v>203</v>
      </c>
      <c r="D5892">
        <v>530</v>
      </c>
      <c r="E5892">
        <v>13</v>
      </c>
      <c r="F5892">
        <v>34.299999999999997</v>
      </c>
      <c r="G5892">
        <v>48</v>
      </c>
      <c r="H5892">
        <v>2.5</v>
      </c>
      <c r="I5892">
        <v>1822</v>
      </c>
      <c r="J5892">
        <v>21.7</v>
      </c>
      <c r="K5892">
        <v>2.12</v>
      </c>
      <c r="L5892">
        <v>0</v>
      </c>
      <c r="M5892">
        <v>0</v>
      </c>
      <c r="N5892" t="s">
        <v>129</v>
      </c>
      <c r="O5892" t="s">
        <v>16</v>
      </c>
      <c r="P5892" s="3">
        <f t="shared" si="554"/>
        <v>746</v>
      </c>
      <c r="Q5892">
        <f t="shared" si="555"/>
        <v>27.211796246648795</v>
      </c>
      <c r="R5892">
        <f t="shared" si="556"/>
        <v>71.045576407506701</v>
      </c>
      <c r="S5892">
        <f t="shared" si="557"/>
        <v>1.7426273458445041</v>
      </c>
      <c r="T5892" t="str">
        <f t="shared" si="558"/>
        <v>Yes</v>
      </c>
      <c r="U5892" t="str">
        <f t="shared" si="553"/>
        <v>No</v>
      </c>
      <c r="V5892" t="s">
        <v>91</v>
      </c>
      <c r="W5892" t="s">
        <v>91</v>
      </c>
    </row>
    <row r="5893" spans="1:23" x14ac:dyDescent="0.3">
      <c r="A5893">
        <v>12</v>
      </c>
      <c r="B5893" s="1">
        <v>43167</v>
      </c>
      <c r="C5893" s="3">
        <v>240</v>
      </c>
      <c r="D5893">
        <v>575</v>
      </c>
      <c r="E5893">
        <v>24</v>
      </c>
      <c r="F5893">
        <v>35.700000000000003</v>
      </c>
      <c r="G5893">
        <v>42</v>
      </c>
      <c r="H5893">
        <v>1.6</v>
      </c>
      <c r="I5893">
        <v>1727</v>
      </c>
      <c r="J5893">
        <v>20.7</v>
      </c>
      <c r="K5893">
        <v>2.56</v>
      </c>
      <c r="L5893">
        <v>0</v>
      </c>
      <c r="M5893">
        <v>0</v>
      </c>
      <c r="N5893" t="s">
        <v>129</v>
      </c>
      <c r="O5893" t="s">
        <v>16</v>
      </c>
      <c r="P5893" s="3">
        <f t="shared" si="554"/>
        <v>839</v>
      </c>
      <c r="Q5893">
        <f t="shared" si="555"/>
        <v>28.605482717520857</v>
      </c>
      <c r="R5893">
        <f t="shared" si="556"/>
        <v>68.533969010727063</v>
      </c>
      <c r="S5893">
        <f t="shared" si="557"/>
        <v>2.8605482717520858</v>
      </c>
      <c r="T5893" t="str">
        <f t="shared" si="558"/>
        <v>Yes</v>
      </c>
      <c r="U5893" t="str">
        <f t="shared" si="553"/>
        <v>No</v>
      </c>
      <c r="V5893" t="s">
        <v>91</v>
      </c>
      <c r="W5893" t="s">
        <v>91</v>
      </c>
    </row>
    <row r="5894" spans="1:23" x14ac:dyDescent="0.3">
      <c r="A5894">
        <v>13</v>
      </c>
      <c r="B5894" s="1">
        <v>43167</v>
      </c>
      <c r="C5894" s="3">
        <v>256</v>
      </c>
      <c r="D5894">
        <v>585</v>
      </c>
      <c r="E5894">
        <v>17</v>
      </c>
      <c r="F5894">
        <v>36.799999999999997</v>
      </c>
      <c r="G5894">
        <v>41</v>
      </c>
      <c r="H5894">
        <v>2.1</v>
      </c>
      <c r="I5894">
        <v>1759</v>
      </c>
      <c r="J5894">
        <v>21.3</v>
      </c>
      <c r="K5894">
        <v>2.5299999999999998</v>
      </c>
      <c r="L5894">
        <v>0</v>
      </c>
      <c r="M5894">
        <v>0</v>
      </c>
      <c r="N5894" t="s">
        <v>129</v>
      </c>
      <c r="O5894" t="s">
        <v>16</v>
      </c>
      <c r="P5894" s="3">
        <f t="shared" si="554"/>
        <v>858</v>
      </c>
      <c r="Q5894">
        <f t="shared" si="555"/>
        <v>29.836829836829835</v>
      </c>
      <c r="R5894">
        <f t="shared" si="556"/>
        <v>68.181818181818173</v>
      </c>
      <c r="S5894">
        <f t="shared" si="557"/>
        <v>1.9813519813519813</v>
      </c>
      <c r="T5894" t="str">
        <f t="shared" si="558"/>
        <v>Yes</v>
      </c>
      <c r="U5894" t="str">
        <f t="shared" si="553"/>
        <v>No</v>
      </c>
      <c r="V5894" t="s">
        <v>91</v>
      </c>
      <c r="W5894" t="s">
        <v>91</v>
      </c>
    </row>
    <row r="5895" spans="1:23" x14ac:dyDescent="0.3">
      <c r="A5895">
        <v>14</v>
      </c>
      <c r="B5895" s="1">
        <v>43167</v>
      </c>
      <c r="C5895" s="3">
        <v>209</v>
      </c>
      <c r="D5895">
        <v>585</v>
      </c>
      <c r="E5895">
        <v>19</v>
      </c>
      <c r="F5895">
        <v>36.799999999999997</v>
      </c>
      <c r="G5895">
        <v>44</v>
      </c>
      <c r="H5895">
        <v>1.8</v>
      </c>
      <c r="I5895">
        <v>1625</v>
      </c>
      <c r="J5895">
        <v>22.5</v>
      </c>
      <c r="K5895">
        <v>1.79</v>
      </c>
      <c r="L5895">
        <v>0</v>
      </c>
      <c r="M5895">
        <v>0</v>
      </c>
      <c r="N5895" t="s">
        <v>129</v>
      </c>
      <c r="O5895" t="s">
        <v>16</v>
      </c>
      <c r="P5895" s="3">
        <f t="shared" si="554"/>
        <v>813</v>
      </c>
      <c r="Q5895">
        <f t="shared" si="555"/>
        <v>25.707257072570727</v>
      </c>
      <c r="R5895">
        <f t="shared" si="556"/>
        <v>71.955719557195579</v>
      </c>
      <c r="S5895">
        <f t="shared" si="557"/>
        <v>2.3370233702337022</v>
      </c>
      <c r="T5895" t="str">
        <f t="shared" si="558"/>
        <v>Yes</v>
      </c>
      <c r="U5895" t="str">
        <f t="shared" si="553"/>
        <v>No</v>
      </c>
      <c r="V5895" t="s">
        <v>91</v>
      </c>
      <c r="W5895" t="s">
        <v>91</v>
      </c>
    </row>
    <row r="5896" spans="1:23" x14ac:dyDescent="0.3">
      <c r="A5896">
        <v>15</v>
      </c>
      <c r="B5896" s="1">
        <v>43167</v>
      </c>
      <c r="C5896" s="3">
        <v>233</v>
      </c>
      <c r="D5896">
        <v>575</v>
      </c>
      <c r="E5896">
        <v>15</v>
      </c>
      <c r="F5896">
        <v>37.4</v>
      </c>
      <c r="G5896">
        <v>40</v>
      </c>
      <c r="H5896">
        <v>2.8</v>
      </c>
      <c r="I5896">
        <v>1519</v>
      </c>
      <c r="J5896">
        <v>21.5</v>
      </c>
      <c r="K5896">
        <v>2.0299999999999998</v>
      </c>
      <c r="L5896">
        <v>0</v>
      </c>
      <c r="M5896">
        <v>0</v>
      </c>
      <c r="N5896" t="s">
        <v>129</v>
      </c>
      <c r="O5896" t="s">
        <v>16</v>
      </c>
      <c r="P5896" s="3">
        <f t="shared" si="554"/>
        <v>823</v>
      </c>
      <c r="Q5896">
        <f t="shared" si="555"/>
        <v>28.311057108140947</v>
      </c>
      <c r="R5896">
        <f t="shared" si="556"/>
        <v>69.866342648845688</v>
      </c>
      <c r="S5896">
        <f t="shared" si="557"/>
        <v>1.8226002430133657</v>
      </c>
      <c r="T5896" t="str">
        <f t="shared" si="558"/>
        <v>Yes</v>
      </c>
      <c r="U5896" t="str">
        <f t="shared" si="553"/>
        <v>No</v>
      </c>
      <c r="V5896" t="s">
        <v>91</v>
      </c>
      <c r="W5896" t="s">
        <v>91</v>
      </c>
    </row>
    <row r="5897" spans="1:23" x14ac:dyDescent="0.3">
      <c r="A5897">
        <v>16</v>
      </c>
      <c r="B5897" s="1">
        <v>43167</v>
      </c>
      <c r="C5897" s="3">
        <v>265</v>
      </c>
      <c r="D5897">
        <v>600</v>
      </c>
      <c r="E5897">
        <v>24</v>
      </c>
      <c r="F5897">
        <v>37.4</v>
      </c>
      <c r="G5897">
        <v>44</v>
      </c>
      <c r="H5897">
        <v>3.2</v>
      </c>
      <c r="I5897">
        <v>1499</v>
      </c>
      <c r="J5897">
        <v>23</v>
      </c>
      <c r="K5897">
        <v>2.71</v>
      </c>
      <c r="L5897">
        <v>0</v>
      </c>
      <c r="M5897">
        <v>0</v>
      </c>
      <c r="N5897" t="s">
        <v>129</v>
      </c>
      <c r="O5897" t="s">
        <v>16</v>
      </c>
      <c r="P5897" s="3">
        <f t="shared" si="554"/>
        <v>889</v>
      </c>
      <c r="Q5897">
        <f t="shared" si="555"/>
        <v>29.808773903262093</v>
      </c>
      <c r="R5897">
        <f t="shared" si="556"/>
        <v>67.491563554555682</v>
      </c>
      <c r="S5897">
        <f t="shared" si="557"/>
        <v>2.6996625421822271</v>
      </c>
      <c r="T5897" t="str">
        <f t="shared" si="558"/>
        <v>Yes</v>
      </c>
      <c r="U5897" t="str">
        <f t="shared" si="553"/>
        <v>No</v>
      </c>
      <c r="V5897" t="s">
        <v>91</v>
      </c>
      <c r="W5897" t="s">
        <v>91</v>
      </c>
    </row>
    <row r="5898" spans="1:23" x14ac:dyDescent="0.3">
      <c r="A5898">
        <v>17</v>
      </c>
      <c r="B5898" s="1">
        <v>43167</v>
      </c>
      <c r="C5898" s="3">
        <v>321</v>
      </c>
      <c r="D5898">
        <v>763</v>
      </c>
      <c r="E5898">
        <v>32</v>
      </c>
      <c r="F5898">
        <v>36.700000000000003</v>
      </c>
      <c r="G5898">
        <v>44</v>
      </c>
      <c r="H5898">
        <v>3.5</v>
      </c>
      <c r="I5898">
        <v>1666</v>
      </c>
      <c r="J5898">
        <v>22.4</v>
      </c>
      <c r="K5898">
        <v>2.16</v>
      </c>
      <c r="L5898">
        <v>0</v>
      </c>
      <c r="M5898">
        <v>0</v>
      </c>
      <c r="N5898" t="s">
        <v>129</v>
      </c>
      <c r="O5898" t="s">
        <v>16</v>
      </c>
      <c r="P5898" s="3">
        <f t="shared" si="554"/>
        <v>1116</v>
      </c>
      <c r="Q5898">
        <f t="shared" si="555"/>
        <v>28.763440860215056</v>
      </c>
      <c r="R5898">
        <f t="shared" si="556"/>
        <v>68.369175627240139</v>
      </c>
      <c r="S5898">
        <f t="shared" si="557"/>
        <v>2.8673835125448028</v>
      </c>
      <c r="T5898" t="str">
        <f t="shared" si="558"/>
        <v>Yes</v>
      </c>
      <c r="U5898" t="str">
        <f t="shared" si="553"/>
        <v>No</v>
      </c>
      <c r="V5898" t="s">
        <v>91</v>
      </c>
      <c r="W5898" t="s">
        <v>91</v>
      </c>
    </row>
    <row r="5899" spans="1:23" x14ac:dyDescent="0.3">
      <c r="A5899">
        <v>18</v>
      </c>
      <c r="B5899" s="1">
        <v>43167</v>
      </c>
      <c r="C5899" s="3">
        <v>509</v>
      </c>
      <c r="D5899">
        <v>1105</v>
      </c>
      <c r="E5899">
        <v>39</v>
      </c>
      <c r="F5899">
        <v>35.799999999999997</v>
      </c>
      <c r="G5899">
        <v>49</v>
      </c>
      <c r="H5899">
        <v>3.9</v>
      </c>
      <c r="I5899">
        <v>1633</v>
      </c>
      <c r="J5899">
        <v>23.4</v>
      </c>
      <c r="K5899">
        <v>1.52</v>
      </c>
      <c r="L5899">
        <v>0</v>
      </c>
      <c r="M5899">
        <v>0</v>
      </c>
      <c r="N5899" t="s">
        <v>129</v>
      </c>
      <c r="O5899" t="s">
        <v>16</v>
      </c>
      <c r="P5899" s="3">
        <f t="shared" si="554"/>
        <v>1653</v>
      </c>
      <c r="Q5899">
        <f t="shared" si="555"/>
        <v>30.792498487598309</v>
      </c>
      <c r="R5899">
        <f t="shared" si="556"/>
        <v>66.848154869933452</v>
      </c>
      <c r="S5899">
        <f t="shared" si="557"/>
        <v>2.3593466424682399</v>
      </c>
      <c r="T5899" t="str">
        <f t="shared" si="558"/>
        <v>Yes</v>
      </c>
      <c r="U5899" t="str">
        <f t="shared" si="553"/>
        <v>No</v>
      </c>
      <c r="V5899" t="s">
        <v>91</v>
      </c>
      <c r="W5899" t="s">
        <v>91</v>
      </c>
    </row>
    <row r="5900" spans="1:23" x14ac:dyDescent="0.3">
      <c r="A5900">
        <v>19</v>
      </c>
      <c r="B5900" s="1">
        <v>43167</v>
      </c>
      <c r="C5900" s="3">
        <v>647</v>
      </c>
      <c r="D5900">
        <v>1920</v>
      </c>
      <c r="E5900">
        <v>58</v>
      </c>
      <c r="F5900">
        <v>34.4</v>
      </c>
      <c r="G5900">
        <v>53</v>
      </c>
      <c r="H5900">
        <v>3.3</v>
      </c>
      <c r="I5900">
        <v>1650</v>
      </c>
      <c r="J5900">
        <v>23.4</v>
      </c>
      <c r="K5900">
        <v>0.8</v>
      </c>
      <c r="L5900">
        <v>0</v>
      </c>
      <c r="M5900">
        <v>0</v>
      </c>
      <c r="N5900" t="s">
        <v>129</v>
      </c>
      <c r="O5900" t="s">
        <v>16</v>
      </c>
      <c r="P5900" s="3">
        <f t="shared" si="554"/>
        <v>2625</v>
      </c>
      <c r="Q5900">
        <f t="shared" si="555"/>
        <v>24.647619047619049</v>
      </c>
      <c r="R5900">
        <f t="shared" si="556"/>
        <v>73.142857142857139</v>
      </c>
      <c r="S5900">
        <f t="shared" si="557"/>
        <v>2.2095238095238097</v>
      </c>
      <c r="T5900" t="str">
        <f t="shared" si="558"/>
        <v>Yes</v>
      </c>
      <c r="U5900" t="str">
        <f t="shared" si="553"/>
        <v>No</v>
      </c>
      <c r="V5900" t="s">
        <v>91</v>
      </c>
      <c r="W5900" t="s">
        <v>91</v>
      </c>
    </row>
    <row r="5901" spans="1:23" x14ac:dyDescent="0.3">
      <c r="A5901">
        <v>20</v>
      </c>
      <c r="B5901" s="1">
        <v>43167</v>
      </c>
      <c r="C5901" s="3">
        <v>528</v>
      </c>
      <c r="D5901">
        <v>1558</v>
      </c>
      <c r="E5901">
        <v>40</v>
      </c>
      <c r="F5901">
        <v>33.5</v>
      </c>
      <c r="G5901">
        <v>54</v>
      </c>
      <c r="H5901">
        <v>2.7</v>
      </c>
      <c r="I5901">
        <v>1871</v>
      </c>
      <c r="J5901">
        <v>22.9</v>
      </c>
      <c r="K5901">
        <v>0.35</v>
      </c>
      <c r="L5901">
        <v>0</v>
      </c>
      <c r="M5901">
        <v>0</v>
      </c>
      <c r="N5901" t="s">
        <v>129</v>
      </c>
      <c r="O5901" t="s">
        <v>16</v>
      </c>
      <c r="P5901" s="3">
        <f t="shared" si="554"/>
        <v>2126</v>
      </c>
      <c r="Q5901">
        <f t="shared" si="555"/>
        <v>24.835371589840076</v>
      </c>
      <c r="R5901">
        <f t="shared" si="556"/>
        <v>73.283160865475068</v>
      </c>
      <c r="S5901">
        <f t="shared" si="557"/>
        <v>1.8814675446848541</v>
      </c>
      <c r="T5901" t="str">
        <f t="shared" si="558"/>
        <v>Yes</v>
      </c>
      <c r="U5901" t="str">
        <f t="shared" si="553"/>
        <v>No</v>
      </c>
      <c r="V5901" t="s">
        <v>91</v>
      </c>
      <c r="W5901" t="s">
        <v>91</v>
      </c>
    </row>
    <row r="5902" spans="1:23" x14ac:dyDescent="0.3">
      <c r="A5902">
        <v>21</v>
      </c>
      <c r="B5902" s="1">
        <v>43167</v>
      </c>
      <c r="C5902" s="3">
        <v>722</v>
      </c>
      <c r="D5902">
        <v>1517</v>
      </c>
      <c r="E5902">
        <v>55</v>
      </c>
      <c r="F5902">
        <v>32.200000000000003</v>
      </c>
      <c r="G5902">
        <v>58</v>
      </c>
      <c r="H5902">
        <v>1.9</v>
      </c>
      <c r="I5902">
        <v>1673</v>
      </c>
      <c r="J5902">
        <v>22.8</v>
      </c>
      <c r="K5902">
        <v>0.02</v>
      </c>
      <c r="L5902">
        <v>0</v>
      </c>
      <c r="M5902">
        <v>0</v>
      </c>
      <c r="N5902" t="s">
        <v>129</v>
      </c>
      <c r="O5902" t="s">
        <v>16</v>
      </c>
      <c r="P5902" s="3">
        <f t="shared" si="554"/>
        <v>2294</v>
      </c>
      <c r="Q5902">
        <f t="shared" si="555"/>
        <v>31.473408892763732</v>
      </c>
      <c r="R5902">
        <f t="shared" si="556"/>
        <v>66.129032258064512</v>
      </c>
      <c r="S5902">
        <f t="shared" si="557"/>
        <v>2.3975588491717525</v>
      </c>
      <c r="T5902" t="str">
        <f t="shared" si="558"/>
        <v>Yes</v>
      </c>
      <c r="U5902" t="str">
        <f t="shared" si="553"/>
        <v>No</v>
      </c>
      <c r="V5902" t="s">
        <v>91</v>
      </c>
      <c r="W5902" t="s">
        <v>91</v>
      </c>
    </row>
    <row r="5903" spans="1:23" x14ac:dyDescent="0.3">
      <c r="A5903">
        <v>22</v>
      </c>
      <c r="B5903" s="1">
        <v>43167</v>
      </c>
      <c r="C5903" s="3">
        <v>504</v>
      </c>
      <c r="D5903">
        <v>1511</v>
      </c>
      <c r="E5903">
        <v>38</v>
      </c>
      <c r="F5903">
        <v>31.2</v>
      </c>
      <c r="G5903">
        <v>63</v>
      </c>
      <c r="H5903">
        <v>1.7</v>
      </c>
      <c r="I5903">
        <v>1537</v>
      </c>
      <c r="J5903">
        <v>23.3</v>
      </c>
      <c r="K5903">
        <v>0</v>
      </c>
      <c r="L5903">
        <v>0</v>
      </c>
      <c r="M5903">
        <v>0</v>
      </c>
      <c r="N5903" t="s">
        <v>129</v>
      </c>
      <c r="O5903" t="s">
        <v>16</v>
      </c>
      <c r="P5903" s="3">
        <f t="shared" si="554"/>
        <v>2053</v>
      </c>
      <c r="Q5903">
        <f t="shared" si="555"/>
        <v>24.549439844130543</v>
      </c>
      <c r="R5903">
        <f t="shared" si="556"/>
        <v>73.59961032635168</v>
      </c>
      <c r="S5903">
        <f t="shared" si="557"/>
        <v>1.8509498295177789</v>
      </c>
      <c r="T5903" t="str">
        <f t="shared" si="558"/>
        <v>Yes</v>
      </c>
      <c r="U5903" t="str">
        <f t="shared" si="553"/>
        <v>No</v>
      </c>
      <c r="V5903" t="s">
        <v>91</v>
      </c>
      <c r="W5903" t="s">
        <v>91</v>
      </c>
    </row>
    <row r="5904" spans="1:23" x14ac:dyDescent="0.3">
      <c r="A5904">
        <v>23</v>
      </c>
      <c r="B5904" s="1">
        <v>43167</v>
      </c>
      <c r="C5904" s="3">
        <v>690</v>
      </c>
      <c r="D5904">
        <v>1421</v>
      </c>
      <c r="E5904">
        <v>57</v>
      </c>
      <c r="F5904">
        <v>30.6</v>
      </c>
      <c r="G5904">
        <v>64</v>
      </c>
      <c r="H5904">
        <v>1.2</v>
      </c>
      <c r="I5904">
        <v>1705</v>
      </c>
      <c r="J5904">
        <v>23</v>
      </c>
      <c r="K5904">
        <v>0</v>
      </c>
      <c r="L5904">
        <v>0</v>
      </c>
      <c r="M5904">
        <v>0</v>
      </c>
      <c r="N5904" t="s">
        <v>129</v>
      </c>
      <c r="O5904" t="s">
        <v>16</v>
      </c>
      <c r="P5904" s="3">
        <f t="shared" si="554"/>
        <v>2168</v>
      </c>
      <c r="Q5904">
        <f t="shared" si="555"/>
        <v>31.82656826568266</v>
      </c>
      <c r="R5904">
        <f t="shared" si="556"/>
        <v>65.544280442804421</v>
      </c>
      <c r="S5904">
        <f t="shared" si="557"/>
        <v>2.6291512915129154</v>
      </c>
      <c r="T5904" t="str">
        <f t="shared" si="558"/>
        <v>Yes</v>
      </c>
      <c r="U5904" t="str">
        <f t="shared" si="553"/>
        <v>No</v>
      </c>
      <c r="V5904" t="s">
        <v>91</v>
      </c>
      <c r="W5904" t="s">
        <v>91</v>
      </c>
    </row>
    <row r="5905" spans="1:23" x14ac:dyDescent="0.3">
      <c r="A5905">
        <v>24</v>
      </c>
      <c r="B5905" s="1">
        <v>43167</v>
      </c>
      <c r="C5905" s="3">
        <v>475</v>
      </c>
      <c r="D5905">
        <v>1103</v>
      </c>
      <c r="E5905">
        <v>36</v>
      </c>
      <c r="F5905">
        <v>30.2</v>
      </c>
      <c r="G5905">
        <v>62</v>
      </c>
      <c r="H5905">
        <v>0.8</v>
      </c>
      <c r="I5905">
        <v>1708</v>
      </c>
      <c r="J5905">
        <v>22.1</v>
      </c>
      <c r="K5905">
        <v>0</v>
      </c>
      <c r="L5905">
        <v>0</v>
      </c>
      <c r="M5905">
        <v>0</v>
      </c>
      <c r="N5905" t="s">
        <v>129</v>
      </c>
      <c r="O5905" t="s">
        <v>16</v>
      </c>
      <c r="P5905" s="3">
        <f t="shared" si="554"/>
        <v>1614</v>
      </c>
      <c r="Q5905">
        <f t="shared" si="555"/>
        <v>29.429987608426273</v>
      </c>
      <c r="R5905">
        <f t="shared" si="556"/>
        <v>68.339529120198264</v>
      </c>
      <c r="S5905">
        <f t="shared" si="557"/>
        <v>2.2304832713754648</v>
      </c>
      <c r="T5905" t="str">
        <f t="shared" si="558"/>
        <v>Yes</v>
      </c>
      <c r="U5905" t="str">
        <f t="shared" si="553"/>
        <v>No</v>
      </c>
      <c r="V5905" t="s">
        <v>91</v>
      </c>
      <c r="W5905" t="s">
        <v>91</v>
      </c>
    </row>
    <row r="5906" spans="1:23" x14ac:dyDescent="0.3">
      <c r="A5906">
        <v>1</v>
      </c>
      <c r="B5906" s="1">
        <v>43198</v>
      </c>
      <c r="C5906" s="3">
        <v>381</v>
      </c>
      <c r="D5906">
        <v>953</v>
      </c>
      <c r="E5906">
        <v>27</v>
      </c>
      <c r="F5906">
        <v>30</v>
      </c>
      <c r="G5906">
        <v>61</v>
      </c>
      <c r="H5906">
        <v>1.7</v>
      </c>
      <c r="I5906">
        <v>1794</v>
      </c>
      <c r="J5906">
        <v>21.6</v>
      </c>
      <c r="K5906">
        <v>0</v>
      </c>
      <c r="L5906">
        <v>0</v>
      </c>
      <c r="M5906">
        <v>0</v>
      </c>
      <c r="N5906" t="s">
        <v>129</v>
      </c>
      <c r="O5906" t="s">
        <v>16</v>
      </c>
      <c r="P5906" s="3">
        <f t="shared" si="554"/>
        <v>1361</v>
      </c>
      <c r="Q5906">
        <f t="shared" si="555"/>
        <v>27.994121969140341</v>
      </c>
      <c r="R5906">
        <f t="shared" si="556"/>
        <v>70.022042615723734</v>
      </c>
      <c r="S5906">
        <f t="shared" si="557"/>
        <v>1.9838354151359296</v>
      </c>
      <c r="T5906" t="str">
        <f t="shared" si="558"/>
        <v>Yes</v>
      </c>
      <c r="U5906" t="str">
        <f t="shared" si="553"/>
        <v>No</v>
      </c>
      <c r="V5906" t="s">
        <v>91</v>
      </c>
      <c r="W5906" t="s">
        <v>91</v>
      </c>
    </row>
    <row r="5907" spans="1:23" x14ac:dyDescent="0.3">
      <c r="A5907">
        <v>2</v>
      </c>
      <c r="B5907" s="1">
        <v>43198</v>
      </c>
      <c r="C5907" s="3">
        <v>330</v>
      </c>
      <c r="D5907">
        <v>872</v>
      </c>
      <c r="E5907">
        <v>30</v>
      </c>
      <c r="F5907">
        <v>29.9</v>
      </c>
      <c r="G5907">
        <v>61</v>
      </c>
      <c r="H5907">
        <v>1.1000000000000001</v>
      </c>
      <c r="I5907">
        <v>1745</v>
      </c>
      <c r="J5907">
        <v>21.5</v>
      </c>
      <c r="K5907">
        <v>0</v>
      </c>
      <c r="L5907">
        <v>0</v>
      </c>
      <c r="M5907">
        <v>0</v>
      </c>
      <c r="N5907" t="s">
        <v>129</v>
      </c>
      <c r="O5907" t="s">
        <v>16</v>
      </c>
      <c r="P5907" s="3">
        <f t="shared" si="554"/>
        <v>1232</v>
      </c>
      <c r="Q5907">
        <f t="shared" si="555"/>
        <v>26.785714285714285</v>
      </c>
      <c r="R5907">
        <f t="shared" si="556"/>
        <v>70.779220779220779</v>
      </c>
      <c r="S5907">
        <f t="shared" si="557"/>
        <v>2.4350649350649354</v>
      </c>
      <c r="T5907" t="str">
        <f t="shared" si="558"/>
        <v>Yes</v>
      </c>
      <c r="U5907" t="str">
        <f t="shared" si="553"/>
        <v>No</v>
      </c>
      <c r="V5907" t="s">
        <v>91</v>
      </c>
      <c r="W5907" t="s">
        <v>91</v>
      </c>
    </row>
    <row r="5908" spans="1:23" x14ac:dyDescent="0.3">
      <c r="A5908">
        <v>3</v>
      </c>
      <c r="B5908" s="1">
        <v>43198</v>
      </c>
      <c r="C5908" s="3">
        <v>255</v>
      </c>
      <c r="D5908">
        <v>594</v>
      </c>
      <c r="E5908">
        <v>18</v>
      </c>
      <c r="F5908">
        <v>29.9</v>
      </c>
      <c r="G5908">
        <v>59</v>
      </c>
      <c r="H5908">
        <v>1.9</v>
      </c>
      <c r="I5908">
        <v>1902</v>
      </c>
      <c r="J5908">
        <v>21</v>
      </c>
      <c r="K5908">
        <v>0</v>
      </c>
      <c r="L5908">
        <v>0</v>
      </c>
      <c r="M5908">
        <v>0</v>
      </c>
      <c r="N5908" t="s">
        <v>129</v>
      </c>
      <c r="O5908" t="s">
        <v>16</v>
      </c>
      <c r="P5908" s="3">
        <f t="shared" si="554"/>
        <v>867</v>
      </c>
      <c r="Q5908">
        <f t="shared" si="555"/>
        <v>29.411764705882355</v>
      </c>
      <c r="R5908">
        <f t="shared" si="556"/>
        <v>68.512110726643598</v>
      </c>
      <c r="S5908">
        <f t="shared" si="557"/>
        <v>2.0761245674740483</v>
      </c>
      <c r="T5908" t="str">
        <f t="shared" si="558"/>
        <v>Yes</v>
      </c>
      <c r="U5908" t="str">
        <f t="shared" si="553"/>
        <v>No</v>
      </c>
      <c r="V5908" t="s">
        <v>91</v>
      </c>
      <c r="W5908" t="s">
        <v>91</v>
      </c>
    </row>
    <row r="5909" spans="1:23" x14ac:dyDescent="0.3">
      <c r="A5909">
        <v>4</v>
      </c>
      <c r="B5909" s="1">
        <v>43198</v>
      </c>
      <c r="C5909" s="3">
        <v>142</v>
      </c>
      <c r="D5909">
        <v>435</v>
      </c>
      <c r="E5909">
        <v>10</v>
      </c>
      <c r="F5909">
        <v>29.7</v>
      </c>
      <c r="G5909">
        <v>57</v>
      </c>
      <c r="H5909">
        <v>1.5</v>
      </c>
      <c r="I5909">
        <v>1964</v>
      </c>
      <c r="J5909">
        <v>20.2</v>
      </c>
      <c r="K5909">
        <v>0</v>
      </c>
      <c r="L5909">
        <v>0</v>
      </c>
      <c r="M5909">
        <v>0</v>
      </c>
      <c r="N5909" t="s">
        <v>129</v>
      </c>
      <c r="O5909" t="s">
        <v>16</v>
      </c>
      <c r="P5909" s="3">
        <f t="shared" si="554"/>
        <v>587</v>
      </c>
      <c r="Q5909">
        <f t="shared" si="555"/>
        <v>24.190800681431003</v>
      </c>
      <c r="R5909">
        <f t="shared" si="556"/>
        <v>74.105621805792168</v>
      </c>
      <c r="S5909">
        <f t="shared" si="557"/>
        <v>1.7035775127768313</v>
      </c>
      <c r="T5909" t="str">
        <f t="shared" si="558"/>
        <v>Yes</v>
      </c>
      <c r="U5909" t="str">
        <f t="shared" si="553"/>
        <v>No</v>
      </c>
      <c r="V5909" t="s">
        <v>91</v>
      </c>
      <c r="W5909" t="s">
        <v>91</v>
      </c>
    </row>
    <row r="5910" spans="1:23" x14ac:dyDescent="0.3">
      <c r="A5910">
        <v>5</v>
      </c>
      <c r="B5910" s="1">
        <v>43198</v>
      </c>
      <c r="C5910" s="3">
        <v>110</v>
      </c>
      <c r="D5910">
        <v>304</v>
      </c>
      <c r="E5910">
        <v>9</v>
      </c>
      <c r="F5910">
        <v>29.5</v>
      </c>
      <c r="G5910">
        <v>60</v>
      </c>
      <c r="H5910">
        <v>1.2</v>
      </c>
      <c r="I5910">
        <v>1774</v>
      </c>
      <c r="J5910">
        <v>20.9</v>
      </c>
      <c r="K5910">
        <v>0</v>
      </c>
      <c r="L5910">
        <v>0</v>
      </c>
      <c r="M5910">
        <v>0</v>
      </c>
      <c r="N5910" t="s">
        <v>129</v>
      </c>
      <c r="O5910" t="s">
        <v>16</v>
      </c>
      <c r="P5910" s="3">
        <f t="shared" si="554"/>
        <v>423</v>
      </c>
      <c r="Q5910">
        <f t="shared" si="555"/>
        <v>26.004728132387704</v>
      </c>
      <c r="R5910">
        <f t="shared" si="556"/>
        <v>71.867612293144205</v>
      </c>
      <c r="S5910">
        <f t="shared" si="557"/>
        <v>2.1276595744680851</v>
      </c>
      <c r="T5910" t="str">
        <f t="shared" si="558"/>
        <v>Yes</v>
      </c>
      <c r="U5910" t="str">
        <f t="shared" si="553"/>
        <v>No</v>
      </c>
      <c r="V5910" t="s">
        <v>91</v>
      </c>
      <c r="W5910" t="s">
        <v>91</v>
      </c>
    </row>
    <row r="5911" spans="1:23" x14ac:dyDescent="0.3">
      <c r="A5911">
        <v>6</v>
      </c>
      <c r="B5911" s="1">
        <v>43198</v>
      </c>
      <c r="C5911" s="3">
        <v>98</v>
      </c>
      <c r="D5911">
        <v>234</v>
      </c>
      <c r="E5911">
        <v>7</v>
      </c>
      <c r="F5911">
        <v>29.2</v>
      </c>
      <c r="G5911">
        <v>62</v>
      </c>
      <c r="H5911">
        <v>2.1</v>
      </c>
      <c r="I5911">
        <v>1835</v>
      </c>
      <c r="J5911">
        <v>21.1</v>
      </c>
      <c r="K5911">
        <v>0</v>
      </c>
      <c r="L5911">
        <v>0</v>
      </c>
      <c r="M5911">
        <v>0</v>
      </c>
      <c r="N5911" t="s">
        <v>129</v>
      </c>
      <c r="O5911" t="s">
        <v>16</v>
      </c>
      <c r="P5911" s="3">
        <f t="shared" si="554"/>
        <v>339</v>
      </c>
      <c r="Q5911">
        <f t="shared" si="555"/>
        <v>28.908554572271388</v>
      </c>
      <c r="R5911">
        <f t="shared" si="556"/>
        <v>69.026548672566364</v>
      </c>
      <c r="S5911">
        <f t="shared" si="557"/>
        <v>2.0648967551622417</v>
      </c>
      <c r="T5911" t="str">
        <f t="shared" si="558"/>
        <v>Yes</v>
      </c>
      <c r="U5911" t="str">
        <f t="shared" si="553"/>
        <v>No</v>
      </c>
      <c r="V5911" t="s">
        <v>91</v>
      </c>
      <c r="W5911" t="s">
        <v>91</v>
      </c>
    </row>
    <row r="5912" spans="1:23" x14ac:dyDescent="0.3">
      <c r="A5912">
        <v>7</v>
      </c>
      <c r="B5912" s="1">
        <v>43198</v>
      </c>
      <c r="C5912" s="3">
        <v>124</v>
      </c>
      <c r="D5912">
        <v>289</v>
      </c>
      <c r="E5912">
        <v>12</v>
      </c>
      <c r="F5912">
        <v>29.1</v>
      </c>
      <c r="G5912">
        <v>63</v>
      </c>
      <c r="H5912">
        <v>1.6</v>
      </c>
      <c r="I5912">
        <v>1818</v>
      </c>
      <c r="J5912">
        <v>21.3</v>
      </c>
      <c r="K5912">
        <v>0</v>
      </c>
      <c r="L5912">
        <v>0</v>
      </c>
      <c r="M5912">
        <v>0</v>
      </c>
      <c r="N5912" t="s">
        <v>129</v>
      </c>
      <c r="O5912" t="s">
        <v>16</v>
      </c>
      <c r="P5912" s="3">
        <f t="shared" si="554"/>
        <v>425</v>
      </c>
      <c r="Q5912">
        <f t="shared" si="555"/>
        <v>29.176470588235293</v>
      </c>
      <c r="R5912">
        <f t="shared" si="556"/>
        <v>68</v>
      </c>
      <c r="S5912">
        <f t="shared" si="557"/>
        <v>2.8235294117647061</v>
      </c>
      <c r="T5912" t="str">
        <f t="shared" si="558"/>
        <v>Yes</v>
      </c>
      <c r="U5912" t="str">
        <f t="shared" si="553"/>
        <v>No</v>
      </c>
      <c r="V5912" t="s">
        <v>91</v>
      </c>
      <c r="W5912" t="s">
        <v>91</v>
      </c>
    </row>
    <row r="5913" spans="1:23" x14ac:dyDescent="0.3">
      <c r="A5913">
        <v>8</v>
      </c>
      <c r="B5913" s="1">
        <v>43198</v>
      </c>
      <c r="C5913" s="3">
        <v>140</v>
      </c>
      <c r="D5913">
        <v>405</v>
      </c>
      <c r="E5913">
        <v>9</v>
      </c>
      <c r="F5913">
        <v>29.4</v>
      </c>
      <c r="G5913">
        <v>62</v>
      </c>
      <c r="H5913">
        <v>1.9</v>
      </c>
      <c r="I5913">
        <v>1758</v>
      </c>
      <c r="J5913">
        <v>21.3</v>
      </c>
      <c r="K5913">
        <v>0.24</v>
      </c>
      <c r="L5913">
        <v>0</v>
      </c>
      <c r="M5913">
        <v>0</v>
      </c>
      <c r="N5913" t="s">
        <v>129</v>
      </c>
      <c r="O5913" t="s">
        <v>16</v>
      </c>
      <c r="P5913" s="3">
        <f t="shared" si="554"/>
        <v>554</v>
      </c>
      <c r="Q5913">
        <f t="shared" si="555"/>
        <v>25.270758122743679</v>
      </c>
      <c r="R5913">
        <f t="shared" si="556"/>
        <v>73.104693140794225</v>
      </c>
      <c r="S5913">
        <f t="shared" si="557"/>
        <v>1.6245487364620936</v>
      </c>
      <c r="T5913" t="str">
        <f t="shared" si="558"/>
        <v>Yes</v>
      </c>
      <c r="U5913" t="str">
        <f t="shared" si="553"/>
        <v>No</v>
      </c>
      <c r="V5913" t="s">
        <v>91</v>
      </c>
      <c r="W5913" t="s">
        <v>91</v>
      </c>
    </row>
    <row r="5914" spans="1:23" x14ac:dyDescent="0.3">
      <c r="A5914">
        <v>9</v>
      </c>
      <c r="B5914" s="1">
        <v>43198</v>
      </c>
      <c r="C5914" s="3">
        <v>267</v>
      </c>
      <c r="D5914">
        <v>568</v>
      </c>
      <c r="E5914">
        <v>22</v>
      </c>
      <c r="F5914">
        <v>30.2</v>
      </c>
      <c r="G5914">
        <v>61</v>
      </c>
      <c r="H5914">
        <v>1.8</v>
      </c>
      <c r="I5914">
        <v>1562</v>
      </c>
      <c r="J5914">
        <v>21.8</v>
      </c>
      <c r="K5914">
        <v>0.65</v>
      </c>
      <c r="L5914">
        <v>0</v>
      </c>
      <c r="M5914">
        <v>0</v>
      </c>
      <c r="N5914" t="s">
        <v>129</v>
      </c>
      <c r="O5914" t="s">
        <v>16</v>
      </c>
      <c r="P5914" s="3">
        <f t="shared" si="554"/>
        <v>857</v>
      </c>
      <c r="Q5914">
        <f t="shared" si="555"/>
        <v>31.155192532088684</v>
      </c>
      <c r="R5914">
        <f t="shared" si="556"/>
        <v>66.277712952158694</v>
      </c>
      <c r="S5914">
        <f t="shared" si="557"/>
        <v>2.5670945157526255</v>
      </c>
      <c r="T5914" t="str">
        <f t="shared" si="558"/>
        <v>Yes</v>
      </c>
      <c r="U5914" t="str">
        <f t="shared" si="553"/>
        <v>No</v>
      </c>
      <c r="V5914" t="s">
        <v>91</v>
      </c>
      <c r="W5914" t="s">
        <v>91</v>
      </c>
    </row>
    <row r="5915" spans="1:23" x14ac:dyDescent="0.3">
      <c r="A5915">
        <v>10</v>
      </c>
      <c r="B5915" s="1">
        <v>43198</v>
      </c>
      <c r="C5915" s="3">
        <v>268</v>
      </c>
      <c r="D5915">
        <v>598</v>
      </c>
      <c r="E5915">
        <v>19</v>
      </c>
      <c r="F5915">
        <v>31.3</v>
      </c>
      <c r="G5915">
        <v>58</v>
      </c>
      <c r="H5915">
        <v>1.9</v>
      </c>
      <c r="I5915">
        <v>1598</v>
      </c>
      <c r="J5915">
        <v>22</v>
      </c>
      <c r="K5915">
        <v>1.24</v>
      </c>
      <c r="L5915">
        <v>0</v>
      </c>
      <c r="M5915">
        <v>0</v>
      </c>
      <c r="N5915" t="s">
        <v>129</v>
      </c>
      <c r="O5915" t="s">
        <v>16</v>
      </c>
      <c r="P5915" s="3">
        <f t="shared" si="554"/>
        <v>885</v>
      </c>
      <c r="Q5915">
        <f t="shared" si="555"/>
        <v>30.282485875706218</v>
      </c>
      <c r="R5915">
        <f t="shared" si="556"/>
        <v>67.570621468926547</v>
      </c>
      <c r="S5915">
        <f t="shared" si="557"/>
        <v>2.1468926553672314</v>
      </c>
      <c r="T5915" t="str">
        <f t="shared" si="558"/>
        <v>Yes</v>
      </c>
      <c r="U5915" t="str">
        <f t="shared" si="553"/>
        <v>No</v>
      </c>
      <c r="V5915" t="s">
        <v>91</v>
      </c>
      <c r="W5915" t="s">
        <v>91</v>
      </c>
    </row>
    <row r="5916" spans="1:23" x14ac:dyDescent="0.3">
      <c r="A5916">
        <v>11</v>
      </c>
      <c r="B5916" s="1">
        <v>43198</v>
      </c>
      <c r="C5916" s="3">
        <v>195</v>
      </c>
      <c r="D5916">
        <v>569</v>
      </c>
      <c r="E5916">
        <v>13</v>
      </c>
      <c r="F5916">
        <v>32.299999999999997</v>
      </c>
      <c r="G5916">
        <v>56</v>
      </c>
      <c r="H5916">
        <v>1.7</v>
      </c>
      <c r="I5916">
        <v>1625</v>
      </c>
      <c r="J5916">
        <v>22.3</v>
      </c>
      <c r="K5916">
        <v>1.61</v>
      </c>
      <c r="L5916">
        <v>0</v>
      </c>
      <c r="M5916">
        <v>0</v>
      </c>
      <c r="N5916" t="s">
        <v>129</v>
      </c>
      <c r="O5916" t="s">
        <v>16</v>
      </c>
      <c r="P5916" s="3">
        <f t="shared" si="554"/>
        <v>777</v>
      </c>
      <c r="Q5916">
        <f t="shared" si="555"/>
        <v>25.096525096525095</v>
      </c>
      <c r="R5916">
        <f t="shared" si="556"/>
        <v>73.230373230373232</v>
      </c>
      <c r="S5916">
        <f t="shared" si="557"/>
        <v>1.673101673101673</v>
      </c>
      <c r="T5916" t="str">
        <f t="shared" si="558"/>
        <v>Yes</v>
      </c>
      <c r="U5916" t="str">
        <f t="shared" si="553"/>
        <v>No</v>
      </c>
      <c r="V5916" t="s">
        <v>91</v>
      </c>
      <c r="W5916" t="s">
        <v>91</v>
      </c>
    </row>
    <row r="5917" spans="1:23" x14ac:dyDescent="0.3">
      <c r="A5917">
        <v>12</v>
      </c>
      <c r="B5917" s="1">
        <v>43198</v>
      </c>
      <c r="C5917" s="3">
        <v>262</v>
      </c>
      <c r="D5917">
        <v>655</v>
      </c>
      <c r="E5917">
        <v>17</v>
      </c>
      <c r="F5917">
        <v>33.4</v>
      </c>
      <c r="G5917">
        <v>52</v>
      </c>
      <c r="H5917">
        <v>2.8</v>
      </c>
      <c r="I5917">
        <v>1462</v>
      </c>
      <c r="J5917">
        <v>22.1</v>
      </c>
      <c r="K5917">
        <v>2.19</v>
      </c>
      <c r="L5917">
        <v>0</v>
      </c>
      <c r="M5917">
        <v>0</v>
      </c>
      <c r="N5917" t="s">
        <v>129</v>
      </c>
      <c r="O5917" t="s">
        <v>16</v>
      </c>
      <c r="P5917" s="3">
        <f t="shared" si="554"/>
        <v>934</v>
      </c>
      <c r="Q5917">
        <f t="shared" si="555"/>
        <v>28.051391862955033</v>
      </c>
      <c r="R5917">
        <f t="shared" si="556"/>
        <v>70.128479657387572</v>
      </c>
      <c r="S5917">
        <f t="shared" si="557"/>
        <v>1.8201284796573876</v>
      </c>
      <c r="T5917" t="str">
        <f t="shared" si="558"/>
        <v>Yes</v>
      </c>
      <c r="U5917" t="str">
        <f t="shared" si="553"/>
        <v>No</v>
      </c>
      <c r="V5917" t="s">
        <v>91</v>
      </c>
      <c r="W5917" t="s">
        <v>91</v>
      </c>
    </row>
    <row r="5918" spans="1:23" x14ac:dyDescent="0.3">
      <c r="A5918">
        <v>13</v>
      </c>
      <c r="B5918" s="1">
        <v>43198</v>
      </c>
      <c r="C5918" s="3">
        <v>281</v>
      </c>
      <c r="D5918">
        <v>640</v>
      </c>
      <c r="E5918">
        <v>28</v>
      </c>
      <c r="F5918">
        <v>33.200000000000003</v>
      </c>
      <c r="G5918">
        <v>52</v>
      </c>
      <c r="H5918">
        <v>2.5</v>
      </c>
      <c r="I5918">
        <v>1514</v>
      </c>
      <c r="J5918">
        <v>22</v>
      </c>
      <c r="K5918">
        <v>1.59</v>
      </c>
      <c r="L5918">
        <v>0</v>
      </c>
      <c r="M5918">
        <v>0</v>
      </c>
      <c r="N5918" t="s">
        <v>129</v>
      </c>
      <c r="O5918" t="s">
        <v>16</v>
      </c>
      <c r="P5918" s="3">
        <f t="shared" si="554"/>
        <v>949</v>
      </c>
      <c r="Q5918">
        <f t="shared" si="555"/>
        <v>29.610115911485774</v>
      </c>
      <c r="R5918">
        <f t="shared" si="556"/>
        <v>67.43940990516333</v>
      </c>
      <c r="S5918">
        <f t="shared" si="557"/>
        <v>2.9504741833508956</v>
      </c>
      <c r="T5918" t="str">
        <f t="shared" si="558"/>
        <v>Yes</v>
      </c>
      <c r="U5918" t="str">
        <f t="shared" si="553"/>
        <v>No</v>
      </c>
      <c r="V5918" t="s">
        <v>91</v>
      </c>
      <c r="W5918" t="s">
        <v>91</v>
      </c>
    </row>
    <row r="5919" spans="1:23" x14ac:dyDescent="0.3">
      <c r="A5919">
        <v>14</v>
      </c>
      <c r="B5919" s="1">
        <v>43198</v>
      </c>
      <c r="C5919" s="3">
        <v>247</v>
      </c>
      <c r="D5919">
        <v>703</v>
      </c>
      <c r="E5919">
        <v>17</v>
      </c>
      <c r="F5919">
        <v>33.6</v>
      </c>
      <c r="G5919">
        <v>54</v>
      </c>
      <c r="H5919">
        <v>3.7</v>
      </c>
      <c r="I5919">
        <v>1754</v>
      </c>
      <c r="J5919">
        <v>23</v>
      </c>
      <c r="K5919">
        <v>2.56</v>
      </c>
      <c r="L5919">
        <v>0</v>
      </c>
      <c r="M5919">
        <v>0</v>
      </c>
      <c r="N5919" t="s">
        <v>129</v>
      </c>
      <c r="O5919" t="s">
        <v>16</v>
      </c>
      <c r="P5919" s="3">
        <f t="shared" si="554"/>
        <v>967</v>
      </c>
      <c r="Q5919">
        <f t="shared" si="555"/>
        <v>25.542916235780766</v>
      </c>
      <c r="R5919">
        <f t="shared" si="556"/>
        <v>72.699069286452939</v>
      </c>
      <c r="S5919">
        <f t="shared" si="557"/>
        <v>1.7580144777662874</v>
      </c>
      <c r="T5919" t="str">
        <f t="shared" si="558"/>
        <v>Yes</v>
      </c>
      <c r="U5919" t="str">
        <f t="shared" si="553"/>
        <v>No</v>
      </c>
      <c r="V5919" t="s">
        <v>91</v>
      </c>
      <c r="W5919" t="s">
        <v>91</v>
      </c>
    </row>
    <row r="5920" spans="1:23" x14ac:dyDescent="0.3">
      <c r="A5920">
        <v>15</v>
      </c>
      <c r="B5920" s="1">
        <v>43198</v>
      </c>
      <c r="C5920" s="3">
        <v>225</v>
      </c>
      <c r="D5920">
        <v>676</v>
      </c>
      <c r="E5920">
        <v>15</v>
      </c>
      <c r="F5920">
        <v>33.1</v>
      </c>
      <c r="G5920">
        <v>54</v>
      </c>
      <c r="H5920">
        <v>4.2</v>
      </c>
      <c r="I5920">
        <v>1879</v>
      </c>
      <c r="J5920">
        <v>22.5</v>
      </c>
      <c r="K5920">
        <v>2.09</v>
      </c>
      <c r="L5920">
        <v>0</v>
      </c>
      <c r="M5920">
        <v>0</v>
      </c>
      <c r="N5920" t="s">
        <v>129</v>
      </c>
      <c r="O5920" t="s">
        <v>16</v>
      </c>
      <c r="P5920" s="3">
        <f t="shared" si="554"/>
        <v>916</v>
      </c>
      <c r="Q5920">
        <f t="shared" si="555"/>
        <v>24.563318777292576</v>
      </c>
      <c r="R5920">
        <f t="shared" si="556"/>
        <v>73.799126637554593</v>
      </c>
      <c r="S5920">
        <f t="shared" si="557"/>
        <v>1.6375545851528384</v>
      </c>
      <c r="T5920" t="str">
        <f t="shared" si="558"/>
        <v>Yes</v>
      </c>
      <c r="U5920" t="str">
        <f t="shared" si="553"/>
        <v>No</v>
      </c>
      <c r="V5920" t="s">
        <v>91</v>
      </c>
      <c r="W5920" t="s">
        <v>91</v>
      </c>
    </row>
    <row r="5921" spans="1:23" x14ac:dyDescent="0.3">
      <c r="A5921">
        <v>16</v>
      </c>
      <c r="B5921" s="1">
        <v>43198</v>
      </c>
      <c r="C5921" s="3">
        <v>246</v>
      </c>
      <c r="D5921">
        <v>690</v>
      </c>
      <c r="E5921">
        <v>17</v>
      </c>
      <c r="F5921">
        <v>34.700000000000003</v>
      </c>
      <c r="G5921">
        <v>48</v>
      </c>
      <c r="H5921">
        <v>3.6</v>
      </c>
      <c r="I5921">
        <v>1973</v>
      </c>
      <c r="J5921">
        <v>22</v>
      </c>
      <c r="K5921">
        <v>2.4700000000000002</v>
      </c>
      <c r="L5921">
        <v>0</v>
      </c>
      <c r="M5921">
        <v>0</v>
      </c>
      <c r="N5921" t="s">
        <v>129</v>
      </c>
      <c r="O5921" t="s">
        <v>16</v>
      </c>
      <c r="P5921" s="3">
        <f t="shared" si="554"/>
        <v>953</v>
      </c>
      <c r="Q5921">
        <f t="shared" si="555"/>
        <v>25.813221406086047</v>
      </c>
      <c r="R5921">
        <f t="shared" si="556"/>
        <v>72.402938090241349</v>
      </c>
      <c r="S5921">
        <f t="shared" si="557"/>
        <v>1.7838405036726128</v>
      </c>
      <c r="T5921" t="str">
        <f t="shared" si="558"/>
        <v>Yes</v>
      </c>
      <c r="U5921" t="str">
        <f t="shared" si="553"/>
        <v>No</v>
      </c>
      <c r="V5921" t="s">
        <v>91</v>
      </c>
      <c r="W5921" t="s">
        <v>91</v>
      </c>
    </row>
    <row r="5922" spans="1:23" x14ac:dyDescent="0.3">
      <c r="A5922">
        <v>17</v>
      </c>
      <c r="B5922" s="1">
        <v>43198</v>
      </c>
      <c r="C5922" s="3">
        <v>297</v>
      </c>
      <c r="D5922">
        <v>700</v>
      </c>
      <c r="E5922">
        <v>27</v>
      </c>
      <c r="F5922">
        <v>34.5</v>
      </c>
      <c r="G5922">
        <v>49</v>
      </c>
      <c r="H5922">
        <v>4</v>
      </c>
      <c r="I5922">
        <v>1925</v>
      </c>
      <c r="J5922">
        <v>22.2</v>
      </c>
      <c r="K5922">
        <v>2.35</v>
      </c>
      <c r="L5922">
        <v>0</v>
      </c>
      <c r="M5922">
        <v>0</v>
      </c>
      <c r="N5922" t="s">
        <v>129</v>
      </c>
      <c r="O5922" t="s">
        <v>16</v>
      </c>
      <c r="P5922" s="3">
        <f t="shared" si="554"/>
        <v>1024</v>
      </c>
      <c r="Q5922">
        <f t="shared" si="555"/>
        <v>29.00390625</v>
      </c>
      <c r="R5922">
        <f t="shared" si="556"/>
        <v>68.359375</v>
      </c>
      <c r="S5922">
        <f t="shared" si="557"/>
        <v>2.63671875</v>
      </c>
      <c r="T5922" t="str">
        <f t="shared" si="558"/>
        <v>Yes</v>
      </c>
      <c r="U5922" t="str">
        <f t="shared" si="553"/>
        <v>No</v>
      </c>
      <c r="V5922" t="s">
        <v>91</v>
      </c>
      <c r="W5922" t="s">
        <v>91</v>
      </c>
    </row>
    <row r="5923" spans="1:23" x14ac:dyDescent="0.3">
      <c r="A5923">
        <v>18</v>
      </c>
      <c r="B5923" s="1">
        <v>43198</v>
      </c>
      <c r="C5923" s="3">
        <v>435</v>
      </c>
      <c r="D5923">
        <v>901</v>
      </c>
      <c r="E5923">
        <v>33</v>
      </c>
      <c r="F5923">
        <v>34.299999999999997</v>
      </c>
      <c r="G5923">
        <v>48</v>
      </c>
      <c r="H5923">
        <v>3.4</v>
      </c>
      <c r="I5923">
        <v>2000</v>
      </c>
      <c r="J5923">
        <v>21.7</v>
      </c>
      <c r="K5923">
        <v>1.82</v>
      </c>
      <c r="L5923">
        <v>0</v>
      </c>
      <c r="M5923">
        <v>0</v>
      </c>
      <c r="N5923" t="s">
        <v>129</v>
      </c>
      <c r="O5923" t="s">
        <v>16</v>
      </c>
      <c r="P5923" s="3">
        <f t="shared" si="554"/>
        <v>1369</v>
      </c>
      <c r="Q5923">
        <f t="shared" si="555"/>
        <v>31.775018261504751</v>
      </c>
      <c r="R5923">
        <f t="shared" si="556"/>
        <v>65.814463111760418</v>
      </c>
      <c r="S5923">
        <f t="shared" si="557"/>
        <v>2.4105186267348429</v>
      </c>
      <c r="T5923" t="str">
        <f t="shared" si="558"/>
        <v>Yes</v>
      </c>
      <c r="U5923" t="str">
        <f t="shared" si="553"/>
        <v>No</v>
      </c>
      <c r="V5923" t="s">
        <v>91</v>
      </c>
      <c r="W5923" t="s">
        <v>91</v>
      </c>
    </row>
    <row r="5924" spans="1:23" x14ac:dyDescent="0.3">
      <c r="A5924">
        <v>19</v>
      </c>
      <c r="B5924" s="1">
        <v>43198</v>
      </c>
      <c r="C5924" s="3">
        <v>428</v>
      </c>
      <c r="D5924">
        <v>1044</v>
      </c>
      <c r="E5924">
        <v>30</v>
      </c>
      <c r="F5924">
        <v>33.200000000000003</v>
      </c>
      <c r="G5924">
        <v>52</v>
      </c>
      <c r="H5924">
        <v>3.7</v>
      </c>
      <c r="I5924">
        <v>1986</v>
      </c>
      <c r="J5924">
        <v>22</v>
      </c>
      <c r="K5924">
        <v>1.1399999999999999</v>
      </c>
      <c r="L5924">
        <v>0</v>
      </c>
      <c r="M5924">
        <v>0</v>
      </c>
      <c r="N5924" t="s">
        <v>129</v>
      </c>
      <c r="O5924" t="s">
        <v>16</v>
      </c>
      <c r="P5924" s="3">
        <f t="shared" si="554"/>
        <v>1502</v>
      </c>
      <c r="Q5924">
        <f t="shared" si="555"/>
        <v>28.495339547270305</v>
      </c>
      <c r="R5924">
        <f t="shared" si="556"/>
        <v>69.507323568575231</v>
      </c>
      <c r="S5924">
        <f t="shared" si="557"/>
        <v>1.9973368841544608</v>
      </c>
      <c r="T5924" t="str">
        <f t="shared" si="558"/>
        <v>Yes</v>
      </c>
      <c r="U5924" t="str">
        <f t="shared" si="553"/>
        <v>No</v>
      </c>
      <c r="V5924" t="s">
        <v>91</v>
      </c>
      <c r="W5924" t="s">
        <v>91</v>
      </c>
    </row>
    <row r="5925" spans="1:23" x14ac:dyDescent="0.3">
      <c r="A5925">
        <v>20</v>
      </c>
      <c r="B5925" s="1">
        <v>43198</v>
      </c>
      <c r="C5925" s="3">
        <v>505</v>
      </c>
      <c r="D5925">
        <v>1277</v>
      </c>
      <c r="E5925">
        <v>38</v>
      </c>
      <c r="F5925">
        <v>32</v>
      </c>
      <c r="G5925">
        <v>57</v>
      </c>
      <c r="H5925">
        <v>2.9</v>
      </c>
      <c r="I5925">
        <v>2000</v>
      </c>
      <c r="J5925">
        <v>22.4</v>
      </c>
      <c r="K5925">
        <v>0.48</v>
      </c>
      <c r="L5925">
        <v>0</v>
      </c>
      <c r="M5925">
        <v>0</v>
      </c>
      <c r="N5925" t="s">
        <v>129</v>
      </c>
      <c r="O5925" t="s">
        <v>16</v>
      </c>
      <c r="P5925" s="3">
        <f t="shared" si="554"/>
        <v>1820</v>
      </c>
      <c r="Q5925">
        <f t="shared" si="555"/>
        <v>27.747252747252748</v>
      </c>
      <c r="R5925">
        <f t="shared" si="556"/>
        <v>70.164835164835154</v>
      </c>
      <c r="S5925">
        <f t="shared" si="557"/>
        <v>2.0879120879120876</v>
      </c>
      <c r="T5925" t="str">
        <f t="shared" si="558"/>
        <v>Yes</v>
      </c>
      <c r="U5925" t="str">
        <f t="shared" si="553"/>
        <v>No</v>
      </c>
      <c r="V5925" t="s">
        <v>91</v>
      </c>
      <c r="W5925" t="s">
        <v>91</v>
      </c>
    </row>
    <row r="5926" spans="1:23" x14ac:dyDescent="0.3">
      <c r="A5926">
        <v>21</v>
      </c>
      <c r="B5926" s="1">
        <v>43198</v>
      </c>
      <c r="C5926" s="3">
        <v>468</v>
      </c>
      <c r="D5926">
        <v>1387</v>
      </c>
      <c r="E5926">
        <v>36</v>
      </c>
      <c r="F5926">
        <v>30.2</v>
      </c>
      <c r="G5926">
        <v>66</v>
      </c>
      <c r="H5926">
        <v>2.8</v>
      </c>
      <c r="I5926">
        <v>2000</v>
      </c>
      <c r="J5926">
        <v>23.1</v>
      </c>
      <c r="K5926">
        <v>0.02</v>
      </c>
      <c r="L5926">
        <v>0</v>
      </c>
      <c r="M5926">
        <v>0</v>
      </c>
      <c r="N5926" t="s">
        <v>129</v>
      </c>
      <c r="O5926" t="s">
        <v>16</v>
      </c>
      <c r="P5926" s="3">
        <f t="shared" si="554"/>
        <v>1891</v>
      </c>
      <c r="Q5926">
        <f t="shared" si="555"/>
        <v>24.748810153358011</v>
      </c>
      <c r="R5926">
        <f t="shared" si="556"/>
        <v>73.347435219460593</v>
      </c>
      <c r="S5926">
        <f t="shared" si="557"/>
        <v>1.9037546271813854</v>
      </c>
      <c r="T5926" t="str">
        <f t="shared" si="558"/>
        <v>Yes</v>
      </c>
      <c r="U5926" t="str">
        <f t="shared" si="553"/>
        <v>No</v>
      </c>
      <c r="V5926" t="s">
        <v>91</v>
      </c>
      <c r="W5926" t="s">
        <v>91</v>
      </c>
    </row>
    <row r="5927" spans="1:23" x14ac:dyDescent="0.3">
      <c r="A5927">
        <v>22</v>
      </c>
      <c r="B5927" s="1">
        <v>43198</v>
      </c>
      <c r="C5927" s="3">
        <v>538</v>
      </c>
      <c r="D5927">
        <v>1377</v>
      </c>
      <c r="E5927">
        <v>44</v>
      </c>
      <c r="F5927">
        <v>29.2</v>
      </c>
      <c r="G5927">
        <v>73</v>
      </c>
      <c r="H5927">
        <v>1.9</v>
      </c>
      <c r="I5927">
        <v>1933</v>
      </c>
      <c r="J5927">
        <v>23.8</v>
      </c>
      <c r="K5927">
        <v>0</v>
      </c>
      <c r="L5927">
        <v>0</v>
      </c>
      <c r="M5927">
        <v>0</v>
      </c>
      <c r="N5927" t="s">
        <v>129</v>
      </c>
      <c r="O5927" t="s">
        <v>16</v>
      </c>
      <c r="P5927" s="3">
        <f t="shared" si="554"/>
        <v>1959</v>
      </c>
      <c r="Q5927">
        <f t="shared" si="555"/>
        <v>27.462991322103115</v>
      </c>
      <c r="R5927">
        <f t="shared" si="556"/>
        <v>70.290964777947934</v>
      </c>
      <c r="S5927">
        <f t="shared" si="557"/>
        <v>2.2460438999489534</v>
      </c>
      <c r="T5927" t="str">
        <f t="shared" si="558"/>
        <v>Yes</v>
      </c>
      <c r="U5927" t="str">
        <f t="shared" si="553"/>
        <v>No</v>
      </c>
      <c r="V5927" t="s">
        <v>91</v>
      </c>
      <c r="W5927" t="s">
        <v>91</v>
      </c>
    </row>
    <row r="5928" spans="1:23" x14ac:dyDescent="0.3">
      <c r="A5928">
        <v>23</v>
      </c>
      <c r="B5928" s="1">
        <v>43198</v>
      </c>
      <c r="C5928" s="3">
        <v>484</v>
      </c>
      <c r="D5928">
        <v>1337</v>
      </c>
      <c r="E5928">
        <v>37</v>
      </c>
      <c r="F5928">
        <v>28.6</v>
      </c>
      <c r="G5928">
        <v>74</v>
      </c>
      <c r="H5928">
        <v>2.5</v>
      </c>
      <c r="I5928">
        <v>1804</v>
      </c>
      <c r="J5928">
        <v>23.5</v>
      </c>
      <c r="K5928">
        <v>0</v>
      </c>
      <c r="L5928">
        <v>0</v>
      </c>
      <c r="M5928">
        <v>0</v>
      </c>
      <c r="N5928" t="s">
        <v>129</v>
      </c>
      <c r="O5928" t="s">
        <v>16</v>
      </c>
      <c r="P5928" s="3">
        <f t="shared" si="554"/>
        <v>1858</v>
      </c>
      <c r="Q5928">
        <f t="shared" si="555"/>
        <v>26.04951560818084</v>
      </c>
      <c r="R5928">
        <f t="shared" si="556"/>
        <v>71.959095801937565</v>
      </c>
      <c r="S5928">
        <f t="shared" si="557"/>
        <v>1.9913885898815931</v>
      </c>
      <c r="T5928" t="str">
        <f t="shared" si="558"/>
        <v>Yes</v>
      </c>
      <c r="U5928" t="str">
        <f t="shared" si="553"/>
        <v>No</v>
      </c>
      <c r="V5928" t="s">
        <v>91</v>
      </c>
      <c r="W5928" t="s">
        <v>91</v>
      </c>
    </row>
    <row r="5929" spans="1:23" x14ac:dyDescent="0.3">
      <c r="A5929">
        <v>24</v>
      </c>
      <c r="B5929" s="1">
        <v>43198</v>
      </c>
      <c r="C5929" s="3">
        <v>441</v>
      </c>
      <c r="D5929">
        <v>1155</v>
      </c>
      <c r="E5929">
        <v>29</v>
      </c>
      <c r="F5929">
        <v>28.2</v>
      </c>
      <c r="G5929">
        <v>78</v>
      </c>
      <c r="H5929">
        <v>2.5</v>
      </c>
      <c r="I5929">
        <v>1678</v>
      </c>
      <c r="J5929">
        <v>23.9</v>
      </c>
      <c r="K5929">
        <v>0</v>
      </c>
      <c r="L5929">
        <v>0</v>
      </c>
      <c r="M5929">
        <v>0</v>
      </c>
      <c r="N5929" t="s">
        <v>129</v>
      </c>
      <c r="O5929" t="s">
        <v>16</v>
      </c>
      <c r="P5929" s="3">
        <f t="shared" si="554"/>
        <v>1625</v>
      </c>
      <c r="Q5929">
        <f t="shared" si="555"/>
        <v>27.138461538461538</v>
      </c>
      <c r="R5929">
        <f t="shared" si="556"/>
        <v>71.07692307692308</v>
      </c>
      <c r="S5929">
        <f t="shared" si="557"/>
        <v>1.7846153846153845</v>
      </c>
      <c r="T5929" t="str">
        <f t="shared" si="558"/>
        <v>Yes</v>
      </c>
      <c r="U5929" t="str">
        <f t="shared" si="553"/>
        <v>No</v>
      </c>
      <c r="V5929" t="s">
        <v>91</v>
      </c>
      <c r="W5929" t="s">
        <v>91</v>
      </c>
    </row>
    <row r="5930" spans="1:23" x14ac:dyDescent="0.3">
      <c r="A5930">
        <v>1</v>
      </c>
      <c r="B5930" s="1">
        <v>43228</v>
      </c>
      <c r="C5930" s="3">
        <v>358</v>
      </c>
      <c r="D5930">
        <v>983</v>
      </c>
      <c r="E5930">
        <v>25</v>
      </c>
      <c r="F5930">
        <v>28</v>
      </c>
      <c r="G5930">
        <v>82</v>
      </c>
      <c r="H5930">
        <v>1.4</v>
      </c>
      <c r="I5930">
        <v>1221</v>
      </c>
      <c r="J5930">
        <v>24.6</v>
      </c>
      <c r="K5930">
        <v>0</v>
      </c>
      <c r="L5930">
        <v>0</v>
      </c>
      <c r="M5930">
        <v>0</v>
      </c>
      <c r="N5930" t="s">
        <v>129</v>
      </c>
      <c r="O5930" t="s">
        <v>16</v>
      </c>
      <c r="P5930" s="3">
        <f t="shared" si="554"/>
        <v>1366</v>
      </c>
      <c r="Q5930">
        <f t="shared" si="555"/>
        <v>26.207906295754025</v>
      </c>
      <c r="R5930">
        <f t="shared" si="556"/>
        <v>71.961932650073209</v>
      </c>
      <c r="S5930">
        <f t="shared" si="557"/>
        <v>1.8301610541727673</v>
      </c>
      <c r="T5930" t="str">
        <f t="shared" si="558"/>
        <v>Yes</v>
      </c>
      <c r="U5930" t="str">
        <f t="shared" ref="U5930:U5993" si="559">IF(F5930&lt;20,"Yes","No")</f>
        <v>No</v>
      </c>
      <c r="V5930" t="s">
        <v>91</v>
      </c>
      <c r="W5930" t="s">
        <v>91</v>
      </c>
    </row>
    <row r="5931" spans="1:23" x14ac:dyDescent="0.3">
      <c r="A5931">
        <v>2</v>
      </c>
      <c r="B5931" s="1">
        <v>43228</v>
      </c>
      <c r="C5931" s="3">
        <v>292</v>
      </c>
      <c r="D5931">
        <v>758</v>
      </c>
      <c r="E5931">
        <v>24</v>
      </c>
      <c r="F5931">
        <v>27.7</v>
      </c>
      <c r="G5931">
        <v>83</v>
      </c>
      <c r="H5931">
        <v>2.7</v>
      </c>
      <c r="I5931">
        <v>1128</v>
      </c>
      <c r="J5931">
        <v>24.5</v>
      </c>
      <c r="K5931">
        <v>0</v>
      </c>
      <c r="L5931">
        <v>0</v>
      </c>
      <c r="M5931">
        <v>0</v>
      </c>
      <c r="N5931" t="s">
        <v>129</v>
      </c>
      <c r="O5931" t="s">
        <v>16</v>
      </c>
      <c r="P5931" s="3">
        <f t="shared" si="554"/>
        <v>1074</v>
      </c>
      <c r="Q5931">
        <f t="shared" si="555"/>
        <v>27.188081936685286</v>
      </c>
      <c r="R5931">
        <f t="shared" si="556"/>
        <v>70.577281191806335</v>
      </c>
      <c r="S5931">
        <f t="shared" si="557"/>
        <v>2.2346368715083798</v>
      </c>
      <c r="T5931" t="str">
        <f t="shared" si="558"/>
        <v>Yes</v>
      </c>
      <c r="U5931" t="str">
        <f t="shared" si="559"/>
        <v>No</v>
      </c>
      <c r="V5931" t="s">
        <v>91</v>
      </c>
      <c r="W5931" t="s">
        <v>91</v>
      </c>
    </row>
    <row r="5932" spans="1:23" x14ac:dyDescent="0.3">
      <c r="A5932">
        <v>3</v>
      </c>
      <c r="B5932" s="1">
        <v>43228</v>
      </c>
      <c r="C5932" s="3">
        <v>166</v>
      </c>
      <c r="D5932">
        <v>509</v>
      </c>
      <c r="E5932">
        <v>12</v>
      </c>
      <c r="F5932">
        <v>27.5</v>
      </c>
      <c r="G5932">
        <v>83</v>
      </c>
      <c r="H5932">
        <v>2.7</v>
      </c>
      <c r="I5932">
        <v>1118</v>
      </c>
      <c r="J5932">
        <v>24.3</v>
      </c>
      <c r="K5932">
        <v>0</v>
      </c>
      <c r="L5932">
        <v>0</v>
      </c>
      <c r="M5932">
        <v>0</v>
      </c>
      <c r="N5932" t="s">
        <v>129</v>
      </c>
      <c r="O5932" t="s">
        <v>16</v>
      </c>
      <c r="P5932" s="3">
        <f t="shared" si="554"/>
        <v>687</v>
      </c>
      <c r="Q5932">
        <f t="shared" si="555"/>
        <v>24.163027656477436</v>
      </c>
      <c r="R5932">
        <f t="shared" si="556"/>
        <v>74.090247452692864</v>
      </c>
      <c r="S5932">
        <f t="shared" si="557"/>
        <v>1.7467248908296942</v>
      </c>
      <c r="T5932" t="str">
        <f t="shared" si="558"/>
        <v>Yes</v>
      </c>
      <c r="U5932" t="str">
        <f t="shared" si="559"/>
        <v>No</v>
      </c>
      <c r="V5932" t="s">
        <v>91</v>
      </c>
      <c r="W5932" t="s">
        <v>91</v>
      </c>
    </row>
    <row r="5933" spans="1:23" x14ac:dyDescent="0.3">
      <c r="A5933">
        <v>4</v>
      </c>
      <c r="B5933" s="1">
        <v>43228</v>
      </c>
      <c r="C5933" s="3">
        <v>194</v>
      </c>
      <c r="D5933">
        <v>401</v>
      </c>
      <c r="E5933">
        <v>16</v>
      </c>
      <c r="F5933">
        <v>27.3</v>
      </c>
      <c r="G5933">
        <v>84</v>
      </c>
      <c r="H5933">
        <v>1.7</v>
      </c>
      <c r="I5933">
        <v>1089</v>
      </c>
      <c r="J5933">
        <v>24.3</v>
      </c>
      <c r="K5933">
        <v>0</v>
      </c>
      <c r="L5933">
        <v>0</v>
      </c>
      <c r="M5933">
        <v>0</v>
      </c>
      <c r="N5933" t="s">
        <v>129</v>
      </c>
      <c r="O5933" t="s">
        <v>16</v>
      </c>
      <c r="P5933" s="3">
        <f t="shared" si="554"/>
        <v>611</v>
      </c>
      <c r="Q5933">
        <f t="shared" si="555"/>
        <v>31.751227495908346</v>
      </c>
      <c r="R5933">
        <f t="shared" si="556"/>
        <v>65.630114566284774</v>
      </c>
      <c r="S5933">
        <f t="shared" si="557"/>
        <v>2.6186579378068742</v>
      </c>
      <c r="T5933" t="str">
        <f t="shared" si="558"/>
        <v>Yes</v>
      </c>
      <c r="U5933" t="str">
        <f t="shared" si="559"/>
        <v>No</v>
      </c>
      <c r="V5933" t="s">
        <v>91</v>
      </c>
      <c r="W5933" t="s">
        <v>91</v>
      </c>
    </row>
    <row r="5934" spans="1:23" x14ac:dyDescent="0.3">
      <c r="A5934">
        <v>5</v>
      </c>
      <c r="B5934" s="1">
        <v>43228</v>
      </c>
      <c r="C5934" s="3">
        <v>99</v>
      </c>
      <c r="D5934">
        <v>253</v>
      </c>
      <c r="E5934">
        <v>7</v>
      </c>
      <c r="F5934">
        <v>27.3</v>
      </c>
      <c r="G5934">
        <v>83</v>
      </c>
      <c r="H5934">
        <v>2.2000000000000002</v>
      </c>
      <c r="I5934">
        <v>1054</v>
      </c>
      <c r="J5934">
        <v>24.1</v>
      </c>
      <c r="K5934">
        <v>0</v>
      </c>
      <c r="L5934">
        <v>0</v>
      </c>
      <c r="M5934">
        <v>0</v>
      </c>
      <c r="N5934" t="s">
        <v>129</v>
      </c>
      <c r="O5934" t="s">
        <v>16</v>
      </c>
      <c r="P5934" s="3">
        <f t="shared" si="554"/>
        <v>359</v>
      </c>
      <c r="Q5934">
        <f t="shared" si="555"/>
        <v>27.576601671309191</v>
      </c>
      <c r="R5934">
        <f t="shared" si="556"/>
        <v>70.473537604456823</v>
      </c>
      <c r="S5934">
        <f t="shared" si="557"/>
        <v>1.9498607242339834</v>
      </c>
      <c r="T5934" t="str">
        <f t="shared" si="558"/>
        <v>Yes</v>
      </c>
      <c r="U5934" t="str">
        <f t="shared" si="559"/>
        <v>No</v>
      </c>
      <c r="V5934" t="s">
        <v>91</v>
      </c>
      <c r="W5934" t="s">
        <v>91</v>
      </c>
    </row>
    <row r="5935" spans="1:23" x14ac:dyDescent="0.3">
      <c r="A5935">
        <v>6</v>
      </c>
      <c r="B5935" s="1">
        <v>43228</v>
      </c>
      <c r="C5935" s="3">
        <v>58</v>
      </c>
      <c r="D5935">
        <v>188</v>
      </c>
      <c r="E5935">
        <v>4</v>
      </c>
      <c r="F5935">
        <v>27.3</v>
      </c>
      <c r="G5935">
        <v>84</v>
      </c>
      <c r="H5935">
        <v>0.8</v>
      </c>
      <c r="I5935">
        <v>1067</v>
      </c>
      <c r="J5935">
        <v>24.3</v>
      </c>
      <c r="K5935">
        <v>0</v>
      </c>
      <c r="L5935">
        <v>0</v>
      </c>
      <c r="M5935">
        <v>0</v>
      </c>
      <c r="N5935" t="s">
        <v>129</v>
      </c>
      <c r="O5935" t="s">
        <v>16</v>
      </c>
      <c r="P5935" s="3">
        <f t="shared" si="554"/>
        <v>250</v>
      </c>
      <c r="Q5935">
        <f t="shared" si="555"/>
        <v>23.200000000000003</v>
      </c>
      <c r="R5935">
        <f t="shared" si="556"/>
        <v>75.2</v>
      </c>
      <c r="S5935">
        <f t="shared" si="557"/>
        <v>1.6</v>
      </c>
      <c r="T5935" t="str">
        <f t="shared" si="558"/>
        <v>Yes</v>
      </c>
      <c r="U5935" t="str">
        <f t="shared" si="559"/>
        <v>No</v>
      </c>
      <c r="V5935" t="s">
        <v>91</v>
      </c>
      <c r="W5935" t="s">
        <v>91</v>
      </c>
    </row>
    <row r="5936" spans="1:23" x14ac:dyDescent="0.3">
      <c r="A5936">
        <v>7</v>
      </c>
      <c r="B5936" s="1">
        <v>43228</v>
      </c>
      <c r="C5936" s="3">
        <v>103</v>
      </c>
      <c r="D5936">
        <v>222</v>
      </c>
      <c r="E5936">
        <v>9</v>
      </c>
      <c r="F5936">
        <v>27.3</v>
      </c>
      <c r="G5936">
        <v>83</v>
      </c>
      <c r="H5936">
        <v>1.4</v>
      </c>
      <c r="I5936">
        <v>1080</v>
      </c>
      <c r="J5936">
        <v>24.1</v>
      </c>
      <c r="K5936">
        <v>0</v>
      </c>
      <c r="L5936">
        <v>0</v>
      </c>
      <c r="M5936">
        <v>0</v>
      </c>
      <c r="N5936" t="s">
        <v>129</v>
      </c>
      <c r="O5936" t="s">
        <v>16</v>
      </c>
      <c r="P5936" s="3">
        <f t="shared" si="554"/>
        <v>334</v>
      </c>
      <c r="Q5936">
        <f t="shared" si="555"/>
        <v>30.838323353293411</v>
      </c>
      <c r="R5936">
        <f t="shared" si="556"/>
        <v>66.467065868263475</v>
      </c>
      <c r="S5936">
        <f t="shared" si="557"/>
        <v>2.6946107784431139</v>
      </c>
      <c r="T5936" t="str">
        <f t="shared" si="558"/>
        <v>Yes</v>
      </c>
      <c r="U5936" t="str">
        <f t="shared" si="559"/>
        <v>No</v>
      </c>
      <c r="V5936" t="s">
        <v>91</v>
      </c>
      <c r="W5936" t="s">
        <v>91</v>
      </c>
    </row>
    <row r="5937" spans="1:23" x14ac:dyDescent="0.3">
      <c r="A5937">
        <v>8</v>
      </c>
      <c r="B5937" s="1">
        <v>43228</v>
      </c>
      <c r="C5937" s="3">
        <v>105</v>
      </c>
      <c r="D5937">
        <v>223</v>
      </c>
      <c r="E5937">
        <v>7</v>
      </c>
      <c r="F5937">
        <v>27.5</v>
      </c>
      <c r="G5937">
        <v>86</v>
      </c>
      <c r="H5937">
        <v>1.8</v>
      </c>
      <c r="I5937">
        <v>485</v>
      </c>
      <c r="J5937">
        <v>24.9</v>
      </c>
      <c r="K5937">
        <v>0.03</v>
      </c>
      <c r="L5937">
        <v>0.4</v>
      </c>
      <c r="M5937">
        <v>0</v>
      </c>
      <c r="N5937" t="s">
        <v>129</v>
      </c>
      <c r="O5937" t="s">
        <v>16</v>
      </c>
      <c r="P5937" s="3">
        <f t="shared" si="554"/>
        <v>335</v>
      </c>
      <c r="Q5937">
        <f t="shared" si="555"/>
        <v>31.343283582089555</v>
      </c>
      <c r="R5937">
        <f t="shared" si="556"/>
        <v>66.567164179104481</v>
      </c>
      <c r="S5937">
        <f t="shared" si="557"/>
        <v>2.0895522388059704</v>
      </c>
      <c r="T5937" t="str">
        <f t="shared" si="558"/>
        <v>No</v>
      </c>
      <c r="U5937" t="str">
        <f t="shared" si="559"/>
        <v>No</v>
      </c>
      <c r="V5937" t="s">
        <v>91</v>
      </c>
      <c r="W5937" t="s">
        <v>91</v>
      </c>
    </row>
    <row r="5938" spans="1:23" x14ac:dyDescent="0.3">
      <c r="A5938">
        <v>9</v>
      </c>
      <c r="B5938" s="1">
        <v>43228</v>
      </c>
      <c r="C5938" s="3">
        <v>149</v>
      </c>
      <c r="D5938">
        <v>309</v>
      </c>
      <c r="E5938">
        <v>9</v>
      </c>
      <c r="F5938">
        <v>27.5</v>
      </c>
      <c r="G5938">
        <v>95</v>
      </c>
      <c r="H5938">
        <v>0.7</v>
      </c>
      <c r="I5938">
        <v>404</v>
      </c>
      <c r="J5938">
        <v>26.6</v>
      </c>
      <c r="K5938">
        <v>0.14000000000000001</v>
      </c>
      <c r="L5938">
        <v>1.6</v>
      </c>
      <c r="M5938">
        <v>0</v>
      </c>
      <c r="N5938" t="s">
        <v>129</v>
      </c>
      <c r="O5938" t="s">
        <v>16</v>
      </c>
      <c r="P5938" s="3">
        <f t="shared" si="554"/>
        <v>467</v>
      </c>
      <c r="Q5938">
        <f t="shared" si="555"/>
        <v>31.905781584582442</v>
      </c>
      <c r="R5938">
        <f t="shared" si="556"/>
        <v>66.167023554603858</v>
      </c>
      <c r="S5938">
        <f t="shared" si="557"/>
        <v>1.9271948608137044</v>
      </c>
      <c r="T5938" t="str">
        <f t="shared" si="558"/>
        <v>No</v>
      </c>
      <c r="U5938" t="str">
        <f t="shared" si="559"/>
        <v>No</v>
      </c>
      <c r="V5938" t="s">
        <v>91</v>
      </c>
      <c r="W5938" t="s">
        <v>91</v>
      </c>
    </row>
    <row r="5939" spans="1:23" x14ac:dyDescent="0.3">
      <c r="A5939">
        <v>10</v>
      </c>
      <c r="B5939" s="1">
        <v>43228</v>
      </c>
      <c r="C5939" s="3">
        <v>143</v>
      </c>
      <c r="D5939">
        <v>422</v>
      </c>
      <c r="E5939">
        <v>10</v>
      </c>
      <c r="F5939">
        <v>29.1</v>
      </c>
      <c r="G5939">
        <v>76</v>
      </c>
      <c r="H5939">
        <v>2.2000000000000002</v>
      </c>
      <c r="I5939">
        <v>1041</v>
      </c>
      <c r="J5939">
        <v>24.4</v>
      </c>
      <c r="K5939">
        <v>1.38</v>
      </c>
      <c r="L5939">
        <v>0</v>
      </c>
      <c r="M5939">
        <v>0</v>
      </c>
      <c r="N5939" t="s">
        <v>129</v>
      </c>
      <c r="O5939" t="s">
        <v>16</v>
      </c>
      <c r="P5939" s="3">
        <f t="shared" si="554"/>
        <v>575</v>
      </c>
      <c r="Q5939">
        <f t="shared" si="555"/>
        <v>24.869565217391305</v>
      </c>
      <c r="R5939">
        <f t="shared" si="556"/>
        <v>73.391304347826093</v>
      </c>
      <c r="S5939">
        <f t="shared" si="557"/>
        <v>1.7391304347826086</v>
      </c>
      <c r="T5939" t="str">
        <f t="shared" si="558"/>
        <v>Yes</v>
      </c>
      <c r="U5939" t="str">
        <f t="shared" si="559"/>
        <v>No</v>
      </c>
      <c r="V5939" t="s">
        <v>91</v>
      </c>
      <c r="W5939" t="s">
        <v>91</v>
      </c>
    </row>
    <row r="5940" spans="1:23" x14ac:dyDescent="0.3">
      <c r="A5940">
        <v>11</v>
      </c>
      <c r="B5940" s="1">
        <v>43228</v>
      </c>
      <c r="C5940" s="3">
        <v>194</v>
      </c>
      <c r="D5940">
        <v>461</v>
      </c>
      <c r="E5940">
        <v>13</v>
      </c>
      <c r="F5940">
        <v>29.5</v>
      </c>
      <c r="G5940">
        <v>78</v>
      </c>
      <c r="H5940">
        <v>2</v>
      </c>
      <c r="I5940">
        <v>1091</v>
      </c>
      <c r="J5940">
        <v>25.2</v>
      </c>
      <c r="K5940">
        <v>1.28</v>
      </c>
      <c r="L5940">
        <v>0</v>
      </c>
      <c r="M5940">
        <v>0</v>
      </c>
      <c r="N5940" t="s">
        <v>129</v>
      </c>
      <c r="O5940" t="s">
        <v>16</v>
      </c>
      <c r="P5940" s="3">
        <f t="shared" si="554"/>
        <v>668</v>
      </c>
      <c r="Q5940">
        <f t="shared" si="555"/>
        <v>29.041916167664674</v>
      </c>
      <c r="R5940">
        <f t="shared" si="556"/>
        <v>69.011976047904184</v>
      </c>
      <c r="S5940">
        <f t="shared" si="557"/>
        <v>1.9461077844311379</v>
      </c>
      <c r="T5940" t="str">
        <f t="shared" si="558"/>
        <v>Yes</v>
      </c>
      <c r="U5940" t="str">
        <f t="shared" si="559"/>
        <v>No</v>
      </c>
      <c r="V5940" t="s">
        <v>91</v>
      </c>
      <c r="W5940" t="s">
        <v>91</v>
      </c>
    </row>
    <row r="5941" spans="1:23" x14ac:dyDescent="0.3">
      <c r="A5941">
        <v>12</v>
      </c>
      <c r="B5941" s="1">
        <v>43228</v>
      </c>
      <c r="C5941" s="3">
        <v>199</v>
      </c>
      <c r="D5941">
        <v>499</v>
      </c>
      <c r="E5941">
        <v>19</v>
      </c>
      <c r="F5941">
        <v>31.2</v>
      </c>
      <c r="G5941">
        <v>63</v>
      </c>
      <c r="H5941">
        <v>2.6</v>
      </c>
      <c r="I5941">
        <v>1695</v>
      </c>
      <c r="J5941">
        <v>23.3</v>
      </c>
      <c r="K5941">
        <v>1.99</v>
      </c>
      <c r="L5941">
        <v>0</v>
      </c>
      <c r="M5941">
        <v>0</v>
      </c>
      <c r="N5941" t="s">
        <v>129</v>
      </c>
      <c r="O5941" t="s">
        <v>16</v>
      </c>
      <c r="P5941" s="3">
        <f t="shared" si="554"/>
        <v>717</v>
      </c>
      <c r="Q5941">
        <f t="shared" si="555"/>
        <v>27.754532775453278</v>
      </c>
      <c r="R5941">
        <f t="shared" si="556"/>
        <v>69.595536959553698</v>
      </c>
      <c r="S5941">
        <f t="shared" si="557"/>
        <v>2.6499302649930265</v>
      </c>
      <c r="T5941" t="str">
        <f t="shared" si="558"/>
        <v>Yes</v>
      </c>
      <c r="U5941" t="str">
        <f t="shared" si="559"/>
        <v>No</v>
      </c>
      <c r="V5941" t="s">
        <v>91</v>
      </c>
      <c r="W5941" t="s">
        <v>91</v>
      </c>
    </row>
    <row r="5942" spans="1:23" x14ac:dyDescent="0.3">
      <c r="A5942">
        <v>13</v>
      </c>
      <c r="B5942" s="1">
        <v>43228</v>
      </c>
      <c r="C5942" s="3">
        <v>198</v>
      </c>
      <c r="D5942">
        <v>565</v>
      </c>
      <c r="E5942">
        <v>14</v>
      </c>
      <c r="F5942">
        <v>32.5</v>
      </c>
      <c r="G5942">
        <v>59</v>
      </c>
      <c r="H5942">
        <v>3.4</v>
      </c>
      <c r="I5942">
        <v>1780</v>
      </c>
      <c r="J5942">
        <v>23.4</v>
      </c>
      <c r="K5942">
        <v>2.33</v>
      </c>
      <c r="L5942">
        <v>0</v>
      </c>
      <c r="M5942">
        <v>0</v>
      </c>
      <c r="N5942" t="s">
        <v>129</v>
      </c>
      <c r="O5942" t="s">
        <v>16</v>
      </c>
      <c r="P5942" s="3">
        <f t="shared" si="554"/>
        <v>777</v>
      </c>
      <c r="Q5942">
        <f t="shared" si="555"/>
        <v>25.482625482625483</v>
      </c>
      <c r="R5942">
        <f t="shared" si="556"/>
        <v>72.715572715572719</v>
      </c>
      <c r="S5942">
        <f t="shared" si="557"/>
        <v>1.8018018018018018</v>
      </c>
      <c r="T5942" t="str">
        <f t="shared" si="558"/>
        <v>Yes</v>
      </c>
      <c r="U5942" t="str">
        <f t="shared" si="559"/>
        <v>No</v>
      </c>
      <c r="V5942" t="s">
        <v>91</v>
      </c>
      <c r="W5942" t="s">
        <v>91</v>
      </c>
    </row>
    <row r="5943" spans="1:23" x14ac:dyDescent="0.3">
      <c r="A5943">
        <v>14</v>
      </c>
      <c r="B5943" s="1">
        <v>43228</v>
      </c>
      <c r="C5943" s="3">
        <v>257</v>
      </c>
      <c r="D5943">
        <v>600</v>
      </c>
      <c r="E5943">
        <v>17</v>
      </c>
      <c r="F5943">
        <v>33</v>
      </c>
      <c r="G5943">
        <v>56</v>
      </c>
      <c r="H5943">
        <v>3.5</v>
      </c>
      <c r="I5943">
        <v>1857</v>
      </c>
      <c r="J5943">
        <v>23</v>
      </c>
      <c r="K5943">
        <v>2.68</v>
      </c>
      <c r="L5943">
        <v>0</v>
      </c>
      <c r="M5943">
        <v>0</v>
      </c>
      <c r="N5943" t="s">
        <v>129</v>
      </c>
      <c r="O5943" t="s">
        <v>16</v>
      </c>
      <c r="P5943" s="3">
        <f t="shared" si="554"/>
        <v>874</v>
      </c>
      <c r="Q5943">
        <f t="shared" si="555"/>
        <v>29.40503432494279</v>
      </c>
      <c r="R5943">
        <f t="shared" si="556"/>
        <v>68.649885583524025</v>
      </c>
      <c r="S5943">
        <f t="shared" si="557"/>
        <v>1.9450800915331807</v>
      </c>
      <c r="T5943" t="str">
        <f t="shared" si="558"/>
        <v>Yes</v>
      </c>
      <c r="U5943" t="str">
        <f t="shared" si="559"/>
        <v>No</v>
      </c>
      <c r="V5943" t="s">
        <v>91</v>
      </c>
      <c r="W5943" t="s">
        <v>91</v>
      </c>
    </row>
    <row r="5944" spans="1:23" x14ac:dyDescent="0.3">
      <c r="A5944">
        <v>15</v>
      </c>
      <c r="B5944" s="1">
        <v>43228</v>
      </c>
      <c r="C5944" s="3">
        <v>256</v>
      </c>
      <c r="D5944">
        <v>639</v>
      </c>
      <c r="E5944">
        <v>19</v>
      </c>
      <c r="F5944">
        <v>33.299999999999997</v>
      </c>
      <c r="G5944">
        <v>55</v>
      </c>
      <c r="H5944">
        <v>4.7</v>
      </c>
      <c r="I5944">
        <v>1921</v>
      </c>
      <c r="J5944">
        <v>23</v>
      </c>
      <c r="K5944">
        <v>3.05</v>
      </c>
      <c r="L5944">
        <v>0</v>
      </c>
      <c r="M5944">
        <v>0</v>
      </c>
      <c r="N5944" t="s">
        <v>129</v>
      </c>
      <c r="O5944" t="s">
        <v>16</v>
      </c>
      <c r="P5944" s="3">
        <f t="shared" si="554"/>
        <v>914</v>
      </c>
      <c r="Q5944">
        <f t="shared" si="555"/>
        <v>28.008752735229759</v>
      </c>
      <c r="R5944">
        <f t="shared" si="556"/>
        <v>69.912472647702401</v>
      </c>
      <c r="S5944">
        <f t="shared" si="557"/>
        <v>2.0787746170678334</v>
      </c>
      <c r="T5944" t="str">
        <f t="shared" si="558"/>
        <v>Yes</v>
      </c>
      <c r="U5944" t="str">
        <f t="shared" si="559"/>
        <v>No</v>
      </c>
      <c r="V5944" t="s">
        <v>91</v>
      </c>
      <c r="W5944" t="s">
        <v>91</v>
      </c>
    </row>
    <row r="5945" spans="1:23" x14ac:dyDescent="0.3">
      <c r="A5945">
        <v>16</v>
      </c>
      <c r="B5945" s="1">
        <v>43228</v>
      </c>
      <c r="C5945" s="3">
        <v>260</v>
      </c>
      <c r="D5945">
        <v>712</v>
      </c>
      <c r="E5945">
        <v>20</v>
      </c>
      <c r="F5945">
        <v>33.700000000000003</v>
      </c>
      <c r="G5945">
        <v>55</v>
      </c>
      <c r="H5945">
        <v>3.7</v>
      </c>
      <c r="I5945">
        <v>1843</v>
      </c>
      <c r="J5945">
        <v>23.3</v>
      </c>
      <c r="K5945">
        <v>2.67</v>
      </c>
      <c r="L5945">
        <v>0</v>
      </c>
      <c r="M5945">
        <v>0</v>
      </c>
      <c r="N5945" t="s">
        <v>129</v>
      </c>
      <c r="O5945" t="s">
        <v>16</v>
      </c>
      <c r="P5945" s="3">
        <f t="shared" si="554"/>
        <v>992</v>
      </c>
      <c r="Q5945">
        <f t="shared" si="555"/>
        <v>26.209677419354836</v>
      </c>
      <c r="R5945">
        <f t="shared" si="556"/>
        <v>71.774193548387103</v>
      </c>
      <c r="S5945">
        <f t="shared" si="557"/>
        <v>2.0161290322580645</v>
      </c>
      <c r="T5945" t="str">
        <f t="shared" si="558"/>
        <v>Yes</v>
      </c>
      <c r="U5945" t="str">
        <f t="shared" si="559"/>
        <v>No</v>
      </c>
      <c r="V5945" t="s">
        <v>91</v>
      </c>
      <c r="W5945" t="s">
        <v>91</v>
      </c>
    </row>
    <row r="5946" spans="1:23" x14ac:dyDescent="0.3">
      <c r="A5946">
        <v>17</v>
      </c>
      <c r="B5946" s="1">
        <v>43228</v>
      </c>
      <c r="C5946" s="3">
        <v>295</v>
      </c>
      <c r="D5946">
        <v>818</v>
      </c>
      <c r="E5946">
        <v>21</v>
      </c>
      <c r="F5946">
        <v>33.6</v>
      </c>
      <c r="G5946">
        <v>57</v>
      </c>
      <c r="H5946">
        <v>3.5</v>
      </c>
      <c r="I5946">
        <v>1901</v>
      </c>
      <c r="J5946">
        <v>23.8</v>
      </c>
      <c r="K5946">
        <v>2.19</v>
      </c>
      <c r="L5946">
        <v>0</v>
      </c>
      <c r="M5946">
        <v>0</v>
      </c>
      <c r="N5946" t="s">
        <v>129</v>
      </c>
      <c r="O5946" t="s">
        <v>16</v>
      </c>
      <c r="P5946" s="3">
        <f t="shared" si="554"/>
        <v>1134</v>
      </c>
      <c r="Q5946">
        <f t="shared" si="555"/>
        <v>26.014109347442684</v>
      </c>
      <c r="R5946">
        <f t="shared" si="556"/>
        <v>72.134038800705468</v>
      </c>
      <c r="S5946">
        <f t="shared" si="557"/>
        <v>1.8518518518518516</v>
      </c>
      <c r="T5946" t="str">
        <f t="shared" si="558"/>
        <v>Yes</v>
      </c>
      <c r="U5946" t="str">
        <f t="shared" si="559"/>
        <v>No</v>
      </c>
      <c r="V5946" t="s">
        <v>91</v>
      </c>
      <c r="W5946" t="s">
        <v>91</v>
      </c>
    </row>
    <row r="5947" spans="1:23" x14ac:dyDescent="0.3">
      <c r="A5947">
        <v>18</v>
      </c>
      <c r="B5947" s="1">
        <v>43228</v>
      </c>
      <c r="C5947" s="3">
        <v>445</v>
      </c>
      <c r="D5947">
        <v>978</v>
      </c>
      <c r="E5947">
        <v>34</v>
      </c>
      <c r="F5947">
        <v>32.799999999999997</v>
      </c>
      <c r="G5947">
        <v>61</v>
      </c>
      <c r="H5947">
        <v>4</v>
      </c>
      <c r="I5947">
        <v>1878</v>
      </c>
      <c r="J5947">
        <v>24.2</v>
      </c>
      <c r="K5947">
        <v>1.46</v>
      </c>
      <c r="L5947">
        <v>0</v>
      </c>
      <c r="M5947">
        <v>0</v>
      </c>
      <c r="N5947" t="s">
        <v>129</v>
      </c>
      <c r="O5947" t="s">
        <v>16</v>
      </c>
      <c r="P5947" s="3">
        <f t="shared" si="554"/>
        <v>1457</v>
      </c>
      <c r="Q5947">
        <f t="shared" si="555"/>
        <v>30.542210020590254</v>
      </c>
      <c r="R5947">
        <f t="shared" si="556"/>
        <v>67.12422786547701</v>
      </c>
      <c r="S5947">
        <f t="shared" si="557"/>
        <v>2.3335621139327385</v>
      </c>
      <c r="T5947" t="str">
        <f t="shared" si="558"/>
        <v>Yes</v>
      </c>
      <c r="U5947" t="str">
        <f t="shared" si="559"/>
        <v>No</v>
      </c>
      <c r="V5947" t="s">
        <v>91</v>
      </c>
      <c r="W5947" t="s">
        <v>91</v>
      </c>
    </row>
    <row r="5948" spans="1:23" x14ac:dyDescent="0.3">
      <c r="A5948">
        <v>19</v>
      </c>
      <c r="B5948" s="1">
        <v>43228</v>
      </c>
      <c r="C5948" s="3">
        <v>609</v>
      </c>
      <c r="D5948">
        <v>1247</v>
      </c>
      <c r="E5948">
        <v>50</v>
      </c>
      <c r="F5948">
        <v>31.8</v>
      </c>
      <c r="G5948">
        <v>63</v>
      </c>
      <c r="H5948">
        <v>4</v>
      </c>
      <c r="I5948">
        <v>1849</v>
      </c>
      <c r="J5948">
        <v>23.8</v>
      </c>
      <c r="K5948">
        <v>0.81</v>
      </c>
      <c r="L5948">
        <v>0</v>
      </c>
      <c r="M5948">
        <v>0</v>
      </c>
      <c r="N5948" t="s">
        <v>129</v>
      </c>
      <c r="O5948" t="s">
        <v>16</v>
      </c>
      <c r="P5948" s="3">
        <f t="shared" si="554"/>
        <v>1906</v>
      </c>
      <c r="Q5948">
        <f t="shared" si="555"/>
        <v>31.951731374606506</v>
      </c>
      <c r="R5948">
        <f t="shared" si="556"/>
        <v>65.424973767051426</v>
      </c>
      <c r="S5948">
        <f t="shared" si="557"/>
        <v>2.6232948583420774</v>
      </c>
      <c r="T5948" t="str">
        <f t="shared" si="558"/>
        <v>Yes</v>
      </c>
      <c r="U5948" t="str">
        <f t="shared" si="559"/>
        <v>No</v>
      </c>
      <c r="V5948" t="s">
        <v>91</v>
      </c>
      <c r="W5948" t="s">
        <v>91</v>
      </c>
    </row>
    <row r="5949" spans="1:23" x14ac:dyDescent="0.3">
      <c r="A5949">
        <v>20</v>
      </c>
      <c r="B5949" s="1">
        <v>43228</v>
      </c>
      <c r="C5949" s="3">
        <v>605</v>
      </c>
      <c r="D5949">
        <v>1411</v>
      </c>
      <c r="E5949">
        <v>55</v>
      </c>
      <c r="F5949">
        <v>30.9</v>
      </c>
      <c r="G5949">
        <v>68</v>
      </c>
      <c r="H5949">
        <v>3.3</v>
      </c>
      <c r="I5949">
        <v>1821</v>
      </c>
      <c r="J5949">
        <v>24.2</v>
      </c>
      <c r="K5949">
        <v>0.52</v>
      </c>
      <c r="L5949">
        <v>0</v>
      </c>
      <c r="M5949">
        <v>0</v>
      </c>
      <c r="N5949" t="s">
        <v>129</v>
      </c>
      <c r="O5949" t="s">
        <v>16</v>
      </c>
      <c r="P5949" s="3">
        <f t="shared" si="554"/>
        <v>2071</v>
      </c>
      <c r="Q5949">
        <f t="shared" si="555"/>
        <v>29.212940608401738</v>
      </c>
      <c r="R5949">
        <f t="shared" si="556"/>
        <v>68.131337518107188</v>
      </c>
      <c r="S5949">
        <f t="shared" si="557"/>
        <v>2.6557218734910673</v>
      </c>
      <c r="T5949" t="str">
        <f t="shared" si="558"/>
        <v>Yes</v>
      </c>
      <c r="U5949" t="str">
        <f t="shared" si="559"/>
        <v>No</v>
      </c>
      <c r="V5949" t="s">
        <v>91</v>
      </c>
      <c r="W5949" t="s">
        <v>91</v>
      </c>
    </row>
    <row r="5950" spans="1:23" x14ac:dyDescent="0.3">
      <c r="A5950">
        <v>21</v>
      </c>
      <c r="B5950" s="1">
        <v>43228</v>
      </c>
      <c r="C5950" s="3">
        <v>596</v>
      </c>
      <c r="D5950">
        <v>1524</v>
      </c>
      <c r="E5950">
        <v>54</v>
      </c>
      <c r="F5950">
        <v>30</v>
      </c>
      <c r="G5950">
        <v>72</v>
      </c>
      <c r="H5950">
        <v>3.5</v>
      </c>
      <c r="I5950">
        <v>1765</v>
      </c>
      <c r="J5950">
        <v>24.3</v>
      </c>
      <c r="K5950">
        <v>0.09</v>
      </c>
      <c r="L5950">
        <v>0</v>
      </c>
      <c r="M5950">
        <v>0</v>
      </c>
      <c r="N5950" t="s">
        <v>129</v>
      </c>
      <c r="O5950" t="s">
        <v>16</v>
      </c>
      <c r="P5950" s="3">
        <f t="shared" si="554"/>
        <v>2174</v>
      </c>
      <c r="Q5950">
        <f t="shared" si="555"/>
        <v>27.414903403863843</v>
      </c>
      <c r="R5950">
        <f t="shared" si="556"/>
        <v>70.101195952161916</v>
      </c>
      <c r="S5950">
        <f t="shared" si="557"/>
        <v>2.4839006439742408</v>
      </c>
      <c r="T5950" t="str">
        <f t="shared" si="558"/>
        <v>Yes</v>
      </c>
      <c r="U5950" t="str">
        <f t="shared" si="559"/>
        <v>No</v>
      </c>
      <c r="V5950" t="s">
        <v>91</v>
      </c>
      <c r="W5950" t="s">
        <v>91</v>
      </c>
    </row>
    <row r="5951" spans="1:23" x14ac:dyDescent="0.3">
      <c r="A5951">
        <v>22</v>
      </c>
      <c r="B5951" s="1">
        <v>43228</v>
      </c>
      <c r="C5951" s="3">
        <v>541</v>
      </c>
      <c r="D5951">
        <v>1465</v>
      </c>
      <c r="E5951">
        <v>54</v>
      </c>
      <c r="F5951">
        <v>29.3</v>
      </c>
      <c r="G5951">
        <v>75</v>
      </c>
      <c r="H5951">
        <v>3.6</v>
      </c>
      <c r="I5951">
        <v>1674</v>
      </c>
      <c r="J5951">
        <v>24.4</v>
      </c>
      <c r="K5951">
        <v>0</v>
      </c>
      <c r="L5951">
        <v>0</v>
      </c>
      <c r="M5951">
        <v>0</v>
      </c>
      <c r="N5951" t="s">
        <v>129</v>
      </c>
      <c r="O5951" t="s">
        <v>16</v>
      </c>
      <c r="P5951" s="3">
        <f t="shared" si="554"/>
        <v>2060</v>
      </c>
      <c r="Q5951">
        <f t="shared" si="555"/>
        <v>26.262135922330099</v>
      </c>
      <c r="R5951">
        <f t="shared" si="556"/>
        <v>71.116504854368941</v>
      </c>
      <c r="S5951">
        <f t="shared" si="557"/>
        <v>2.621359223300971</v>
      </c>
      <c r="T5951" t="str">
        <f t="shared" si="558"/>
        <v>Yes</v>
      </c>
      <c r="U5951" t="str">
        <f t="shared" si="559"/>
        <v>No</v>
      </c>
      <c r="V5951" t="s">
        <v>91</v>
      </c>
      <c r="W5951" t="s">
        <v>91</v>
      </c>
    </row>
    <row r="5952" spans="1:23" x14ac:dyDescent="0.3">
      <c r="A5952">
        <v>23</v>
      </c>
      <c r="B5952" s="1">
        <v>43228</v>
      </c>
      <c r="C5952" s="3">
        <v>472</v>
      </c>
      <c r="D5952">
        <v>1286</v>
      </c>
      <c r="E5952">
        <v>42</v>
      </c>
      <c r="F5952">
        <v>29.1</v>
      </c>
      <c r="G5952">
        <v>77</v>
      </c>
      <c r="H5952">
        <v>3</v>
      </c>
      <c r="I5952">
        <v>1559</v>
      </c>
      <c r="J5952">
        <v>24.6</v>
      </c>
      <c r="K5952">
        <v>0</v>
      </c>
      <c r="L5952">
        <v>0</v>
      </c>
      <c r="M5952">
        <v>0</v>
      </c>
      <c r="N5952" t="s">
        <v>129</v>
      </c>
      <c r="O5952" t="s">
        <v>16</v>
      </c>
      <c r="P5952" s="3">
        <f t="shared" si="554"/>
        <v>1800</v>
      </c>
      <c r="Q5952">
        <f t="shared" si="555"/>
        <v>26.222222222222225</v>
      </c>
      <c r="R5952">
        <f t="shared" si="556"/>
        <v>71.444444444444443</v>
      </c>
      <c r="S5952">
        <f t="shared" si="557"/>
        <v>2.3333333333333335</v>
      </c>
      <c r="T5952" t="str">
        <f t="shared" si="558"/>
        <v>Yes</v>
      </c>
      <c r="U5952" t="str">
        <f t="shared" si="559"/>
        <v>No</v>
      </c>
      <c r="V5952" t="s">
        <v>91</v>
      </c>
      <c r="W5952" t="s">
        <v>91</v>
      </c>
    </row>
    <row r="5953" spans="1:23" x14ac:dyDescent="0.3">
      <c r="A5953">
        <v>24</v>
      </c>
      <c r="B5953" s="1">
        <v>43228</v>
      </c>
      <c r="C5953" s="3">
        <v>326</v>
      </c>
      <c r="D5953">
        <v>942</v>
      </c>
      <c r="E5953">
        <v>25</v>
      </c>
      <c r="F5953">
        <v>28.8</v>
      </c>
      <c r="G5953">
        <v>79</v>
      </c>
      <c r="H5953">
        <v>1.3</v>
      </c>
      <c r="I5953">
        <v>1484</v>
      </c>
      <c r="J5953">
        <v>24.7</v>
      </c>
      <c r="K5953">
        <v>0</v>
      </c>
      <c r="L5953">
        <v>0</v>
      </c>
      <c r="M5953">
        <v>0</v>
      </c>
      <c r="N5953" t="s">
        <v>129</v>
      </c>
      <c r="O5953" t="s">
        <v>16</v>
      </c>
      <c r="P5953" s="3">
        <f t="shared" si="554"/>
        <v>1293</v>
      </c>
      <c r="Q5953">
        <f t="shared" si="555"/>
        <v>25.212683681361174</v>
      </c>
      <c r="R5953">
        <f t="shared" si="556"/>
        <v>72.853828306264504</v>
      </c>
      <c r="S5953">
        <f t="shared" si="557"/>
        <v>1.9334880123743232</v>
      </c>
      <c r="T5953" t="str">
        <f t="shared" si="558"/>
        <v>Yes</v>
      </c>
      <c r="U5953" t="str">
        <f t="shared" si="559"/>
        <v>No</v>
      </c>
      <c r="V5953" t="s">
        <v>91</v>
      </c>
      <c r="W5953" t="s">
        <v>91</v>
      </c>
    </row>
    <row r="5954" spans="1:23" x14ac:dyDescent="0.3">
      <c r="A5954">
        <v>1</v>
      </c>
      <c r="B5954" s="1">
        <v>43259</v>
      </c>
      <c r="C5954" s="3">
        <v>330</v>
      </c>
      <c r="D5954">
        <v>707</v>
      </c>
      <c r="E5954">
        <v>22</v>
      </c>
      <c r="F5954">
        <v>28.7</v>
      </c>
      <c r="G5954">
        <v>79</v>
      </c>
      <c r="H5954">
        <v>2.2000000000000002</v>
      </c>
      <c r="I5954">
        <v>1473</v>
      </c>
      <c r="J5954">
        <v>24.6</v>
      </c>
      <c r="K5954">
        <v>0</v>
      </c>
      <c r="L5954">
        <v>0</v>
      </c>
      <c r="M5954">
        <v>0</v>
      </c>
      <c r="N5954" t="s">
        <v>129</v>
      </c>
      <c r="O5954" t="s">
        <v>16</v>
      </c>
      <c r="P5954" s="3">
        <f t="shared" si="554"/>
        <v>1059</v>
      </c>
      <c r="Q5954">
        <f t="shared" si="555"/>
        <v>31.161473087818699</v>
      </c>
      <c r="R5954">
        <f t="shared" si="556"/>
        <v>66.761095372993395</v>
      </c>
      <c r="S5954">
        <f t="shared" si="557"/>
        <v>2.0774315391879132</v>
      </c>
      <c r="T5954" t="str">
        <f t="shared" si="558"/>
        <v>Yes</v>
      </c>
      <c r="U5954" t="str">
        <f t="shared" si="559"/>
        <v>No</v>
      </c>
      <c r="V5954" t="s">
        <v>91</v>
      </c>
      <c r="W5954" t="s">
        <v>91</v>
      </c>
    </row>
    <row r="5955" spans="1:23" x14ac:dyDescent="0.3">
      <c r="A5955">
        <v>2</v>
      </c>
      <c r="B5955" s="1">
        <v>43259</v>
      </c>
      <c r="C5955" s="3">
        <v>201</v>
      </c>
      <c r="D5955">
        <v>455</v>
      </c>
      <c r="E5955">
        <v>13</v>
      </c>
      <c r="F5955">
        <v>28.7</v>
      </c>
      <c r="G5955">
        <v>80</v>
      </c>
      <c r="H5955">
        <v>1.5</v>
      </c>
      <c r="I5955">
        <v>1295</v>
      </c>
      <c r="J5955">
        <v>24.8</v>
      </c>
      <c r="K5955">
        <v>0</v>
      </c>
      <c r="L5955">
        <v>0</v>
      </c>
      <c r="M5955">
        <v>0</v>
      </c>
      <c r="N5955" t="s">
        <v>129</v>
      </c>
      <c r="O5955" t="s">
        <v>16</v>
      </c>
      <c r="P5955" s="3">
        <f t="shared" ref="P5955:P6018" si="560">C5955+D5955+E5955</f>
        <v>669</v>
      </c>
      <c r="Q5955">
        <f t="shared" ref="Q5955:Q6018" si="561">(C5955/P5955)*100</f>
        <v>30.044843049327351</v>
      </c>
      <c r="R5955">
        <f t="shared" ref="R5955:R6018" si="562">(D5955/P5955)*100</f>
        <v>68.011958146487288</v>
      </c>
      <c r="S5955">
        <f t="shared" ref="S5955:S6018" si="563">(E5955/P5955)*100</f>
        <v>1.9431988041853512</v>
      </c>
      <c r="T5955" t="str">
        <f t="shared" ref="T5955:T6018" si="564">IF(L5955=0,IF(M5955=0,"Yes","No"),"No")</f>
        <v>Yes</v>
      </c>
      <c r="U5955" t="str">
        <f t="shared" si="559"/>
        <v>No</v>
      </c>
      <c r="V5955" t="s">
        <v>91</v>
      </c>
      <c r="W5955" t="s">
        <v>91</v>
      </c>
    </row>
    <row r="5956" spans="1:23" x14ac:dyDescent="0.3">
      <c r="A5956">
        <v>3</v>
      </c>
      <c r="B5956" s="1">
        <v>43259</v>
      </c>
      <c r="C5956" s="3">
        <v>126</v>
      </c>
      <c r="D5956">
        <v>309</v>
      </c>
      <c r="E5956">
        <v>12</v>
      </c>
      <c r="F5956">
        <v>28.6</v>
      </c>
      <c r="G5956">
        <v>80</v>
      </c>
      <c r="H5956">
        <v>1.2</v>
      </c>
      <c r="I5956">
        <v>1163</v>
      </c>
      <c r="J5956">
        <v>24.8</v>
      </c>
      <c r="K5956">
        <v>0</v>
      </c>
      <c r="L5956">
        <v>0</v>
      </c>
      <c r="M5956">
        <v>0</v>
      </c>
      <c r="N5956" t="s">
        <v>129</v>
      </c>
      <c r="O5956" t="s">
        <v>16</v>
      </c>
      <c r="P5956" s="3">
        <f t="shared" si="560"/>
        <v>447</v>
      </c>
      <c r="Q5956">
        <f t="shared" si="561"/>
        <v>28.187919463087248</v>
      </c>
      <c r="R5956">
        <f t="shared" si="562"/>
        <v>69.127516778523486</v>
      </c>
      <c r="S5956">
        <f t="shared" si="563"/>
        <v>2.6845637583892619</v>
      </c>
      <c r="T5956" t="str">
        <f t="shared" si="564"/>
        <v>Yes</v>
      </c>
      <c r="U5956" t="str">
        <f t="shared" si="559"/>
        <v>No</v>
      </c>
      <c r="V5956" t="s">
        <v>91</v>
      </c>
      <c r="W5956" t="s">
        <v>91</v>
      </c>
    </row>
    <row r="5957" spans="1:23" x14ac:dyDescent="0.3">
      <c r="A5957">
        <v>4</v>
      </c>
      <c r="B5957" s="1">
        <v>43259</v>
      </c>
      <c r="C5957" s="3">
        <v>74</v>
      </c>
      <c r="D5957">
        <v>219</v>
      </c>
      <c r="E5957">
        <v>4</v>
      </c>
      <c r="F5957">
        <v>28.6</v>
      </c>
      <c r="G5957">
        <v>81</v>
      </c>
      <c r="H5957">
        <v>1.1000000000000001</v>
      </c>
      <c r="I5957">
        <v>1105</v>
      </c>
      <c r="J5957">
        <v>25</v>
      </c>
      <c r="K5957">
        <v>0</v>
      </c>
      <c r="L5957">
        <v>0</v>
      </c>
      <c r="M5957">
        <v>0</v>
      </c>
      <c r="N5957" t="s">
        <v>129</v>
      </c>
      <c r="O5957" t="s">
        <v>16</v>
      </c>
      <c r="P5957" s="3">
        <f t="shared" si="560"/>
        <v>297</v>
      </c>
      <c r="Q5957">
        <f t="shared" si="561"/>
        <v>24.915824915824917</v>
      </c>
      <c r="R5957">
        <f t="shared" si="562"/>
        <v>73.73737373737373</v>
      </c>
      <c r="S5957">
        <f t="shared" si="563"/>
        <v>1.3468013468013467</v>
      </c>
      <c r="T5957" t="str">
        <f t="shared" si="564"/>
        <v>Yes</v>
      </c>
      <c r="U5957" t="str">
        <f t="shared" si="559"/>
        <v>No</v>
      </c>
      <c r="V5957" t="s">
        <v>91</v>
      </c>
      <c r="W5957" t="s">
        <v>91</v>
      </c>
    </row>
    <row r="5958" spans="1:23" x14ac:dyDescent="0.3">
      <c r="A5958">
        <v>5</v>
      </c>
      <c r="B5958" s="1">
        <v>43259</v>
      </c>
      <c r="C5958" s="3">
        <v>53</v>
      </c>
      <c r="D5958">
        <v>162</v>
      </c>
      <c r="E5958">
        <v>3</v>
      </c>
      <c r="F5958">
        <v>28.4</v>
      </c>
      <c r="G5958">
        <v>82</v>
      </c>
      <c r="H5958">
        <v>0.5</v>
      </c>
      <c r="I5958">
        <v>1144</v>
      </c>
      <c r="J5958">
        <v>25</v>
      </c>
      <c r="K5958">
        <v>0</v>
      </c>
      <c r="L5958">
        <v>0</v>
      </c>
      <c r="M5958">
        <v>0</v>
      </c>
      <c r="N5958" t="s">
        <v>129</v>
      </c>
      <c r="O5958" t="s">
        <v>16</v>
      </c>
      <c r="P5958" s="3">
        <f t="shared" si="560"/>
        <v>218</v>
      </c>
      <c r="Q5958">
        <f t="shared" si="561"/>
        <v>24.311926605504588</v>
      </c>
      <c r="R5958">
        <f t="shared" si="562"/>
        <v>74.311926605504581</v>
      </c>
      <c r="S5958">
        <f t="shared" si="563"/>
        <v>1.3761467889908259</v>
      </c>
      <c r="T5958" t="str">
        <f t="shared" si="564"/>
        <v>Yes</v>
      </c>
      <c r="U5958" t="str">
        <f t="shared" si="559"/>
        <v>No</v>
      </c>
      <c r="V5958" t="s">
        <v>91</v>
      </c>
      <c r="W5958" t="s">
        <v>91</v>
      </c>
    </row>
    <row r="5959" spans="1:23" x14ac:dyDescent="0.3">
      <c r="A5959">
        <v>6</v>
      </c>
      <c r="B5959" s="1">
        <v>43259</v>
      </c>
      <c r="C5959" s="3">
        <v>112</v>
      </c>
      <c r="D5959">
        <v>258</v>
      </c>
      <c r="E5959">
        <v>10</v>
      </c>
      <c r="F5959">
        <v>28.3</v>
      </c>
      <c r="G5959">
        <v>83</v>
      </c>
      <c r="H5959">
        <v>1.7</v>
      </c>
      <c r="I5959">
        <v>969</v>
      </c>
      <c r="J5959">
        <v>25.1</v>
      </c>
      <c r="K5959">
        <v>0</v>
      </c>
      <c r="L5959">
        <v>0</v>
      </c>
      <c r="M5959">
        <v>0</v>
      </c>
      <c r="N5959" t="s">
        <v>129</v>
      </c>
      <c r="O5959" t="s">
        <v>16</v>
      </c>
      <c r="P5959" s="3">
        <f t="shared" si="560"/>
        <v>380</v>
      </c>
      <c r="Q5959">
        <f t="shared" si="561"/>
        <v>29.473684210526311</v>
      </c>
      <c r="R5959">
        <f t="shared" si="562"/>
        <v>67.89473684210526</v>
      </c>
      <c r="S5959">
        <f t="shared" si="563"/>
        <v>2.6315789473684208</v>
      </c>
      <c r="T5959" t="str">
        <f t="shared" si="564"/>
        <v>Yes</v>
      </c>
      <c r="U5959" t="str">
        <f t="shared" si="559"/>
        <v>No</v>
      </c>
      <c r="V5959" t="s">
        <v>91</v>
      </c>
      <c r="W5959" t="s">
        <v>91</v>
      </c>
    </row>
    <row r="5960" spans="1:23" x14ac:dyDescent="0.3">
      <c r="A5960">
        <v>7</v>
      </c>
      <c r="B5960" s="1">
        <v>43259</v>
      </c>
      <c r="C5960" s="3">
        <v>235</v>
      </c>
      <c r="D5960">
        <v>546</v>
      </c>
      <c r="E5960">
        <v>18</v>
      </c>
      <c r="F5960">
        <v>28.3</v>
      </c>
      <c r="G5960">
        <v>83</v>
      </c>
      <c r="H5960">
        <v>1.1000000000000001</v>
      </c>
      <c r="I5960">
        <v>900</v>
      </c>
      <c r="J5960">
        <v>25.1</v>
      </c>
      <c r="K5960">
        <v>0</v>
      </c>
      <c r="L5960">
        <v>0</v>
      </c>
      <c r="M5960">
        <v>0</v>
      </c>
      <c r="N5960" t="s">
        <v>129</v>
      </c>
      <c r="O5960" t="s">
        <v>16</v>
      </c>
      <c r="P5960" s="3">
        <f t="shared" si="560"/>
        <v>799</v>
      </c>
      <c r="Q5960">
        <f t="shared" si="561"/>
        <v>29.411764705882355</v>
      </c>
      <c r="R5960">
        <f t="shared" si="562"/>
        <v>68.335419274092615</v>
      </c>
      <c r="S5960">
        <f t="shared" si="563"/>
        <v>2.2528160200250311</v>
      </c>
      <c r="T5960" t="str">
        <f t="shared" si="564"/>
        <v>Yes</v>
      </c>
      <c r="U5960" t="str">
        <f t="shared" si="559"/>
        <v>No</v>
      </c>
      <c r="V5960" t="s">
        <v>91</v>
      </c>
      <c r="W5960" t="s">
        <v>91</v>
      </c>
    </row>
    <row r="5961" spans="1:23" x14ac:dyDescent="0.3">
      <c r="A5961">
        <v>8</v>
      </c>
      <c r="B5961" s="1">
        <v>43259</v>
      </c>
      <c r="C5961" s="3">
        <v>269</v>
      </c>
      <c r="D5961">
        <v>699</v>
      </c>
      <c r="E5961">
        <v>17</v>
      </c>
      <c r="F5961">
        <v>28.5</v>
      </c>
      <c r="G5961">
        <v>82</v>
      </c>
      <c r="H5961">
        <v>0.8</v>
      </c>
      <c r="I5961">
        <v>914</v>
      </c>
      <c r="J5961">
        <v>25.1</v>
      </c>
      <c r="K5961">
        <v>0.09</v>
      </c>
      <c r="L5961">
        <v>0</v>
      </c>
      <c r="M5961">
        <v>0</v>
      </c>
      <c r="N5961" t="s">
        <v>129</v>
      </c>
      <c r="O5961" t="s">
        <v>16</v>
      </c>
      <c r="P5961" s="3">
        <f t="shared" si="560"/>
        <v>985</v>
      </c>
      <c r="Q5961">
        <f t="shared" si="561"/>
        <v>27.309644670050758</v>
      </c>
      <c r="R5961">
        <f t="shared" si="562"/>
        <v>70.964467005076131</v>
      </c>
      <c r="S5961">
        <f t="shared" si="563"/>
        <v>1.7258883248730965</v>
      </c>
      <c r="T5961" t="str">
        <f t="shared" si="564"/>
        <v>Yes</v>
      </c>
      <c r="U5961" t="str">
        <f t="shared" si="559"/>
        <v>No</v>
      </c>
      <c r="V5961" t="s">
        <v>91</v>
      </c>
      <c r="W5961" t="s">
        <v>91</v>
      </c>
    </row>
    <row r="5962" spans="1:23" x14ac:dyDescent="0.3">
      <c r="A5962">
        <v>9</v>
      </c>
      <c r="B5962" s="1">
        <v>43259</v>
      </c>
      <c r="C5962" s="3">
        <v>357</v>
      </c>
      <c r="D5962">
        <v>797</v>
      </c>
      <c r="E5962">
        <v>32</v>
      </c>
      <c r="F5962">
        <v>28.7</v>
      </c>
      <c r="G5962">
        <v>86</v>
      </c>
      <c r="H5962">
        <v>1.4</v>
      </c>
      <c r="I5962">
        <v>532</v>
      </c>
      <c r="J5962">
        <v>26.1</v>
      </c>
      <c r="K5962">
        <v>0.32</v>
      </c>
      <c r="L5962">
        <v>0.5</v>
      </c>
      <c r="M5962">
        <v>0</v>
      </c>
      <c r="N5962" t="s">
        <v>129</v>
      </c>
      <c r="O5962" t="s">
        <v>16</v>
      </c>
      <c r="P5962" s="3">
        <f t="shared" si="560"/>
        <v>1186</v>
      </c>
      <c r="Q5962">
        <f t="shared" si="561"/>
        <v>30.101180438448566</v>
      </c>
      <c r="R5962">
        <f t="shared" si="562"/>
        <v>67.200674536256315</v>
      </c>
      <c r="S5962">
        <f t="shared" si="563"/>
        <v>2.6981450252951094</v>
      </c>
      <c r="T5962" t="str">
        <f t="shared" si="564"/>
        <v>No</v>
      </c>
      <c r="U5962" t="str">
        <f t="shared" si="559"/>
        <v>No</v>
      </c>
      <c r="V5962" t="s">
        <v>91</v>
      </c>
      <c r="W5962" t="s">
        <v>91</v>
      </c>
    </row>
    <row r="5963" spans="1:23" x14ac:dyDescent="0.3">
      <c r="A5963">
        <v>10</v>
      </c>
      <c r="B5963" s="1">
        <v>43259</v>
      </c>
      <c r="C5963" s="3">
        <v>266</v>
      </c>
      <c r="D5963">
        <v>614</v>
      </c>
      <c r="E5963">
        <v>24</v>
      </c>
      <c r="F5963">
        <v>28.4</v>
      </c>
      <c r="G5963">
        <v>87</v>
      </c>
      <c r="H5963">
        <v>1.7</v>
      </c>
      <c r="I5963">
        <v>1313</v>
      </c>
      <c r="J5963">
        <v>26</v>
      </c>
      <c r="K5963">
        <v>0.56000000000000005</v>
      </c>
      <c r="L5963">
        <v>4</v>
      </c>
      <c r="M5963">
        <v>0</v>
      </c>
      <c r="N5963" t="s">
        <v>129</v>
      </c>
      <c r="O5963" t="s">
        <v>16</v>
      </c>
      <c r="P5963" s="3">
        <f t="shared" si="560"/>
        <v>904</v>
      </c>
      <c r="Q5963">
        <f t="shared" si="561"/>
        <v>29.424778761061948</v>
      </c>
      <c r="R5963">
        <f t="shared" si="562"/>
        <v>67.920353982300881</v>
      </c>
      <c r="S5963">
        <f t="shared" si="563"/>
        <v>2.6548672566371683</v>
      </c>
      <c r="T5963" t="str">
        <f t="shared" si="564"/>
        <v>No</v>
      </c>
      <c r="U5963" t="str">
        <f t="shared" si="559"/>
        <v>No</v>
      </c>
      <c r="V5963" t="s">
        <v>91</v>
      </c>
      <c r="W5963" t="s">
        <v>91</v>
      </c>
    </row>
    <row r="5964" spans="1:23" x14ac:dyDescent="0.3">
      <c r="A5964">
        <v>11</v>
      </c>
      <c r="B5964" s="1">
        <v>43259</v>
      </c>
      <c r="C5964" s="3">
        <v>176</v>
      </c>
      <c r="D5964">
        <v>533</v>
      </c>
      <c r="E5964">
        <v>17</v>
      </c>
      <c r="F5964">
        <v>29.8</v>
      </c>
      <c r="G5964">
        <v>76</v>
      </c>
      <c r="H5964">
        <v>1.4</v>
      </c>
      <c r="I5964">
        <v>850</v>
      </c>
      <c r="J5964">
        <v>25.1</v>
      </c>
      <c r="K5964">
        <v>1.52</v>
      </c>
      <c r="L5964">
        <v>0</v>
      </c>
      <c r="M5964">
        <v>0</v>
      </c>
      <c r="N5964" t="s">
        <v>129</v>
      </c>
      <c r="O5964" t="s">
        <v>16</v>
      </c>
      <c r="P5964" s="3">
        <f t="shared" si="560"/>
        <v>726</v>
      </c>
      <c r="Q5964">
        <f t="shared" si="561"/>
        <v>24.242424242424242</v>
      </c>
      <c r="R5964">
        <f t="shared" si="562"/>
        <v>73.415977961432503</v>
      </c>
      <c r="S5964">
        <f t="shared" si="563"/>
        <v>2.3415977961432506</v>
      </c>
      <c r="T5964" t="str">
        <f t="shared" si="564"/>
        <v>Yes</v>
      </c>
      <c r="U5964" t="str">
        <f t="shared" si="559"/>
        <v>No</v>
      </c>
      <c r="V5964" t="s">
        <v>91</v>
      </c>
      <c r="W5964" t="s">
        <v>91</v>
      </c>
    </row>
    <row r="5965" spans="1:23" x14ac:dyDescent="0.3">
      <c r="A5965">
        <v>12</v>
      </c>
      <c r="B5965" s="1">
        <v>43259</v>
      </c>
      <c r="C5965" s="3">
        <v>275</v>
      </c>
      <c r="D5965">
        <v>569</v>
      </c>
      <c r="E5965">
        <v>21</v>
      </c>
      <c r="F5965">
        <v>31.3</v>
      </c>
      <c r="G5965">
        <v>70</v>
      </c>
      <c r="H5965">
        <v>1</v>
      </c>
      <c r="I5965">
        <v>1227</v>
      </c>
      <c r="J5965">
        <v>25.1</v>
      </c>
      <c r="K5965">
        <v>1.89</v>
      </c>
      <c r="L5965">
        <v>0</v>
      </c>
      <c r="M5965">
        <v>0</v>
      </c>
      <c r="N5965" t="s">
        <v>129</v>
      </c>
      <c r="O5965" t="s">
        <v>16</v>
      </c>
      <c r="P5965" s="3">
        <f t="shared" si="560"/>
        <v>865</v>
      </c>
      <c r="Q5965">
        <f t="shared" si="561"/>
        <v>31.79190751445087</v>
      </c>
      <c r="R5965">
        <f t="shared" si="562"/>
        <v>65.780346820809243</v>
      </c>
      <c r="S5965">
        <f t="shared" si="563"/>
        <v>2.4277456647398843</v>
      </c>
      <c r="T5965" t="str">
        <f t="shared" si="564"/>
        <v>Yes</v>
      </c>
      <c r="U5965" t="str">
        <f t="shared" si="559"/>
        <v>No</v>
      </c>
      <c r="V5965" t="s">
        <v>91</v>
      </c>
      <c r="W5965" t="s">
        <v>91</v>
      </c>
    </row>
    <row r="5966" spans="1:23" x14ac:dyDescent="0.3">
      <c r="A5966">
        <v>13</v>
      </c>
      <c r="B5966" s="1">
        <v>43259</v>
      </c>
      <c r="C5966" s="3">
        <v>221</v>
      </c>
      <c r="D5966">
        <v>613</v>
      </c>
      <c r="E5966">
        <v>22</v>
      </c>
      <c r="F5966">
        <v>33.200000000000003</v>
      </c>
      <c r="G5966">
        <v>59</v>
      </c>
      <c r="H5966">
        <v>2.6</v>
      </c>
      <c r="I5966">
        <v>1289</v>
      </c>
      <c r="J5966">
        <v>24</v>
      </c>
      <c r="K5966">
        <v>2.37</v>
      </c>
      <c r="L5966">
        <v>0</v>
      </c>
      <c r="M5966">
        <v>0</v>
      </c>
      <c r="N5966" t="s">
        <v>129</v>
      </c>
      <c r="O5966" t="s">
        <v>16</v>
      </c>
      <c r="P5966" s="3">
        <f t="shared" si="560"/>
        <v>856</v>
      </c>
      <c r="Q5966">
        <f t="shared" si="561"/>
        <v>25.817757009345794</v>
      </c>
      <c r="R5966">
        <f t="shared" si="562"/>
        <v>71.612149532710276</v>
      </c>
      <c r="S5966">
        <f t="shared" si="563"/>
        <v>2.570093457943925</v>
      </c>
      <c r="T5966" t="str">
        <f t="shared" si="564"/>
        <v>Yes</v>
      </c>
      <c r="U5966" t="str">
        <f t="shared" si="559"/>
        <v>No</v>
      </c>
      <c r="V5966" t="s">
        <v>91</v>
      </c>
      <c r="W5966" t="s">
        <v>91</v>
      </c>
    </row>
    <row r="5967" spans="1:23" x14ac:dyDescent="0.3">
      <c r="A5967">
        <v>14</v>
      </c>
      <c r="B5967" s="1">
        <v>43259</v>
      </c>
      <c r="C5967" s="3">
        <v>220</v>
      </c>
      <c r="D5967">
        <v>666</v>
      </c>
      <c r="E5967">
        <v>22</v>
      </c>
      <c r="F5967">
        <v>34.299999999999997</v>
      </c>
      <c r="G5967">
        <v>54</v>
      </c>
      <c r="H5967">
        <v>2.2000000000000002</v>
      </c>
      <c r="I5967">
        <v>1540</v>
      </c>
      <c r="J5967">
        <v>23.6</v>
      </c>
      <c r="K5967">
        <v>2.93</v>
      </c>
      <c r="L5967">
        <v>0</v>
      </c>
      <c r="M5967">
        <v>0</v>
      </c>
      <c r="N5967" t="s">
        <v>129</v>
      </c>
      <c r="O5967" t="s">
        <v>16</v>
      </c>
      <c r="P5967" s="3">
        <f t="shared" si="560"/>
        <v>908</v>
      </c>
      <c r="Q5967">
        <f t="shared" si="561"/>
        <v>24.229074889867842</v>
      </c>
      <c r="R5967">
        <f t="shared" si="562"/>
        <v>73.348017621145374</v>
      </c>
      <c r="S5967">
        <f t="shared" si="563"/>
        <v>2.4229074889867843</v>
      </c>
      <c r="T5967" t="str">
        <f t="shared" si="564"/>
        <v>Yes</v>
      </c>
      <c r="U5967" t="str">
        <f t="shared" si="559"/>
        <v>No</v>
      </c>
      <c r="V5967" t="s">
        <v>91</v>
      </c>
      <c r="W5967" t="s">
        <v>91</v>
      </c>
    </row>
    <row r="5968" spans="1:23" x14ac:dyDescent="0.3">
      <c r="A5968">
        <v>15</v>
      </c>
      <c r="B5968" s="1">
        <v>43259</v>
      </c>
      <c r="C5968" s="3">
        <v>225</v>
      </c>
      <c r="D5968">
        <v>571</v>
      </c>
      <c r="E5968">
        <v>20</v>
      </c>
      <c r="F5968">
        <v>34</v>
      </c>
      <c r="G5968">
        <v>59</v>
      </c>
      <c r="H5968">
        <v>3.2</v>
      </c>
      <c r="I5968">
        <v>1180</v>
      </c>
      <c r="J5968">
        <v>24.8</v>
      </c>
      <c r="K5968">
        <v>1.98</v>
      </c>
      <c r="L5968">
        <v>0</v>
      </c>
      <c r="M5968">
        <v>0</v>
      </c>
      <c r="N5968" t="s">
        <v>129</v>
      </c>
      <c r="O5968" t="s">
        <v>16</v>
      </c>
      <c r="P5968" s="3">
        <f t="shared" si="560"/>
        <v>816</v>
      </c>
      <c r="Q5968">
        <f t="shared" si="561"/>
        <v>27.573529411764707</v>
      </c>
      <c r="R5968">
        <f t="shared" si="562"/>
        <v>69.975490196078425</v>
      </c>
      <c r="S5968">
        <f t="shared" si="563"/>
        <v>2.4509803921568629</v>
      </c>
      <c r="T5968" t="str">
        <f t="shared" si="564"/>
        <v>Yes</v>
      </c>
      <c r="U5968" t="str">
        <f t="shared" si="559"/>
        <v>No</v>
      </c>
      <c r="V5968" t="s">
        <v>91</v>
      </c>
      <c r="W5968" t="s">
        <v>91</v>
      </c>
    </row>
    <row r="5969" spans="1:23" x14ac:dyDescent="0.3">
      <c r="A5969">
        <v>16</v>
      </c>
      <c r="B5969" s="1">
        <v>43259</v>
      </c>
      <c r="C5969" s="3">
        <v>299</v>
      </c>
      <c r="D5969">
        <v>646</v>
      </c>
      <c r="E5969">
        <v>27</v>
      </c>
      <c r="F5969">
        <v>33.6</v>
      </c>
      <c r="G5969">
        <v>58</v>
      </c>
      <c r="H5969">
        <v>3.6</v>
      </c>
      <c r="I5969">
        <v>1448</v>
      </c>
      <c r="J5969">
        <v>24.1</v>
      </c>
      <c r="K5969">
        <v>1.98</v>
      </c>
      <c r="L5969">
        <v>0</v>
      </c>
      <c r="M5969">
        <v>0</v>
      </c>
      <c r="N5969" t="s">
        <v>129</v>
      </c>
      <c r="O5969" t="s">
        <v>16</v>
      </c>
      <c r="P5969" s="3">
        <f t="shared" si="560"/>
        <v>972</v>
      </c>
      <c r="Q5969">
        <f t="shared" si="561"/>
        <v>30.761316872427987</v>
      </c>
      <c r="R5969">
        <f t="shared" si="562"/>
        <v>66.460905349794245</v>
      </c>
      <c r="S5969">
        <f t="shared" si="563"/>
        <v>2.7777777777777777</v>
      </c>
      <c r="T5969" t="str">
        <f t="shared" si="564"/>
        <v>Yes</v>
      </c>
      <c r="U5969" t="str">
        <f t="shared" si="559"/>
        <v>No</v>
      </c>
      <c r="V5969" t="s">
        <v>91</v>
      </c>
      <c r="W5969" t="s">
        <v>91</v>
      </c>
    </row>
    <row r="5970" spans="1:23" x14ac:dyDescent="0.3">
      <c r="A5970">
        <v>17</v>
      </c>
      <c r="B5970" s="1">
        <v>43259</v>
      </c>
      <c r="C5970" s="3">
        <v>276</v>
      </c>
      <c r="D5970">
        <v>752</v>
      </c>
      <c r="E5970">
        <v>25</v>
      </c>
      <c r="F5970">
        <v>34.6</v>
      </c>
      <c r="G5970">
        <v>55</v>
      </c>
      <c r="H5970">
        <v>2.5</v>
      </c>
      <c r="I5970">
        <v>1650</v>
      </c>
      <c r="J5970">
        <v>24.2</v>
      </c>
      <c r="K5970">
        <v>2.0099999999999998</v>
      </c>
      <c r="L5970">
        <v>0</v>
      </c>
      <c r="M5970">
        <v>0</v>
      </c>
      <c r="N5970" t="s">
        <v>129</v>
      </c>
      <c r="O5970" t="s">
        <v>16</v>
      </c>
      <c r="P5970" s="3">
        <f t="shared" si="560"/>
        <v>1053</v>
      </c>
      <c r="Q5970">
        <f t="shared" si="561"/>
        <v>26.210826210826209</v>
      </c>
      <c r="R5970">
        <f t="shared" si="562"/>
        <v>71.415004748338077</v>
      </c>
      <c r="S5970">
        <f t="shared" si="563"/>
        <v>2.3741690408357075</v>
      </c>
      <c r="T5970" t="str">
        <f t="shared" si="564"/>
        <v>Yes</v>
      </c>
      <c r="U5970" t="str">
        <f t="shared" si="559"/>
        <v>No</v>
      </c>
      <c r="V5970" t="s">
        <v>91</v>
      </c>
      <c r="W5970" t="s">
        <v>91</v>
      </c>
    </row>
    <row r="5971" spans="1:23" x14ac:dyDescent="0.3">
      <c r="A5971">
        <v>18</v>
      </c>
      <c r="B5971" s="1">
        <v>43259</v>
      </c>
      <c r="C5971" s="3">
        <v>511</v>
      </c>
      <c r="D5971">
        <v>1063</v>
      </c>
      <c r="E5971">
        <v>51</v>
      </c>
      <c r="F5971">
        <v>35</v>
      </c>
      <c r="G5971">
        <v>53</v>
      </c>
      <c r="H5971">
        <v>1.5</v>
      </c>
      <c r="I5971">
        <v>1618</v>
      </c>
      <c r="J5971">
        <v>23.9</v>
      </c>
      <c r="K5971">
        <v>1.78</v>
      </c>
      <c r="L5971">
        <v>0</v>
      </c>
      <c r="M5971">
        <v>0</v>
      </c>
      <c r="N5971" t="s">
        <v>129</v>
      </c>
      <c r="O5971" t="s">
        <v>16</v>
      </c>
      <c r="P5971" s="3">
        <f t="shared" si="560"/>
        <v>1625</v>
      </c>
      <c r="Q5971">
        <f t="shared" si="561"/>
        <v>31.446153846153845</v>
      </c>
      <c r="R5971">
        <f t="shared" si="562"/>
        <v>65.415384615384625</v>
      </c>
      <c r="S5971">
        <f t="shared" si="563"/>
        <v>3.1384615384615384</v>
      </c>
      <c r="T5971" t="str">
        <f t="shared" si="564"/>
        <v>Yes</v>
      </c>
      <c r="U5971" t="str">
        <f t="shared" si="559"/>
        <v>No</v>
      </c>
      <c r="V5971" t="s">
        <v>91</v>
      </c>
      <c r="W5971" t="s">
        <v>91</v>
      </c>
    </row>
    <row r="5972" spans="1:23" x14ac:dyDescent="0.3">
      <c r="A5972">
        <v>19</v>
      </c>
      <c r="B5972" s="1">
        <v>43259</v>
      </c>
      <c r="C5972" s="3">
        <v>667</v>
      </c>
      <c r="D5972">
        <v>1956</v>
      </c>
      <c r="E5972">
        <v>60</v>
      </c>
      <c r="F5972">
        <v>32.799999999999997</v>
      </c>
      <c r="G5972">
        <v>63</v>
      </c>
      <c r="H5972">
        <v>1.3</v>
      </c>
      <c r="I5972">
        <v>1799</v>
      </c>
      <c r="J5972">
        <v>24.8</v>
      </c>
      <c r="K5972">
        <v>0.31</v>
      </c>
      <c r="L5972">
        <v>0</v>
      </c>
      <c r="M5972">
        <v>0</v>
      </c>
      <c r="N5972" t="s">
        <v>129</v>
      </c>
      <c r="O5972" t="s">
        <v>16</v>
      </c>
      <c r="P5972" s="3">
        <f t="shared" si="560"/>
        <v>2683</v>
      </c>
      <c r="Q5972">
        <f t="shared" si="561"/>
        <v>24.860231084606784</v>
      </c>
      <c r="R5972">
        <f t="shared" si="562"/>
        <v>72.903466269101742</v>
      </c>
      <c r="S5972">
        <f t="shared" si="563"/>
        <v>2.236302646291465</v>
      </c>
      <c r="T5972" t="str">
        <f t="shared" si="564"/>
        <v>Yes</v>
      </c>
      <c r="U5972" t="str">
        <f t="shared" si="559"/>
        <v>No</v>
      </c>
      <c r="V5972" t="s">
        <v>91</v>
      </c>
      <c r="W5972" t="s">
        <v>91</v>
      </c>
    </row>
    <row r="5973" spans="1:23" x14ac:dyDescent="0.3">
      <c r="A5973">
        <v>20</v>
      </c>
      <c r="B5973" s="1">
        <v>43259</v>
      </c>
      <c r="C5973" s="3">
        <v>569</v>
      </c>
      <c r="D5973">
        <v>1548</v>
      </c>
      <c r="E5973">
        <v>51</v>
      </c>
      <c r="F5973">
        <v>32.200000000000003</v>
      </c>
      <c r="G5973">
        <v>65</v>
      </c>
      <c r="H5973">
        <v>0.8</v>
      </c>
      <c r="I5973">
        <v>1894</v>
      </c>
      <c r="J5973">
        <v>24.7</v>
      </c>
      <c r="K5973">
        <v>0.1</v>
      </c>
      <c r="L5973">
        <v>0</v>
      </c>
      <c r="M5973">
        <v>0</v>
      </c>
      <c r="N5973" t="s">
        <v>129</v>
      </c>
      <c r="O5973" t="s">
        <v>16</v>
      </c>
      <c r="P5973" s="3">
        <f t="shared" si="560"/>
        <v>2168</v>
      </c>
      <c r="Q5973">
        <f t="shared" si="561"/>
        <v>26.245387453874542</v>
      </c>
      <c r="R5973">
        <f t="shared" si="562"/>
        <v>71.402214022140214</v>
      </c>
      <c r="S5973">
        <f t="shared" si="563"/>
        <v>2.3523985239852401</v>
      </c>
      <c r="T5973" t="str">
        <f t="shared" si="564"/>
        <v>Yes</v>
      </c>
      <c r="U5973" t="str">
        <f t="shared" si="559"/>
        <v>No</v>
      </c>
      <c r="V5973" t="s">
        <v>91</v>
      </c>
      <c r="W5973" t="s">
        <v>91</v>
      </c>
    </row>
    <row r="5974" spans="1:23" x14ac:dyDescent="0.3">
      <c r="A5974">
        <v>21</v>
      </c>
      <c r="B5974" s="1">
        <v>43259</v>
      </c>
      <c r="C5974" s="3">
        <v>715</v>
      </c>
      <c r="D5974">
        <v>1537</v>
      </c>
      <c r="E5974">
        <v>65</v>
      </c>
      <c r="F5974">
        <v>31.3</v>
      </c>
      <c r="G5974">
        <v>65</v>
      </c>
      <c r="H5974">
        <v>2</v>
      </c>
      <c r="I5974">
        <v>1586</v>
      </c>
      <c r="J5974">
        <v>23.9</v>
      </c>
      <c r="K5974">
        <v>0.02</v>
      </c>
      <c r="L5974">
        <v>0</v>
      </c>
      <c r="M5974">
        <v>0</v>
      </c>
      <c r="N5974" t="s">
        <v>129</v>
      </c>
      <c r="O5974" t="s">
        <v>16</v>
      </c>
      <c r="P5974" s="3">
        <f t="shared" si="560"/>
        <v>2317</v>
      </c>
      <c r="Q5974">
        <f t="shared" si="561"/>
        <v>30.858869227449286</v>
      </c>
      <c r="R5974">
        <f t="shared" si="562"/>
        <v>66.335779024600768</v>
      </c>
      <c r="S5974">
        <f t="shared" si="563"/>
        <v>2.8053517479499352</v>
      </c>
      <c r="T5974" t="str">
        <f t="shared" si="564"/>
        <v>Yes</v>
      </c>
      <c r="U5974" t="str">
        <f t="shared" si="559"/>
        <v>No</v>
      </c>
      <c r="V5974" t="s">
        <v>91</v>
      </c>
      <c r="W5974" t="s">
        <v>91</v>
      </c>
    </row>
    <row r="5975" spans="1:23" x14ac:dyDescent="0.3">
      <c r="A5975">
        <v>22</v>
      </c>
      <c r="B5975" s="1">
        <v>43259</v>
      </c>
      <c r="C5975" s="3">
        <v>695</v>
      </c>
      <c r="D5975">
        <v>1611</v>
      </c>
      <c r="E5975">
        <v>53</v>
      </c>
      <c r="F5975">
        <v>30.6</v>
      </c>
      <c r="G5975">
        <v>70</v>
      </c>
      <c r="H5975">
        <v>1.6</v>
      </c>
      <c r="I5975">
        <v>1542</v>
      </c>
      <c r="J5975">
        <v>24.4</v>
      </c>
      <c r="K5975">
        <v>0</v>
      </c>
      <c r="L5975">
        <v>0</v>
      </c>
      <c r="M5975">
        <v>0</v>
      </c>
      <c r="N5975" t="s">
        <v>129</v>
      </c>
      <c r="O5975" t="s">
        <v>16</v>
      </c>
      <c r="P5975" s="3">
        <f t="shared" si="560"/>
        <v>2359</v>
      </c>
      <c r="Q5975">
        <f t="shared" si="561"/>
        <v>29.461636286562104</v>
      </c>
      <c r="R5975">
        <f t="shared" si="562"/>
        <v>68.291649003815181</v>
      </c>
      <c r="S5975">
        <f t="shared" si="563"/>
        <v>2.2467147096227214</v>
      </c>
      <c r="T5975" t="str">
        <f t="shared" si="564"/>
        <v>Yes</v>
      </c>
      <c r="U5975" t="str">
        <f t="shared" si="559"/>
        <v>No</v>
      </c>
      <c r="V5975" t="s">
        <v>91</v>
      </c>
      <c r="W5975" t="s">
        <v>91</v>
      </c>
    </row>
    <row r="5976" spans="1:23" x14ac:dyDescent="0.3">
      <c r="A5976">
        <v>23</v>
      </c>
      <c r="B5976" s="1">
        <v>43259</v>
      </c>
      <c r="C5976" s="3">
        <v>667</v>
      </c>
      <c r="D5976">
        <v>1371</v>
      </c>
      <c r="E5976">
        <v>55</v>
      </c>
      <c r="F5976">
        <v>30.1</v>
      </c>
      <c r="G5976">
        <v>72</v>
      </c>
      <c r="H5976">
        <v>0.4</v>
      </c>
      <c r="I5976">
        <v>1806</v>
      </c>
      <c r="J5976">
        <v>24.4</v>
      </c>
      <c r="K5976">
        <v>0</v>
      </c>
      <c r="L5976">
        <v>0</v>
      </c>
      <c r="M5976">
        <v>0</v>
      </c>
      <c r="N5976" t="s">
        <v>129</v>
      </c>
      <c r="O5976" t="s">
        <v>16</v>
      </c>
      <c r="P5976" s="3">
        <f t="shared" si="560"/>
        <v>2093</v>
      </c>
      <c r="Q5976">
        <f t="shared" si="561"/>
        <v>31.868131868131865</v>
      </c>
      <c r="R5976">
        <f t="shared" si="562"/>
        <v>65.504061156235068</v>
      </c>
      <c r="S5976">
        <f t="shared" si="563"/>
        <v>2.6278069756330624</v>
      </c>
      <c r="T5976" t="str">
        <f t="shared" si="564"/>
        <v>Yes</v>
      </c>
      <c r="U5976" t="str">
        <f t="shared" si="559"/>
        <v>No</v>
      </c>
      <c r="V5976" t="s">
        <v>91</v>
      </c>
      <c r="W5976" t="s">
        <v>91</v>
      </c>
    </row>
    <row r="5977" spans="1:23" x14ac:dyDescent="0.3">
      <c r="A5977">
        <v>24</v>
      </c>
      <c r="B5977" s="1">
        <v>43259</v>
      </c>
      <c r="C5977" s="3">
        <v>320</v>
      </c>
      <c r="D5977">
        <v>969</v>
      </c>
      <c r="E5977">
        <v>22</v>
      </c>
      <c r="F5977">
        <v>29.4</v>
      </c>
      <c r="G5977">
        <v>79</v>
      </c>
      <c r="H5977">
        <v>1.2</v>
      </c>
      <c r="I5977">
        <v>777</v>
      </c>
      <c r="J5977">
        <v>25.3</v>
      </c>
      <c r="K5977">
        <v>0</v>
      </c>
      <c r="L5977">
        <v>2</v>
      </c>
      <c r="M5977">
        <v>0</v>
      </c>
      <c r="N5977" t="s">
        <v>129</v>
      </c>
      <c r="O5977" t="s">
        <v>16</v>
      </c>
      <c r="P5977" s="3">
        <f t="shared" si="560"/>
        <v>1311</v>
      </c>
      <c r="Q5977">
        <f t="shared" si="561"/>
        <v>24.408848207475209</v>
      </c>
      <c r="R5977">
        <f t="shared" si="562"/>
        <v>73.91304347826086</v>
      </c>
      <c r="S5977">
        <f t="shared" si="563"/>
        <v>1.6781083142639208</v>
      </c>
      <c r="T5977" t="str">
        <f t="shared" si="564"/>
        <v>No</v>
      </c>
      <c r="U5977" t="str">
        <f t="shared" si="559"/>
        <v>No</v>
      </c>
      <c r="V5977" t="s">
        <v>91</v>
      </c>
      <c r="W5977" t="s">
        <v>91</v>
      </c>
    </row>
    <row r="5978" spans="1:23" x14ac:dyDescent="0.3">
      <c r="A5978">
        <v>1</v>
      </c>
      <c r="B5978" s="1">
        <v>43289</v>
      </c>
      <c r="C5978" s="3">
        <v>298</v>
      </c>
      <c r="D5978">
        <v>842</v>
      </c>
      <c r="E5978">
        <v>27</v>
      </c>
      <c r="F5978">
        <v>28.8</v>
      </c>
      <c r="G5978">
        <v>72</v>
      </c>
      <c r="H5978">
        <v>0.8</v>
      </c>
      <c r="I5978">
        <v>2000</v>
      </c>
      <c r="J5978">
        <v>23.2</v>
      </c>
      <c r="K5978">
        <v>0</v>
      </c>
      <c r="L5978">
        <v>0</v>
      </c>
      <c r="M5978">
        <v>0</v>
      </c>
      <c r="N5978" t="s">
        <v>129</v>
      </c>
      <c r="O5978" t="s">
        <v>16</v>
      </c>
      <c r="P5978" s="3">
        <f t="shared" si="560"/>
        <v>1167</v>
      </c>
      <c r="Q5978">
        <f t="shared" si="561"/>
        <v>25.535561268209083</v>
      </c>
      <c r="R5978">
        <f t="shared" si="562"/>
        <v>72.150814053127675</v>
      </c>
      <c r="S5978">
        <f t="shared" si="563"/>
        <v>2.3136246786632388</v>
      </c>
      <c r="T5978" t="str">
        <f t="shared" si="564"/>
        <v>Yes</v>
      </c>
      <c r="U5978" t="str">
        <f t="shared" si="559"/>
        <v>No</v>
      </c>
      <c r="V5978" t="s">
        <v>91</v>
      </c>
      <c r="W5978" t="s">
        <v>91</v>
      </c>
    </row>
    <row r="5979" spans="1:23" x14ac:dyDescent="0.3">
      <c r="A5979">
        <v>2</v>
      </c>
      <c r="B5979" s="1">
        <v>43289</v>
      </c>
      <c r="C5979" s="3">
        <v>216</v>
      </c>
      <c r="D5979">
        <v>619</v>
      </c>
      <c r="E5979">
        <v>18</v>
      </c>
      <c r="F5979">
        <v>28.2</v>
      </c>
      <c r="G5979">
        <v>68</v>
      </c>
      <c r="H5979">
        <v>0.9</v>
      </c>
      <c r="I5979">
        <v>2000</v>
      </c>
      <c r="J5979">
        <v>21.7</v>
      </c>
      <c r="K5979">
        <v>0</v>
      </c>
      <c r="L5979">
        <v>0</v>
      </c>
      <c r="M5979">
        <v>0</v>
      </c>
      <c r="N5979" t="s">
        <v>129</v>
      </c>
      <c r="O5979" t="s">
        <v>16</v>
      </c>
      <c r="P5979" s="3">
        <f t="shared" si="560"/>
        <v>853</v>
      </c>
      <c r="Q5979">
        <f t="shared" si="561"/>
        <v>25.32239155920281</v>
      </c>
      <c r="R5979">
        <f t="shared" si="562"/>
        <v>72.567409144196944</v>
      </c>
      <c r="S5979">
        <f t="shared" si="563"/>
        <v>2.1101992966002343</v>
      </c>
      <c r="T5979" t="str">
        <f t="shared" si="564"/>
        <v>Yes</v>
      </c>
      <c r="U5979" t="str">
        <f t="shared" si="559"/>
        <v>No</v>
      </c>
      <c r="V5979" t="s">
        <v>91</v>
      </c>
      <c r="W5979" t="s">
        <v>91</v>
      </c>
    </row>
    <row r="5980" spans="1:23" x14ac:dyDescent="0.3">
      <c r="A5980">
        <v>3</v>
      </c>
      <c r="B5980" s="1">
        <v>43289</v>
      </c>
      <c r="C5980" s="3">
        <v>209</v>
      </c>
      <c r="D5980">
        <v>443</v>
      </c>
      <c r="E5980">
        <v>20</v>
      </c>
      <c r="F5980">
        <v>27.9</v>
      </c>
      <c r="G5980">
        <v>68</v>
      </c>
      <c r="H5980">
        <v>0.9</v>
      </c>
      <c r="I5980">
        <v>2000</v>
      </c>
      <c r="J5980">
        <v>21.4</v>
      </c>
      <c r="K5980">
        <v>0</v>
      </c>
      <c r="L5980">
        <v>0</v>
      </c>
      <c r="M5980">
        <v>0</v>
      </c>
      <c r="N5980" t="s">
        <v>129</v>
      </c>
      <c r="O5980" t="s">
        <v>16</v>
      </c>
      <c r="P5980" s="3">
        <f t="shared" si="560"/>
        <v>672</v>
      </c>
      <c r="Q5980">
        <f t="shared" si="561"/>
        <v>31.101190476190478</v>
      </c>
      <c r="R5980">
        <f t="shared" si="562"/>
        <v>65.922619047619051</v>
      </c>
      <c r="S5980">
        <f t="shared" si="563"/>
        <v>2.9761904761904758</v>
      </c>
      <c r="T5980" t="str">
        <f t="shared" si="564"/>
        <v>Yes</v>
      </c>
      <c r="U5980" t="str">
        <f t="shared" si="559"/>
        <v>No</v>
      </c>
      <c r="V5980" t="s">
        <v>91</v>
      </c>
      <c r="W5980" t="s">
        <v>91</v>
      </c>
    </row>
    <row r="5981" spans="1:23" x14ac:dyDescent="0.3">
      <c r="A5981">
        <v>4</v>
      </c>
      <c r="B5981" s="1">
        <v>43289</v>
      </c>
      <c r="C5981" s="3">
        <v>97</v>
      </c>
      <c r="D5981">
        <v>278</v>
      </c>
      <c r="E5981">
        <v>9</v>
      </c>
      <c r="F5981">
        <v>27.6</v>
      </c>
      <c r="G5981">
        <v>69</v>
      </c>
      <c r="H5981">
        <v>0.9</v>
      </c>
      <c r="I5981">
        <v>2000</v>
      </c>
      <c r="J5981">
        <v>21.3</v>
      </c>
      <c r="K5981">
        <v>0</v>
      </c>
      <c r="L5981">
        <v>0</v>
      </c>
      <c r="M5981">
        <v>0</v>
      </c>
      <c r="N5981" t="s">
        <v>129</v>
      </c>
      <c r="O5981" t="s">
        <v>16</v>
      </c>
      <c r="P5981" s="3">
        <f t="shared" si="560"/>
        <v>384</v>
      </c>
      <c r="Q5981">
        <f t="shared" si="561"/>
        <v>25.260416666666668</v>
      </c>
      <c r="R5981">
        <f t="shared" si="562"/>
        <v>72.395833333333343</v>
      </c>
      <c r="S5981">
        <f t="shared" si="563"/>
        <v>2.34375</v>
      </c>
      <c r="T5981" t="str">
        <f t="shared" si="564"/>
        <v>Yes</v>
      </c>
      <c r="U5981" t="str">
        <f t="shared" si="559"/>
        <v>No</v>
      </c>
      <c r="V5981" t="s">
        <v>91</v>
      </c>
      <c r="W5981" t="s">
        <v>91</v>
      </c>
    </row>
    <row r="5982" spans="1:23" x14ac:dyDescent="0.3">
      <c r="A5982">
        <v>5</v>
      </c>
      <c r="B5982" s="1">
        <v>43289</v>
      </c>
      <c r="C5982" s="3">
        <v>84</v>
      </c>
      <c r="D5982">
        <v>201</v>
      </c>
      <c r="E5982">
        <v>6</v>
      </c>
      <c r="F5982">
        <v>27.3</v>
      </c>
      <c r="G5982">
        <v>68</v>
      </c>
      <c r="H5982">
        <v>0.7</v>
      </c>
      <c r="I5982">
        <v>2000</v>
      </c>
      <c r="J5982">
        <v>20.8</v>
      </c>
      <c r="K5982">
        <v>0</v>
      </c>
      <c r="L5982">
        <v>0</v>
      </c>
      <c r="M5982">
        <v>0</v>
      </c>
      <c r="N5982" t="s">
        <v>129</v>
      </c>
      <c r="O5982" t="s">
        <v>16</v>
      </c>
      <c r="P5982" s="3">
        <f t="shared" si="560"/>
        <v>291</v>
      </c>
      <c r="Q5982">
        <f t="shared" si="561"/>
        <v>28.865979381443296</v>
      </c>
      <c r="R5982">
        <f t="shared" si="562"/>
        <v>69.072164948453604</v>
      </c>
      <c r="S5982">
        <f t="shared" si="563"/>
        <v>2.0618556701030926</v>
      </c>
      <c r="T5982" t="str">
        <f t="shared" si="564"/>
        <v>Yes</v>
      </c>
      <c r="U5982" t="str">
        <f t="shared" si="559"/>
        <v>No</v>
      </c>
      <c r="V5982" t="s">
        <v>91</v>
      </c>
      <c r="W5982" t="s">
        <v>91</v>
      </c>
    </row>
    <row r="5983" spans="1:23" x14ac:dyDescent="0.3">
      <c r="A5983">
        <v>6</v>
      </c>
      <c r="B5983" s="1">
        <v>43289</v>
      </c>
      <c r="C5983" s="3">
        <v>107</v>
      </c>
      <c r="D5983">
        <v>273</v>
      </c>
      <c r="E5983">
        <v>9</v>
      </c>
      <c r="F5983">
        <v>27.1</v>
      </c>
      <c r="G5983">
        <v>69</v>
      </c>
      <c r="H5983">
        <v>0.9</v>
      </c>
      <c r="I5983">
        <v>2000</v>
      </c>
      <c r="J5983">
        <v>20.9</v>
      </c>
      <c r="K5983">
        <v>0</v>
      </c>
      <c r="L5983">
        <v>0</v>
      </c>
      <c r="M5983">
        <v>0</v>
      </c>
      <c r="N5983" t="s">
        <v>129</v>
      </c>
      <c r="O5983" t="s">
        <v>16</v>
      </c>
      <c r="P5983" s="3">
        <f t="shared" si="560"/>
        <v>389</v>
      </c>
      <c r="Q5983">
        <f t="shared" si="561"/>
        <v>27.506426735218508</v>
      </c>
      <c r="R5983">
        <f t="shared" si="562"/>
        <v>70.179948586118257</v>
      </c>
      <c r="S5983">
        <f t="shared" si="563"/>
        <v>2.3136246786632388</v>
      </c>
      <c r="T5983" t="str">
        <f t="shared" si="564"/>
        <v>Yes</v>
      </c>
      <c r="U5983" t="str">
        <f t="shared" si="559"/>
        <v>No</v>
      </c>
      <c r="V5983" t="s">
        <v>91</v>
      </c>
      <c r="W5983" t="s">
        <v>91</v>
      </c>
    </row>
    <row r="5984" spans="1:23" x14ac:dyDescent="0.3">
      <c r="A5984">
        <v>7</v>
      </c>
      <c r="B5984" s="1">
        <v>43289</v>
      </c>
      <c r="C5984" s="3">
        <v>219</v>
      </c>
      <c r="D5984">
        <v>634</v>
      </c>
      <c r="E5984">
        <v>15</v>
      </c>
      <c r="F5984">
        <v>26.8</v>
      </c>
      <c r="G5984">
        <v>70</v>
      </c>
      <c r="H5984">
        <v>0.7</v>
      </c>
      <c r="I5984">
        <v>2000</v>
      </c>
      <c r="J5984">
        <v>20.8</v>
      </c>
      <c r="K5984">
        <v>0</v>
      </c>
      <c r="L5984">
        <v>0</v>
      </c>
      <c r="M5984">
        <v>0</v>
      </c>
      <c r="N5984" t="s">
        <v>129</v>
      </c>
      <c r="O5984" t="s">
        <v>16</v>
      </c>
      <c r="P5984" s="3">
        <f t="shared" si="560"/>
        <v>868</v>
      </c>
      <c r="Q5984">
        <f t="shared" si="561"/>
        <v>25.230414746543779</v>
      </c>
      <c r="R5984">
        <f t="shared" si="562"/>
        <v>73.041474654377879</v>
      </c>
      <c r="S5984">
        <f t="shared" si="563"/>
        <v>1.7281105990783412</v>
      </c>
      <c r="T5984" t="str">
        <f t="shared" si="564"/>
        <v>Yes</v>
      </c>
      <c r="U5984" t="str">
        <f t="shared" si="559"/>
        <v>No</v>
      </c>
      <c r="V5984" t="s">
        <v>91</v>
      </c>
      <c r="W5984" t="s">
        <v>91</v>
      </c>
    </row>
    <row r="5985" spans="1:23" x14ac:dyDescent="0.3">
      <c r="A5985">
        <v>8</v>
      </c>
      <c r="B5985" s="1">
        <v>43289</v>
      </c>
      <c r="C5985" s="3">
        <v>469</v>
      </c>
      <c r="D5985">
        <v>1059</v>
      </c>
      <c r="E5985">
        <v>33</v>
      </c>
      <c r="F5985">
        <v>27</v>
      </c>
      <c r="G5985">
        <v>69</v>
      </c>
      <c r="H5985">
        <v>0.8</v>
      </c>
      <c r="I5985">
        <v>2000</v>
      </c>
      <c r="J5985">
        <v>20.8</v>
      </c>
      <c r="K5985">
        <v>0.23</v>
      </c>
      <c r="L5985">
        <v>0</v>
      </c>
      <c r="M5985">
        <v>0</v>
      </c>
      <c r="N5985" t="s">
        <v>129</v>
      </c>
      <c r="O5985" t="s">
        <v>16</v>
      </c>
      <c r="P5985" s="3">
        <f t="shared" si="560"/>
        <v>1561</v>
      </c>
      <c r="Q5985">
        <f t="shared" si="561"/>
        <v>30.044843049327351</v>
      </c>
      <c r="R5985">
        <f t="shared" si="562"/>
        <v>67.841127482383087</v>
      </c>
      <c r="S5985">
        <f t="shared" si="563"/>
        <v>2.1140294682895582</v>
      </c>
      <c r="T5985" t="str">
        <f t="shared" si="564"/>
        <v>Yes</v>
      </c>
      <c r="U5985" t="str">
        <f t="shared" si="559"/>
        <v>No</v>
      </c>
      <c r="V5985" t="s">
        <v>91</v>
      </c>
      <c r="W5985" t="s">
        <v>91</v>
      </c>
    </row>
    <row r="5986" spans="1:23" x14ac:dyDescent="0.3">
      <c r="A5986">
        <v>9</v>
      </c>
      <c r="B5986" s="1">
        <v>43289</v>
      </c>
      <c r="C5986" s="3">
        <v>740</v>
      </c>
      <c r="D5986">
        <v>1695</v>
      </c>
      <c r="E5986">
        <v>49</v>
      </c>
      <c r="F5986">
        <v>28.5</v>
      </c>
      <c r="G5986">
        <v>64</v>
      </c>
      <c r="H5986">
        <v>2</v>
      </c>
      <c r="I5986">
        <v>2000</v>
      </c>
      <c r="J5986">
        <v>21</v>
      </c>
      <c r="K5986">
        <v>0.89</v>
      </c>
      <c r="L5986">
        <v>0</v>
      </c>
      <c r="M5986">
        <v>0</v>
      </c>
      <c r="N5986" t="s">
        <v>129</v>
      </c>
      <c r="O5986" t="s">
        <v>16</v>
      </c>
      <c r="P5986" s="3">
        <f t="shared" si="560"/>
        <v>2484</v>
      </c>
      <c r="Q5986">
        <f t="shared" si="561"/>
        <v>29.790660225442835</v>
      </c>
      <c r="R5986">
        <f t="shared" si="562"/>
        <v>68.236714975845416</v>
      </c>
      <c r="S5986">
        <f t="shared" si="563"/>
        <v>1.9726247987117553</v>
      </c>
      <c r="T5986" t="str">
        <f t="shared" si="564"/>
        <v>Yes</v>
      </c>
      <c r="U5986" t="str">
        <f t="shared" si="559"/>
        <v>No</v>
      </c>
      <c r="V5986" t="s">
        <v>91</v>
      </c>
      <c r="W5986" t="s">
        <v>91</v>
      </c>
    </row>
    <row r="5987" spans="1:23" x14ac:dyDescent="0.3">
      <c r="A5987">
        <v>10</v>
      </c>
      <c r="B5987" s="1">
        <v>43289</v>
      </c>
      <c r="C5987" s="3">
        <v>318</v>
      </c>
      <c r="D5987">
        <v>961</v>
      </c>
      <c r="E5987">
        <v>21</v>
      </c>
      <c r="F5987">
        <v>29.3</v>
      </c>
      <c r="G5987">
        <v>66</v>
      </c>
      <c r="H5987">
        <v>1.1000000000000001</v>
      </c>
      <c r="I5987">
        <v>2000</v>
      </c>
      <c r="J5987">
        <v>22.2</v>
      </c>
      <c r="K5987">
        <v>1.07</v>
      </c>
      <c r="L5987">
        <v>0</v>
      </c>
      <c r="M5987">
        <v>0</v>
      </c>
      <c r="N5987" t="s">
        <v>129</v>
      </c>
      <c r="O5987" t="s">
        <v>16</v>
      </c>
      <c r="P5987" s="3">
        <f t="shared" si="560"/>
        <v>1300</v>
      </c>
      <c r="Q5987">
        <f t="shared" si="561"/>
        <v>24.461538461538463</v>
      </c>
      <c r="R5987">
        <f t="shared" si="562"/>
        <v>73.92307692307692</v>
      </c>
      <c r="S5987">
        <f t="shared" si="563"/>
        <v>1.6153846153846154</v>
      </c>
      <c r="T5987" t="str">
        <f t="shared" si="564"/>
        <v>Yes</v>
      </c>
      <c r="U5987" t="str">
        <f t="shared" si="559"/>
        <v>No</v>
      </c>
      <c r="V5987" t="s">
        <v>91</v>
      </c>
      <c r="W5987" t="s">
        <v>91</v>
      </c>
    </row>
    <row r="5988" spans="1:23" x14ac:dyDescent="0.3">
      <c r="A5988">
        <v>11</v>
      </c>
      <c r="B5988" s="1">
        <v>43289</v>
      </c>
      <c r="C5988" s="3">
        <v>226</v>
      </c>
      <c r="D5988">
        <v>635</v>
      </c>
      <c r="E5988">
        <v>15</v>
      </c>
      <c r="F5988">
        <v>30.1</v>
      </c>
      <c r="G5988">
        <v>65</v>
      </c>
      <c r="H5988">
        <v>1.2</v>
      </c>
      <c r="I5988">
        <v>2000</v>
      </c>
      <c r="J5988">
        <v>22.7</v>
      </c>
      <c r="K5988">
        <v>1.1100000000000001</v>
      </c>
      <c r="L5988">
        <v>0</v>
      </c>
      <c r="M5988">
        <v>0</v>
      </c>
      <c r="N5988" t="s">
        <v>129</v>
      </c>
      <c r="O5988" t="s">
        <v>16</v>
      </c>
      <c r="P5988" s="3">
        <f t="shared" si="560"/>
        <v>876</v>
      </c>
      <c r="Q5988">
        <f t="shared" si="561"/>
        <v>25.799086757990867</v>
      </c>
      <c r="R5988">
        <f t="shared" si="562"/>
        <v>72.48858447488584</v>
      </c>
      <c r="S5988">
        <f t="shared" si="563"/>
        <v>1.7123287671232876</v>
      </c>
      <c r="T5988" t="str">
        <f t="shared" si="564"/>
        <v>Yes</v>
      </c>
      <c r="U5988" t="str">
        <f t="shared" si="559"/>
        <v>No</v>
      </c>
      <c r="V5988" t="s">
        <v>91</v>
      </c>
      <c r="W5988" t="s">
        <v>91</v>
      </c>
    </row>
    <row r="5989" spans="1:23" x14ac:dyDescent="0.3">
      <c r="A5989">
        <v>12</v>
      </c>
      <c r="B5989" s="1">
        <v>43289</v>
      </c>
      <c r="C5989" s="3">
        <v>241</v>
      </c>
      <c r="D5989">
        <v>657</v>
      </c>
      <c r="E5989">
        <v>24</v>
      </c>
      <c r="F5989">
        <v>31.4</v>
      </c>
      <c r="G5989">
        <v>59</v>
      </c>
      <c r="H5989">
        <v>0.8</v>
      </c>
      <c r="I5989">
        <v>2000</v>
      </c>
      <c r="J5989">
        <v>22.4</v>
      </c>
      <c r="K5989">
        <v>1.3</v>
      </c>
      <c r="L5989">
        <v>0</v>
      </c>
      <c r="M5989">
        <v>0</v>
      </c>
      <c r="N5989" t="s">
        <v>129</v>
      </c>
      <c r="O5989" t="s">
        <v>16</v>
      </c>
      <c r="P5989" s="3">
        <f t="shared" si="560"/>
        <v>922</v>
      </c>
      <c r="Q5989">
        <f t="shared" si="561"/>
        <v>26.138828633405641</v>
      </c>
      <c r="R5989">
        <f t="shared" si="562"/>
        <v>71.258134490238618</v>
      </c>
      <c r="S5989">
        <f t="shared" si="563"/>
        <v>2.6030368763557483</v>
      </c>
      <c r="T5989" t="str">
        <f t="shared" si="564"/>
        <v>Yes</v>
      </c>
      <c r="U5989" t="str">
        <f t="shared" si="559"/>
        <v>No</v>
      </c>
      <c r="V5989" t="s">
        <v>91</v>
      </c>
      <c r="W5989" t="s">
        <v>91</v>
      </c>
    </row>
    <row r="5990" spans="1:23" x14ac:dyDescent="0.3">
      <c r="A5990">
        <v>13</v>
      </c>
      <c r="B5990" s="1">
        <v>43289</v>
      </c>
      <c r="C5990" s="3">
        <v>318</v>
      </c>
      <c r="D5990">
        <v>770</v>
      </c>
      <c r="E5990">
        <v>22</v>
      </c>
      <c r="F5990">
        <v>31.9</v>
      </c>
      <c r="G5990">
        <v>57</v>
      </c>
      <c r="H5990">
        <v>0.9</v>
      </c>
      <c r="I5990">
        <v>1981</v>
      </c>
      <c r="J5990">
        <v>22.3</v>
      </c>
      <c r="K5990">
        <v>1.28</v>
      </c>
      <c r="L5990">
        <v>0</v>
      </c>
      <c r="M5990">
        <v>0</v>
      </c>
      <c r="N5990" t="s">
        <v>129</v>
      </c>
      <c r="O5990" t="s">
        <v>16</v>
      </c>
      <c r="P5990" s="3">
        <f t="shared" si="560"/>
        <v>1110</v>
      </c>
      <c r="Q5990">
        <f t="shared" si="561"/>
        <v>28.648648648648649</v>
      </c>
      <c r="R5990">
        <f t="shared" si="562"/>
        <v>69.369369369369366</v>
      </c>
      <c r="S5990">
        <f t="shared" si="563"/>
        <v>1.9819819819819819</v>
      </c>
      <c r="T5990" t="str">
        <f t="shared" si="564"/>
        <v>Yes</v>
      </c>
      <c r="U5990" t="str">
        <f t="shared" si="559"/>
        <v>No</v>
      </c>
      <c r="V5990" t="s">
        <v>91</v>
      </c>
      <c r="W5990" t="s">
        <v>91</v>
      </c>
    </row>
    <row r="5991" spans="1:23" x14ac:dyDescent="0.3">
      <c r="A5991">
        <v>14</v>
      </c>
      <c r="B5991" s="1">
        <v>43289</v>
      </c>
      <c r="C5991" s="3">
        <v>260</v>
      </c>
      <c r="D5991">
        <v>662</v>
      </c>
      <c r="E5991">
        <v>23</v>
      </c>
      <c r="F5991">
        <v>33</v>
      </c>
      <c r="G5991">
        <v>55</v>
      </c>
      <c r="H5991">
        <v>1</v>
      </c>
      <c r="I5991">
        <v>1967</v>
      </c>
      <c r="J5991">
        <v>22.7</v>
      </c>
      <c r="K5991">
        <v>1.49</v>
      </c>
      <c r="L5991">
        <v>0</v>
      </c>
      <c r="M5991">
        <v>0</v>
      </c>
      <c r="N5991" t="s">
        <v>129</v>
      </c>
      <c r="O5991" t="s">
        <v>16</v>
      </c>
      <c r="P5991" s="3">
        <f t="shared" si="560"/>
        <v>945</v>
      </c>
      <c r="Q5991">
        <f t="shared" si="561"/>
        <v>27.513227513227513</v>
      </c>
      <c r="R5991">
        <f t="shared" si="562"/>
        <v>70.05291005291005</v>
      </c>
      <c r="S5991">
        <f t="shared" si="563"/>
        <v>2.4338624338624339</v>
      </c>
      <c r="T5991" t="str">
        <f t="shared" si="564"/>
        <v>Yes</v>
      </c>
      <c r="U5991" t="str">
        <f t="shared" si="559"/>
        <v>No</v>
      </c>
      <c r="V5991" t="s">
        <v>91</v>
      </c>
      <c r="W5991" t="s">
        <v>91</v>
      </c>
    </row>
    <row r="5992" spans="1:23" x14ac:dyDescent="0.3">
      <c r="A5992">
        <v>15</v>
      </c>
      <c r="B5992" s="1">
        <v>43289</v>
      </c>
      <c r="C5992" s="3">
        <v>306</v>
      </c>
      <c r="D5992">
        <v>658</v>
      </c>
      <c r="E5992">
        <v>21</v>
      </c>
      <c r="F5992">
        <v>34</v>
      </c>
      <c r="G5992">
        <v>50</v>
      </c>
      <c r="H5992">
        <v>1.2</v>
      </c>
      <c r="I5992">
        <v>1744</v>
      </c>
      <c r="J5992">
        <v>22.1</v>
      </c>
      <c r="K5992">
        <v>1.68</v>
      </c>
      <c r="L5992">
        <v>0</v>
      </c>
      <c r="M5992">
        <v>0</v>
      </c>
      <c r="N5992" t="s">
        <v>129</v>
      </c>
      <c r="O5992" t="s">
        <v>16</v>
      </c>
      <c r="P5992" s="3">
        <f t="shared" si="560"/>
        <v>985</v>
      </c>
      <c r="Q5992">
        <f t="shared" si="561"/>
        <v>31.065989847715734</v>
      </c>
      <c r="R5992">
        <f t="shared" si="562"/>
        <v>66.802030456852791</v>
      </c>
      <c r="S5992">
        <f t="shared" si="563"/>
        <v>2.1319796954314718</v>
      </c>
      <c r="T5992" t="str">
        <f t="shared" si="564"/>
        <v>Yes</v>
      </c>
      <c r="U5992" t="str">
        <f t="shared" si="559"/>
        <v>No</v>
      </c>
      <c r="V5992" t="s">
        <v>91</v>
      </c>
      <c r="W5992" t="s">
        <v>91</v>
      </c>
    </row>
    <row r="5993" spans="1:23" x14ac:dyDescent="0.3">
      <c r="A5993">
        <v>16</v>
      </c>
      <c r="B5993" s="1">
        <v>43289</v>
      </c>
      <c r="C5993" s="3">
        <v>260</v>
      </c>
      <c r="D5993">
        <v>698</v>
      </c>
      <c r="E5993">
        <v>21</v>
      </c>
      <c r="F5993">
        <v>34.299999999999997</v>
      </c>
      <c r="G5993">
        <v>49</v>
      </c>
      <c r="H5993">
        <v>1</v>
      </c>
      <c r="I5993">
        <v>1633</v>
      </c>
      <c r="J5993">
        <v>22</v>
      </c>
      <c r="K5993">
        <v>1.62</v>
      </c>
      <c r="L5993">
        <v>0</v>
      </c>
      <c r="M5993">
        <v>0</v>
      </c>
      <c r="N5993" t="s">
        <v>129</v>
      </c>
      <c r="O5993" t="s">
        <v>16</v>
      </c>
      <c r="P5993" s="3">
        <f t="shared" si="560"/>
        <v>979</v>
      </c>
      <c r="Q5993">
        <f t="shared" si="561"/>
        <v>26.557711950970376</v>
      </c>
      <c r="R5993">
        <f t="shared" si="562"/>
        <v>71.297242083758931</v>
      </c>
      <c r="S5993">
        <f t="shared" si="563"/>
        <v>2.1450459652706844</v>
      </c>
      <c r="T5993" t="str">
        <f t="shared" si="564"/>
        <v>Yes</v>
      </c>
      <c r="U5993" t="str">
        <f t="shared" si="559"/>
        <v>No</v>
      </c>
      <c r="V5993" t="s">
        <v>91</v>
      </c>
      <c r="W5993" t="s">
        <v>91</v>
      </c>
    </row>
    <row r="5994" spans="1:23" x14ac:dyDescent="0.3">
      <c r="A5994">
        <v>17</v>
      </c>
      <c r="B5994" s="1">
        <v>43289</v>
      </c>
      <c r="C5994" s="3">
        <v>301</v>
      </c>
      <c r="D5994">
        <v>855</v>
      </c>
      <c r="E5994">
        <v>30</v>
      </c>
      <c r="F5994">
        <v>35.4</v>
      </c>
      <c r="G5994">
        <v>45</v>
      </c>
      <c r="H5994">
        <v>2.6</v>
      </c>
      <c r="I5994">
        <v>1529</v>
      </c>
      <c r="J5994">
        <v>21.6</v>
      </c>
      <c r="K5994">
        <v>1.84</v>
      </c>
      <c r="L5994">
        <v>0</v>
      </c>
      <c r="M5994">
        <v>0</v>
      </c>
      <c r="N5994" t="s">
        <v>129</v>
      </c>
      <c r="O5994" t="s">
        <v>16</v>
      </c>
      <c r="P5994" s="3">
        <f t="shared" si="560"/>
        <v>1186</v>
      </c>
      <c r="Q5994">
        <f t="shared" si="561"/>
        <v>25.379426644182125</v>
      </c>
      <c r="R5994">
        <f t="shared" si="562"/>
        <v>72.091062394603711</v>
      </c>
      <c r="S5994">
        <f t="shared" si="563"/>
        <v>2.5295109612141653</v>
      </c>
      <c r="T5994" t="str">
        <f t="shared" si="564"/>
        <v>Yes</v>
      </c>
      <c r="U5994" t="str">
        <f t="shared" ref="U5994:U6057" si="565">IF(F5994&lt;20,"Yes","No")</f>
        <v>No</v>
      </c>
      <c r="V5994" t="s">
        <v>91</v>
      </c>
      <c r="W5994" t="s">
        <v>91</v>
      </c>
    </row>
    <row r="5995" spans="1:23" x14ac:dyDescent="0.3">
      <c r="A5995">
        <v>18</v>
      </c>
      <c r="B5995" s="1">
        <v>43289</v>
      </c>
      <c r="C5995" s="3">
        <v>515</v>
      </c>
      <c r="D5995">
        <v>1232</v>
      </c>
      <c r="E5995">
        <v>36</v>
      </c>
      <c r="F5995">
        <v>35.6</v>
      </c>
      <c r="G5995">
        <v>44</v>
      </c>
      <c r="H5995">
        <v>2.4</v>
      </c>
      <c r="I5995">
        <v>1860</v>
      </c>
      <c r="J5995">
        <v>21.4</v>
      </c>
      <c r="K5995">
        <v>1.69</v>
      </c>
      <c r="L5995">
        <v>0</v>
      </c>
      <c r="M5995">
        <v>0</v>
      </c>
      <c r="N5995" t="s">
        <v>129</v>
      </c>
      <c r="O5995" t="s">
        <v>16</v>
      </c>
      <c r="P5995" s="3">
        <f t="shared" si="560"/>
        <v>1783</v>
      </c>
      <c r="Q5995">
        <f t="shared" si="561"/>
        <v>28.883903533370724</v>
      </c>
      <c r="R5995">
        <f t="shared" si="562"/>
        <v>69.097027481772287</v>
      </c>
      <c r="S5995">
        <f t="shared" si="563"/>
        <v>2.0190689848569825</v>
      </c>
      <c r="T5995" t="str">
        <f t="shared" si="564"/>
        <v>Yes</v>
      </c>
      <c r="U5995" t="str">
        <f t="shared" si="565"/>
        <v>No</v>
      </c>
      <c r="V5995" t="s">
        <v>91</v>
      </c>
      <c r="W5995" t="s">
        <v>91</v>
      </c>
    </row>
    <row r="5996" spans="1:23" x14ac:dyDescent="0.3">
      <c r="A5996">
        <v>19</v>
      </c>
      <c r="B5996" s="1">
        <v>43289</v>
      </c>
      <c r="C5996" s="3">
        <v>963</v>
      </c>
      <c r="D5996">
        <v>2274</v>
      </c>
      <c r="E5996">
        <v>74</v>
      </c>
      <c r="F5996">
        <v>34.6</v>
      </c>
      <c r="G5996">
        <v>50</v>
      </c>
      <c r="H5996">
        <v>3.1</v>
      </c>
      <c r="I5996">
        <v>1821</v>
      </c>
      <c r="J5996">
        <v>22.6</v>
      </c>
      <c r="K5996">
        <v>1</v>
      </c>
      <c r="L5996">
        <v>0</v>
      </c>
      <c r="M5996">
        <v>0</v>
      </c>
      <c r="N5996" t="s">
        <v>129</v>
      </c>
      <c r="O5996" t="s">
        <v>16</v>
      </c>
      <c r="P5996" s="3">
        <f t="shared" si="560"/>
        <v>3311</v>
      </c>
      <c r="Q5996">
        <f t="shared" si="561"/>
        <v>29.084868619752342</v>
      </c>
      <c r="R5996">
        <f t="shared" si="562"/>
        <v>68.680157052250081</v>
      </c>
      <c r="S5996">
        <f t="shared" si="563"/>
        <v>2.234974327997584</v>
      </c>
      <c r="T5996" t="str">
        <f t="shared" si="564"/>
        <v>Yes</v>
      </c>
      <c r="U5996" t="str">
        <f t="shared" si="565"/>
        <v>No</v>
      </c>
      <c r="V5996" t="s">
        <v>91</v>
      </c>
      <c r="W5996" t="s">
        <v>91</v>
      </c>
    </row>
    <row r="5997" spans="1:23" x14ac:dyDescent="0.3">
      <c r="A5997">
        <v>20</v>
      </c>
      <c r="B5997" s="1">
        <v>43289</v>
      </c>
      <c r="C5997" s="3">
        <v>717</v>
      </c>
      <c r="D5997">
        <v>1898</v>
      </c>
      <c r="E5997">
        <v>59</v>
      </c>
      <c r="F5997">
        <v>32.9</v>
      </c>
      <c r="G5997">
        <v>56</v>
      </c>
      <c r="H5997">
        <v>2.6</v>
      </c>
      <c r="I5997">
        <v>1944</v>
      </c>
      <c r="J5997">
        <v>22.9</v>
      </c>
      <c r="K5997">
        <v>0.4</v>
      </c>
      <c r="L5997">
        <v>0</v>
      </c>
      <c r="M5997">
        <v>0</v>
      </c>
      <c r="N5997" t="s">
        <v>129</v>
      </c>
      <c r="O5997" t="s">
        <v>16</v>
      </c>
      <c r="P5997" s="3">
        <f t="shared" si="560"/>
        <v>2674</v>
      </c>
      <c r="Q5997">
        <f t="shared" si="561"/>
        <v>26.813762154076294</v>
      </c>
      <c r="R5997">
        <f t="shared" si="562"/>
        <v>70.979805534779359</v>
      </c>
      <c r="S5997">
        <f t="shared" si="563"/>
        <v>2.2064323111443533</v>
      </c>
      <c r="T5997" t="str">
        <f t="shared" si="564"/>
        <v>Yes</v>
      </c>
      <c r="U5997" t="str">
        <f t="shared" si="565"/>
        <v>No</v>
      </c>
      <c r="V5997" t="s">
        <v>91</v>
      </c>
      <c r="W5997" t="s">
        <v>91</v>
      </c>
    </row>
    <row r="5998" spans="1:23" x14ac:dyDescent="0.3">
      <c r="A5998">
        <v>21</v>
      </c>
      <c r="B5998" s="1">
        <v>43289</v>
      </c>
      <c r="C5998" s="3">
        <v>758</v>
      </c>
      <c r="D5998">
        <v>1836</v>
      </c>
      <c r="E5998">
        <v>68</v>
      </c>
      <c r="F5998">
        <v>31.1</v>
      </c>
      <c r="G5998">
        <v>64</v>
      </c>
      <c r="H5998">
        <v>2.7</v>
      </c>
      <c r="I5998">
        <v>1770</v>
      </c>
      <c r="J5998">
        <v>23.4</v>
      </c>
      <c r="K5998">
        <v>0.02</v>
      </c>
      <c r="L5998">
        <v>0</v>
      </c>
      <c r="M5998">
        <v>0</v>
      </c>
      <c r="N5998" t="s">
        <v>129</v>
      </c>
      <c r="O5998" t="s">
        <v>16</v>
      </c>
      <c r="P5998" s="3">
        <f t="shared" si="560"/>
        <v>2662</v>
      </c>
      <c r="Q5998">
        <f t="shared" si="561"/>
        <v>28.4748309541698</v>
      </c>
      <c r="R5998">
        <f t="shared" si="562"/>
        <v>68.970698722764837</v>
      </c>
      <c r="S5998">
        <f t="shared" si="563"/>
        <v>2.5544703230653645</v>
      </c>
      <c r="T5998" t="str">
        <f t="shared" si="564"/>
        <v>Yes</v>
      </c>
      <c r="U5998" t="str">
        <f t="shared" si="565"/>
        <v>No</v>
      </c>
      <c r="V5998" t="s">
        <v>91</v>
      </c>
      <c r="W5998" t="s">
        <v>91</v>
      </c>
    </row>
    <row r="5999" spans="1:23" x14ac:dyDescent="0.3">
      <c r="A5999">
        <v>22</v>
      </c>
      <c r="B5999" s="1">
        <v>43289</v>
      </c>
      <c r="C5999" s="3">
        <v>729</v>
      </c>
      <c r="D5999">
        <v>1826</v>
      </c>
      <c r="E5999">
        <v>66</v>
      </c>
      <c r="F5999">
        <v>30.3</v>
      </c>
      <c r="G5999">
        <v>69</v>
      </c>
      <c r="H5999">
        <v>2.2000000000000002</v>
      </c>
      <c r="I5999">
        <v>1834</v>
      </c>
      <c r="J5999">
        <v>23.9</v>
      </c>
      <c r="K5999">
        <v>0</v>
      </c>
      <c r="L5999">
        <v>0</v>
      </c>
      <c r="M5999">
        <v>0</v>
      </c>
      <c r="N5999" t="s">
        <v>129</v>
      </c>
      <c r="O5999" t="s">
        <v>16</v>
      </c>
      <c r="P5999" s="3">
        <f t="shared" si="560"/>
        <v>2621</v>
      </c>
      <c r="Q5999">
        <f t="shared" si="561"/>
        <v>27.813811522319725</v>
      </c>
      <c r="R5999">
        <f t="shared" si="562"/>
        <v>69.668065623807706</v>
      </c>
      <c r="S5999">
        <f t="shared" si="563"/>
        <v>2.5181228538725677</v>
      </c>
      <c r="T5999" t="str">
        <f t="shared" si="564"/>
        <v>Yes</v>
      </c>
      <c r="U5999" t="str">
        <f t="shared" si="565"/>
        <v>No</v>
      </c>
      <c r="V5999" t="s">
        <v>91</v>
      </c>
      <c r="W5999" t="s">
        <v>91</v>
      </c>
    </row>
    <row r="6000" spans="1:23" x14ac:dyDescent="0.3">
      <c r="A6000">
        <v>23</v>
      </c>
      <c r="B6000" s="1">
        <v>43289</v>
      </c>
      <c r="C6000" s="3">
        <v>764</v>
      </c>
      <c r="D6000">
        <v>1664</v>
      </c>
      <c r="E6000">
        <v>63</v>
      </c>
      <c r="F6000">
        <v>29.8</v>
      </c>
      <c r="G6000">
        <v>75</v>
      </c>
      <c r="H6000">
        <v>1.4</v>
      </c>
      <c r="I6000">
        <v>1609</v>
      </c>
      <c r="J6000">
        <v>24.8</v>
      </c>
      <c r="K6000">
        <v>0</v>
      </c>
      <c r="L6000">
        <v>0</v>
      </c>
      <c r="M6000">
        <v>0</v>
      </c>
      <c r="N6000" t="s">
        <v>129</v>
      </c>
      <c r="O6000" t="s">
        <v>16</v>
      </c>
      <c r="P6000" s="3">
        <f t="shared" si="560"/>
        <v>2491</v>
      </c>
      <c r="Q6000">
        <f t="shared" si="561"/>
        <v>30.670413488558811</v>
      </c>
      <c r="R6000">
        <f t="shared" si="562"/>
        <v>66.800481734243277</v>
      </c>
      <c r="S6000">
        <f t="shared" si="563"/>
        <v>2.5291047771979125</v>
      </c>
      <c r="T6000" t="str">
        <f t="shared" si="564"/>
        <v>Yes</v>
      </c>
      <c r="U6000" t="str">
        <f t="shared" si="565"/>
        <v>No</v>
      </c>
      <c r="V6000" t="s">
        <v>91</v>
      </c>
      <c r="W6000" t="s">
        <v>91</v>
      </c>
    </row>
    <row r="6001" spans="1:23" x14ac:dyDescent="0.3">
      <c r="A6001">
        <v>24</v>
      </c>
      <c r="B6001" s="1">
        <v>43289</v>
      </c>
      <c r="C6001" s="3">
        <v>480</v>
      </c>
      <c r="D6001">
        <v>1136</v>
      </c>
      <c r="E6001">
        <v>40</v>
      </c>
      <c r="F6001">
        <v>29.5</v>
      </c>
      <c r="G6001">
        <v>78</v>
      </c>
      <c r="H6001">
        <v>1.4</v>
      </c>
      <c r="I6001">
        <v>1469</v>
      </c>
      <c r="J6001">
        <v>25.2</v>
      </c>
      <c r="K6001">
        <v>0</v>
      </c>
      <c r="L6001">
        <v>0</v>
      </c>
      <c r="M6001">
        <v>0</v>
      </c>
      <c r="N6001" t="s">
        <v>129</v>
      </c>
      <c r="O6001" t="s">
        <v>16</v>
      </c>
      <c r="P6001" s="3">
        <f t="shared" si="560"/>
        <v>1656</v>
      </c>
      <c r="Q6001">
        <f t="shared" si="561"/>
        <v>28.985507246376812</v>
      </c>
      <c r="R6001">
        <f t="shared" si="562"/>
        <v>68.59903381642512</v>
      </c>
      <c r="S6001">
        <f t="shared" si="563"/>
        <v>2.4154589371980677</v>
      </c>
      <c r="T6001" t="str">
        <f t="shared" si="564"/>
        <v>Yes</v>
      </c>
      <c r="U6001" t="str">
        <f t="shared" si="565"/>
        <v>No</v>
      </c>
      <c r="V6001" t="s">
        <v>91</v>
      </c>
      <c r="W6001" t="s">
        <v>91</v>
      </c>
    </row>
    <row r="6002" spans="1:23" x14ac:dyDescent="0.3">
      <c r="A6002">
        <v>1</v>
      </c>
      <c r="B6002" s="1">
        <v>43320</v>
      </c>
      <c r="C6002" s="3">
        <v>352</v>
      </c>
      <c r="D6002">
        <v>853</v>
      </c>
      <c r="E6002">
        <v>35</v>
      </c>
      <c r="F6002">
        <v>29.1</v>
      </c>
      <c r="G6002">
        <v>77</v>
      </c>
      <c r="H6002">
        <v>2.1</v>
      </c>
      <c r="I6002">
        <v>1465</v>
      </c>
      <c r="J6002">
        <v>24.6</v>
      </c>
      <c r="K6002">
        <v>0</v>
      </c>
      <c r="L6002">
        <v>0</v>
      </c>
      <c r="M6002">
        <v>0</v>
      </c>
      <c r="N6002" t="s">
        <v>129</v>
      </c>
      <c r="O6002" t="s">
        <v>16</v>
      </c>
      <c r="P6002" s="3">
        <f t="shared" si="560"/>
        <v>1240</v>
      </c>
      <c r="Q6002">
        <f t="shared" si="561"/>
        <v>28.387096774193548</v>
      </c>
      <c r="R6002">
        <f t="shared" si="562"/>
        <v>68.790322580645153</v>
      </c>
      <c r="S6002">
        <f t="shared" si="563"/>
        <v>2.82258064516129</v>
      </c>
      <c r="T6002" t="str">
        <f t="shared" si="564"/>
        <v>Yes</v>
      </c>
      <c r="U6002" t="str">
        <f t="shared" si="565"/>
        <v>No</v>
      </c>
      <c r="V6002" t="s">
        <v>91</v>
      </c>
      <c r="W6002" t="s">
        <v>91</v>
      </c>
    </row>
    <row r="6003" spans="1:23" x14ac:dyDescent="0.3">
      <c r="A6003">
        <v>2</v>
      </c>
      <c r="B6003" s="1">
        <v>43320</v>
      </c>
      <c r="C6003" s="3">
        <v>249</v>
      </c>
      <c r="D6003">
        <v>700</v>
      </c>
      <c r="E6003">
        <v>24</v>
      </c>
      <c r="F6003">
        <v>28.5</v>
      </c>
      <c r="G6003">
        <v>80</v>
      </c>
      <c r="H6003">
        <v>1.5</v>
      </c>
      <c r="I6003">
        <v>1306</v>
      </c>
      <c r="J6003">
        <v>24.7</v>
      </c>
      <c r="K6003">
        <v>0</v>
      </c>
      <c r="L6003">
        <v>0</v>
      </c>
      <c r="M6003">
        <v>0</v>
      </c>
      <c r="N6003" t="s">
        <v>129</v>
      </c>
      <c r="O6003" t="s">
        <v>16</v>
      </c>
      <c r="P6003" s="3">
        <f t="shared" si="560"/>
        <v>973</v>
      </c>
      <c r="Q6003">
        <f t="shared" si="561"/>
        <v>25.590955806783143</v>
      </c>
      <c r="R6003">
        <f t="shared" si="562"/>
        <v>71.942446043165461</v>
      </c>
      <c r="S6003">
        <f t="shared" si="563"/>
        <v>2.4665981500513872</v>
      </c>
      <c r="T6003" t="str">
        <f t="shared" si="564"/>
        <v>Yes</v>
      </c>
      <c r="U6003" t="str">
        <f t="shared" si="565"/>
        <v>No</v>
      </c>
      <c r="V6003" t="s">
        <v>91</v>
      </c>
      <c r="W6003" t="s">
        <v>91</v>
      </c>
    </row>
    <row r="6004" spans="1:23" x14ac:dyDescent="0.3">
      <c r="A6004">
        <v>3</v>
      </c>
      <c r="B6004" s="1">
        <v>43320</v>
      </c>
      <c r="C6004" s="3">
        <v>190</v>
      </c>
      <c r="D6004">
        <v>489</v>
      </c>
      <c r="E6004">
        <v>14</v>
      </c>
      <c r="F6004">
        <v>28.3</v>
      </c>
      <c r="G6004">
        <v>84</v>
      </c>
      <c r="H6004">
        <v>2.1</v>
      </c>
      <c r="I6004">
        <v>1099</v>
      </c>
      <c r="J6004">
        <v>25.3</v>
      </c>
      <c r="K6004">
        <v>0</v>
      </c>
      <c r="L6004">
        <v>0</v>
      </c>
      <c r="M6004">
        <v>0</v>
      </c>
      <c r="N6004" t="s">
        <v>129</v>
      </c>
      <c r="O6004" t="s">
        <v>16</v>
      </c>
      <c r="P6004" s="3">
        <f t="shared" si="560"/>
        <v>693</v>
      </c>
      <c r="Q6004">
        <f t="shared" si="561"/>
        <v>27.417027417027416</v>
      </c>
      <c r="R6004">
        <f t="shared" si="562"/>
        <v>70.562770562770567</v>
      </c>
      <c r="S6004">
        <f t="shared" si="563"/>
        <v>2.0202020202020203</v>
      </c>
      <c r="T6004" t="str">
        <f t="shared" si="564"/>
        <v>Yes</v>
      </c>
      <c r="U6004" t="str">
        <f t="shared" si="565"/>
        <v>No</v>
      </c>
      <c r="V6004" t="s">
        <v>91</v>
      </c>
      <c r="W6004" t="s">
        <v>91</v>
      </c>
    </row>
    <row r="6005" spans="1:23" x14ac:dyDescent="0.3">
      <c r="A6005">
        <v>4</v>
      </c>
      <c r="B6005" s="1">
        <v>43320</v>
      </c>
      <c r="C6005" s="3">
        <v>108</v>
      </c>
      <c r="D6005">
        <v>322</v>
      </c>
      <c r="E6005">
        <v>10</v>
      </c>
      <c r="F6005">
        <v>28.3</v>
      </c>
      <c r="G6005">
        <v>84</v>
      </c>
      <c r="H6005">
        <v>0.5</v>
      </c>
      <c r="I6005">
        <v>1006</v>
      </c>
      <c r="J6005">
        <v>25.3</v>
      </c>
      <c r="K6005">
        <v>0</v>
      </c>
      <c r="L6005">
        <v>0</v>
      </c>
      <c r="M6005">
        <v>0</v>
      </c>
      <c r="N6005" t="s">
        <v>129</v>
      </c>
      <c r="O6005" t="s">
        <v>16</v>
      </c>
      <c r="P6005" s="3">
        <f t="shared" si="560"/>
        <v>440</v>
      </c>
      <c r="Q6005">
        <f t="shared" si="561"/>
        <v>24.545454545454547</v>
      </c>
      <c r="R6005">
        <f t="shared" si="562"/>
        <v>73.181818181818187</v>
      </c>
      <c r="S6005">
        <f t="shared" si="563"/>
        <v>2.2727272727272729</v>
      </c>
      <c r="T6005" t="str">
        <f t="shared" si="564"/>
        <v>Yes</v>
      </c>
      <c r="U6005" t="str">
        <f t="shared" si="565"/>
        <v>No</v>
      </c>
      <c r="V6005" t="s">
        <v>91</v>
      </c>
      <c r="W6005" t="s">
        <v>91</v>
      </c>
    </row>
    <row r="6006" spans="1:23" x14ac:dyDescent="0.3">
      <c r="A6006">
        <v>5</v>
      </c>
      <c r="B6006" s="1">
        <v>43320</v>
      </c>
      <c r="C6006" s="3">
        <v>72</v>
      </c>
      <c r="D6006">
        <v>183</v>
      </c>
      <c r="E6006">
        <v>5</v>
      </c>
      <c r="F6006">
        <v>28</v>
      </c>
      <c r="G6006">
        <v>85</v>
      </c>
      <c r="H6006">
        <v>1</v>
      </c>
      <c r="I6006">
        <v>1079</v>
      </c>
      <c r="J6006">
        <v>25.2</v>
      </c>
      <c r="K6006">
        <v>0</v>
      </c>
      <c r="L6006">
        <v>0</v>
      </c>
      <c r="M6006">
        <v>0</v>
      </c>
      <c r="N6006" t="s">
        <v>129</v>
      </c>
      <c r="O6006" t="s">
        <v>16</v>
      </c>
      <c r="P6006" s="3">
        <f t="shared" si="560"/>
        <v>260</v>
      </c>
      <c r="Q6006">
        <f t="shared" si="561"/>
        <v>27.692307692307693</v>
      </c>
      <c r="R6006">
        <f t="shared" si="562"/>
        <v>70.384615384615387</v>
      </c>
      <c r="S6006">
        <f t="shared" si="563"/>
        <v>1.9230769230769231</v>
      </c>
      <c r="T6006" t="str">
        <f t="shared" si="564"/>
        <v>Yes</v>
      </c>
      <c r="U6006" t="str">
        <f t="shared" si="565"/>
        <v>No</v>
      </c>
      <c r="V6006" t="s">
        <v>91</v>
      </c>
      <c r="W6006" t="s">
        <v>91</v>
      </c>
    </row>
    <row r="6007" spans="1:23" x14ac:dyDescent="0.3">
      <c r="A6007">
        <v>6</v>
      </c>
      <c r="B6007" s="1">
        <v>43320</v>
      </c>
      <c r="C6007" s="3">
        <v>110</v>
      </c>
      <c r="D6007">
        <v>260</v>
      </c>
      <c r="E6007">
        <v>8</v>
      </c>
      <c r="F6007">
        <v>27.9</v>
      </c>
      <c r="G6007">
        <v>84</v>
      </c>
      <c r="H6007">
        <v>0</v>
      </c>
      <c r="I6007">
        <v>1172</v>
      </c>
      <c r="J6007">
        <v>24.9</v>
      </c>
      <c r="K6007">
        <v>0</v>
      </c>
      <c r="L6007">
        <v>0</v>
      </c>
      <c r="M6007">
        <v>0</v>
      </c>
      <c r="N6007" t="s">
        <v>129</v>
      </c>
      <c r="O6007" t="s">
        <v>16</v>
      </c>
      <c r="P6007" s="3">
        <f t="shared" si="560"/>
        <v>378</v>
      </c>
      <c r="Q6007">
        <f t="shared" si="561"/>
        <v>29.100529100529098</v>
      </c>
      <c r="R6007">
        <f t="shared" si="562"/>
        <v>68.783068783068785</v>
      </c>
      <c r="S6007">
        <f t="shared" si="563"/>
        <v>2.1164021164021163</v>
      </c>
      <c r="T6007" t="str">
        <f t="shared" si="564"/>
        <v>Yes</v>
      </c>
      <c r="U6007" t="str">
        <f t="shared" si="565"/>
        <v>No</v>
      </c>
      <c r="V6007" t="s">
        <v>91</v>
      </c>
      <c r="W6007" t="s">
        <v>91</v>
      </c>
    </row>
    <row r="6008" spans="1:23" x14ac:dyDescent="0.3">
      <c r="A6008">
        <v>7</v>
      </c>
      <c r="B6008" s="1">
        <v>43320</v>
      </c>
      <c r="C6008" s="3">
        <v>253</v>
      </c>
      <c r="D6008">
        <v>614</v>
      </c>
      <c r="E6008">
        <v>21</v>
      </c>
      <c r="F6008">
        <v>27.6</v>
      </c>
      <c r="G6008">
        <v>84</v>
      </c>
      <c r="H6008">
        <v>1.2</v>
      </c>
      <c r="I6008">
        <v>1123</v>
      </c>
      <c r="J6008">
        <v>24.6</v>
      </c>
      <c r="K6008">
        <v>0.01</v>
      </c>
      <c r="L6008">
        <v>0</v>
      </c>
      <c r="M6008">
        <v>0</v>
      </c>
      <c r="N6008" t="s">
        <v>129</v>
      </c>
      <c r="O6008" t="s">
        <v>16</v>
      </c>
      <c r="P6008" s="3">
        <f t="shared" si="560"/>
        <v>888</v>
      </c>
      <c r="Q6008">
        <f t="shared" si="561"/>
        <v>28.490990990990987</v>
      </c>
      <c r="R6008">
        <f t="shared" si="562"/>
        <v>69.14414414414415</v>
      </c>
      <c r="S6008">
        <f t="shared" si="563"/>
        <v>2.3648648648648649</v>
      </c>
      <c r="T6008" t="str">
        <f t="shared" si="564"/>
        <v>Yes</v>
      </c>
      <c r="U6008" t="str">
        <f t="shared" si="565"/>
        <v>No</v>
      </c>
      <c r="V6008" t="s">
        <v>91</v>
      </c>
      <c r="W6008" t="s">
        <v>91</v>
      </c>
    </row>
    <row r="6009" spans="1:23" x14ac:dyDescent="0.3">
      <c r="A6009">
        <v>8</v>
      </c>
      <c r="B6009" s="1">
        <v>43320</v>
      </c>
      <c r="C6009" s="3">
        <v>394</v>
      </c>
      <c r="D6009">
        <v>1079</v>
      </c>
      <c r="E6009">
        <v>30</v>
      </c>
      <c r="F6009">
        <v>28.2</v>
      </c>
      <c r="G6009">
        <v>82</v>
      </c>
      <c r="H6009">
        <v>1.5</v>
      </c>
      <c r="I6009">
        <v>985</v>
      </c>
      <c r="J6009">
        <v>24.8</v>
      </c>
      <c r="K6009">
        <v>0.19</v>
      </c>
      <c r="L6009">
        <v>0</v>
      </c>
      <c r="M6009">
        <v>0</v>
      </c>
      <c r="N6009" t="s">
        <v>129</v>
      </c>
      <c r="O6009" t="s">
        <v>16</v>
      </c>
      <c r="P6009" s="3">
        <f t="shared" si="560"/>
        <v>1503</v>
      </c>
      <c r="Q6009">
        <f t="shared" si="561"/>
        <v>26.214238190286093</v>
      </c>
      <c r="R6009">
        <f t="shared" si="562"/>
        <v>71.78975382568197</v>
      </c>
      <c r="S6009">
        <f t="shared" si="563"/>
        <v>1.996007984031936</v>
      </c>
      <c r="T6009" t="str">
        <f t="shared" si="564"/>
        <v>Yes</v>
      </c>
      <c r="U6009" t="str">
        <f t="shared" si="565"/>
        <v>No</v>
      </c>
      <c r="V6009" t="s">
        <v>91</v>
      </c>
      <c r="W6009" t="s">
        <v>91</v>
      </c>
    </row>
    <row r="6010" spans="1:23" x14ac:dyDescent="0.3">
      <c r="A6010">
        <v>9</v>
      </c>
      <c r="B6010" s="1">
        <v>43320</v>
      </c>
      <c r="C6010" s="3">
        <v>627</v>
      </c>
      <c r="D6010">
        <v>1693</v>
      </c>
      <c r="E6010">
        <v>62</v>
      </c>
      <c r="F6010">
        <v>28.6</v>
      </c>
      <c r="G6010">
        <v>80</v>
      </c>
      <c r="H6010">
        <v>1.6</v>
      </c>
      <c r="I6010">
        <v>708</v>
      </c>
      <c r="J6010">
        <v>24.8</v>
      </c>
      <c r="K6010">
        <v>0.49</v>
      </c>
      <c r="L6010">
        <v>0</v>
      </c>
      <c r="M6010">
        <v>0</v>
      </c>
      <c r="N6010" t="s">
        <v>129</v>
      </c>
      <c r="O6010" t="s">
        <v>16</v>
      </c>
      <c r="P6010" s="3">
        <f t="shared" si="560"/>
        <v>2382</v>
      </c>
      <c r="Q6010">
        <f t="shared" si="561"/>
        <v>26.322418136020154</v>
      </c>
      <c r="R6010">
        <f t="shared" si="562"/>
        <v>71.074727120067166</v>
      </c>
      <c r="S6010">
        <f t="shared" si="563"/>
        <v>2.6028547439126783</v>
      </c>
      <c r="T6010" t="str">
        <f t="shared" si="564"/>
        <v>Yes</v>
      </c>
      <c r="U6010" t="str">
        <f t="shared" si="565"/>
        <v>No</v>
      </c>
      <c r="V6010" t="s">
        <v>91</v>
      </c>
      <c r="W6010" t="s">
        <v>91</v>
      </c>
    </row>
    <row r="6011" spans="1:23" x14ac:dyDescent="0.3">
      <c r="A6011">
        <v>10</v>
      </c>
      <c r="B6011" s="1">
        <v>43320</v>
      </c>
      <c r="C6011" s="3">
        <v>334</v>
      </c>
      <c r="D6011">
        <v>920</v>
      </c>
      <c r="E6011">
        <v>22</v>
      </c>
      <c r="F6011">
        <v>30.2</v>
      </c>
      <c r="G6011">
        <v>66</v>
      </c>
      <c r="H6011">
        <v>1.4</v>
      </c>
      <c r="I6011">
        <v>1131</v>
      </c>
      <c r="J6011">
        <v>23.1</v>
      </c>
      <c r="K6011">
        <v>1.48</v>
      </c>
      <c r="L6011">
        <v>0</v>
      </c>
      <c r="M6011">
        <v>0</v>
      </c>
      <c r="N6011" t="s">
        <v>129</v>
      </c>
      <c r="O6011" t="s">
        <v>16</v>
      </c>
      <c r="P6011" s="3">
        <f t="shared" si="560"/>
        <v>1276</v>
      </c>
      <c r="Q6011">
        <f t="shared" si="561"/>
        <v>26.175548589341691</v>
      </c>
      <c r="R6011">
        <f t="shared" si="562"/>
        <v>72.100313479623821</v>
      </c>
      <c r="S6011">
        <f t="shared" si="563"/>
        <v>1.7241379310344827</v>
      </c>
      <c r="T6011" t="str">
        <f t="shared" si="564"/>
        <v>Yes</v>
      </c>
      <c r="U6011" t="str">
        <f t="shared" si="565"/>
        <v>No</v>
      </c>
      <c r="V6011" t="s">
        <v>91</v>
      </c>
      <c r="W6011" t="s">
        <v>91</v>
      </c>
    </row>
    <row r="6012" spans="1:23" x14ac:dyDescent="0.3">
      <c r="A6012">
        <v>11</v>
      </c>
      <c r="B6012" s="1">
        <v>43320</v>
      </c>
      <c r="C6012" s="3">
        <v>298</v>
      </c>
      <c r="D6012">
        <v>657</v>
      </c>
      <c r="E6012">
        <v>21</v>
      </c>
      <c r="F6012">
        <v>31.6</v>
      </c>
      <c r="G6012">
        <v>58</v>
      </c>
      <c r="H6012">
        <v>2.2999999999999998</v>
      </c>
      <c r="I6012">
        <v>1528</v>
      </c>
      <c r="J6012">
        <v>22.3</v>
      </c>
      <c r="K6012">
        <v>2.02</v>
      </c>
      <c r="L6012">
        <v>0</v>
      </c>
      <c r="M6012">
        <v>0</v>
      </c>
      <c r="N6012" t="s">
        <v>129</v>
      </c>
      <c r="O6012" t="s">
        <v>16</v>
      </c>
      <c r="P6012" s="3">
        <f t="shared" si="560"/>
        <v>976</v>
      </c>
      <c r="Q6012">
        <f t="shared" si="561"/>
        <v>30.532786885245898</v>
      </c>
      <c r="R6012">
        <f t="shared" si="562"/>
        <v>67.315573770491795</v>
      </c>
      <c r="S6012">
        <f t="shared" si="563"/>
        <v>2.151639344262295</v>
      </c>
      <c r="T6012" t="str">
        <f t="shared" si="564"/>
        <v>Yes</v>
      </c>
      <c r="U6012" t="str">
        <f t="shared" si="565"/>
        <v>No</v>
      </c>
      <c r="V6012" t="s">
        <v>91</v>
      </c>
      <c r="W6012" t="s">
        <v>91</v>
      </c>
    </row>
    <row r="6013" spans="1:23" x14ac:dyDescent="0.3">
      <c r="A6013">
        <v>12</v>
      </c>
      <c r="B6013" s="1">
        <v>43320</v>
      </c>
      <c r="C6013" s="3">
        <v>289</v>
      </c>
      <c r="D6013">
        <v>624</v>
      </c>
      <c r="E6013">
        <v>24</v>
      </c>
      <c r="F6013">
        <v>32.700000000000003</v>
      </c>
      <c r="G6013">
        <v>55</v>
      </c>
      <c r="H6013">
        <v>2.7</v>
      </c>
      <c r="I6013">
        <v>1836</v>
      </c>
      <c r="J6013">
        <v>22.4</v>
      </c>
      <c r="K6013">
        <v>2.44</v>
      </c>
      <c r="L6013">
        <v>0</v>
      </c>
      <c r="M6013">
        <v>0</v>
      </c>
      <c r="N6013" t="s">
        <v>129</v>
      </c>
      <c r="O6013" t="s">
        <v>16</v>
      </c>
      <c r="P6013" s="3">
        <f t="shared" si="560"/>
        <v>937</v>
      </c>
      <c r="Q6013">
        <f t="shared" si="561"/>
        <v>30.843116328708643</v>
      </c>
      <c r="R6013">
        <f t="shared" si="562"/>
        <v>66.595517609391678</v>
      </c>
      <c r="S6013">
        <f t="shared" si="563"/>
        <v>2.5613660618996796</v>
      </c>
      <c r="T6013" t="str">
        <f t="shared" si="564"/>
        <v>Yes</v>
      </c>
      <c r="U6013" t="str">
        <f t="shared" si="565"/>
        <v>No</v>
      </c>
      <c r="V6013" t="s">
        <v>91</v>
      </c>
      <c r="W6013" t="s">
        <v>91</v>
      </c>
    </row>
    <row r="6014" spans="1:23" x14ac:dyDescent="0.3">
      <c r="A6014">
        <v>13</v>
      </c>
      <c r="B6014" s="1">
        <v>43320</v>
      </c>
      <c r="C6014" s="3">
        <v>258</v>
      </c>
      <c r="D6014">
        <v>629</v>
      </c>
      <c r="E6014">
        <v>18</v>
      </c>
      <c r="F6014">
        <v>34.1</v>
      </c>
      <c r="G6014">
        <v>46</v>
      </c>
      <c r="H6014">
        <v>1.6</v>
      </c>
      <c r="I6014">
        <v>1885</v>
      </c>
      <c r="J6014">
        <v>20.8</v>
      </c>
      <c r="K6014">
        <v>2.72</v>
      </c>
      <c r="L6014">
        <v>0</v>
      </c>
      <c r="M6014">
        <v>0</v>
      </c>
      <c r="N6014" t="s">
        <v>129</v>
      </c>
      <c r="O6014" t="s">
        <v>16</v>
      </c>
      <c r="P6014" s="3">
        <f t="shared" si="560"/>
        <v>905</v>
      </c>
      <c r="Q6014">
        <f t="shared" si="561"/>
        <v>28.50828729281768</v>
      </c>
      <c r="R6014">
        <f t="shared" si="562"/>
        <v>69.502762430939228</v>
      </c>
      <c r="S6014">
        <f t="shared" si="563"/>
        <v>1.9889502762430937</v>
      </c>
      <c r="T6014" t="str">
        <f t="shared" si="564"/>
        <v>Yes</v>
      </c>
      <c r="U6014" t="str">
        <f t="shared" si="565"/>
        <v>No</v>
      </c>
      <c r="V6014" t="s">
        <v>91</v>
      </c>
      <c r="W6014" t="s">
        <v>91</v>
      </c>
    </row>
    <row r="6015" spans="1:23" x14ac:dyDescent="0.3">
      <c r="A6015">
        <v>14</v>
      </c>
      <c r="B6015" s="1">
        <v>43320</v>
      </c>
      <c r="C6015" s="3">
        <v>256</v>
      </c>
      <c r="D6015">
        <v>673</v>
      </c>
      <c r="E6015">
        <v>19</v>
      </c>
      <c r="F6015">
        <v>34.4</v>
      </c>
      <c r="G6015">
        <v>48</v>
      </c>
      <c r="H6015">
        <v>2.1</v>
      </c>
      <c r="I6015">
        <v>1921</v>
      </c>
      <c r="J6015">
        <v>21.7</v>
      </c>
      <c r="K6015">
        <v>2.37</v>
      </c>
      <c r="L6015">
        <v>0</v>
      </c>
      <c r="M6015">
        <v>0</v>
      </c>
      <c r="N6015" t="s">
        <v>129</v>
      </c>
      <c r="O6015" t="s">
        <v>16</v>
      </c>
      <c r="P6015" s="3">
        <f t="shared" si="560"/>
        <v>948</v>
      </c>
      <c r="Q6015">
        <f t="shared" si="561"/>
        <v>27.004219409282697</v>
      </c>
      <c r="R6015">
        <f t="shared" si="562"/>
        <v>70.991561181434605</v>
      </c>
      <c r="S6015">
        <f t="shared" si="563"/>
        <v>2.0042194092827006</v>
      </c>
      <c r="T6015" t="str">
        <f t="shared" si="564"/>
        <v>Yes</v>
      </c>
      <c r="U6015" t="str">
        <f t="shared" si="565"/>
        <v>No</v>
      </c>
      <c r="V6015" t="s">
        <v>91</v>
      </c>
      <c r="W6015" t="s">
        <v>91</v>
      </c>
    </row>
    <row r="6016" spans="1:23" x14ac:dyDescent="0.3">
      <c r="A6016">
        <v>15</v>
      </c>
      <c r="B6016" s="1">
        <v>43320</v>
      </c>
      <c r="C6016" s="3">
        <v>239</v>
      </c>
      <c r="D6016">
        <v>670</v>
      </c>
      <c r="E6016">
        <v>18</v>
      </c>
      <c r="F6016">
        <v>33.6</v>
      </c>
      <c r="G6016">
        <v>50</v>
      </c>
      <c r="H6016">
        <v>3.5</v>
      </c>
      <c r="I6016">
        <v>1993</v>
      </c>
      <c r="J6016">
        <v>21.7</v>
      </c>
      <c r="K6016">
        <v>1.1499999999999999</v>
      </c>
      <c r="L6016">
        <v>0</v>
      </c>
      <c r="M6016">
        <v>0</v>
      </c>
      <c r="N6016" t="s">
        <v>129</v>
      </c>
      <c r="O6016" t="s">
        <v>16</v>
      </c>
      <c r="P6016" s="3">
        <f t="shared" si="560"/>
        <v>927</v>
      </c>
      <c r="Q6016">
        <f t="shared" si="561"/>
        <v>25.782092772384036</v>
      </c>
      <c r="R6016">
        <f t="shared" si="562"/>
        <v>72.276159654800438</v>
      </c>
      <c r="S6016">
        <f t="shared" si="563"/>
        <v>1.9417475728155338</v>
      </c>
      <c r="T6016" t="str">
        <f t="shared" si="564"/>
        <v>Yes</v>
      </c>
      <c r="U6016" t="str">
        <f t="shared" si="565"/>
        <v>No</v>
      </c>
      <c r="V6016" t="s">
        <v>91</v>
      </c>
      <c r="W6016" t="s">
        <v>91</v>
      </c>
    </row>
    <row r="6017" spans="1:23" x14ac:dyDescent="0.3">
      <c r="A6017">
        <v>16</v>
      </c>
      <c r="B6017" s="1">
        <v>43320</v>
      </c>
      <c r="C6017" s="3">
        <v>334</v>
      </c>
      <c r="D6017">
        <v>687</v>
      </c>
      <c r="E6017">
        <v>22</v>
      </c>
      <c r="F6017">
        <v>34.5</v>
      </c>
      <c r="G6017">
        <v>47</v>
      </c>
      <c r="H6017">
        <v>3.2</v>
      </c>
      <c r="I6017">
        <v>1958</v>
      </c>
      <c r="J6017">
        <v>21.5</v>
      </c>
      <c r="K6017">
        <v>2.3199999999999998</v>
      </c>
      <c r="L6017">
        <v>0</v>
      </c>
      <c r="M6017">
        <v>0</v>
      </c>
      <c r="N6017" t="s">
        <v>129</v>
      </c>
      <c r="O6017" t="s">
        <v>16</v>
      </c>
      <c r="P6017" s="3">
        <f t="shared" si="560"/>
        <v>1043</v>
      </c>
      <c r="Q6017">
        <f t="shared" si="561"/>
        <v>32.02301054650048</v>
      </c>
      <c r="R6017">
        <f t="shared" si="562"/>
        <v>65.86768935762224</v>
      </c>
      <c r="S6017">
        <f t="shared" si="563"/>
        <v>2.109300095877277</v>
      </c>
      <c r="T6017" t="str">
        <f t="shared" si="564"/>
        <v>Yes</v>
      </c>
      <c r="U6017" t="str">
        <f t="shared" si="565"/>
        <v>No</v>
      </c>
      <c r="V6017" t="s">
        <v>91</v>
      </c>
      <c r="W6017" t="s">
        <v>91</v>
      </c>
    </row>
    <row r="6018" spans="1:23" x14ac:dyDescent="0.3">
      <c r="A6018">
        <v>17</v>
      </c>
      <c r="B6018" s="1">
        <v>43320</v>
      </c>
      <c r="C6018" s="3">
        <v>379</v>
      </c>
      <c r="D6018">
        <v>839</v>
      </c>
      <c r="E6018">
        <v>25</v>
      </c>
      <c r="F6018">
        <v>35.1</v>
      </c>
      <c r="G6018">
        <v>40</v>
      </c>
      <c r="H6018">
        <v>2.6</v>
      </c>
      <c r="I6018">
        <v>1989</v>
      </c>
      <c r="J6018">
        <v>19.399999999999999</v>
      </c>
      <c r="K6018">
        <v>2.29</v>
      </c>
      <c r="L6018">
        <v>0</v>
      </c>
      <c r="M6018">
        <v>0</v>
      </c>
      <c r="N6018" t="s">
        <v>129</v>
      </c>
      <c r="O6018" t="s">
        <v>16</v>
      </c>
      <c r="P6018" s="3">
        <f t="shared" si="560"/>
        <v>1243</v>
      </c>
      <c r="Q6018">
        <f t="shared" si="561"/>
        <v>30.490748189863233</v>
      </c>
      <c r="R6018">
        <f t="shared" si="562"/>
        <v>67.4979887369268</v>
      </c>
      <c r="S6018">
        <f t="shared" si="563"/>
        <v>2.0112630732099759</v>
      </c>
      <c r="T6018" t="str">
        <f t="shared" si="564"/>
        <v>Yes</v>
      </c>
      <c r="U6018" t="str">
        <f t="shared" si="565"/>
        <v>No</v>
      </c>
      <c r="V6018" t="s">
        <v>91</v>
      </c>
      <c r="W6018" t="s">
        <v>91</v>
      </c>
    </row>
    <row r="6019" spans="1:23" x14ac:dyDescent="0.3">
      <c r="A6019">
        <v>18</v>
      </c>
      <c r="B6019" s="1">
        <v>43320</v>
      </c>
      <c r="C6019" s="3">
        <v>515</v>
      </c>
      <c r="D6019">
        <v>1266</v>
      </c>
      <c r="E6019">
        <v>34</v>
      </c>
      <c r="F6019">
        <v>35</v>
      </c>
      <c r="G6019">
        <v>37</v>
      </c>
      <c r="H6019">
        <v>2.6</v>
      </c>
      <c r="I6019">
        <v>2000</v>
      </c>
      <c r="J6019">
        <v>18.100000000000001</v>
      </c>
      <c r="K6019">
        <v>1.72</v>
      </c>
      <c r="L6019">
        <v>0</v>
      </c>
      <c r="M6019">
        <v>0</v>
      </c>
      <c r="N6019" t="s">
        <v>129</v>
      </c>
      <c r="O6019" t="s">
        <v>16</v>
      </c>
      <c r="P6019" s="3">
        <f t="shared" ref="P6019:P6082" si="566">C6019+D6019+E6019</f>
        <v>1815</v>
      </c>
      <c r="Q6019">
        <f t="shared" ref="Q6019:Q6082" si="567">(C6019/P6019)*100</f>
        <v>28.374655647382919</v>
      </c>
      <c r="R6019">
        <f t="shared" ref="R6019:R6082" si="568">(D6019/P6019)*100</f>
        <v>69.752066115702476</v>
      </c>
      <c r="S6019">
        <f t="shared" ref="S6019:S6082" si="569">(E6019/P6019)*100</f>
        <v>1.8732782369146006</v>
      </c>
      <c r="T6019" t="str">
        <f t="shared" ref="T6019:T6082" si="570">IF(L6019=0,IF(M6019=0,"Yes","No"),"No")</f>
        <v>Yes</v>
      </c>
      <c r="U6019" t="str">
        <f t="shared" si="565"/>
        <v>No</v>
      </c>
      <c r="V6019" t="s">
        <v>91</v>
      </c>
      <c r="W6019" t="s">
        <v>91</v>
      </c>
    </row>
    <row r="6020" spans="1:23" x14ac:dyDescent="0.3">
      <c r="A6020">
        <v>19</v>
      </c>
      <c r="B6020" s="1">
        <v>43320</v>
      </c>
      <c r="C6020" s="3">
        <v>845</v>
      </c>
      <c r="D6020">
        <v>2326</v>
      </c>
      <c r="E6020">
        <v>56</v>
      </c>
      <c r="F6020">
        <v>34.5</v>
      </c>
      <c r="G6020">
        <v>45</v>
      </c>
      <c r="H6020">
        <v>2</v>
      </c>
      <c r="I6020">
        <v>2000</v>
      </c>
      <c r="J6020">
        <v>20.8</v>
      </c>
      <c r="K6020">
        <v>1</v>
      </c>
      <c r="L6020">
        <v>0</v>
      </c>
      <c r="M6020">
        <v>0</v>
      </c>
      <c r="N6020" t="s">
        <v>129</v>
      </c>
      <c r="O6020" t="s">
        <v>16</v>
      </c>
      <c r="P6020" s="3">
        <f t="shared" si="566"/>
        <v>3227</v>
      </c>
      <c r="Q6020">
        <f t="shared" si="567"/>
        <v>26.185311434769137</v>
      </c>
      <c r="R6020">
        <f t="shared" si="568"/>
        <v>72.07933064766037</v>
      </c>
      <c r="S6020">
        <f t="shared" si="569"/>
        <v>1.735357917570499</v>
      </c>
      <c r="T6020" t="str">
        <f t="shared" si="570"/>
        <v>Yes</v>
      </c>
      <c r="U6020" t="str">
        <f t="shared" si="565"/>
        <v>No</v>
      </c>
      <c r="V6020" t="s">
        <v>91</v>
      </c>
      <c r="W6020" t="s">
        <v>91</v>
      </c>
    </row>
    <row r="6021" spans="1:23" x14ac:dyDescent="0.3">
      <c r="A6021">
        <v>20</v>
      </c>
      <c r="B6021" s="1">
        <v>43320</v>
      </c>
      <c r="C6021" s="3">
        <v>681</v>
      </c>
      <c r="D6021">
        <v>1983</v>
      </c>
      <c r="E6021">
        <v>45</v>
      </c>
      <c r="F6021">
        <v>32.6</v>
      </c>
      <c r="G6021">
        <v>60</v>
      </c>
      <c r="H6021">
        <v>3.5</v>
      </c>
      <c r="I6021">
        <v>1982</v>
      </c>
      <c r="J6021">
        <v>23.8</v>
      </c>
      <c r="K6021">
        <v>0.37</v>
      </c>
      <c r="L6021">
        <v>0</v>
      </c>
      <c r="M6021">
        <v>0</v>
      </c>
      <c r="N6021" t="s">
        <v>129</v>
      </c>
      <c r="O6021" t="s">
        <v>16</v>
      </c>
      <c r="P6021" s="3">
        <f t="shared" si="566"/>
        <v>2709</v>
      </c>
      <c r="Q6021">
        <f t="shared" si="567"/>
        <v>25.13842746400886</v>
      </c>
      <c r="R6021">
        <f t="shared" si="568"/>
        <v>73.200442967884825</v>
      </c>
      <c r="S6021">
        <f t="shared" si="569"/>
        <v>1.6611295681063125</v>
      </c>
      <c r="T6021" t="str">
        <f t="shared" si="570"/>
        <v>Yes</v>
      </c>
      <c r="U6021" t="str">
        <f t="shared" si="565"/>
        <v>No</v>
      </c>
      <c r="V6021" t="s">
        <v>91</v>
      </c>
      <c r="W6021" t="s">
        <v>91</v>
      </c>
    </row>
    <row r="6022" spans="1:23" x14ac:dyDescent="0.3">
      <c r="A6022">
        <v>21</v>
      </c>
      <c r="B6022" s="1">
        <v>43320</v>
      </c>
      <c r="C6022" s="3">
        <v>844</v>
      </c>
      <c r="D6022">
        <v>1822</v>
      </c>
      <c r="E6022">
        <v>60</v>
      </c>
      <c r="F6022">
        <v>31</v>
      </c>
      <c r="G6022">
        <v>66</v>
      </c>
      <c r="H6022">
        <v>2.9</v>
      </c>
      <c r="I6022">
        <v>1857</v>
      </c>
      <c r="J6022">
        <v>23.8</v>
      </c>
      <c r="K6022">
        <v>0.02</v>
      </c>
      <c r="L6022">
        <v>0</v>
      </c>
      <c r="M6022">
        <v>0</v>
      </c>
      <c r="N6022" t="s">
        <v>129</v>
      </c>
      <c r="O6022" t="s">
        <v>16</v>
      </c>
      <c r="P6022" s="3">
        <f t="shared" si="566"/>
        <v>2726</v>
      </c>
      <c r="Q6022">
        <f t="shared" si="567"/>
        <v>30.961115187087309</v>
      </c>
      <c r="R6022">
        <f t="shared" si="568"/>
        <v>66.837857666911233</v>
      </c>
      <c r="S6022">
        <f t="shared" si="569"/>
        <v>2.2010271460014672</v>
      </c>
      <c r="T6022" t="str">
        <f t="shared" si="570"/>
        <v>Yes</v>
      </c>
      <c r="U6022" t="str">
        <f t="shared" si="565"/>
        <v>No</v>
      </c>
      <c r="V6022" t="s">
        <v>91</v>
      </c>
      <c r="W6022" t="s">
        <v>91</v>
      </c>
    </row>
    <row r="6023" spans="1:23" x14ac:dyDescent="0.3">
      <c r="A6023">
        <v>22</v>
      </c>
      <c r="B6023" s="1">
        <v>43320</v>
      </c>
      <c r="C6023" s="3">
        <v>716</v>
      </c>
      <c r="D6023">
        <v>1783</v>
      </c>
      <c r="E6023">
        <v>59</v>
      </c>
      <c r="F6023">
        <v>29.7</v>
      </c>
      <c r="G6023">
        <v>71</v>
      </c>
      <c r="H6023">
        <v>3.2</v>
      </c>
      <c r="I6023">
        <v>1934</v>
      </c>
      <c r="J6023">
        <v>23.8</v>
      </c>
      <c r="K6023">
        <v>0</v>
      </c>
      <c r="L6023">
        <v>0</v>
      </c>
      <c r="M6023">
        <v>0</v>
      </c>
      <c r="N6023" t="s">
        <v>129</v>
      </c>
      <c r="O6023" t="s">
        <v>16</v>
      </c>
      <c r="P6023" s="3">
        <f t="shared" si="566"/>
        <v>2558</v>
      </c>
      <c r="Q6023">
        <f t="shared" si="567"/>
        <v>27.990617670054728</v>
      </c>
      <c r="R6023">
        <f t="shared" si="568"/>
        <v>69.702892885066461</v>
      </c>
      <c r="S6023">
        <f t="shared" si="569"/>
        <v>2.3064894448788116</v>
      </c>
      <c r="T6023" t="str">
        <f t="shared" si="570"/>
        <v>Yes</v>
      </c>
      <c r="U6023" t="str">
        <f t="shared" si="565"/>
        <v>No</v>
      </c>
      <c r="V6023" t="s">
        <v>91</v>
      </c>
      <c r="W6023" t="s">
        <v>91</v>
      </c>
    </row>
    <row r="6024" spans="1:23" x14ac:dyDescent="0.3">
      <c r="A6024">
        <v>23</v>
      </c>
      <c r="B6024" s="1">
        <v>43320</v>
      </c>
      <c r="C6024" s="3">
        <v>544</v>
      </c>
      <c r="D6024">
        <v>1628</v>
      </c>
      <c r="E6024">
        <v>45</v>
      </c>
      <c r="F6024">
        <v>29.5</v>
      </c>
      <c r="G6024">
        <v>73</v>
      </c>
      <c r="H6024">
        <v>0.9</v>
      </c>
      <c r="I6024">
        <v>1936</v>
      </c>
      <c r="J6024">
        <v>24.1</v>
      </c>
      <c r="K6024">
        <v>0</v>
      </c>
      <c r="L6024">
        <v>0</v>
      </c>
      <c r="M6024">
        <v>0</v>
      </c>
      <c r="N6024" t="s">
        <v>129</v>
      </c>
      <c r="O6024" t="s">
        <v>16</v>
      </c>
      <c r="P6024" s="3">
        <f t="shared" si="566"/>
        <v>2217</v>
      </c>
      <c r="Q6024">
        <f t="shared" si="567"/>
        <v>24.53766350924673</v>
      </c>
      <c r="R6024">
        <f t="shared" si="568"/>
        <v>73.43256653134867</v>
      </c>
      <c r="S6024">
        <f t="shared" si="569"/>
        <v>2.029769959404601</v>
      </c>
      <c r="T6024" t="str">
        <f t="shared" si="570"/>
        <v>Yes</v>
      </c>
      <c r="U6024" t="str">
        <f t="shared" si="565"/>
        <v>No</v>
      </c>
      <c r="V6024" t="s">
        <v>91</v>
      </c>
      <c r="W6024" t="s">
        <v>91</v>
      </c>
    </row>
    <row r="6025" spans="1:23" x14ac:dyDescent="0.3">
      <c r="A6025">
        <v>24</v>
      </c>
      <c r="B6025" s="1">
        <v>43320</v>
      </c>
      <c r="C6025" s="3">
        <v>549</v>
      </c>
      <c r="D6025">
        <v>1180</v>
      </c>
      <c r="E6025">
        <v>49</v>
      </c>
      <c r="F6025">
        <v>29.1</v>
      </c>
      <c r="G6025">
        <v>77</v>
      </c>
      <c r="H6025">
        <v>0.4</v>
      </c>
      <c r="I6025">
        <v>1552</v>
      </c>
      <c r="J6025">
        <v>24.6</v>
      </c>
      <c r="K6025">
        <v>0</v>
      </c>
      <c r="L6025">
        <v>0</v>
      </c>
      <c r="M6025">
        <v>0</v>
      </c>
      <c r="N6025" t="s">
        <v>129</v>
      </c>
      <c r="O6025" t="s">
        <v>16</v>
      </c>
      <c r="P6025" s="3">
        <f t="shared" si="566"/>
        <v>1778</v>
      </c>
      <c r="Q6025">
        <f t="shared" si="567"/>
        <v>30.877390326209227</v>
      </c>
      <c r="R6025">
        <f t="shared" si="568"/>
        <v>66.366704161979754</v>
      </c>
      <c r="S6025">
        <f t="shared" si="569"/>
        <v>2.7559055118110236</v>
      </c>
      <c r="T6025" t="str">
        <f t="shared" si="570"/>
        <v>Yes</v>
      </c>
      <c r="U6025" t="str">
        <f t="shared" si="565"/>
        <v>No</v>
      </c>
      <c r="V6025" t="s">
        <v>91</v>
      </c>
      <c r="W6025" t="s">
        <v>91</v>
      </c>
    </row>
    <row r="6026" spans="1:23" x14ac:dyDescent="0.3">
      <c r="A6026">
        <v>1</v>
      </c>
      <c r="B6026" s="1">
        <v>43351</v>
      </c>
      <c r="C6026" s="3">
        <v>412</v>
      </c>
      <c r="D6026">
        <v>929</v>
      </c>
      <c r="E6026">
        <v>27</v>
      </c>
      <c r="F6026">
        <v>28.9</v>
      </c>
      <c r="G6026">
        <v>75</v>
      </c>
      <c r="H6026">
        <v>1.6</v>
      </c>
      <c r="I6026">
        <v>1946</v>
      </c>
      <c r="J6026">
        <v>24</v>
      </c>
      <c r="K6026">
        <v>0</v>
      </c>
      <c r="L6026">
        <v>0</v>
      </c>
      <c r="M6026">
        <v>0</v>
      </c>
      <c r="N6026" t="s">
        <v>129</v>
      </c>
      <c r="O6026" t="s">
        <v>16</v>
      </c>
      <c r="P6026" s="3">
        <f t="shared" si="566"/>
        <v>1368</v>
      </c>
      <c r="Q6026">
        <f t="shared" si="567"/>
        <v>30.116959064327485</v>
      </c>
      <c r="R6026">
        <f t="shared" si="568"/>
        <v>67.909356725146196</v>
      </c>
      <c r="S6026">
        <f t="shared" si="569"/>
        <v>1.9736842105263157</v>
      </c>
      <c r="T6026" t="str">
        <f t="shared" si="570"/>
        <v>Yes</v>
      </c>
      <c r="U6026" t="str">
        <f t="shared" si="565"/>
        <v>No</v>
      </c>
      <c r="V6026" t="s">
        <v>91</v>
      </c>
      <c r="W6026" t="s">
        <v>91</v>
      </c>
    </row>
    <row r="6027" spans="1:23" x14ac:dyDescent="0.3">
      <c r="A6027">
        <v>2</v>
      </c>
      <c r="B6027" s="1">
        <v>43351</v>
      </c>
      <c r="C6027" s="3">
        <v>256</v>
      </c>
      <c r="D6027">
        <v>733</v>
      </c>
      <c r="E6027">
        <v>21</v>
      </c>
      <c r="F6027">
        <v>28.8</v>
      </c>
      <c r="G6027">
        <v>75</v>
      </c>
      <c r="H6027">
        <v>2.1</v>
      </c>
      <c r="I6027">
        <v>1975</v>
      </c>
      <c r="J6027">
        <v>23.9</v>
      </c>
      <c r="K6027">
        <v>0</v>
      </c>
      <c r="L6027">
        <v>0</v>
      </c>
      <c r="M6027">
        <v>0</v>
      </c>
      <c r="N6027" t="s">
        <v>129</v>
      </c>
      <c r="O6027" t="s">
        <v>16</v>
      </c>
      <c r="P6027" s="3">
        <f t="shared" si="566"/>
        <v>1010</v>
      </c>
      <c r="Q6027">
        <f t="shared" si="567"/>
        <v>25.346534653465348</v>
      </c>
      <c r="R6027">
        <f t="shared" si="568"/>
        <v>72.574257425742573</v>
      </c>
      <c r="S6027">
        <f t="shared" si="569"/>
        <v>2.0792079207920793</v>
      </c>
      <c r="T6027" t="str">
        <f t="shared" si="570"/>
        <v>Yes</v>
      </c>
      <c r="U6027" t="str">
        <f t="shared" si="565"/>
        <v>No</v>
      </c>
      <c r="V6027" t="s">
        <v>91</v>
      </c>
      <c r="W6027" t="s">
        <v>91</v>
      </c>
    </row>
    <row r="6028" spans="1:23" x14ac:dyDescent="0.3">
      <c r="A6028">
        <v>3</v>
      </c>
      <c r="B6028" s="1">
        <v>43351</v>
      </c>
      <c r="C6028" s="3">
        <v>160</v>
      </c>
      <c r="D6028">
        <v>466</v>
      </c>
      <c r="E6028">
        <v>10</v>
      </c>
      <c r="F6028">
        <v>28.5</v>
      </c>
      <c r="G6028">
        <v>79</v>
      </c>
      <c r="H6028">
        <v>1.2</v>
      </c>
      <c r="I6028">
        <v>1546</v>
      </c>
      <c r="J6028">
        <v>24.4</v>
      </c>
      <c r="K6028">
        <v>0</v>
      </c>
      <c r="L6028">
        <v>0</v>
      </c>
      <c r="M6028">
        <v>0</v>
      </c>
      <c r="N6028" t="s">
        <v>129</v>
      </c>
      <c r="O6028" t="s">
        <v>16</v>
      </c>
      <c r="P6028" s="3">
        <f t="shared" si="566"/>
        <v>636</v>
      </c>
      <c r="Q6028">
        <f t="shared" si="567"/>
        <v>25.157232704402517</v>
      </c>
      <c r="R6028">
        <f t="shared" si="568"/>
        <v>73.270440251572325</v>
      </c>
      <c r="S6028">
        <f t="shared" si="569"/>
        <v>1.5723270440251573</v>
      </c>
      <c r="T6028" t="str">
        <f t="shared" si="570"/>
        <v>Yes</v>
      </c>
      <c r="U6028" t="str">
        <f t="shared" si="565"/>
        <v>No</v>
      </c>
      <c r="V6028" t="s">
        <v>91</v>
      </c>
      <c r="W6028" t="s">
        <v>91</v>
      </c>
    </row>
    <row r="6029" spans="1:23" x14ac:dyDescent="0.3">
      <c r="A6029">
        <v>4</v>
      </c>
      <c r="B6029" s="1">
        <v>43351</v>
      </c>
      <c r="C6029" s="3">
        <v>124</v>
      </c>
      <c r="D6029">
        <v>334</v>
      </c>
      <c r="E6029">
        <v>8</v>
      </c>
      <c r="F6029">
        <v>28.3</v>
      </c>
      <c r="G6029">
        <v>80</v>
      </c>
      <c r="H6029">
        <v>1.4</v>
      </c>
      <c r="I6029">
        <v>1617</v>
      </c>
      <c r="J6029">
        <v>24.5</v>
      </c>
      <c r="K6029">
        <v>0</v>
      </c>
      <c r="L6029">
        <v>0</v>
      </c>
      <c r="M6029">
        <v>0</v>
      </c>
      <c r="N6029" t="s">
        <v>129</v>
      </c>
      <c r="O6029" t="s">
        <v>16</v>
      </c>
      <c r="P6029" s="3">
        <f t="shared" si="566"/>
        <v>466</v>
      </c>
      <c r="Q6029">
        <f t="shared" si="567"/>
        <v>26.609442060085836</v>
      </c>
      <c r="R6029">
        <f t="shared" si="568"/>
        <v>71.673819742489272</v>
      </c>
      <c r="S6029">
        <f t="shared" si="569"/>
        <v>1.7167381974248928</v>
      </c>
      <c r="T6029" t="str">
        <f t="shared" si="570"/>
        <v>Yes</v>
      </c>
      <c r="U6029" t="str">
        <f t="shared" si="565"/>
        <v>No</v>
      </c>
      <c r="V6029" t="s">
        <v>91</v>
      </c>
      <c r="W6029" t="s">
        <v>91</v>
      </c>
    </row>
    <row r="6030" spans="1:23" x14ac:dyDescent="0.3">
      <c r="A6030">
        <v>5</v>
      </c>
      <c r="B6030" s="1">
        <v>43351</v>
      </c>
      <c r="C6030" s="3">
        <v>73</v>
      </c>
      <c r="D6030">
        <v>189</v>
      </c>
      <c r="E6030">
        <v>6</v>
      </c>
      <c r="F6030">
        <v>28.1</v>
      </c>
      <c r="G6030">
        <v>81</v>
      </c>
      <c r="H6030">
        <v>1.5</v>
      </c>
      <c r="I6030">
        <v>1729</v>
      </c>
      <c r="J6030">
        <v>24.5</v>
      </c>
      <c r="K6030">
        <v>0</v>
      </c>
      <c r="L6030">
        <v>0</v>
      </c>
      <c r="M6030">
        <v>0</v>
      </c>
      <c r="N6030" t="s">
        <v>129</v>
      </c>
      <c r="O6030" t="s">
        <v>16</v>
      </c>
      <c r="P6030" s="3">
        <f t="shared" si="566"/>
        <v>268</v>
      </c>
      <c r="Q6030">
        <f t="shared" si="567"/>
        <v>27.238805970149254</v>
      </c>
      <c r="R6030">
        <f t="shared" si="568"/>
        <v>70.522388059701484</v>
      </c>
      <c r="S6030">
        <f t="shared" si="569"/>
        <v>2.2388059701492535</v>
      </c>
      <c r="T6030" t="str">
        <f t="shared" si="570"/>
        <v>Yes</v>
      </c>
      <c r="U6030" t="str">
        <f t="shared" si="565"/>
        <v>No</v>
      </c>
      <c r="V6030" t="s">
        <v>91</v>
      </c>
      <c r="W6030" t="s">
        <v>91</v>
      </c>
    </row>
    <row r="6031" spans="1:23" x14ac:dyDescent="0.3">
      <c r="A6031">
        <v>6</v>
      </c>
      <c r="B6031" s="1">
        <v>43351</v>
      </c>
      <c r="C6031" s="3">
        <v>135</v>
      </c>
      <c r="D6031">
        <v>292</v>
      </c>
      <c r="E6031">
        <v>9</v>
      </c>
      <c r="F6031">
        <v>27.8</v>
      </c>
      <c r="G6031">
        <v>82</v>
      </c>
      <c r="H6031">
        <v>1</v>
      </c>
      <c r="I6031">
        <v>1599</v>
      </c>
      <c r="J6031">
        <v>24.4</v>
      </c>
      <c r="K6031">
        <v>0</v>
      </c>
      <c r="L6031">
        <v>0</v>
      </c>
      <c r="M6031">
        <v>0</v>
      </c>
      <c r="N6031" t="s">
        <v>129</v>
      </c>
      <c r="O6031" t="s">
        <v>16</v>
      </c>
      <c r="P6031" s="3">
        <f t="shared" si="566"/>
        <v>436</v>
      </c>
      <c r="Q6031">
        <f t="shared" si="567"/>
        <v>30.963302752293576</v>
      </c>
      <c r="R6031">
        <f t="shared" si="568"/>
        <v>66.972477064220186</v>
      </c>
      <c r="S6031">
        <f t="shared" si="569"/>
        <v>2.0642201834862388</v>
      </c>
      <c r="T6031" t="str">
        <f t="shared" si="570"/>
        <v>Yes</v>
      </c>
      <c r="U6031" t="str">
        <f t="shared" si="565"/>
        <v>No</v>
      </c>
      <c r="V6031" t="s">
        <v>91</v>
      </c>
      <c r="W6031" t="s">
        <v>91</v>
      </c>
    </row>
    <row r="6032" spans="1:23" x14ac:dyDescent="0.3">
      <c r="A6032">
        <v>7</v>
      </c>
      <c r="B6032" s="1">
        <v>43351</v>
      </c>
      <c r="C6032" s="3">
        <v>279</v>
      </c>
      <c r="D6032">
        <v>619</v>
      </c>
      <c r="E6032">
        <v>21</v>
      </c>
      <c r="F6032">
        <v>27.7</v>
      </c>
      <c r="G6032">
        <v>84</v>
      </c>
      <c r="H6032">
        <v>1.4</v>
      </c>
      <c r="I6032">
        <v>1436</v>
      </c>
      <c r="J6032">
        <v>24.7</v>
      </c>
      <c r="K6032">
        <v>0</v>
      </c>
      <c r="L6032">
        <v>0</v>
      </c>
      <c r="M6032">
        <v>0</v>
      </c>
      <c r="N6032" t="s">
        <v>129</v>
      </c>
      <c r="O6032" t="s">
        <v>16</v>
      </c>
      <c r="P6032" s="3">
        <f t="shared" si="566"/>
        <v>919</v>
      </c>
      <c r="Q6032">
        <f t="shared" si="567"/>
        <v>30.359085963003263</v>
      </c>
      <c r="R6032">
        <f t="shared" si="568"/>
        <v>67.355821545157781</v>
      </c>
      <c r="S6032">
        <f t="shared" si="569"/>
        <v>2.2850924918389555</v>
      </c>
      <c r="T6032" t="str">
        <f t="shared" si="570"/>
        <v>Yes</v>
      </c>
      <c r="U6032" t="str">
        <f t="shared" si="565"/>
        <v>No</v>
      </c>
      <c r="V6032" t="s">
        <v>91</v>
      </c>
      <c r="W6032" t="s">
        <v>91</v>
      </c>
    </row>
    <row r="6033" spans="1:23" x14ac:dyDescent="0.3">
      <c r="A6033">
        <v>8</v>
      </c>
      <c r="B6033" s="1">
        <v>43351</v>
      </c>
      <c r="C6033" s="3">
        <v>365</v>
      </c>
      <c r="D6033">
        <v>1088</v>
      </c>
      <c r="E6033">
        <v>33</v>
      </c>
      <c r="F6033">
        <v>27.9</v>
      </c>
      <c r="G6033">
        <v>81</v>
      </c>
      <c r="H6033">
        <v>1.8</v>
      </c>
      <c r="I6033">
        <v>1497</v>
      </c>
      <c r="J6033">
        <v>24.3</v>
      </c>
      <c r="K6033">
        <v>0.12</v>
      </c>
      <c r="L6033">
        <v>0</v>
      </c>
      <c r="M6033">
        <v>0</v>
      </c>
      <c r="N6033" t="s">
        <v>129</v>
      </c>
      <c r="O6033" t="s">
        <v>16</v>
      </c>
      <c r="P6033" s="3">
        <f t="shared" si="566"/>
        <v>1486</v>
      </c>
      <c r="Q6033">
        <f t="shared" si="567"/>
        <v>24.562584118438764</v>
      </c>
      <c r="R6033">
        <f t="shared" si="568"/>
        <v>73.216689098250328</v>
      </c>
      <c r="S6033">
        <f t="shared" si="569"/>
        <v>2.2207267833109019</v>
      </c>
      <c r="T6033" t="str">
        <f t="shared" si="570"/>
        <v>Yes</v>
      </c>
      <c r="U6033" t="str">
        <f t="shared" si="565"/>
        <v>No</v>
      </c>
      <c r="V6033" t="s">
        <v>91</v>
      </c>
      <c r="W6033" t="s">
        <v>91</v>
      </c>
    </row>
    <row r="6034" spans="1:23" x14ac:dyDescent="0.3">
      <c r="A6034">
        <v>9</v>
      </c>
      <c r="B6034" s="1">
        <v>43351</v>
      </c>
      <c r="C6034" s="3">
        <v>764</v>
      </c>
      <c r="D6034">
        <v>1731</v>
      </c>
      <c r="E6034">
        <v>50</v>
      </c>
      <c r="F6034">
        <v>28.6</v>
      </c>
      <c r="G6034">
        <v>75</v>
      </c>
      <c r="H6034">
        <v>1.2</v>
      </c>
      <c r="I6034">
        <v>1588</v>
      </c>
      <c r="J6034">
        <v>23.7</v>
      </c>
      <c r="K6034">
        <v>0.56000000000000005</v>
      </c>
      <c r="L6034">
        <v>0</v>
      </c>
      <c r="M6034">
        <v>0</v>
      </c>
      <c r="N6034" t="s">
        <v>129</v>
      </c>
      <c r="O6034" t="s">
        <v>16</v>
      </c>
      <c r="P6034" s="3">
        <f t="shared" si="566"/>
        <v>2545</v>
      </c>
      <c r="Q6034">
        <f t="shared" si="567"/>
        <v>30.019646365422396</v>
      </c>
      <c r="R6034">
        <f t="shared" si="568"/>
        <v>68.015717092337908</v>
      </c>
      <c r="S6034">
        <f t="shared" si="569"/>
        <v>1.9646365422396856</v>
      </c>
      <c r="T6034" t="str">
        <f t="shared" si="570"/>
        <v>Yes</v>
      </c>
      <c r="U6034" t="str">
        <f t="shared" si="565"/>
        <v>No</v>
      </c>
      <c r="V6034" t="s">
        <v>91</v>
      </c>
      <c r="W6034" t="s">
        <v>91</v>
      </c>
    </row>
    <row r="6035" spans="1:23" x14ac:dyDescent="0.3">
      <c r="A6035">
        <v>10</v>
      </c>
      <c r="B6035" s="1">
        <v>43351</v>
      </c>
      <c r="C6035" s="3">
        <v>405</v>
      </c>
      <c r="D6035">
        <v>977</v>
      </c>
      <c r="E6035">
        <v>40</v>
      </c>
      <c r="F6035">
        <v>29.4</v>
      </c>
      <c r="G6035">
        <v>64</v>
      </c>
      <c r="H6035">
        <v>2.2999999999999998</v>
      </c>
      <c r="I6035">
        <v>1926</v>
      </c>
      <c r="J6035">
        <v>21.8</v>
      </c>
      <c r="K6035">
        <v>0.9</v>
      </c>
      <c r="L6035">
        <v>0</v>
      </c>
      <c r="M6035">
        <v>0</v>
      </c>
      <c r="N6035" t="s">
        <v>129</v>
      </c>
      <c r="O6035" t="s">
        <v>16</v>
      </c>
      <c r="P6035" s="3">
        <f t="shared" si="566"/>
        <v>1422</v>
      </c>
      <c r="Q6035">
        <f t="shared" si="567"/>
        <v>28.481012658227851</v>
      </c>
      <c r="R6035">
        <f t="shared" si="568"/>
        <v>68.706047819971872</v>
      </c>
      <c r="S6035">
        <f t="shared" si="569"/>
        <v>2.8129395218002813</v>
      </c>
      <c r="T6035" t="str">
        <f t="shared" si="570"/>
        <v>Yes</v>
      </c>
      <c r="U6035" t="str">
        <f t="shared" si="565"/>
        <v>No</v>
      </c>
      <c r="V6035" t="s">
        <v>91</v>
      </c>
      <c r="W6035" t="s">
        <v>91</v>
      </c>
    </row>
    <row r="6036" spans="1:23" x14ac:dyDescent="0.3">
      <c r="A6036">
        <v>11</v>
      </c>
      <c r="B6036" s="1">
        <v>43351</v>
      </c>
      <c r="C6036" s="3">
        <v>243</v>
      </c>
      <c r="D6036">
        <v>649</v>
      </c>
      <c r="E6036">
        <v>17</v>
      </c>
      <c r="F6036">
        <v>30.4</v>
      </c>
      <c r="G6036">
        <v>63</v>
      </c>
      <c r="H6036">
        <v>1.8</v>
      </c>
      <c r="I6036">
        <v>1883</v>
      </c>
      <c r="J6036">
        <v>22.5</v>
      </c>
      <c r="K6036">
        <v>1.32</v>
      </c>
      <c r="L6036">
        <v>0</v>
      </c>
      <c r="M6036">
        <v>0</v>
      </c>
      <c r="N6036" t="s">
        <v>129</v>
      </c>
      <c r="O6036" t="s">
        <v>16</v>
      </c>
      <c r="P6036" s="3">
        <f t="shared" si="566"/>
        <v>909</v>
      </c>
      <c r="Q6036">
        <f t="shared" si="567"/>
        <v>26.732673267326735</v>
      </c>
      <c r="R6036">
        <f t="shared" si="568"/>
        <v>71.397139713971399</v>
      </c>
      <c r="S6036">
        <f t="shared" si="569"/>
        <v>1.8701870187018701</v>
      </c>
      <c r="T6036" t="str">
        <f t="shared" si="570"/>
        <v>Yes</v>
      </c>
      <c r="U6036" t="str">
        <f t="shared" si="565"/>
        <v>No</v>
      </c>
      <c r="V6036" t="s">
        <v>91</v>
      </c>
      <c r="W6036" t="s">
        <v>91</v>
      </c>
    </row>
    <row r="6037" spans="1:23" x14ac:dyDescent="0.3">
      <c r="A6037">
        <v>12</v>
      </c>
      <c r="B6037" s="1">
        <v>43351</v>
      </c>
      <c r="C6037" s="3">
        <v>238</v>
      </c>
      <c r="D6037">
        <v>659</v>
      </c>
      <c r="E6037">
        <v>19</v>
      </c>
      <c r="F6037">
        <v>30.8</v>
      </c>
      <c r="G6037">
        <v>63</v>
      </c>
      <c r="H6037">
        <v>2.4</v>
      </c>
      <c r="I6037">
        <v>1919</v>
      </c>
      <c r="J6037">
        <v>22.9</v>
      </c>
      <c r="K6037">
        <v>0.94</v>
      </c>
      <c r="L6037">
        <v>0</v>
      </c>
      <c r="M6037">
        <v>0</v>
      </c>
      <c r="N6037" t="s">
        <v>129</v>
      </c>
      <c r="O6037" t="s">
        <v>16</v>
      </c>
      <c r="P6037" s="3">
        <f t="shared" si="566"/>
        <v>916</v>
      </c>
      <c r="Q6037">
        <f t="shared" si="567"/>
        <v>25.982532751091703</v>
      </c>
      <c r="R6037">
        <f t="shared" si="568"/>
        <v>71.943231441048042</v>
      </c>
      <c r="S6037">
        <f t="shared" si="569"/>
        <v>2.0742358078602621</v>
      </c>
      <c r="T6037" t="str">
        <f t="shared" si="570"/>
        <v>Yes</v>
      </c>
      <c r="U6037" t="str">
        <f t="shared" si="565"/>
        <v>No</v>
      </c>
      <c r="V6037" t="s">
        <v>91</v>
      </c>
      <c r="W6037" t="s">
        <v>91</v>
      </c>
    </row>
    <row r="6038" spans="1:23" x14ac:dyDescent="0.3">
      <c r="A6038">
        <v>13</v>
      </c>
      <c r="B6038" s="1">
        <v>43351</v>
      </c>
      <c r="C6038" s="3">
        <v>180</v>
      </c>
      <c r="D6038">
        <v>484</v>
      </c>
      <c r="E6038">
        <v>13</v>
      </c>
      <c r="F6038">
        <v>31.1</v>
      </c>
      <c r="G6038">
        <v>63</v>
      </c>
      <c r="H6038">
        <v>3</v>
      </c>
      <c r="I6038">
        <v>1795</v>
      </c>
      <c r="J6038">
        <v>23.2</v>
      </c>
      <c r="K6038">
        <v>1.1399999999999999</v>
      </c>
      <c r="L6038">
        <v>0</v>
      </c>
      <c r="M6038">
        <v>0</v>
      </c>
      <c r="N6038" t="s">
        <v>129</v>
      </c>
      <c r="O6038" t="s">
        <v>16</v>
      </c>
      <c r="P6038" s="3">
        <f t="shared" si="566"/>
        <v>677</v>
      </c>
      <c r="Q6038">
        <f t="shared" si="567"/>
        <v>26.587887740029544</v>
      </c>
      <c r="R6038">
        <f t="shared" si="568"/>
        <v>71.491875923190548</v>
      </c>
      <c r="S6038">
        <f t="shared" si="569"/>
        <v>1.9202363367799113</v>
      </c>
      <c r="T6038" t="str">
        <f t="shared" si="570"/>
        <v>Yes</v>
      </c>
      <c r="U6038" t="str">
        <f t="shared" si="565"/>
        <v>No</v>
      </c>
      <c r="V6038" t="s">
        <v>91</v>
      </c>
      <c r="W6038" t="s">
        <v>91</v>
      </c>
    </row>
    <row r="6039" spans="1:23" x14ac:dyDescent="0.3">
      <c r="A6039">
        <v>14</v>
      </c>
      <c r="B6039" s="1">
        <v>43351</v>
      </c>
      <c r="C6039" s="3">
        <v>210</v>
      </c>
      <c r="D6039">
        <v>628</v>
      </c>
      <c r="E6039">
        <v>21</v>
      </c>
      <c r="F6039">
        <v>29.7</v>
      </c>
      <c r="G6039">
        <v>80</v>
      </c>
      <c r="H6039">
        <v>1.7</v>
      </c>
      <c r="I6039">
        <v>1312</v>
      </c>
      <c r="J6039">
        <v>25.8</v>
      </c>
      <c r="K6039">
        <v>0.73</v>
      </c>
      <c r="L6039">
        <v>0.4</v>
      </c>
      <c r="M6039">
        <v>0</v>
      </c>
      <c r="N6039" t="s">
        <v>129</v>
      </c>
      <c r="O6039" t="s">
        <v>16</v>
      </c>
      <c r="P6039" s="3">
        <f t="shared" si="566"/>
        <v>859</v>
      </c>
      <c r="Q6039">
        <f t="shared" si="567"/>
        <v>24.447031431897557</v>
      </c>
      <c r="R6039">
        <f t="shared" si="568"/>
        <v>73.108265424912688</v>
      </c>
      <c r="S6039">
        <f t="shared" si="569"/>
        <v>2.4447031431897557</v>
      </c>
      <c r="T6039" t="str">
        <f t="shared" si="570"/>
        <v>No</v>
      </c>
      <c r="U6039" t="str">
        <f t="shared" si="565"/>
        <v>No</v>
      </c>
      <c r="V6039" t="s">
        <v>91</v>
      </c>
      <c r="W6039" t="s">
        <v>91</v>
      </c>
    </row>
    <row r="6040" spans="1:23" x14ac:dyDescent="0.3">
      <c r="A6040">
        <v>15</v>
      </c>
      <c r="B6040" s="1">
        <v>43351</v>
      </c>
      <c r="C6040" s="3">
        <v>205</v>
      </c>
      <c r="D6040">
        <v>561</v>
      </c>
      <c r="E6040">
        <v>17</v>
      </c>
      <c r="F6040">
        <v>30.8</v>
      </c>
      <c r="G6040">
        <v>69</v>
      </c>
      <c r="H6040">
        <v>1.8</v>
      </c>
      <c r="I6040">
        <v>1218</v>
      </c>
      <c r="J6040">
        <v>24.4</v>
      </c>
      <c r="K6040">
        <v>1.58</v>
      </c>
      <c r="L6040">
        <v>0</v>
      </c>
      <c r="M6040">
        <v>0</v>
      </c>
      <c r="N6040" t="s">
        <v>129</v>
      </c>
      <c r="O6040" t="s">
        <v>16</v>
      </c>
      <c r="P6040" s="3">
        <f t="shared" si="566"/>
        <v>783</v>
      </c>
      <c r="Q6040">
        <f t="shared" si="567"/>
        <v>26.181353767560665</v>
      </c>
      <c r="R6040">
        <f t="shared" si="568"/>
        <v>71.64750957854406</v>
      </c>
      <c r="S6040">
        <f t="shared" si="569"/>
        <v>2.1711366538952745</v>
      </c>
      <c r="T6040" t="str">
        <f t="shared" si="570"/>
        <v>Yes</v>
      </c>
      <c r="U6040" t="str">
        <f t="shared" si="565"/>
        <v>No</v>
      </c>
      <c r="V6040" t="s">
        <v>91</v>
      </c>
      <c r="W6040" t="s">
        <v>91</v>
      </c>
    </row>
    <row r="6041" spans="1:23" x14ac:dyDescent="0.3">
      <c r="A6041">
        <v>16</v>
      </c>
      <c r="B6041" s="1">
        <v>43351</v>
      </c>
      <c r="C6041" s="3">
        <v>261</v>
      </c>
      <c r="D6041">
        <v>644</v>
      </c>
      <c r="E6041">
        <v>20</v>
      </c>
      <c r="F6041">
        <v>31.2</v>
      </c>
      <c r="G6041">
        <v>67</v>
      </c>
      <c r="H6041">
        <v>2.7</v>
      </c>
      <c r="I6041">
        <v>1368</v>
      </c>
      <c r="J6041">
        <v>24.3</v>
      </c>
      <c r="K6041">
        <v>1.39</v>
      </c>
      <c r="L6041">
        <v>0</v>
      </c>
      <c r="M6041">
        <v>0</v>
      </c>
      <c r="N6041" t="s">
        <v>129</v>
      </c>
      <c r="O6041" t="s">
        <v>16</v>
      </c>
      <c r="P6041" s="3">
        <f t="shared" si="566"/>
        <v>925</v>
      </c>
      <c r="Q6041">
        <f t="shared" si="567"/>
        <v>28.216216216216218</v>
      </c>
      <c r="R6041">
        <f t="shared" si="568"/>
        <v>69.621621621621614</v>
      </c>
      <c r="S6041">
        <f t="shared" si="569"/>
        <v>2.1621621621621623</v>
      </c>
      <c r="T6041" t="str">
        <f t="shared" si="570"/>
        <v>Yes</v>
      </c>
      <c r="U6041" t="str">
        <f t="shared" si="565"/>
        <v>No</v>
      </c>
      <c r="V6041" t="s">
        <v>91</v>
      </c>
      <c r="W6041" t="s">
        <v>91</v>
      </c>
    </row>
    <row r="6042" spans="1:23" x14ac:dyDescent="0.3">
      <c r="A6042">
        <v>17</v>
      </c>
      <c r="B6042" s="1">
        <v>43351</v>
      </c>
      <c r="C6042" s="3">
        <v>194</v>
      </c>
      <c r="D6042">
        <v>559</v>
      </c>
      <c r="E6042">
        <v>12</v>
      </c>
      <c r="F6042">
        <v>31.6</v>
      </c>
      <c r="G6042">
        <v>73</v>
      </c>
      <c r="H6042">
        <v>3</v>
      </c>
      <c r="I6042">
        <v>1133</v>
      </c>
      <c r="J6042">
        <v>26.1</v>
      </c>
      <c r="K6042">
        <v>1.57</v>
      </c>
      <c r="L6042">
        <v>0</v>
      </c>
      <c r="M6042">
        <v>0</v>
      </c>
      <c r="N6042" t="s">
        <v>129</v>
      </c>
      <c r="O6042" t="s">
        <v>16</v>
      </c>
      <c r="P6042" s="3">
        <f t="shared" si="566"/>
        <v>765</v>
      </c>
      <c r="Q6042">
        <f t="shared" si="567"/>
        <v>25.359477124183005</v>
      </c>
      <c r="R6042">
        <f t="shared" si="568"/>
        <v>73.071895424836597</v>
      </c>
      <c r="S6042">
        <f t="shared" si="569"/>
        <v>1.5686274509803921</v>
      </c>
      <c r="T6042" t="str">
        <f t="shared" si="570"/>
        <v>Yes</v>
      </c>
      <c r="U6042" t="str">
        <f t="shared" si="565"/>
        <v>No</v>
      </c>
      <c r="V6042" t="s">
        <v>91</v>
      </c>
      <c r="W6042" t="s">
        <v>91</v>
      </c>
    </row>
    <row r="6043" spans="1:23" x14ac:dyDescent="0.3">
      <c r="A6043">
        <v>18</v>
      </c>
      <c r="B6043" s="1">
        <v>43351</v>
      </c>
      <c r="C6043" s="3">
        <v>338</v>
      </c>
      <c r="D6043">
        <v>740</v>
      </c>
      <c r="E6043">
        <v>33</v>
      </c>
      <c r="F6043">
        <v>28.8</v>
      </c>
      <c r="G6043">
        <v>83</v>
      </c>
      <c r="H6043">
        <v>4</v>
      </c>
      <c r="I6043">
        <v>969</v>
      </c>
      <c r="J6043">
        <v>25.6</v>
      </c>
      <c r="K6043">
        <v>0.39</v>
      </c>
      <c r="L6043">
        <v>1.1000000000000001</v>
      </c>
      <c r="M6043">
        <v>0</v>
      </c>
      <c r="N6043" t="s">
        <v>129</v>
      </c>
      <c r="O6043" t="s">
        <v>16</v>
      </c>
      <c r="P6043" s="3">
        <f t="shared" si="566"/>
        <v>1111</v>
      </c>
      <c r="Q6043">
        <f t="shared" si="567"/>
        <v>30.423042304230425</v>
      </c>
      <c r="R6043">
        <f t="shared" si="568"/>
        <v>66.606660666066603</v>
      </c>
      <c r="S6043">
        <f t="shared" si="569"/>
        <v>2.9702970297029703</v>
      </c>
      <c r="T6043" t="str">
        <f t="shared" si="570"/>
        <v>No</v>
      </c>
      <c r="U6043" t="str">
        <f t="shared" si="565"/>
        <v>No</v>
      </c>
      <c r="V6043" t="s">
        <v>91</v>
      </c>
      <c r="W6043" t="s">
        <v>91</v>
      </c>
    </row>
    <row r="6044" spans="1:23" x14ac:dyDescent="0.3">
      <c r="A6044">
        <v>19</v>
      </c>
      <c r="B6044" s="1">
        <v>43351</v>
      </c>
      <c r="C6044" s="3">
        <v>810</v>
      </c>
      <c r="D6044">
        <v>1850</v>
      </c>
      <c r="E6044">
        <v>62</v>
      </c>
      <c r="F6044">
        <v>28.1</v>
      </c>
      <c r="G6044">
        <v>86</v>
      </c>
      <c r="H6044">
        <v>2.2999999999999998</v>
      </c>
      <c r="I6044">
        <v>1244</v>
      </c>
      <c r="J6044">
        <v>25.5</v>
      </c>
      <c r="K6044">
        <v>0.28000000000000003</v>
      </c>
      <c r="L6044">
        <v>0.5</v>
      </c>
      <c r="M6044">
        <v>0</v>
      </c>
      <c r="N6044" t="s">
        <v>129</v>
      </c>
      <c r="O6044" t="s">
        <v>16</v>
      </c>
      <c r="P6044" s="3">
        <f t="shared" si="566"/>
        <v>2722</v>
      </c>
      <c r="Q6044">
        <f t="shared" si="567"/>
        <v>29.757531227038942</v>
      </c>
      <c r="R6044">
        <f t="shared" si="568"/>
        <v>67.964731814842025</v>
      </c>
      <c r="S6044">
        <f t="shared" si="569"/>
        <v>2.2777369581190303</v>
      </c>
      <c r="T6044" t="str">
        <f t="shared" si="570"/>
        <v>No</v>
      </c>
      <c r="U6044" t="str">
        <f t="shared" si="565"/>
        <v>No</v>
      </c>
      <c r="V6044" t="s">
        <v>91</v>
      </c>
      <c r="W6044" t="s">
        <v>91</v>
      </c>
    </row>
    <row r="6045" spans="1:23" x14ac:dyDescent="0.3">
      <c r="A6045">
        <v>20</v>
      </c>
      <c r="B6045" s="1">
        <v>43351</v>
      </c>
      <c r="C6045" s="3">
        <v>685</v>
      </c>
      <c r="D6045">
        <v>1698</v>
      </c>
      <c r="E6045">
        <v>62</v>
      </c>
      <c r="F6045">
        <v>28.2</v>
      </c>
      <c r="G6045">
        <v>82</v>
      </c>
      <c r="H6045">
        <v>0.4</v>
      </c>
      <c r="I6045">
        <v>1832</v>
      </c>
      <c r="J6045">
        <v>24.8</v>
      </c>
      <c r="K6045">
        <v>0.16</v>
      </c>
      <c r="L6045">
        <v>0</v>
      </c>
      <c r="M6045">
        <v>0</v>
      </c>
      <c r="N6045" t="s">
        <v>129</v>
      </c>
      <c r="O6045" t="s">
        <v>16</v>
      </c>
      <c r="P6045" s="3">
        <f t="shared" si="566"/>
        <v>2445</v>
      </c>
      <c r="Q6045">
        <f t="shared" si="567"/>
        <v>28.016359918200408</v>
      </c>
      <c r="R6045">
        <f t="shared" si="568"/>
        <v>69.447852760736197</v>
      </c>
      <c r="S6045">
        <f t="shared" si="569"/>
        <v>2.5357873210633946</v>
      </c>
      <c r="T6045" t="str">
        <f t="shared" si="570"/>
        <v>Yes</v>
      </c>
      <c r="U6045" t="str">
        <f t="shared" si="565"/>
        <v>No</v>
      </c>
      <c r="V6045" t="s">
        <v>91</v>
      </c>
      <c r="W6045" t="s">
        <v>91</v>
      </c>
    </row>
    <row r="6046" spans="1:23" x14ac:dyDescent="0.3">
      <c r="A6046">
        <v>21</v>
      </c>
      <c r="B6046" s="1">
        <v>43351</v>
      </c>
      <c r="C6046" s="3">
        <v>692</v>
      </c>
      <c r="D6046">
        <v>1591</v>
      </c>
      <c r="E6046">
        <v>46</v>
      </c>
      <c r="F6046">
        <v>27.9</v>
      </c>
      <c r="G6046">
        <v>78</v>
      </c>
      <c r="H6046">
        <v>0.6</v>
      </c>
      <c r="I6046">
        <v>1989</v>
      </c>
      <c r="J6046">
        <v>23.7</v>
      </c>
      <c r="K6046">
        <v>0.03</v>
      </c>
      <c r="L6046">
        <v>0</v>
      </c>
      <c r="M6046">
        <v>0</v>
      </c>
      <c r="N6046" t="s">
        <v>129</v>
      </c>
      <c r="O6046" t="s">
        <v>16</v>
      </c>
      <c r="P6046" s="3">
        <f t="shared" si="566"/>
        <v>2329</v>
      </c>
      <c r="Q6046">
        <f t="shared" si="567"/>
        <v>29.712322885358521</v>
      </c>
      <c r="R6046">
        <f t="shared" si="568"/>
        <v>68.312580506655223</v>
      </c>
      <c r="S6046">
        <f t="shared" si="569"/>
        <v>1.9750966079862602</v>
      </c>
      <c r="T6046" t="str">
        <f t="shared" si="570"/>
        <v>Yes</v>
      </c>
      <c r="U6046" t="str">
        <f t="shared" si="565"/>
        <v>No</v>
      </c>
      <c r="V6046" t="s">
        <v>91</v>
      </c>
      <c r="W6046" t="s">
        <v>91</v>
      </c>
    </row>
    <row r="6047" spans="1:23" x14ac:dyDescent="0.3">
      <c r="A6047">
        <v>22</v>
      </c>
      <c r="B6047" s="1">
        <v>43351</v>
      </c>
      <c r="C6047" s="3">
        <v>623</v>
      </c>
      <c r="D6047">
        <v>1654</v>
      </c>
      <c r="E6047">
        <v>51</v>
      </c>
      <c r="F6047">
        <v>27.8</v>
      </c>
      <c r="G6047">
        <v>82</v>
      </c>
      <c r="H6047">
        <v>0.3</v>
      </c>
      <c r="I6047">
        <v>1397</v>
      </c>
      <c r="J6047">
        <v>24.4</v>
      </c>
      <c r="K6047">
        <v>0</v>
      </c>
      <c r="L6047">
        <v>0</v>
      </c>
      <c r="M6047">
        <v>0</v>
      </c>
      <c r="N6047" t="s">
        <v>129</v>
      </c>
      <c r="O6047" t="s">
        <v>16</v>
      </c>
      <c r="P6047" s="3">
        <f t="shared" si="566"/>
        <v>2328</v>
      </c>
      <c r="Q6047">
        <f t="shared" si="567"/>
        <v>26.761168384879724</v>
      </c>
      <c r="R6047">
        <f t="shared" si="568"/>
        <v>71.048109965635746</v>
      </c>
      <c r="S6047">
        <f t="shared" si="569"/>
        <v>2.1907216494845358</v>
      </c>
      <c r="T6047" t="str">
        <f t="shared" si="570"/>
        <v>Yes</v>
      </c>
      <c r="U6047" t="str">
        <f t="shared" si="565"/>
        <v>No</v>
      </c>
      <c r="V6047" t="s">
        <v>91</v>
      </c>
      <c r="W6047" t="s">
        <v>91</v>
      </c>
    </row>
    <row r="6048" spans="1:23" x14ac:dyDescent="0.3">
      <c r="A6048">
        <v>23</v>
      </c>
      <c r="B6048" s="1">
        <v>43351</v>
      </c>
      <c r="C6048" s="3">
        <v>602</v>
      </c>
      <c r="D6048">
        <v>1494</v>
      </c>
      <c r="E6048">
        <v>43</v>
      </c>
      <c r="F6048">
        <v>27.5</v>
      </c>
      <c r="G6048">
        <v>82</v>
      </c>
      <c r="H6048">
        <v>0.4</v>
      </c>
      <c r="I6048">
        <v>1228</v>
      </c>
      <c r="J6048">
        <v>24.1</v>
      </c>
      <c r="K6048">
        <v>0</v>
      </c>
      <c r="L6048">
        <v>0</v>
      </c>
      <c r="M6048">
        <v>0</v>
      </c>
      <c r="N6048" t="s">
        <v>129</v>
      </c>
      <c r="O6048" t="s">
        <v>16</v>
      </c>
      <c r="P6048" s="3">
        <f t="shared" si="566"/>
        <v>2139</v>
      </c>
      <c r="Q6048">
        <f t="shared" si="567"/>
        <v>28.143992519869098</v>
      </c>
      <c r="R6048">
        <f t="shared" si="568"/>
        <v>69.845722300140253</v>
      </c>
      <c r="S6048">
        <f t="shared" si="569"/>
        <v>2.0102851799906496</v>
      </c>
      <c r="T6048" t="str">
        <f t="shared" si="570"/>
        <v>Yes</v>
      </c>
      <c r="U6048" t="str">
        <f t="shared" si="565"/>
        <v>No</v>
      </c>
      <c r="V6048" t="s">
        <v>91</v>
      </c>
      <c r="W6048" t="s">
        <v>91</v>
      </c>
    </row>
    <row r="6049" spans="1:23" x14ac:dyDescent="0.3">
      <c r="A6049">
        <v>24</v>
      </c>
      <c r="B6049" s="1">
        <v>43351</v>
      </c>
      <c r="C6049" s="3">
        <v>439</v>
      </c>
      <c r="D6049">
        <v>1075</v>
      </c>
      <c r="E6049">
        <v>31</v>
      </c>
      <c r="F6049">
        <v>27.3</v>
      </c>
      <c r="G6049">
        <v>81</v>
      </c>
      <c r="H6049">
        <v>0</v>
      </c>
      <c r="I6049">
        <v>1287</v>
      </c>
      <c r="J6049">
        <v>23.7</v>
      </c>
      <c r="K6049">
        <v>0</v>
      </c>
      <c r="L6049">
        <v>0</v>
      </c>
      <c r="M6049">
        <v>0</v>
      </c>
      <c r="N6049" t="s">
        <v>129</v>
      </c>
      <c r="O6049" t="s">
        <v>16</v>
      </c>
      <c r="P6049" s="3">
        <f t="shared" si="566"/>
        <v>1545</v>
      </c>
      <c r="Q6049">
        <f t="shared" si="567"/>
        <v>28.414239482200649</v>
      </c>
      <c r="R6049">
        <f t="shared" si="568"/>
        <v>69.579288025889966</v>
      </c>
      <c r="S6049">
        <f t="shared" si="569"/>
        <v>2.0064724919093853</v>
      </c>
      <c r="T6049" t="str">
        <f t="shared" si="570"/>
        <v>Yes</v>
      </c>
      <c r="U6049" t="str">
        <f t="shared" si="565"/>
        <v>No</v>
      </c>
      <c r="V6049" t="s">
        <v>91</v>
      </c>
      <c r="W6049" t="s">
        <v>91</v>
      </c>
    </row>
    <row r="6050" spans="1:23" x14ac:dyDescent="0.3">
      <c r="A6050">
        <v>1</v>
      </c>
      <c r="B6050" s="1">
        <v>43381</v>
      </c>
      <c r="C6050" s="3">
        <v>441</v>
      </c>
      <c r="D6050">
        <v>903</v>
      </c>
      <c r="E6050">
        <v>44</v>
      </c>
      <c r="F6050">
        <v>27.1</v>
      </c>
      <c r="G6050">
        <v>84</v>
      </c>
      <c r="H6050">
        <v>0.2</v>
      </c>
      <c r="I6050">
        <v>1161</v>
      </c>
      <c r="J6050">
        <v>24.1</v>
      </c>
      <c r="K6050">
        <v>0</v>
      </c>
      <c r="L6050">
        <v>0</v>
      </c>
      <c r="M6050">
        <v>0</v>
      </c>
      <c r="N6050" t="s">
        <v>129</v>
      </c>
      <c r="O6050" t="s">
        <v>16</v>
      </c>
      <c r="P6050" s="3">
        <f t="shared" si="566"/>
        <v>1388</v>
      </c>
      <c r="Q6050">
        <f t="shared" si="567"/>
        <v>31.772334293948131</v>
      </c>
      <c r="R6050">
        <f t="shared" si="568"/>
        <v>65.057636887608069</v>
      </c>
      <c r="S6050">
        <f t="shared" si="569"/>
        <v>3.1700288184438041</v>
      </c>
      <c r="T6050" t="str">
        <f t="shared" si="570"/>
        <v>Yes</v>
      </c>
      <c r="U6050" t="str">
        <f t="shared" si="565"/>
        <v>No</v>
      </c>
      <c r="V6050" t="s">
        <v>91</v>
      </c>
      <c r="W6050" t="s">
        <v>91</v>
      </c>
    </row>
    <row r="6051" spans="1:23" x14ac:dyDescent="0.3">
      <c r="A6051">
        <v>2</v>
      </c>
      <c r="B6051" s="1">
        <v>43381</v>
      </c>
      <c r="C6051" s="3">
        <v>301</v>
      </c>
      <c r="D6051">
        <v>708</v>
      </c>
      <c r="E6051">
        <v>27</v>
      </c>
      <c r="F6051">
        <v>26.9</v>
      </c>
      <c r="G6051">
        <v>84</v>
      </c>
      <c r="H6051">
        <v>0.2</v>
      </c>
      <c r="I6051">
        <v>1061</v>
      </c>
      <c r="J6051">
        <v>23.9</v>
      </c>
      <c r="K6051">
        <v>0</v>
      </c>
      <c r="L6051">
        <v>0</v>
      </c>
      <c r="M6051">
        <v>0</v>
      </c>
      <c r="N6051" t="s">
        <v>129</v>
      </c>
      <c r="O6051" t="s">
        <v>16</v>
      </c>
      <c r="P6051" s="3">
        <f t="shared" si="566"/>
        <v>1036</v>
      </c>
      <c r="Q6051">
        <f t="shared" si="567"/>
        <v>29.054054054054053</v>
      </c>
      <c r="R6051">
        <f t="shared" si="568"/>
        <v>68.339768339768341</v>
      </c>
      <c r="S6051">
        <f t="shared" si="569"/>
        <v>2.6061776061776061</v>
      </c>
      <c r="T6051" t="str">
        <f t="shared" si="570"/>
        <v>Yes</v>
      </c>
      <c r="U6051" t="str">
        <f t="shared" si="565"/>
        <v>No</v>
      </c>
      <c r="V6051" t="s">
        <v>91</v>
      </c>
      <c r="W6051" t="s">
        <v>91</v>
      </c>
    </row>
    <row r="6052" spans="1:23" x14ac:dyDescent="0.3">
      <c r="A6052">
        <v>3</v>
      </c>
      <c r="B6052" s="1">
        <v>43381</v>
      </c>
      <c r="C6052" s="3">
        <v>200</v>
      </c>
      <c r="D6052">
        <v>484</v>
      </c>
      <c r="E6052">
        <v>18</v>
      </c>
      <c r="F6052">
        <v>26.9</v>
      </c>
      <c r="G6052">
        <v>84</v>
      </c>
      <c r="H6052">
        <v>0.8</v>
      </c>
      <c r="I6052">
        <v>1007</v>
      </c>
      <c r="J6052">
        <v>23.9</v>
      </c>
      <c r="K6052">
        <v>0</v>
      </c>
      <c r="L6052">
        <v>0</v>
      </c>
      <c r="M6052">
        <v>0</v>
      </c>
      <c r="N6052" t="s">
        <v>129</v>
      </c>
      <c r="O6052" t="s">
        <v>16</v>
      </c>
      <c r="P6052" s="3">
        <f t="shared" si="566"/>
        <v>702</v>
      </c>
      <c r="Q6052">
        <f t="shared" si="567"/>
        <v>28.490028490028489</v>
      </c>
      <c r="R6052">
        <f t="shared" si="568"/>
        <v>68.945868945868952</v>
      </c>
      <c r="S6052">
        <f t="shared" si="569"/>
        <v>2.5641025641025639</v>
      </c>
      <c r="T6052" t="str">
        <f t="shared" si="570"/>
        <v>Yes</v>
      </c>
      <c r="U6052" t="str">
        <f t="shared" si="565"/>
        <v>No</v>
      </c>
      <c r="V6052" t="s">
        <v>91</v>
      </c>
      <c r="W6052" t="s">
        <v>91</v>
      </c>
    </row>
    <row r="6053" spans="1:23" x14ac:dyDescent="0.3">
      <c r="A6053">
        <v>4</v>
      </c>
      <c r="B6053" s="1">
        <v>43381</v>
      </c>
      <c r="C6053" s="3">
        <v>135</v>
      </c>
      <c r="D6053">
        <v>346</v>
      </c>
      <c r="E6053">
        <v>11</v>
      </c>
      <c r="F6053">
        <v>26.7</v>
      </c>
      <c r="G6053">
        <v>84</v>
      </c>
      <c r="H6053">
        <v>0.4</v>
      </c>
      <c r="I6053">
        <v>994</v>
      </c>
      <c r="J6053">
        <v>23.7</v>
      </c>
      <c r="K6053">
        <v>0</v>
      </c>
      <c r="L6053">
        <v>0</v>
      </c>
      <c r="M6053">
        <v>0</v>
      </c>
      <c r="N6053" t="s">
        <v>129</v>
      </c>
      <c r="O6053" t="s">
        <v>16</v>
      </c>
      <c r="P6053" s="3">
        <f t="shared" si="566"/>
        <v>492</v>
      </c>
      <c r="Q6053">
        <f t="shared" si="567"/>
        <v>27.439024390243905</v>
      </c>
      <c r="R6053">
        <f t="shared" si="568"/>
        <v>70.325203252032523</v>
      </c>
      <c r="S6053">
        <f t="shared" si="569"/>
        <v>2.2357723577235773</v>
      </c>
      <c r="T6053" t="str">
        <f t="shared" si="570"/>
        <v>Yes</v>
      </c>
      <c r="U6053" t="str">
        <f t="shared" si="565"/>
        <v>No</v>
      </c>
      <c r="V6053" t="s">
        <v>91</v>
      </c>
      <c r="W6053" t="s">
        <v>91</v>
      </c>
    </row>
    <row r="6054" spans="1:23" x14ac:dyDescent="0.3">
      <c r="A6054">
        <v>5</v>
      </c>
      <c r="B6054" s="1">
        <v>43381</v>
      </c>
      <c r="C6054" s="3">
        <v>71</v>
      </c>
      <c r="D6054">
        <v>214</v>
      </c>
      <c r="E6054">
        <v>4</v>
      </c>
      <c r="F6054">
        <v>26.3</v>
      </c>
      <c r="G6054">
        <v>85</v>
      </c>
      <c r="H6054">
        <v>0.4</v>
      </c>
      <c r="I6054">
        <v>1216</v>
      </c>
      <c r="J6054">
        <v>23.5</v>
      </c>
      <c r="K6054">
        <v>0</v>
      </c>
      <c r="L6054">
        <v>0</v>
      </c>
      <c r="M6054">
        <v>0</v>
      </c>
      <c r="N6054" t="s">
        <v>129</v>
      </c>
      <c r="O6054" t="s">
        <v>16</v>
      </c>
      <c r="P6054" s="3">
        <f t="shared" si="566"/>
        <v>289</v>
      </c>
      <c r="Q6054">
        <f t="shared" si="567"/>
        <v>24.567474048442904</v>
      </c>
      <c r="R6054">
        <f t="shared" si="568"/>
        <v>74.048442906574394</v>
      </c>
      <c r="S6054">
        <f t="shared" si="569"/>
        <v>1.3840830449826991</v>
      </c>
      <c r="T6054" t="str">
        <f t="shared" si="570"/>
        <v>Yes</v>
      </c>
      <c r="U6054" t="str">
        <f t="shared" si="565"/>
        <v>No</v>
      </c>
      <c r="V6054" t="s">
        <v>91</v>
      </c>
      <c r="W6054" t="s">
        <v>91</v>
      </c>
    </row>
    <row r="6055" spans="1:23" x14ac:dyDescent="0.3">
      <c r="A6055">
        <v>6</v>
      </c>
      <c r="B6055" s="1">
        <v>43381</v>
      </c>
      <c r="C6055" s="3">
        <v>103</v>
      </c>
      <c r="D6055">
        <v>283</v>
      </c>
      <c r="E6055">
        <v>6</v>
      </c>
      <c r="F6055">
        <v>26.1</v>
      </c>
      <c r="G6055">
        <v>83</v>
      </c>
      <c r="H6055">
        <v>0.3</v>
      </c>
      <c r="I6055">
        <v>1617</v>
      </c>
      <c r="J6055">
        <v>22.9</v>
      </c>
      <c r="K6055">
        <v>0</v>
      </c>
      <c r="L6055">
        <v>0</v>
      </c>
      <c r="M6055">
        <v>0</v>
      </c>
      <c r="N6055" t="s">
        <v>129</v>
      </c>
      <c r="O6055" t="s">
        <v>16</v>
      </c>
      <c r="P6055" s="3">
        <f t="shared" si="566"/>
        <v>392</v>
      </c>
      <c r="Q6055">
        <f t="shared" si="567"/>
        <v>26.27551020408163</v>
      </c>
      <c r="R6055">
        <f t="shared" si="568"/>
        <v>72.193877551020407</v>
      </c>
      <c r="S6055">
        <f t="shared" si="569"/>
        <v>1.5306122448979591</v>
      </c>
      <c r="T6055" t="str">
        <f t="shared" si="570"/>
        <v>Yes</v>
      </c>
      <c r="U6055" t="str">
        <f t="shared" si="565"/>
        <v>No</v>
      </c>
      <c r="V6055" t="s">
        <v>91</v>
      </c>
      <c r="W6055" t="s">
        <v>91</v>
      </c>
    </row>
    <row r="6056" spans="1:23" x14ac:dyDescent="0.3">
      <c r="A6056">
        <v>7</v>
      </c>
      <c r="B6056" s="1">
        <v>43381</v>
      </c>
      <c r="C6056" s="3">
        <v>246</v>
      </c>
      <c r="D6056">
        <v>645</v>
      </c>
      <c r="E6056">
        <v>22</v>
      </c>
      <c r="F6056">
        <v>25.7</v>
      </c>
      <c r="G6056">
        <v>83</v>
      </c>
      <c r="H6056">
        <v>0.6</v>
      </c>
      <c r="I6056">
        <v>1483</v>
      </c>
      <c r="J6056">
        <v>22.5</v>
      </c>
      <c r="K6056">
        <v>0</v>
      </c>
      <c r="L6056">
        <v>0</v>
      </c>
      <c r="M6056">
        <v>0</v>
      </c>
      <c r="N6056" t="s">
        <v>129</v>
      </c>
      <c r="O6056" t="s">
        <v>16</v>
      </c>
      <c r="P6056" s="3">
        <f t="shared" si="566"/>
        <v>913</v>
      </c>
      <c r="Q6056">
        <f t="shared" si="567"/>
        <v>26.944140197152244</v>
      </c>
      <c r="R6056">
        <f t="shared" si="568"/>
        <v>70.646221248630894</v>
      </c>
      <c r="S6056">
        <f t="shared" si="569"/>
        <v>2.4096385542168677</v>
      </c>
      <c r="T6056" t="str">
        <f t="shared" si="570"/>
        <v>Yes</v>
      </c>
      <c r="U6056" t="str">
        <f t="shared" si="565"/>
        <v>No</v>
      </c>
      <c r="V6056" t="s">
        <v>91</v>
      </c>
      <c r="W6056" t="s">
        <v>91</v>
      </c>
    </row>
    <row r="6057" spans="1:23" x14ac:dyDescent="0.3">
      <c r="A6057">
        <v>8</v>
      </c>
      <c r="B6057" s="1">
        <v>43381</v>
      </c>
      <c r="C6057" s="3">
        <v>422</v>
      </c>
      <c r="D6057">
        <v>1027</v>
      </c>
      <c r="E6057">
        <v>28</v>
      </c>
      <c r="F6057">
        <v>26</v>
      </c>
      <c r="G6057">
        <v>78</v>
      </c>
      <c r="H6057">
        <v>0.7</v>
      </c>
      <c r="I6057">
        <v>1988</v>
      </c>
      <c r="J6057">
        <v>21.8</v>
      </c>
      <c r="K6057">
        <v>0.16</v>
      </c>
      <c r="L6057">
        <v>0</v>
      </c>
      <c r="M6057">
        <v>0</v>
      </c>
      <c r="N6057" t="s">
        <v>129</v>
      </c>
      <c r="O6057" t="s">
        <v>16</v>
      </c>
      <c r="P6057" s="3">
        <f t="shared" si="566"/>
        <v>1477</v>
      </c>
      <c r="Q6057">
        <f t="shared" si="567"/>
        <v>28.571428571428569</v>
      </c>
      <c r="R6057">
        <f t="shared" si="568"/>
        <v>69.53283683141504</v>
      </c>
      <c r="S6057">
        <f t="shared" si="569"/>
        <v>1.8957345971563981</v>
      </c>
      <c r="T6057" t="str">
        <f t="shared" si="570"/>
        <v>Yes</v>
      </c>
      <c r="U6057" t="str">
        <f t="shared" si="565"/>
        <v>No</v>
      </c>
      <c r="V6057" t="s">
        <v>91</v>
      </c>
      <c r="W6057" t="s">
        <v>91</v>
      </c>
    </row>
    <row r="6058" spans="1:23" x14ac:dyDescent="0.3">
      <c r="A6058">
        <v>9</v>
      </c>
      <c r="B6058" s="1">
        <v>43381</v>
      </c>
      <c r="C6058" s="3">
        <v>761</v>
      </c>
      <c r="D6058">
        <v>1728</v>
      </c>
      <c r="E6058">
        <v>63</v>
      </c>
      <c r="F6058">
        <v>27.2</v>
      </c>
      <c r="G6058">
        <v>69</v>
      </c>
      <c r="H6058">
        <v>1.8</v>
      </c>
      <c r="I6058">
        <v>1999</v>
      </c>
      <c r="J6058">
        <v>21</v>
      </c>
      <c r="K6058">
        <v>0.7</v>
      </c>
      <c r="L6058">
        <v>0</v>
      </c>
      <c r="M6058">
        <v>0</v>
      </c>
      <c r="N6058" t="s">
        <v>129</v>
      </c>
      <c r="O6058" t="s">
        <v>16</v>
      </c>
      <c r="P6058" s="3">
        <f t="shared" si="566"/>
        <v>2552</v>
      </c>
      <c r="Q6058">
        <f t="shared" si="567"/>
        <v>29.819749216300938</v>
      </c>
      <c r="R6058">
        <f t="shared" si="568"/>
        <v>67.711598746081506</v>
      </c>
      <c r="S6058">
        <f t="shared" si="569"/>
        <v>2.4686520376175549</v>
      </c>
      <c r="T6058" t="str">
        <f t="shared" si="570"/>
        <v>Yes</v>
      </c>
      <c r="U6058" t="str">
        <f t="shared" ref="U6058:U6121" si="571">IF(F6058&lt;20,"Yes","No")</f>
        <v>No</v>
      </c>
      <c r="V6058" t="s">
        <v>91</v>
      </c>
      <c r="W6058" t="s">
        <v>91</v>
      </c>
    </row>
    <row r="6059" spans="1:23" x14ac:dyDescent="0.3">
      <c r="A6059">
        <v>10</v>
      </c>
      <c r="B6059" s="1">
        <v>43381</v>
      </c>
      <c r="C6059" s="3">
        <v>355</v>
      </c>
      <c r="D6059">
        <v>892</v>
      </c>
      <c r="E6059">
        <v>32</v>
      </c>
      <c r="F6059">
        <v>29</v>
      </c>
      <c r="G6059">
        <v>64</v>
      </c>
      <c r="H6059">
        <v>0.8</v>
      </c>
      <c r="I6059">
        <v>1987</v>
      </c>
      <c r="J6059">
        <v>21.4</v>
      </c>
      <c r="K6059">
        <v>1.45</v>
      </c>
      <c r="L6059">
        <v>0</v>
      </c>
      <c r="M6059">
        <v>0</v>
      </c>
      <c r="N6059" t="s">
        <v>129</v>
      </c>
      <c r="O6059" t="s">
        <v>16</v>
      </c>
      <c r="P6059" s="3">
        <f t="shared" si="566"/>
        <v>1279</v>
      </c>
      <c r="Q6059">
        <f t="shared" si="567"/>
        <v>27.756059421422986</v>
      </c>
      <c r="R6059">
        <f t="shared" si="568"/>
        <v>69.74198592650508</v>
      </c>
      <c r="S6059">
        <f t="shared" si="569"/>
        <v>2.5019546520719311</v>
      </c>
      <c r="T6059" t="str">
        <f t="shared" si="570"/>
        <v>Yes</v>
      </c>
      <c r="U6059" t="str">
        <f t="shared" si="571"/>
        <v>No</v>
      </c>
      <c r="V6059" t="s">
        <v>91</v>
      </c>
      <c r="W6059" t="s">
        <v>91</v>
      </c>
    </row>
    <row r="6060" spans="1:23" x14ac:dyDescent="0.3">
      <c r="A6060">
        <v>11</v>
      </c>
      <c r="B6060" s="1">
        <v>43381</v>
      </c>
      <c r="C6060" s="3">
        <v>318</v>
      </c>
      <c r="D6060">
        <v>683</v>
      </c>
      <c r="E6060">
        <v>28</v>
      </c>
      <c r="F6060">
        <v>30.5</v>
      </c>
      <c r="G6060">
        <v>58</v>
      </c>
      <c r="H6060">
        <v>0.6</v>
      </c>
      <c r="I6060">
        <v>1875</v>
      </c>
      <c r="J6060">
        <v>21.2</v>
      </c>
      <c r="K6060">
        <v>1.84</v>
      </c>
      <c r="L6060">
        <v>0</v>
      </c>
      <c r="M6060">
        <v>0</v>
      </c>
      <c r="N6060" t="s">
        <v>129</v>
      </c>
      <c r="O6060" t="s">
        <v>16</v>
      </c>
      <c r="P6060" s="3">
        <f t="shared" si="566"/>
        <v>1029</v>
      </c>
      <c r="Q6060">
        <f t="shared" si="567"/>
        <v>30.903790087463555</v>
      </c>
      <c r="R6060">
        <f t="shared" si="568"/>
        <v>66.375121477162295</v>
      </c>
      <c r="S6060">
        <f t="shared" si="569"/>
        <v>2.7210884353741496</v>
      </c>
      <c r="T6060" t="str">
        <f t="shared" si="570"/>
        <v>Yes</v>
      </c>
      <c r="U6060" t="str">
        <f t="shared" si="571"/>
        <v>No</v>
      </c>
      <c r="V6060" t="s">
        <v>91</v>
      </c>
      <c r="W6060" t="s">
        <v>91</v>
      </c>
    </row>
    <row r="6061" spans="1:23" x14ac:dyDescent="0.3">
      <c r="A6061">
        <v>12</v>
      </c>
      <c r="B6061" s="1">
        <v>43381</v>
      </c>
      <c r="C6061" s="3">
        <v>300</v>
      </c>
      <c r="D6061">
        <v>697</v>
      </c>
      <c r="E6061">
        <v>20</v>
      </c>
      <c r="F6061">
        <v>31.9</v>
      </c>
      <c r="G6061">
        <v>53</v>
      </c>
      <c r="H6061">
        <v>1.2</v>
      </c>
      <c r="I6061">
        <v>2000</v>
      </c>
      <c r="J6061">
        <v>21.1</v>
      </c>
      <c r="K6061">
        <v>2.33</v>
      </c>
      <c r="L6061">
        <v>0</v>
      </c>
      <c r="M6061">
        <v>0</v>
      </c>
      <c r="N6061" t="s">
        <v>129</v>
      </c>
      <c r="O6061" t="s">
        <v>16</v>
      </c>
      <c r="P6061" s="3">
        <f t="shared" si="566"/>
        <v>1017</v>
      </c>
      <c r="Q6061">
        <f t="shared" si="567"/>
        <v>29.498525073746311</v>
      </c>
      <c r="R6061">
        <f t="shared" si="568"/>
        <v>68.534906588003935</v>
      </c>
      <c r="S6061">
        <f t="shared" si="569"/>
        <v>1.9665683382497541</v>
      </c>
      <c r="T6061" t="str">
        <f t="shared" si="570"/>
        <v>Yes</v>
      </c>
      <c r="U6061" t="str">
        <f t="shared" si="571"/>
        <v>No</v>
      </c>
      <c r="V6061" t="s">
        <v>91</v>
      </c>
      <c r="W6061" t="s">
        <v>91</v>
      </c>
    </row>
    <row r="6062" spans="1:23" x14ac:dyDescent="0.3">
      <c r="A6062">
        <v>13</v>
      </c>
      <c r="B6062" s="1">
        <v>43381</v>
      </c>
      <c r="C6062" s="3">
        <v>285</v>
      </c>
      <c r="D6062">
        <v>721</v>
      </c>
      <c r="E6062">
        <v>20</v>
      </c>
      <c r="F6062">
        <v>33.4</v>
      </c>
      <c r="G6062">
        <v>47</v>
      </c>
      <c r="H6062">
        <v>1.3</v>
      </c>
      <c r="I6062">
        <v>2000</v>
      </c>
      <c r="J6062">
        <v>20.5</v>
      </c>
      <c r="K6062">
        <v>2.5099999999999998</v>
      </c>
      <c r="L6062">
        <v>0</v>
      </c>
      <c r="M6062">
        <v>0</v>
      </c>
      <c r="N6062" t="s">
        <v>129</v>
      </c>
      <c r="O6062" t="s">
        <v>16</v>
      </c>
      <c r="P6062" s="3">
        <f t="shared" si="566"/>
        <v>1026</v>
      </c>
      <c r="Q6062">
        <f t="shared" si="567"/>
        <v>27.777777777777779</v>
      </c>
      <c r="R6062">
        <f t="shared" si="568"/>
        <v>70.272904483430793</v>
      </c>
      <c r="S6062">
        <f t="shared" si="569"/>
        <v>1.9493177387914229</v>
      </c>
      <c r="T6062" t="str">
        <f t="shared" si="570"/>
        <v>Yes</v>
      </c>
      <c r="U6062" t="str">
        <f t="shared" si="571"/>
        <v>No</v>
      </c>
      <c r="V6062" t="s">
        <v>91</v>
      </c>
      <c r="W6062" t="s">
        <v>91</v>
      </c>
    </row>
    <row r="6063" spans="1:23" x14ac:dyDescent="0.3">
      <c r="A6063">
        <v>14</v>
      </c>
      <c r="B6063" s="1">
        <v>43381</v>
      </c>
      <c r="C6063" s="3">
        <v>256</v>
      </c>
      <c r="D6063">
        <v>696</v>
      </c>
      <c r="E6063">
        <v>21</v>
      </c>
      <c r="F6063">
        <v>34.200000000000003</v>
      </c>
      <c r="G6063">
        <v>41</v>
      </c>
      <c r="H6063">
        <v>1.7</v>
      </c>
      <c r="I6063">
        <v>2000</v>
      </c>
      <c r="J6063">
        <v>19</v>
      </c>
      <c r="K6063">
        <v>2.31</v>
      </c>
      <c r="L6063">
        <v>0</v>
      </c>
      <c r="M6063">
        <v>0</v>
      </c>
      <c r="N6063" t="s">
        <v>129</v>
      </c>
      <c r="O6063" t="s">
        <v>16</v>
      </c>
      <c r="P6063" s="3">
        <f t="shared" si="566"/>
        <v>973</v>
      </c>
      <c r="Q6063">
        <f t="shared" si="567"/>
        <v>26.3103802672148</v>
      </c>
      <c r="R6063">
        <f t="shared" si="568"/>
        <v>71.531346351490228</v>
      </c>
      <c r="S6063">
        <f t="shared" si="569"/>
        <v>2.1582733812949639</v>
      </c>
      <c r="T6063" t="str">
        <f t="shared" si="570"/>
        <v>Yes</v>
      </c>
      <c r="U6063" t="str">
        <f t="shared" si="571"/>
        <v>No</v>
      </c>
      <c r="V6063" t="s">
        <v>91</v>
      </c>
      <c r="W6063" t="s">
        <v>91</v>
      </c>
    </row>
    <row r="6064" spans="1:23" x14ac:dyDescent="0.3">
      <c r="A6064">
        <v>15</v>
      </c>
      <c r="B6064" s="1">
        <v>43381</v>
      </c>
      <c r="C6064" s="3">
        <v>223</v>
      </c>
      <c r="D6064">
        <v>658</v>
      </c>
      <c r="E6064">
        <v>14</v>
      </c>
      <c r="F6064">
        <v>35.1</v>
      </c>
      <c r="G6064">
        <v>44</v>
      </c>
      <c r="H6064">
        <v>1.6</v>
      </c>
      <c r="I6064">
        <v>2000</v>
      </c>
      <c r="J6064">
        <v>21</v>
      </c>
      <c r="K6064">
        <v>2.25</v>
      </c>
      <c r="L6064">
        <v>0</v>
      </c>
      <c r="M6064">
        <v>0</v>
      </c>
      <c r="N6064" t="s">
        <v>129</v>
      </c>
      <c r="O6064" t="s">
        <v>16</v>
      </c>
      <c r="P6064" s="3">
        <f t="shared" si="566"/>
        <v>895</v>
      </c>
      <c r="Q6064">
        <f t="shared" si="567"/>
        <v>24.916201117318433</v>
      </c>
      <c r="R6064">
        <f t="shared" si="568"/>
        <v>73.519553072625698</v>
      </c>
      <c r="S6064">
        <f t="shared" si="569"/>
        <v>1.564245810055866</v>
      </c>
      <c r="T6064" t="str">
        <f t="shared" si="570"/>
        <v>Yes</v>
      </c>
      <c r="U6064" t="str">
        <f t="shared" si="571"/>
        <v>No</v>
      </c>
      <c r="V6064" t="s">
        <v>91</v>
      </c>
      <c r="W6064" t="s">
        <v>91</v>
      </c>
    </row>
    <row r="6065" spans="1:23" x14ac:dyDescent="0.3">
      <c r="A6065">
        <v>16</v>
      </c>
      <c r="B6065" s="1">
        <v>43381</v>
      </c>
      <c r="C6065" s="3">
        <v>328</v>
      </c>
      <c r="D6065">
        <v>725</v>
      </c>
      <c r="E6065">
        <v>25</v>
      </c>
      <c r="F6065">
        <v>34.799999999999997</v>
      </c>
      <c r="G6065">
        <v>47</v>
      </c>
      <c r="H6065">
        <v>2.4</v>
      </c>
      <c r="I6065">
        <v>2000</v>
      </c>
      <c r="J6065">
        <v>21.8</v>
      </c>
      <c r="K6065">
        <v>2.21</v>
      </c>
      <c r="L6065">
        <v>0</v>
      </c>
      <c r="M6065">
        <v>0</v>
      </c>
      <c r="N6065" t="s">
        <v>129</v>
      </c>
      <c r="O6065" t="s">
        <v>16</v>
      </c>
      <c r="P6065" s="3">
        <f t="shared" si="566"/>
        <v>1078</v>
      </c>
      <c r="Q6065">
        <f t="shared" si="567"/>
        <v>30.426716141001855</v>
      </c>
      <c r="R6065">
        <f t="shared" si="568"/>
        <v>67.254174397031534</v>
      </c>
      <c r="S6065">
        <f t="shared" si="569"/>
        <v>2.3191094619666046</v>
      </c>
      <c r="T6065" t="str">
        <f t="shared" si="570"/>
        <v>Yes</v>
      </c>
      <c r="U6065" t="str">
        <f t="shared" si="571"/>
        <v>No</v>
      </c>
      <c r="V6065" t="s">
        <v>91</v>
      </c>
      <c r="W6065" t="s">
        <v>91</v>
      </c>
    </row>
    <row r="6066" spans="1:23" x14ac:dyDescent="0.3">
      <c r="A6066">
        <v>17</v>
      </c>
      <c r="B6066" s="1">
        <v>43381</v>
      </c>
      <c r="C6066" s="3">
        <v>299</v>
      </c>
      <c r="D6066">
        <v>853</v>
      </c>
      <c r="E6066">
        <v>29</v>
      </c>
      <c r="F6066">
        <v>36.4</v>
      </c>
      <c r="G6066">
        <v>40</v>
      </c>
      <c r="H6066">
        <v>3.2</v>
      </c>
      <c r="I6066">
        <v>2000</v>
      </c>
      <c r="J6066">
        <v>20.6</v>
      </c>
      <c r="K6066">
        <v>2.59</v>
      </c>
      <c r="L6066">
        <v>0</v>
      </c>
      <c r="M6066">
        <v>0</v>
      </c>
      <c r="N6066" t="s">
        <v>129</v>
      </c>
      <c r="O6066" t="s">
        <v>16</v>
      </c>
      <c r="P6066" s="3">
        <f t="shared" si="566"/>
        <v>1181</v>
      </c>
      <c r="Q6066">
        <f t="shared" si="567"/>
        <v>25.317527519051652</v>
      </c>
      <c r="R6066">
        <f t="shared" si="568"/>
        <v>72.22692633361558</v>
      </c>
      <c r="S6066">
        <f t="shared" si="569"/>
        <v>2.4555461473327687</v>
      </c>
      <c r="T6066" t="str">
        <f t="shared" si="570"/>
        <v>Yes</v>
      </c>
      <c r="U6066" t="str">
        <f t="shared" si="571"/>
        <v>No</v>
      </c>
      <c r="V6066" t="s">
        <v>91</v>
      </c>
      <c r="W6066" t="s">
        <v>91</v>
      </c>
    </row>
    <row r="6067" spans="1:23" x14ac:dyDescent="0.3">
      <c r="A6067">
        <v>18</v>
      </c>
      <c r="B6067" s="1">
        <v>43381</v>
      </c>
      <c r="C6067" s="3">
        <v>622</v>
      </c>
      <c r="D6067">
        <v>1293</v>
      </c>
      <c r="E6067">
        <v>47</v>
      </c>
      <c r="F6067">
        <v>36.299999999999997</v>
      </c>
      <c r="G6067">
        <v>40</v>
      </c>
      <c r="H6067">
        <v>2.7</v>
      </c>
      <c r="I6067">
        <v>2000</v>
      </c>
      <c r="J6067">
        <v>20.5</v>
      </c>
      <c r="K6067">
        <v>1.93</v>
      </c>
      <c r="L6067">
        <v>0</v>
      </c>
      <c r="M6067">
        <v>0</v>
      </c>
      <c r="N6067" t="s">
        <v>129</v>
      </c>
      <c r="O6067" t="s">
        <v>16</v>
      </c>
      <c r="P6067" s="3">
        <f t="shared" si="566"/>
        <v>1962</v>
      </c>
      <c r="Q6067">
        <f t="shared" si="567"/>
        <v>31.702344546381244</v>
      </c>
      <c r="R6067">
        <f t="shared" si="568"/>
        <v>65.902140672782878</v>
      </c>
      <c r="S6067">
        <f t="shared" si="569"/>
        <v>2.3955147808358817</v>
      </c>
      <c r="T6067" t="str">
        <f t="shared" si="570"/>
        <v>Yes</v>
      </c>
      <c r="U6067" t="str">
        <f t="shared" si="571"/>
        <v>No</v>
      </c>
      <c r="V6067" t="s">
        <v>91</v>
      </c>
      <c r="W6067" t="s">
        <v>91</v>
      </c>
    </row>
    <row r="6068" spans="1:23" x14ac:dyDescent="0.3">
      <c r="A6068">
        <v>19</v>
      </c>
      <c r="B6068" s="1">
        <v>43381</v>
      </c>
      <c r="C6068" s="3">
        <v>886</v>
      </c>
      <c r="D6068">
        <v>2289</v>
      </c>
      <c r="E6068">
        <v>73</v>
      </c>
      <c r="F6068">
        <v>35.200000000000003</v>
      </c>
      <c r="G6068">
        <v>44</v>
      </c>
      <c r="H6068">
        <v>2.6</v>
      </c>
      <c r="I6068">
        <v>2000</v>
      </c>
      <c r="J6068">
        <v>21.1</v>
      </c>
      <c r="K6068">
        <v>1.23</v>
      </c>
      <c r="L6068">
        <v>0</v>
      </c>
      <c r="M6068">
        <v>0</v>
      </c>
      <c r="N6068" t="s">
        <v>129</v>
      </c>
      <c r="O6068" t="s">
        <v>16</v>
      </c>
      <c r="P6068" s="3">
        <f t="shared" si="566"/>
        <v>3248</v>
      </c>
      <c r="Q6068">
        <f t="shared" si="567"/>
        <v>27.278325123152708</v>
      </c>
      <c r="R6068">
        <f t="shared" si="568"/>
        <v>70.474137931034491</v>
      </c>
      <c r="S6068">
        <f t="shared" si="569"/>
        <v>2.2475369458128078</v>
      </c>
      <c r="T6068" t="str">
        <f t="shared" si="570"/>
        <v>Yes</v>
      </c>
      <c r="U6068" t="str">
        <f t="shared" si="571"/>
        <v>No</v>
      </c>
      <c r="V6068" t="s">
        <v>91</v>
      </c>
      <c r="W6068" t="s">
        <v>91</v>
      </c>
    </row>
    <row r="6069" spans="1:23" x14ac:dyDescent="0.3">
      <c r="A6069">
        <v>20</v>
      </c>
      <c r="B6069" s="1">
        <v>43381</v>
      </c>
      <c r="C6069" s="3">
        <v>919</v>
      </c>
      <c r="D6069">
        <v>1903</v>
      </c>
      <c r="E6069">
        <v>83</v>
      </c>
      <c r="F6069">
        <v>33.4</v>
      </c>
      <c r="G6069">
        <v>49</v>
      </c>
      <c r="H6069">
        <v>2.6</v>
      </c>
      <c r="I6069">
        <v>2000</v>
      </c>
      <c r="J6069">
        <v>21.2</v>
      </c>
      <c r="K6069">
        <v>0.32</v>
      </c>
      <c r="L6069">
        <v>0</v>
      </c>
      <c r="M6069">
        <v>0</v>
      </c>
      <c r="N6069" t="s">
        <v>129</v>
      </c>
      <c r="O6069" t="s">
        <v>16</v>
      </c>
      <c r="P6069" s="3">
        <f t="shared" si="566"/>
        <v>2905</v>
      </c>
      <c r="Q6069">
        <f t="shared" si="567"/>
        <v>31.635111876075733</v>
      </c>
      <c r="R6069">
        <f t="shared" si="568"/>
        <v>65.507745266781413</v>
      </c>
      <c r="S6069">
        <f t="shared" si="569"/>
        <v>2.8571428571428572</v>
      </c>
      <c r="T6069" t="str">
        <f t="shared" si="570"/>
        <v>Yes</v>
      </c>
      <c r="U6069" t="str">
        <f t="shared" si="571"/>
        <v>No</v>
      </c>
      <c r="V6069" t="s">
        <v>91</v>
      </c>
      <c r="W6069" t="s">
        <v>91</v>
      </c>
    </row>
    <row r="6070" spans="1:23" x14ac:dyDescent="0.3">
      <c r="A6070">
        <v>21</v>
      </c>
      <c r="B6070" s="1">
        <v>43381</v>
      </c>
      <c r="C6070" s="3">
        <v>839</v>
      </c>
      <c r="D6070">
        <v>1702</v>
      </c>
      <c r="E6070">
        <v>59</v>
      </c>
      <c r="F6070">
        <v>32.200000000000003</v>
      </c>
      <c r="G6070">
        <v>52</v>
      </c>
      <c r="H6070">
        <v>2.2999999999999998</v>
      </c>
      <c r="I6070">
        <v>2000</v>
      </c>
      <c r="J6070">
        <v>21</v>
      </c>
      <c r="K6070">
        <v>0.02</v>
      </c>
      <c r="L6070">
        <v>0</v>
      </c>
      <c r="M6070">
        <v>0</v>
      </c>
      <c r="N6070" t="s">
        <v>129</v>
      </c>
      <c r="O6070" t="s">
        <v>16</v>
      </c>
      <c r="P6070" s="3">
        <f t="shared" si="566"/>
        <v>2600</v>
      </c>
      <c r="Q6070">
        <f t="shared" si="567"/>
        <v>32.269230769230766</v>
      </c>
      <c r="R6070">
        <f t="shared" si="568"/>
        <v>65.461538461538453</v>
      </c>
      <c r="S6070">
        <f t="shared" si="569"/>
        <v>2.2692307692307692</v>
      </c>
      <c r="T6070" t="str">
        <f t="shared" si="570"/>
        <v>Yes</v>
      </c>
      <c r="U6070" t="str">
        <f t="shared" si="571"/>
        <v>No</v>
      </c>
      <c r="V6070" t="s">
        <v>91</v>
      </c>
      <c r="W6070" t="s">
        <v>91</v>
      </c>
    </row>
    <row r="6071" spans="1:23" x14ac:dyDescent="0.3">
      <c r="A6071">
        <v>22</v>
      </c>
      <c r="B6071" s="1">
        <v>43381</v>
      </c>
      <c r="C6071" s="3">
        <v>697</v>
      </c>
      <c r="D6071">
        <v>1641</v>
      </c>
      <c r="E6071">
        <v>53</v>
      </c>
      <c r="F6071">
        <v>31.3</v>
      </c>
      <c r="G6071">
        <v>55</v>
      </c>
      <c r="H6071">
        <v>0.9</v>
      </c>
      <c r="I6071">
        <v>2000</v>
      </c>
      <c r="J6071">
        <v>21.1</v>
      </c>
      <c r="K6071">
        <v>0</v>
      </c>
      <c r="L6071">
        <v>0</v>
      </c>
      <c r="M6071">
        <v>0</v>
      </c>
      <c r="N6071" t="s">
        <v>129</v>
      </c>
      <c r="O6071" t="s">
        <v>16</v>
      </c>
      <c r="P6071" s="3">
        <f t="shared" si="566"/>
        <v>2391</v>
      </c>
      <c r="Q6071">
        <f t="shared" si="567"/>
        <v>29.150982852363029</v>
      </c>
      <c r="R6071">
        <f t="shared" si="568"/>
        <v>68.632371392722717</v>
      </c>
      <c r="S6071">
        <f t="shared" si="569"/>
        <v>2.2166457549142615</v>
      </c>
      <c r="T6071" t="str">
        <f t="shared" si="570"/>
        <v>Yes</v>
      </c>
      <c r="U6071" t="str">
        <f t="shared" si="571"/>
        <v>No</v>
      </c>
      <c r="V6071" t="s">
        <v>91</v>
      </c>
      <c r="W6071" t="s">
        <v>91</v>
      </c>
    </row>
    <row r="6072" spans="1:23" x14ac:dyDescent="0.3">
      <c r="A6072">
        <v>23</v>
      </c>
      <c r="B6072" s="1">
        <v>43381</v>
      </c>
      <c r="C6072" s="3">
        <v>581</v>
      </c>
      <c r="D6072">
        <v>1544</v>
      </c>
      <c r="E6072">
        <v>48</v>
      </c>
      <c r="F6072">
        <v>30.9</v>
      </c>
      <c r="G6072">
        <v>54</v>
      </c>
      <c r="H6072">
        <v>0.8</v>
      </c>
      <c r="I6072">
        <v>2000</v>
      </c>
      <c r="J6072">
        <v>20.5</v>
      </c>
      <c r="K6072">
        <v>0</v>
      </c>
      <c r="L6072">
        <v>0</v>
      </c>
      <c r="M6072">
        <v>0</v>
      </c>
      <c r="N6072" t="s">
        <v>129</v>
      </c>
      <c r="O6072" t="s">
        <v>16</v>
      </c>
      <c r="P6072" s="3">
        <f t="shared" si="566"/>
        <v>2173</v>
      </c>
      <c r="Q6072">
        <f t="shared" si="567"/>
        <v>26.737229636447307</v>
      </c>
      <c r="R6072">
        <f t="shared" si="568"/>
        <v>71.053842613897828</v>
      </c>
      <c r="S6072">
        <f t="shared" si="569"/>
        <v>2.2089277496548552</v>
      </c>
      <c r="T6072" t="str">
        <f t="shared" si="570"/>
        <v>Yes</v>
      </c>
      <c r="U6072" t="str">
        <f t="shared" si="571"/>
        <v>No</v>
      </c>
      <c r="V6072" t="s">
        <v>91</v>
      </c>
      <c r="W6072" t="s">
        <v>91</v>
      </c>
    </row>
    <row r="6073" spans="1:23" x14ac:dyDescent="0.3">
      <c r="A6073">
        <v>24</v>
      </c>
      <c r="B6073" s="1">
        <v>43381</v>
      </c>
      <c r="C6073" s="3">
        <v>438</v>
      </c>
      <c r="D6073">
        <v>1198</v>
      </c>
      <c r="E6073">
        <v>29</v>
      </c>
      <c r="F6073">
        <v>30.4</v>
      </c>
      <c r="G6073">
        <v>58</v>
      </c>
      <c r="H6073">
        <v>1.4</v>
      </c>
      <c r="I6073">
        <v>2000</v>
      </c>
      <c r="J6073">
        <v>21.2</v>
      </c>
      <c r="K6073">
        <v>0</v>
      </c>
      <c r="L6073">
        <v>0</v>
      </c>
      <c r="M6073">
        <v>0</v>
      </c>
      <c r="N6073" t="s">
        <v>129</v>
      </c>
      <c r="O6073" t="s">
        <v>16</v>
      </c>
      <c r="P6073" s="3">
        <f t="shared" si="566"/>
        <v>1665</v>
      </c>
      <c r="Q6073">
        <f t="shared" si="567"/>
        <v>26.306306306306304</v>
      </c>
      <c r="R6073">
        <f t="shared" si="568"/>
        <v>71.951951951951955</v>
      </c>
      <c r="S6073">
        <f t="shared" si="569"/>
        <v>1.7417417417417418</v>
      </c>
      <c r="T6073" t="str">
        <f t="shared" si="570"/>
        <v>Yes</v>
      </c>
      <c r="U6073" t="str">
        <f t="shared" si="571"/>
        <v>No</v>
      </c>
      <c r="V6073" t="s">
        <v>91</v>
      </c>
      <c r="W6073" t="s">
        <v>91</v>
      </c>
    </row>
    <row r="6074" spans="1:23" x14ac:dyDescent="0.3">
      <c r="A6074">
        <v>1</v>
      </c>
      <c r="B6074" s="1">
        <v>43412</v>
      </c>
      <c r="C6074" s="3">
        <v>417</v>
      </c>
      <c r="D6074">
        <v>1022</v>
      </c>
      <c r="E6074">
        <v>41</v>
      </c>
      <c r="F6074">
        <v>29.8</v>
      </c>
      <c r="G6074">
        <v>63</v>
      </c>
      <c r="H6074">
        <v>2</v>
      </c>
      <c r="I6074">
        <v>2000</v>
      </c>
      <c r="J6074">
        <v>21.9</v>
      </c>
      <c r="K6074">
        <v>0</v>
      </c>
      <c r="L6074">
        <v>0</v>
      </c>
      <c r="M6074">
        <v>0</v>
      </c>
      <c r="N6074" t="s">
        <v>129</v>
      </c>
      <c r="O6074" t="s">
        <v>16</v>
      </c>
      <c r="P6074" s="3">
        <f t="shared" si="566"/>
        <v>1480</v>
      </c>
      <c r="Q6074">
        <f t="shared" si="567"/>
        <v>28.175675675675677</v>
      </c>
      <c r="R6074">
        <f t="shared" si="568"/>
        <v>69.054054054054063</v>
      </c>
      <c r="S6074">
        <f t="shared" si="569"/>
        <v>2.7702702702702706</v>
      </c>
      <c r="T6074" t="str">
        <f t="shared" si="570"/>
        <v>Yes</v>
      </c>
      <c r="U6074" t="str">
        <f t="shared" si="571"/>
        <v>No</v>
      </c>
      <c r="V6074" t="s">
        <v>91</v>
      </c>
      <c r="W6074" t="s">
        <v>91</v>
      </c>
    </row>
    <row r="6075" spans="1:23" x14ac:dyDescent="0.3">
      <c r="A6075">
        <v>2</v>
      </c>
      <c r="B6075" s="1">
        <v>43412</v>
      </c>
      <c r="C6075" s="3">
        <v>371</v>
      </c>
      <c r="D6075">
        <v>881</v>
      </c>
      <c r="E6075">
        <v>26</v>
      </c>
      <c r="F6075">
        <v>29</v>
      </c>
      <c r="G6075">
        <v>67</v>
      </c>
      <c r="H6075">
        <v>1.1000000000000001</v>
      </c>
      <c r="I6075">
        <v>2000</v>
      </c>
      <c r="J6075">
        <v>22.2</v>
      </c>
      <c r="K6075">
        <v>0</v>
      </c>
      <c r="L6075">
        <v>0</v>
      </c>
      <c r="M6075">
        <v>0</v>
      </c>
      <c r="N6075" t="s">
        <v>129</v>
      </c>
      <c r="O6075" t="s">
        <v>16</v>
      </c>
      <c r="P6075" s="3">
        <f t="shared" si="566"/>
        <v>1278</v>
      </c>
      <c r="Q6075">
        <f t="shared" si="567"/>
        <v>29.029733959311425</v>
      </c>
      <c r="R6075">
        <f t="shared" si="568"/>
        <v>68.935837245696391</v>
      </c>
      <c r="S6075">
        <f t="shared" si="569"/>
        <v>2.0344287949921753</v>
      </c>
      <c r="T6075" t="str">
        <f t="shared" si="570"/>
        <v>Yes</v>
      </c>
      <c r="U6075" t="str">
        <f t="shared" si="571"/>
        <v>No</v>
      </c>
      <c r="V6075" t="s">
        <v>91</v>
      </c>
      <c r="W6075" t="s">
        <v>91</v>
      </c>
    </row>
    <row r="6076" spans="1:23" x14ac:dyDescent="0.3">
      <c r="A6076">
        <v>3</v>
      </c>
      <c r="B6076" s="1">
        <v>43412</v>
      </c>
      <c r="C6076" s="3">
        <v>243</v>
      </c>
      <c r="D6076">
        <v>691</v>
      </c>
      <c r="E6076">
        <v>24</v>
      </c>
      <c r="F6076">
        <v>28.5</v>
      </c>
      <c r="G6076">
        <v>68</v>
      </c>
      <c r="H6076">
        <v>1.1000000000000001</v>
      </c>
      <c r="I6076">
        <v>1839</v>
      </c>
      <c r="J6076">
        <v>22</v>
      </c>
      <c r="K6076">
        <v>0</v>
      </c>
      <c r="L6076">
        <v>0</v>
      </c>
      <c r="M6076">
        <v>0</v>
      </c>
      <c r="N6076" t="s">
        <v>129</v>
      </c>
      <c r="O6076" t="s">
        <v>16</v>
      </c>
      <c r="P6076" s="3">
        <f t="shared" si="566"/>
        <v>958</v>
      </c>
      <c r="Q6076">
        <f t="shared" si="567"/>
        <v>25.36534446764092</v>
      </c>
      <c r="R6076">
        <f t="shared" si="568"/>
        <v>72.129436325678498</v>
      </c>
      <c r="S6076">
        <f t="shared" si="569"/>
        <v>2.5052192066805845</v>
      </c>
      <c r="T6076" t="str">
        <f t="shared" si="570"/>
        <v>Yes</v>
      </c>
      <c r="U6076" t="str">
        <f t="shared" si="571"/>
        <v>No</v>
      </c>
      <c r="V6076" t="s">
        <v>91</v>
      </c>
      <c r="W6076" t="s">
        <v>91</v>
      </c>
    </row>
    <row r="6077" spans="1:23" x14ac:dyDescent="0.3">
      <c r="A6077">
        <v>4</v>
      </c>
      <c r="B6077" s="1">
        <v>43412</v>
      </c>
      <c r="C6077" s="3">
        <v>194</v>
      </c>
      <c r="D6077">
        <v>441</v>
      </c>
      <c r="E6077">
        <v>19</v>
      </c>
      <c r="F6077">
        <v>27.9</v>
      </c>
      <c r="G6077">
        <v>69</v>
      </c>
      <c r="H6077">
        <v>0.8</v>
      </c>
      <c r="I6077">
        <v>2000</v>
      </c>
      <c r="J6077">
        <v>21.6</v>
      </c>
      <c r="K6077">
        <v>0</v>
      </c>
      <c r="L6077">
        <v>0</v>
      </c>
      <c r="M6077">
        <v>0</v>
      </c>
      <c r="N6077" t="s">
        <v>129</v>
      </c>
      <c r="O6077" t="s">
        <v>16</v>
      </c>
      <c r="P6077" s="3">
        <f t="shared" si="566"/>
        <v>654</v>
      </c>
      <c r="Q6077">
        <f t="shared" si="567"/>
        <v>29.663608562691131</v>
      </c>
      <c r="R6077">
        <f t="shared" si="568"/>
        <v>67.431192660550451</v>
      </c>
      <c r="S6077">
        <f t="shared" si="569"/>
        <v>2.90519877675841</v>
      </c>
      <c r="T6077" t="str">
        <f t="shared" si="570"/>
        <v>Yes</v>
      </c>
      <c r="U6077" t="str">
        <f t="shared" si="571"/>
        <v>No</v>
      </c>
      <c r="V6077" t="s">
        <v>91</v>
      </c>
      <c r="W6077" t="s">
        <v>91</v>
      </c>
    </row>
    <row r="6078" spans="1:23" x14ac:dyDescent="0.3">
      <c r="A6078">
        <v>5</v>
      </c>
      <c r="B6078" s="1">
        <v>43412</v>
      </c>
      <c r="C6078" s="3">
        <v>120</v>
      </c>
      <c r="D6078">
        <v>266</v>
      </c>
      <c r="E6078">
        <v>8</v>
      </c>
      <c r="F6078">
        <v>27.4</v>
      </c>
      <c r="G6078">
        <v>69</v>
      </c>
      <c r="H6078">
        <v>1</v>
      </c>
      <c r="I6078">
        <v>2000</v>
      </c>
      <c r="J6078">
        <v>21.2</v>
      </c>
      <c r="K6078">
        <v>0</v>
      </c>
      <c r="L6078">
        <v>0</v>
      </c>
      <c r="M6078">
        <v>0</v>
      </c>
      <c r="N6078" t="s">
        <v>129</v>
      </c>
      <c r="O6078" t="s">
        <v>16</v>
      </c>
      <c r="P6078" s="3">
        <f t="shared" si="566"/>
        <v>394</v>
      </c>
      <c r="Q6078">
        <f t="shared" si="567"/>
        <v>30.456852791878177</v>
      </c>
      <c r="R6078">
        <f t="shared" si="568"/>
        <v>67.512690355329951</v>
      </c>
      <c r="S6078">
        <f t="shared" si="569"/>
        <v>2.030456852791878</v>
      </c>
      <c r="T6078" t="str">
        <f t="shared" si="570"/>
        <v>Yes</v>
      </c>
      <c r="U6078" t="str">
        <f t="shared" si="571"/>
        <v>No</v>
      </c>
      <c r="V6078" t="s">
        <v>91</v>
      </c>
      <c r="W6078" t="s">
        <v>91</v>
      </c>
    </row>
    <row r="6079" spans="1:23" x14ac:dyDescent="0.3">
      <c r="A6079">
        <v>6</v>
      </c>
      <c r="B6079" s="1">
        <v>43412</v>
      </c>
      <c r="C6079" s="3">
        <v>88</v>
      </c>
      <c r="D6079">
        <v>263</v>
      </c>
      <c r="E6079">
        <v>5</v>
      </c>
      <c r="F6079">
        <v>26.9</v>
      </c>
      <c r="G6079">
        <v>69</v>
      </c>
      <c r="H6079">
        <v>0.7</v>
      </c>
      <c r="I6079">
        <v>2000</v>
      </c>
      <c r="J6079">
        <v>20.7</v>
      </c>
      <c r="K6079">
        <v>0</v>
      </c>
      <c r="L6079">
        <v>0</v>
      </c>
      <c r="M6079">
        <v>0</v>
      </c>
      <c r="N6079" t="s">
        <v>129</v>
      </c>
      <c r="O6079" t="s">
        <v>16</v>
      </c>
      <c r="P6079" s="3">
        <f t="shared" si="566"/>
        <v>356</v>
      </c>
      <c r="Q6079">
        <f t="shared" si="567"/>
        <v>24.719101123595504</v>
      </c>
      <c r="R6079">
        <f t="shared" si="568"/>
        <v>73.876404494382015</v>
      </c>
      <c r="S6079">
        <f t="shared" si="569"/>
        <v>1.4044943820224718</v>
      </c>
      <c r="T6079" t="str">
        <f t="shared" si="570"/>
        <v>Yes</v>
      </c>
      <c r="U6079" t="str">
        <f t="shared" si="571"/>
        <v>No</v>
      </c>
      <c r="V6079" t="s">
        <v>91</v>
      </c>
      <c r="W6079" t="s">
        <v>91</v>
      </c>
    </row>
    <row r="6080" spans="1:23" x14ac:dyDescent="0.3">
      <c r="A6080">
        <v>7</v>
      </c>
      <c r="B6080" s="1">
        <v>43412</v>
      </c>
      <c r="C6080" s="3">
        <v>153</v>
      </c>
      <c r="D6080">
        <v>355</v>
      </c>
      <c r="E6080">
        <v>13</v>
      </c>
      <c r="F6080">
        <v>26.5</v>
      </c>
      <c r="G6080">
        <v>69</v>
      </c>
      <c r="H6080">
        <v>0.8</v>
      </c>
      <c r="I6080">
        <v>2000</v>
      </c>
      <c r="J6080">
        <v>20.3</v>
      </c>
      <c r="K6080">
        <v>0</v>
      </c>
      <c r="L6080">
        <v>0</v>
      </c>
      <c r="M6080">
        <v>0</v>
      </c>
      <c r="N6080" t="s">
        <v>129</v>
      </c>
      <c r="O6080" t="s">
        <v>16</v>
      </c>
      <c r="P6080" s="3">
        <f t="shared" si="566"/>
        <v>521</v>
      </c>
      <c r="Q6080">
        <f t="shared" si="567"/>
        <v>29.366602687140116</v>
      </c>
      <c r="R6080">
        <f t="shared" si="568"/>
        <v>68.138195777351257</v>
      </c>
      <c r="S6080">
        <f t="shared" si="569"/>
        <v>2.4952015355086372</v>
      </c>
      <c r="T6080" t="str">
        <f t="shared" si="570"/>
        <v>Yes</v>
      </c>
      <c r="U6080" t="str">
        <f t="shared" si="571"/>
        <v>No</v>
      </c>
      <c r="V6080" t="s">
        <v>91</v>
      </c>
      <c r="W6080" t="s">
        <v>91</v>
      </c>
    </row>
    <row r="6081" spans="1:23" x14ac:dyDescent="0.3">
      <c r="A6081">
        <v>8</v>
      </c>
      <c r="B6081" s="1">
        <v>43412</v>
      </c>
      <c r="C6081" s="3">
        <v>185</v>
      </c>
      <c r="D6081">
        <v>425</v>
      </c>
      <c r="E6081">
        <v>16</v>
      </c>
      <c r="F6081">
        <v>26.7</v>
      </c>
      <c r="G6081">
        <v>67</v>
      </c>
      <c r="H6081">
        <v>0.8</v>
      </c>
      <c r="I6081">
        <v>2000</v>
      </c>
      <c r="J6081">
        <v>20</v>
      </c>
      <c r="K6081">
        <v>0.13</v>
      </c>
      <c r="L6081">
        <v>0</v>
      </c>
      <c r="M6081">
        <v>0</v>
      </c>
      <c r="N6081" t="s">
        <v>129</v>
      </c>
      <c r="O6081" t="s">
        <v>16</v>
      </c>
      <c r="P6081" s="3">
        <f t="shared" si="566"/>
        <v>626</v>
      </c>
      <c r="Q6081">
        <f t="shared" si="567"/>
        <v>29.552715654952078</v>
      </c>
      <c r="R6081">
        <f t="shared" si="568"/>
        <v>67.891373801916927</v>
      </c>
      <c r="S6081">
        <f t="shared" si="569"/>
        <v>2.5559105431309903</v>
      </c>
      <c r="T6081" t="str">
        <f t="shared" si="570"/>
        <v>Yes</v>
      </c>
      <c r="U6081" t="str">
        <f t="shared" si="571"/>
        <v>No</v>
      </c>
      <c r="V6081" t="s">
        <v>91</v>
      </c>
      <c r="W6081" t="s">
        <v>91</v>
      </c>
    </row>
    <row r="6082" spans="1:23" x14ac:dyDescent="0.3">
      <c r="A6082">
        <v>9</v>
      </c>
      <c r="B6082" s="1">
        <v>43412</v>
      </c>
      <c r="C6082" s="3">
        <v>227</v>
      </c>
      <c r="D6082">
        <v>647</v>
      </c>
      <c r="E6082">
        <v>16</v>
      </c>
      <c r="F6082">
        <v>28</v>
      </c>
      <c r="G6082">
        <v>60</v>
      </c>
      <c r="H6082">
        <v>1</v>
      </c>
      <c r="I6082">
        <v>2000</v>
      </c>
      <c r="J6082">
        <v>19.5</v>
      </c>
      <c r="K6082">
        <v>0.91</v>
      </c>
      <c r="L6082">
        <v>0</v>
      </c>
      <c r="M6082">
        <v>0</v>
      </c>
      <c r="N6082" t="s">
        <v>129</v>
      </c>
      <c r="O6082" t="s">
        <v>16</v>
      </c>
      <c r="P6082" s="3">
        <f t="shared" si="566"/>
        <v>890</v>
      </c>
      <c r="Q6082">
        <f t="shared" si="567"/>
        <v>25.50561797752809</v>
      </c>
      <c r="R6082">
        <f t="shared" si="568"/>
        <v>72.696629213483149</v>
      </c>
      <c r="S6082">
        <f t="shared" si="569"/>
        <v>1.7977528089887642</v>
      </c>
      <c r="T6082" t="str">
        <f t="shared" si="570"/>
        <v>Yes</v>
      </c>
      <c r="U6082" t="str">
        <f t="shared" si="571"/>
        <v>No</v>
      </c>
      <c r="V6082" t="s">
        <v>91</v>
      </c>
      <c r="W6082" t="s">
        <v>91</v>
      </c>
    </row>
    <row r="6083" spans="1:23" x14ac:dyDescent="0.3">
      <c r="A6083">
        <v>10</v>
      </c>
      <c r="B6083" s="1">
        <v>43412</v>
      </c>
      <c r="C6083" s="3">
        <v>323</v>
      </c>
      <c r="D6083">
        <v>672</v>
      </c>
      <c r="E6083">
        <v>32</v>
      </c>
      <c r="F6083">
        <v>29.7</v>
      </c>
      <c r="G6083">
        <v>58</v>
      </c>
      <c r="H6083">
        <v>1.3</v>
      </c>
      <c r="I6083">
        <v>1955</v>
      </c>
      <c r="J6083">
        <v>20.5</v>
      </c>
      <c r="K6083">
        <v>1.68</v>
      </c>
      <c r="L6083">
        <v>0</v>
      </c>
      <c r="M6083">
        <v>0</v>
      </c>
      <c r="N6083" t="s">
        <v>129</v>
      </c>
      <c r="O6083" t="s">
        <v>16</v>
      </c>
      <c r="P6083" s="3">
        <f t="shared" ref="P6083:P6146" si="572">C6083+D6083+E6083</f>
        <v>1027</v>
      </c>
      <c r="Q6083">
        <f t="shared" ref="Q6083:Q6146" si="573">(C6083/P6083)*100</f>
        <v>31.450827653359298</v>
      </c>
      <c r="R6083">
        <f t="shared" ref="R6083:R6146" si="574">(D6083/P6083)*100</f>
        <v>65.433300876338848</v>
      </c>
      <c r="S6083">
        <f t="shared" ref="S6083:S6146" si="575">(E6083/P6083)*100</f>
        <v>3.1158714703018502</v>
      </c>
      <c r="T6083" t="str">
        <f t="shared" ref="T6083:T6146" si="576">IF(L6083=0,IF(M6083=0,"Yes","No"),"No")</f>
        <v>Yes</v>
      </c>
      <c r="U6083" t="str">
        <f t="shared" si="571"/>
        <v>No</v>
      </c>
      <c r="V6083" t="s">
        <v>91</v>
      </c>
      <c r="W6083" t="s">
        <v>91</v>
      </c>
    </row>
    <row r="6084" spans="1:23" x14ac:dyDescent="0.3">
      <c r="A6084">
        <v>11</v>
      </c>
      <c r="B6084" s="1">
        <v>43412</v>
      </c>
      <c r="C6084" s="3">
        <v>260</v>
      </c>
      <c r="D6084">
        <v>643</v>
      </c>
      <c r="E6084">
        <v>18</v>
      </c>
      <c r="F6084">
        <v>31.3</v>
      </c>
      <c r="G6084">
        <v>53</v>
      </c>
      <c r="H6084">
        <v>1.8</v>
      </c>
      <c r="I6084">
        <v>2000</v>
      </c>
      <c r="J6084">
        <v>20.5</v>
      </c>
      <c r="K6084">
        <v>2.34</v>
      </c>
      <c r="L6084">
        <v>0</v>
      </c>
      <c r="M6084">
        <v>0</v>
      </c>
      <c r="N6084" t="s">
        <v>129</v>
      </c>
      <c r="O6084" t="s">
        <v>16</v>
      </c>
      <c r="P6084" s="3">
        <f t="shared" si="572"/>
        <v>921</v>
      </c>
      <c r="Q6084">
        <f t="shared" si="573"/>
        <v>28.230184581976115</v>
      </c>
      <c r="R6084">
        <f t="shared" si="574"/>
        <v>69.815418023887077</v>
      </c>
      <c r="S6084">
        <f t="shared" si="575"/>
        <v>1.9543973941368076</v>
      </c>
      <c r="T6084" t="str">
        <f t="shared" si="576"/>
        <v>Yes</v>
      </c>
      <c r="U6084" t="str">
        <f t="shared" si="571"/>
        <v>No</v>
      </c>
      <c r="V6084" t="s">
        <v>91</v>
      </c>
      <c r="W6084" t="s">
        <v>91</v>
      </c>
    </row>
    <row r="6085" spans="1:23" x14ac:dyDescent="0.3">
      <c r="A6085">
        <v>12</v>
      </c>
      <c r="B6085" s="1">
        <v>43412</v>
      </c>
      <c r="C6085" s="3">
        <v>318</v>
      </c>
      <c r="D6085">
        <v>766</v>
      </c>
      <c r="E6085">
        <v>21</v>
      </c>
      <c r="F6085">
        <v>31.5</v>
      </c>
      <c r="G6085">
        <v>54</v>
      </c>
      <c r="H6085">
        <v>2.5</v>
      </c>
      <c r="I6085">
        <v>1918</v>
      </c>
      <c r="J6085">
        <v>21</v>
      </c>
      <c r="K6085">
        <v>1.78</v>
      </c>
      <c r="L6085">
        <v>0</v>
      </c>
      <c r="M6085">
        <v>0</v>
      </c>
      <c r="N6085" t="s">
        <v>129</v>
      </c>
      <c r="O6085" t="s">
        <v>16</v>
      </c>
      <c r="P6085" s="3">
        <f t="shared" si="572"/>
        <v>1105</v>
      </c>
      <c r="Q6085">
        <f t="shared" si="573"/>
        <v>28.778280542986423</v>
      </c>
      <c r="R6085">
        <f t="shared" si="574"/>
        <v>69.321266968325787</v>
      </c>
      <c r="S6085">
        <f t="shared" si="575"/>
        <v>1.9004524886877827</v>
      </c>
      <c r="T6085" t="str">
        <f t="shared" si="576"/>
        <v>Yes</v>
      </c>
      <c r="U6085" t="str">
        <f t="shared" si="571"/>
        <v>No</v>
      </c>
      <c r="V6085" t="s">
        <v>91</v>
      </c>
      <c r="W6085" t="s">
        <v>91</v>
      </c>
    </row>
    <row r="6086" spans="1:23" x14ac:dyDescent="0.3">
      <c r="A6086">
        <v>13</v>
      </c>
      <c r="B6086" s="1">
        <v>43412</v>
      </c>
      <c r="C6086" s="3">
        <v>303</v>
      </c>
      <c r="D6086">
        <v>759</v>
      </c>
      <c r="E6086">
        <v>23</v>
      </c>
      <c r="F6086">
        <v>33.200000000000003</v>
      </c>
      <c r="G6086">
        <v>50</v>
      </c>
      <c r="H6086">
        <v>2.2999999999999998</v>
      </c>
      <c r="I6086">
        <v>2000</v>
      </c>
      <c r="J6086">
        <v>21.3</v>
      </c>
      <c r="K6086">
        <v>2.84</v>
      </c>
      <c r="L6086">
        <v>0</v>
      </c>
      <c r="M6086">
        <v>0</v>
      </c>
      <c r="N6086" t="s">
        <v>129</v>
      </c>
      <c r="O6086" t="s">
        <v>16</v>
      </c>
      <c r="P6086" s="3">
        <f t="shared" si="572"/>
        <v>1085</v>
      </c>
      <c r="Q6086">
        <f t="shared" si="573"/>
        <v>27.926267281105993</v>
      </c>
      <c r="R6086">
        <f t="shared" si="574"/>
        <v>69.953917050691246</v>
      </c>
      <c r="S6086">
        <f t="shared" si="575"/>
        <v>2.1198156682027647</v>
      </c>
      <c r="T6086" t="str">
        <f t="shared" si="576"/>
        <v>Yes</v>
      </c>
      <c r="U6086" t="str">
        <f t="shared" si="571"/>
        <v>No</v>
      </c>
      <c r="V6086" t="s">
        <v>91</v>
      </c>
      <c r="W6086" t="s">
        <v>91</v>
      </c>
    </row>
    <row r="6087" spans="1:23" x14ac:dyDescent="0.3">
      <c r="A6087">
        <v>14</v>
      </c>
      <c r="B6087" s="1">
        <v>43412</v>
      </c>
      <c r="C6087" s="3">
        <v>344</v>
      </c>
      <c r="D6087">
        <v>830</v>
      </c>
      <c r="E6087">
        <v>28</v>
      </c>
      <c r="F6087">
        <v>34.1</v>
      </c>
      <c r="G6087">
        <v>45</v>
      </c>
      <c r="H6087">
        <v>1.5</v>
      </c>
      <c r="I6087">
        <v>1993</v>
      </c>
      <c r="J6087">
        <v>20.399999999999999</v>
      </c>
      <c r="K6087">
        <v>2.57</v>
      </c>
      <c r="L6087">
        <v>0</v>
      </c>
      <c r="M6087">
        <v>0</v>
      </c>
      <c r="N6087" t="s">
        <v>129</v>
      </c>
      <c r="O6087" t="s">
        <v>16</v>
      </c>
      <c r="P6087" s="3">
        <f t="shared" si="572"/>
        <v>1202</v>
      </c>
      <c r="Q6087">
        <f t="shared" si="573"/>
        <v>28.618968386023298</v>
      </c>
      <c r="R6087">
        <f t="shared" si="574"/>
        <v>69.051580698835281</v>
      </c>
      <c r="S6087">
        <f t="shared" si="575"/>
        <v>2.3294509151414311</v>
      </c>
      <c r="T6087" t="str">
        <f t="shared" si="576"/>
        <v>Yes</v>
      </c>
      <c r="U6087" t="str">
        <f t="shared" si="571"/>
        <v>No</v>
      </c>
      <c r="V6087" t="s">
        <v>91</v>
      </c>
      <c r="W6087" t="s">
        <v>91</v>
      </c>
    </row>
    <row r="6088" spans="1:23" x14ac:dyDescent="0.3">
      <c r="A6088">
        <v>15</v>
      </c>
      <c r="B6088" s="1">
        <v>43412</v>
      </c>
      <c r="C6088" s="3">
        <v>292</v>
      </c>
      <c r="D6088">
        <v>733</v>
      </c>
      <c r="E6088">
        <v>26</v>
      </c>
      <c r="F6088">
        <v>34.5</v>
      </c>
      <c r="G6088">
        <v>43</v>
      </c>
      <c r="H6088">
        <v>2.6</v>
      </c>
      <c r="I6088">
        <v>2000</v>
      </c>
      <c r="J6088">
        <v>20</v>
      </c>
      <c r="K6088">
        <v>2.37</v>
      </c>
      <c r="L6088">
        <v>0</v>
      </c>
      <c r="M6088">
        <v>0</v>
      </c>
      <c r="N6088" t="s">
        <v>129</v>
      </c>
      <c r="O6088" t="s">
        <v>16</v>
      </c>
      <c r="P6088" s="3">
        <f t="shared" si="572"/>
        <v>1051</v>
      </c>
      <c r="Q6088">
        <f t="shared" si="573"/>
        <v>27.783063748810655</v>
      </c>
      <c r="R6088">
        <f t="shared" si="574"/>
        <v>69.743101807802091</v>
      </c>
      <c r="S6088">
        <f t="shared" si="575"/>
        <v>2.4738344433872501</v>
      </c>
      <c r="T6088" t="str">
        <f t="shared" si="576"/>
        <v>Yes</v>
      </c>
      <c r="U6088" t="str">
        <f t="shared" si="571"/>
        <v>No</v>
      </c>
      <c r="V6088" t="s">
        <v>91</v>
      </c>
      <c r="W6088" t="s">
        <v>91</v>
      </c>
    </row>
    <row r="6089" spans="1:23" x14ac:dyDescent="0.3">
      <c r="A6089">
        <v>16</v>
      </c>
      <c r="B6089" s="1">
        <v>43412</v>
      </c>
      <c r="C6089" s="3">
        <v>246</v>
      </c>
      <c r="D6089">
        <v>694</v>
      </c>
      <c r="E6089">
        <v>24</v>
      </c>
      <c r="F6089">
        <v>35</v>
      </c>
      <c r="G6089">
        <v>41</v>
      </c>
      <c r="H6089">
        <v>1.5</v>
      </c>
      <c r="I6089">
        <v>2000</v>
      </c>
      <c r="J6089">
        <v>19.7</v>
      </c>
      <c r="K6089">
        <v>2.4</v>
      </c>
      <c r="L6089">
        <v>0</v>
      </c>
      <c r="M6089">
        <v>0</v>
      </c>
      <c r="N6089" t="s">
        <v>129</v>
      </c>
      <c r="O6089" t="s">
        <v>16</v>
      </c>
      <c r="P6089" s="3">
        <f t="shared" si="572"/>
        <v>964</v>
      </c>
      <c r="Q6089">
        <f t="shared" si="573"/>
        <v>25.518672199170123</v>
      </c>
      <c r="R6089">
        <f t="shared" si="574"/>
        <v>71.991701244813271</v>
      </c>
      <c r="S6089">
        <f t="shared" si="575"/>
        <v>2.4896265560165975</v>
      </c>
      <c r="T6089" t="str">
        <f t="shared" si="576"/>
        <v>Yes</v>
      </c>
      <c r="U6089" t="str">
        <f t="shared" si="571"/>
        <v>No</v>
      </c>
      <c r="V6089" t="s">
        <v>91</v>
      </c>
      <c r="W6089" t="s">
        <v>91</v>
      </c>
    </row>
    <row r="6090" spans="1:23" x14ac:dyDescent="0.3">
      <c r="A6090">
        <v>17</v>
      </c>
      <c r="B6090" s="1">
        <v>43412</v>
      </c>
      <c r="C6090" s="3">
        <v>286</v>
      </c>
      <c r="D6090">
        <v>826</v>
      </c>
      <c r="E6090">
        <v>23</v>
      </c>
      <c r="F6090">
        <v>35.6</v>
      </c>
      <c r="G6090">
        <v>39</v>
      </c>
      <c r="H6090">
        <v>2.7</v>
      </c>
      <c r="I6090">
        <v>2000</v>
      </c>
      <c r="J6090">
        <v>19.5</v>
      </c>
      <c r="K6090">
        <v>1.81</v>
      </c>
      <c r="L6090">
        <v>0</v>
      </c>
      <c r="M6090">
        <v>0</v>
      </c>
      <c r="N6090" t="s">
        <v>129</v>
      </c>
      <c r="O6090" t="s">
        <v>16</v>
      </c>
      <c r="P6090" s="3">
        <f t="shared" si="572"/>
        <v>1135</v>
      </c>
      <c r="Q6090">
        <f t="shared" si="573"/>
        <v>25.198237885462554</v>
      </c>
      <c r="R6090">
        <f t="shared" si="574"/>
        <v>72.775330396475766</v>
      </c>
      <c r="S6090">
        <f t="shared" si="575"/>
        <v>2.0264317180616742</v>
      </c>
      <c r="T6090" t="str">
        <f t="shared" si="576"/>
        <v>Yes</v>
      </c>
      <c r="U6090" t="str">
        <f t="shared" si="571"/>
        <v>No</v>
      </c>
      <c r="V6090" t="s">
        <v>91</v>
      </c>
      <c r="W6090" t="s">
        <v>91</v>
      </c>
    </row>
    <row r="6091" spans="1:23" x14ac:dyDescent="0.3">
      <c r="A6091">
        <v>18</v>
      </c>
      <c r="B6091" s="1">
        <v>43412</v>
      </c>
      <c r="C6091" s="3">
        <v>440</v>
      </c>
      <c r="D6091">
        <v>1006</v>
      </c>
      <c r="E6091">
        <v>40</v>
      </c>
      <c r="F6091">
        <v>35.799999999999997</v>
      </c>
      <c r="G6091">
        <v>36</v>
      </c>
      <c r="H6091">
        <v>2.2000000000000002</v>
      </c>
      <c r="I6091">
        <v>2000</v>
      </c>
      <c r="J6091">
        <v>18.3</v>
      </c>
      <c r="K6091">
        <v>1.58</v>
      </c>
      <c r="L6091">
        <v>0</v>
      </c>
      <c r="M6091">
        <v>0</v>
      </c>
      <c r="N6091" t="s">
        <v>129</v>
      </c>
      <c r="O6091" t="s">
        <v>16</v>
      </c>
      <c r="P6091" s="3">
        <f t="shared" si="572"/>
        <v>1486</v>
      </c>
      <c r="Q6091">
        <f t="shared" si="573"/>
        <v>29.609690444145357</v>
      </c>
      <c r="R6091">
        <f t="shared" si="574"/>
        <v>67.698519515477798</v>
      </c>
      <c r="S6091">
        <f t="shared" si="575"/>
        <v>2.6917900403768504</v>
      </c>
      <c r="T6091" t="str">
        <f t="shared" si="576"/>
        <v>Yes</v>
      </c>
      <c r="U6091" t="str">
        <f t="shared" si="571"/>
        <v>No</v>
      </c>
      <c r="V6091" t="s">
        <v>91</v>
      </c>
      <c r="W6091" t="s">
        <v>91</v>
      </c>
    </row>
    <row r="6092" spans="1:23" x14ac:dyDescent="0.3">
      <c r="A6092">
        <v>19</v>
      </c>
      <c r="B6092" s="1">
        <v>43412</v>
      </c>
      <c r="C6092" s="3">
        <v>627</v>
      </c>
      <c r="D6092">
        <v>1274</v>
      </c>
      <c r="E6092">
        <v>57</v>
      </c>
      <c r="F6092">
        <v>34.4</v>
      </c>
      <c r="G6092">
        <v>40</v>
      </c>
      <c r="H6092">
        <v>1.8</v>
      </c>
      <c r="I6092">
        <v>2000</v>
      </c>
      <c r="J6092">
        <v>18.8</v>
      </c>
      <c r="K6092">
        <v>0.65</v>
      </c>
      <c r="L6092">
        <v>0</v>
      </c>
      <c r="M6092">
        <v>0</v>
      </c>
      <c r="N6092" t="s">
        <v>129</v>
      </c>
      <c r="O6092" t="s">
        <v>16</v>
      </c>
      <c r="P6092" s="3">
        <f t="shared" si="572"/>
        <v>1958</v>
      </c>
      <c r="Q6092">
        <f t="shared" si="573"/>
        <v>32.022471910112358</v>
      </c>
      <c r="R6092">
        <f t="shared" si="574"/>
        <v>65.066394279877429</v>
      </c>
      <c r="S6092">
        <f t="shared" si="575"/>
        <v>2.9111338100102144</v>
      </c>
      <c r="T6092" t="str">
        <f t="shared" si="576"/>
        <v>Yes</v>
      </c>
      <c r="U6092" t="str">
        <f t="shared" si="571"/>
        <v>No</v>
      </c>
      <c r="V6092" t="s">
        <v>91</v>
      </c>
      <c r="W6092" t="s">
        <v>91</v>
      </c>
    </row>
    <row r="6093" spans="1:23" x14ac:dyDescent="0.3">
      <c r="A6093">
        <v>20</v>
      </c>
      <c r="B6093" s="1">
        <v>43412</v>
      </c>
      <c r="C6093" s="3">
        <v>506</v>
      </c>
      <c r="D6093">
        <v>1482</v>
      </c>
      <c r="E6093">
        <v>36</v>
      </c>
      <c r="F6093">
        <v>33.799999999999997</v>
      </c>
      <c r="G6093">
        <v>44</v>
      </c>
      <c r="H6093">
        <v>2.2000000000000002</v>
      </c>
      <c r="I6093">
        <v>2000</v>
      </c>
      <c r="J6093">
        <v>19.8</v>
      </c>
      <c r="K6093">
        <v>0.3</v>
      </c>
      <c r="L6093">
        <v>0</v>
      </c>
      <c r="M6093">
        <v>0</v>
      </c>
      <c r="N6093" t="s">
        <v>129</v>
      </c>
      <c r="O6093" t="s">
        <v>16</v>
      </c>
      <c r="P6093" s="3">
        <f t="shared" si="572"/>
        <v>2024</v>
      </c>
      <c r="Q6093">
        <f t="shared" si="573"/>
        <v>25</v>
      </c>
      <c r="R6093">
        <f t="shared" si="574"/>
        <v>73.221343873517782</v>
      </c>
      <c r="S6093">
        <f t="shared" si="575"/>
        <v>1.7786561264822136</v>
      </c>
      <c r="T6093" t="str">
        <f t="shared" si="576"/>
        <v>Yes</v>
      </c>
      <c r="U6093" t="str">
        <f t="shared" si="571"/>
        <v>No</v>
      </c>
      <c r="V6093" t="s">
        <v>91</v>
      </c>
      <c r="W6093" t="s">
        <v>91</v>
      </c>
    </row>
    <row r="6094" spans="1:23" x14ac:dyDescent="0.3">
      <c r="A6094">
        <v>21</v>
      </c>
      <c r="B6094" s="1">
        <v>43412</v>
      </c>
      <c r="C6094" s="3">
        <v>645</v>
      </c>
      <c r="D6094">
        <v>1469</v>
      </c>
      <c r="E6094">
        <v>46</v>
      </c>
      <c r="F6094">
        <v>32.799999999999997</v>
      </c>
      <c r="G6094">
        <v>47</v>
      </c>
      <c r="H6094">
        <v>1.9</v>
      </c>
      <c r="I6094">
        <v>2000</v>
      </c>
      <c r="J6094">
        <v>19.899999999999999</v>
      </c>
      <c r="K6094">
        <v>0.01</v>
      </c>
      <c r="L6094">
        <v>0</v>
      </c>
      <c r="M6094">
        <v>0</v>
      </c>
      <c r="N6094" t="s">
        <v>129</v>
      </c>
      <c r="O6094" t="s">
        <v>16</v>
      </c>
      <c r="P6094" s="3">
        <f t="shared" si="572"/>
        <v>2160</v>
      </c>
      <c r="Q6094">
        <f t="shared" si="573"/>
        <v>29.861111111111111</v>
      </c>
      <c r="R6094">
        <f t="shared" si="574"/>
        <v>68.009259259259252</v>
      </c>
      <c r="S6094">
        <f t="shared" si="575"/>
        <v>2.1296296296296298</v>
      </c>
      <c r="T6094" t="str">
        <f t="shared" si="576"/>
        <v>Yes</v>
      </c>
      <c r="U6094" t="str">
        <f t="shared" si="571"/>
        <v>No</v>
      </c>
      <c r="V6094" t="s">
        <v>91</v>
      </c>
      <c r="W6094" t="s">
        <v>91</v>
      </c>
    </row>
    <row r="6095" spans="1:23" x14ac:dyDescent="0.3">
      <c r="A6095">
        <v>22</v>
      </c>
      <c r="B6095" s="1">
        <v>43412</v>
      </c>
      <c r="C6095" s="3">
        <v>499</v>
      </c>
      <c r="D6095">
        <v>1437</v>
      </c>
      <c r="E6095">
        <v>35</v>
      </c>
      <c r="F6095">
        <v>31.6</v>
      </c>
      <c r="G6095">
        <v>63</v>
      </c>
      <c r="H6095">
        <v>1.2</v>
      </c>
      <c r="I6095">
        <v>1980</v>
      </c>
      <c r="J6095">
        <v>23.6</v>
      </c>
      <c r="K6095">
        <v>0</v>
      </c>
      <c r="L6095">
        <v>0</v>
      </c>
      <c r="M6095">
        <v>0</v>
      </c>
      <c r="N6095" t="s">
        <v>129</v>
      </c>
      <c r="O6095" t="s">
        <v>16</v>
      </c>
      <c r="P6095" s="3">
        <f t="shared" si="572"/>
        <v>1971</v>
      </c>
      <c r="Q6095">
        <f t="shared" si="573"/>
        <v>25.317097919837643</v>
      </c>
      <c r="R6095">
        <f t="shared" si="574"/>
        <v>72.907153729071538</v>
      </c>
      <c r="S6095">
        <f t="shared" si="575"/>
        <v>1.7757483510908167</v>
      </c>
      <c r="T6095" t="str">
        <f t="shared" si="576"/>
        <v>Yes</v>
      </c>
      <c r="U6095" t="str">
        <f t="shared" si="571"/>
        <v>No</v>
      </c>
      <c r="V6095" t="s">
        <v>91</v>
      </c>
      <c r="W6095" t="s">
        <v>91</v>
      </c>
    </row>
    <row r="6096" spans="1:23" x14ac:dyDescent="0.3">
      <c r="A6096">
        <v>23</v>
      </c>
      <c r="B6096" s="1">
        <v>43412</v>
      </c>
      <c r="C6096" s="3">
        <v>554</v>
      </c>
      <c r="D6096">
        <v>1351</v>
      </c>
      <c r="E6096">
        <v>50</v>
      </c>
      <c r="F6096">
        <v>31.3</v>
      </c>
      <c r="G6096">
        <v>53</v>
      </c>
      <c r="H6096">
        <v>2.2999999999999998</v>
      </c>
      <c r="I6096">
        <v>2000</v>
      </c>
      <c r="J6096">
        <v>20.5</v>
      </c>
      <c r="K6096">
        <v>0</v>
      </c>
      <c r="L6096">
        <v>0</v>
      </c>
      <c r="M6096">
        <v>0</v>
      </c>
      <c r="N6096" t="s">
        <v>129</v>
      </c>
      <c r="O6096" t="s">
        <v>16</v>
      </c>
      <c r="P6096" s="3">
        <f t="shared" si="572"/>
        <v>1955</v>
      </c>
      <c r="Q6096">
        <f t="shared" si="573"/>
        <v>28.337595907928385</v>
      </c>
      <c r="R6096">
        <f t="shared" si="574"/>
        <v>69.104859335038356</v>
      </c>
      <c r="S6096">
        <f t="shared" si="575"/>
        <v>2.5575447570332481</v>
      </c>
      <c r="T6096" t="str">
        <f t="shared" si="576"/>
        <v>Yes</v>
      </c>
      <c r="U6096" t="str">
        <f t="shared" si="571"/>
        <v>No</v>
      </c>
      <c r="V6096" t="s">
        <v>91</v>
      </c>
      <c r="W6096" t="s">
        <v>91</v>
      </c>
    </row>
    <row r="6097" spans="1:23" x14ac:dyDescent="0.3">
      <c r="A6097">
        <v>24</v>
      </c>
      <c r="B6097" s="1">
        <v>43412</v>
      </c>
      <c r="C6097" s="3">
        <v>384</v>
      </c>
      <c r="D6097">
        <v>1076</v>
      </c>
      <c r="E6097">
        <v>29</v>
      </c>
      <c r="F6097">
        <v>30.7</v>
      </c>
      <c r="G6097">
        <v>55</v>
      </c>
      <c r="H6097">
        <v>1.5</v>
      </c>
      <c r="I6097">
        <v>2000</v>
      </c>
      <c r="J6097">
        <v>20.6</v>
      </c>
      <c r="K6097">
        <v>0</v>
      </c>
      <c r="L6097">
        <v>0</v>
      </c>
      <c r="M6097">
        <v>0</v>
      </c>
      <c r="N6097" t="s">
        <v>129</v>
      </c>
      <c r="O6097" t="s">
        <v>16</v>
      </c>
      <c r="P6097" s="3">
        <f t="shared" si="572"/>
        <v>1489</v>
      </c>
      <c r="Q6097">
        <f t="shared" si="573"/>
        <v>25.789120214909332</v>
      </c>
      <c r="R6097">
        <f t="shared" si="574"/>
        <v>72.263263935527206</v>
      </c>
      <c r="S6097">
        <f t="shared" si="575"/>
        <v>1.9476158495634655</v>
      </c>
      <c r="T6097" t="str">
        <f t="shared" si="576"/>
        <v>Yes</v>
      </c>
      <c r="U6097" t="str">
        <f t="shared" si="571"/>
        <v>No</v>
      </c>
      <c r="V6097" t="s">
        <v>91</v>
      </c>
      <c r="W6097" t="s">
        <v>91</v>
      </c>
    </row>
    <row r="6098" spans="1:23" x14ac:dyDescent="0.3">
      <c r="A6098">
        <v>1</v>
      </c>
      <c r="B6098" s="1">
        <v>43442</v>
      </c>
      <c r="C6098" s="3">
        <v>433</v>
      </c>
      <c r="D6098">
        <v>997</v>
      </c>
      <c r="E6098">
        <v>39</v>
      </c>
      <c r="F6098">
        <v>29.9</v>
      </c>
      <c r="G6098">
        <v>56</v>
      </c>
      <c r="H6098">
        <v>2</v>
      </c>
      <c r="I6098">
        <v>2000</v>
      </c>
      <c r="J6098">
        <v>20.100000000000001</v>
      </c>
      <c r="K6098">
        <v>0</v>
      </c>
      <c r="L6098">
        <v>0</v>
      </c>
      <c r="M6098">
        <v>0</v>
      </c>
      <c r="N6098" t="s">
        <v>129</v>
      </c>
      <c r="O6098" t="s">
        <v>16</v>
      </c>
      <c r="P6098" s="3">
        <f t="shared" si="572"/>
        <v>1469</v>
      </c>
      <c r="Q6098">
        <f t="shared" si="573"/>
        <v>29.475833900612663</v>
      </c>
      <c r="R6098">
        <f t="shared" si="574"/>
        <v>67.869298842750169</v>
      </c>
      <c r="S6098">
        <f t="shared" si="575"/>
        <v>2.6548672566371683</v>
      </c>
      <c r="T6098" t="str">
        <f t="shared" si="576"/>
        <v>Yes</v>
      </c>
      <c r="U6098" t="str">
        <f t="shared" si="571"/>
        <v>No</v>
      </c>
      <c r="V6098" t="s">
        <v>91</v>
      </c>
      <c r="W6098" t="s">
        <v>91</v>
      </c>
    </row>
    <row r="6099" spans="1:23" x14ac:dyDescent="0.3">
      <c r="A6099">
        <v>2</v>
      </c>
      <c r="B6099" s="1">
        <v>43442</v>
      </c>
      <c r="C6099" s="3">
        <v>301</v>
      </c>
      <c r="D6099">
        <v>703</v>
      </c>
      <c r="E6099">
        <v>27</v>
      </c>
      <c r="F6099">
        <v>29.4</v>
      </c>
      <c r="G6099">
        <v>58</v>
      </c>
      <c r="H6099">
        <v>1.5</v>
      </c>
      <c r="I6099">
        <v>2000</v>
      </c>
      <c r="J6099">
        <v>20.2</v>
      </c>
      <c r="K6099">
        <v>0</v>
      </c>
      <c r="L6099">
        <v>0</v>
      </c>
      <c r="M6099">
        <v>0</v>
      </c>
      <c r="N6099" t="s">
        <v>129</v>
      </c>
      <c r="O6099" t="s">
        <v>16</v>
      </c>
      <c r="P6099" s="3">
        <f t="shared" si="572"/>
        <v>1031</v>
      </c>
      <c r="Q6099">
        <f t="shared" si="573"/>
        <v>29.194956353055286</v>
      </c>
      <c r="R6099">
        <f t="shared" si="574"/>
        <v>68.186226964112521</v>
      </c>
      <c r="S6099">
        <f t="shared" si="575"/>
        <v>2.6188166828322017</v>
      </c>
      <c r="T6099" t="str">
        <f t="shared" si="576"/>
        <v>Yes</v>
      </c>
      <c r="U6099" t="str">
        <f t="shared" si="571"/>
        <v>No</v>
      </c>
      <c r="V6099" t="s">
        <v>91</v>
      </c>
      <c r="W6099" t="s">
        <v>91</v>
      </c>
    </row>
    <row r="6100" spans="1:23" x14ac:dyDescent="0.3">
      <c r="A6100">
        <v>3</v>
      </c>
      <c r="B6100" s="1">
        <v>43442</v>
      </c>
      <c r="C6100" s="3">
        <v>212</v>
      </c>
      <c r="D6100">
        <v>554</v>
      </c>
      <c r="E6100">
        <v>16</v>
      </c>
      <c r="F6100">
        <v>29</v>
      </c>
      <c r="G6100">
        <v>60</v>
      </c>
      <c r="H6100">
        <v>1.4</v>
      </c>
      <c r="I6100">
        <v>2000</v>
      </c>
      <c r="J6100">
        <v>20.399999999999999</v>
      </c>
      <c r="K6100">
        <v>0</v>
      </c>
      <c r="L6100">
        <v>0</v>
      </c>
      <c r="M6100">
        <v>0</v>
      </c>
      <c r="N6100" t="s">
        <v>129</v>
      </c>
      <c r="O6100" t="s">
        <v>16</v>
      </c>
      <c r="P6100" s="3">
        <f t="shared" si="572"/>
        <v>782</v>
      </c>
      <c r="Q6100">
        <f t="shared" si="573"/>
        <v>27.10997442455243</v>
      </c>
      <c r="R6100">
        <f t="shared" si="574"/>
        <v>70.843989769820965</v>
      </c>
      <c r="S6100">
        <f t="shared" si="575"/>
        <v>2.0460358056265986</v>
      </c>
      <c r="T6100" t="str">
        <f t="shared" si="576"/>
        <v>Yes</v>
      </c>
      <c r="U6100" t="str">
        <f t="shared" si="571"/>
        <v>No</v>
      </c>
      <c r="V6100" t="s">
        <v>91</v>
      </c>
      <c r="W6100" t="s">
        <v>91</v>
      </c>
    </row>
    <row r="6101" spans="1:23" x14ac:dyDescent="0.3">
      <c r="A6101">
        <v>4</v>
      </c>
      <c r="B6101" s="1">
        <v>43442</v>
      </c>
      <c r="C6101" s="3">
        <v>187</v>
      </c>
      <c r="D6101">
        <v>387</v>
      </c>
      <c r="E6101">
        <v>17</v>
      </c>
      <c r="F6101">
        <v>28.5</v>
      </c>
      <c r="G6101">
        <v>62</v>
      </c>
      <c r="H6101">
        <v>1.6</v>
      </c>
      <c r="I6101">
        <v>2000</v>
      </c>
      <c r="J6101">
        <v>20.5</v>
      </c>
      <c r="K6101">
        <v>0</v>
      </c>
      <c r="L6101">
        <v>0</v>
      </c>
      <c r="M6101">
        <v>0</v>
      </c>
      <c r="N6101" t="s">
        <v>129</v>
      </c>
      <c r="O6101" t="s">
        <v>16</v>
      </c>
      <c r="P6101" s="3">
        <f t="shared" si="572"/>
        <v>591</v>
      </c>
      <c r="Q6101">
        <f t="shared" si="573"/>
        <v>31.641285956006769</v>
      </c>
      <c r="R6101">
        <f t="shared" si="574"/>
        <v>65.482233502538065</v>
      </c>
      <c r="S6101">
        <f t="shared" si="575"/>
        <v>2.8764805414551606</v>
      </c>
      <c r="T6101" t="str">
        <f t="shared" si="576"/>
        <v>Yes</v>
      </c>
      <c r="U6101" t="str">
        <f t="shared" si="571"/>
        <v>No</v>
      </c>
      <c r="V6101" t="s">
        <v>91</v>
      </c>
      <c r="W6101" t="s">
        <v>91</v>
      </c>
    </row>
    <row r="6102" spans="1:23" x14ac:dyDescent="0.3">
      <c r="A6102">
        <v>5</v>
      </c>
      <c r="B6102" s="1">
        <v>43442</v>
      </c>
      <c r="C6102" s="3">
        <v>115</v>
      </c>
      <c r="D6102">
        <v>260</v>
      </c>
      <c r="E6102">
        <v>10</v>
      </c>
      <c r="F6102">
        <v>28.1</v>
      </c>
      <c r="G6102">
        <v>63</v>
      </c>
      <c r="H6102">
        <v>0.8</v>
      </c>
      <c r="I6102">
        <v>2000</v>
      </c>
      <c r="J6102">
        <v>20.3</v>
      </c>
      <c r="K6102">
        <v>0</v>
      </c>
      <c r="L6102">
        <v>0</v>
      </c>
      <c r="M6102">
        <v>0</v>
      </c>
      <c r="N6102" t="s">
        <v>129</v>
      </c>
      <c r="O6102" t="s">
        <v>16</v>
      </c>
      <c r="P6102" s="3">
        <f t="shared" si="572"/>
        <v>385</v>
      </c>
      <c r="Q6102">
        <f t="shared" si="573"/>
        <v>29.870129870129869</v>
      </c>
      <c r="R6102">
        <f t="shared" si="574"/>
        <v>67.532467532467535</v>
      </c>
      <c r="S6102">
        <f t="shared" si="575"/>
        <v>2.5974025974025974</v>
      </c>
      <c r="T6102" t="str">
        <f t="shared" si="576"/>
        <v>Yes</v>
      </c>
      <c r="U6102" t="str">
        <f t="shared" si="571"/>
        <v>No</v>
      </c>
      <c r="V6102" t="s">
        <v>91</v>
      </c>
      <c r="W6102" t="s">
        <v>91</v>
      </c>
    </row>
    <row r="6103" spans="1:23" x14ac:dyDescent="0.3">
      <c r="A6103">
        <v>6</v>
      </c>
      <c r="B6103" s="1">
        <v>43442</v>
      </c>
      <c r="C6103" s="3">
        <v>69</v>
      </c>
      <c r="D6103">
        <v>196</v>
      </c>
      <c r="E6103">
        <v>5</v>
      </c>
      <c r="F6103">
        <v>27.7</v>
      </c>
      <c r="G6103">
        <v>65</v>
      </c>
      <c r="H6103">
        <v>1.4</v>
      </c>
      <c r="I6103">
        <v>2000</v>
      </c>
      <c r="J6103">
        <v>20.5</v>
      </c>
      <c r="K6103">
        <v>0</v>
      </c>
      <c r="L6103">
        <v>0</v>
      </c>
      <c r="M6103">
        <v>0</v>
      </c>
      <c r="N6103" t="s">
        <v>129</v>
      </c>
      <c r="O6103" t="s">
        <v>16</v>
      </c>
      <c r="P6103" s="3">
        <f t="shared" si="572"/>
        <v>270</v>
      </c>
      <c r="Q6103">
        <f t="shared" si="573"/>
        <v>25.555555555555554</v>
      </c>
      <c r="R6103">
        <f t="shared" si="574"/>
        <v>72.592592592592595</v>
      </c>
      <c r="S6103">
        <f t="shared" si="575"/>
        <v>1.8518518518518516</v>
      </c>
      <c r="T6103" t="str">
        <f t="shared" si="576"/>
        <v>Yes</v>
      </c>
      <c r="U6103" t="str">
        <f t="shared" si="571"/>
        <v>No</v>
      </c>
      <c r="V6103" t="s">
        <v>91</v>
      </c>
      <c r="W6103" t="s">
        <v>91</v>
      </c>
    </row>
    <row r="6104" spans="1:23" x14ac:dyDescent="0.3">
      <c r="A6104">
        <v>7</v>
      </c>
      <c r="B6104" s="1">
        <v>43442</v>
      </c>
      <c r="C6104" s="3">
        <v>124</v>
      </c>
      <c r="D6104">
        <v>261</v>
      </c>
      <c r="E6104">
        <v>8</v>
      </c>
      <c r="F6104">
        <v>27.2</v>
      </c>
      <c r="G6104">
        <v>66</v>
      </c>
      <c r="H6104">
        <v>0.9</v>
      </c>
      <c r="I6104">
        <v>2000</v>
      </c>
      <c r="J6104">
        <v>20.2</v>
      </c>
      <c r="K6104">
        <v>0</v>
      </c>
      <c r="L6104">
        <v>0</v>
      </c>
      <c r="M6104">
        <v>0</v>
      </c>
      <c r="N6104" t="s">
        <v>129</v>
      </c>
      <c r="O6104" t="s">
        <v>16</v>
      </c>
      <c r="P6104" s="3">
        <f t="shared" si="572"/>
        <v>393</v>
      </c>
      <c r="Q6104">
        <f t="shared" si="573"/>
        <v>31.552162849872772</v>
      </c>
      <c r="R6104">
        <f t="shared" si="574"/>
        <v>66.412213740458014</v>
      </c>
      <c r="S6104">
        <f t="shared" si="575"/>
        <v>2.0356234096692112</v>
      </c>
      <c r="T6104" t="str">
        <f t="shared" si="576"/>
        <v>Yes</v>
      </c>
      <c r="U6104" t="str">
        <f t="shared" si="571"/>
        <v>No</v>
      </c>
      <c r="V6104" t="s">
        <v>91</v>
      </c>
      <c r="W6104" t="s">
        <v>91</v>
      </c>
    </row>
    <row r="6105" spans="1:23" x14ac:dyDescent="0.3">
      <c r="A6105">
        <v>8</v>
      </c>
      <c r="B6105" s="1">
        <v>43442</v>
      </c>
      <c r="C6105" s="3">
        <v>155</v>
      </c>
      <c r="D6105">
        <v>316</v>
      </c>
      <c r="E6105">
        <v>11</v>
      </c>
      <c r="F6105">
        <v>27.4</v>
      </c>
      <c r="G6105">
        <v>61</v>
      </c>
      <c r="H6105">
        <v>0.6</v>
      </c>
      <c r="I6105">
        <v>2000</v>
      </c>
      <c r="J6105">
        <v>19.2</v>
      </c>
      <c r="K6105">
        <v>0.17</v>
      </c>
      <c r="L6105">
        <v>0</v>
      </c>
      <c r="M6105">
        <v>0</v>
      </c>
      <c r="N6105" t="s">
        <v>129</v>
      </c>
      <c r="O6105" t="s">
        <v>16</v>
      </c>
      <c r="P6105" s="3">
        <f t="shared" si="572"/>
        <v>482</v>
      </c>
      <c r="Q6105">
        <f t="shared" si="573"/>
        <v>32.157676348547717</v>
      </c>
      <c r="R6105">
        <f t="shared" si="574"/>
        <v>65.560165975103729</v>
      </c>
      <c r="S6105">
        <f t="shared" si="575"/>
        <v>2.2821576763485476</v>
      </c>
      <c r="T6105" t="str">
        <f t="shared" si="576"/>
        <v>Yes</v>
      </c>
      <c r="U6105" t="str">
        <f t="shared" si="571"/>
        <v>No</v>
      </c>
      <c r="V6105" t="s">
        <v>91</v>
      </c>
      <c r="W6105" t="s">
        <v>91</v>
      </c>
    </row>
    <row r="6106" spans="1:23" x14ac:dyDescent="0.3">
      <c r="A6106">
        <v>9</v>
      </c>
      <c r="B6106" s="1">
        <v>43442</v>
      </c>
      <c r="C6106" s="3">
        <v>208</v>
      </c>
      <c r="D6106">
        <v>520</v>
      </c>
      <c r="E6106">
        <v>20</v>
      </c>
      <c r="F6106">
        <v>28.6</v>
      </c>
      <c r="G6106">
        <v>54</v>
      </c>
      <c r="H6106">
        <v>1.1000000000000001</v>
      </c>
      <c r="I6106">
        <v>2000</v>
      </c>
      <c r="J6106">
        <v>18.3</v>
      </c>
      <c r="K6106">
        <v>0.82</v>
      </c>
      <c r="L6106">
        <v>0</v>
      </c>
      <c r="M6106">
        <v>0</v>
      </c>
      <c r="N6106" t="s">
        <v>129</v>
      </c>
      <c r="O6106" t="s">
        <v>16</v>
      </c>
      <c r="P6106" s="3">
        <f t="shared" si="572"/>
        <v>748</v>
      </c>
      <c r="Q6106">
        <f t="shared" si="573"/>
        <v>27.807486631016044</v>
      </c>
      <c r="R6106">
        <f t="shared" si="574"/>
        <v>69.518716577540104</v>
      </c>
      <c r="S6106">
        <f t="shared" si="575"/>
        <v>2.6737967914438503</v>
      </c>
      <c r="T6106" t="str">
        <f t="shared" si="576"/>
        <v>Yes</v>
      </c>
      <c r="U6106" t="str">
        <f t="shared" si="571"/>
        <v>No</v>
      </c>
      <c r="V6106" t="s">
        <v>91</v>
      </c>
      <c r="W6106" t="s">
        <v>91</v>
      </c>
    </row>
    <row r="6107" spans="1:23" x14ac:dyDescent="0.3">
      <c r="A6107">
        <v>10</v>
      </c>
      <c r="B6107" s="1">
        <v>43442</v>
      </c>
      <c r="C6107" s="3">
        <v>251</v>
      </c>
      <c r="D6107">
        <v>568</v>
      </c>
      <c r="E6107">
        <v>17</v>
      </c>
      <c r="F6107">
        <v>29.7</v>
      </c>
      <c r="G6107">
        <v>55</v>
      </c>
      <c r="H6107">
        <v>1.6</v>
      </c>
      <c r="I6107">
        <v>2000</v>
      </c>
      <c r="J6107">
        <v>19.600000000000001</v>
      </c>
      <c r="K6107">
        <v>1.44</v>
      </c>
      <c r="L6107">
        <v>0</v>
      </c>
      <c r="M6107">
        <v>0</v>
      </c>
      <c r="N6107" t="s">
        <v>129</v>
      </c>
      <c r="O6107" t="s">
        <v>16</v>
      </c>
      <c r="P6107" s="3">
        <f t="shared" si="572"/>
        <v>836</v>
      </c>
      <c r="Q6107">
        <f t="shared" si="573"/>
        <v>30.023923444976074</v>
      </c>
      <c r="R6107">
        <f t="shared" si="574"/>
        <v>67.942583732057415</v>
      </c>
      <c r="S6107">
        <f t="shared" si="575"/>
        <v>2.0334928229665072</v>
      </c>
      <c r="T6107" t="str">
        <f t="shared" si="576"/>
        <v>Yes</v>
      </c>
      <c r="U6107" t="str">
        <f t="shared" si="571"/>
        <v>No</v>
      </c>
      <c r="V6107" t="s">
        <v>91</v>
      </c>
      <c r="W6107" t="s">
        <v>91</v>
      </c>
    </row>
    <row r="6108" spans="1:23" x14ac:dyDescent="0.3">
      <c r="A6108">
        <v>11</v>
      </c>
      <c r="B6108" s="1">
        <v>43442</v>
      </c>
      <c r="C6108" s="3">
        <v>198</v>
      </c>
      <c r="D6108">
        <v>483</v>
      </c>
      <c r="E6108">
        <v>18</v>
      </c>
      <c r="F6108">
        <v>31.6</v>
      </c>
      <c r="G6108">
        <v>51</v>
      </c>
      <c r="H6108">
        <v>2.2999999999999998</v>
      </c>
      <c r="I6108">
        <v>1969</v>
      </c>
      <c r="J6108">
        <v>20.2</v>
      </c>
      <c r="K6108">
        <v>2.2999999999999998</v>
      </c>
      <c r="L6108">
        <v>0</v>
      </c>
      <c r="M6108">
        <v>0</v>
      </c>
      <c r="N6108" t="s">
        <v>129</v>
      </c>
      <c r="O6108" t="s">
        <v>16</v>
      </c>
      <c r="P6108" s="3">
        <f t="shared" si="572"/>
        <v>699</v>
      </c>
      <c r="Q6108">
        <f t="shared" si="573"/>
        <v>28.326180257510732</v>
      </c>
      <c r="R6108">
        <f t="shared" si="574"/>
        <v>69.098712446351925</v>
      </c>
      <c r="S6108">
        <f t="shared" si="575"/>
        <v>2.5751072961373391</v>
      </c>
      <c r="T6108" t="str">
        <f t="shared" si="576"/>
        <v>Yes</v>
      </c>
      <c r="U6108" t="str">
        <f t="shared" si="571"/>
        <v>No</v>
      </c>
      <c r="V6108" t="s">
        <v>91</v>
      </c>
      <c r="W6108" t="s">
        <v>91</v>
      </c>
    </row>
    <row r="6109" spans="1:23" x14ac:dyDescent="0.3">
      <c r="A6109">
        <v>12</v>
      </c>
      <c r="B6109" s="1">
        <v>43442</v>
      </c>
      <c r="C6109" s="3">
        <v>171</v>
      </c>
      <c r="D6109">
        <v>526</v>
      </c>
      <c r="E6109">
        <v>11</v>
      </c>
      <c r="F6109">
        <v>32.799999999999997</v>
      </c>
      <c r="G6109">
        <v>49</v>
      </c>
      <c r="H6109">
        <v>2.8</v>
      </c>
      <c r="I6109">
        <v>2000</v>
      </c>
      <c r="J6109">
        <v>20.6</v>
      </c>
      <c r="K6109">
        <v>2.87</v>
      </c>
      <c r="L6109">
        <v>0</v>
      </c>
      <c r="M6109">
        <v>0</v>
      </c>
      <c r="N6109" t="s">
        <v>129</v>
      </c>
      <c r="O6109" t="s">
        <v>16</v>
      </c>
      <c r="P6109" s="3">
        <f t="shared" si="572"/>
        <v>708</v>
      </c>
      <c r="Q6109">
        <f t="shared" si="573"/>
        <v>24.152542372881356</v>
      </c>
      <c r="R6109">
        <f t="shared" si="574"/>
        <v>74.293785310734464</v>
      </c>
      <c r="S6109">
        <f t="shared" si="575"/>
        <v>1.5536723163841808</v>
      </c>
      <c r="T6109" t="str">
        <f t="shared" si="576"/>
        <v>Yes</v>
      </c>
      <c r="U6109" t="str">
        <f t="shared" si="571"/>
        <v>No</v>
      </c>
      <c r="V6109" t="s">
        <v>91</v>
      </c>
      <c r="W6109" t="s">
        <v>91</v>
      </c>
    </row>
    <row r="6110" spans="1:23" x14ac:dyDescent="0.3">
      <c r="A6110">
        <v>13</v>
      </c>
      <c r="B6110" s="1">
        <v>43442</v>
      </c>
      <c r="C6110" s="3">
        <v>257</v>
      </c>
      <c r="D6110">
        <v>670</v>
      </c>
      <c r="E6110">
        <v>18</v>
      </c>
      <c r="F6110">
        <v>33.799999999999997</v>
      </c>
      <c r="G6110">
        <v>44</v>
      </c>
      <c r="H6110">
        <v>2</v>
      </c>
      <c r="I6110">
        <v>1899</v>
      </c>
      <c r="J6110">
        <v>19.8</v>
      </c>
      <c r="K6110">
        <v>2.72</v>
      </c>
      <c r="L6110">
        <v>0</v>
      </c>
      <c r="M6110">
        <v>0</v>
      </c>
      <c r="N6110" t="s">
        <v>129</v>
      </c>
      <c r="O6110" t="s">
        <v>16</v>
      </c>
      <c r="P6110" s="3">
        <f t="shared" si="572"/>
        <v>945</v>
      </c>
      <c r="Q6110">
        <f t="shared" si="573"/>
        <v>27.195767195767196</v>
      </c>
      <c r="R6110">
        <f t="shared" si="574"/>
        <v>70.899470899470899</v>
      </c>
      <c r="S6110">
        <f t="shared" si="575"/>
        <v>1.9047619047619049</v>
      </c>
      <c r="T6110" t="str">
        <f t="shared" si="576"/>
        <v>Yes</v>
      </c>
      <c r="U6110" t="str">
        <f t="shared" si="571"/>
        <v>No</v>
      </c>
      <c r="V6110" t="s">
        <v>91</v>
      </c>
      <c r="W6110" t="s">
        <v>91</v>
      </c>
    </row>
    <row r="6111" spans="1:23" x14ac:dyDescent="0.3">
      <c r="A6111">
        <v>14</v>
      </c>
      <c r="B6111" s="1">
        <v>43442</v>
      </c>
      <c r="C6111" s="3">
        <v>238</v>
      </c>
      <c r="D6111">
        <v>704</v>
      </c>
      <c r="E6111">
        <v>15</v>
      </c>
      <c r="F6111">
        <v>34</v>
      </c>
      <c r="G6111">
        <v>47</v>
      </c>
      <c r="H6111">
        <v>1.4</v>
      </c>
      <c r="I6111">
        <v>2000</v>
      </c>
      <c r="J6111">
        <v>21</v>
      </c>
      <c r="K6111">
        <v>2.2400000000000002</v>
      </c>
      <c r="L6111">
        <v>0</v>
      </c>
      <c r="M6111">
        <v>0</v>
      </c>
      <c r="N6111" t="s">
        <v>129</v>
      </c>
      <c r="O6111" t="s">
        <v>16</v>
      </c>
      <c r="P6111" s="3">
        <f t="shared" si="572"/>
        <v>957</v>
      </c>
      <c r="Q6111">
        <f t="shared" si="573"/>
        <v>24.869383490073147</v>
      </c>
      <c r="R6111">
        <f t="shared" si="574"/>
        <v>73.563218390804593</v>
      </c>
      <c r="S6111">
        <f t="shared" si="575"/>
        <v>1.5673981191222568</v>
      </c>
      <c r="T6111" t="str">
        <f t="shared" si="576"/>
        <v>Yes</v>
      </c>
      <c r="U6111" t="str">
        <f t="shared" si="571"/>
        <v>No</v>
      </c>
      <c r="V6111" t="s">
        <v>91</v>
      </c>
      <c r="W6111" t="s">
        <v>91</v>
      </c>
    </row>
    <row r="6112" spans="1:23" x14ac:dyDescent="0.3">
      <c r="A6112">
        <v>15</v>
      </c>
      <c r="B6112" s="1">
        <v>43442</v>
      </c>
      <c r="C6112" s="3">
        <v>308</v>
      </c>
      <c r="D6112">
        <v>697</v>
      </c>
      <c r="E6112">
        <v>28</v>
      </c>
      <c r="F6112">
        <v>35</v>
      </c>
      <c r="G6112">
        <v>45</v>
      </c>
      <c r="H6112">
        <v>2.2000000000000002</v>
      </c>
      <c r="I6112">
        <v>1957</v>
      </c>
      <c r="J6112">
        <v>21.2</v>
      </c>
      <c r="K6112">
        <v>2.73</v>
      </c>
      <c r="L6112">
        <v>0</v>
      </c>
      <c r="M6112">
        <v>0</v>
      </c>
      <c r="N6112" t="s">
        <v>129</v>
      </c>
      <c r="O6112" t="s">
        <v>16</v>
      </c>
      <c r="P6112" s="3">
        <f t="shared" si="572"/>
        <v>1033</v>
      </c>
      <c r="Q6112">
        <f t="shared" si="573"/>
        <v>29.816069699903196</v>
      </c>
      <c r="R6112">
        <f t="shared" si="574"/>
        <v>67.473378509196507</v>
      </c>
      <c r="S6112">
        <f t="shared" si="575"/>
        <v>2.7105517909002903</v>
      </c>
      <c r="T6112" t="str">
        <f t="shared" si="576"/>
        <v>Yes</v>
      </c>
      <c r="U6112" t="str">
        <f t="shared" si="571"/>
        <v>No</v>
      </c>
      <c r="V6112" t="s">
        <v>91</v>
      </c>
      <c r="W6112" t="s">
        <v>91</v>
      </c>
    </row>
    <row r="6113" spans="1:23" x14ac:dyDescent="0.3">
      <c r="A6113">
        <v>16</v>
      </c>
      <c r="B6113" s="1">
        <v>43442</v>
      </c>
      <c r="C6113" s="3">
        <v>270</v>
      </c>
      <c r="D6113">
        <v>820</v>
      </c>
      <c r="E6113">
        <v>27</v>
      </c>
      <c r="F6113">
        <v>34.9</v>
      </c>
      <c r="G6113">
        <v>46</v>
      </c>
      <c r="H6113">
        <v>2</v>
      </c>
      <c r="I6113">
        <v>2000</v>
      </c>
      <c r="J6113">
        <v>21.5</v>
      </c>
      <c r="K6113">
        <v>1.54</v>
      </c>
      <c r="L6113">
        <v>0</v>
      </c>
      <c r="M6113">
        <v>0</v>
      </c>
      <c r="N6113" t="s">
        <v>129</v>
      </c>
      <c r="O6113" t="s">
        <v>16</v>
      </c>
      <c r="P6113" s="3">
        <f t="shared" si="572"/>
        <v>1117</v>
      </c>
      <c r="Q6113">
        <f t="shared" si="573"/>
        <v>24.171888988361683</v>
      </c>
      <c r="R6113">
        <f t="shared" si="574"/>
        <v>73.41092211280214</v>
      </c>
      <c r="S6113">
        <f t="shared" si="575"/>
        <v>2.4171888988361685</v>
      </c>
      <c r="T6113" t="str">
        <f t="shared" si="576"/>
        <v>Yes</v>
      </c>
      <c r="U6113" t="str">
        <f t="shared" si="571"/>
        <v>No</v>
      </c>
      <c r="V6113" t="s">
        <v>91</v>
      </c>
      <c r="W6113" t="s">
        <v>91</v>
      </c>
    </row>
    <row r="6114" spans="1:23" x14ac:dyDescent="0.3">
      <c r="A6114">
        <v>17</v>
      </c>
      <c r="B6114" s="1">
        <v>43442</v>
      </c>
      <c r="C6114" s="3">
        <v>372</v>
      </c>
      <c r="D6114">
        <v>959</v>
      </c>
      <c r="E6114">
        <v>33</v>
      </c>
      <c r="F6114">
        <v>34.1</v>
      </c>
      <c r="G6114">
        <v>47</v>
      </c>
      <c r="H6114">
        <v>2.5</v>
      </c>
      <c r="I6114">
        <v>2000</v>
      </c>
      <c r="J6114">
        <v>21.1</v>
      </c>
      <c r="K6114">
        <v>0.61</v>
      </c>
      <c r="L6114">
        <v>0</v>
      </c>
      <c r="M6114">
        <v>0</v>
      </c>
      <c r="N6114" t="s">
        <v>129</v>
      </c>
      <c r="O6114" t="s">
        <v>16</v>
      </c>
      <c r="P6114" s="3">
        <f t="shared" si="572"/>
        <v>1364</v>
      </c>
      <c r="Q6114">
        <f t="shared" si="573"/>
        <v>27.27272727272727</v>
      </c>
      <c r="R6114">
        <f t="shared" si="574"/>
        <v>70.307917888563054</v>
      </c>
      <c r="S6114">
        <f t="shared" si="575"/>
        <v>2.4193548387096775</v>
      </c>
      <c r="T6114" t="str">
        <f t="shared" si="576"/>
        <v>Yes</v>
      </c>
      <c r="U6114" t="str">
        <f t="shared" si="571"/>
        <v>No</v>
      </c>
      <c r="V6114" t="s">
        <v>91</v>
      </c>
      <c r="W6114" t="s">
        <v>91</v>
      </c>
    </row>
    <row r="6115" spans="1:23" x14ac:dyDescent="0.3">
      <c r="A6115">
        <v>18</v>
      </c>
      <c r="B6115" s="1">
        <v>43442</v>
      </c>
      <c r="C6115" s="3">
        <v>418</v>
      </c>
      <c r="D6115">
        <v>1156</v>
      </c>
      <c r="E6115">
        <v>38</v>
      </c>
      <c r="F6115">
        <v>33.700000000000003</v>
      </c>
      <c r="G6115">
        <v>48</v>
      </c>
      <c r="H6115">
        <v>2.2999999999999998</v>
      </c>
      <c r="I6115">
        <v>2000</v>
      </c>
      <c r="J6115">
        <v>21.1</v>
      </c>
      <c r="K6115">
        <v>0.41</v>
      </c>
      <c r="L6115">
        <v>0</v>
      </c>
      <c r="M6115">
        <v>0</v>
      </c>
      <c r="N6115" t="s">
        <v>129</v>
      </c>
      <c r="O6115" t="s">
        <v>16</v>
      </c>
      <c r="P6115" s="3">
        <f t="shared" si="572"/>
        <v>1612</v>
      </c>
      <c r="Q6115">
        <f t="shared" si="573"/>
        <v>25.930521091811414</v>
      </c>
      <c r="R6115">
        <f t="shared" si="574"/>
        <v>71.712158808932998</v>
      </c>
      <c r="S6115">
        <f t="shared" si="575"/>
        <v>2.3573200992555829</v>
      </c>
      <c r="T6115" t="str">
        <f t="shared" si="576"/>
        <v>Yes</v>
      </c>
      <c r="U6115" t="str">
        <f t="shared" si="571"/>
        <v>No</v>
      </c>
      <c r="V6115" t="s">
        <v>91</v>
      </c>
      <c r="W6115" t="s">
        <v>91</v>
      </c>
    </row>
    <row r="6116" spans="1:23" x14ac:dyDescent="0.3">
      <c r="A6116">
        <v>19</v>
      </c>
      <c r="B6116" s="1">
        <v>43442</v>
      </c>
      <c r="C6116" s="3">
        <v>409</v>
      </c>
      <c r="D6116">
        <v>1225</v>
      </c>
      <c r="E6116">
        <v>40</v>
      </c>
      <c r="F6116">
        <v>33.4</v>
      </c>
      <c r="G6116">
        <v>49</v>
      </c>
      <c r="H6116">
        <v>1.6</v>
      </c>
      <c r="I6116">
        <v>1971</v>
      </c>
      <c r="J6116">
        <v>21.2</v>
      </c>
      <c r="K6116">
        <v>0.25</v>
      </c>
      <c r="L6116">
        <v>0</v>
      </c>
      <c r="M6116">
        <v>0</v>
      </c>
      <c r="N6116" t="s">
        <v>129</v>
      </c>
      <c r="O6116" t="s">
        <v>16</v>
      </c>
      <c r="P6116" s="3">
        <f t="shared" si="572"/>
        <v>1674</v>
      </c>
      <c r="Q6116">
        <f t="shared" si="573"/>
        <v>24.432497013142175</v>
      </c>
      <c r="R6116">
        <f t="shared" si="574"/>
        <v>73.178016726403825</v>
      </c>
      <c r="S6116">
        <f t="shared" si="575"/>
        <v>2.3894862604540026</v>
      </c>
      <c r="T6116" t="str">
        <f t="shared" si="576"/>
        <v>Yes</v>
      </c>
      <c r="U6116" t="str">
        <f t="shared" si="571"/>
        <v>No</v>
      </c>
      <c r="V6116" t="s">
        <v>91</v>
      </c>
      <c r="W6116" t="s">
        <v>91</v>
      </c>
    </row>
    <row r="6117" spans="1:23" x14ac:dyDescent="0.3">
      <c r="A6117">
        <v>20</v>
      </c>
      <c r="B6117" s="1">
        <v>43442</v>
      </c>
      <c r="C6117" s="3">
        <v>440</v>
      </c>
      <c r="D6117">
        <v>1117</v>
      </c>
      <c r="E6117">
        <v>36</v>
      </c>
      <c r="F6117">
        <v>32</v>
      </c>
      <c r="G6117">
        <v>76</v>
      </c>
      <c r="H6117">
        <v>2.1</v>
      </c>
      <c r="I6117">
        <v>692</v>
      </c>
      <c r="J6117">
        <v>27.2</v>
      </c>
      <c r="K6117">
        <v>0.1</v>
      </c>
      <c r="L6117">
        <v>1</v>
      </c>
      <c r="M6117">
        <v>0</v>
      </c>
      <c r="N6117" t="s">
        <v>129</v>
      </c>
      <c r="O6117" t="s">
        <v>16</v>
      </c>
      <c r="P6117" s="3">
        <f t="shared" si="572"/>
        <v>1593</v>
      </c>
      <c r="Q6117">
        <f t="shared" si="573"/>
        <v>27.620841180163215</v>
      </c>
      <c r="R6117">
        <f t="shared" si="574"/>
        <v>70.119271814187073</v>
      </c>
      <c r="S6117">
        <f t="shared" si="575"/>
        <v>2.2598870056497176</v>
      </c>
      <c r="T6117" t="str">
        <f t="shared" si="576"/>
        <v>No</v>
      </c>
      <c r="U6117" t="str">
        <f t="shared" si="571"/>
        <v>No</v>
      </c>
      <c r="V6117" t="s">
        <v>91</v>
      </c>
      <c r="W6117" t="s">
        <v>91</v>
      </c>
    </row>
    <row r="6118" spans="1:23" x14ac:dyDescent="0.3">
      <c r="A6118">
        <v>21</v>
      </c>
      <c r="B6118" s="1">
        <v>43442</v>
      </c>
      <c r="C6118" s="3">
        <v>459</v>
      </c>
      <c r="D6118">
        <v>1208</v>
      </c>
      <c r="E6118">
        <v>35</v>
      </c>
      <c r="F6118">
        <v>29.4</v>
      </c>
      <c r="G6118">
        <v>86</v>
      </c>
      <c r="H6118">
        <v>1.1000000000000001</v>
      </c>
      <c r="I6118">
        <v>1194</v>
      </c>
      <c r="J6118">
        <v>26.8</v>
      </c>
      <c r="K6118">
        <v>0.03</v>
      </c>
      <c r="L6118">
        <v>4</v>
      </c>
      <c r="M6118">
        <v>0</v>
      </c>
      <c r="N6118" t="s">
        <v>129</v>
      </c>
      <c r="O6118" t="s">
        <v>16</v>
      </c>
      <c r="P6118" s="3">
        <f t="shared" si="572"/>
        <v>1702</v>
      </c>
      <c r="Q6118">
        <f t="shared" si="573"/>
        <v>26.96827262044653</v>
      </c>
      <c r="R6118">
        <f t="shared" si="574"/>
        <v>70.975323149236189</v>
      </c>
      <c r="S6118">
        <f t="shared" si="575"/>
        <v>2.0564042303172738</v>
      </c>
      <c r="T6118" t="str">
        <f t="shared" si="576"/>
        <v>No</v>
      </c>
      <c r="U6118" t="str">
        <f t="shared" si="571"/>
        <v>No</v>
      </c>
      <c r="V6118" t="s">
        <v>91</v>
      </c>
      <c r="W6118" t="s">
        <v>91</v>
      </c>
    </row>
    <row r="6119" spans="1:23" x14ac:dyDescent="0.3">
      <c r="A6119">
        <v>22</v>
      </c>
      <c r="B6119" s="1">
        <v>43442</v>
      </c>
      <c r="C6119" s="3">
        <v>622</v>
      </c>
      <c r="D6119">
        <v>1337</v>
      </c>
      <c r="E6119">
        <v>51</v>
      </c>
      <c r="F6119">
        <v>28.9</v>
      </c>
      <c r="G6119">
        <v>83</v>
      </c>
      <c r="H6119">
        <v>0.3</v>
      </c>
      <c r="I6119">
        <v>1449</v>
      </c>
      <c r="J6119">
        <v>25.7</v>
      </c>
      <c r="K6119">
        <v>0</v>
      </c>
      <c r="L6119">
        <v>0</v>
      </c>
      <c r="M6119">
        <v>0</v>
      </c>
      <c r="N6119" t="s">
        <v>129</v>
      </c>
      <c r="O6119" t="s">
        <v>16</v>
      </c>
      <c r="P6119" s="3">
        <f t="shared" si="572"/>
        <v>2010</v>
      </c>
      <c r="Q6119">
        <f t="shared" si="573"/>
        <v>30.945273631840799</v>
      </c>
      <c r="R6119">
        <f t="shared" si="574"/>
        <v>66.517412935323378</v>
      </c>
      <c r="S6119">
        <f t="shared" si="575"/>
        <v>2.5373134328358207</v>
      </c>
      <c r="T6119" t="str">
        <f t="shared" si="576"/>
        <v>Yes</v>
      </c>
      <c r="U6119" t="str">
        <f t="shared" si="571"/>
        <v>No</v>
      </c>
      <c r="V6119" t="s">
        <v>91</v>
      </c>
      <c r="W6119" t="s">
        <v>91</v>
      </c>
    </row>
    <row r="6120" spans="1:23" x14ac:dyDescent="0.3">
      <c r="A6120">
        <v>23</v>
      </c>
      <c r="B6120" s="1">
        <v>43442</v>
      </c>
      <c r="C6120" s="3">
        <v>419</v>
      </c>
      <c r="D6120">
        <v>1127</v>
      </c>
      <c r="E6120">
        <v>34</v>
      </c>
      <c r="F6120">
        <v>28.8</v>
      </c>
      <c r="G6120">
        <v>79</v>
      </c>
      <c r="H6120">
        <v>0.2</v>
      </c>
      <c r="I6120">
        <v>1604</v>
      </c>
      <c r="J6120">
        <v>24.7</v>
      </c>
      <c r="K6120">
        <v>0</v>
      </c>
      <c r="L6120">
        <v>0</v>
      </c>
      <c r="M6120">
        <v>0</v>
      </c>
      <c r="N6120" t="s">
        <v>129</v>
      </c>
      <c r="O6120" t="s">
        <v>16</v>
      </c>
      <c r="P6120" s="3">
        <f t="shared" si="572"/>
        <v>1580</v>
      </c>
      <c r="Q6120">
        <f t="shared" si="573"/>
        <v>26.518987341772153</v>
      </c>
      <c r="R6120">
        <f t="shared" si="574"/>
        <v>71.329113924050631</v>
      </c>
      <c r="S6120">
        <f t="shared" si="575"/>
        <v>2.1518987341772151</v>
      </c>
      <c r="T6120" t="str">
        <f t="shared" si="576"/>
        <v>Yes</v>
      </c>
      <c r="U6120" t="str">
        <f t="shared" si="571"/>
        <v>No</v>
      </c>
      <c r="V6120" t="s">
        <v>91</v>
      </c>
      <c r="W6120" t="s">
        <v>91</v>
      </c>
    </row>
    <row r="6121" spans="1:23" x14ac:dyDescent="0.3">
      <c r="A6121">
        <v>24</v>
      </c>
      <c r="B6121" s="1">
        <v>43442</v>
      </c>
      <c r="C6121" s="3">
        <v>231</v>
      </c>
      <c r="D6121">
        <v>707</v>
      </c>
      <c r="E6121">
        <v>16</v>
      </c>
      <c r="F6121">
        <v>28.7</v>
      </c>
      <c r="G6121">
        <v>81</v>
      </c>
      <c r="H6121">
        <v>0.4</v>
      </c>
      <c r="I6121">
        <v>1586</v>
      </c>
      <c r="J6121">
        <v>25.1</v>
      </c>
      <c r="K6121">
        <v>0</v>
      </c>
      <c r="L6121">
        <v>0</v>
      </c>
      <c r="M6121">
        <v>0</v>
      </c>
      <c r="N6121" t="s">
        <v>129</v>
      </c>
      <c r="O6121" t="s">
        <v>16</v>
      </c>
      <c r="P6121" s="3">
        <f t="shared" si="572"/>
        <v>954</v>
      </c>
      <c r="Q6121">
        <f t="shared" si="573"/>
        <v>24.213836477987421</v>
      </c>
      <c r="R6121">
        <f t="shared" si="574"/>
        <v>74.109014675052407</v>
      </c>
      <c r="S6121">
        <f t="shared" si="575"/>
        <v>1.6771488469601679</v>
      </c>
      <c r="T6121" t="str">
        <f t="shared" si="576"/>
        <v>Yes</v>
      </c>
      <c r="U6121" t="str">
        <f t="shared" si="571"/>
        <v>No</v>
      </c>
      <c r="V6121" t="s">
        <v>91</v>
      </c>
      <c r="W6121" t="s">
        <v>91</v>
      </c>
    </row>
    <row r="6122" spans="1:23" x14ac:dyDescent="0.3">
      <c r="A6122">
        <v>1</v>
      </c>
      <c r="B6122" t="s">
        <v>167</v>
      </c>
      <c r="C6122" s="3">
        <v>149</v>
      </c>
      <c r="D6122">
        <v>409</v>
      </c>
      <c r="E6122">
        <v>13</v>
      </c>
      <c r="F6122">
        <v>28.4</v>
      </c>
      <c r="G6122">
        <v>85</v>
      </c>
      <c r="H6122">
        <v>1.3</v>
      </c>
      <c r="I6122">
        <v>1406</v>
      </c>
      <c r="J6122">
        <v>25.6</v>
      </c>
      <c r="K6122">
        <v>0</v>
      </c>
      <c r="L6122">
        <v>0</v>
      </c>
      <c r="M6122">
        <v>0</v>
      </c>
      <c r="N6122" t="s">
        <v>129</v>
      </c>
      <c r="O6122" t="s">
        <v>16</v>
      </c>
      <c r="P6122" s="3">
        <f t="shared" si="572"/>
        <v>571</v>
      </c>
      <c r="Q6122">
        <f t="shared" si="573"/>
        <v>26.094570928196148</v>
      </c>
      <c r="R6122">
        <f t="shared" si="574"/>
        <v>71.628721541155869</v>
      </c>
      <c r="S6122">
        <f t="shared" si="575"/>
        <v>2.276707530647986</v>
      </c>
      <c r="T6122" t="str">
        <f t="shared" si="576"/>
        <v>Yes</v>
      </c>
      <c r="U6122" t="str">
        <f t="shared" ref="U6122:U6185" si="577">IF(F6122&lt;20,"Yes","No")</f>
        <v>No</v>
      </c>
      <c r="V6122" t="s">
        <v>91</v>
      </c>
      <c r="W6122" t="s">
        <v>91</v>
      </c>
    </row>
    <row r="6123" spans="1:23" x14ac:dyDescent="0.3">
      <c r="A6123">
        <v>2</v>
      </c>
      <c r="B6123" t="s">
        <v>167</v>
      </c>
      <c r="C6123" s="3">
        <v>75</v>
      </c>
      <c r="D6123">
        <v>231</v>
      </c>
      <c r="E6123">
        <v>5</v>
      </c>
      <c r="F6123">
        <v>28.2</v>
      </c>
      <c r="G6123">
        <v>88</v>
      </c>
      <c r="H6123">
        <v>0.2</v>
      </c>
      <c r="I6123">
        <v>929</v>
      </c>
      <c r="J6123">
        <v>26</v>
      </c>
      <c r="K6123">
        <v>0</v>
      </c>
      <c r="L6123">
        <v>1</v>
      </c>
      <c r="M6123">
        <v>0</v>
      </c>
      <c r="N6123" t="s">
        <v>129</v>
      </c>
      <c r="O6123" t="s">
        <v>16</v>
      </c>
      <c r="P6123" s="3">
        <f t="shared" si="572"/>
        <v>311</v>
      </c>
      <c r="Q6123">
        <f t="shared" si="573"/>
        <v>24.115755627009648</v>
      </c>
      <c r="R6123">
        <f t="shared" si="574"/>
        <v>74.276527331189712</v>
      </c>
      <c r="S6123">
        <f t="shared" si="575"/>
        <v>1.607717041800643</v>
      </c>
      <c r="T6123" t="str">
        <f t="shared" si="576"/>
        <v>No</v>
      </c>
      <c r="U6123" t="str">
        <f t="shared" si="577"/>
        <v>No</v>
      </c>
      <c r="V6123" t="s">
        <v>91</v>
      </c>
      <c r="W6123" t="s">
        <v>91</v>
      </c>
    </row>
    <row r="6124" spans="1:23" x14ac:dyDescent="0.3">
      <c r="A6124">
        <v>3</v>
      </c>
      <c r="B6124" t="s">
        <v>167</v>
      </c>
      <c r="C6124" s="3">
        <v>71</v>
      </c>
      <c r="D6124">
        <v>212</v>
      </c>
      <c r="E6124">
        <v>4</v>
      </c>
      <c r="F6124">
        <v>28.1</v>
      </c>
      <c r="G6124">
        <v>78</v>
      </c>
      <c r="H6124">
        <v>0.9</v>
      </c>
      <c r="I6124">
        <v>1191</v>
      </c>
      <c r="J6124">
        <v>23.8</v>
      </c>
      <c r="K6124">
        <v>0</v>
      </c>
      <c r="L6124">
        <v>0</v>
      </c>
      <c r="M6124">
        <v>0</v>
      </c>
      <c r="N6124" t="s">
        <v>129</v>
      </c>
      <c r="O6124" t="s">
        <v>16</v>
      </c>
      <c r="P6124" s="3">
        <f t="shared" si="572"/>
        <v>287</v>
      </c>
      <c r="Q6124">
        <f t="shared" si="573"/>
        <v>24.738675958188153</v>
      </c>
      <c r="R6124">
        <f t="shared" si="574"/>
        <v>73.867595818815332</v>
      </c>
      <c r="S6124">
        <f t="shared" si="575"/>
        <v>1.3937282229965158</v>
      </c>
      <c r="T6124" t="str">
        <f t="shared" si="576"/>
        <v>Yes</v>
      </c>
      <c r="U6124" t="str">
        <f t="shared" si="577"/>
        <v>No</v>
      </c>
      <c r="V6124" t="s">
        <v>91</v>
      </c>
      <c r="W6124" t="s">
        <v>91</v>
      </c>
    </row>
    <row r="6125" spans="1:23" x14ac:dyDescent="0.3">
      <c r="A6125">
        <v>4</v>
      </c>
      <c r="B6125" t="s">
        <v>167</v>
      </c>
      <c r="C6125" s="3">
        <v>76</v>
      </c>
      <c r="D6125">
        <v>196</v>
      </c>
      <c r="E6125">
        <v>5</v>
      </c>
      <c r="F6125">
        <v>27.7</v>
      </c>
      <c r="G6125">
        <v>88</v>
      </c>
      <c r="H6125">
        <v>0.5</v>
      </c>
      <c r="I6125">
        <v>833</v>
      </c>
      <c r="J6125">
        <v>25.5</v>
      </c>
      <c r="K6125">
        <v>0</v>
      </c>
      <c r="L6125">
        <v>0</v>
      </c>
      <c r="M6125">
        <v>0</v>
      </c>
      <c r="N6125" t="s">
        <v>129</v>
      </c>
      <c r="O6125" t="s">
        <v>16</v>
      </c>
      <c r="P6125" s="3">
        <f t="shared" si="572"/>
        <v>277</v>
      </c>
      <c r="Q6125">
        <f t="shared" si="573"/>
        <v>27.436823104693143</v>
      </c>
      <c r="R6125">
        <f t="shared" si="574"/>
        <v>70.758122743682307</v>
      </c>
      <c r="S6125">
        <f t="shared" si="575"/>
        <v>1.8050541516245486</v>
      </c>
      <c r="T6125" t="str">
        <f t="shared" si="576"/>
        <v>Yes</v>
      </c>
      <c r="U6125" t="str">
        <f t="shared" si="577"/>
        <v>No</v>
      </c>
      <c r="V6125" t="s">
        <v>91</v>
      </c>
      <c r="W6125" t="s">
        <v>91</v>
      </c>
    </row>
    <row r="6126" spans="1:23" x14ac:dyDescent="0.3">
      <c r="A6126">
        <v>5</v>
      </c>
      <c r="B6126" t="s">
        <v>167</v>
      </c>
      <c r="C6126" s="3">
        <v>49</v>
      </c>
      <c r="D6126">
        <v>151</v>
      </c>
      <c r="E6126">
        <v>4</v>
      </c>
      <c r="F6126">
        <v>27.1</v>
      </c>
      <c r="G6126">
        <v>91</v>
      </c>
      <c r="H6126">
        <v>0.9</v>
      </c>
      <c r="I6126">
        <v>585</v>
      </c>
      <c r="J6126">
        <v>25.4</v>
      </c>
      <c r="K6126">
        <v>0</v>
      </c>
      <c r="L6126">
        <v>0</v>
      </c>
      <c r="M6126">
        <v>0</v>
      </c>
      <c r="N6126" t="s">
        <v>129</v>
      </c>
      <c r="O6126" t="s">
        <v>16</v>
      </c>
      <c r="P6126" s="3">
        <f t="shared" si="572"/>
        <v>204</v>
      </c>
      <c r="Q6126">
        <f t="shared" si="573"/>
        <v>24.019607843137255</v>
      </c>
      <c r="R6126">
        <f t="shared" si="574"/>
        <v>74.019607843137265</v>
      </c>
      <c r="S6126">
        <f t="shared" si="575"/>
        <v>1.9607843137254901</v>
      </c>
      <c r="T6126" t="str">
        <f t="shared" si="576"/>
        <v>Yes</v>
      </c>
      <c r="U6126" t="str">
        <f t="shared" si="577"/>
        <v>No</v>
      </c>
      <c r="V6126" t="s">
        <v>91</v>
      </c>
      <c r="W6126" t="s">
        <v>91</v>
      </c>
    </row>
    <row r="6127" spans="1:23" x14ac:dyDescent="0.3">
      <c r="A6127">
        <v>6</v>
      </c>
      <c r="B6127" t="s">
        <v>167</v>
      </c>
      <c r="C6127" s="3">
        <v>72</v>
      </c>
      <c r="D6127">
        <v>230</v>
      </c>
      <c r="E6127">
        <v>6</v>
      </c>
      <c r="F6127">
        <v>26.8</v>
      </c>
      <c r="G6127">
        <v>90</v>
      </c>
      <c r="H6127">
        <v>0.6</v>
      </c>
      <c r="I6127">
        <v>591</v>
      </c>
      <c r="J6127">
        <v>25</v>
      </c>
      <c r="K6127">
        <v>0</v>
      </c>
      <c r="L6127">
        <v>0</v>
      </c>
      <c r="M6127">
        <v>0</v>
      </c>
      <c r="N6127" t="s">
        <v>129</v>
      </c>
      <c r="O6127" t="s">
        <v>16</v>
      </c>
      <c r="P6127" s="3">
        <f t="shared" si="572"/>
        <v>308</v>
      </c>
      <c r="Q6127">
        <f t="shared" si="573"/>
        <v>23.376623376623375</v>
      </c>
      <c r="R6127">
        <f t="shared" si="574"/>
        <v>74.675324675324674</v>
      </c>
      <c r="S6127">
        <f t="shared" si="575"/>
        <v>1.948051948051948</v>
      </c>
      <c r="T6127" t="str">
        <f t="shared" si="576"/>
        <v>Yes</v>
      </c>
      <c r="U6127" t="str">
        <f t="shared" si="577"/>
        <v>No</v>
      </c>
      <c r="V6127" t="s">
        <v>91</v>
      </c>
      <c r="W6127" t="s">
        <v>91</v>
      </c>
    </row>
    <row r="6128" spans="1:23" x14ac:dyDescent="0.3">
      <c r="A6128">
        <v>7</v>
      </c>
      <c r="B6128" t="s">
        <v>167</v>
      </c>
      <c r="C6128" s="3">
        <v>209</v>
      </c>
      <c r="D6128">
        <v>594</v>
      </c>
      <c r="E6128">
        <v>14</v>
      </c>
      <c r="F6128">
        <v>26.7</v>
      </c>
      <c r="G6128">
        <v>89</v>
      </c>
      <c r="H6128">
        <v>0.6</v>
      </c>
      <c r="I6128">
        <v>615</v>
      </c>
      <c r="J6128">
        <v>24.7</v>
      </c>
      <c r="K6128">
        <v>0</v>
      </c>
      <c r="L6128">
        <v>0</v>
      </c>
      <c r="M6128">
        <v>0</v>
      </c>
      <c r="N6128" t="s">
        <v>129</v>
      </c>
      <c r="O6128" t="s">
        <v>16</v>
      </c>
      <c r="P6128" s="3">
        <f t="shared" si="572"/>
        <v>817</v>
      </c>
      <c r="Q6128">
        <f t="shared" si="573"/>
        <v>25.581395348837212</v>
      </c>
      <c r="R6128">
        <f t="shared" si="574"/>
        <v>72.705018359853128</v>
      </c>
      <c r="S6128">
        <f t="shared" si="575"/>
        <v>1.7135862913096693</v>
      </c>
      <c r="T6128" t="str">
        <f t="shared" si="576"/>
        <v>Yes</v>
      </c>
      <c r="U6128" t="str">
        <f t="shared" si="577"/>
        <v>No</v>
      </c>
      <c r="V6128" t="s">
        <v>91</v>
      </c>
      <c r="W6128" t="s">
        <v>91</v>
      </c>
    </row>
    <row r="6129" spans="1:23" x14ac:dyDescent="0.3">
      <c r="A6129">
        <v>8</v>
      </c>
      <c r="B6129" t="s">
        <v>167</v>
      </c>
      <c r="C6129" s="3">
        <v>513</v>
      </c>
      <c r="D6129">
        <v>1065</v>
      </c>
      <c r="E6129">
        <v>42</v>
      </c>
      <c r="F6129">
        <v>27</v>
      </c>
      <c r="G6129">
        <v>86</v>
      </c>
      <c r="H6129">
        <v>0.9</v>
      </c>
      <c r="I6129">
        <v>718</v>
      </c>
      <c r="J6129">
        <v>24.4</v>
      </c>
      <c r="K6129">
        <v>0.22</v>
      </c>
      <c r="L6129">
        <v>0</v>
      </c>
      <c r="M6129">
        <v>0</v>
      </c>
      <c r="N6129" t="s">
        <v>129</v>
      </c>
      <c r="O6129" t="s">
        <v>16</v>
      </c>
      <c r="P6129" s="3">
        <f t="shared" si="572"/>
        <v>1620</v>
      </c>
      <c r="Q6129">
        <f t="shared" si="573"/>
        <v>31.666666666666664</v>
      </c>
      <c r="R6129">
        <f t="shared" si="574"/>
        <v>65.740740740740748</v>
      </c>
      <c r="S6129">
        <f t="shared" si="575"/>
        <v>2.5925925925925926</v>
      </c>
      <c r="T6129" t="str">
        <f t="shared" si="576"/>
        <v>Yes</v>
      </c>
      <c r="U6129" t="str">
        <f t="shared" si="577"/>
        <v>No</v>
      </c>
      <c r="V6129" t="s">
        <v>91</v>
      </c>
      <c r="W6129" t="s">
        <v>91</v>
      </c>
    </row>
    <row r="6130" spans="1:23" x14ac:dyDescent="0.3">
      <c r="A6130">
        <v>9</v>
      </c>
      <c r="B6130" t="s">
        <v>167</v>
      </c>
      <c r="C6130" s="3">
        <v>587</v>
      </c>
      <c r="D6130">
        <v>1657</v>
      </c>
      <c r="E6130">
        <v>39</v>
      </c>
      <c r="F6130">
        <v>28</v>
      </c>
      <c r="G6130">
        <v>78</v>
      </c>
      <c r="H6130">
        <v>1.1000000000000001</v>
      </c>
      <c r="I6130">
        <v>865</v>
      </c>
      <c r="J6130">
        <v>23.7</v>
      </c>
      <c r="K6130">
        <v>0.74</v>
      </c>
      <c r="L6130">
        <v>0</v>
      </c>
      <c r="M6130">
        <v>0</v>
      </c>
      <c r="N6130" t="s">
        <v>129</v>
      </c>
      <c r="O6130" t="s">
        <v>16</v>
      </c>
      <c r="P6130" s="3">
        <f t="shared" si="572"/>
        <v>2283</v>
      </c>
      <c r="Q6130">
        <f t="shared" si="573"/>
        <v>25.711782742006132</v>
      </c>
      <c r="R6130">
        <f t="shared" si="574"/>
        <v>72.579938677179143</v>
      </c>
      <c r="S6130">
        <f t="shared" si="575"/>
        <v>1.7082785808147174</v>
      </c>
      <c r="T6130" t="str">
        <f t="shared" si="576"/>
        <v>Yes</v>
      </c>
      <c r="U6130" t="str">
        <f t="shared" si="577"/>
        <v>No</v>
      </c>
      <c r="V6130" t="s">
        <v>91</v>
      </c>
      <c r="W6130" t="s">
        <v>91</v>
      </c>
    </row>
    <row r="6131" spans="1:23" x14ac:dyDescent="0.3">
      <c r="A6131">
        <v>10</v>
      </c>
      <c r="B6131" t="s">
        <v>167</v>
      </c>
      <c r="C6131" s="3">
        <v>339</v>
      </c>
      <c r="D6131">
        <v>903</v>
      </c>
      <c r="E6131">
        <v>33</v>
      </c>
      <c r="F6131">
        <v>29.4</v>
      </c>
      <c r="G6131">
        <v>74</v>
      </c>
      <c r="H6131">
        <v>2</v>
      </c>
      <c r="I6131">
        <v>917</v>
      </c>
      <c r="J6131">
        <v>24.2</v>
      </c>
      <c r="K6131">
        <v>1.18</v>
      </c>
      <c r="L6131">
        <v>0</v>
      </c>
      <c r="M6131">
        <v>0</v>
      </c>
      <c r="N6131" t="s">
        <v>129</v>
      </c>
      <c r="O6131" t="s">
        <v>16</v>
      </c>
      <c r="P6131" s="3">
        <f t="shared" si="572"/>
        <v>1275</v>
      </c>
      <c r="Q6131">
        <f t="shared" si="573"/>
        <v>26.588235294117645</v>
      </c>
      <c r="R6131">
        <f t="shared" si="574"/>
        <v>70.82352941176471</v>
      </c>
      <c r="S6131">
        <f t="shared" si="575"/>
        <v>2.5882352941176472</v>
      </c>
      <c r="T6131" t="str">
        <f t="shared" si="576"/>
        <v>Yes</v>
      </c>
      <c r="U6131" t="str">
        <f t="shared" si="577"/>
        <v>No</v>
      </c>
      <c r="V6131" t="s">
        <v>91</v>
      </c>
      <c r="W6131" t="s">
        <v>91</v>
      </c>
    </row>
    <row r="6132" spans="1:23" x14ac:dyDescent="0.3">
      <c r="A6132">
        <v>11</v>
      </c>
      <c r="B6132" t="s">
        <v>167</v>
      </c>
      <c r="C6132" s="3">
        <v>280</v>
      </c>
      <c r="D6132">
        <v>639</v>
      </c>
      <c r="E6132">
        <v>20</v>
      </c>
      <c r="F6132">
        <v>30.6</v>
      </c>
      <c r="G6132">
        <v>67</v>
      </c>
      <c r="H6132">
        <v>0.7</v>
      </c>
      <c r="I6132">
        <v>1354</v>
      </c>
      <c r="J6132">
        <v>23.7</v>
      </c>
      <c r="K6132">
        <v>1.2</v>
      </c>
      <c r="L6132">
        <v>0</v>
      </c>
      <c r="M6132">
        <v>0</v>
      </c>
      <c r="N6132" t="s">
        <v>129</v>
      </c>
      <c r="O6132" t="s">
        <v>16</v>
      </c>
      <c r="P6132" s="3">
        <f t="shared" si="572"/>
        <v>939</v>
      </c>
      <c r="Q6132">
        <f t="shared" si="573"/>
        <v>29.818956336528224</v>
      </c>
      <c r="R6132">
        <f t="shared" si="574"/>
        <v>68.051118210862612</v>
      </c>
      <c r="S6132">
        <f t="shared" si="575"/>
        <v>2.1299254526091587</v>
      </c>
      <c r="T6132" t="str">
        <f t="shared" si="576"/>
        <v>Yes</v>
      </c>
      <c r="U6132" t="str">
        <f t="shared" si="577"/>
        <v>No</v>
      </c>
      <c r="V6132" t="s">
        <v>91</v>
      </c>
      <c r="W6132" t="s">
        <v>91</v>
      </c>
    </row>
    <row r="6133" spans="1:23" x14ac:dyDescent="0.3">
      <c r="A6133">
        <v>12</v>
      </c>
      <c r="B6133" t="s">
        <v>167</v>
      </c>
      <c r="C6133" s="3">
        <v>257</v>
      </c>
      <c r="D6133">
        <v>677</v>
      </c>
      <c r="E6133">
        <v>18</v>
      </c>
      <c r="F6133">
        <v>31.7</v>
      </c>
      <c r="G6133">
        <v>58</v>
      </c>
      <c r="H6133">
        <v>1.1000000000000001</v>
      </c>
      <c r="I6133">
        <v>1584</v>
      </c>
      <c r="J6133">
        <v>22.4</v>
      </c>
      <c r="K6133">
        <v>1.27</v>
      </c>
      <c r="L6133">
        <v>0</v>
      </c>
      <c r="M6133">
        <v>0</v>
      </c>
      <c r="N6133" t="s">
        <v>129</v>
      </c>
      <c r="O6133" t="s">
        <v>16</v>
      </c>
      <c r="P6133" s="3">
        <f t="shared" si="572"/>
        <v>952</v>
      </c>
      <c r="Q6133">
        <f t="shared" si="573"/>
        <v>26.995798319327729</v>
      </c>
      <c r="R6133">
        <f t="shared" si="574"/>
        <v>71.113445378151269</v>
      </c>
      <c r="S6133">
        <f t="shared" si="575"/>
        <v>1.8907563025210083</v>
      </c>
      <c r="T6133" t="str">
        <f t="shared" si="576"/>
        <v>Yes</v>
      </c>
      <c r="U6133" t="str">
        <f t="shared" si="577"/>
        <v>No</v>
      </c>
      <c r="V6133" t="s">
        <v>91</v>
      </c>
      <c r="W6133" t="s">
        <v>91</v>
      </c>
    </row>
    <row r="6134" spans="1:23" x14ac:dyDescent="0.3">
      <c r="A6134">
        <v>13</v>
      </c>
      <c r="B6134" t="s">
        <v>167</v>
      </c>
      <c r="C6134" s="3">
        <v>302</v>
      </c>
      <c r="D6134">
        <v>724</v>
      </c>
      <c r="E6134">
        <v>25</v>
      </c>
      <c r="F6134">
        <v>33.4</v>
      </c>
      <c r="G6134">
        <v>54</v>
      </c>
      <c r="H6134">
        <v>2.6</v>
      </c>
      <c r="I6134">
        <v>1648</v>
      </c>
      <c r="J6134">
        <v>22.8</v>
      </c>
      <c r="K6134">
        <v>2.09</v>
      </c>
      <c r="L6134">
        <v>0</v>
      </c>
      <c r="M6134">
        <v>0</v>
      </c>
      <c r="N6134" t="s">
        <v>129</v>
      </c>
      <c r="O6134" t="s">
        <v>16</v>
      </c>
      <c r="P6134" s="3">
        <f t="shared" si="572"/>
        <v>1051</v>
      </c>
      <c r="Q6134">
        <f t="shared" si="573"/>
        <v>28.734538534728831</v>
      </c>
      <c r="R6134">
        <f t="shared" si="574"/>
        <v>68.886774500475738</v>
      </c>
      <c r="S6134">
        <f t="shared" si="575"/>
        <v>2.378686964795433</v>
      </c>
      <c r="T6134" t="str">
        <f t="shared" si="576"/>
        <v>Yes</v>
      </c>
      <c r="U6134" t="str">
        <f t="shared" si="577"/>
        <v>No</v>
      </c>
      <c r="V6134" t="s">
        <v>91</v>
      </c>
      <c r="W6134" t="s">
        <v>91</v>
      </c>
    </row>
    <row r="6135" spans="1:23" x14ac:dyDescent="0.3">
      <c r="A6135">
        <v>14</v>
      </c>
      <c r="B6135" t="s">
        <v>167</v>
      </c>
      <c r="C6135" s="3">
        <v>319</v>
      </c>
      <c r="D6135">
        <v>698</v>
      </c>
      <c r="E6135">
        <v>22</v>
      </c>
      <c r="F6135">
        <v>33</v>
      </c>
      <c r="G6135">
        <v>54</v>
      </c>
      <c r="H6135">
        <v>1.7</v>
      </c>
      <c r="I6135">
        <v>1458</v>
      </c>
      <c r="J6135">
        <v>22.4</v>
      </c>
      <c r="K6135">
        <v>1.23</v>
      </c>
      <c r="L6135">
        <v>0</v>
      </c>
      <c r="M6135">
        <v>0</v>
      </c>
      <c r="N6135" t="s">
        <v>129</v>
      </c>
      <c r="O6135" t="s">
        <v>16</v>
      </c>
      <c r="P6135" s="3">
        <f t="shared" si="572"/>
        <v>1039</v>
      </c>
      <c r="Q6135">
        <f t="shared" si="573"/>
        <v>30.702598652550527</v>
      </c>
      <c r="R6135">
        <f t="shared" si="574"/>
        <v>67.179980750721853</v>
      </c>
      <c r="S6135">
        <f t="shared" si="575"/>
        <v>2.1174205967276225</v>
      </c>
      <c r="T6135" t="str">
        <f t="shared" si="576"/>
        <v>Yes</v>
      </c>
      <c r="U6135" t="str">
        <f t="shared" si="577"/>
        <v>No</v>
      </c>
      <c r="V6135" t="s">
        <v>91</v>
      </c>
      <c r="W6135" t="s">
        <v>91</v>
      </c>
    </row>
    <row r="6136" spans="1:23" x14ac:dyDescent="0.3">
      <c r="A6136">
        <v>15</v>
      </c>
      <c r="B6136" t="s">
        <v>167</v>
      </c>
      <c r="C6136" s="3">
        <v>213</v>
      </c>
      <c r="D6136">
        <v>651</v>
      </c>
      <c r="E6136">
        <v>21</v>
      </c>
      <c r="F6136">
        <v>33.6</v>
      </c>
      <c r="G6136">
        <v>55</v>
      </c>
      <c r="H6136">
        <v>1.1000000000000001</v>
      </c>
      <c r="I6136">
        <v>1375</v>
      </c>
      <c r="J6136">
        <v>23.3</v>
      </c>
      <c r="K6136">
        <v>0.94</v>
      </c>
      <c r="L6136">
        <v>0</v>
      </c>
      <c r="M6136">
        <v>0</v>
      </c>
      <c r="N6136" t="s">
        <v>129</v>
      </c>
      <c r="O6136" t="s">
        <v>16</v>
      </c>
      <c r="P6136" s="3">
        <f t="shared" si="572"/>
        <v>885</v>
      </c>
      <c r="Q6136">
        <f t="shared" si="573"/>
        <v>24.067796610169491</v>
      </c>
      <c r="R6136">
        <f t="shared" si="574"/>
        <v>73.559322033898297</v>
      </c>
      <c r="S6136">
        <f t="shared" si="575"/>
        <v>2.3728813559322033</v>
      </c>
      <c r="T6136" t="str">
        <f t="shared" si="576"/>
        <v>Yes</v>
      </c>
      <c r="U6136" t="str">
        <f t="shared" si="577"/>
        <v>No</v>
      </c>
      <c r="V6136" t="s">
        <v>91</v>
      </c>
      <c r="W6136" t="s">
        <v>91</v>
      </c>
    </row>
    <row r="6137" spans="1:23" x14ac:dyDescent="0.3">
      <c r="A6137">
        <v>16</v>
      </c>
      <c r="B6137" t="s">
        <v>167</v>
      </c>
      <c r="C6137" s="3">
        <v>345</v>
      </c>
      <c r="D6137">
        <v>709</v>
      </c>
      <c r="E6137">
        <v>28</v>
      </c>
      <c r="F6137">
        <v>34</v>
      </c>
      <c r="G6137">
        <v>51</v>
      </c>
      <c r="H6137">
        <v>1.8</v>
      </c>
      <c r="I6137">
        <v>1508</v>
      </c>
      <c r="J6137">
        <v>22.4</v>
      </c>
      <c r="K6137">
        <v>0.98</v>
      </c>
      <c r="L6137">
        <v>0</v>
      </c>
      <c r="M6137">
        <v>0</v>
      </c>
      <c r="N6137" t="s">
        <v>129</v>
      </c>
      <c r="O6137" t="s">
        <v>16</v>
      </c>
      <c r="P6137" s="3">
        <f t="shared" si="572"/>
        <v>1082</v>
      </c>
      <c r="Q6137">
        <f t="shared" si="573"/>
        <v>31.88539741219963</v>
      </c>
      <c r="R6137">
        <f t="shared" si="574"/>
        <v>65.526802218114597</v>
      </c>
      <c r="S6137">
        <f t="shared" si="575"/>
        <v>2.5878003696857674</v>
      </c>
      <c r="T6137" t="str">
        <f t="shared" si="576"/>
        <v>Yes</v>
      </c>
      <c r="U6137" t="str">
        <f t="shared" si="577"/>
        <v>No</v>
      </c>
      <c r="V6137" t="s">
        <v>91</v>
      </c>
      <c r="W6137" t="s">
        <v>91</v>
      </c>
    </row>
    <row r="6138" spans="1:23" x14ac:dyDescent="0.3">
      <c r="A6138">
        <v>17</v>
      </c>
      <c r="B6138" t="s">
        <v>167</v>
      </c>
      <c r="C6138" s="3">
        <v>296</v>
      </c>
      <c r="D6138">
        <v>901</v>
      </c>
      <c r="E6138">
        <v>29</v>
      </c>
      <c r="F6138">
        <v>33.5</v>
      </c>
      <c r="G6138">
        <v>52</v>
      </c>
      <c r="H6138">
        <v>2.2000000000000002</v>
      </c>
      <c r="I6138">
        <v>1804</v>
      </c>
      <c r="J6138">
        <v>22.2</v>
      </c>
      <c r="K6138">
        <v>0.91</v>
      </c>
      <c r="L6138">
        <v>0</v>
      </c>
      <c r="M6138">
        <v>0</v>
      </c>
      <c r="N6138" t="s">
        <v>129</v>
      </c>
      <c r="O6138" t="s">
        <v>16</v>
      </c>
      <c r="P6138" s="3">
        <f t="shared" si="572"/>
        <v>1226</v>
      </c>
      <c r="Q6138">
        <f t="shared" si="573"/>
        <v>24.143556280587276</v>
      </c>
      <c r="R6138">
        <f t="shared" si="574"/>
        <v>73.491027732463294</v>
      </c>
      <c r="S6138">
        <f t="shared" si="575"/>
        <v>2.3654159869494289</v>
      </c>
      <c r="T6138" t="str">
        <f t="shared" si="576"/>
        <v>Yes</v>
      </c>
      <c r="U6138" t="str">
        <f t="shared" si="577"/>
        <v>No</v>
      </c>
      <c r="V6138" t="s">
        <v>91</v>
      </c>
      <c r="W6138" t="s">
        <v>91</v>
      </c>
    </row>
    <row r="6139" spans="1:23" x14ac:dyDescent="0.3">
      <c r="A6139">
        <v>18</v>
      </c>
      <c r="B6139" t="s">
        <v>167</v>
      </c>
      <c r="C6139" s="3">
        <v>551</v>
      </c>
      <c r="D6139">
        <v>1358</v>
      </c>
      <c r="E6139">
        <v>42</v>
      </c>
      <c r="F6139">
        <v>33.200000000000003</v>
      </c>
      <c r="G6139">
        <v>55</v>
      </c>
      <c r="H6139">
        <v>2.7</v>
      </c>
      <c r="I6139">
        <v>1600</v>
      </c>
      <c r="J6139">
        <v>22.9</v>
      </c>
      <c r="K6139">
        <v>0.55000000000000004</v>
      </c>
      <c r="L6139">
        <v>0</v>
      </c>
      <c r="M6139">
        <v>0</v>
      </c>
      <c r="N6139" t="s">
        <v>129</v>
      </c>
      <c r="O6139" t="s">
        <v>16</v>
      </c>
      <c r="P6139" s="3">
        <f t="shared" si="572"/>
        <v>1951</v>
      </c>
      <c r="Q6139">
        <f t="shared" si="573"/>
        <v>28.241927216811892</v>
      </c>
      <c r="R6139">
        <f t="shared" si="574"/>
        <v>69.605330599692465</v>
      </c>
      <c r="S6139">
        <f t="shared" si="575"/>
        <v>2.1527421834956431</v>
      </c>
      <c r="T6139" t="str">
        <f t="shared" si="576"/>
        <v>Yes</v>
      </c>
      <c r="U6139" t="str">
        <f t="shared" si="577"/>
        <v>No</v>
      </c>
      <c r="V6139" t="s">
        <v>91</v>
      </c>
      <c r="W6139" t="s">
        <v>91</v>
      </c>
    </row>
    <row r="6140" spans="1:23" x14ac:dyDescent="0.3">
      <c r="A6140">
        <v>19</v>
      </c>
      <c r="B6140" t="s">
        <v>167</v>
      </c>
      <c r="C6140" s="3">
        <v>1125</v>
      </c>
      <c r="D6140">
        <v>2367</v>
      </c>
      <c r="E6140">
        <v>80</v>
      </c>
      <c r="F6140">
        <v>33.1</v>
      </c>
      <c r="G6140">
        <v>59</v>
      </c>
      <c r="H6140">
        <v>3.1</v>
      </c>
      <c r="I6140">
        <v>1726</v>
      </c>
      <c r="J6140">
        <v>24</v>
      </c>
      <c r="K6140">
        <v>0.72</v>
      </c>
      <c r="L6140">
        <v>0</v>
      </c>
      <c r="M6140">
        <v>0</v>
      </c>
      <c r="N6140" t="s">
        <v>129</v>
      </c>
      <c r="O6140" t="s">
        <v>16</v>
      </c>
      <c r="P6140" s="3">
        <f t="shared" si="572"/>
        <v>3572</v>
      </c>
      <c r="Q6140">
        <f t="shared" si="573"/>
        <v>31.494960806270996</v>
      </c>
      <c r="R6140">
        <f t="shared" si="574"/>
        <v>66.265397536394175</v>
      </c>
      <c r="S6140">
        <f t="shared" si="575"/>
        <v>2.2396416573348263</v>
      </c>
      <c r="T6140" t="str">
        <f t="shared" si="576"/>
        <v>Yes</v>
      </c>
      <c r="U6140" t="str">
        <f t="shared" si="577"/>
        <v>No</v>
      </c>
      <c r="V6140" t="s">
        <v>91</v>
      </c>
      <c r="W6140" t="s">
        <v>91</v>
      </c>
    </row>
    <row r="6141" spans="1:23" x14ac:dyDescent="0.3">
      <c r="A6141">
        <v>20</v>
      </c>
      <c r="B6141" t="s">
        <v>167</v>
      </c>
      <c r="C6141" s="3">
        <v>877</v>
      </c>
      <c r="D6141">
        <v>2036</v>
      </c>
      <c r="E6141">
        <v>73</v>
      </c>
      <c r="F6141">
        <v>32.1</v>
      </c>
      <c r="G6141">
        <v>60</v>
      </c>
      <c r="H6141">
        <v>2.2999999999999998</v>
      </c>
      <c r="I6141">
        <v>1987</v>
      </c>
      <c r="J6141">
        <v>23.3</v>
      </c>
      <c r="K6141">
        <v>0.25</v>
      </c>
      <c r="L6141">
        <v>0</v>
      </c>
      <c r="M6141">
        <v>0</v>
      </c>
      <c r="N6141" t="s">
        <v>129</v>
      </c>
      <c r="O6141" t="s">
        <v>16</v>
      </c>
      <c r="P6141" s="3">
        <f t="shared" si="572"/>
        <v>2986</v>
      </c>
      <c r="Q6141">
        <f t="shared" si="573"/>
        <v>29.370395177494977</v>
      </c>
      <c r="R6141">
        <f t="shared" si="574"/>
        <v>68.184862692565304</v>
      </c>
      <c r="S6141">
        <f t="shared" si="575"/>
        <v>2.4447421299397187</v>
      </c>
      <c r="T6141" t="str">
        <f t="shared" si="576"/>
        <v>Yes</v>
      </c>
      <c r="U6141" t="str">
        <f t="shared" si="577"/>
        <v>No</v>
      </c>
      <c r="V6141" t="s">
        <v>91</v>
      </c>
      <c r="W6141" t="s">
        <v>91</v>
      </c>
    </row>
    <row r="6142" spans="1:23" x14ac:dyDescent="0.3">
      <c r="A6142">
        <v>21</v>
      </c>
      <c r="B6142" t="s">
        <v>167</v>
      </c>
      <c r="C6142" s="3">
        <v>685</v>
      </c>
      <c r="D6142">
        <v>1847</v>
      </c>
      <c r="E6142">
        <v>45</v>
      </c>
      <c r="F6142">
        <v>31</v>
      </c>
      <c r="G6142">
        <v>64</v>
      </c>
      <c r="H6142">
        <v>2.9</v>
      </c>
      <c r="I6142">
        <v>1992</v>
      </c>
      <c r="J6142">
        <v>23.3</v>
      </c>
      <c r="K6142">
        <v>0.01</v>
      </c>
      <c r="L6142">
        <v>0</v>
      </c>
      <c r="M6142">
        <v>0</v>
      </c>
      <c r="N6142" t="s">
        <v>129</v>
      </c>
      <c r="O6142" t="s">
        <v>16</v>
      </c>
      <c r="P6142" s="3">
        <f t="shared" si="572"/>
        <v>2577</v>
      </c>
      <c r="Q6142">
        <f t="shared" si="573"/>
        <v>26.581296080714008</v>
      </c>
      <c r="R6142">
        <f t="shared" si="574"/>
        <v>71.672487388436167</v>
      </c>
      <c r="S6142">
        <f t="shared" si="575"/>
        <v>1.7462165308498252</v>
      </c>
      <c r="T6142" t="str">
        <f t="shared" si="576"/>
        <v>Yes</v>
      </c>
      <c r="U6142" t="str">
        <f t="shared" si="577"/>
        <v>No</v>
      </c>
      <c r="V6142" t="s">
        <v>91</v>
      </c>
      <c r="W6142" t="s">
        <v>91</v>
      </c>
    </row>
    <row r="6143" spans="1:23" x14ac:dyDescent="0.3">
      <c r="A6143">
        <v>22</v>
      </c>
      <c r="B6143" t="s">
        <v>167</v>
      </c>
      <c r="C6143" s="3">
        <v>624</v>
      </c>
      <c r="D6143">
        <v>1851</v>
      </c>
      <c r="E6143">
        <v>56</v>
      </c>
      <c r="F6143">
        <v>30.4</v>
      </c>
      <c r="G6143">
        <v>66</v>
      </c>
      <c r="H6143">
        <v>1.6</v>
      </c>
      <c r="I6143">
        <v>2000</v>
      </c>
      <c r="J6143">
        <v>23.3</v>
      </c>
      <c r="K6143">
        <v>0</v>
      </c>
      <c r="L6143">
        <v>0</v>
      </c>
      <c r="M6143">
        <v>0</v>
      </c>
      <c r="N6143" t="s">
        <v>129</v>
      </c>
      <c r="O6143" t="s">
        <v>16</v>
      </c>
      <c r="P6143" s="3">
        <f t="shared" si="572"/>
        <v>2531</v>
      </c>
      <c r="Q6143">
        <f t="shared" si="573"/>
        <v>24.654286843145002</v>
      </c>
      <c r="R6143">
        <f t="shared" si="574"/>
        <v>73.133148952983007</v>
      </c>
      <c r="S6143">
        <f t="shared" si="575"/>
        <v>2.2125642038719873</v>
      </c>
      <c r="T6143" t="str">
        <f t="shared" si="576"/>
        <v>Yes</v>
      </c>
      <c r="U6143" t="str">
        <f t="shared" si="577"/>
        <v>No</v>
      </c>
      <c r="V6143" t="s">
        <v>91</v>
      </c>
      <c r="W6143" t="s">
        <v>91</v>
      </c>
    </row>
    <row r="6144" spans="1:23" x14ac:dyDescent="0.3">
      <c r="A6144">
        <v>23</v>
      </c>
      <c r="B6144" t="s">
        <v>167</v>
      </c>
      <c r="C6144" s="3">
        <v>690</v>
      </c>
      <c r="D6144">
        <v>1635</v>
      </c>
      <c r="E6144">
        <v>69</v>
      </c>
      <c r="F6144">
        <v>29.9</v>
      </c>
      <c r="G6144">
        <v>60</v>
      </c>
      <c r="H6144">
        <v>1.3</v>
      </c>
      <c r="I6144">
        <v>2000</v>
      </c>
      <c r="J6144">
        <v>21.2</v>
      </c>
      <c r="K6144">
        <v>0</v>
      </c>
      <c r="L6144">
        <v>0</v>
      </c>
      <c r="M6144">
        <v>0</v>
      </c>
      <c r="N6144" t="s">
        <v>129</v>
      </c>
      <c r="O6144" t="s">
        <v>16</v>
      </c>
      <c r="P6144" s="3">
        <f t="shared" si="572"/>
        <v>2394</v>
      </c>
      <c r="Q6144">
        <f t="shared" si="573"/>
        <v>28.822055137844611</v>
      </c>
      <c r="R6144">
        <f t="shared" si="574"/>
        <v>68.29573934837093</v>
      </c>
      <c r="S6144">
        <f t="shared" si="575"/>
        <v>2.8822055137844611</v>
      </c>
      <c r="T6144" t="str">
        <f t="shared" si="576"/>
        <v>Yes</v>
      </c>
      <c r="U6144" t="str">
        <f t="shared" si="577"/>
        <v>No</v>
      </c>
      <c r="V6144" t="s">
        <v>91</v>
      </c>
      <c r="W6144" t="s">
        <v>91</v>
      </c>
    </row>
    <row r="6145" spans="1:23" x14ac:dyDescent="0.3">
      <c r="A6145">
        <v>24</v>
      </c>
      <c r="B6145" t="s">
        <v>167</v>
      </c>
      <c r="C6145" s="3">
        <v>521</v>
      </c>
      <c r="D6145">
        <v>1086</v>
      </c>
      <c r="E6145">
        <v>37</v>
      </c>
      <c r="F6145">
        <v>29.6</v>
      </c>
      <c r="G6145">
        <v>63</v>
      </c>
      <c r="H6145">
        <v>0.1</v>
      </c>
      <c r="I6145">
        <v>2000</v>
      </c>
      <c r="J6145">
        <v>21.8</v>
      </c>
      <c r="K6145">
        <v>0</v>
      </c>
      <c r="L6145">
        <v>0</v>
      </c>
      <c r="M6145">
        <v>0</v>
      </c>
      <c r="N6145" t="s">
        <v>129</v>
      </c>
      <c r="O6145" t="s">
        <v>16</v>
      </c>
      <c r="P6145" s="3">
        <f t="shared" si="572"/>
        <v>1644</v>
      </c>
      <c r="Q6145">
        <f t="shared" si="573"/>
        <v>31.690997566909974</v>
      </c>
      <c r="R6145">
        <f t="shared" si="574"/>
        <v>66.058394160583944</v>
      </c>
      <c r="S6145">
        <f t="shared" si="575"/>
        <v>2.2506082725060828</v>
      </c>
      <c r="T6145" t="str">
        <f t="shared" si="576"/>
        <v>Yes</v>
      </c>
      <c r="U6145" t="str">
        <f t="shared" si="577"/>
        <v>No</v>
      </c>
      <c r="V6145" t="s">
        <v>91</v>
      </c>
      <c r="W6145" t="s">
        <v>91</v>
      </c>
    </row>
    <row r="6146" spans="1:23" x14ac:dyDescent="0.3">
      <c r="A6146">
        <v>1</v>
      </c>
      <c r="B6146" t="s">
        <v>168</v>
      </c>
      <c r="C6146" s="3">
        <v>306</v>
      </c>
      <c r="D6146">
        <v>872</v>
      </c>
      <c r="E6146">
        <v>23</v>
      </c>
      <c r="F6146">
        <v>29.3</v>
      </c>
      <c r="G6146">
        <v>68</v>
      </c>
      <c r="H6146">
        <v>1.6</v>
      </c>
      <c r="I6146">
        <v>2000</v>
      </c>
      <c r="J6146">
        <v>22.7</v>
      </c>
      <c r="K6146">
        <v>0</v>
      </c>
      <c r="L6146">
        <v>0</v>
      </c>
      <c r="M6146">
        <v>0</v>
      </c>
      <c r="N6146" t="s">
        <v>129</v>
      </c>
      <c r="O6146" t="s">
        <v>16</v>
      </c>
      <c r="P6146" s="3">
        <f t="shared" si="572"/>
        <v>1201</v>
      </c>
      <c r="Q6146">
        <f t="shared" si="573"/>
        <v>25.478767693588679</v>
      </c>
      <c r="R6146">
        <f t="shared" si="574"/>
        <v>72.606161532056618</v>
      </c>
      <c r="S6146">
        <f t="shared" si="575"/>
        <v>1.9150707743547042</v>
      </c>
      <c r="T6146" t="str">
        <f t="shared" si="576"/>
        <v>Yes</v>
      </c>
      <c r="U6146" t="str">
        <f t="shared" si="577"/>
        <v>No</v>
      </c>
      <c r="V6146" t="s">
        <v>91</v>
      </c>
      <c r="W6146" t="s">
        <v>91</v>
      </c>
    </row>
    <row r="6147" spans="1:23" x14ac:dyDescent="0.3">
      <c r="A6147">
        <v>2</v>
      </c>
      <c r="B6147" t="s">
        <v>168</v>
      </c>
      <c r="C6147" s="3">
        <v>233</v>
      </c>
      <c r="D6147">
        <v>681</v>
      </c>
      <c r="E6147">
        <v>17</v>
      </c>
      <c r="F6147">
        <v>28.9</v>
      </c>
      <c r="G6147">
        <v>71</v>
      </c>
      <c r="H6147">
        <v>1.2</v>
      </c>
      <c r="I6147">
        <v>1982</v>
      </c>
      <c r="J6147">
        <v>23.1</v>
      </c>
      <c r="K6147">
        <v>0</v>
      </c>
      <c r="L6147">
        <v>0</v>
      </c>
      <c r="M6147">
        <v>0</v>
      </c>
      <c r="N6147" t="s">
        <v>129</v>
      </c>
      <c r="O6147" t="s">
        <v>16</v>
      </c>
      <c r="P6147" s="3">
        <f t="shared" ref="P6147:P6210" si="578">C6147+D6147+E6147</f>
        <v>931</v>
      </c>
      <c r="Q6147">
        <f t="shared" ref="Q6147:Q6210" si="579">(C6147/P6147)*100</f>
        <v>25.02685284640172</v>
      </c>
      <c r="R6147">
        <f t="shared" ref="R6147:R6210" si="580">(D6147/P6147)*100</f>
        <v>73.14715359828142</v>
      </c>
      <c r="S6147">
        <f t="shared" ref="S6147:S6210" si="581">(E6147/P6147)*100</f>
        <v>1.8259935553168638</v>
      </c>
      <c r="T6147" t="str">
        <f t="shared" ref="T6147:T6210" si="582">IF(L6147=0,IF(M6147=0,"Yes","No"),"No")</f>
        <v>Yes</v>
      </c>
      <c r="U6147" t="str">
        <f t="shared" si="577"/>
        <v>No</v>
      </c>
      <c r="V6147" t="s">
        <v>91</v>
      </c>
      <c r="W6147" t="s">
        <v>91</v>
      </c>
    </row>
    <row r="6148" spans="1:23" x14ac:dyDescent="0.3">
      <c r="A6148">
        <v>3</v>
      </c>
      <c r="B6148" t="s">
        <v>168</v>
      </c>
      <c r="C6148" s="3">
        <v>169</v>
      </c>
      <c r="D6148">
        <v>467</v>
      </c>
      <c r="E6148">
        <v>13</v>
      </c>
      <c r="F6148">
        <v>28.6</v>
      </c>
      <c r="G6148">
        <v>70</v>
      </c>
      <c r="H6148">
        <v>1.5</v>
      </c>
      <c r="I6148">
        <v>2000</v>
      </c>
      <c r="J6148">
        <v>22.5</v>
      </c>
      <c r="K6148">
        <v>0</v>
      </c>
      <c r="L6148">
        <v>0</v>
      </c>
      <c r="M6148">
        <v>0</v>
      </c>
      <c r="N6148" t="s">
        <v>129</v>
      </c>
      <c r="O6148" t="s">
        <v>16</v>
      </c>
      <c r="P6148" s="3">
        <f t="shared" si="578"/>
        <v>649</v>
      </c>
      <c r="Q6148">
        <f t="shared" si="579"/>
        <v>26.040061633281976</v>
      </c>
      <c r="R6148">
        <f t="shared" si="580"/>
        <v>71.956856702619405</v>
      </c>
      <c r="S6148">
        <f t="shared" si="581"/>
        <v>2.0030816640986133</v>
      </c>
      <c r="T6148" t="str">
        <f t="shared" si="582"/>
        <v>Yes</v>
      </c>
      <c r="U6148" t="str">
        <f t="shared" si="577"/>
        <v>No</v>
      </c>
      <c r="V6148" t="s">
        <v>91</v>
      </c>
      <c r="W6148" t="s">
        <v>91</v>
      </c>
    </row>
    <row r="6149" spans="1:23" x14ac:dyDescent="0.3">
      <c r="A6149">
        <v>4</v>
      </c>
      <c r="B6149" t="s">
        <v>168</v>
      </c>
      <c r="C6149" s="3">
        <v>161</v>
      </c>
      <c r="D6149">
        <v>345</v>
      </c>
      <c r="E6149">
        <v>11</v>
      </c>
      <c r="F6149">
        <v>28.4</v>
      </c>
      <c r="G6149">
        <v>73</v>
      </c>
      <c r="H6149">
        <v>1.4</v>
      </c>
      <c r="I6149">
        <v>1990</v>
      </c>
      <c r="J6149">
        <v>23</v>
      </c>
      <c r="K6149">
        <v>0</v>
      </c>
      <c r="L6149">
        <v>0</v>
      </c>
      <c r="M6149">
        <v>0</v>
      </c>
      <c r="N6149" t="s">
        <v>129</v>
      </c>
      <c r="O6149" t="s">
        <v>16</v>
      </c>
      <c r="P6149" s="3">
        <f t="shared" si="578"/>
        <v>517</v>
      </c>
      <c r="Q6149">
        <f t="shared" si="579"/>
        <v>31.141199226305609</v>
      </c>
      <c r="R6149">
        <f t="shared" si="580"/>
        <v>66.7311411992263</v>
      </c>
      <c r="S6149">
        <f t="shared" si="581"/>
        <v>2.1276595744680851</v>
      </c>
      <c r="T6149" t="str">
        <f t="shared" si="582"/>
        <v>Yes</v>
      </c>
      <c r="U6149" t="str">
        <f t="shared" si="577"/>
        <v>No</v>
      </c>
      <c r="V6149" t="s">
        <v>91</v>
      </c>
      <c r="W6149" t="s">
        <v>91</v>
      </c>
    </row>
    <row r="6150" spans="1:23" x14ac:dyDescent="0.3">
      <c r="A6150">
        <v>5</v>
      </c>
      <c r="B6150" t="s">
        <v>168</v>
      </c>
      <c r="C6150" s="3">
        <v>89</v>
      </c>
      <c r="D6150">
        <v>209</v>
      </c>
      <c r="E6150">
        <v>7</v>
      </c>
      <c r="F6150">
        <v>28.1</v>
      </c>
      <c r="G6150">
        <v>71</v>
      </c>
      <c r="H6150">
        <v>0.4</v>
      </c>
      <c r="I6150">
        <v>2000</v>
      </c>
      <c r="J6150">
        <v>22.3</v>
      </c>
      <c r="K6150">
        <v>0</v>
      </c>
      <c r="L6150">
        <v>0</v>
      </c>
      <c r="M6150">
        <v>0</v>
      </c>
      <c r="N6150" t="s">
        <v>129</v>
      </c>
      <c r="O6150" t="s">
        <v>16</v>
      </c>
      <c r="P6150" s="3">
        <f t="shared" si="578"/>
        <v>305</v>
      </c>
      <c r="Q6150">
        <f t="shared" si="579"/>
        <v>29.180327868852459</v>
      </c>
      <c r="R6150">
        <f t="shared" si="580"/>
        <v>68.524590163934434</v>
      </c>
      <c r="S6150">
        <f t="shared" si="581"/>
        <v>2.2950819672131146</v>
      </c>
      <c r="T6150" t="str">
        <f t="shared" si="582"/>
        <v>Yes</v>
      </c>
      <c r="U6150" t="str">
        <f t="shared" si="577"/>
        <v>No</v>
      </c>
      <c r="V6150" t="s">
        <v>91</v>
      </c>
      <c r="W6150" t="s">
        <v>91</v>
      </c>
    </row>
    <row r="6151" spans="1:23" x14ac:dyDescent="0.3">
      <c r="A6151">
        <v>6</v>
      </c>
      <c r="B6151" t="s">
        <v>168</v>
      </c>
      <c r="C6151" s="3">
        <v>92</v>
      </c>
      <c r="D6151">
        <v>254</v>
      </c>
      <c r="E6151">
        <v>6</v>
      </c>
      <c r="F6151">
        <v>27.9</v>
      </c>
      <c r="G6151">
        <v>71</v>
      </c>
      <c r="H6151">
        <v>0.3</v>
      </c>
      <c r="I6151">
        <v>2000</v>
      </c>
      <c r="J6151">
        <v>22.1</v>
      </c>
      <c r="K6151">
        <v>0</v>
      </c>
      <c r="L6151">
        <v>0</v>
      </c>
      <c r="M6151">
        <v>0</v>
      </c>
      <c r="N6151" t="s">
        <v>129</v>
      </c>
      <c r="O6151" t="s">
        <v>16</v>
      </c>
      <c r="P6151" s="3">
        <f t="shared" si="578"/>
        <v>352</v>
      </c>
      <c r="Q6151">
        <f t="shared" si="579"/>
        <v>26.136363636363637</v>
      </c>
      <c r="R6151">
        <f t="shared" si="580"/>
        <v>72.159090909090907</v>
      </c>
      <c r="S6151">
        <f t="shared" si="581"/>
        <v>1.7045454545454544</v>
      </c>
      <c r="T6151" t="str">
        <f t="shared" si="582"/>
        <v>Yes</v>
      </c>
      <c r="U6151" t="str">
        <f t="shared" si="577"/>
        <v>No</v>
      </c>
      <c r="V6151" t="s">
        <v>91</v>
      </c>
      <c r="W6151" t="s">
        <v>91</v>
      </c>
    </row>
    <row r="6152" spans="1:23" x14ac:dyDescent="0.3">
      <c r="A6152">
        <v>7</v>
      </c>
      <c r="B6152" t="s">
        <v>168</v>
      </c>
      <c r="C6152" s="3">
        <v>234</v>
      </c>
      <c r="D6152">
        <v>643</v>
      </c>
      <c r="E6152">
        <v>23</v>
      </c>
      <c r="F6152">
        <v>27.8</v>
      </c>
      <c r="G6152">
        <v>71</v>
      </c>
      <c r="H6152">
        <v>0.1</v>
      </c>
      <c r="I6152">
        <v>2000</v>
      </c>
      <c r="J6152">
        <v>22</v>
      </c>
      <c r="K6152">
        <v>0</v>
      </c>
      <c r="L6152">
        <v>0</v>
      </c>
      <c r="M6152">
        <v>0</v>
      </c>
      <c r="N6152" t="s">
        <v>129</v>
      </c>
      <c r="O6152" t="s">
        <v>16</v>
      </c>
      <c r="P6152" s="3">
        <f t="shared" si="578"/>
        <v>900</v>
      </c>
      <c r="Q6152">
        <f t="shared" si="579"/>
        <v>26</v>
      </c>
      <c r="R6152">
        <f t="shared" si="580"/>
        <v>71.444444444444443</v>
      </c>
      <c r="S6152">
        <f t="shared" si="581"/>
        <v>2.5555555555555558</v>
      </c>
      <c r="T6152" t="str">
        <f t="shared" si="582"/>
        <v>Yes</v>
      </c>
      <c r="U6152" t="str">
        <f t="shared" si="577"/>
        <v>No</v>
      </c>
      <c r="V6152" t="s">
        <v>91</v>
      </c>
      <c r="W6152" t="s">
        <v>91</v>
      </c>
    </row>
    <row r="6153" spans="1:23" x14ac:dyDescent="0.3">
      <c r="A6153">
        <v>8</v>
      </c>
      <c r="B6153" t="s">
        <v>168</v>
      </c>
      <c r="C6153" s="3">
        <v>446</v>
      </c>
      <c r="D6153">
        <v>1097</v>
      </c>
      <c r="E6153">
        <v>29</v>
      </c>
      <c r="F6153">
        <v>27.9</v>
      </c>
      <c r="G6153">
        <v>71</v>
      </c>
      <c r="H6153">
        <v>0.4</v>
      </c>
      <c r="I6153">
        <v>2000</v>
      </c>
      <c r="J6153">
        <v>22.1</v>
      </c>
      <c r="K6153">
        <v>0.13</v>
      </c>
      <c r="L6153">
        <v>0</v>
      </c>
      <c r="M6153">
        <v>0</v>
      </c>
      <c r="N6153" t="s">
        <v>129</v>
      </c>
      <c r="O6153" t="s">
        <v>16</v>
      </c>
      <c r="P6153" s="3">
        <f t="shared" si="578"/>
        <v>1572</v>
      </c>
      <c r="Q6153">
        <f t="shared" si="579"/>
        <v>28.371501272264631</v>
      </c>
      <c r="R6153">
        <f t="shared" si="580"/>
        <v>69.783715012722652</v>
      </c>
      <c r="S6153">
        <f t="shared" si="581"/>
        <v>1.8447837150127224</v>
      </c>
      <c r="T6153" t="str">
        <f t="shared" si="582"/>
        <v>Yes</v>
      </c>
      <c r="U6153" t="str">
        <f t="shared" si="577"/>
        <v>No</v>
      </c>
      <c r="V6153" t="s">
        <v>91</v>
      </c>
      <c r="W6153" t="s">
        <v>91</v>
      </c>
    </row>
    <row r="6154" spans="1:23" x14ac:dyDescent="0.3">
      <c r="A6154">
        <v>9</v>
      </c>
      <c r="B6154" t="s">
        <v>168</v>
      </c>
      <c r="C6154" s="3">
        <v>606</v>
      </c>
      <c r="D6154">
        <v>1708</v>
      </c>
      <c r="E6154">
        <v>40</v>
      </c>
      <c r="F6154">
        <v>29.3</v>
      </c>
      <c r="G6154">
        <v>63</v>
      </c>
      <c r="H6154">
        <v>0.9</v>
      </c>
      <c r="I6154">
        <v>1810</v>
      </c>
      <c r="J6154">
        <v>21.5</v>
      </c>
      <c r="K6154">
        <v>0.76</v>
      </c>
      <c r="L6154">
        <v>0</v>
      </c>
      <c r="M6154">
        <v>0</v>
      </c>
      <c r="N6154" t="s">
        <v>129</v>
      </c>
      <c r="O6154" t="s">
        <v>16</v>
      </c>
      <c r="P6154" s="3">
        <f t="shared" si="578"/>
        <v>2354</v>
      </c>
      <c r="Q6154">
        <f t="shared" si="579"/>
        <v>25.743415463041629</v>
      </c>
      <c r="R6154">
        <f t="shared" si="580"/>
        <v>72.557349192863214</v>
      </c>
      <c r="S6154">
        <f t="shared" si="581"/>
        <v>1.6992353440951573</v>
      </c>
      <c r="T6154" t="str">
        <f t="shared" si="582"/>
        <v>Yes</v>
      </c>
      <c r="U6154" t="str">
        <f t="shared" si="577"/>
        <v>No</v>
      </c>
      <c r="V6154" t="s">
        <v>91</v>
      </c>
      <c r="W6154" t="s">
        <v>91</v>
      </c>
    </row>
    <row r="6155" spans="1:23" x14ac:dyDescent="0.3">
      <c r="A6155">
        <v>10</v>
      </c>
      <c r="B6155" t="s">
        <v>168</v>
      </c>
      <c r="C6155" s="3">
        <v>386</v>
      </c>
      <c r="D6155">
        <v>944</v>
      </c>
      <c r="E6155">
        <v>38</v>
      </c>
      <c r="F6155">
        <v>31</v>
      </c>
      <c r="G6155">
        <v>56</v>
      </c>
      <c r="H6155">
        <v>0.8</v>
      </c>
      <c r="I6155">
        <v>1945</v>
      </c>
      <c r="J6155">
        <v>21.1</v>
      </c>
      <c r="K6155">
        <v>1.32</v>
      </c>
      <c r="L6155">
        <v>0</v>
      </c>
      <c r="M6155">
        <v>0</v>
      </c>
      <c r="N6155" t="s">
        <v>129</v>
      </c>
      <c r="O6155" t="s">
        <v>16</v>
      </c>
      <c r="P6155" s="3">
        <f t="shared" si="578"/>
        <v>1368</v>
      </c>
      <c r="Q6155">
        <f t="shared" si="579"/>
        <v>28.216374269005851</v>
      </c>
      <c r="R6155">
        <f t="shared" si="580"/>
        <v>69.005847953216374</v>
      </c>
      <c r="S6155">
        <f t="shared" si="581"/>
        <v>2.7777777777777777</v>
      </c>
      <c r="T6155" t="str">
        <f t="shared" si="582"/>
        <v>Yes</v>
      </c>
      <c r="U6155" t="str">
        <f t="shared" si="577"/>
        <v>No</v>
      </c>
      <c r="V6155" t="s">
        <v>91</v>
      </c>
      <c r="W6155" t="s">
        <v>91</v>
      </c>
    </row>
    <row r="6156" spans="1:23" x14ac:dyDescent="0.3">
      <c r="A6156">
        <v>11</v>
      </c>
      <c r="B6156" t="s">
        <v>168</v>
      </c>
      <c r="C6156" s="3">
        <v>256</v>
      </c>
      <c r="D6156">
        <v>615</v>
      </c>
      <c r="E6156">
        <v>18</v>
      </c>
      <c r="F6156">
        <v>31.7</v>
      </c>
      <c r="G6156">
        <v>57</v>
      </c>
      <c r="H6156">
        <v>1.3</v>
      </c>
      <c r="I6156">
        <v>1875</v>
      </c>
      <c r="J6156">
        <v>22.1</v>
      </c>
      <c r="K6156">
        <v>1.25</v>
      </c>
      <c r="L6156">
        <v>0</v>
      </c>
      <c r="M6156">
        <v>0</v>
      </c>
      <c r="N6156" t="s">
        <v>129</v>
      </c>
      <c r="O6156" t="s">
        <v>16</v>
      </c>
      <c r="P6156" s="3">
        <f t="shared" si="578"/>
        <v>889</v>
      </c>
      <c r="Q6156">
        <f t="shared" si="579"/>
        <v>28.796400449943761</v>
      </c>
      <c r="R6156">
        <f t="shared" si="580"/>
        <v>69.178852643419575</v>
      </c>
      <c r="S6156">
        <f t="shared" si="581"/>
        <v>2.0247469066366706</v>
      </c>
      <c r="T6156" t="str">
        <f t="shared" si="582"/>
        <v>Yes</v>
      </c>
      <c r="U6156" t="str">
        <f t="shared" si="577"/>
        <v>No</v>
      </c>
      <c r="V6156" t="s">
        <v>91</v>
      </c>
      <c r="W6156" t="s">
        <v>91</v>
      </c>
    </row>
    <row r="6157" spans="1:23" x14ac:dyDescent="0.3">
      <c r="A6157">
        <v>12</v>
      </c>
      <c r="B6157" t="s">
        <v>168</v>
      </c>
      <c r="C6157" s="3">
        <v>240</v>
      </c>
      <c r="D6157">
        <v>636</v>
      </c>
      <c r="E6157">
        <v>17</v>
      </c>
      <c r="F6157">
        <v>32.4</v>
      </c>
      <c r="G6157">
        <v>54</v>
      </c>
      <c r="H6157">
        <v>1.9</v>
      </c>
      <c r="I6157">
        <v>1962</v>
      </c>
      <c r="J6157">
        <v>21.8</v>
      </c>
      <c r="K6157">
        <v>0.96</v>
      </c>
      <c r="L6157">
        <v>0</v>
      </c>
      <c r="M6157">
        <v>0</v>
      </c>
      <c r="N6157" t="s">
        <v>129</v>
      </c>
      <c r="O6157" t="s">
        <v>16</v>
      </c>
      <c r="P6157" s="3">
        <f t="shared" si="578"/>
        <v>893</v>
      </c>
      <c r="Q6157">
        <f t="shared" si="579"/>
        <v>26.875699888017916</v>
      </c>
      <c r="R6157">
        <f t="shared" si="580"/>
        <v>71.220604703247474</v>
      </c>
      <c r="S6157">
        <f t="shared" si="581"/>
        <v>1.9036954087346025</v>
      </c>
      <c r="T6157" t="str">
        <f t="shared" si="582"/>
        <v>Yes</v>
      </c>
      <c r="U6157" t="str">
        <f t="shared" si="577"/>
        <v>No</v>
      </c>
      <c r="V6157" t="s">
        <v>91</v>
      </c>
      <c r="W6157" t="s">
        <v>91</v>
      </c>
    </row>
    <row r="6158" spans="1:23" x14ac:dyDescent="0.3">
      <c r="A6158">
        <v>13</v>
      </c>
      <c r="B6158" t="s">
        <v>168</v>
      </c>
      <c r="C6158" s="3">
        <v>293</v>
      </c>
      <c r="D6158">
        <v>699</v>
      </c>
      <c r="E6158">
        <v>24</v>
      </c>
      <c r="F6158">
        <v>33.9</v>
      </c>
      <c r="G6158">
        <v>49</v>
      </c>
      <c r="H6158">
        <v>1.5</v>
      </c>
      <c r="I6158">
        <v>1841</v>
      </c>
      <c r="J6158">
        <v>21.6</v>
      </c>
      <c r="K6158">
        <v>1.91</v>
      </c>
      <c r="L6158">
        <v>0</v>
      </c>
      <c r="M6158">
        <v>0</v>
      </c>
      <c r="N6158" t="s">
        <v>129</v>
      </c>
      <c r="O6158" t="s">
        <v>16</v>
      </c>
      <c r="P6158" s="3">
        <f t="shared" si="578"/>
        <v>1016</v>
      </c>
      <c r="Q6158">
        <f t="shared" si="579"/>
        <v>28.838582677165352</v>
      </c>
      <c r="R6158">
        <f t="shared" si="580"/>
        <v>68.7992125984252</v>
      </c>
      <c r="S6158">
        <f t="shared" si="581"/>
        <v>2.3622047244094486</v>
      </c>
      <c r="T6158" t="str">
        <f t="shared" si="582"/>
        <v>Yes</v>
      </c>
      <c r="U6158" t="str">
        <f t="shared" si="577"/>
        <v>No</v>
      </c>
      <c r="V6158" t="s">
        <v>91</v>
      </c>
      <c r="W6158" t="s">
        <v>91</v>
      </c>
    </row>
    <row r="6159" spans="1:23" x14ac:dyDescent="0.3">
      <c r="A6159">
        <v>14</v>
      </c>
      <c r="B6159" t="s">
        <v>168</v>
      </c>
      <c r="C6159" s="3">
        <v>320</v>
      </c>
      <c r="D6159">
        <v>695</v>
      </c>
      <c r="E6159">
        <v>22</v>
      </c>
      <c r="F6159">
        <v>35.700000000000003</v>
      </c>
      <c r="G6159">
        <v>38</v>
      </c>
      <c r="H6159">
        <v>2.4</v>
      </c>
      <c r="I6159">
        <v>1863</v>
      </c>
      <c r="J6159">
        <v>19.100000000000001</v>
      </c>
      <c r="K6159">
        <v>2.5</v>
      </c>
      <c r="L6159">
        <v>0</v>
      </c>
      <c r="M6159">
        <v>0</v>
      </c>
      <c r="N6159" t="s">
        <v>129</v>
      </c>
      <c r="O6159" t="s">
        <v>16</v>
      </c>
      <c r="P6159" s="3">
        <f t="shared" si="578"/>
        <v>1037</v>
      </c>
      <c r="Q6159">
        <f t="shared" si="579"/>
        <v>30.858244937319192</v>
      </c>
      <c r="R6159">
        <f t="shared" si="580"/>
        <v>67.02025072324011</v>
      </c>
      <c r="S6159">
        <f t="shared" si="581"/>
        <v>2.1215043394406945</v>
      </c>
      <c r="T6159" t="str">
        <f t="shared" si="582"/>
        <v>Yes</v>
      </c>
      <c r="U6159" t="str">
        <f t="shared" si="577"/>
        <v>No</v>
      </c>
      <c r="V6159" t="s">
        <v>91</v>
      </c>
      <c r="W6159" t="s">
        <v>91</v>
      </c>
    </row>
    <row r="6160" spans="1:23" x14ac:dyDescent="0.3">
      <c r="A6160">
        <v>15</v>
      </c>
      <c r="B6160" t="s">
        <v>168</v>
      </c>
      <c r="C6160" s="3">
        <v>285</v>
      </c>
      <c r="D6160">
        <v>627</v>
      </c>
      <c r="E6160">
        <v>28</v>
      </c>
      <c r="F6160">
        <v>36.200000000000003</v>
      </c>
      <c r="G6160">
        <v>41</v>
      </c>
      <c r="H6160">
        <v>2.9</v>
      </c>
      <c r="I6160">
        <v>1814</v>
      </c>
      <c r="J6160">
        <v>20.8</v>
      </c>
      <c r="K6160">
        <v>2.68</v>
      </c>
      <c r="L6160">
        <v>0</v>
      </c>
      <c r="M6160">
        <v>0</v>
      </c>
      <c r="N6160" t="s">
        <v>129</v>
      </c>
      <c r="O6160" t="s">
        <v>16</v>
      </c>
      <c r="P6160" s="3">
        <f t="shared" si="578"/>
        <v>940</v>
      </c>
      <c r="Q6160">
        <f t="shared" si="579"/>
        <v>30.319148936170215</v>
      </c>
      <c r="R6160">
        <f t="shared" si="580"/>
        <v>66.702127659574472</v>
      </c>
      <c r="S6160">
        <f t="shared" si="581"/>
        <v>2.9787234042553195</v>
      </c>
      <c r="T6160" t="str">
        <f t="shared" si="582"/>
        <v>Yes</v>
      </c>
      <c r="U6160" t="str">
        <f t="shared" si="577"/>
        <v>No</v>
      </c>
      <c r="V6160" t="s">
        <v>91</v>
      </c>
      <c r="W6160" t="s">
        <v>91</v>
      </c>
    </row>
    <row r="6161" spans="1:23" x14ac:dyDescent="0.3">
      <c r="A6161">
        <v>16</v>
      </c>
      <c r="B6161" t="s">
        <v>168</v>
      </c>
      <c r="C6161" s="3">
        <v>315</v>
      </c>
      <c r="D6161">
        <v>700</v>
      </c>
      <c r="E6161">
        <v>21</v>
      </c>
      <c r="F6161">
        <v>37.200000000000003</v>
      </c>
      <c r="G6161">
        <v>38</v>
      </c>
      <c r="H6161">
        <v>2.5</v>
      </c>
      <c r="I6161">
        <v>1832</v>
      </c>
      <c r="J6161">
        <v>20.5</v>
      </c>
      <c r="K6161">
        <v>2.68</v>
      </c>
      <c r="L6161">
        <v>0</v>
      </c>
      <c r="M6161">
        <v>0</v>
      </c>
      <c r="N6161" t="s">
        <v>129</v>
      </c>
      <c r="O6161" t="s">
        <v>16</v>
      </c>
      <c r="P6161" s="3">
        <f t="shared" si="578"/>
        <v>1036</v>
      </c>
      <c r="Q6161">
        <f t="shared" si="579"/>
        <v>30.405405405405407</v>
      </c>
      <c r="R6161">
        <f t="shared" si="580"/>
        <v>67.567567567567565</v>
      </c>
      <c r="S6161">
        <f t="shared" si="581"/>
        <v>2.0270270270270272</v>
      </c>
      <c r="T6161" t="str">
        <f t="shared" si="582"/>
        <v>Yes</v>
      </c>
      <c r="U6161" t="str">
        <f t="shared" si="577"/>
        <v>No</v>
      </c>
      <c r="V6161" t="s">
        <v>91</v>
      </c>
      <c r="W6161" t="s">
        <v>91</v>
      </c>
    </row>
    <row r="6162" spans="1:23" x14ac:dyDescent="0.3">
      <c r="A6162">
        <v>17</v>
      </c>
      <c r="B6162" t="s">
        <v>168</v>
      </c>
      <c r="C6162" s="3">
        <v>338</v>
      </c>
      <c r="D6162">
        <v>920</v>
      </c>
      <c r="E6162">
        <v>22</v>
      </c>
      <c r="F6162">
        <v>36.299999999999997</v>
      </c>
      <c r="G6162">
        <v>41</v>
      </c>
      <c r="H6162">
        <v>2.4</v>
      </c>
      <c r="I6162">
        <v>1957</v>
      </c>
      <c r="J6162">
        <v>20.9</v>
      </c>
      <c r="K6162">
        <v>1.85</v>
      </c>
      <c r="L6162">
        <v>0</v>
      </c>
      <c r="M6162">
        <v>0</v>
      </c>
      <c r="N6162" t="s">
        <v>129</v>
      </c>
      <c r="O6162" t="s">
        <v>16</v>
      </c>
      <c r="P6162" s="3">
        <f t="shared" si="578"/>
        <v>1280</v>
      </c>
      <c r="Q6162">
        <f t="shared" si="579"/>
        <v>26.406249999999996</v>
      </c>
      <c r="R6162">
        <f t="shared" si="580"/>
        <v>71.875</v>
      </c>
      <c r="S6162">
        <f t="shared" si="581"/>
        <v>1.7187500000000002</v>
      </c>
      <c r="T6162" t="str">
        <f t="shared" si="582"/>
        <v>Yes</v>
      </c>
      <c r="U6162" t="str">
        <f t="shared" si="577"/>
        <v>No</v>
      </c>
      <c r="V6162" t="s">
        <v>91</v>
      </c>
      <c r="W6162" t="s">
        <v>91</v>
      </c>
    </row>
    <row r="6163" spans="1:23" x14ac:dyDescent="0.3">
      <c r="A6163">
        <v>18</v>
      </c>
      <c r="B6163" t="s">
        <v>168</v>
      </c>
      <c r="C6163" s="3">
        <v>509</v>
      </c>
      <c r="D6163">
        <v>1306</v>
      </c>
      <c r="E6163">
        <v>42</v>
      </c>
      <c r="F6163">
        <v>34.700000000000003</v>
      </c>
      <c r="G6163">
        <v>51</v>
      </c>
      <c r="H6163">
        <v>3</v>
      </c>
      <c r="I6163">
        <v>2000</v>
      </c>
      <c r="J6163">
        <v>23</v>
      </c>
      <c r="K6163">
        <v>1.22</v>
      </c>
      <c r="L6163">
        <v>0</v>
      </c>
      <c r="M6163">
        <v>0</v>
      </c>
      <c r="N6163" t="s">
        <v>129</v>
      </c>
      <c r="O6163" t="s">
        <v>16</v>
      </c>
      <c r="P6163" s="3">
        <f t="shared" si="578"/>
        <v>1857</v>
      </c>
      <c r="Q6163">
        <f t="shared" si="579"/>
        <v>27.409800753904147</v>
      </c>
      <c r="R6163">
        <f t="shared" si="580"/>
        <v>70.328486806677432</v>
      </c>
      <c r="S6163">
        <f t="shared" si="581"/>
        <v>2.2617124394184165</v>
      </c>
      <c r="T6163" t="str">
        <f t="shared" si="582"/>
        <v>Yes</v>
      </c>
      <c r="U6163" t="str">
        <f t="shared" si="577"/>
        <v>No</v>
      </c>
      <c r="V6163" t="s">
        <v>91</v>
      </c>
      <c r="W6163" t="s">
        <v>91</v>
      </c>
    </row>
    <row r="6164" spans="1:23" x14ac:dyDescent="0.3">
      <c r="A6164">
        <v>19</v>
      </c>
      <c r="B6164" t="s">
        <v>168</v>
      </c>
      <c r="C6164" s="3">
        <v>1105</v>
      </c>
      <c r="D6164">
        <v>2305</v>
      </c>
      <c r="E6164">
        <v>92</v>
      </c>
      <c r="F6164">
        <v>33.700000000000003</v>
      </c>
      <c r="G6164">
        <v>53</v>
      </c>
      <c r="H6164">
        <v>2.4</v>
      </c>
      <c r="I6164">
        <v>2000</v>
      </c>
      <c r="J6164">
        <v>22.7</v>
      </c>
      <c r="K6164">
        <v>0.78</v>
      </c>
      <c r="L6164">
        <v>0</v>
      </c>
      <c r="M6164">
        <v>0</v>
      </c>
      <c r="N6164" t="s">
        <v>129</v>
      </c>
      <c r="O6164" t="s">
        <v>16</v>
      </c>
      <c r="P6164" s="3">
        <f t="shared" si="578"/>
        <v>3502</v>
      </c>
      <c r="Q6164">
        <f t="shared" si="579"/>
        <v>31.55339805825243</v>
      </c>
      <c r="R6164">
        <f t="shared" si="580"/>
        <v>65.819531696173613</v>
      </c>
      <c r="S6164">
        <f t="shared" si="581"/>
        <v>2.6270702455739579</v>
      </c>
      <c r="T6164" t="str">
        <f t="shared" si="582"/>
        <v>Yes</v>
      </c>
      <c r="U6164" t="str">
        <f t="shared" si="577"/>
        <v>No</v>
      </c>
      <c r="V6164" t="s">
        <v>91</v>
      </c>
      <c r="W6164" t="s">
        <v>91</v>
      </c>
    </row>
    <row r="6165" spans="1:23" x14ac:dyDescent="0.3">
      <c r="A6165">
        <v>20</v>
      </c>
      <c r="B6165" t="s">
        <v>168</v>
      </c>
      <c r="C6165" s="3">
        <v>676</v>
      </c>
      <c r="D6165">
        <v>1972</v>
      </c>
      <c r="E6165">
        <v>52</v>
      </c>
      <c r="F6165">
        <v>32.700000000000003</v>
      </c>
      <c r="G6165">
        <v>56</v>
      </c>
      <c r="H6165">
        <v>2.2000000000000002</v>
      </c>
      <c r="I6165">
        <v>2000</v>
      </c>
      <c r="J6165">
        <v>22.7</v>
      </c>
      <c r="K6165">
        <v>0.33</v>
      </c>
      <c r="L6165">
        <v>0</v>
      </c>
      <c r="M6165">
        <v>0</v>
      </c>
      <c r="N6165" t="s">
        <v>129</v>
      </c>
      <c r="O6165" t="s">
        <v>16</v>
      </c>
      <c r="P6165" s="3">
        <f t="shared" si="578"/>
        <v>2700</v>
      </c>
      <c r="Q6165">
        <f t="shared" si="579"/>
        <v>25.037037037037035</v>
      </c>
      <c r="R6165">
        <f t="shared" si="580"/>
        <v>73.037037037037038</v>
      </c>
      <c r="S6165">
        <f t="shared" si="581"/>
        <v>1.925925925925926</v>
      </c>
      <c r="T6165" t="str">
        <f t="shared" si="582"/>
        <v>Yes</v>
      </c>
      <c r="U6165" t="str">
        <f t="shared" si="577"/>
        <v>No</v>
      </c>
      <c r="V6165" t="s">
        <v>91</v>
      </c>
      <c r="W6165" t="s">
        <v>91</v>
      </c>
    </row>
    <row r="6166" spans="1:23" x14ac:dyDescent="0.3">
      <c r="A6166">
        <v>21</v>
      </c>
      <c r="B6166" t="s">
        <v>168</v>
      </c>
      <c r="C6166" s="3">
        <v>639</v>
      </c>
      <c r="D6166">
        <v>1705</v>
      </c>
      <c r="E6166">
        <v>58</v>
      </c>
      <c r="F6166">
        <v>31.8</v>
      </c>
      <c r="G6166">
        <v>59</v>
      </c>
      <c r="H6166">
        <v>0.9</v>
      </c>
      <c r="I6166">
        <v>2000</v>
      </c>
      <c r="J6166">
        <v>22.7</v>
      </c>
      <c r="K6166">
        <v>0</v>
      </c>
      <c r="L6166">
        <v>0</v>
      </c>
      <c r="M6166">
        <v>0</v>
      </c>
      <c r="N6166" t="s">
        <v>129</v>
      </c>
      <c r="O6166" t="s">
        <v>16</v>
      </c>
      <c r="P6166" s="3">
        <f t="shared" si="578"/>
        <v>2402</v>
      </c>
      <c r="Q6166">
        <f t="shared" si="579"/>
        <v>26.602830974188173</v>
      </c>
      <c r="R6166">
        <f t="shared" si="580"/>
        <v>70.982514571190663</v>
      </c>
      <c r="S6166">
        <f t="shared" si="581"/>
        <v>2.4146544546211492</v>
      </c>
      <c r="T6166" t="str">
        <f t="shared" si="582"/>
        <v>Yes</v>
      </c>
      <c r="U6166" t="str">
        <f t="shared" si="577"/>
        <v>No</v>
      </c>
      <c r="V6166" t="s">
        <v>91</v>
      </c>
      <c r="W6166" t="s">
        <v>91</v>
      </c>
    </row>
    <row r="6167" spans="1:23" x14ac:dyDescent="0.3">
      <c r="A6167">
        <v>22</v>
      </c>
      <c r="B6167" t="s">
        <v>168</v>
      </c>
      <c r="C6167" s="3">
        <v>573</v>
      </c>
      <c r="D6167">
        <v>1684</v>
      </c>
      <c r="E6167">
        <v>40</v>
      </c>
      <c r="F6167">
        <v>31.3</v>
      </c>
      <c r="G6167">
        <v>59</v>
      </c>
      <c r="H6167">
        <v>0.3</v>
      </c>
      <c r="I6167">
        <v>2000</v>
      </c>
      <c r="J6167">
        <v>22.3</v>
      </c>
      <c r="K6167">
        <v>0</v>
      </c>
      <c r="L6167">
        <v>0</v>
      </c>
      <c r="M6167">
        <v>0</v>
      </c>
      <c r="N6167" t="s">
        <v>129</v>
      </c>
      <c r="O6167" t="s">
        <v>16</v>
      </c>
      <c r="P6167" s="3">
        <f t="shared" si="578"/>
        <v>2297</v>
      </c>
      <c r="Q6167">
        <f t="shared" si="579"/>
        <v>24.945581192860253</v>
      </c>
      <c r="R6167">
        <f t="shared" si="580"/>
        <v>73.313016978667818</v>
      </c>
      <c r="S6167">
        <f t="shared" si="581"/>
        <v>1.7414018284719199</v>
      </c>
      <c r="T6167" t="str">
        <f t="shared" si="582"/>
        <v>Yes</v>
      </c>
      <c r="U6167" t="str">
        <f t="shared" si="577"/>
        <v>No</v>
      </c>
      <c r="V6167" t="s">
        <v>91</v>
      </c>
      <c r="W6167" t="s">
        <v>91</v>
      </c>
    </row>
    <row r="6168" spans="1:23" x14ac:dyDescent="0.3">
      <c r="A6168">
        <v>23</v>
      </c>
      <c r="B6168" t="s">
        <v>168</v>
      </c>
      <c r="C6168" s="3">
        <v>583</v>
      </c>
      <c r="D6168">
        <v>1587</v>
      </c>
      <c r="E6168">
        <v>38</v>
      </c>
      <c r="F6168">
        <v>30.9</v>
      </c>
      <c r="G6168">
        <v>63</v>
      </c>
      <c r="H6168">
        <v>0.7</v>
      </c>
      <c r="I6168">
        <v>2000</v>
      </c>
      <c r="J6168">
        <v>23</v>
      </c>
      <c r="K6168">
        <v>0</v>
      </c>
      <c r="L6168">
        <v>0</v>
      </c>
      <c r="M6168">
        <v>0</v>
      </c>
      <c r="N6168" t="s">
        <v>129</v>
      </c>
      <c r="O6168" t="s">
        <v>16</v>
      </c>
      <c r="P6168" s="3">
        <f t="shared" si="578"/>
        <v>2208</v>
      </c>
      <c r="Q6168">
        <f t="shared" si="579"/>
        <v>26.403985507246375</v>
      </c>
      <c r="R6168">
        <f t="shared" si="580"/>
        <v>71.875</v>
      </c>
      <c r="S6168">
        <f t="shared" si="581"/>
        <v>1.7210144927536233</v>
      </c>
      <c r="T6168" t="str">
        <f t="shared" si="582"/>
        <v>Yes</v>
      </c>
      <c r="U6168" t="str">
        <f t="shared" si="577"/>
        <v>No</v>
      </c>
      <c r="V6168" t="s">
        <v>91</v>
      </c>
      <c r="W6168" t="s">
        <v>91</v>
      </c>
    </row>
    <row r="6169" spans="1:23" x14ac:dyDescent="0.3">
      <c r="A6169">
        <v>24</v>
      </c>
      <c r="B6169" t="s">
        <v>168</v>
      </c>
      <c r="C6169" s="3">
        <v>424</v>
      </c>
      <c r="D6169">
        <v>1165</v>
      </c>
      <c r="E6169">
        <v>30</v>
      </c>
      <c r="F6169">
        <v>30.3</v>
      </c>
      <c r="G6169">
        <v>65</v>
      </c>
      <c r="H6169">
        <v>0.4</v>
      </c>
      <c r="I6169">
        <v>2000</v>
      </c>
      <c r="J6169">
        <v>22.9</v>
      </c>
      <c r="K6169">
        <v>0</v>
      </c>
      <c r="L6169">
        <v>0</v>
      </c>
      <c r="M6169">
        <v>0</v>
      </c>
      <c r="N6169" t="s">
        <v>129</v>
      </c>
      <c r="O6169" t="s">
        <v>16</v>
      </c>
      <c r="P6169" s="3">
        <f t="shared" si="578"/>
        <v>1619</v>
      </c>
      <c r="Q6169">
        <f t="shared" si="579"/>
        <v>26.189005558987027</v>
      </c>
      <c r="R6169">
        <f t="shared" si="580"/>
        <v>71.957998764669554</v>
      </c>
      <c r="S6169">
        <f t="shared" si="581"/>
        <v>1.8529956763434219</v>
      </c>
      <c r="T6169" t="str">
        <f t="shared" si="582"/>
        <v>Yes</v>
      </c>
      <c r="U6169" t="str">
        <f t="shared" si="577"/>
        <v>No</v>
      </c>
      <c r="V6169" t="s">
        <v>91</v>
      </c>
      <c r="W6169" t="s">
        <v>91</v>
      </c>
    </row>
    <row r="6170" spans="1:23" x14ac:dyDescent="0.3">
      <c r="A6170">
        <v>1</v>
      </c>
      <c r="B6170" t="s">
        <v>169</v>
      </c>
      <c r="C6170" s="3">
        <v>421</v>
      </c>
      <c r="D6170">
        <v>1034</v>
      </c>
      <c r="E6170">
        <v>32</v>
      </c>
      <c r="F6170">
        <v>30</v>
      </c>
      <c r="G6170">
        <v>67</v>
      </c>
      <c r="H6170">
        <v>0.8</v>
      </c>
      <c r="I6170">
        <v>1986</v>
      </c>
      <c r="J6170">
        <v>23.1</v>
      </c>
      <c r="K6170">
        <v>0</v>
      </c>
      <c r="L6170">
        <v>0</v>
      </c>
      <c r="M6170">
        <v>0</v>
      </c>
      <c r="N6170" t="s">
        <v>129</v>
      </c>
      <c r="O6170" t="s">
        <v>16</v>
      </c>
      <c r="P6170" s="3">
        <f t="shared" si="578"/>
        <v>1487</v>
      </c>
      <c r="Q6170">
        <f t="shared" si="579"/>
        <v>28.312037659717554</v>
      </c>
      <c r="R6170">
        <f t="shared" si="580"/>
        <v>69.535978480161404</v>
      </c>
      <c r="S6170">
        <f t="shared" si="581"/>
        <v>2.151983860121049</v>
      </c>
      <c r="T6170" t="str">
        <f t="shared" si="582"/>
        <v>Yes</v>
      </c>
      <c r="U6170" t="str">
        <f t="shared" si="577"/>
        <v>No</v>
      </c>
      <c r="V6170" t="s">
        <v>91</v>
      </c>
      <c r="W6170" t="s">
        <v>91</v>
      </c>
    </row>
    <row r="6171" spans="1:23" x14ac:dyDescent="0.3">
      <c r="A6171">
        <v>2</v>
      </c>
      <c r="B6171" t="s">
        <v>169</v>
      </c>
      <c r="C6171" s="3">
        <v>293</v>
      </c>
      <c r="D6171">
        <v>850</v>
      </c>
      <c r="E6171">
        <v>20</v>
      </c>
      <c r="F6171">
        <v>29.6</v>
      </c>
      <c r="G6171">
        <v>69</v>
      </c>
      <c r="H6171">
        <v>0.4</v>
      </c>
      <c r="I6171">
        <v>1942</v>
      </c>
      <c r="J6171">
        <v>23.3</v>
      </c>
      <c r="K6171">
        <v>0</v>
      </c>
      <c r="L6171">
        <v>0</v>
      </c>
      <c r="M6171">
        <v>0</v>
      </c>
      <c r="N6171" t="s">
        <v>129</v>
      </c>
      <c r="O6171" t="s">
        <v>16</v>
      </c>
      <c r="P6171" s="3">
        <f t="shared" si="578"/>
        <v>1163</v>
      </c>
      <c r="Q6171">
        <f t="shared" si="579"/>
        <v>25.193465176268269</v>
      </c>
      <c r="R6171">
        <f t="shared" si="580"/>
        <v>73.086844368013757</v>
      </c>
      <c r="S6171">
        <f t="shared" si="581"/>
        <v>1.7196904557179709</v>
      </c>
      <c r="T6171" t="str">
        <f t="shared" si="582"/>
        <v>Yes</v>
      </c>
      <c r="U6171" t="str">
        <f t="shared" si="577"/>
        <v>No</v>
      </c>
      <c r="V6171" t="s">
        <v>91</v>
      </c>
      <c r="W6171" t="s">
        <v>91</v>
      </c>
    </row>
    <row r="6172" spans="1:23" x14ac:dyDescent="0.3">
      <c r="A6172">
        <v>3</v>
      </c>
      <c r="B6172" t="s">
        <v>169</v>
      </c>
      <c r="C6172" s="3">
        <v>271</v>
      </c>
      <c r="D6172">
        <v>676</v>
      </c>
      <c r="E6172">
        <v>22</v>
      </c>
      <c r="F6172">
        <v>29.5</v>
      </c>
      <c r="G6172">
        <v>68</v>
      </c>
      <c r="H6172">
        <v>0.4</v>
      </c>
      <c r="I6172">
        <v>1949</v>
      </c>
      <c r="J6172">
        <v>22.9</v>
      </c>
      <c r="K6172">
        <v>0</v>
      </c>
      <c r="L6172">
        <v>0</v>
      </c>
      <c r="M6172">
        <v>0</v>
      </c>
      <c r="N6172" t="s">
        <v>129</v>
      </c>
      <c r="O6172" t="s">
        <v>16</v>
      </c>
      <c r="P6172" s="3">
        <f t="shared" si="578"/>
        <v>969</v>
      </c>
      <c r="Q6172">
        <f t="shared" si="579"/>
        <v>27.966976264189885</v>
      </c>
      <c r="R6172">
        <f t="shared" si="580"/>
        <v>69.762641898864814</v>
      </c>
      <c r="S6172">
        <f t="shared" si="581"/>
        <v>2.2703818369453046</v>
      </c>
      <c r="T6172" t="str">
        <f t="shared" si="582"/>
        <v>Yes</v>
      </c>
      <c r="U6172" t="str">
        <f t="shared" si="577"/>
        <v>No</v>
      </c>
      <c r="V6172" t="s">
        <v>91</v>
      </c>
      <c r="W6172" t="s">
        <v>91</v>
      </c>
    </row>
    <row r="6173" spans="1:23" x14ac:dyDescent="0.3">
      <c r="A6173">
        <v>4</v>
      </c>
      <c r="B6173" t="s">
        <v>169</v>
      </c>
      <c r="C6173" s="3">
        <v>170</v>
      </c>
      <c r="D6173">
        <v>474</v>
      </c>
      <c r="E6173">
        <v>13</v>
      </c>
      <c r="F6173">
        <v>29.1</v>
      </c>
      <c r="G6173">
        <v>70</v>
      </c>
      <c r="H6173">
        <v>0.3</v>
      </c>
      <c r="I6173">
        <v>1952</v>
      </c>
      <c r="J6173">
        <v>23</v>
      </c>
      <c r="K6173">
        <v>0</v>
      </c>
      <c r="L6173">
        <v>0</v>
      </c>
      <c r="M6173">
        <v>0</v>
      </c>
      <c r="N6173" t="s">
        <v>129</v>
      </c>
      <c r="O6173" t="s">
        <v>16</v>
      </c>
      <c r="P6173" s="3">
        <f t="shared" si="578"/>
        <v>657</v>
      </c>
      <c r="Q6173">
        <f t="shared" si="579"/>
        <v>25.8751902587519</v>
      </c>
      <c r="R6173">
        <f t="shared" si="580"/>
        <v>72.146118721461178</v>
      </c>
      <c r="S6173">
        <f t="shared" si="581"/>
        <v>1.9786910197869101</v>
      </c>
      <c r="T6173" t="str">
        <f t="shared" si="582"/>
        <v>Yes</v>
      </c>
      <c r="U6173" t="str">
        <f t="shared" si="577"/>
        <v>No</v>
      </c>
      <c r="V6173" t="s">
        <v>91</v>
      </c>
      <c r="W6173" t="s">
        <v>91</v>
      </c>
    </row>
    <row r="6174" spans="1:23" x14ac:dyDescent="0.3">
      <c r="A6174">
        <v>5</v>
      </c>
      <c r="B6174" t="s">
        <v>169</v>
      </c>
      <c r="C6174" s="3">
        <v>97</v>
      </c>
      <c r="D6174">
        <v>310</v>
      </c>
      <c r="E6174">
        <v>7</v>
      </c>
      <c r="F6174">
        <v>28.8</v>
      </c>
      <c r="G6174">
        <v>73</v>
      </c>
      <c r="H6174">
        <v>0.5</v>
      </c>
      <c r="I6174">
        <v>1835</v>
      </c>
      <c r="J6174">
        <v>23.4</v>
      </c>
      <c r="K6174">
        <v>0</v>
      </c>
      <c r="L6174">
        <v>0</v>
      </c>
      <c r="M6174">
        <v>0</v>
      </c>
      <c r="N6174" t="s">
        <v>129</v>
      </c>
      <c r="O6174" t="s">
        <v>16</v>
      </c>
      <c r="P6174" s="3">
        <f t="shared" si="578"/>
        <v>414</v>
      </c>
      <c r="Q6174">
        <f t="shared" si="579"/>
        <v>23.429951690821259</v>
      </c>
      <c r="R6174">
        <f t="shared" si="580"/>
        <v>74.879227053140099</v>
      </c>
      <c r="S6174">
        <f t="shared" si="581"/>
        <v>1.6908212560386473</v>
      </c>
      <c r="T6174" t="str">
        <f t="shared" si="582"/>
        <v>Yes</v>
      </c>
      <c r="U6174" t="str">
        <f t="shared" si="577"/>
        <v>No</v>
      </c>
      <c r="V6174" t="s">
        <v>91</v>
      </c>
      <c r="W6174" t="s">
        <v>91</v>
      </c>
    </row>
    <row r="6175" spans="1:23" x14ac:dyDescent="0.3">
      <c r="A6175">
        <v>6</v>
      </c>
      <c r="B6175" t="s">
        <v>169</v>
      </c>
      <c r="C6175" s="3">
        <v>90</v>
      </c>
      <c r="D6175">
        <v>227</v>
      </c>
      <c r="E6175">
        <v>6</v>
      </c>
      <c r="F6175">
        <v>28.6</v>
      </c>
      <c r="G6175">
        <v>73</v>
      </c>
      <c r="H6175">
        <v>0.8</v>
      </c>
      <c r="I6175">
        <v>1808</v>
      </c>
      <c r="J6175">
        <v>23.2</v>
      </c>
      <c r="K6175">
        <v>0</v>
      </c>
      <c r="L6175">
        <v>0</v>
      </c>
      <c r="M6175">
        <v>0</v>
      </c>
      <c r="N6175" t="s">
        <v>129</v>
      </c>
      <c r="O6175" t="s">
        <v>16</v>
      </c>
      <c r="P6175" s="3">
        <f t="shared" si="578"/>
        <v>323</v>
      </c>
      <c r="Q6175">
        <f t="shared" si="579"/>
        <v>27.86377708978328</v>
      </c>
      <c r="R6175">
        <f t="shared" si="580"/>
        <v>70.278637770897831</v>
      </c>
      <c r="S6175">
        <f t="shared" si="581"/>
        <v>1.8575851393188854</v>
      </c>
      <c r="T6175" t="str">
        <f t="shared" si="582"/>
        <v>Yes</v>
      </c>
      <c r="U6175" t="str">
        <f t="shared" si="577"/>
        <v>No</v>
      </c>
      <c r="V6175" t="s">
        <v>91</v>
      </c>
      <c r="W6175" t="s">
        <v>91</v>
      </c>
    </row>
    <row r="6176" spans="1:23" x14ac:dyDescent="0.3">
      <c r="A6176">
        <v>7</v>
      </c>
      <c r="B6176" t="s">
        <v>169</v>
      </c>
      <c r="C6176" s="3">
        <v>140</v>
      </c>
      <c r="D6176">
        <v>346</v>
      </c>
      <c r="E6176">
        <v>10</v>
      </c>
      <c r="F6176">
        <v>28.4</v>
      </c>
      <c r="G6176">
        <v>74</v>
      </c>
      <c r="H6176">
        <v>1</v>
      </c>
      <c r="I6176">
        <v>1700</v>
      </c>
      <c r="J6176">
        <v>23.3</v>
      </c>
      <c r="K6176">
        <v>0</v>
      </c>
      <c r="L6176">
        <v>0</v>
      </c>
      <c r="M6176">
        <v>0</v>
      </c>
      <c r="N6176" t="s">
        <v>129</v>
      </c>
      <c r="O6176" t="s">
        <v>16</v>
      </c>
      <c r="P6176" s="3">
        <f t="shared" si="578"/>
        <v>496</v>
      </c>
      <c r="Q6176">
        <f t="shared" si="579"/>
        <v>28.225806451612907</v>
      </c>
      <c r="R6176">
        <f t="shared" si="580"/>
        <v>69.758064516129039</v>
      </c>
      <c r="S6176">
        <f t="shared" si="581"/>
        <v>2.0161290322580645</v>
      </c>
      <c r="T6176" t="str">
        <f t="shared" si="582"/>
        <v>Yes</v>
      </c>
      <c r="U6176" t="str">
        <f t="shared" si="577"/>
        <v>No</v>
      </c>
      <c r="V6176" t="s">
        <v>91</v>
      </c>
      <c r="W6176" t="s">
        <v>91</v>
      </c>
    </row>
    <row r="6177" spans="1:23" x14ac:dyDescent="0.3">
      <c r="A6177">
        <v>8</v>
      </c>
      <c r="B6177" t="s">
        <v>169</v>
      </c>
      <c r="C6177" s="3">
        <v>170</v>
      </c>
      <c r="D6177">
        <v>429</v>
      </c>
      <c r="E6177">
        <v>11</v>
      </c>
      <c r="F6177">
        <v>28.6</v>
      </c>
      <c r="G6177">
        <v>71</v>
      </c>
      <c r="H6177">
        <v>0.6</v>
      </c>
      <c r="I6177">
        <v>1797</v>
      </c>
      <c r="J6177">
        <v>22.8</v>
      </c>
      <c r="K6177">
        <v>0.17</v>
      </c>
      <c r="L6177">
        <v>0</v>
      </c>
      <c r="M6177">
        <v>0</v>
      </c>
      <c r="N6177" t="s">
        <v>129</v>
      </c>
      <c r="O6177" t="s">
        <v>16</v>
      </c>
      <c r="P6177" s="3">
        <f t="shared" si="578"/>
        <v>610</v>
      </c>
      <c r="Q6177">
        <f t="shared" si="579"/>
        <v>27.868852459016392</v>
      </c>
      <c r="R6177">
        <f t="shared" si="580"/>
        <v>70.327868852459019</v>
      </c>
      <c r="S6177">
        <f t="shared" si="581"/>
        <v>1.8032786885245904</v>
      </c>
      <c r="T6177" t="str">
        <f t="shared" si="582"/>
        <v>Yes</v>
      </c>
      <c r="U6177" t="str">
        <f t="shared" si="577"/>
        <v>No</v>
      </c>
      <c r="V6177" t="s">
        <v>91</v>
      </c>
      <c r="W6177" t="s">
        <v>91</v>
      </c>
    </row>
    <row r="6178" spans="1:23" x14ac:dyDescent="0.3">
      <c r="A6178">
        <v>9</v>
      </c>
      <c r="B6178" t="s">
        <v>169</v>
      </c>
      <c r="C6178" s="3">
        <v>190</v>
      </c>
      <c r="D6178">
        <v>553</v>
      </c>
      <c r="E6178">
        <v>12</v>
      </c>
      <c r="F6178">
        <v>29.9</v>
      </c>
      <c r="G6178">
        <v>60</v>
      </c>
      <c r="H6178">
        <v>0.8</v>
      </c>
      <c r="I6178">
        <v>1772</v>
      </c>
      <c r="J6178">
        <v>21.2</v>
      </c>
      <c r="K6178">
        <v>0.83</v>
      </c>
      <c r="L6178">
        <v>0</v>
      </c>
      <c r="M6178">
        <v>0</v>
      </c>
      <c r="N6178" t="s">
        <v>129</v>
      </c>
      <c r="O6178" t="s">
        <v>16</v>
      </c>
      <c r="P6178" s="3">
        <f t="shared" si="578"/>
        <v>755</v>
      </c>
      <c r="Q6178">
        <f t="shared" si="579"/>
        <v>25.165562913907287</v>
      </c>
      <c r="R6178">
        <f t="shared" si="580"/>
        <v>73.245033112582774</v>
      </c>
      <c r="S6178">
        <f t="shared" si="581"/>
        <v>1.5894039735099337</v>
      </c>
      <c r="T6178" t="str">
        <f t="shared" si="582"/>
        <v>Yes</v>
      </c>
      <c r="U6178" t="str">
        <f t="shared" si="577"/>
        <v>No</v>
      </c>
      <c r="V6178" t="s">
        <v>91</v>
      </c>
      <c r="W6178" t="s">
        <v>91</v>
      </c>
    </row>
    <row r="6179" spans="1:23" x14ac:dyDescent="0.3">
      <c r="A6179">
        <v>10</v>
      </c>
      <c r="B6179" t="s">
        <v>169</v>
      </c>
      <c r="C6179" s="3">
        <v>239</v>
      </c>
      <c r="D6179">
        <v>563</v>
      </c>
      <c r="E6179">
        <v>15</v>
      </c>
      <c r="F6179">
        <v>32</v>
      </c>
      <c r="G6179">
        <v>53</v>
      </c>
      <c r="H6179">
        <v>1.6</v>
      </c>
      <c r="I6179">
        <v>2000</v>
      </c>
      <c r="J6179">
        <v>21.2</v>
      </c>
      <c r="K6179">
        <v>1.56</v>
      </c>
      <c r="L6179">
        <v>0</v>
      </c>
      <c r="M6179">
        <v>0</v>
      </c>
      <c r="N6179" t="s">
        <v>129</v>
      </c>
      <c r="O6179" t="s">
        <v>16</v>
      </c>
      <c r="P6179" s="3">
        <f t="shared" si="578"/>
        <v>817</v>
      </c>
      <c r="Q6179">
        <f t="shared" si="579"/>
        <v>29.253365973072214</v>
      </c>
      <c r="R6179">
        <f t="shared" si="580"/>
        <v>68.910648714810279</v>
      </c>
      <c r="S6179">
        <f t="shared" si="581"/>
        <v>1.8359853121175032</v>
      </c>
      <c r="T6179" t="str">
        <f t="shared" si="582"/>
        <v>Yes</v>
      </c>
      <c r="U6179" t="str">
        <f t="shared" si="577"/>
        <v>No</v>
      </c>
      <c r="V6179" t="s">
        <v>91</v>
      </c>
      <c r="W6179" t="s">
        <v>91</v>
      </c>
    </row>
    <row r="6180" spans="1:23" x14ac:dyDescent="0.3">
      <c r="A6180">
        <v>11</v>
      </c>
      <c r="B6180" t="s">
        <v>169</v>
      </c>
      <c r="C6180" s="3">
        <v>198</v>
      </c>
      <c r="D6180">
        <v>547</v>
      </c>
      <c r="E6180">
        <v>13</v>
      </c>
      <c r="F6180">
        <v>33.5</v>
      </c>
      <c r="G6180">
        <v>49</v>
      </c>
      <c r="H6180">
        <v>1</v>
      </c>
      <c r="I6180">
        <v>1937</v>
      </c>
      <c r="J6180">
        <v>21.3</v>
      </c>
      <c r="K6180">
        <v>2.09</v>
      </c>
      <c r="L6180">
        <v>0</v>
      </c>
      <c r="M6180">
        <v>0</v>
      </c>
      <c r="N6180" t="s">
        <v>129</v>
      </c>
      <c r="O6180" t="s">
        <v>16</v>
      </c>
      <c r="P6180" s="3">
        <f t="shared" si="578"/>
        <v>758</v>
      </c>
      <c r="Q6180">
        <f t="shared" si="579"/>
        <v>26.121372031662272</v>
      </c>
      <c r="R6180">
        <f t="shared" si="580"/>
        <v>72.163588390501317</v>
      </c>
      <c r="S6180">
        <f t="shared" si="581"/>
        <v>1.7150395778364116</v>
      </c>
      <c r="T6180" t="str">
        <f t="shared" si="582"/>
        <v>Yes</v>
      </c>
      <c r="U6180" t="str">
        <f t="shared" si="577"/>
        <v>No</v>
      </c>
      <c r="V6180" t="s">
        <v>91</v>
      </c>
      <c r="W6180" t="s">
        <v>91</v>
      </c>
    </row>
    <row r="6181" spans="1:23" x14ac:dyDescent="0.3">
      <c r="A6181">
        <v>12</v>
      </c>
      <c r="B6181" t="s">
        <v>169</v>
      </c>
      <c r="C6181" s="3">
        <v>229</v>
      </c>
      <c r="D6181">
        <v>586</v>
      </c>
      <c r="E6181">
        <v>16</v>
      </c>
      <c r="F6181">
        <v>35.4</v>
      </c>
      <c r="G6181">
        <v>44</v>
      </c>
      <c r="H6181">
        <v>1.2</v>
      </c>
      <c r="I6181">
        <v>1887</v>
      </c>
      <c r="J6181">
        <v>21.2</v>
      </c>
      <c r="K6181">
        <v>2.58</v>
      </c>
      <c r="L6181">
        <v>0</v>
      </c>
      <c r="M6181">
        <v>0</v>
      </c>
      <c r="N6181" t="s">
        <v>129</v>
      </c>
      <c r="O6181" t="s">
        <v>16</v>
      </c>
      <c r="P6181" s="3">
        <f t="shared" si="578"/>
        <v>831</v>
      </c>
      <c r="Q6181">
        <f t="shared" si="579"/>
        <v>27.557160048134776</v>
      </c>
      <c r="R6181">
        <f t="shared" si="580"/>
        <v>70.517448856799035</v>
      </c>
      <c r="S6181">
        <f t="shared" si="581"/>
        <v>1.9253910950661854</v>
      </c>
      <c r="T6181" t="str">
        <f t="shared" si="582"/>
        <v>Yes</v>
      </c>
      <c r="U6181" t="str">
        <f t="shared" si="577"/>
        <v>No</v>
      </c>
      <c r="V6181" t="s">
        <v>91</v>
      </c>
      <c r="W6181" t="s">
        <v>91</v>
      </c>
    </row>
    <row r="6182" spans="1:23" x14ac:dyDescent="0.3">
      <c r="A6182">
        <v>13</v>
      </c>
      <c r="B6182" t="s">
        <v>169</v>
      </c>
      <c r="C6182" s="3">
        <v>272</v>
      </c>
      <c r="D6182">
        <v>563</v>
      </c>
      <c r="E6182">
        <v>24</v>
      </c>
      <c r="F6182">
        <v>36.5</v>
      </c>
      <c r="G6182">
        <v>41</v>
      </c>
      <c r="H6182">
        <v>1.1000000000000001</v>
      </c>
      <c r="I6182">
        <v>1807</v>
      </c>
      <c r="J6182">
        <v>21.1</v>
      </c>
      <c r="K6182">
        <v>2.73</v>
      </c>
      <c r="L6182">
        <v>0</v>
      </c>
      <c r="M6182">
        <v>0</v>
      </c>
      <c r="N6182" t="s">
        <v>129</v>
      </c>
      <c r="O6182" t="s">
        <v>16</v>
      </c>
      <c r="P6182" s="3">
        <f t="shared" si="578"/>
        <v>859</v>
      </c>
      <c r="Q6182">
        <f t="shared" si="579"/>
        <v>31.664726426076832</v>
      </c>
      <c r="R6182">
        <f t="shared" si="580"/>
        <v>65.541327124563438</v>
      </c>
      <c r="S6182">
        <f t="shared" si="581"/>
        <v>2.7939464493597206</v>
      </c>
      <c r="T6182" t="str">
        <f t="shared" si="582"/>
        <v>Yes</v>
      </c>
      <c r="U6182" t="str">
        <f t="shared" si="577"/>
        <v>No</v>
      </c>
      <c r="V6182" t="s">
        <v>91</v>
      </c>
      <c r="W6182" t="s">
        <v>91</v>
      </c>
    </row>
    <row r="6183" spans="1:23" x14ac:dyDescent="0.3">
      <c r="A6183">
        <v>14</v>
      </c>
      <c r="B6183" t="s">
        <v>169</v>
      </c>
      <c r="C6183" s="3">
        <v>272</v>
      </c>
      <c r="D6183">
        <v>591</v>
      </c>
      <c r="E6183">
        <v>22</v>
      </c>
      <c r="F6183">
        <v>36.9</v>
      </c>
      <c r="G6183">
        <v>39</v>
      </c>
      <c r="H6183">
        <v>1.5</v>
      </c>
      <c r="I6183">
        <v>2000</v>
      </c>
      <c r="J6183">
        <v>20.6</v>
      </c>
      <c r="K6183">
        <v>2.46</v>
      </c>
      <c r="L6183">
        <v>0</v>
      </c>
      <c r="M6183">
        <v>0</v>
      </c>
      <c r="N6183" t="s">
        <v>129</v>
      </c>
      <c r="O6183" t="s">
        <v>16</v>
      </c>
      <c r="P6183" s="3">
        <f t="shared" si="578"/>
        <v>885</v>
      </c>
      <c r="Q6183">
        <f t="shared" si="579"/>
        <v>30.734463276836159</v>
      </c>
      <c r="R6183">
        <f t="shared" si="580"/>
        <v>66.779661016949149</v>
      </c>
      <c r="S6183">
        <f t="shared" si="581"/>
        <v>2.4858757062146895</v>
      </c>
      <c r="T6183" t="str">
        <f t="shared" si="582"/>
        <v>Yes</v>
      </c>
      <c r="U6183" t="str">
        <f t="shared" si="577"/>
        <v>No</v>
      </c>
      <c r="V6183" t="s">
        <v>91</v>
      </c>
      <c r="W6183" t="s">
        <v>91</v>
      </c>
    </row>
    <row r="6184" spans="1:23" x14ac:dyDescent="0.3">
      <c r="A6184">
        <v>15</v>
      </c>
      <c r="B6184" t="s">
        <v>169</v>
      </c>
      <c r="C6184" s="3">
        <v>270</v>
      </c>
      <c r="D6184">
        <v>627</v>
      </c>
      <c r="E6184">
        <v>27</v>
      </c>
      <c r="F6184">
        <v>37.200000000000003</v>
      </c>
      <c r="G6184">
        <v>38</v>
      </c>
      <c r="H6184">
        <v>0.9</v>
      </c>
      <c r="I6184">
        <v>1976</v>
      </c>
      <c r="J6184">
        <v>20.5</v>
      </c>
      <c r="K6184">
        <v>1.96</v>
      </c>
      <c r="L6184">
        <v>0</v>
      </c>
      <c r="M6184">
        <v>0</v>
      </c>
      <c r="N6184" t="s">
        <v>129</v>
      </c>
      <c r="O6184" t="s">
        <v>16</v>
      </c>
      <c r="P6184" s="3">
        <f t="shared" si="578"/>
        <v>924</v>
      </c>
      <c r="Q6184">
        <f t="shared" si="579"/>
        <v>29.220779220779221</v>
      </c>
      <c r="R6184">
        <f t="shared" si="580"/>
        <v>67.857142857142861</v>
      </c>
      <c r="S6184">
        <f t="shared" si="581"/>
        <v>2.9220779220779218</v>
      </c>
      <c r="T6184" t="str">
        <f t="shared" si="582"/>
        <v>Yes</v>
      </c>
      <c r="U6184" t="str">
        <f t="shared" si="577"/>
        <v>No</v>
      </c>
      <c r="V6184" t="s">
        <v>91</v>
      </c>
      <c r="W6184" t="s">
        <v>91</v>
      </c>
    </row>
    <row r="6185" spans="1:23" x14ac:dyDescent="0.3">
      <c r="A6185">
        <v>16</v>
      </c>
      <c r="B6185" t="s">
        <v>169</v>
      </c>
      <c r="C6185" s="3">
        <v>320</v>
      </c>
      <c r="D6185">
        <v>761</v>
      </c>
      <c r="E6185">
        <v>24</v>
      </c>
      <c r="F6185">
        <v>37.4</v>
      </c>
      <c r="G6185">
        <v>38</v>
      </c>
      <c r="H6185">
        <v>1.4</v>
      </c>
      <c r="I6185">
        <v>2000</v>
      </c>
      <c r="J6185">
        <v>20.6</v>
      </c>
      <c r="K6185">
        <v>1.72</v>
      </c>
      <c r="L6185">
        <v>0</v>
      </c>
      <c r="M6185">
        <v>0</v>
      </c>
      <c r="N6185" t="s">
        <v>129</v>
      </c>
      <c r="O6185" t="s">
        <v>16</v>
      </c>
      <c r="P6185" s="3">
        <f t="shared" si="578"/>
        <v>1105</v>
      </c>
      <c r="Q6185">
        <f t="shared" si="579"/>
        <v>28.959276018099551</v>
      </c>
      <c r="R6185">
        <f t="shared" si="580"/>
        <v>68.868778280542983</v>
      </c>
      <c r="S6185">
        <f t="shared" si="581"/>
        <v>2.1719457013574659</v>
      </c>
      <c r="T6185" t="str">
        <f t="shared" si="582"/>
        <v>Yes</v>
      </c>
      <c r="U6185" t="str">
        <f t="shared" si="577"/>
        <v>No</v>
      </c>
      <c r="V6185" t="s">
        <v>91</v>
      </c>
      <c r="W6185" t="s">
        <v>91</v>
      </c>
    </row>
    <row r="6186" spans="1:23" x14ac:dyDescent="0.3">
      <c r="A6186">
        <v>17</v>
      </c>
      <c r="B6186" t="s">
        <v>169</v>
      </c>
      <c r="C6186" s="3">
        <v>324</v>
      </c>
      <c r="D6186">
        <v>877</v>
      </c>
      <c r="E6186">
        <v>24</v>
      </c>
      <c r="F6186">
        <v>36.6</v>
      </c>
      <c r="G6186">
        <v>39</v>
      </c>
      <c r="H6186">
        <v>0.7</v>
      </c>
      <c r="I6186">
        <v>2000</v>
      </c>
      <c r="J6186">
        <v>20.3</v>
      </c>
      <c r="K6186">
        <v>0.44</v>
      </c>
      <c r="L6186">
        <v>0</v>
      </c>
      <c r="M6186">
        <v>0</v>
      </c>
      <c r="N6186" t="s">
        <v>129</v>
      </c>
      <c r="O6186" t="s">
        <v>16</v>
      </c>
      <c r="P6186" s="3">
        <f t="shared" si="578"/>
        <v>1225</v>
      </c>
      <c r="Q6186">
        <f t="shared" si="579"/>
        <v>26.448979591836736</v>
      </c>
      <c r="R6186">
        <f t="shared" si="580"/>
        <v>71.591836734693885</v>
      </c>
      <c r="S6186">
        <f t="shared" si="581"/>
        <v>1.9591836734693877</v>
      </c>
      <c r="T6186" t="str">
        <f t="shared" si="582"/>
        <v>Yes</v>
      </c>
      <c r="U6186" t="str">
        <f t="shared" ref="U6186:U6249" si="583">IF(F6186&lt;20,"Yes","No")</f>
        <v>No</v>
      </c>
      <c r="V6186" t="s">
        <v>91</v>
      </c>
      <c r="W6186" t="s">
        <v>91</v>
      </c>
    </row>
    <row r="6187" spans="1:23" x14ac:dyDescent="0.3">
      <c r="A6187">
        <v>18</v>
      </c>
      <c r="B6187" t="s">
        <v>169</v>
      </c>
      <c r="C6187" s="3">
        <v>372</v>
      </c>
      <c r="D6187">
        <v>960</v>
      </c>
      <c r="E6187">
        <v>31</v>
      </c>
      <c r="F6187">
        <v>33.6</v>
      </c>
      <c r="G6187">
        <v>55</v>
      </c>
      <c r="H6187">
        <v>3.9</v>
      </c>
      <c r="I6187">
        <v>1929</v>
      </c>
      <c r="J6187">
        <v>23.3</v>
      </c>
      <c r="K6187">
        <v>0.86</v>
      </c>
      <c r="L6187">
        <v>0</v>
      </c>
      <c r="M6187">
        <v>0</v>
      </c>
      <c r="N6187" t="s">
        <v>129</v>
      </c>
      <c r="O6187" t="s">
        <v>16</v>
      </c>
      <c r="P6187" s="3">
        <f t="shared" si="578"/>
        <v>1363</v>
      </c>
      <c r="Q6187">
        <f t="shared" si="579"/>
        <v>27.292736610418196</v>
      </c>
      <c r="R6187">
        <f t="shared" si="580"/>
        <v>70.432868672046951</v>
      </c>
      <c r="S6187">
        <f t="shared" si="581"/>
        <v>2.2743947175348498</v>
      </c>
      <c r="T6187" t="str">
        <f t="shared" si="582"/>
        <v>Yes</v>
      </c>
      <c r="U6187" t="str">
        <f t="shared" si="583"/>
        <v>No</v>
      </c>
      <c r="V6187" t="s">
        <v>91</v>
      </c>
      <c r="W6187" t="s">
        <v>91</v>
      </c>
    </row>
    <row r="6188" spans="1:23" x14ac:dyDescent="0.3">
      <c r="A6188">
        <v>19</v>
      </c>
      <c r="B6188" t="s">
        <v>169</v>
      </c>
      <c r="C6188" s="3">
        <v>328</v>
      </c>
      <c r="D6188">
        <v>925</v>
      </c>
      <c r="E6188">
        <v>21</v>
      </c>
      <c r="F6188">
        <v>32.799999999999997</v>
      </c>
      <c r="G6188">
        <v>63</v>
      </c>
      <c r="H6188">
        <v>2.2999999999999998</v>
      </c>
      <c r="I6188">
        <v>1546</v>
      </c>
      <c r="J6188">
        <v>24.8</v>
      </c>
      <c r="K6188">
        <v>0.89</v>
      </c>
      <c r="L6188">
        <v>0.1</v>
      </c>
      <c r="M6188">
        <v>0</v>
      </c>
      <c r="N6188" t="s">
        <v>129</v>
      </c>
      <c r="O6188" t="s">
        <v>16</v>
      </c>
      <c r="P6188" s="3">
        <f t="shared" si="578"/>
        <v>1274</v>
      </c>
      <c r="Q6188">
        <f t="shared" si="579"/>
        <v>25.745682888540035</v>
      </c>
      <c r="R6188">
        <f t="shared" si="580"/>
        <v>72.605965463108319</v>
      </c>
      <c r="S6188">
        <f t="shared" si="581"/>
        <v>1.6483516483516485</v>
      </c>
      <c r="T6188" t="str">
        <f t="shared" si="582"/>
        <v>No</v>
      </c>
      <c r="U6188" t="str">
        <f t="shared" si="583"/>
        <v>No</v>
      </c>
      <c r="V6188" t="s">
        <v>91</v>
      </c>
      <c r="W6188" t="s">
        <v>91</v>
      </c>
    </row>
    <row r="6189" spans="1:23" x14ac:dyDescent="0.3">
      <c r="A6189">
        <v>20</v>
      </c>
      <c r="B6189" t="s">
        <v>169</v>
      </c>
      <c r="C6189" s="3">
        <v>575</v>
      </c>
      <c r="D6189">
        <v>1301</v>
      </c>
      <c r="E6189">
        <v>38</v>
      </c>
      <c r="F6189">
        <v>28.7</v>
      </c>
      <c r="G6189">
        <v>76</v>
      </c>
      <c r="H6189">
        <v>0.7</v>
      </c>
      <c r="I6189">
        <v>2000</v>
      </c>
      <c r="J6189">
        <v>24</v>
      </c>
      <c r="K6189">
        <v>0.11</v>
      </c>
      <c r="L6189">
        <v>0.9</v>
      </c>
      <c r="M6189">
        <v>0</v>
      </c>
      <c r="N6189" t="s">
        <v>129</v>
      </c>
      <c r="O6189" t="s">
        <v>16</v>
      </c>
      <c r="P6189" s="3">
        <f t="shared" si="578"/>
        <v>1914</v>
      </c>
      <c r="Q6189">
        <f t="shared" si="579"/>
        <v>30.041797283176592</v>
      </c>
      <c r="R6189">
        <f t="shared" si="580"/>
        <v>67.972831765935211</v>
      </c>
      <c r="S6189">
        <f t="shared" si="581"/>
        <v>1.9853709508881923</v>
      </c>
      <c r="T6189" t="str">
        <f t="shared" si="582"/>
        <v>No</v>
      </c>
      <c r="U6189" t="str">
        <f t="shared" si="583"/>
        <v>No</v>
      </c>
      <c r="V6189" t="s">
        <v>91</v>
      </c>
      <c r="W6189" t="s">
        <v>91</v>
      </c>
    </row>
    <row r="6190" spans="1:23" x14ac:dyDescent="0.3">
      <c r="A6190">
        <v>21</v>
      </c>
      <c r="B6190" t="s">
        <v>169</v>
      </c>
      <c r="C6190" s="3">
        <v>551</v>
      </c>
      <c r="D6190">
        <v>1500</v>
      </c>
      <c r="E6190">
        <v>39</v>
      </c>
      <c r="F6190">
        <v>28.4</v>
      </c>
      <c r="G6190">
        <v>69</v>
      </c>
      <c r="H6190">
        <v>1.5</v>
      </c>
      <c r="I6190">
        <v>2000</v>
      </c>
      <c r="J6190">
        <v>22.1</v>
      </c>
      <c r="K6190">
        <v>0.01</v>
      </c>
      <c r="L6190">
        <v>0</v>
      </c>
      <c r="M6190">
        <v>0</v>
      </c>
      <c r="N6190" t="s">
        <v>129</v>
      </c>
      <c r="O6190" t="s">
        <v>16</v>
      </c>
      <c r="P6190" s="3">
        <f t="shared" si="578"/>
        <v>2090</v>
      </c>
      <c r="Q6190">
        <f t="shared" si="579"/>
        <v>26.36363636363636</v>
      </c>
      <c r="R6190">
        <f t="shared" si="580"/>
        <v>71.770334928229659</v>
      </c>
      <c r="S6190">
        <f t="shared" si="581"/>
        <v>1.8660287081339715</v>
      </c>
      <c r="T6190" t="str">
        <f t="shared" si="582"/>
        <v>Yes</v>
      </c>
      <c r="U6190" t="str">
        <f t="shared" si="583"/>
        <v>No</v>
      </c>
      <c r="V6190" t="s">
        <v>91</v>
      </c>
      <c r="W6190" t="s">
        <v>91</v>
      </c>
    </row>
    <row r="6191" spans="1:23" x14ac:dyDescent="0.3">
      <c r="A6191">
        <v>22</v>
      </c>
      <c r="B6191" t="s">
        <v>169</v>
      </c>
      <c r="C6191" s="3">
        <v>511</v>
      </c>
      <c r="D6191">
        <v>1507</v>
      </c>
      <c r="E6191">
        <v>46</v>
      </c>
      <c r="F6191">
        <v>28.6</v>
      </c>
      <c r="G6191">
        <v>69</v>
      </c>
      <c r="H6191">
        <v>1.3</v>
      </c>
      <c r="I6191">
        <v>2000</v>
      </c>
      <c r="J6191">
        <v>22.3</v>
      </c>
      <c r="K6191">
        <v>0</v>
      </c>
      <c r="L6191">
        <v>0</v>
      </c>
      <c r="M6191">
        <v>0</v>
      </c>
      <c r="N6191" t="s">
        <v>129</v>
      </c>
      <c r="O6191" t="s">
        <v>16</v>
      </c>
      <c r="P6191" s="3">
        <f t="shared" si="578"/>
        <v>2064</v>
      </c>
      <c r="Q6191">
        <f t="shared" si="579"/>
        <v>24.757751937984494</v>
      </c>
      <c r="R6191">
        <f t="shared" si="580"/>
        <v>73.013565891472865</v>
      </c>
      <c r="S6191">
        <f t="shared" si="581"/>
        <v>2.2286821705426356</v>
      </c>
      <c r="T6191" t="str">
        <f t="shared" si="582"/>
        <v>Yes</v>
      </c>
      <c r="U6191" t="str">
        <f t="shared" si="583"/>
        <v>No</v>
      </c>
      <c r="V6191" t="s">
        <v>91</v>
      </c>
      <c r="W6191" t="s">
        <v>91</v>
      </c>
    </row>
    <row r="6192" spans="1:23" x14ac:dyDescent="0.3">
      <c r="A6192">
        <v>23</v>
      </c>
      <c r="B6192" t="s">
        <v>169</v>
      </c>
      <c r="C6192" s="3">
        <v>532</v>
      </c>
      <c r="D6192">
        <v>1350</v>
      </c>
      <c r="E6192">
        <v>53</v>
      </c>
      <c r="F6192">
        <v>28.6</v>
      </c>
      <c r="G6192">
        <v>67</v>
      </c>
      <c r="H6192">
        <v>1</v>
      </c>
      <c r="I6192">
        <v>2000</v>
      </c>
      <c r="J6192">
        <v>21.8</v>
      </c>
      <c r="K6192">
        <v>0</v>
      </c>
      <c r="L6192">
        <v>0</v>
      </c>
      <c r="M6192">
        <v>0</v>
      </c>
      <c r="N6192" t="s">
        <v>129</v>
      </c>
      <c r="O6192" t="s">
        <v>16</v>
      </c>
      <c r="P6192" s="3">
        <f t="shared" si="578"/>
        <v>1935</v>
      </c>
      <c r="Q6192">
        <f t="shared" si="579"/>
        <v>27.493540051679588</v>
      </c>
      <c r="R6192">
        <f t="shared" si="580"/>
        <v>69.767441860465112</v>
      </c>
      <c r="S6192">
        <f t="shared" si="581"/>
        <v>2.739018087855297</v>
      </c>
      <c r="T6192" t="str">
        <f t="shared" si="582"/>
        <v>Yes</v>
      </c>
      <c r="U6192" t="str">
        <f t="shared" si="583"/>
        <v>No</v>
      </c>
      <c r="V6192" t="s">
        <v>91</v>
      </c>
      <c r="W6192" t="s">
        <v>91</v>
      </c>
    </row>
    <row r="6193" spans="1:23" x14ac:dyDescent="0.3">
      <c r="A6193">
        <v>24</v>
      </c>
      <c r="B6193" t="s">
        <v>169</v>
      </c>
      <c r="C6193" s="3">
        <v>436</v>
      </c>
      <c r="D6193">
        <v>1008</v>
      </c>
      <c r="E6193">
        <v>43</v>
      </c>
      <c r="F6193">
        <v>28.5</v>
      </c>
      <c r="G6193">
        <v>69</v>
      </c>
      <c r="H6193">
        <v>1.1000000000000001</v>
      </c>
      <c r="I6193">
        <v>2000</v>
      </c>
      <c r="J6193">
        <v>22.2</v>
      </c>
      <c r="K6193">
        <v>0</v>
      </c>
      <c r="L6193">
        <v>0</v>
      </c>
      <c r="M6193">
        <v>0</v>
      </c>
      <c r="N6193" t="s">
        <v>129</v>
      </c>
      <c r="O6193" t="s">
        <v>16</v>
      </c>
      <c r="P6193" s="3">
        <f t="shared" si="578"/>
        <v>1487</v>
      </c>
      <c r="Q6193">
        <f t="shared" si="579"/>
        <v>29.320780094149296</v>
      </c>
      <c r="R6193">
        <f t="shared" si="580"/>
        <v>67.787491593813044</v>
      </c>
      <c r="S6193">
        <f t="shared" si="581"/>
        <v>2.8917283120376598</v>
      </c>
      <c r="T6193" t="str">
        <f t="shared" si="582"/>
        <v>Yes</v>
      </c>
      <c r="U6193" t="str">
        <f t="shared" si="583"/>
        <v>No</v>
      </c>
      <c r="V6193" t="s">
        <v>91</v>
      </c>
      <c r="W6193" t="s">
        <v>91</v>
      </c>
    </row>
    <row r="6194" spans="1:23" x14ac:dyDescent="0.3">
      <c r="A6194">
        <v>1</v>
      </c>
      <c r="B6194" t="s">
        <v>170</v>
      </c>
      <c r="C6194" s="3">
        <v>277</v>
      </c>
      <c r="D6194">
        <v>808</v>
      </c>
      <c r="E6194">
        <v>19</v>
      </c>
      <c r="F6194">
        <v>28.4</v>
      </c>
      <c r="G6194">
        <v>68</v>
      </c>
      <c r="H6194">
        <v>0.9</v>
      </c>
      <c r="I6194">
        <v>2000</v>
      </c>
      <c r="J6194">
        <v>21.9</v>
      </c>
      <c r="K6194">
        <v>0</v>
      </c>
      <c r="L6194">
        <v>0</v>
      </c>
      <c r="M6194">
        <v>0</v>
      </c>
      <c r="N6194" t="s">
        <v>129</v>
      </c>
      <c r="O6194" t="s">
        <v>16</v>
      </c>
      <c r="P6194" s="3">
        <f t="shared" si="578"/>
        <v>1104</v>
      </c>
      <c r="Q6194">
        <f t="shared" si="579"/>
        <v>25.090579710144929</v>
      </c>
      <c r="R6194">
        <f t="shared" si="580"/>
        <v>73.188405797101453</v>
      </c>
      <c r="S6194">
        <f t="shared" si="581"/>
        <v>1.7210144927536233</v>
      </c>
      <c r="T6194" t="str">
        <f t="shared" si="582"/>
        <v>Yes</v>
      </c>
      <c r="U6194" t="str">
        <f t="shared" si="583"/>
        <v>No</v>
      </c>
      <c r="V6194" t="s">
        <v>91</v>
      </c>
      <c r="W6194" t="s">
        <v>91</v>
      </c>
    </row>
    <row r="6195" spans="1:23" x14ac:dyDescent="0.3">
      <c r="A6195">
        <v>2</v>
      </c>
      <c r="B6195" t="s">
        <v>170</v>
      </c>
      <c r="C6195" s="3">
        <v>233</v>
      </c>
      <c r="D6195">
        <v>535</v>
      </c>
      <c r="E6195">
        <v>17</v>
      </c>
      <c r="F6195">
        <v>28.2</v>
      </c>
      <c r="G6195">
        <v>70</v>
      </c>
      <c r="H6195">
        <v>1</v>
      </c>
      <c r="I6195">
        <v>2000</v>
      </c>
      <c r="J6195">
        <v>22.2</v>
      </c>
      <c r="K6195">
        <v>0</v>
      </c>
      <c r="L6195">
        <v>0</v>
      </c>
      <c r="M6195">
        <v>0</v>
      </c>
      <c r="N6195" t="s">
        <v>129</v>
      </c>
      <c r="O6195" t="s">
        <v>16</v>
      </c>
      <c r="P6195" s="3">
        <f t="shared" si="578"/>
        <v>785</v>
      </c>
      <c r="Q6195">
        <f t="shared" si="579"/>
        <v>29.68152866242038</v>
      </c>
      <c r="R6195">
        <f t="shared" si="580"/>
        <v>68.152866242038215</v>
      </c>
      <c r="S6195">
        <f t="shared" si="581"/>
        <v>2.1656050955414012</v>
      </c>
      <c r="T6195" t="str">
        <f t="shared" si="582"/>
        <v>Yes</v>
      </c>
      <c r="U6195" t="str">
        <f t="shared" si="583"/>
        <v>No</v>
      </c>
      <c r="V6195" t="s">
        <v>91</v>
      </c>
      <c r="W6195" t="s">
        <v>91</v>
      </c>
    </row>
    <row r="6196" spans="1:23" x14ac:dyDescent="0.3">
      <c r="A6196">
        <v>3</v>
      </c>
      <c r="B6196" t="s">
        <v>170</v>
      </c>
      <c r="C6196" s="3">
        <v>175</v>
      </c>
      <c r="D6196">
        <v>381</v>
      </c>
      <c r="E6196">
        <v>17</v>
      </c>
      <c r="F6196">
        <v>28.1</v>
      </c>
      <c r="G6196">
        <v>68</v>
      </c>
      <c r="H6196">
        <v>0.8</v>
      </c>
      <c r="I6196">
        <v>2000</v>
      </c>
      <c r="J6196">
        <v>21.6</v>
      </c>
      <c r="K6196">
        <v>0</v>
      </c>
      <c r="L6196">
        <v>0</v>
      </c>
      <c r="M6196">
        <v>0</v>
      </c>
      <c r="N6196" t="s">
        <v>129</v>
      </c>
      <c r="O6196" t="s">
        <v>16</v>
      </c>
      <c r="P6196" s="3">
        <f t="shared" si="578"/>
        <v>573</v>
      </c>
      <c r="Q6196">
        <f t="shared" si="579"/>
        <v>30.541012216404891</v>
      </c>
      <c r="R6196">
        <f t="shared" si="580"/>
        <v>66.492146596858632</v>
      </c>
      <c r="S6196">
        <f t="shared" si="581"/>
        <v>2.9668411867364748</v>
      </c>
      <c r="T6196" t="str">
        <f t="shared" si="582"/>
        <v>Yes</v>
      </c>
      <c r="U6196" t="str">
        <f t="shared" si="583"/>
        <v>No</v>
      </c>
      <c r="V6196" t="s">
        <v>91</v>
      </c>
      <c r="W6196" t="s">
        <v>91</v>
      </c>
    </row>
    <row r="6197" spans="1:23" x14ac:dyDescent="0.3">
      <c r="A6197">
        <v>4</v>
      </c>
      <c r="B6197" t="s">
        <v>170</v>
      </c>
      <c r="C6197" s="3">
        <v>111</v>
      </c>
      <c r="D6197">
        <v>252</v>
      </c>
      <c r="E6197">
        <v>9</v>
      </c>
      <c r="F6197">
        <v>27.9</v>
      </c>
      <c r="G6197">
        <v>68</v>
      </c>
      <c r="H6197">
        <v>0.6</v>
      </c>
      <c r="I6197">
        <v>2000</v>
      </c>
      <c r="J6197">
        <v>21.4</v>
      </c>
      <c r="K6197">
        <v>0</v>
      </c>
      <c r="L6197">
        <v>0</v>
      </c>
      <c r="M6197">
        <v>0</v>
      </c>
      <c r="N6197" t="s">
        <v>129</v>
      </c>
      <c r="O6197" t="s">
        <v>16</v>
      </c>
      <c r="P6197" s="3">
        <f t="shared" si="578"/>
        <v>372</v>
      </c>
      <c r="Q6197">
        <f t="shared" si="579"/>
        <v>29.838709677419356</v>
      </c>
      <c r="R6197">
        <f t="shared" si="580"/>
        <v>67.741935483870961</v>
      </c>
      <c r="S6197">
        <f t="shared" si="581"/>
        <v>2.4193548387096775</v>
      </c>
      <c r="T6197" t="str">
        <f t="shared" si="582"/>
        <v>Yes</v>
      </c>
      <c r="U6197" t="str">
        <f t="shared" si="583"/>
        <v>No</v>
      </c>
      <c r="V6197" t="s">
        <v>91</v>
      </c>
      <c r="W6197" t="s">
        <v>91</v>
      </c>
    </row>
    <row r="6198" spans="1:23" x14ac:dyDescent="0.3">
      <c r="A6198">
        <v>5</v>
      </c>
      <c r="B6198" t="s">
        <v>170</v>
      </c>
      <c r="C6198" s="3">
        <v>70</v>
      </c>
      <c r="D6198">
        <v>173</v>
      </c>
      <c r="E6198">
        <v>4</v>
      </c>
      <c r="F6198">
        <v>27.8</v>
      </c>
      <c r="G6198">
        <v>69</v>
      </c>
      <c r="H6198">
        <v>0.9</v>
      </c>
      <c r="I6198">
        <v>2000</v>
      </c>
      <c r="J6198">
        <v>21.5</v>
      </c>
      <c r="K6198">
        <v>0</v>
      </c>
      <c r="L6198">
        <v>0</v>
      </c>
      <c r="M6198">
        <v>0</v>
      </c>
      <c r="N6198" t="s">
        <v>129</v>
      </c>
      <c r="O6198" t="s">
        <v>16</v>
      </c>
      <c r="P6198" s="3">
        <f t="shared" si="578"/>
        <v>247</v>
      </c>
      <c r="Q6198">
        <f t="shared" si="579"/>
        <v>28.340080971659919</v>
      </c>
      <c r="R6198">
        <f t="shared" si="580"/>
        <v>70.040485829959508</v>
      </c>
      <c r="S6198">
        <f t="shared" si="581"/>
        <v>1.6194331983805668</v>
      </c>
      <c r="T6198" t="str">
        <f t="shared" si="582"/>
        <v>Yes</v>
      </c>
      <c r="U6198" t="str">
        <f t="shared" si="583"/>
        <v>No</v>
      </c>
      <c r="V6198" t="s">
        <v>91</v>
      </c>
      <c r="W6198" t="s">
        <v>91</v>
      </c>
    </row>
    <row r="6199" spans="1:23" x14ac:dyDescent="0.3">
      <c r="A6199">
        <v>6</v>
      </c>
      <c r="B6199" t="s">
        <v>170</v>
      </c>
      <c r="C6199" s="3">
        <v>102</v>
      </c>
      <c r="D6199">
        <v>263</v>
      </c>
      <c r="E6199">
        <v>6</v>
      </c>
      <c r="F6199">
        <v>28</v>
      </c>
      <c r="G6199">
        <v>66</v>
      </c>
      <c r="H6199">
        <v>0.5</v>
      </c>
      <c r="I6199">
        <v>2000</v>
      </c>
      <c r="J6199">
        <v>21</v>
      </c>
      <c r="K6199">
        <v>0</v>
      </c>
      <c r="L6199">
        <v>0</v>
      </c>
      <c r="M6199">
        <v>0</v>
      </c>
      <c r="N6199" t="s">
        <v>129</v>
      </c>
      <c r="O6199" t="s">
        <v>16</v>
      </c>
      <c r="P6199" s="3">
        <f t="shared" si="578"/>
        <v>371</v>
      </c>
      <c r="Q6199">
        <f t="shared" si="579"/>
        <v>27.493261455525609</v>
      </c>
      <c r="R6199">
        <f t="shared" si="580"/>
        <v>70.889487870619945</v>
      </c>
      <c r="S6199">
        <f t="shared" si="581"/>
        <v>1.6172506738544474</v>
      </c>
      <c r="T6199" t="str">
        <f t="shared" si="582"/>
        <v>Yes</v>
      </c>
      <c r="U6199" t="str">
        <f t="shared" si="583"/>
        <v>No</v>
      </c>
      <c r="V6199" t="s">
        <v>91</v>
      </c>
      <c r="W6199" t="s">
        <v>91</v>
      </c>
    </row>
    <row r="6200" spans="1:23" x14ac:dyDescent="0.3">
      <c r="A6200">
        <v>7</v>
      </c>
      <c r="B6200" t="s">
        <v>170</v>
      </c>
      <c r="C6200" s="3">
        <v>303</v>
      </c>
      <c r="D6200">
        <v>631</v>
      </c>
      <c r="E6200">
        <v>30</v>
      </c>
      <c r="F6200">
        <v>27.5</v>
      </c>
      <c r="G6200">
        <v>72</v>
      </c>
      <c r="H6200">
        <v>1.1000000000000001</v>
      </c>
      <c r="I6200">
        <v>2000</v>
      </c>
      <c r="J6200">
        <v>21.9</v>
      </c>
      <c r="K6200">
        <v>0</v>
      </c>
      <c r="L6200">
        <v>0</v>
      </c>
      <c r="M6200">
        <v>0</v>
      </c>
      <c r="N6200" t="s">
        <v>129</v>
      </c>
      <c r="O6200" t="s">
        <v>16</v>
      </c>
      <c r="P6200" s="3">
        <f t="shared" si="578"/>
        <v>964</v>
      </c>
      <c r="Q6200">
        <f t="shared" si="579"/>
        <v>31.431535269709542</v>
      </c>
      <c r="R6200">
        <f t="shared" si="580"/>
        <v>65.456431535269715</v>
      </c>
      <c r="S6200">
        <f t="shared" si="581"/>
        <v>3.1120331950207469</v>
      </c>
      <c r="T6200" t="str">
        <f t="shared" si="582"/>
        <v>Yes</v>
      </c>
      <c r="U6200" t="str">
        <f t="shared" si="583"/>
        <v>No</v>
      </c>
      <c r="V6200" t="s">
        <v>91</v>
      </c>
      <c r="W6200" t="s">
        <v>91</v>
      </c>
    </row>
    <row r="6201" spans="1:23" x14ac:dyDescent="0.3">
      <c r="A6201">
        <v>8</v>
      </c>
      <c r="B6201" t="s">
        <v>170</v>
      </c>
      <c r="C6201" s="3">
        <v>549</v>
      </c>
      <c r="D6201">
        <v>1105</v>
      </c>
      <c r="E6201">
        <v>42</v>
      </c>
      <c r="F6201">
        <v>27.6</v>
      </c>
      <c r="G6201">
        <v>71</v>
      </c>
      <c r="H6201">
        <v>1.2</v>
      </c>
      <c r="I6201">
        <v>2000</v>
      </c>
      <c r="J6201">
        <v>21.8</v>
      </c>
      <c r="K6201">
        <v>0.14000000000000001</v>
      </c>
      <c r="L6201">
        <v>0</v>
      </c>
      <c r="M6201">
        <v>0</v>
      </c>
      <c r="N6201" t="s">
        <v>129</v>
      </c>
      <c r="O6201" t="s">
        <v>16</v>
      </c>
      <c r="P6201" s="3">
        <f t="shared" si="578"/>
        <v>1696</v>
      </c>
      <c r="Q6201">
        <f t="shared" si="579"/>
        <v>32.370283018867923</v>
      </c>
      <c r="R6201">
        <f t="shared" si="580"/>
        <v>65.153301886792448</v>
      </c>
      <c r="S6201">
        <f t="shared" si="581"/>
        <v>2.4764150943396226</v>
      </c>
      <c r="T6201" t="str">
        <f t="shared" si="582"/>
        <v>Yes</v>
      </c>
      <c r="U6201" t="str">
        <f t="shared" si="583"/>
        <v>No</v>
      </c>
      <c r="V6201" t="s">
        <v>91</v>
      </c>
      <c r="W6201" t="s">
        <v>91</v>
      </c>
    </row>
    <row r="6202" spans="1:23" x14ac:dyDescent="0.3">
      <c r="A6202">
        <v>9</v>
      </c>
      <c r="B6202" t="s">
        <v>170</v>
      </c>
      <c r="C6202" s="3">
        <v>600</v>
      </c>
      <c r="D6202">
        <v>1660</v>
      </c>
      <c r="E6202">
        <v>60</v>
      </c>
      <c r="F6202">
        <v>28.2</v>
      </c>
      <c r="G6202">
        <v>68</v>
      </c>
      <c r="H6202">
        <v>1.3</v>
      </c>
      <c r="I6202">
        <v>2000</v>
      </c>
      <c r="J6202">
        <v>21.7</v>
      </c>
      <c r="K6202">
        <v>0.41</v>
      </c>
      <c r="L6202">
        <v>0</v>
      </c>
      <c r="M6202">
        <v>0</v>
      </c>
      <c r="N6202" t="s">
        <v>129</v>
      </c>
      <c r="O6202" t="s">
        <v>16</v>
      </c>
      <c r="P6202" s="3">
        <f t="shared" si="578"/>
        <v>2320</v>
      </c>
      <c r="Q6202">
        <f t="shared" si="579"/>
        <v>25.862068965517242</v>
      </c>
      <c r="R6202">
        <f t="shared" si="580"/>
        <v>71.551724137931032</v>
      </c>
      <c r="S6202">
        <f t="shared" si="581"/>
        <v>2.5862068965517242</v>
      </c>
      <c r="T6202" t="str">
        <f t="shared" si="582"/>
        <v>Yes</v>
      </c>
      <c r="U6202" t="str">
        <f t="shared" si="583"/>
        <v>No</v>
      </c>
      <c r="V6202" t="s">
        <v>91</v>
      </c>
      <c r="W6202" t="s">
        <v>91</v>
      </c>
    </row>
    <row r="6203" spans="1:23" x14ac:dyDescent="0.3">
      <c r="A6203">
        <v>10</v>
      </c>
      <c r="B6203" t="s">
        <v>170</v>
      </c>
      <c r="C6203" s="3">
        <v>348</v>
      </c>
      <c r="D6203">
        <v>876</v>
      </c>
      <c r="E6203">
        <v>24</v>
      </c>
      <c r="F6203">
        <v>30.6</v>
      </c>
      <c r="G6203">
        <v>55</v>
      </c>
      <c r="H6203">
        <v>1.1000000000000001</v>
      </c>
      <c r="I6203">
        <v>2000</v>
      </c>
      <c r="J6203">
        <v>20.5</v>
      </c>
      <c r="K6203">
        <v>1.46</v>
      </c>
      <c r="L6203">
        <v>0</v>
      </c>
      <c r="M6203">
        <v>0</v>
      </c>
      <c r="N6203" t="s">
        <v>129</v>
      </c>
      <c r="O6203" t="s">
        <v>16</v>
      </c>
      <c r="P6203" s="3">
        <f t="shared" si="578"/>
        <v>1248</v>
      </c>
      <c r="Q6203">
        <f t="shared" si="579"/>
        <v>27.884615384615387</v>
      </c>
      <c r="R6203">
        <f t="shared" si="580"/>
        <v>70.192307692307693</v>
      </c>
      <c r="S6203">
        <f t="shared" si="581"/>
        <v>1.9230769230769231</v>
      </c>
      <c r="T6203" t="str">
        <f t="shared" si="582"/>
        <v>Yes</v>
      </c>
      <c r="U6203" t="str">
        <f t="shared" si="583"/>
        <v>No</v>
      </c>
      <c r="V6203" t="s">
        <v>91</v>
      </c>
      <c r="W6203" t="s">
        <v>91</v>
      </c>
    </row>
    <row r="6204" spans="1:23" x14ac:dyDescent="0.3">
      <c r="A6204">
        <v>11</v>
      </c>
      <c r="B6204" t="s">
        <v>170</v>
      </c>
      <c r="C6204" s="3">
        <v>267</v>
      </c>
      <c r="D6204">
        <v>612</v>
      </c>
      <c r="E6204">
        <v>19</v>
      </c>
      <c r="F6204">
        <v>31.9</v>
      </c>
      <c r="G6204">
        <v>51</v>
      </c>
      <c r="H6204">
        <v>2.2000000000000002</v>
      </c>
      <c r="I6204">
        <v>1939</v>
      </c>
      <c r="J6204">
        <v>20.399999999999999</v>
      </c>
      <c r="K6204">
        <v>2.04</v>
      </c>
      <c r="L6204">
        <v>0</v>
      </c>
      <c r="M6204">
        <v>0</v>
      </c>
      <c r="N6204" t="s">
        <v>129</v>
      </c>
      <c r="O6204" t="s">
        <v>16</v>
      </c>
      <c r="P6204" s="3">
        <f t="shared" si="578"/>
        <v>898</v>
      </c>
      <c r="Q6204">
        <f t="shared" si="579"/>
        <v>29.73273942093541</v>
      </c>
      <c r="R6204">
        <f t="shared" si="580"/>
        <v>68.15144766146993</v>
      </c>
      <c r="S6204">
        <f t="shared" si="581"/>
        <v>2.1158129175946545</v>
      </c>
      <c r="T6204" t="str">
        <f t="shared" si="582"/>
        <v>Yes</v>
      </c>
      <c r="U6204" t="str">
        <f t="shared" si="583"/>
        <v>No</v>
      </c>
      <c r="V6204" t="s">
        <v>91</v>
      </c>
      <c r="W6204" t="s">
        <v>91</v>
      </c>
    </row>
    <row r="6205" spans="1:23" x14ac:dyDescent="0.3">
      <c r="A6205">
        <v>12</v>
      </c>
      <c r="B6205" t="s">
        <v>170</v>
      </c>
      <c r="C6205" s="3">
        <v>235</v>
      </c>
      <c r="D6205">
        <v>672</v>
      </c>
      <c r="E6205">
        <v>18</v>
      </c>
      <c r="F6205">
        <v>33.5</v>
      </c>
      <c r="G6205">
        <v>48</v>
      </c>
      <c r="H6205">
        <v>2.4</v>
      </c>
      <c r="I6205">
        <v>1968</v>
      </c>
      <c r="J6205">
        <v>20.9</v>
      </c>
      <c r="K6205">
        <v>2.71</v>
      </c>
      <c r="L6205">
        <v>0</v>
      </c>
      <c r="M6205">
        <v>0</v>
      </c>
      <c r="N6205" t="s">
        <v>129</v>
      </c>
      <c r="O6205" t="s">
        <v>16</v>
      </c>
      <c r="P6205" s="3">
        <f t="shared" si="578"/>
        <v>925</v>
      </c>
      <c r="Q6205">
        <f t="shared" si="579"/>
        <v>25.405405405405407</v>
      </c>
      <c r="R6205">
        <f t="shared" si="580"/>
        <v>72.648648648648646</v>
      </c>
      <c r="S6205">
        <f t="shared" si="581"/>
        <v>1.9459459459459458</v>
      </c>
      <c r="T6205" t="str">
        <f t="shared" si="582"/>
        <v>Yes</v>
      </c>
      <c r="U6205" t="str">
        <f t="shared" si="583"/>
        <v>No</v>
      </c>
      <c r="V6205" t="s">
        <v>91</v>
      </c>
      <c r="W6205" t="s">
        <v>91</v>
      </c>
    </row>
    <row r="6206" spans="1:23" x14ac:dyDescent="0.3">
      <c r="A6206">
        <v>13</v>
      </c>
      <c r="B6206" t="s">
        <v>170</v>
      </c>
      <c r="C6206" s="3">
        <v>242</v>
      </c>
      <c r="D6206">
        <v>668</v>
      </c>
      <c r="E6206">
        <v>17</v>
      </c>
      <c r="F6206">
        <v>34.5</v>
      </c>
      <c r="G6206">
        <v>44</v>
      </c>
      <c r="H6206">
        <v>2.2000000000000002</v>
      </c>
      <c r="I6206">
        <v>2000</v>
      </c>
      <c r="J6206">
        <v>20.399999999999999</v>
      </c>
      <c r="K6206">
        <v>3.19</v>
      </c>
      <c r="L6206">
        <v>0</v>
      </c>
      <c r="M6206">
        <v>0</v>
      </c>
      <c r="N6206" t="s">
        <v>129</v>
      </c>
      <c r="O6206" t="s">
        <v>16</v>
      </c>
      <c r="P6206" s="3">
        <f t="shared" si="578"/>
        <v>927</v>
      </c>
      <c r="Q6206">
        <f t="shared" si="579"/>
        <v>26.105717367853291</v>
      </c>
      <c r="R6206">
        <f t="shared" si="580"/>
        <v>72.060409924487587</v>
      </c>
      <c r="S6206">
        <f t="shared" si="581"/>
        <v>1.8338727076591153</v>
      </c>
      <c r="T6206" t="str">
        <f t="shared" si="582"/>
        <v>Yes</v>
      </c>
      <c r="U6206" t="str">
        <f t="shared" si="583"/>
        <v>No</v>
      </c>
      <c r="V6206" t="s">
        <v>91</v>
      </c>
      <c r="W6206" t="s">
        <v>91</v>
      </c>
    </row>
    <row r="6207" spans="1:23" x14ac:dyDescent="0.3">
      <c r="A6207">
        <v>14</v>
      </c>
      <c r="B6207" t="s">
        <v>170</v>
      </c>
      <c r="C6207" s="3">
        <v>293</v>
      </c>
      <c r="D6207">
        <v>652</v>
      </c>
      <c r="E6207">
        <v>26</v>
      </c>
      <c r="F6207">
        <v>35.1</v>
      </c>
      <c r="G6207">
        <v>39</v>
      </c>
      <c r="H6207">
        <v>2</v>
      </c>
      <c r="I6207">
        <v>2000</v>
      </c>
      <c r="J6207">
        <v>19</v>
      </c>
      <c r="K6207">
        <v>3.45</v>
      </c>
      <c r="L6207">
        <v>0</v>
      </c>
      <c r="M6207">
        <v>0</v>
      </c>
      <c r="N6207" t="s">
        <v>129</v>
      </c>
      <c r="O6207" t="s">
        <v>16</v>
      </c>
      <c r="P6207" s="3">
        <f t="shared" si="578"/>
        <v>971</v>
      </c>
      <c r="Q6207">
        <f t="shared" si="579"/>
        <v>30.175077239958803</v>
      </c>
      <c r="R6207">
        <f t="shared" si="580"/>
        <v>67.147270854788871</v>
      </c>
      <c r="S6207">
        <f t="shared" si="581"/>
        <v>2.6776519052523171</v>
      </c>
      <c r="T6207" t="str">
        <f t="shared" si="582"/>
        <v>Yes</v>
      </c>
      <c r="U6207" t="str">
        <f t="shared" si="583"/>
        <v>No</v>
      </c>
      <c r="V6207" t="s">
        <v>91</v>
      </c>
      <c r="W6207" t="s">
        <v>91</v>
      </c>
    </row>
    <row r="6208" spans="1:23" x14ac:dyDescent="0.3">
      <c r="A6208">
        <v>15</v>
      </c>
      <c r="B6208" t="s">
        <v>170</v>
      </c>
      <c r="C6208" s="3">
        <v>237</v>
      </c>
      <c r="D6208">
        <v>638</v>
      </c>
      <c r="E6208">
        <v>19</v>
      </c>
      <c r="F6208">
        <v>35.299999999999997</v>
      </c>
      <c r="G6208">
        <v>40</v>
      </c>
      <c r="H6208">
        <v>2</v>
      </c>
      <c r="I6208">
        <v>2000</v>
      </c>
      <c r="J6208">
        <v>19.600000000000001</v>
      </c>
      <c r="K6208">
        <v>3.17</v>
      </c>
      <c r="L6208">
        <v>0</v>
      </c>
      <c r="M6208">
        <v>0</v>
      </c>
      <c r="N6208" t="s">
        <v>129</v>
      </c>
      <c r="O6208" t="s">
        <v>16</v>
      </c>
      <c r="P6208" s="3">
        <f t="shared" si="578"/>
        <v>894</v>
      </c>
      <c r="Q6208">
        <f t="shared" si="579"/>
        <v>26.51006711409396</v>
      </c>
      <c r="R6208">
        <f t="shared" si="580"/>
        <v>71.364653243847869</v>
      </c>
      <c r="S6208">
        <f t="shared" si="581"/>
        <v>2.1252796420581657</v>
      </c>
      <c r="T6208" t="str">
        <f t="shared" si="582"/>
        <v>Yes</v>
      </c>
      <c r="U6208" t="str">
        <f t="shared" si="583"/>
        <v>No</v>
      </c>
      <c r="V6208" t="s">
        <v>91</v>
      </c>
      <c r="W6208" t="s">
        <v>91</v>
      </c>
    </row>
    <row r="6209" spans="1:23" x14ac:dyDescent="0.3">
      <c r="A6209">
        <v>16</v>
      </c>
      <c r="B6209" t="s">
        <v>170</v>
      </c>
      <c r="C6209" s="3">
        <v>245</v>
      </c>
      <c r="D6209">
        <v>720</v>
      </c>
      <c r="E6209">
        <v>16</v>
      </c>
      <c r="F6209">
        <v>35</v>
      </c>
      <c r="G6209">
        <v>38</v>
      </c>
      <c r="H6209">
        <v>2</v>
      </c>
      <c r="I6209">
        <v>2000</v>
      </c>
      <c r="J6209">
        <v>18.5</v>
      </c>
      <c r="K6209">
        <v>2.8</v>
      </c>
      <c r="L6209">
        <v>0</v>
      </c>
      <c r="M6209">
        <v>0</v>
      </c>
      <c r="N6209" t="s">
        <v>129</v>
      </c>
      <c r="O6209" t="s">
        <v>16</v>
      </c>
      <c r="P6209" s="3">
        <f t="shared" si="578"/>
        <v>981</v>
      </c>
      <c r="Q6209">
        <f t="shared" si="579"/>
        <v>24.974515800203871</v>
      </c>
      <c r="R6209">
        <f t="shared" si="580"/>
        <v>73.394495412844037</v>
      </c>
      <c r="S6209">
        <f t="shared" si="581"/>
        <v>1.6309887869520898</v>
      </c>
      <c r="T6209" t="str">
        <f t="shared" si="582"/>
        <v>Yes</v>
      </c>
      <c r="U6209" t="str">
        <f t="shared" si="583"/>
        <v>No</v>
      </c>
      <c r="V6209" t="s">
        <v>91</v>
      </c>
      <c r="W6209" t="s">
        <v>91</v>
      </c>
    </row>
    <row r="6210" spans="1:23" x14ac:dyDescent="0.3">
      <c r="A6210">
        <v>17</v>
      </c>
      <c r="B6210" t="s">
        <v>170</v>
      </c>
      <c r="C6210" s="3">
        <v>398</v>
      </c>
      <c r="D6210">
        <v>902</v>
      </c>
      <c r="E6210">
        <v>26</v>
      </c>
      <c r="F6210">
        <v>34.5</v>
      </c>
      <c r="G6210">
        <v>37</v>
      </c>
      <c r="H6210">
        <v>1.9</v>
      </c>
      <c r="I6210">
        <v>2000</v>
      </c>
      <c r="J6210">
        <v>17.600000000000001</v>
      </c>
      <c r="K6210">
        <v>2.36</v>
      </c>
      <c r="L6210">
        <v>0</v>
      </c>
      <c r="M6210">
        <v>0</v>
      </c>
      <c r="N6210" t="s">
        <v>129</v>
      </c>
      <c r="O6210" t="s">
        <v>16</v>
      </c>
      <c r="P6210" s="3">
        <f t="shared" si="578"/>
        <v>1326</v>
      </c>
      <c r="Q6210">
        <f t="shared" si="579"/>
        <v>30.015082956259427</v>
      </c>
      <c r="R6210">
        <f t="shared" si="580"/>
        <v>68.024132730015083</v>
      </c>
      <c r="S6210">
        <f t="shared" si="581"/>
        <v>1.9607843137254901</v>
      </c>
      <c r="T6210" t="str">
        <f t="shared" si="582"/>
        <v>Yes</v>
      </c>
      <c r="U6210" t="str">
        <f t="shared" si="583"/>
        <v>No</v>
      </c>
      <c r="V6210" t="s">
        <v>91</v>
      </c>
      <c r="W6210" t="s">
        <v>91</v>
      </c>
    </row>
    <row r="6211" spans="1:23" x14ac:dyDescent="0.3">
      <c r="A6211">
        <v>18</v>
      </c>
      <c r="B6211" t="s">
        <v>170</v>
      </c>
      <c r="C6211" s="3">
        <v>514</v>
      </c>
      <c r="D6211">
        <v>1384</v>
      </c>
      <c r="E6211">
        <v>34</v>
      </c>
      <c r="F6211">
        <v>33.799999999999997</v>
      </c>
      <c r="G6211">
        <v>37</v>
      </c>
      <c r="H6211">
        <v>2.2000000000000002</v>
      </c>
      <c r="I6211">
        <v>2000</v>
      </c>
      <c r="J6211">
        <v>17</v>
      </c>
      <c r="K6211">
        <v>1.74</v>
      </c>
      <c r="L6211">
        <v>0</v>
      </c>
      <c r="M6211">
        <v>0</v>
      </c>
      <c r="N6211" t="s">
        <v>129</v>
      </c>
      <c r="O6211" t="s">
        <v>16</v>
      </c>
      <c r="P6211" s="3">
        <f t="shared" ref="P6211:P6274" si="584">C6211+D6211+E6211</f>
        <v>1932</v>
      </c>
      <c r="Q6211">
        <f t="shared" ref="Q6211:Q6274" si="585">(C6211/P6211)*100</f>
        <v>26.604554865424429</v>
      </c>
      <c r="R6211">
        <f t="shared" ref="R6211:R6274" si="586">(D6211/P6211)*100</f>
        <v>71.635610766045545</v>
      </c>
      <c r="S6211">
        <f t="shared" ref="S6211:S6274" si="587">(E6211/P6211)*100</f>
        <v>1.7598343685300208</v>
      </c>
      <c r="T6211" t="str">
        <f t="shared" ref="T6211:T6274" si="588">IF(L6211=0,IF(M6211=0,"Yes","No"),"No")</f>
        <v>Yes</v>
      </c>
      <c r="U6211" t="str">
        <f t="shared" si="583"/>
        <v>No</v>
      </c>
      <c r="V6211" t="s">
        <v>91</v>
      </c>
      <c r="W6211" t="s">
        <v>91</v>
      </c>
    </row>
    <row r="6212" spans="1:23" x14ac:dyDescent="0.3">
      <c r="A6212">
        <v>19</v>
      </c>
      <c r="B6212" t="s">
        <v>170</v>
      </c>
      <c r="C6212" s="3">
        <v>847</v>
      </c>
      <c r="D6212">
        <v>2481</v>
      </c>
      <c r="E6212">
        <v>56</v>
      </c>
      <c r="F6212">
        <v>32.4</v>
      </c>
      <c r="G6212">
        <v>40</v>
      </c>
      <c r="H6212">
        <v>2.1</v>
      </c>
      <c r="I6212">
        <v>2000</v>
      </c>
      <c r="J6212">
        <v>17</v>
      </c>
      <c r="K6212">
        <v>1.04</v>
      </c>
      <c r="L6212">
        <v>0</v>
      </c>
      <c r="M6212">
        <v>0</v>
      </c>
      <c r="N6212" t="s">
        <v>129</v>
      </c>
      <c r="O6212" t="s">
        <v>16</v>
      </c>
      <c r="P6212" s="3">
        <f t="shared" si="584"/>
        <v>3384</v>
      </c>
      <c r="Q6212">
        <f t="shared" si="585"/>
        <v>25.029550827423169</v>
      </c>
      <c r="R6212">
        <f t="shared" si="586"/>
        <v>73.315602836879435</v>
      </c>
      <c r="S6212">
        <f t="shared" si="587"/>
        <v>1.6548463356973995</v>
      </c>
      <c r="T6212" t="str">
        <f t="shared" si="588"/>
        <v>Yes</v>
      </c>
      <c r="U6212" t="str">
        <f t="shared" si="583"/>
        <v>No</v>
      </c>
      <c r="V6212" t="s">
        <v>91</v>
      </c>
      <c r="W6212" t="s">
        <v>91</v>
      </c>
    </row>
    <row r="6213" spans="1:23" x14ac:dyDescent="0.3">
      <c r="A6213">
        <v>20</v>
      </c>
      <c r="B6213" t="s">
        <v>170</v>
      </c>
      <c r="C6213" s="3">
        <v>869</v>
      </c>
      <c r="D6213">
        <v>2286</v>
      </c>
      <c r="E6213">
        <v>66</v>
      </c>
      <c r="F6213">
        <v>29.8</v>
      </c>
      <c r="G6213">
        <v>45</v>
      </c>
      <c r="H6213">
        <v>2.5</v>
      </c>
      <c r="I6213">
        <v>2000</v>
      </c>
      <c r="J6213">
        <v>16.5</v>
      </c>
      <c r="K6213">
        <v>0.36</v>
      </c>
      <c r="L6213">
        <v>0</v>
      </c>
      <c r="M6213">
        <v>0</v>
      </c>
      <c r="N6213" t="s">
        <v>129</v>
      </c>
      <c r="O6213" t="s">
        <v>16</v>
      </c>
      <c r="P6213" s="3">
        <f t="shared" si="584"/>
        <v>3221</v>
      </c>
      <c r="Q6213">
        <f t="shared" si="585"/>
        <v>26.979199006519718</v>
      </c>
      <c r="R6213">
        <f t="shared" si="586"/>
        <v>70.971747904377523</v>
      </c>
      <c r="S6213">
        <f t="shared" si="587"/>
        <v>2.0490530891027632</v>
      </c>
      <c r="T6213" t="str">
        <f t="shared" si="588"/>
        <v>Yes</v>
      </c>
      <c r="U6213" t="str">
        <f t="shared" si="583"/>
        <v>No</v>
      </c>
      <c r="V6213" t="s">
        <v>91</v>
      </c>
      <c r="W6213" t="s">
        <v>91</v>
      </c>
    </row>
    <row r="6214" spans="1:23" x14ac:dyDescent="0.3">
      <c r="A6214">
        <v>21</v>
      </c>
      <c r="B6214" t="s">
        <v>170</v>
      </c>
      <c r="C6214" s="3">
        <v>789</v>
      </c>
      <c r="D6214">
        <v>2114</v>
      </c>
      <c r="E6214">
        <v>52</v>
      </c>
      <c r="F6214">
        <v>27.9</v>
      </c>
      <c r="G6214">
        <v>47</v>
      </c>
      <c r="H6214">
        <v>1.9</v>
      </c>
      <c r="I6214">
        <v>2000</v>
      </c>
      <c r="J6214">
        <v>15.5</v>
      </c>
      <c r="K6214">
        <v>0.01</v>
      </c>
      <c r="L6214">
        <v>0</v>
      </c>
      <c r="M6214">
        <v>0</v>
      </c>
      <c r="N6214" t="s">
        <v>129</v>
      </c>
      <c r="O6214" t="s">
        <v>16</v>
      </c>
      <c r="P6214" s="3">
        <f t="shared" si="584"/>
        <v>2955</v>
      </c>
      <c r="Q6214">
        <f t="shared" si="585"/>
        <v>26.700507614213198</v>
      </c>
      <c r="R6214">
        <f t="shared" si="586"/>
        <v>71.539763113367172</v>
      </c>
      <c r="S6214">
        <f t="shared" si="587"/>
        <v>1.7597292724196276</v>
      </c>
      <c r="T6214" t="str">
        <f t="shared" si="588"/>
        <v>Yes</v>
      </c>
      <c r="U6214" t="str">
        <f t="shared" si="583"/>
        <v>No</v>
      </c>
      <c r="V6214" t="s">
        <v>91</v>
      </c>
      <c r="W6214" t="s">
        <v>91</v>
      </c>
    </row>
    <row r="6215" spans="1:23" x14ac:dyDescent="0.3">
      <c r="A6215">
        <v>22</v>
      </c>
      <c r="B6215" t="s">
        <v>170</v>
      </c>
      <c r="C6215" s="3">
        <v>724</v>
      </c>
      <c r="D6215">
        <v>2127</v>
      </c>
      <c r="E6215">
        <v>51</v>
      </c>
      <c r="F6215">
        <v>26.8</v>
      </c>
      <c r="G6215">
        <v>46</v>
      </c>
      <c r="H6215">
        <v>2</v>
      </c>
      <c r="I6215">
        <v>2000</v>
      </c>
      <c r="J6215">
        <v>14.2</v>
      </c>
      <c r="K6215">
        <v>0</v>
      </c>
      <c r="L6215">
        <v>0</v>
      </c>
      <c r="M6215">
        <v>0</v>
      </c>
      <c r="N6215" t="s">
        <v>129</v>
      </c>
      <c r="O6215" t="s">
        <v>16</v>
      </c>
      <c r="P6215" s="3">
        <f t="shared" si="584"/>
        <v>2902</v>
      </c>
      <c r="Q6215">
        <f t="shared" si="585"/>
        <v>24.948311509303927</v>
      </c>
      <c r="R6215">
        <f t="shared" si="586"/>
        <v>73.294279807029639</v>
      </c>
      <c r="S6215">
        <f t="shared" si="587"/>
        <v>1.7574086836664369</v>
      </c>
      <c r="T6215" t="str">
        <f t="shared" si="588"/>
        <v>Yes</v>
      </c>
      <c r="U6215" t="str">
        <f t="shared" si="583"/>
        <v>No</v>
      </c>
      <c r="V6215" t="s">
        <v>91</v>
      </c>
      <c r="W6215" t="s">
        <v>91</v>
      </c>
    </row>
    <row r="6216" spans="1:23" x14ac:dyDescent="0.3">
      <c r="A6216">
        <v>23</v>
      </c>
      <c r="B6216" t="s">
        <v>170</v>
      </c>
      <c r="C6216" s="3">
        <v>652</v>
      </c>
      <c r="D6216">
        <v>1943</v>
      </c>
      <c r="E6216">
        <v>54</v>
      </c>
      <c r="F6216">
        <v>25.9</v>
      </c>
      <c r="G6216">
        <v>45</v>
      </c>
      <c r="H6216">
        <v>2.1</v>
      </c>
      <c r="I6216">
        <v>2000</v>
      </c>
      <c r="J6216">
        <v>13</v>
      </c>
      <c r="K6216">
        <v>0</v>
      </c>
      <c r="L6216">
        <v>0</v>
      </c>
      <c r="M6216">
        <v>0</v>
      </c>
      <c r="N6216" t="s">
        <v>129</v>
      </c>
      <c r="O6216" t="s">
        <v>16</v>
      </c>
      <c r="P6216" s="3">
        <f t="shared" si="584"/>
        <v>2649</v>
      </c>
      <c r="Q6216">
        <f t="shared" si="585"/>
        <v>24.61306153265383</v>
      </c>
      <c r="R6216">
        <f t="shared" si="586"/>
        <v>73.348433371083431</v>
      </c>
      <c r="S6216">
        <f t="shared" si="587"/>
        <v>2.0385050962627407</v>
      </c>
      <c r="T6216" t="str">
        <f t="shared" si="588"/>
        <v>Yes</v>
      </c>
      <c r="U6216" t="str">
        <f t="shared" si="583"/>
        <v>No</v>
      </c>
      <c r="V6216" t="s">
        <v>91</v>
      </c>
      <c r="W6216" t="s">
        <v>91</v>
      </c>
    </row>
    <row r="6217" spans="1:23" x14ac:dyDescent="0.3">
      <c r="A6217">
        <v>24</v>
      </c>
      <c r="B6217" t="s">
        <v>170</v>
      </c>
      <c r="C6217" s="3">
        <v>625</v>
      </c>
      <c r="D6217">
        <v>1446</v>
      </c>
      <c r="E6217">
        <v>48</v>
      </c>
      <c r="F6217">
        <v>25</v>
      </c>
      <c r="G6217">
        <v>44</v>
      </c>
      <c r="H6217">
        <v>2.2000000000000002</v>
      </c>
      <c r="I6217">
        <v>2000</v>
      </c>
      <c r="J6217">
        <v>11.8</v>
      </c>
      <c r="K6217">
        <v>0</v>
      </c>
      <c r="L6217">
        <v>0</v>
      </c>
      <c r="M6217">
        <v>0</v>
      </c>
      <c r="N6217" t="s">
        <v>129</v>
      </c>
      <c r="O6217" t="s">
        <v>16</v>
      </c>
      <c r="P6217" s="3">
        <f t="shared" si="584"/>
        <v>2119</v>
      </c>
      <c r="Q6217">
        <f t="shared" si="585"/>
        <v>29.49504483246815</v>
      </c>
      <c r="R6217">
        <f t="shared" si="586"/>
        <v>68.239735724398301</v>
      </c>
      <c r="S6217">
        <f t="shared" si="587"/>
        <v>2.2652194431335539</v>
      </c>
      <c r="T6217" t="str">
        <f t="shared" si="588"/>
        <v>Yes</v>
      </c>
      <c r="U6217" t="str">
        <f t="shared" si="583"/>
        <v>No</v>
      </c>
      <c r="V6217" t="s">
        <v>91</v>
      </c>
      <c r="W6217" t="s">
        <v>91</v>
      </c>
    </row>
    <row r="6218" spans="1:23" x14ac:dyDescent="0.3">
      <c r="A6218">
        <v>1</v>
      </c>
      <c r="B6218" t="s">
        <v>171</v>
      </c>
      <c r="C6218" s="3">
        <v>475</v>
      </c>
      <c r="D6218">
        <v>1109</v>
      </c>
      <c r="E6218">
        <v>43</v>
      </c>
      <c r="F6218">
        <v>24.1</v>
      </c>
      <c r="G6218">
        <v>45</v>
      </c>
      <c r="H6218">
        <v>2</v>
      </c>
      <c r="I6218">
        <v>2000</v>
      </c>
      <c r="J6218">
        <v>11.4</v>
      </c>
      <c r="K6218">
        <v>0</v>
      </c>
      <c r="L6218">
        <v>0</v>
      </c>
      <c r="M6218">
        <v>0</v>
      </c>
      <c r="N6218" t="s">
        <v>129</v>
      </c>
      <c r="O6218" t="s">
        <v>16</v>
      </c>
      <c r="P6218" s="3">
        <f t="shared" si="584"/>
        <v>1627</v>
      </c>
      <c r="Q6218">
        <f t="shared" si="585"/>
        <v>29.194837123540257</v>
      </c>
      <c r="R6218">
        <f t="shared" si="586"/>
        <v>68.162261831591891</v>
      </c>
      <c r="S6218">
        <f t="shared" si="587"/>
        <v>2.6429010448678549</v>
      </c>
      <c r="T6218" t="str">
        <f t="shared" si="588"/>
        <v>Yes</v>
      </c>
      <c r="U6218" t="str">
        <f t="shared" si="583"/>
        <v>No</v>
      </c>
      <c r="V6218" t="s">
        <v>91</v>
      </c>
      <c r="W6218" t="s">
        <v>91</v>
      </c>
    </row>
    <row r="6219" spans="1:23" x14ac:dyDescent="0.3">
      <c r="A6219">
        <v>2</v>
      </c>
      <c r="B6219" t="s">
        <v>171</v>
      </c>
      <c r="C6219" s="3">
        <v>299</v>
      </c>
      <c r="D6219">
        <v>842</v>
      </c>
      <c r="E6219">
        <v>19</v>
      </c>
      <c r="F6219">
        <v>23.4</v>
      </c>
      <c r="G6219">
        <v>47</v>
      </c>
      <c r="H6219">
        <v>2.1</v>
      </c>
      <c r="I6219">
        <v>2000</v>
      </c>
      <c r="J6219">
        <v>11.4</v>
      </c>
      <c r="K6219">
        <v>0</v>
      </c>
      <c r="L6219">
        <v>0</v>
      </c>
      <c r="M6219">
        <v>0</v>
      </c>
      <c r="N6219" t="s">
        <v>129</v>
      </c>
      <c r="O6219" t="s">
        <v>16</v>
      </c>
      <c r="P6219" s="3">
        <f t="shared" si="584"/>
        <v>1160</v>
      </c>
      <c r="Q6219">
        <f t="shared" si="585"/>
        <v>25.775862068965516</v>
      </c>
      <c r="R6219">
        <f t="shared" si="586"/>
        <v>72.586206896551715</v>
      </c>
      <c r="S6219">
        <f t="shared" si="587"/>
        <v>1.6379310344827587</v>
      </c>
      <c r="T6219" t="str">
        <f t="shared" si="588"/>
        <v>Yes</v>
      </c>
      <c r="U6219" t="str">
        <f t="shared" si="583"/>
        <v>No</v>
      </c>
      <c r="V6219" t="s">
        <v>91</v>
      </c>
      <c r="W6219" t="s">
        <v>91</v>
      </c>
    </row>
    <row r="6220" spans="1:23" x14ac:dyDescent="0.3">
      <c r="A6220">
        <v>3</v>
      </c>
      <c r="B6220" t="s">
        <v>171</v>
      </c>
      <c r="C6220" s="3">
        <v>196</v>
      </c>
      <c r="D6220">
        <v>572</v>
      </c>
      <c r="E6220">
        <v>19</v>
      </c>
      <c r="F6220">
        <v>22.8</v>
      </c>
      <c r="G6220">
        <v>50</v>
      </c>
      <c r="H6220">
        <v>1.4</v>
      </c>
      <c r="I6220">
        <v>2000</v>
      </c>
      <c r="J6220">
        <v>11.8</v>
      </c>
      <c r="K6220">
        <v>0</v>
      </c>
      <c r="L6220">
        <v>0</v>
      </c>
      <c r="M6220">
        <v>0</v>
      </c>
      <c r="N6220" t="s">
        <v>129</v>
      </c>
      <c r="O6220" t="s">
        <v>16</v>
      </c>
      <c r="P6220" s="3">
        <f t="shared" si="584"/>
        <v>787</v>
      </c>
      <c r="Q6220">
        <f t="shared" si="585"/>
        <v>24.904701397712834</v>
      </c>
      <c r="R6220">
        <f t="shared" si="586"/>
        <v>72.681067344345621</v>
      </c>
      <c r="S6220">
        <f t="shared" si="587"/>
        <v>2.4142312579415499</v>
      </c>
      <c r="T6220" t="str">
        <f t="shared" si="588"/>
        <v>Yes</v>
      </c>
      <c r="U6220" t="str">
        <f t="shared" si="583"/>
        <v>No</v>
      </c>
      <c r="V6220" t="s">
        <v>91</v>
      </c>
      <c r="W6220" t="s">
        <v>91</v>
      </c>
    </row>
    <row r="6221" spans="1:23" x14ac:dyDescent="0.3">
      <c r="A6221">
        <v>4</v>
      </c>
      <c r="B6221" t="s">
        <v>171</v>
      </c>
      <c r="C6221" s="3">
        <v>132</v>
      </c>
      <c r="D6221">
        <v>375</v>
      </c>
      <c r="E6221">
        <v>12</v>
      </c>
      <c r="F6221">
        <v>22.4</v>
      </c>
      <c r="G6221">
        <v>52</v>
      </c>
      <c r="H6221">
        <v>1.3</v>
      </c>
      <c r="I6221">
        <v>2000</v>
      </c>
      <c r="J6221">
        <v>12</v>
      </c>
      <c r="K6221">
        <v>0</v>
      </c>
      <c r="L6221">
        <v>0</v>
      </c>
      <c r="M6221">
        <v>0</v>
      </c>
      <c r="N6221" t="s">
        <v>129</v>
      </c>
      <c r="O6221" t="s">
        <v>16</v>
      </c>
      <c r="P6221" s="3">
        <f t="shared" si="584"/>
        <v>519</v>
      </c>
      <c r="Q6221">
        <f t="shared" si="585"/>
        <v>25.433526011560691</v>
      </c>
      <c r="R6221">
        <f t="shared" si="586"/>
        <v>72.25433526011561</v>
      </c>
      <c r="S6221">
        <f t="shared" si="587"/>
        <v>2.3121387283236992</v>
      </c>
      <c r="T6221" t="str">
        <f t="shared" si="588"/>
        <v>Yes</v>
      </c>
      <c r="U6221" t="str">
        <f t="shared" si="583"/>
        <v>No</v>
      </c>
      <c r="V6221" t="s">
        <v>91</v>
      </c>
      <c r="W6221" t="s">
        <v>91</v>
      </c>
    </row>
    <row r="6222" spans="1:23" x14ac:dyDescent="0.3">
      <c r="A6222">
        <v>5</v>
      </c>
      <c r="B6222" t="s">
        <v>171</v>
      </c>
      <c r="C6222" s="3">
        <v>90</v>
      </c>
      <c r="D6222">
        <v>276</v>
      </c>
      <c r="E6222">
        <v>6</v>
      </c>
      <c r="F6222">
        <v>22.1</v>
      </c>
      <c r="G6222">
        <v>54</v>
      </c>
      <c r="H6222">
        <v>1.6</v>
      </c>
      <c r="I6222">
        <v>2000</v>
      </c>
      <c r="J6222">
        <v>12.3</v>
      </c>
      <c r="K6222">
        <v>0</v>
      </c>
      <c r="L6222">
        <v>0</v>
      </c>
      <c r="M6222">
        <v>0</v>
      </c>
      <c r="N6222" t="s">
        <v>129</v>
      </c>
      <c r="O6222" t="s">
        <v>16</v>
      </c>
      <c r="P6222" s="3">
        <f t="shared" si="584"/>
        <v>372</v>
      </c>
      <c r="Q6222">
        <f t="shared" si="585"/>
        <v>24.193548387096776</v>
      </c>
      <c r="R6222">
        <f t="shared" si="586"/>
        <v>74.193548387096769</v>
      </c>
      <c r="S6222">
        <f t="shared" si="587"/>
        <v>1.6129032258064515</v>
      </c>
      <c r="T6222" t="str">
        <f t="shared" si="588"/>
        <v>Yes</v>
      </c>
      <c r="U6222" t="str">
        <f t="shared" si="583"/>
        <v>No</v>
      </c>
      <c r="V6222" t="s">
        <v>91</v>
      </c>
      <c r="W6222" t="s">
        <v>91</v>
      </c>
    </row>
    <row r="6223" spans="1:23" x14ac:dyDescent="0.3">
      <c r="A6223">
        <v>6</v>
      </c>
      <c r="B6223" t="s">
        <v>171</v>
      </c>
      <c r="C6223" s="3">
        <v>116</v>
      </c>
      <c r="D6223">
        <v>304</v>
      </c>
      <c r="E6223">
        <v>7</v>
      </c>
      <c r="F6223">
        <v>21.8</v>
      </c>
      <c r="G6223">
        <v>55</v>
      </c>
      <c r="H6223">
        <v>1.9</v>
      </c>
      <c r="I6223">
        <v>2000</v>
      </c>
      <c r="J6223">
        <v>12.3</v>
      </c>
      <c r="K6223">
        <v>0</v>
      </c>
      <c r="L6223">
        <v>0</v>
      </c>
      <c r="M6223">
        <v>0</v>
      </c>
      <c r="N6223" t="s">
        <v>129</v>
      </c>
      <c r="O6223" t="s">
        <v>16</v>
      </c>
      <c r="P6223" s="3">
        <f t="shared" si="584"/>
        <v>427</v>
      </c>
      <c r="Q6223">
        <f t="shared" si="585"/>
        <v>27.166276346604217</v>
      </c>
      <c r="R6223">
        <f t="shared" si="586"/>
        <v>71.194379391100711</v>
      </c>
      <c r="S6223">
        <f t="shared" si="587"/>
        <v>1.639344262295082</v>
      </c>
      <c r="T6223" t="str">
        <f t="shared" si="588"/>
        <v>Yes</v>
      </c>
      <c r="U6223" t="str">
        <f t="shared" si="583"/>
        <v>No</v>
      </c>
      <c r="V6223" t="s">
        <v>91</v>
      </c>
      <c r="W6223" t="s">
        <v>91</v>
      </c>
    </row>
    <row r="6224" spans="1:23" x14ac:dyDescent="0.3">
      <c r="A6224">
        <v>7</v>
      </c>
      <c r="B6224" t="s">
        <v>171</v>
      </c>
      <c r="C6224" s="3">
        <v>285</v>
      </c>
      <c r="D6224">
        <v>719</v>
      </c>
      <c r="E6224">
        <v>28</v>
      </c>
      <c r="F6224">
        <v>21.8</v>
      </c>
      <c r="G6224">
        <v>51</v>
      </c>
      <c r="H6224">
        <v>2</v>
      </c>
      <c r="I6224">
        <v>2000</v>
      </c>
      <c r="J6224">
        <v>11.2</v>
      </c>
      <c r="K6224">
        <v>0</v>
      </c>
      <c r="L6224">
        <v>0</v>
      </c>
      <c r="M6224">
        <v>0</v>
      </c>
      <c r="N6224" t="s">
        <v>129</v>
      </c>
      <c r="O6224" t="s">
        <v>16</v>
      </c>
      <c r="P6224" s="3">
        <f t="shared" si="584"/>
        <v>1032</v>
      </c>
      <c r="Q6224">
        <f t="shared" si="585"/>
        <v>27.61627906976744</v>
      </c>
      <c r="R6224">
        <f t="shared" si="586"/>
        <v>69.670542635658919</v>
      </c>
      <c r="S6224">
        <f t="shared" si="587"/>
        <v>2.7131782945736433</v>
      </c>
      <c r="T6224" t="str">
        <f t="shared" si="588"/>
        <v>Yes</v>
      </c>
      <c r="U6224" t="str">
        <f t="shared" si="583"/>
        <v>No</v>
      </c>
      <c r="V6224" t="s">
        <v>91</v>
      </c>
      <c r="W6224" t="s">
        <v>91</v>
      </c>
    </row>
    <row r="6225" spans="1:23" x14ac:dyDescent="0.3">
      <c r="A6225">
        <v>8</v>
      </c>
      <c r="B6225" t="s">
        <v>171</v>
      </c>
      <c r="C6225" s="3">
        <v>439</v>
      </c>
      <c r="D6225">
        <v>1271</v>
      </c>
      <c r="E6225">
        <v>29</v>
      </c>
      <c r="F6225">
        <v>22</v>
      </c>
      <c r="G6225">
        <v>49</v>
      </c>
      <c r="H6225">
        <v>1.7</v>
      </c>
      <c r="I6225">
        <v>2000</v>
      </c>
      <c r="J6225">
        <v>10.7</v>
      </c>
      <c r="K6225">
        <v>0.23</v>
      </c>
      <c r="L6225">
        <v>0</v>
      </c>
      <c r="M6225">
        <v>0</v>
      </c>
      <c r="N6225" t="s">
        <v>129</v>
      </c>
      <c r="O6225" t="s">
        <v>16</v>
      </c>
      <c r="P6225" s="3">
        <f t="shared" si="584"/>
        <v>1739</v>
      </c>
      <c r="Q6225">
        <f t="shared" si="585"/>
        <v>25.244393329499715</v>
      </c>
      <c r="R6225">
        <f t="shared" si="586"/>
        <v>73.087981598619905</v>
      </c>
      <c r="S6225">
        <f t="shared" si="587"/>
        <v>1.6676250718803909</v>
      </c>
      <c r="T6225" t="str">
        <f t="shared" si="588"/>
        <v>Yes</v>
      </c>
      <c r="U6225" t="str">
        <f t="shared" si="583"/>
        <v>No</v>
      </c>
      <c r="V6225" t="s">
        <v>91</v>
      </c>
      <c r="W6225" t="s">
        <v>91</v>
      </c>
    </row>
    <row r="6226" spans="1:23" x14ac:dyDescent="0.3">
      <c r="A6226">
        <v>9</v>
      </c>
      <c r="B6226" t="s">
        <v>171</v>
      </c>
      <c r="C6226" s="3">
        <v>753</v>
      </c>
      <c r="D6226">
        <v>1918</v>
      </c>
      <c r="E6226">
        <v>68</v>
      </c>
      <c r="F6226">
        <v>23.5</v>
      </c>
      <c r="G6226">
        <v>44</v>
      </c>
      <c r="H6226">
        <v>1.7</v>
      </c>
      <c r="I6226">
        <v>1944</v>
      </c>
      <c r="J6226">
        <v>10.5</v>
      </c>
      <c r="K6226">
        <v>0.98</v>
      </c>
      <c r="L6226">
        <v>0</v>
      </c>
      <c r="M6226">
        <v>0</v>
      </c>
      <c r="N6226" t="s">
        <v>129</v>
      </c>
      <c r="O6226" t="s">
        <v>16</v>
      </c>
      <c r="P6226" s="3">
        <f t="shared" si="584"/>
        <v>2739</v>
      </c>
      <c r="Q6226">
        <f t="shared" si="585"/>
        <v>27.491785323110623</v>
      </c>
      <c r="R6226">
        <f t="shared" si="586"/>
        <v>70.025556772544732</v>
      </c>
      <c r="S6226">
        <f t="shared" si="587"/>
        <v>2.4826579043446513</v>
      </c>
      <c r="T6226" t="str">
        <f t="shared" si="588"/>
        <v>Yes</v>
      </c>
      <c r="U6226" t="str">
        <f t="shared" si="583"/>
        <v>No</v>
      </c>
      <c r="V6226" t="s">
        <v>91</v>
      </c>
      <c r="W6226" t="s">
        <v>91</v>
      </c>
    </row>
    <row r="6227" spans="1:23" x14ac:dyDescent="0.3">
      <c r="A6227">
        <v>10</v>
      </c>
      <c r="B6227" t="s">
        <v>171</v>
      </c>
      <c r="C6227" s="3">
        <v>423</v>
      </c>
      <c r="D6227">
        <v>1069</v>
      </c>
      <c r="E6227">
        <v>35</v>
      </c>
      <c r="F6227">
        <v>25.5</v>
      </c>
      <c r="G6227">
        <v>40</v>
      </c>
      <c r="H6227">
        <v>2.6</v>
      </c>
      <c r="I6227">
        <v>1990</v>
      </c>
      <c r="J6227">
        <v>10.8</v>
      </c>
      <c r="K6227">
        <v>1.7</v>
      </c>
      <c r="L6227">
        <v>0</v>
      </c>
      <c r="M6227">
        <v>0</v>
      </c>
      <c r="N6227" t="s">
        <v>129</v>
      </c>
      <c r="O6227" t="s">
        <v>16</v>
      </c>
      <c r="P6227" s="3">
        <f t="shared" si="584"/>
        <v>1527</v>
      </c>
      <c r="Q6227">
        <f t="shared" si="585"/>
        <v>27.70137524557957</v>
      </c>
      <c r="R6227">
        <f t="shared" si="586"/>
        <v>70.006548788474134</v>
      </c>
      <c r="S6227">
        <f t="shared" si="587"/>
        <v>2.2920759659462999</v>
      </c>
      <c r="T6227" t="str">
        <f t="shared" si="588"/>
        <v>Yes</v>
      </c>
      <c r="U6227" t="str">
        <f t="shared" si="583"/>
        <v>No</v>
      </c>
      <c r="V6227" t="s">
        <v>91</v>
      </c>
      <c r="W6227" t="s">
        <v>91</v>
      </c>
    </row>
    <row r="6228" spans="1:23" x14ac:dyDescent="0.3">
      <c r="A6228">
        <v>11</v>
      </c>
      <c r="B6228" t="s">
        <v>171</v>
      </c>
      <c r="C6228" s="3">
        <v>324</v>
      </c>
      <c r="D6228">
        <v>717</v>
      </c>
      <c r="E6228">
        <v>24</v>
      </c>
      <c r="F6228">
        <v>27</v>
      </c>
      <c r="G6228">
        <v>36</v>
      </c>
      <c r="H6228">
        <v>2.2000000000000002</v>
      </c>
      <c r="I6228">
        <v>1977</v>
      </c>
      <c r="J6228">
        <v>10.6</v>
      </c>
      <c r="K6228">
        <v>2.34</v>
      </c>
      <c r="L6228">
        <v>0</v>
      </c>
      <c r="M6228">
        <v>0</v>
      </c>
      <c r="N6228" t="s">
        <v>129</v>
      </c>
      <c r="O6228" t="s">
        <v>16</v>
      </c>
      <c r="P6228" s="3">
        <f t="shared" si="584"/>
        <v>1065</v>
      </c>
      <c r="Q6228">
        <f t="shared" si="585"/>
        <v>30.422535211267604</v>
      </c>
      <c r="R6228">
        <f t="shared" si="586"/>
        <v>67.323943661971825</v>
      </c>
      <c r="S6228">
        <f t="shared" si="587"/>
        <v>2.2535211267605635</v>
      </c>
      <c r="T6228" t="str">
        <f t="shared" si="588"/>
        <v>Yes</v>
      </c>
      <c r="U6228" t="str">
        <f t="shared" si="583"/>
        <v>No</v>
      </c>
      <c r="V6228" t="s">
        <v>91</v>
      </c>
      <c r="W6228" t="s">
        <v>91</v>
      </c>
    </row>
    <row r="6229" spans="1:23" x14ac:dyDescent="0.3">
      <c r="A6229">
        <v>12</v>
      </c>
      <c r="B6229" t="s">
        <v>171</v>
      </c>
      <c r="C6229" s="3">
        <v>355</v>
      </c>
      <c r="D6229">
        <v>844</v>
      </c>
      <c r="E6229">
        <v>23</v>
      </c>
      <c r="F6229">
        <v>28.8</v>
      </c>
      <c r="G6229">
        <v>33</v>
      </c>
      <c r="H6229">
        <v>2.2000000000000002</v>
      </c>
      <c r="I6229">
        <v>1951</v>
      </c>
      <c r="J6229">
        <v>10.9</v>
      </c>
      <c r="K6229">
        <v>2.85</v>
      </c>
      <c r="L6229">
        <v>0</v>
      </c>
      <c r="M6229">
        <v>0</v>
      </c>
      <c r="N6229" t="s">
        <v>129</v>
      </c>
      <c r="O6229" t="s">
        <v>16</v>
      </c>
      <c r="P6229" s="3">
        <f t="shared" si="584"/>
        <v>1222</v>
      </c>
      <c r="Q6229">
        <f t="shared" si="585"/>
        <v>29.05073649754501</v>
      </c>
      <c r="R6229">
        <f t="shared" si="586"/>
        <v>69.067103109656301</v>
      </c>
      <c r="S6229">
        <f t="shared" si="587"/>
        <v>1.8821603927986905</v>
      </c>
      <c r="T6229" t="str">
        <f t="shared" si="588"/>
        <v>Yes</v>
      </c>
      <c r="U6229" t="str">
        <f t="shared" si="583"/>
        <v>No</v>
      </c>
      <c r="V6229" t="s">
        <v>91</v>
      </c>
      <c r="W6229" t="s">
        <v>91</v>
      </c>
    </row>
    <row r="6230" spans="1:23" x14ac:dyDescent="0.3">
      <c r="A6230">
        <v>13</v>
      </c>
      <c r="B6230" t="s">
        <v>171</v>
      </c>
      <c r="C6230" s="3">
        <v>325</v>
      </c>
      <c r="D6230">
        <v>904</v>
      </c>
      <c r="E6230">
        <v>27</v>
      </c>
      <c r="F6230">
        <v>30.3</v>
      </c>
      <c r="G6230">
        <v>30</v>
      </c>
      <c r="H6230">
        <v>1.9</v>
      </c>
      <c r="I6230">
        <v>1981</v>
      </c>
      <c r="J6230">
        <v>10.7</v>
      </c>
      <c r="K6230">
        <v>3.17</v>
      </c>
      <c r="L6230">
        <v>0</v>
      </c>
      <c r="M6230">
        <v>0</v>
      </c>
      <c r="N6230" t="s">
        <v>129</v>
      </c>
      <c r="O6230" t="s">
        <v>16</v>
      </c>
      <c r="P6230" s="3">
        <f t="shared" si="584"/>
        <v>1256</v>
      </c>
      <c r="Q6230">
        <f t="shared" si="585"/>
        <v>25.875796178343951</v>
      </c>
      <c r="R6230">
        <f t="shared" si="586"/>
        <v>71.974522292993626</v>
      </c>
      <c r="S6230">
        <f t="shared" si="587"/>
        <v>2.1496815286624202</v>
      </c>
      <c r="T6230" t="str">
        <f t="shared" si="588"/>
        <v>Yes</v>
      </c>
      <c r="U6230" t="str">
        <f t="shared" si="583"/>
        <v>No</v>
      </c>
      <c r="V6230" t="s">
        <v>91</v>
      </c>
      <c r="W6230" t="s">
        <v>91</v>
      </c>
    </row>
    <row r="6231" spans="1:23" x14ac:dyDescent="0.3">
      <c r="A6231">
        <v>14</v>
      </c>
      <c r="B6231" t="s">
        <v>171</v>
      </c>
      <c r="C6231" s="3">
        <v>339</v>
      </c>
      <c r="D6231">
        <v>820</v>
      </c>
      <c r="E6231">
        <v>30</v>
      </c>
      <c r="F6231">
        <v>31.3</v>
      </c>
      <c r="G6231">
        <v>30</v>
      </c>
      <c r="H6231">
        <v>2.1</v>
      </c>
      <c r="I6231">
        <v>2000</v>
      </c>
      <c r="J6231">
        <v>11.6</v>
      </c>
      <c r="K6231">
        <v>3.3</v>
      </c>
      <c r="L6231">
        <v>0</v>
      </c>
      <c r="M6231">
        <v>0</v>
      </c>
      <c r="N6231" t="s">
        <v>129</v>
      </c>
      <c r="O6231" t="s">
        <v>16</v>
      </c>
      <c r="P6231" s="3">
        <f t="shared" si="584"/>
        <v>1189</v>
      </c>
      <c r="Q6231">
        <f t="shared" si="585"/>
        <v>28.511354079058034</v>
      </c>
      <c r="R6231">
        <f t="shared" si="586"/>
        <v>68.965517241379317</v>
      </c>
      <c r="S6231">
        <f t="shared" si="587"/>
        <v>2.5231286795626575</v>
      </c>
      <c r="T6231" t="str">
        <f t="shared" si="588"/>
        <v>Yes</v>
      </c>
      <c r="U6231" t="str">
        <f t="shared" si="583"/>
        <v>No</v>
      </c>
      <c r="V6231" t="s">
        <v>91</v>
      </c>
      <c r="W6231" t="s">
        <v>91</v>
      </c>
    </row>
    <row r="6232" spans="1:23" x14ac:dyDescent="0.3">
      <c r="A6232">
        <v>15</v>
      </c>
      <c r="B6232" t="s">
        <v>171</v>
      </c>
      <c r="C6232" s="3">
        <v>358</v>
      </c>
      <c r="D6232">
        <v>791</v>
      </c>
      <c r="E6232">
        <v>32</v>
      </c>
      <c r="F6232">
        <v>32.700000000000003</v>
      </c>
      <c r="G6232">
        <v>27</v>
      </c>
      <c r="H6232">
        <v>2</v>
      </c>
      <c r="I6232">
        <v>1964</v>
      </c>
      <c r="J6232">
        <v>11.2</v>
      </c>
      <c r="K6232">
        <v>3.21</v>
      </c>
      <c r="L6232">
        <v>0</v>
      </c>
      <c r="M6232">
        <v>0</v>
      </c>
      <c r="N6232" t="s">
        <v>129</v>
      </c>
      <c r="O6232" t="s">
        <v>16</v>
      </c>
      <c r="P6232" s="3">
        <f t="shared" si="584"/>
        <v>1181</v>
      </c>
      <c r="Q6232">
        <f t="shared" si="585"/>
        <v>30.313293818797625</v>
      </c>
      <c r="R6232">
        <f t="shared" si="586"/>
        <v>66.977138018628281</v>
      </c>
      <c r="S6232">
        <f t="shared" si="587"/>
        <v>2.7095681625740897</v>
      </c>
      <c r="T6232" t="str">
        <f t="shared" si="588"/>
        <v>Yes</v>
      </c>
      <c r="U6232" t="str">
        <f t="shared" si="583"/>
        <v>No</v>
      </c>
      <c r="V6232" t="s">
        <v>91</v>
      </c>
      <c r="W6232" t="s">
        <v>91</v>
      </c>
    </row>
    <row r="6233" spans="1:23" x14ac:dyDescent="0.3">
      <c r="A6233">
        <v>16</v>
      </c>
      <c r="B6233" t="s">
        <v>171</v>
      </c>
      <c r="C6233" s="3">
        <v>347</v>
      </c>
      <c r="D6233">
        <v>970</v>
      </c>
      <c r="E6233">
        <v>31</v>
      </c>
      <c r="F6233">
        <v>33.5</v>
      </c>
      <c r="G6233">
        <v>26</v>
      </c>
      <c r="H6233">
        <v>2.1</v>
      </c>
      <c r="I6233">
        <v>2000</v>
      </c>
      <c r="J6233">
        <v>11.3</v>
      </c>
      <c r="K6233">
        <v>2.9</v>
      </c>
      <c r="L6233">
        <v>0</v>
      </c>
      <c r="M6233">
        <v>0</v>
      </c>
      <c r="N6233" t="s">
        <v>129</v>
      </c>
      <c r="O6233" t="s">
        <v>16</v>
      </c>
      <c r="P6233" s="3">
        <f t="shared" si="584"/>
        <v>1348</v>
      </c>
      <c r="Q6233">
        <f t="shared" si="585"/>
        <v>25.741839762611274</v>
      </c>
      <c r="R6233">
        <f t="shared" si="586"/>
        <v>71.958456973293778</v>
      </c>
      <c r="S6233">
        <f t="shared" si="587"/>
        <v>2.2997032640949553</v>
      </c>
      <c r="T6233" t="str">
        <f t="shared" si="588"/>
        <v>Yes</v>
      </c>
      <c r="U6233" t="str">
        <f t="shared" si="583"/>
        <v>No</v>
      </c>
      <c r="V6233" t="s">
        <v>91</v>
      </c>
      <c r="W6233" t="s">
        <v>91</v>
      </c>
    </row>
    <row r="6234" spans="1:23" x14ac:dyDescent="0.3">
      <c r="A6234">
        <v>17</v>
      </c>
      <c r="B6234" t="s">
        <v>171</v>
      </c>
      <c r="C6234" s="3">
        <v>381</v>
      </c>
      <c r="D6234">
        <v>1112</v>
      </c>
      <c r="E6234">
        <v>27</v>
      </c>
      <c r="F6234">
        <v>33.700000000000003</v>
      </c>
      <c r="G6234">
        <v>26</v>
      </c>
      <c r="H6234">
        <v>1.5</v>
      </c>
      <c r="I6234">
        <v>2000</v>
      </c>
      <c r="J6234">
        <v>11.5</v>
      </c>
      <c r="K6234">
        <v>2.39</v>
      </c>
      <c r="L6234">
        <v>0</v>
      </c>
      <c r="M6234">
        <v>0</v>
      </c>
      <c r="N6234" t="s">
        <v>129</v>
      </c>
      <c r="O6234" t="s">
        <v>16</v>
      </c>
      <c r="P6234" s="3">
        <f t="shared" si="584"/>
        <v>1520</v>
      </c>
      <c r="Q6234">
        <f t="shared" si="585"/>
        <v>25.065789473684209</v>
      </c>
      <c r="R6234">
        <f t="shared" si="586"/>
        <v>73.15789473684211</v>
      </c>
      <c r="S6234">
        <f t="shared" si="587"/>
        <v>1.7763157894736841</v>
      </c>
      <c r="T6234" t="str">
        <f t="shared" si="588"/>
        <v>Yes</v>
      </c>
      <c r="U6234" t="str">
        <f t="shared" si="583"/>
        <v>No</v>
      </c>
      <c r="V6234" t="s">
        <v>91</v>
      </c>
      <c r="W6234" t="s">
        <v>91</v>
      </c>
    </row>
    <row r="6235" spans="1:23" x14ac:dyDescent="0.3">
      <c r="A6235">
        <v>18</v>
      </c>
      <c r="B6235" t="s">
        <v>171</v>
      </c>
      <c r="C6235" s="3">
        <v>774</v>
      </c>
      <c r="D6235">
        <v>1666</v>
      </c>
      <c r="E6235">
        <v>70</v>
      </c>
      <c r="F6235">
        <v>33.1</v>
      </c>
      <c r="G6235">
        <v>27</v>
      </c>
      <c r="H6235">
        <v>1.9</v>
      </c>
      <c r="I6235">
        <v>1975</v>
      </c>
      <c r="J6235">
        <v>11.5</v>
      </c>
      <c r="K6235">
        <v>1.76</v>
      </c>
      <c r="L6235">
        <v>0</v>
      </c>
      <c r="M6235">
        <v>0</v>
      </c>
      <c r="N6235" t="s">
        <v>129</v>
      </c>
      <c r="O6235" t="s">
        <v>16</v>
      </c>
      <c r="P6235" s="3">
        <f t="shared" si="584"/>
        <v>2510</v>
      </c>
      <c r="Q6235">
        <f t="shared" si="585"/>
        <v>30.836653386454181</v>
      </c>
      <c r="R6235">
        <f t="shared" si="586"/>
        <v>66.374501992031881</v>
      </c>
      <c r="S6235">
        <f t="shared" si="587"/>
        <v>2.788844621513944</v>
      </c>
      <c r="T6235" t="str">
        <f t="shared" si="588"/>
        <v>Yes</v>
      </c>
      <c r="U6235" t="str">
        <f t="shared" si="583"/>
        <v>No</v>
      </c>
      <c r="V6235" t="s">
        <v>91</v>
      </c>
      <c r="W6235" t="s">
        <v>91</v>
      </c>
    </row>
    <row r="6236" spans="1:23" x14ac:dyDescent="0.3">
      <c r="A6236">
        <v>19</v>
      </c>
      <c r="B6236" t="s">
        <v>171</v>
      </c>
      <c r="C6236" s="3">
        <v>1000</v>
      </c>
      <c r="D6236">
        <v>2797</v>
      </c>
      <c r="E6236">
        <v>83</v>
      </c>
      <c r="F6236">
        <v>32.5</v>
      </c>
      <c r="G6236">
        <v>28</v>
      </c>
      <c r="H6236">
        <v>1.4</v>
      </c>
      <c r="I6236">
        <v>2000</v>
      </c>
      <c r="J6236">
        <v>11.6</v>
      </c>
      <c r="K6236">
        <v>1.06</v>
      </c>
      <c r="L6236">
        <v>0</v>
      </c>
      <c r="M6236">
        <v>0</v>
      </c>
      <c r="N6236" t="s">
        <v>129</v>
      </c>
      <c r="O6236" t="s">
        <v>16</v>
      </c>
      <c r="P6236" s="3">
        <f t="shared" si="584"/>
        <v>3880</v>
      </c>
      <c r="Q6236">
        <f t="shared" si="585"/>
        <v>25.773195876288657</v>
      </c>
      <c r="R6236">
        <f t="shared" si="586"/>
        <v>72.087628865979383</v>
      </c>
      <c r="S6236">
        <f t="shared" si="587"/>
        <v>2.1391752577319587</v>
      </c>
      <c r="T6236" t="str">
        <f t="shared" si="588"/>
        <v>Yes</v>
      </c>
      <c r="U6236" t="str">
        <f t="shared" si="583"/>
        <v>No</v>
      </c>
      <c r="V6236" t="s">
        <v>91</v>
      </c>
      <c r="W6236" t="s">
        <v>91</v>
      </c>
    </row>
    <row r="6237" spans="1:23" x14ac:dyDescent="0.3">
      <c r="A6237">
        <v>20</v>
      </c>
      <c r="B6237" t="s">
        <v>171</v>
      </c>
      <c r="C6237" s="3">
        <v>849</v>
      </c>
      <c r="D6237">
        <v>2353</v>
      </c>
      <c r="E6237">
        <v>60</v>
      </c>
      <c r="F6237">
        <v>31</v>
      </c>
      <c r="G6237">
        <v>31</v>
      </c>
      <c r="H6237">
        <v>1.5</v>
      </c>
      <c r="I6237">
        <v>2000</v>
      </c>
      <c r="J6237">
        <v>11.8</v>
      </c>
      <c r="K6237">
        <v>0.34</v>
      </c>
      <c r="L6237">
        <v>0</v>
      </c>
      <c r="M6237">
        <v>0</v>
      </c>
      <c r="N6237" t="s">
        <v>129</v>
      </c>
      <c r="O6237" t="s">
        <v>16</v>
      </c>
      <c r="P6237" s="3">
        <f t="shared" si="584"/>
        <v>3262</v>
      </c>
      <c r="Q6237">
        <f t="shared" si="585"/>
        <v>26.026977314530964</v>
      </c>
      <c r="R6237">
        <f t="shared" si="586"/>
        <v>72.133660331085224</v>
      </c>
      <c r="S6237">
        <f t="shared" si="587"/>
        <v>1.8393623543838136</v>
      </c>
      <c r="T6237" t="str">
        <f t="shared" si="588"/>
        <v>Yes</v>
      </c>
      <c r="U6237" t="str">
        <f t="shared" si="583"/>
        <v>No</v>
      </c>
      <c r="V6237" t="s">
        <v>91</v>
      </c>
      <c r="W6237" t="s">
        <v>91</v>
      </c>
    </row>
    <row r="6238" spans="1:23" x14ac:dyDescent="0.3">
      <c r="A6238">
        <v>21</v>
      </c>
      <c r="B6238" t="s">
        <v>171</v>
      </c>
      <c r="C6238" s="3">
        <v>777</v>
      </c>
      <c r="D6238">
        <v>2130</v>
      </c>
      <c r="E6238">
        <v>70</v>
      </c>
      <c r="F6238">
        <v>28.4</v>
      </c>
      <c r="G6238">
        <v>40</v>
      </c>
      <c r="H6238">
        <v>1.7</v>
      </c>
      <c r="I6238">
        <v>1887</v>
      </c>
      <c r="J6238">
        <v>13.4</v>
      </c>
      <c r="K6238">
        <v>0</v>
      </c>
      <c r="L6238">
        <v>0</v>
      </c>
      <c r="M6238">
        <v>0</v>
      </c>
      <c r="N6238" t="s">
        <v>129</v>
      </c>
      <c r="O6238" t="s">
        <v>16</v>
      </c>
      <c r="P6238" s="3">
        <f t="shared" si="584"/>
        <v>2977</v>
      </c>
      <c r="Q6238">
        <f t="shared" si="585"/>
        <v>26.100100772589858</v>
      </c>
      <c r="R6238">
        <f t="shared" si="586"/>
        <v>71.548538797447094</v>
      </c>
      <c r="S6238">
        <f t="shared" si="587"/>
        <v>2.3513604299630502</v>
      </c>
      <c r="T6238" t="str">
        <f t="shared" si="588"/>
        <v>Yes</v>
      </c>
      <c r="U6238" t="str">
        <f t="shared" si="583"/>
        <v>No</v>
      </c>
      <c r="V6238" t="s">
        <v>91</v>
      </c>
      <c r="W6238" t="s">
        <v>91</v>
      </c>
    </row>
    <row r="6239" spans="1:23" x14ac:dyDescent="0.3">
      <c r="A6239">
        <v>22</v>
      </c>
      <c r="B6239" t="s">
        <v>171</v>
      </c>
      <c r="C6239" s="3">
        <v>698</v>
      </c>
      <c r="D6239">
        <v>2008</v>
      </c>
      <c r="E6239">
        <v>46</v>
      </c>
      <c r="F6239">
        <v>27.1</v>
      </c>
      <c r="G6239">
        <v>43</v>
      </c>
      <c r="H6239">
        <v>1.6</v>
      </c>
      <c r="I6239">
        <v>2000</v>
      </c>
      <c r="J6239">
        <v>13.4</v>
      </c>
      <c r="K6239">
        <v>0</v>
      </c>
      <c r="L6239">
        <v>0</v>
      </c>
      <c r="M6239">
        <v>0</v>
      </c>
      <c r="N6239" t="s">
        <v>129</v>
      </c>
      <c r="O6239" t="s">
        <v>16</v>
      </c>
      <c r="P6239" s="3">
        <f t="shared" si="584"/>
        <v>2752</v>
      </c>
      <c r="Q6239">
        <f t="shared" si="585"/>
        <v>25.363372093023255</v>
      </c>
      <c r="R6239">
        <f t="shared" si="586"/>
        <v>72.965116279069761</v>
      </c>
      <c r="S6239">
        <f t="shared" si="587"/>
        <v>1.6715116279069766</v>
      </c>
      <c r="T6239" t="str">
        <f t="shared" si="588"/>
        <v>Yes</v>
      </c>
      <c r="U6239" t="str">
        <f t="shared" si="583"/>
        <v>No</v>
      </c>
      <c r="V6239" t="s">
        <v>91</v>
      </c>
      <c r="W6239" t="s">
        <v>91</v>
      </c>
    </row>
    <row r="6240" spans="1:23" x14ac:dyDescent="0.3">
      <c r="A6240">
        <v>23</v>
      </c>
      <c r="B6240" t="s">
        <v>171</v>
      </c>
      <c r="C6240" s="3">
        <v>634</v>
      </c>
      <c r="D6240">
        <v>1787</v>
      </c>
      <c r="E6240">
        <v>48</v>
      </c>
      <c r="F6240">
        <v>26</v>
      </c>
      <c r="G6240">
        <v>45</v>
      </c>
      <c r="H6240">
        <v>1.7</v>
      </c>
      <c r="I6240">
        <v>2000</v>
      </c>
      <c r="J6240">
        <v>13.1</v>
      </c>
      <c r="K6240">
        <v>0</v>
      </c>
      <c r="L6240">
        <v>0</v>
      </c>
      <c r="M6240">
        <v>0</v>
      </c>
      <c r="N6240" t="s">
        <v>129</v>
      </c>
      <c r="O6240" t="s">
        <v>16</v>
      </c>
      <c r="P6240" s="3">
        <f t="shared" si="584"/>
        <v>2469</v>
      </c>
      <c r="Q6240">
        <f t="shared" si="585"/>
        <v>25.678412312677196</v>
      </c>
      <c r="R6240">
        <f t="shared" si="586"/>
        <v>72.377480761441888</v>
      </c>
      <c r="S6240">
        <f t="shared" si="587"/>
        <v>1.9441069258809234</v>
      </c>
      <c r="T6240" t="str">
        <f t="shared" si="588"/>
        <v>Yes</v>
      </c>
      <c r="U6240" t="str">
        <f t="shared" si="583"/>
        <v>No</v>
      </c>
      <c r="V6240" t="s">
        <v>91</v>
      </c>
      <c r="W6240" t="s">
        <v>91</v>
      </c>
    </row>
    <row r="6241" spans="1:23" x14ac:dyDescent="0.3">
      <c r="A6241">
        <v>24</v>
      </c>
      <c r="B6241" t="s">
        <v>171</v>
      </c>
      <c r="C6241" s="3">
        <v>550</v>
      </c>
      <c r="D6241">
        <v>1466</v>
      </c>
      <c r="E6241">
        <v>36</v>
      </c>
      <c r="F6241">
        <v>25.2</v>
      </c>
      <c r="G6241">
        <v>47</v>
      </c>
      <c r="H6241">
        <v>1.2</v>
      </c>
      <c r="I6241">
        <v>2000</v>
      </c>
      <c r="J6241">
        <v>13</v>
      </c>
      <c r="K6241">
        <v>0</v>
      </c>
      <c r="L6241">
        <v>0</v>
      </c>
      <c r="M6241">
        <v>0</v>
      </c>
      <c r="N6241" t="s">
        <v>129</v>
      </c>
      <c r="O6241" t="s">
        <v>16</v>
      </c>
      <c r="P6241" s="3">
        <f t="shared" si="584"/>
        <v>2052</v>
      </c>
      <c r="Q6241">
        <f t="shared" si="585"/>
        <v>26.803118908382068</v>
      </c>
      <c r="R6241">
        <f t="shared" si="586"/>
        <v>71.442495126705651</v>
      </c>
      <c r="S6241">
        <f t="shared" si="587"/>
        <v>1.7543859649122806</v>
      </c>
      <c r="T6241" t="str">
        <f t="shared" si="588"/>
        <v>Yes</v>
      </c>
      <c r="U6241" t="str">
        <f t="shared" si="583"/>
        <v>No</v>
      </c>
      <c r="V6241" t="s">
        <v>91</v>
      </c>
      <c r="W6241" t="s">
        <v>91</v>
      </c>
    </row>
    <row r="6242" spans="1:23" x14ac:dyDescent="0.3">
      <c r="A6242">
        <v>1</v>
      </c>
      <c r="B6242" t="s">
        <v>172</v>
      </c>
      <c r="C6242" s="3">
        <v>438</v>
      </c>
      <c r="D6242">
        <v>1191</v>
      </c>
      <c r="E6242">
        <v>31</v>
      </c>
      <c r="F6242">
        <v>24.5</v>
      </c>
      <c r="G6242">
        <v>48</v>
      </c>
      <c r="H6242">
        <v>1.2</v>
      </c>
      <c r="I6242">
        <v>2000</v>
      </c>
      <c r="J6242">
        <v>12.7</v>
      </c>
      <c r="K6242">
        <v>0</v>
      </c>
      <c r="L6242">
        <v>0</v>
      </c>
      <c r="M6242">
        <v>0</v>
      </c>
      <c r="N6242" t="s">
        <v>129</v>
      </c>
      <c r="O6242" t="s">
        <v>16</v>
      </c>
      <c r="P6242" s="3">
        <f t="shared" si="584"/>
        <v>1660</v>
      </c>
      <c r="Q6242">
        <f t="shared" si="585"/>
        <v>26.385542168674696</v>
      </c>
      <c r="R6242">
        <f t="shared" si="586"/>
        <v>71.746987951807228</v>
      </c>
      <c r="S6242">
        <f t="shared" si="587"/>
        <v>1.8674698795180724</v>
      </c>
      <c r="T6242" t="str">
        <f t="shared" si="588"/>
        <v>Yes</v>
      </c>
      <c r="U6242" t="str">
        <f t="shared" si="583"/>
        <v>No</v>
      </c>
      <c r="V6242" t="s">
        <v>91</v>
      </c>
      <c r="W6242" t="s">
        <v>91</v>
      </c>
    </row>
    <row r="6243" spans="1:23" x14ac:dyDescent="0.3">
      <c r="A6243">
        <v>2</v>
      </c>
      <c r="B6243" t="s">
        <v>172</v>
      </c>
      <c r="C6243" s="3">
        <v>384</v>
      </c>
      <c r="D6243">
        <v>969</v>
      </c>
      <c r="E6243">
        <v>32</v>
      </c>
      <c r="F6243">
        <v>23.9</v>
      </c>
      <c r="G6243">
        <v>51</v>
      </c>
      <c r="H6243">
        <v>0.9</v>
      </c>
      <c r="I6243">
        <v>2000</v>
      </c>
      <c r="J6243">
        <v>13.1</v>
      </c>
      <c r="K6243">
        <v>0</v>
      </c>
      <c r="L6243">
        <v>0</v>
      </c>
      <c r="M6243">
        <v>0</v>
      </c>
      <c r="N6243" t="s">
        <v>129</v>
      </c>
      <c r="O6243" t="s">
        <v>16</v>
      </c>
      <c r="P6243" s="3">
        <f t="shared" si="584"/>
        <v>1385</v>
      </c>
      <c r="Q6243">
        <f t="shared" si="585"/>
        <v>27.725631768953068</v>
      </c>
      <c r="R6243">
        <f t="shared" si="586"/>
        <v>69.963898916967509</v>
      </c>
      <c r="S6243">
        <f t="shared" si="587"/>
        <v>2.3104693140794224</v>
      </c>
      <c r="T6243" t="str">
        <f t="shared" si="588"/>
        <v>Yes</v>
      </c>
      <c r="U6243" t="str">
        <f t="shared" si="583"/>
        <v>No</v>
      </c>
      <c r="V6243" t="s">
        <v>91</v>
      </c>
      <c r="W6243" t="s">
        <v>91</v>
      </c>
    </row>
    <row r="6244" spans="1:23" x14ac:dyDescent="0.3">
      <c r="A6244">
        <v>3</v>
      </c>
      <c r="B6244" t="s">
        <v>172</v>
      </c>
      <c r="C6244" s="3">
        <v>257</v>
      </c>
      <c r="D6244">
        <v>698</v>
      </c>
      <c r="E6244">
        <v>18</v>
      </c>
      <c r="F6244">
        <v>23.4</v>
      </c>
      <c r="G6244">
        <v>53</v>
      </c>
      <c r="H6244">
        <v>1.1000000000000001</v>
      </c>
      <c r="I6244">
        <v>2000</v>
      </c>
      <c r="J6244">
        <v>13.2</v>
      </c>
      <c r="K6244">
        <v>0</v>
      </c>
      <c r="L6244">
        <v>0</v>
      </c>
      <c r="M6244">
        <v>0</v>
      </c>
      <c r="N6244" t="s">
        <v>129</v>
      </c>
      <c r="O6244" t="s">
        <v>16</v>
      </c>
      <c r="P6244" s="3">
        <f t="shared" si="584"/>
        <v>973</v>
      </c>
      <c r="Q6244">
        <f t="shared" si="585"/>
        <v>26.413155190133608</v>
      </c>
      <c r="R6244">
        <f t="shared" si="586"/>
        <v>71.736896197327852</v>
      </c>
      <c r="S6244">
        <f t="shared" si="587"/>
        <v>1.8499486125385407</v>
      </c>
      <c r="T6244" t="str">
        <f t="shared" si="588"/>
        <v>Yes</v>
      </c>
      <c r="U6244" t="str">
        <f t="shared" si="583"/>
        <v>No</v>
      </c>
      <c r="V6244" t="s">
        <v>91</v>
      </c>
      <c r="W6244" t="s">
        <v>91</v>
      </c>
    </row>
    <row r="6245" spans="1:23" x14ac:dyDescent="0.3">
      <c r="A6245">
        <v>4</v>
      </c>
      <c r="B6245" t="s">
        <v>172</v>
      </c>
      <c r="C6245" s="3">
        <v>224</v>
      </c>
      <c r="D6245">
        <v>483</v>
      </c>
      <c r="E6245">
        <v>14</v>
      </c>
      <c r="F6245">
        <v>23</v>
      </c>
      <c r="G6245">
        <v>54</v>
      </c>
      <c r="H6245">
        <v>1</v>
      </c>
      <c r="I6245">
        <v>1818</v>
      </c>
      <c r="J6245">
        <v>13.1</v>
      </c>
      <c r="K6245">
        <v>0</v>
      </c>
      <c r="L6245">
        <v>0</v>
      </c>
      <c r="M6245">
        <v>0</v>
      </c>
      <c r="N6245" t="s">
        <v>129</v>
      </c>
      <c r="O6245" t="s">
        <v>16</v>
      </c>
      <c r="P6245" s="3">
        <f t="shared" si="584"/>
        <v>721</v>
      </c>
      <c r="Q6245">
        <f t="shared" si="585"/>
        <v>31.067961165048541</v>
      </c>
      <c r="R6245">
        <f t="shared" si="586"/>
        <v>66.990291262135926</v>
      </c>
      <c r="S6245">
        <f t="shared" si="587"/>
        <v>1.9417475728155338</v>
      </c>
      <c r="T6245" t="str">
        <f t="shared" si="588"/>
        <v>Yes</v>
      </c>
      <c r="U6245" t="str">
        <f t="shared" si="583"/>
        <v>No</v>
      </c>
      <c r="V6245" t="s">
        <v>91</v>
      </c>
      <c r="W6245" t="s">
        <v>91</v>
      </c>
    </row>
    <row r="6246" spans="1:23" x14ac:dyDescent="0.3">
      <c r="A6246">
        <v>5</v>
      </c>
      <c r="B6246" t="s">
        <v>172</v>
      </c>
      <c r="C6246" s="3">
        <v>103</v>
      </c>
      <c r="D6246">
        <v>316</v>
      </c>
      <c r="E6246">
        <v>6</v>
      </c>
      <c r="F6246">
        <v>22.6</v>
      </c>
      <c r="G6246">
        <v>55</v>
      </c>
      <c r="H6246">
        <v>1.4</v>
      </c>
      <c r="I6246">
        <v>2000</v>
      </c>
      <c r="J6246">
        <v>13</v>
      </c>
      <c r="K6246">
        <v>0</v>
      </c>
      <c r="L6246">
        <v>0</v>
      </c>
      <c r="M6246">
        <v>0</v>
      </c>
      <c r="N6246" t="s">
        <v>129</v>
      </c>
      <c r="O6246" t="s">
        <v>16</v>
      </c>
      <c r="P6246" s="3">
        <f t="shared" si="584"/>
        <v>425</v>
      </c>
      <c r="Q6246">
        <f t="shared" si="585"/>
        <v>24.235294117647058</v>
      </c>
      <c r="R6246">
        <f t="shared" si="586"/>
        <v>74.352941176470594</v>
      </c>
      <c r="S6246">
        <f t="shared" si="587"/>
        <v>1.411764705882353</v>
      </c>
      <c r="T6246" t="str">
        <f t="shared" si="588"/>
        <v>Yes</v>
      </c>
      <c r="U6246" t="str">
        <f t="shared" si="583"/>
        <v>No</v>
      </c>
      <c r="V6246" t="s">
        <v>91</v>
      </c>
      <c r="W6246" t="s">
        <v>91</v>
      </c>
    </row>
    <row r="6247" spans="1:23" x14ac:dyDescent="0.3">
      <c r="A6247">
        <v>6</v>
      </c>
      <c r="B6247" t="s">
        <v>172</v>
      </c>
      <c r="C6247" s="3">
        <v>95</v>
      </c>
      <c r="D6247">
        <v>262</v>
      </c>
      <c r="E6247">
        <v>6</v>
      </c>
      <c r="F6247">
        <v>22</v>
      </c>
      <c r="G6247">
        <v>58</v>
      </c>
      <c r="H6247">
        <v>1</v>
      </c>
      <c r="I6247">
        <v>2000</v>
      </c>
      <c r="J6247">
        <v>13.3</v>
      </c>
      <c r="K6247">
        <v>0</v>
      </c>
      <c r="L6247">
        <v>0</v>
      </c>
      <c r="M6247">
        <v>0</v>
      </c>
      <c r="N6247" t="s">
        <v>129</v>
      </c>
      <c r="O6247" t="s">
        <v>16</v>
      </c>
      <c r="P6247" s="3">
        <f t="shared" si="584"/>
        <v>363</v>
      </c>
      <c r="Q6247">
        <f t="shared" si="585"/>
        <v>26.170798898071624</v>
      </c>
      <c r="R6247">
        <f t="shared" si="586"/>
        <v>72.176308539944898</v>
      </c>
      <c r="S6247">
        <f t="shared" si="587"/>
        <v>1.6528925619834711</v>
      </c>
      <c r="T6247" t="str">
        <f t="shared" si="588"/>
        <v>Yes</v>
      </c>
      <c r="U6247" t="str">
        <f t="shared" si="583"/>
        <v>No</v>
      </c>
      <c r="V6247" t="s">
        <v>91</v>
      </c>
      <c r="W6247" t="s">
        <v>91</v>
      </c>
    </row>
    <row r="6248" spans="1:23" x14ac:dyDescent="0.3">
      <c r="A6248">
        <v>7</v>
      </c>
      <c r="B6248" t="s">
        <v>172</v>
      </c>
      <c r="C6248" s="3">
        <v>145</v>
      </c>
      <c r="D6248">
        <v>397</v>
      </c>
      <c r="E6248">
        <v>9</v>
      </c>
      <c r="F6248">
        <v>21.6</v>
      </c>
      <c r="G6248">
        <v>60</v>
      </c>
      <c r="H6248">
        <v>1</v>
      </c>
      <c r="I6248">
        <v>2000</v>
      </c>
      <c r="J6248">
        <v>13.4</v>
      </c>
      <c r="K6248">
        <v>0</v>
      </c>
      <c r="L6248">
        <v>0</v>
      </c>
      <c r="M6248">
        <v>0</v>
      </c>
      <c r="N6248" t="s">
        <v>129</v>
      </c>
      <c r="O6248" t="s">
        <v>16</v>
      </c>
      <c r="P6248" s="3">
        <f t="shared" si="584"/>
        <v>551</v>
      </c>
      <c r="Q6248">
        <f t="shared" si="585"/>
        <v>26.315789473684209</v>
      </c>
      <c r="R6248">
        <f t="shared" si="586"/>
        <v>72.050816696914694</v>
      </c>
      <c r="S6248">
        <f t="shared" si="587"/>
        <v>1.6333938294010888</v>
      </c>
      <c r="T6248" t="str">
        <f t="shared" si="588"/>
        <v>Yes</v>
      </c>
      <c r="U6248" t="str">
        <f t="shared" si="583"/>
        <v>No</v>
      </c>
      <c r="V6248" t="s">
        <v>91</v>
      </c>
      <c r="W6248" t="s">
        <v>91</v>
      </c>
    </row>
    <row r="6249" spans="1:23" x14ac:dyDescent="0.3">
      <c r="A6249">
        <v>8</v>
      </c>
      <c r="B6249" t="s">
        <v>172</v>
      </c>
      <c r="C6249" s="3">
        <v>193</v>
      </c>
      <c r="D6249">
        <v>475</v>
      </c>
      <c r="E6249">
        <v>17</v>
      </c>
      <c r="F6249">
        <v>21.7</v>
      </c>
      <c r="G6249">
        <v>57</v>
      </c>
      <c r="H6249">
        <v>1.3</v>
      </c>
      <c r="I6249">
        <v>2000</v>
      </c>
      <c r="J6249">
        <v>12.8</v>
      </c>
      <c r="K6249">
        <v>0.23</v>
      </c>
      <c r="L6249">
        <v>0</v>
      </c>
      <c r="M6249">
        <v>0</v>
      </c>
      <c r="N6249" t="s">
        <v>129</v>
      </c>
      <c r="O6249" t="s">
        <v>16</v>
      </c>
      <c r="P6249" s="3">
        <f t="shared" si="584"/>
        <v>685</v>
      </c>
      <c r="Q6249">
        <f t="shared" si="585"/>
        <v>28.175182481751825</v>
      </c>
      <c r="R6249">
        <f t="shared" si="586"/>
        <v>69.34306569343066</v>
      </c>
      <c r="S6249">
        <f t="shared" si="587"/>
        <v>2.4817518248175183</v>
      </c>
      <c r="T6249" t="str">
        <f t="shared" si="588"/>
        <v>Yes</v>
      </c>
      <c r="U6249" t="str">
        <f t="shared" si="583"/>
        <v>No</v>
      </c>
      <c r="V6249" t="s">
        <v>91</v>
      </c>
      <c r="W6249" t="s">
        <v>91</v>
      </c>
    </row>
    <row r="6250" spans="1:23" x14ac:dyDescent="0.3">
      <c r="A6250">
        <v>9</v>
      </c>
      <c r="B6250" t="s">
        <v>172</v>
      </c>
      <c r="C6250" s="3">
        <v>276</v>
      </c>
      <c r="D6250">
        <v>754</v>
      </c>
      <c r="E6250">
        <v>23</v>
      </c>
      <c r="F6250">
        <v>23.2</v>
      </c>
      <c r="G6250">
        <v>47</v>
      </c>
      <c r="H6250">
        <v>1</v>
      </c>
      <c r="I6250">
        <v>2000</v>
      </c>
      <c r="J6250">
        <v>11.2</v>
      </c>
      <c r="K6250">
        <v>0.93</v>
      </c>
      <c r="L6250">
        <v>0</v>
      </c>
      <c r="M6250">
        <v>0</v>
      </c>
      <c r="N6250" t="s">
        <v>129</v>
      </c>
      <c r="O6250" t="s">
        <v>16</v>
      </c>
      <c r="P6250" s="3">
        <f t="shared" si="584"/>
        <v>1053</v>
      </c>
      <c r="Q6250">
        <f t="shared" si="585"/>
        <v>26.210826210826209</v>
      </c>
      <c r="R6250">
        <f t="shared" si="586"/>
        <v>71.604938271604937</v>
      </c>
      <c r="S6250">
        <f t="shared" si="587"/>
        <v>2.184235517568851</v>
      </c>
      <c r="T6250" t="str">
        <f t="shared" si="588"/>
        <v>Yes</v>
      </c>
      <c r="U6250" t="str">
        <f t="shared" ref="U6250:U6313" si="589">IF(F6250&lt;20,"Yes","No")</f>
        <v>No</v>
      </c>
      <c r="V6250" t="s">
        <v>91</v>
      </c>
      <c r="W6250" t="s">
        <v>91</v>
      </c>
    </row>
    <row r="6251" spans="1:23" x14ac:dyDescent="0.3">
      <c r="A6251">
        <v>10</v>
      </c>
      <c r="B6251" t="s">
        <v>172</v>
      </c>
      <c r="C6251" s="3">
        <v>314</v>
      </c>
      <c r="D6251">
        <v>771</v>
      </c>
      <c r="E6251">
        <v>26</v>
      </c>
      <c r="F6251">
        <v>25.3</v>
      </c>
      <c r="G6251">
        <v>42</v>
      </c>
      <c r="H6251">
        <v>1.4</v>
      </c>
      <c r="I6251">
        <v>1921</v>
      </c>
      <c r="J6251">
        <v>11.4</v>
      </c>
      <c r="K6251">
        <v>1.7</v>
      </c>
      <c r="L6251">
        <v>0</v>
      </c>
      <c r="M6251">
        <v>0</v>
      </c>
      <c r="N6251" t="s">
        <v>129</v>
      </c>
      <c r="O6251" t="s">
        <v>16</v>
      </c>
      <c r="P6251" s="3">
        <f t="shared" si="584"/>
        <v>1111</v>
      </c>
      <c r="Q6251">
        <f t="shared" si="585"/>
        <v>28.262826282628261</v>
      </c>
      <c r="R6251">
        <f t="shared" si="586"/>
        <v>69.396939693969401</v>
      </c>
      <c r="S6251">
        <f t="shared" si="587"/>
        <v>2.3402340234023402</v>
      </c>
      <c r="T6251" t="str">
        <f t="shared" si="588"/>
        <v>Yes</v>
      </c>
      <c r="U6251" t="str">
        <f t="shared" si="589"/>
        <v>No</v>
      </c>
      <c r="V6251" t="s">
        <v>91</v>
      </c>
      <c r="W6251" t="s">
        <v>91</v>
      </c>
    </row>
    <row r="6252" spans="1:23" x14ac:dyDescent="0.3">
      <c r="A6252">
        <v>11</v>
      </c>
      <c r="B6252" t="s">
        <v>172</v>
      </c>
      <c r="C6252" s="3">
        <v>273</v>
      </c>
      <c r="D6252">
        <v>769</v>
      </c>
      <c r="E6252">
        <v>22</v>
      </c>
      <c r="F6252">
        <v>27</v>
      </c>
      <c r="G6252">
        <v>37</v>
      </c>
      <c r="H6252">
        <v>1.2</v>
      </c>
      <c r="I6252">
        <v>1962</v>
      </c>
      <c r="J6252">
        <v>11</v>
      </c>
      <c r="K6252">
        <v>2.3199999999999998</v>
      </c>
      <c r="L6252">
        <v>0</v>
      </c>
      <c r="M6252">
        <v>0</v>
      </c>
      <c r="N6252" t="s">
        <v>129</v>
      </c>
      <c r="O6252" t="s">
        <v>16</v>
      </c>
      <c r="P6252" s="3">
        <f t="shared" si="584"/>
        <v>1064</v>
      </c>
      <c r="Q6252">
        <f t="shared" si="585"/>
        <v>25.657894736842106</v>
      </c>
      <c r="R6252">
        <f t="shared" si="586"/>
        <v>72.274436090225564</v>
      </c>
      <c r="S6252">
        <f t="shared" si="587"/>
        <v>2.0676691729323307</v>
      </c>
      <c r="T6252" t="str">
        <f t="shared" si="588"/>
        <v>Yes</v>
      </c>
      <c r="U6252" t="str">
        <f t="shared" si="589"/>
        <v>No</v>
      </c>
      <c r="V6252" t="s">
        <v>91</v>
      </c>
      <c r="W6252" t="s">
        <v>91</v>
      </c>
    </row>
    <row r="6253" spans="1:23" x14ac:dyDescent="0.3">
      <c r="A6253">
        <v>12</v>
      </c>
      <c r="B6253" t="s">
        <v>172</v>
      </c>
      <c r="C6253" s="3">
        <v>292</v>
      </c>
      <c r="D6253">
        <v>857</v>
      </c>
      <c r="E6253">
        <v>26</v>
      </c>
      <c r="F6253">
        <v>28.4</v>
      </c>
      <c r="G6253">
        <v>35</v>
      </c>
      <c r="H6253">
        <v>1.6</v>
      </c>
      <c r="I6253">
        <v>2000</v>
      </c>
      <c r="J6253">
        <v>11.4</v>
      </c>
      <c r="K6253">
        <v>2.82</v>
      </c>
      <c r="L6253">
        <v>0</v>
      </c>
      <c r="M6253">
        <v>0</v>
      </c>
      <c r="N6253" t="s">
        <v>129</v>
      </c>
      <c r="O6253" t="s">
        <v>16</v>
      </c>
      <c r="P6253" s="3">
        <f t="shared" si="584"/>
        <v>1175</v>
      </c>
      <c r="Q6253">
        <f t="shared" si="585"/>
        <v>24.851063829787236</v>
      </c>
      <c r="R6253">
        <f t="shared" si="586"/>
        <v>72.936170212765958</v>
      </c>
      <c r="S6253">
        <f t="shared" si="587"/>
        <v>2.2127659574468086</v>
      </c>
      <c r="T6253" t="str">
        <f t="shared" si="588"/>
        <v>Yes</v>
      </c>
      <c r="U6253" t="str">
        <f t="shared" si="589"/>
        <v>No</v>
      </c>
      <c r="V6253" t="s">
        <v>91</v>
      </c>
      <c r="W6253" t="s">
        <v>91</v>
      </c>
    </row>
    <row r="6254" spans="1:23" x14ac:dyDescent="0.3">
      <c r="A6254">
        <v>13</v>
      </c>
      <c r="B6254" t="s">
        <v>172</v>
      </c>
      <c r="C6254" s="3">
        <v>319</v>
      </c>
      <c r="D6254">
        <v>952</v>
      </c>
      <c r="E6254">
        <v>29</v>
      </c>
      <c r="F6254">
        <v>29.8</v>
      </c>
      <c r="G6254">
        <v>33</v>
      </c>
      <c r="H6254">
        <v>1.5</v>
      </c>
      <c r="I6254">
        <v>1936</v>
      </c>
      <c r="J6254">
        <v>11.7</v>
      </c>
      <c r="K6254">
        <v>3.14</v>
      </c>
      <c r="L6254">
        <v>0</v>
      </c>
      <c r="M6254">
        <v>0</v>
      </c>
      <c r="N6254" t="s">
        <v>129</v>
      </c>
      <c r="O6254" t="s">
        <v>16</v>
      </c>
      <c r="P6254" s="3">
        <f t="shared" si="584"/>
        <v>1300</v>
      </c>
      <c r="Q6254">
        <f t="shared" si="585"/>
        <v>24.53846153846154</v>
      </c>
      <c r="R6254">
        <f t="shared" si="586"/>
        <v>73.230769230769226</v>
      </c>
      <c r="S6254">
        <f t="shared" si="587"/>
        <v>2.2307692307692308</v>
      </c>
      <c r="T6254" t="str">
        <f t="shared" si="588"/>
        <v>Yes</v>
      </c>
      <c r="U6254" t="str">
        <f t="shared" si="589"/>
        <v>No</v>
      </c>
      <c r="V6254" t="s">
        <v>91</v>
      </c>
      <c r="W6254" t="s">
        <v>91</v>
      </c>
    </row>
    <row r="6255" spans="1:23" x14ac:dyDescent="0.3">
      <c r="A6255">
        <v>14</v>
      </c>
      <c r="B6255" t="s">
        <v>172</v>
      </c>
      <c r="C6255" s="3">
        <v>364</v>
      </c>
      <c r="D6255">
        <v>1003</v>
      </c>
      <c r="E6255">
        <v>30</v>
      </c>
      <c r="F6255">
        <v>31.1</v>
      </c>
      <c r="G6255">
        <v>30</v>
      </c>
      <c r="H6255">
        <v>1.5</v>
      </c>
      <c r="I6255">
        <v>2000</v>
      </c>
      <c r="J6255">
        <v>11.4</v>
      </c>
      <c r="K6255">
        <v>3.24</v>
      </c>
      <c r="L6255">
        <v>0</v>
      </c>
      <c r="M6255">
        <v>0</v>
      </c>
      <c r="N6255" t="s">
        <v>129</v>
      </c>
      <c r="O6255" t="s">
        <v>16</v>
      </c>
      <c r="P6255" s="3">
        <f t="shared" si="584"/>
        <v>1397</v>
      </c>
      <c r="Q6255">
        <f t="shared" si="585"/>
        <v>26.055833929849676</v>
      </c>
      <c r="R6255">
        <f t="shared" si="586"/>
        <v>71.796707229778107</v>
      </c>
      <c r="S6255">
        <f t="shared" si="587"/>
        <v>2.1474588403722263</v>
      </c>
      <c r="T6255" t="str">
        <f t="shared" si="588"/>
        <v>Yes</v>
      </c>
      <c r="U6255" t="str">
        <f t="shared" si="589"/>
        <v>No</v>
      </c>
      <c r="V6255" t="s">
        <v>91</v>
      </c>
      <c r="W6255" t="s">
        <v>91</v>
      </c>
    </row>
    <row r="6256" spans="1:23" x14ac:dyDescent="0.3">
      <c r="A6256">
        <v>15</v>
      </c>
      <c r="B6256" t="s">
        <v>172</v>
      </c>
      <c r="C6256" s="3">
        <v>518</v>
      </c>
      <c r="D6256">
        <v>1121</v>
      </c>
      <c r="E6256">
        <v>34</v>
      </c>
      <c r="F6256">
        <v>31</v>
      </c>
      <c r="G6256">
        <v>31</v>
      </c>
      <c r="H6256">
        <v>1.8</v>
      </c>
      <c r="I6256">
        <v>1999</v>
      </c>
      <c r="J6256">
        <v>11.8</v>
      </c>
      <c r="K6256">
        <v>2.8</v>
      </c>
      <c r="L6256">
        <v>0</v>
      </c>
      <c r="M6256">
        <v>0</v>
      </c>
      <c r="N6256" t="s">
        <v>129</v>
      </c>
      <c r="O6256" t="s">
        <v>16</v>
      </c>
      <c r="P6256" s="3">
        <f t="shared" si="584"/>
        <v>1673</v>
      </c>
      <c r="Q6256">
        <f t="shared" si="585"/>
        <v>30.962343096234306</v>
      </c>
      <c r="R6256">
        <f t="shared" si="586"/>
        <v>67.005379557680811</v>
      </c>
      <c r="S6256">
        <f t="shared" si="587"/>
        <v>2.0322773460848773</v>
      </c>
      <c r="T6256" t="str">
        <f t="shared" si="588"/>
        <v>Yes</v>
      </c>
      <c r="U6256" t="str">
        <f t="shared" si="589"/>
        <v>No</v>
      </c>
      <c r="V6256" t="s">
        <v>91</v>
      </c>
      <c r="W6256" t="s">
        <v>91</v>
      </c>
    </row>
    <row r="6257" spans="1:23" x14ac:dyDescent="0.3">
      <c r="A6257">
        <v>16</v>
      </c>
      <c r="B6257" t="s">
        <v>172</v>
      </c>
      <c r="C6257" s="3">
        <v>450</v>
      </c>
      <c r="D6257">
        <v>1196</v>
      </c>
      <c r="E6257">
        <v>30</v>
      </c>
      <c r="F6257">
        <v>31.7</v>
      </c>
      <c r="G6257">
        <v>30</v>
      </c>
      <c r="H6257">
        <v>1.9</v>
      </c>
      <c r="I6257">
        <v>1943</v>
      </c>
      <c r="J6257">
        <v>11.9</v>
      </c>
      <c r="K6257">
        <v>2.23</v>
      </c>
      <c r="L6257">
        <v>0</v>
      </c>
      <c r="M6257">
        <v>0</v>
      </c>
      <c r="N6257" t="s">
        <v>129</v>
      </c>
      <c r="O6257" t="s">
        <v>16</v>
      </c>
      <c r="P6257" s="3">
        <f t="shared" si="584"/>
        <v>1676</v>
      </c>
      <c r="Q6257">
        <f t="shared" si="585"/>
        <v>26.849642004773273</v>
      </c>
      <c r="R6257">
        <f t="shared" si="586"/>
        <v>71.360381861575178</v>
      </c>
      <c r="S6257">
        <f t="shared" si="587"/>
        <v>1.7899761336515514</v>
      </c>
      <c r="T6257" t="str">
        <f t="shared" si="588"/>
        <v>Yes</v>
      </c>
      <c r="U6257" t="str">
        <f t="shared" si="589"/>
        <v>No</v>
      </c>
      <c r="V6257" t="s">
        <v>91</v>
      </c>
      <c r="W6257" t="s">
        <v>91</v>
      </c>
    </row>
    <row r="6258" spans="1:23" x14ac:dyDescent="0.3">
      <c r="A6258">
        <v>17</v>
      </c>
      <c r="B6258" t="s">
        <v>172</v>
      </c>
      <c r="C6258" s="3">
        <v>570</v>
      </c>
      <c r="D6258">
        <v>1398</v>
      </c>
      <c r="E6258">
        <v>40</v>
      </c>
      <c r="F6258">
        <v>31.8</v>
      </c>
      <c r="G6258">
        <v>33</v>
      </c>
      <c r="H6258">
        <v>2.1</v>
      </c>
      <c r="I6258">
        <v>2000</v>
      </c>
      <c r="J6258">
        <v>13.5</v>
      </c>
      <c r="K6258">
        <v>1.88</v>
      </c>
      <c r="L6258">
        <v>0</v>
      </c>
      <c r="M6258">
        <v>0</v>
      </c>
      <c r="N6258" t="s">
        <v>129</v>
      </c>
      <c r="O6258" t="s">
        <v>16</v>
      </c>
      <c r="P6258" s="3">
        <f t="shared" si="584"/>
        <v>2008</v>
      </c>
      <c r="Q6258">
        <f t="shared" si="585"/>
        <v>28.386454183266935</v>
      </c>
      <c r="R6258">
        <f t="shared" si="586"/>
        <v>69.621513944223111</v>
      </c>
      <c r="S6258">
        <f t="shared" si="587"/>
        <v>1.9920318725099602</v>
      </c>
      <c r="T6258" t="str">
        <f t="shared" si="588"/>
        <v>Yes</v>
      </c>
      <c r="U6258" t="str">
        <f t="shared" si="589"/>
        <v>No</v>
      </c>
      <c r="V6258" t="s">
        <v>91</v>
      </c>
      <c r="W6258" t="s">
        <v>91</v>
      </c>
    </row>
    <row r="6259" spans="1:23" x14ac:dyDescent="0.3">
      <c r="A6259">
        <v>18</v>
      </c>
      <c r="B6259" t="s">
        <v>172</v>
      </c>
      <c r="C6259" s="3">
        <v>743</v>
      </c>
      <c r="D6259">
        <v>1806</v>
      </c>
      <c r="E6259">
        <v>57</v>
      </c>
      <c r="F6259">
        <v>29.9</v>
      </c>
      <c r="G6259">
        <v>39</v>
      </c>
      <c r="H6259">
        <v>2.9</v>
      </c>
      <c r="I6259">
        <v>2000</v>
      </c>
      <c r="J6259">
        <v>14.4</v>
      </c>
      <c r="K6259">
        <v>0.86</v>
      </c>
      <c r="L6259">
        <v>0</v>
      </c>
      <c r="M6259">
        <v>0</v>
      </c>
      <c r="N6259" t="s">
        <v>129</v>
      </c>
      <c r="O6259" t="s">
        <v>16</v>
      </c>
      <c r="P6259" s="3">
        <f t="shared" si="584"/>
        <v>2606</v>
      </c>
      <c r="Q6259">
        <f t="shared" si="585"/>
        <v>28.5111281657713</v>
      </c>
      <c r="R6259">
        <f t="shared" si="586"/>
        <v>69.301611665387568</v>
      </c>
      <c r="S6259">
        <f t="shared" si="587"/>
        <v>2.1872601688411359</v>
      </c>
      <c r="T6259" t="str">
        <f t="shared" si="588"/>
        <v>Yes</v>
      </c>
      <c r="U6259" t="str">
        <f t="shared" si="589"/>
        <v>No</v>
      </c>
      <c r="V6259" t="s">
        <v>91</v>
      </c>
      <c r="W6259" t="s">
        <v>91</v>
      </c>
    </row>
    <row r="6260" spans="1:23" x14ac:dyDescent="0.3">
      <c r="A6260">
        <v>19</v>
      </c>
      <c r="B6260" t="s">
        <v>172</v>
      </c>
      <c r="C6260" s="3">
        <v>907</v>
      </c>
      <c r="D6260">
        <v>1979</v>
      </c>
      <c r="E6260">
        <v>60</v>
      </c>
      <c r="F6260">
        <v>30.1</v>
      </c>
      <c r="G6260">
        <v>37</v>
      </c>
      <c r="H6260">
        <v>2.1</v>
      </c>
      <c r="I6260">
        <v>2000</v>
      </c>
      <c r="J6260">
        <v>13.8</v>
      </c>
      <c r="K6260">
        <v>0.88</v>
      </c>
      <c r="L6260">
        <v>0</v>
      </c>
      <c r="M6260">
        <v>0</v>
      </c>
      <c r="N6260" t="s">
        <v>129</v>
      </c>
      <c r="O6260" t="s">
        <v>16</v>
      </c>
      <c r="P6260" s="3">
        <f t="shared" si="584"/>
        <v>2946</v>
      </c>
      <c r="Q6260">
        <f t="shared" si="585"/>
        <v>30.787508486082828</v>
      </c>
      <c r="R6260">
        <f t="shared" si="586"/>
        <v>67.175831636116769</v>
      </c>
      <c r="S6260">
        <f t="shared" si="587"/>
        <v>2.0366598778004072</v>
      </c>
      <c r="T6260" t="str">
        <f t="shared" si="588"/>
        <v>Yes</v>
      </c>
      <c r="U6260" t="str">
        <f t="shared" si="589"/>
        <v>No</v>
      </c>
      <c r="V6260" t="s">
        <v>91</v>
      </c>
      <c r="W6260" t="s">
        <v>91</v>
      </c>
    </row>
    <row r="6261" spans="1:23" x14ac:dyDescent="0.3">
      <c r="A6261">
        <v>20</v>
      </c>
      <c r="B6261" t="s">
        <v>172</v>
      </c>
      <c r="C6261" s="3">
        <v>940</v>
      </c>
      <c r="D6261">
        <v>2127</v>
      </c>
      <c r="E6261">
        <v>72</v>
      </c>
      <c r="F6261">
        <v>28.5</v>
      </c>
      <c r="G6261">
        <v>45</v>
      </c>
      <c r="H6261">
        <v>1.6</v>
      </c>
      <c r="I6261">
        <v>2000</v>
      </c>
      <c r="J6261">
        <v>15.4</v>
      </c>
      <c r="K6261">
        <v>0.23</v>
      </c>
      <c r="L6261">
        <v>0</v>
      </c>
      <c r="M6261">
        <v>0</v>
      </c>
      <c r="N6261" t="s">
        <v>129</v>
      </c>
      <c r="O6261" t="s">
        <v>16</v>
      </c>
      <c r="P6261" s="3">
        <f t="shared" si="584"/>
        <v>3139</v>
      </c>
      <c r="Q6261">
        <f t="shared" si="585"/>
        <v>29.94584262503982</v>
      </c>
      <c r="R6261">
        <f t="shared" si="586"/>
        <v>67.760433258999683</v>
      </c>
      <c r="S6261">
        <f t="shared" si="587"/>
        <v>2.2937241159604969</v>
      </c>
      <c r="T6261" t="str">
        <f t="shared" si="588"/>
        <v>Yes</v>
      </c>
      <c r="U6261" t="str">
        <f t="shared" si="589"/>
        <v>No</v>
      </c>
      <c r="V6261" t="s">
        <v>91</v>
      </c>
      <c r="W6261" t="s">
        <v>91</v>
      </c>
    </row>
    <row r="6262" spans="1:23" x14ac:dyDescent="0.3">
      <c r="A6262">
        <v>21</v>
      </c>
      <c r="B6262" t="s">
        <v>172</v>
      </c>
      <c r="C6262" s="3">
        <v>695</v>
      </c>
      <c r="D6262">
        <v>1965</v>
      </c>
      <c r="E6262">
        <v>57</v>
      </c>
      <c r="F6262">
        <v>27.6</v>
      </c>
      <c r="G6262">
        <v>46</v>
      </c>
      <c r="H6262">
        <v>1.2</v>
      </c>
      <c r="I6262">
        <v>2000</v>
      </c>
      <c r="J6262">
        <v>14.9</v>
      </c>
      <c r="K6262">
        <v>0.01</v>
      </c>
      <c r="L6262">
        <v>0</v>
      </c>
      <c r="M6262">
        <v>0</v>
      </c>
      <c r="N6262" t="s">
        <v>129</v>
      </c>
      <c r="O6262" t="s">
        <v>16</v>
      </c>
      <c r="P6262" s="3">
        <f t="shared" si="584"/>
        <v>2717</v>
      </c>
      <c r="Q6262">
        <f t="shared" si="585"/>
        <v>25.579683474420317</v>
      </c>
      <c r="R6262">
        <f t="shared" si="586"/>
        <v>72.322414427677586</v>
      </c>
      <c r="S6262">
        <f t="shared" si="587"/>
        <v>2.0979020979020979</v>
      </c>
      <c r="T6262" t="str">
        <f t="shared" si="588"/>
        <v>Yes</v>
      </c>
      <c r="U6262" t="str">
        <f t="shared" si="589"/>
        <v>No</v>
      </c>
      <c r="V6262" t="s">
        <v>91</v>
      </c>
      <c r="W6262" t="s">
        <v>91</v>
      </c>
    </row>
    <row r="6263" spans="1:23" x14ac:dyDescent="0.3">
      <c r="A6263">
        <v>22</v>
      </c>
      <c r="B6263" t="s">
        <v>172</v>
      </c>
      <c r="C6263" s="3">
        <v>900</v>
      </c>
      <c r="D6263">
        <v>1886</v>
      </c>
      <c r="E6263">
        <v>90</v>
      </c>
      <c r="F6263">
        <v>26.8</v>
      </c>
      <c r="G6263">
        <v>48</v>
      </c>
      <c r="H6263">
        <v>0.9</v>
      </c>
      <c r="I6263">
        <v>2000</v>
      </c>
      <c r="J6263">
        <v>14.8</v>
      </c>
      <c r="K6263">
        <v>0</v>
      </c>
      <c r="L6263">
        <v>0</v>
      </c>
      <c r="M6263">
        <v>0</v>
      </c>
      <c r="N6263" t="s">
        <v>129</v>
      </c>
      <c r="O6263" t="s">
        <v>16</v>
      </c>
      <c r="P6263" s="3">
        <f t="shared" si="584"/>
        <v>2876</v>
      </c>
      <c r="Q6263">
        <f t="shared" si="585"/>
        <v>31.29346314325452</v>
      </c>
      <c r="R6263">
        <f t="shared" si="586"/>
        <v>65.577190542420027</v>
      </c>
      <c r="S6263">
        <f t="shared" si="587"/>
        <v>3.1293463143254518</v>
      </c>
      <c r="T6263" t="str">
        <f t="shared" si="588"/>
        <v>Yes</v>
      </c>
      <c r="U6263" t="str">
        <f t="shared" si="589"/>
        <v>No</v>
      </c>
      <c r="V6263" t="s">
        <v>91</v>
      </c>
      <c r="W6263" t="s">
        <v>91</v>
      </c>
    </row>
    <row r="6264" spans="1:23" x14ac:dyDescent="0.3">
      <c r="A6264">
        <v>23</v>
      </c>
      <c r="B6264" t="s">
        <v>172</v>
      </c>
      <c r="C6264" s="3">
        <v>649</v>
      </c>
      <c r="D6264">
        <v>1681</v>
      </c>
      <c r="E6264">
        <v>49</v>
      </c>
      <c r="F6264">
        <v>26.3</v>
      </c>
      <c r="G6264">
        <v>48</v>
      </c>
      <c r="H6264">
        <v>0.8</v>
      </c>
      <c r="I6264">
        <v>2000</v>
      </c>
      <c r="J6264">
        <v>14.4</v>
      </c>
      <c r="K6264">
        <v>0</v>
      </c>
      <c r="L6264">
        <v>0</v>
      </c>
      <c r="M6264">
        <v>0</v>
      </c>
      <c r="N6264" t="s">
        <v>129</v>
      </c>
      <c r="O6264" t="s">
        <v>16</v>
      </c>
      <c r="P6264" s="3">
        <f t="shared" si="584"/>
        <v>2379</v>
      </c>
      <c r="Q6264">
        <f t="shared" si="585"/>
        <v>27.280369903320722</v>
      </c>
      <c r="R6264">
        <f t="shared" si="586"/>
        <v>70.659941151744434</v>
      </c>
      <c r="S6264">
        <f t="shared" si="587"/>
        <v>2.0596889449348463</v>
      </c>
      <c r="T6264" t="str">
        <f t="shared" si="588"/>
        <v>Yes</v>
      </c>
      <c r="U6264" t="str">
        <f t="shared" si="589"/>
        <v>No</v>
      </c>
      <c r="V6264" t="s">
        <v>91</v>
      </c>
      <c r="W6264" t="s">
        <v>91</v>
      </c>
    </row>
    <row r="6265" spans="1:23" x14ac:dyDescent="0.3">
      <c r="A6265">
        <v>24</v>
      </c>
      <c r="B6265" t="s">
        <v>172</v>
      </c>
      <c r="C6265" s="3">
        <v>451</v>
      </c>
      <c r="D6265">
        <v>1342</v>
      </c>
      <c r="E6265">
        <v>45</v>
      </c>
      <c r="F6265">
        <v>25.9</v>
      </c>
      <c r="G6265">
        <v>52</v>
      </c>
      <c r="H6265">
        <v>1.3</v>
      </c>
      <c r="I6265">
        <v>2000</v>
      </c>
      <c r="J6265">
        <v>15.2</v>
      </c>
      <c r="K6265">
        <v>0</v>
      </c>
      <c r="L6265">
        <v>0</v>
      </c>
      <c r="M6265">
        <v>0</v>
      </c>
      <c r="N6265" t="s">
        <v>129</v>
      </c>
      <c r="O6265" t="s">
        <v>16</v>
      </c>
      <c r="P6265" s="3">
        <f t="shared" si="584"/>
        <v>1838</v>
      </c>
      <c r="Q6265">
        <f t="shared" si="585"/>
        <v>24.537540805223067</v>
      </c>
      <c r="R6265">
        <f t="shared" si="586"/>
        <v>73.014145810663763</v>
      </c>
      <c r="S6265">
        <f t="shared" si="587"/>
        <v>2.4483133841131663</v>
      </c>
      <c r="T6265" t="str">
        <f t="shared" si="588"/>
        <v>Yes</v>
      </c>
      <c r="U6265" t="str">
        <f t="shared" si="589"/>
        <v>No</v>
      </c>
      <c r="V6265" t="s">
        <v>91</v>
      </c>
      <c r="W6265" t="s">
        <v>91</v>
      </c>
    </row>
    <row r="6266" spans="1:23" x14ac:dyDescent="0.3">
      <c r="A6266">
        <v>1</v>
      </c>
      <c r="B6266" t="s">
        <v>173</v>
      </c>
      <c r="C6266" s="3">
        <v>423</v>
      </c>
      <c r="D6266">
        <v>1100</v>
      </c>
      <c r="E6266">
        <v>32</v>
      </c>
      <c r="F6266">
        <v>25.3</v>
      </c>
      <c r="G6266">
        <v>53</v>
      </c>
      <c r="H6266">
        <v>2.4</v>
      </c>
      <c r="I6266">
        <v>2000</v>
      </c>
      <c r="J6266">
        <v>15</v>
      </c>
      <c r="K6266">
        <v>0</v>
      </c>
      <c r="L6266">
        <v>0</v>
      </c>
      <c r="M6266">
        <v>0</v>
      </c>
      <c r="N6266" t="s">
        <v>129</v>
      </c>
      <c r="O6266" t="s">
        <v>16</v>
      </c>
      <c r="P6266" s="3">
        <f t="shared" si="584"/>
        <v>1555</v>
      </c>
      <c r="Q6266">
        <f t="shared" si="585"/>
        <v>27.20257234726688</v>
      </c>
      <c r="R6266">
        <f t="shared" si="586"/>
        <v>70.739549839228303</v>
      </c>
      <c r="S6266">
        <f t="shared" si="587"/>
        <v>2.057877813504823</v>
      </c>
      <c r="T6266" t="str">
        <f t="shared" si="588"/>
        <v>Yes</v>
      </c>
      <c r="U6266" t="str">
        <f t="shared" si="589"/>
        <v>No</v>
      </c>
      <c r="V6266" t="s">
        <v>91</v>
      </c>
      <c r="W6266" t="s">
        <v>91</v>
      </c>
    </row>
    <row r="6267" spans="1:23" x14ac:dyDescent="0.3">
      <c r="A6267">
        <v>2</v>
      </c>
      <c r="B6267" t="s">
        <v>173</v>
      </c>
      <c r="C6267" s="3">
        <v>345</v>
      </c>
      <c r="D6267">
        <v>844</v>
      </c>
      <c r="E6267">
        <v>23</v>
      </c>
      <c r="F6267">
        <v>25</v>
      </c>
      <c r="G6267">
        <v>57</v>
      </c>
      <c r="H6267">
        <v>0.9</v>
      </c>
      <c r="I6267">
        <v>2000</v>
      </c>
      <c r="J6267">
        <v>15.8</v>
      </c>
      <c r="K6267">
        <v>0</v>
      </c>
      <c r="L6267">
        <v>0</v>
      </c>
      <c r="M6267">
        <v>0</v>
      </c>
      <c r="N6267" t="s">
        <v>129</v>
      </c>
      <c r="O6267" t="s">
        <v>16</v>
      </c>
      <c r="P6267" s="3">
        <f t="shared" si="584"/>
        <v>1212</v>
      </c>
      <c r="Q6267">
        <f t="shared" si="585"/>
        <v>28.465346534653463</v>
      </c>
      <c r="R6267">
        <f t="shared" si="586"/>
        <v>69.636963696369634</v>
      </c>
      <c r="S6267">
        <f t="shared" si="587"/>
        <v>1.8976897689768977</v>
      </c>
      <c r="T6267" t="str">
        <f t="shared" si="588"/>
        <v>Yes</v>
      </c>
      <c r="U6267" t="str">
        <f t="shared" si="589"/>
        <v>No</v>
      </c>
      <c r="V6267" t="s">
        <v>91</v>
      </c>
      <c r="W6267" t="s">
        <v>91</v>
      </c>
    </row>
    <row r="6268" spans="1:23" x14ac:dyDescent="0.3">
      <c r="A6268">
        <v>3</v>
      </c>
      <c r="B6268" t="s">
        <v>173</v>
      </c>
      <c r="C6268" s="3">
        <v>238</v>
      </c>
      <c r="D6268">
        <v>611</v>
      </c>
      <c r="E6268">
        <v>23</v>
      </c>
      <c r="F6268">
        <v>24.5</v>
      </c>
      <c r="G6268">
        <v>59</v>
      </c>
      <c r="H6268">
        <v>0.3</v>
      </c>
      <c r="I6268">
        <v>2000</v>
      </c>
      <c r="J6268">
        <v>15.9</v>
      </c>
      <c r="K6268">
        <v>0</v>
      </c>
      <c r="L6268">
        <v>0</v>
      </c>
      <c r="M6268">
        <v>0</v>
      </c>
      <c r="N6268" t="s">
        <v>129</v>
      </c>
      <c r="O6268" t="s">
        <v>16</v>
      </c>
      <c r="P6268" s="3">
        <f t="shared" si="584"/>
        <v>872</v>
      </c>
      <c r="Q6268">
        <f t="shared" si="585"/>
        <v>27.293577981651374</v>
      </c>
      <c r="R6268">
        <f t="shared" si="586"/>
        <v>70.068807339449549</v>
      </c>
      <c r="S6268">
        <f t="shared" si="587"/>
        <v>2.6376146788990829</v>
      </c>
      <c r="T6268" t="str">
        <f t="shared" si="588"/>
        <v>Yes</v>
      </c>
      <c r="U6268" t="str">
        <f t="shared" si="589"/>
        <v>No</v>
      </c>
      <c r="V6268" t="s">
        <v>91</v>
      </c>
      <c r="W6268" t="s">
        <v>91</v>
      </c>
    </row>
    <row r="6269" spans="1:23" x14ac:dyDescent="0.3">
      <c r="A6269">
        <v>4</v>
      </c>
      <c r="B6269" t="s">
        <v>173</v>
      </c>
      <c r="C6269" s="3">
        <v>141</v>
      </c>
      <c r="D6269">
        <v>425</v>
      </c>
      <c r="E6269">
        <v>10</v>
      </c>
      <c r="F6269">
        <v>24</v>
      </c>
      <c r="G6269">
        <v>59</v>
      </c>
      <c r="H6269">
        <v>0.6</v>
      </c>
      <c r="I6269">
        <v>2000</v>
      </c>
      <c r="J6269">
        <v>15.4</v>
      </c>
      <c r="K6269">
        <v>0</v>
      </c>
      <c r="L6269">
        <v>0</v>
      </c>
      <c r="M6269">
        <v>0</v>
      </c>
      <c r="N6269" t="s">
        <v>129</v>
      </c>
      <c r="O6269" t="s">
        <v>16</v>
      </c>
      <c r="P6269" s="3">
        <f t="shared" si="584"/>
        <v>576</v>
      </c>
      <c r="Q6269">
        <f t="shared" si="585"/>
        <v>24.479166666666664</v>
      </c>
      <c r="R6269">
        <f t="shared" si="586"/>
        <v>73.784722222222214</v>
      </c>
      <c r="S6269">
        <f t="shared" si="587"/>
        <v>1.7361111111111112</v>
      </c>
      <c r="T6269" t="str">
        <f t="shared" si="588"/>
        <v>Yes</v>
      </c>
      <c r="U6269" t="str">
        <f t="shared" si="589"/>
        <v>No</v>
      </c>
      <c r="V6269" t="s">
        <v>91</v>
      </c>
      <c r="W6269" t="s">
        <v>91</v>
      </c>
    </row>
    <row r="6270" spans="1:23" x14ac:dyDescent="0.3">
      <c r="A6270">
        <v>5</v>
      </c>
      <c r="B6270" t="s">
        <v>173</v>
      </c>
      <c r="C6270" s="3">
        <v>110</v>
      </c>
      <c r="D6270">
        <v>264</v>
      </c>
      <c r="E6270">
        <v>9</v>
      </c>
      <c r="F6270">
        <v>23.6</v>
      </c>
      <c r="G6270">
        <v>61</v>
      </c>
      <c r="H6270">
        <v>0.3</v>
      </c>
      <c r="I6270">
        <v>2000</v>
      </c>
      <c r="J6270">
        <v>15.6</v>
      </c>
      <c r="K6270">
        <v>0</v>
      </c>
      <c r="L6270">
        <v>0</v>
      </c>
      <c r="M6270">
        <v>0</v>
      </c>
      <c r="N6270" t="s">
        <v>129</v>
      </c>
      <c r="O6270" t="s">
        <v>16</v>
      </c>
      <c r="P6270" s="3">
        <f t="shared" si="584"/>
        <v>383</v>
      </c>
      <c r="Q6270">
        <f t="shared" si="585"/>
        <v>28.720626631853786</v>
      </c>
      <c r="R6270">
        <f t="shared" si="586"/>
        <v>68.929503916449093</v>
      </c>
      <c r="S6270">
        <f t="shared" si="587"/>
        <v>2.3498694516971277</v>
      </c>
      <c r="T6270" t="str">
        <f t="shared" si="588"/>
        <v>Yes</v>
      </c>
      <c r="U6270" t="str">
        <f t="shared" si="589"/>
        <v>No</v>
      </c>
      <c r="V6270" t="s">
        <v>91</v>
      </c>
      <c r="W6270" t="s">
        <v>91</v>
      </c>
    </row>
    <row r="6271" spans="1:23" x14ac:dyDescent="0.3">
      <c r="A6271">
        <v>6</v>
      </c>
      <c r="B6271" t="s">
        <v>173</v>
      </c>
      <c r="C6271" s="3">
        <v>90</v>
      </c>
      <c r="D6271">
        <v>223</v>
      </c>
      <c r="E6271">
        <v>7</v>
      </c>
      <c r="F6271">
        <v>23.4</v>
      </c>
      <c r="G6271">
        <v>63</v>
      </c>
      <c r="H6271">
        <v>0.3</v>
      </c>
      <c r="I6271">
        <v>2000</v>
      </c>
      <c r="J6271">
        <v>15.9</v>
      </c>
      <c r="K6271">
        <v>0</v>
      </c>
      <c r="L6271">
        <v>0</v>
      </c>
      <c r="M6271">
        <v>0</v>
      </c>
      <c r="N6271" t="s">
        <v>129</v>
      </c>
      <c r="O6271" t="s">
        <v>16</v>
      </c>
      <c r="P6271" s="3">
        <f t="shared" si="584"/>
        <v>320</v>
      </c>
      <c r="Q6271">
        <f t="shared" si="585"/>
        <v>28.125</v>
      </c>
      <c r="R6271">
        <f t="shared" si="586"/>
        <v>69.6875</v>
      </c>
      <c r="S6271">
        <f t="shared" si="587"/>
        <v>2.1875</v>
      </c>
      <c r="T6271" t="str">
        <f t="shared" si="588"/>
        <v>Yes</v>
      </c>
      <c r="U6271" t="str">
        <f t="shared" si="589"/>
        <v>No</v>
      </c>
      <c r="V6271" t="s">
        <v>91</v>
      </c>
      <c r="W6271" t="s">
        <v>91</v>
      </c>
    </row>
    <row r="6272" spans="1:23" x14ac:dyDescent="0.3">
      <c r="A6272">
        <v>7</v>
      </c>
      <c r="B6272" t="s">
        <v>173</v>
      </c>
      <c r="C6272" s="3">
        <v>92</v>
      </c>
      <c r="D6272">
        <v>260</v>
      </c>
      <c r="E6272">
        <v>9</v>
      </c>
      <c r="F6272">
        <v>23.1</v>
      </c>
      <c r="G6272">
        <v>64</v>
      </c>
      <c r="H6272">
        <v>0.6</v>
      </c>
      <c r="I6272">
        <v>2000</v>
      </c>
      <c r="J6272">
        <v>15.9</v>
      </c>
      <c r="K6272">
        <v>0</v>
      </c>
      <c r="L6272">
        <v>0</v>
      </c>
      <c r="M6272">
        <v>0</v>
      </c>
      <c r="N6272" t="s">
        <v>129</v>
      </c>
      <c r="O6272" t="s">
        <v>16</v>
      </c>
      <c r="P6272" s="3">
        <f t="shared" si="584"/>
        <v>361</v>
      </c>
      <c r="Q6272">
        <f t="shared" si="585"/>
        <v>25.48476454293629</v>
      </c>
      <c r="R6272">
        <f t="shared" si="586"/>
        <v>72.02216066481995</v>
      </c>
      <c r="S6272">
        <f t="shared" si="587"/>
        <v>2.4930747922437675</v>
      </c>
      <c r="T6272" t="str">
        <f t="shared" si="588"/>
        <v>Yes</v>
      </c>
      <c r="U6272" t="str">
        <f t="shared" si="589"/>
        <v>No</v>
      </c>
      <c r="V6272" t="s">
        <v>91</v>
      </c>
      <c r="W6272" t="s">
        <v>91</v>
      </c>
    </row>
    <row r="6273" spans="1:23" x14ac:dyDescent="0.3">
      <c r="A6273">
        <v>8</v>
      </c>
      <c r="B6273" t="s">
        <v>173</v>
      </c>
      <c r="C6273" s="3">
        <v>142</v>
      </c>
      <c r="D6273">
        <v>392</v>
      </c>
      <c r="E6273">
        <v>10</v>
      </c>
      <c r="F6273">
        <v>23.3</v>
      </c>
      <c r="G6273">
        <v>64</v>
      </c>
      <c r="H6273">
        <v>1</v>
      </c>
      <c r="I6273">
        <v>2000</v>
      </c>
      <c r="J6273">
        <v>16</v>
      </c>
      <c r="K6273">
        <v>0.1</v>
      </c>
      <c r="L6273">
        <v>0</v>
      </c>
      <c r="M6273">
        <v>0</v>
      </c>
      <c r="N6273" t="s">
        <v>129</v>
      </c>
      <c r="O6273" t="s">
        <v>16</v>
      </c>
      <c r="P6273" s="3">
        <f t="shared" si="584"/>
        <v>544</v>
      </c>
      <c r="Q6273">
        <f t="shared" si="585"/>
        <v>26.102941176470591</v>
      </c>
      <c r="R6273">
        <f t="shared" si="586"/>
        <v>72.058823529411768</v>
      </c>
      <c r="S6273">
        <f t="shared" si="587"/>
        <v>1.8382352941176472</v>
      </c>
      <c r="T6273" t="str">
        <f t="shared" si="588"/>
        <v>Yes</v>
      </c>
      <c r="U6273" t="str">
        <f t="shared" si="589"/>
        <v>No</v>
      </c>
      <c r="V6273" t="s">
        <v>91</v>
      </c>
      <c r="W6273" t="s">
        <v>91</v>
      </c>
    </row>
    <row r="6274" spans="1:23" x14ac:dyDescent="0.3">
      <c r="A6274">
        <v>9</v>
      </c>
      <c r="B6274" t="s">
        <v>173</v>
      </c>
      <c r="C6274" s="3">
        <v>201</v>
      </c>
      <c r="D6274">
        <v>592</v>
      </c>
      <c r="E6274">
        <v>14</v>
      </c>
      <c r="F6274">
        <v>24.4</v>
      </c>
      <c r="G6274">
        <v>58</v>
      </c>
      <c r="H6274">
        <v>0.8</v>
      </c>
      <c r="I6274">
        <v>2000</v>
      </c>
      <c r="J6274">
        <v>15.5</v>
      </c>
      <c r="K6274">
        <v>0.45</v>
      </c>
      <c r="L6274">
        <v>0</v>
      </c>
      <c r="M6274">
        <v>0</v>
      </c>
      <c r="N6274" t="s">
        <v>129</v>
      </c>
      <c r="O6274" t="s">
        <v>16</v>
      </c>
      <c r="P6274" s="3">
        <f t="shared" si="584"/>
        <v>807</v>
      </c>
      <c r="Q6274">
        <f t="shared" si="585"/>
        <v>24.907063197026023</v>
      </c>
      <c r="R6274">
        <f t="shared" si="586"/>
        <v>73.358116480793058</v>
      </c>
      <c r="S6274">
        <f t="shared" si="587"/>
        <v>1.7348203221809171</v>
      </c>
      <c r="T6274" t="str">
        <f t="shared" si="588"/>
        <v>Yes</v>
      </c>
      <c r="U6274" t="str">
        <f t="shared" si="589"/>
        <v>No</v>
      </c>
      <c r="V6274" t="s">
        <v>91</v>
      </c>
      <c r="W6274" t="s">
        <v>91</v>
      </c>
    </row>
    <row r="6275" spans="1:23" x14ac:dyDescent="0.3">
      <c r="A6275">
        <v>10</v>
      </c>
      <c r="B6275" t="s">
        <v>173</v>
      </c>
      <c r="C6275" s="3">
        <v>303</v>
      </c>
      <c r="D6275">
        <v>645</v>
      </c>
      <c r="E6275">
        <v>30</v>
      </c>
      <c r="F6275">
        <v>26.3</v>
      </c>
      <c r="G6275">
        <v>50</v>
      </c>
      <c r="H6275">
        <v>0.7</v>
      </c>
      <c r="I6275">
        <v>1980</v>
      </c>
      <c r="J6275">
        <v>15</v>
      </c>
      <c r="K6275">
        <v>1.28</v>
      </c>
      <c r="L6275">
        <v>0</v>
      </c>
      <c r="M6275">
        <v>0</v>
      </c>
      <c r="N6275" t="s">
        <v>129</v>
      </c>
      <c r="O6275" t="s">
        <v>16</v>
      </c>
      <c r="P6275" s="3">
        <f t="shared" ref="P6275:P6338" si="590">C6275+D6275+E6275</f>
        <v>978</v>
      </c>
      <c r="Q6275">
        <f t="shared" ref="Q6275:Q6338" si="591">(C6275/P6275)*100</f>
        <v>30.981595092024538</v>
      </c>
      <c r="R6275">
        <f t="shared" ref="R6275:R6338" si="592">(D6275/P6275)*100</f>
        <v>65.950920245398777</v>
      </c>
      <c r="S6275">
        <f t="shared" ref="S6275:S6338" si="593">(E6275/P6275)*100</f>
        <v>3.0674846625766872</v>
      </c>
      <c r="T6275" t="str">
        <f t="shared" ref="T6275:T6338" si="594">IF(L6275=0,IF(M6275=0,"Yes","No"),"No")</f>
        <v>Yes</v>
      </c>
      <c r="U6275" t="str">
        <f t="shared" si="589"/>
        <v>No</v>
      </c>
      <c r="V6275" t="s">
        <v>91</v>
      </c>
      <c r="W6275" t="s">
        <v>91</v>
      </c>
    </row>
    <row r="6276" spans="1:23" x14ac:dyDescent="0.3">
      <c r="A6276">
        <v>11</v>
      </c>
      <c r="B6276" t="s">
        <v>173</v>
      </c>
      <c r="C6276" s="3">
        <v>333</v>
      </c>
      <c r="D6276">
        <v>732</v>
      </c>
      <c r="E6276">
        <v>25</v>
      </c>
      <c r="F6276">
        <v>27.3</v>
      </c>
      <c r="G6276">
        <v>49</v>
      </c>
      <c r="H6276">
        <v>0.9</v>
      </c>
      <c r="I6276">
        <v>1968</v>
      </c>
      <c r="J6276">
        <v>15.6</v>
      </c>
      <c r="K6276">
        <v>1.17</v>
      </c>
      <c r="L6276">
        <v>0</v>
      </c>
      <c r="M6276">
        <v>0</v>
      </c>
      <c r="N6276" t="s">
        <v>129</v>
      </c>
      <c r="O6276" t="s">
        <v>16</v>
      </c>
      <c r="P6276" s="3">
        <f t="shared" si="590"/>
        <v>1090</v>
      </c>
      <c r="Q6276">
        <f t="shared" si="591"/>
        <v>30.550458715596328</v>
      </c>
      <c r="R6276">
        <f t="shared" si="592"/>
        <v>67.155963302752298</v>
      </c>
      <c r="S6276">
        <f t="shared" si="593"/>
        <v>2.2935779816513762</v>
      </c>
      <c r="T6276" t="str">
        <f t="shared" si="594"/>
        <v>Yes</v>
      </c>
      <c r="U6276" t="str">
        <f t="shared" si="589"/>
        <v>No</v>
      </c>
      <c r="V6276" t="s">
        <v>91</v>
      </c>
      <c r="W6276" t="s">
        <v>91</v>
      </c>
    </row>
    <row r="6277" spans="1:23" x14ac:dyDescent="0.3">
      <c r="A6277">
        <v>12</v>
      </c>
      <c r="B6277" t="s">
        <v>173</v>
      </c>
      <c r="C6277" s="3">
        <v>310</v>
      </c>
      <c r="D6277">
        <v>795</v>
      </c>
      <c r="E6277">
        <v>20</v>
      </c>
      <c r="F6277">
        <v>28.4</v>
      </c>
      <c r="G6277">
        <v>43</v>
      </c>
      <c r="H6277">
        <v>1</v>
      </c>
      <c r="I6277">
        <v>1914</v>
      </c>
      <c r="J6277">
        <v>14.6</v>
      </c>
      <c r="K6277">
        <v>1.52</v>
      </c>
      <c r="L6277">
        <v>0</v>
      </c>
      <c r="M6277">
        <v>0</v>
      </c>
      <c r="N6277" t="s">
        <v>129</v>
      </c>
      <c r="O6277" t="s">
        <v>16</v>
      </c>
      <c r="P6277" s="3">
        <f t="shared" si="590"/>
        <v>1125</v>
      </c>
      <c r="Q6277">
        <f t="shared" si="591"/>
        <v>27.555555555555557</v>
      </c>
      <c r="R6277">
        <f t="shared" si="592"/>
        <v>70.666666666666671</v>
      </c>
      <c r="S6277">
        <f t="shared" si="593"/>
        <v>1.7777777777777777</v>
      </c>
      <c r="T6277" t="str">
        <f t="shared" si="594"/>
        <v>Yes</v>
      </c>
      <c r="U6277" t="str">
        <f t="shared" si="589"/>
        <v>No</v>
      </c>
      <c r="V6277" t="s">
        <v>91</v>
      </c>
      <c r="W6277" t="s">
        <v>91</v>
      </c>
    </row>
    <row r="6278" spans="1:23" x14ac:dyDescent="0.3">
      <c r="A6278">
        <v>13</v>
      </c>
      <c r="B6278" t="s">
        <v>173</v>
      </c>
      <c r="C6278" s="3">
        <v>455</v>
      </c>
      <c r="D6278">
        <v>926</v>
      </c>
      <c r="E6278">
        <v>30</v>
      </c>
      <c r="F6278">
        <v>30.9</v>
      </c>
      <c r="G6278">
        <v>37</v>
      </c>
      <c r="H6278">
        <v>1.8</v>
      </c>
      <c r="I6278">
        <v>1858</v>
      </c>
      <c r="J6278">
        <v>14.5</v>
      </c>
      <c r="K6278">
        <v>2.98</v>
      </c>
      <c r="L6278">
        <v>0</v>
      </c>
      <c r="M6278">
        <v>0</v>
      </c>
      <c r="N6278" t="s">
        <v>129</v>
      </c>
      <c r="O6278" t="s">
        <v>16</v>
      </c>
      <c r="P6278" s="3">
        <f t="shared" si="590"/>
        <v>1411</v>
      </c>
      <c r="Q6278">
        <f t="shared" si="591"/>
        <v>32.246633593196314</v>
      </c>
      <c r="R6278">
        <f t="shared" si="592"/>
        <v>65.627214741318213</v>
      </c>
      <c r="S6278">
        <f t="shared" si="593"/>
        <v>2.1261516654854713</v>
      </c>
      <c r="T6278" t="str">
        <f t="shared" si="594"/>
        <v>Yes</v>
      </c>
      <c r="U6278" t="str">
        <f t="shared" si="589"/>
        <v>No</v>
      </c>
      <c r="V6278" t="s">
        <v>91</v>
      </c>
      <c r="W6278" t="s">
        <v>91</v>
      </c>
    </row>
    <row r="6279" spans="1:23" x14ac:dyDescent="0.3">
      <c r="A6279">
        <v>14</v>
      </c>
      <c r="B6279" t="s">
        <v>173</v>
      </c>
      <c r="C6279" s="3">
        <v>400</v>
      </c>
      <c r="D6279">
        <v>943</v>
      </c>
      <c r="E6279">
        <v>33</v>
      </c>
      <c r="F6279">
        <v>32.4</v>
      </c>
      <c r="G6279">
        <v>33</v>
      </c>
      <c r="H6279">
        <v>2.7</v>
      </c>
      <c r="I6279">
        <v>1893</v>
      </c>
      <c r="J6279">
        <v>14</v>
      </c>
      <c r="K6279">
        <v>3.1</v>
      </c>
      <c r="L6279">
        <v>0</v>
      </c>
      <c r="M6279">
        <v>0</v>
      </c>
      <c r="N6279" t="s">
        <v>129</v>
      </c>
      <c r="O6279" t="s">
        <v>16</v>
      </c>
      <c r="P6279" s="3">
        <f t="shared" si="590"/>
        <v>1376</v>
      </c>
      <c r="Q6279">
        <f t="shared" si="591"/>
        <v>29.069767441860467</v>
      </c>
      <c r="R6279">
        <f t="shared" si="592"/>
        <v>68.531976744186053</v>
      </c>
      <c r="S6279">
        <f t="shared" si="593"/>
        <v>2.3982558139534884</v>
      </c>
      <c r="T6279" t="str">
        <f t="shared" si="594"/>
        <v>Yes</v>
      </c>
      <c r="U6279" t="str">
        <f t="shared" si="589"/>
        <v>No</v>
      </c>
      <c r="V6279" t="s">
        <v>91</v>
      </c>
      <c r="W6279" t="s">
        <v>91</v>
      </c>
    </row>
    <row r="6280" spans="1:23" x14ac:dyDescent="0.3">
      <c r="A6280">
        <v>15</v>
      </c>
      <c r="B6280" t="s">
        <v>173</v>
      </c>
      <c r="C6280" s="3">
        <v>419</v>
      </c>
      <c r="D6280">
        <v>972</v>
      </c>
      <c r="E6280">
        <v>32</v>
      </c>
      <c r="F6280">
        <v>33.4</v>
      </c>
      <c r="G6280">
        <v>31</v>
      </c>
      <c r="H6280">
        <v>1.2</v>
      </c>
      <c r="I6280">
        <v>1962</v>
      </c>
      <c r="J6280">
        <v>13.9</v>
      </c>
      <c r="K6280">
        <v>2.73</v>
      </c>
      <c r="L6280">
        <v>0</v>
      </c>
      <c r="M6280">
        <v>0</v>
      </c>
      <c r="N6280" t="s">
        <v>129</v>
      </c>
      <c r="O6280" t="s">
        <v>16</v>
      </c>
      <c r="P6280" s="3">
        <f t="shared" si="590"/>
        <v>1423</v>
      </c>
      <c r="Q6280">
        <f t="shared" si="591"/>
        <v>29.444834855938158</v>
      </c>
      <c r="R6280">
        <f t="shared" si="592"/>
        <v>68.30639494026704</v>
      </c>
      <c r="S6280">
        <f t="shared" si="593"/>
        <v>2.2487702037947996</v>
      </c>
      <c r="T6280" t="str">
        <f t="shared" si="594"/>
        <v>Yes</v>
      </c>
      <c r="U6280" t="str">
        <f t="shared" si="589"/>
        <v>No</v>
      </c>
      <c r="V6280" t="s">
        <v>91</v>
      </c>
      <c r="W6280" t="s">
        <v>91</v>
      </c>
    </row>
    <row r="6281" spans="1:23" x14ac:dyDescent="0.3">
      <c r="A6281">
        <v>16</v>
      </c>
      <c r="B6281" t="s">
        <v>173</v>
      </c>
      <c r="C6281" s="3">
        <v>418</v>
      </c>
      <c r="D6281">
        <v>1181</v>
      </c>
      <c r="E6281">
        <v>27</v>
      </c>
      <c r="F6281">
        <v>33.799999999999997</v>
      </c>
      <c r="G6281">
        <v>31</v>
      </c>
      <c r="H6281">
        <v>1.6</v>
      </c>
      <c r="I6281">
        <v>2000</v>
      </c>
      <c r="J6281">
        <v>14.3</v>
      </c>
      <c r="K6281">
        <v>2.4500000000000002</v>
      </c>
      <c r="L6281">
        <v>0</v>
      </c>
      <c r="M6281">
        <v>0</v>
      </c>
      <c r="N6281" t="s">
        <v>129</v>
      </c>
      <c r="O6281" t="s">
        <v>16</v>
      </c>
      <c r="P6281" s="3">
        <f t="shared" si="590"/>
        <v>1626</v>
      </c>
      <c r="Q6281">
        <f t="shared" si="591"/>
        <v>25.707257072570727</v>
      </c>
      <c r="R6281">
        <f t="shared" si="592"/>
        <v>72.632226322263222</v>
      </c>
      <c r="S6281">
        <f t="shared" si="593"/>
        <v>1.6605166051660518</v>
      </c>
      <c r="T6281" t="str">
        <f t="shared" si="594"/>
        <v>Yes</v>
      </c>
      <c r="U6281" t="str">
        <f t="shared" si="589"/>
        <v>No</v>
      </c>
      <c r="V6281" t="s">
        <v>91</v>
      </c>
      <c r="W6281" t="s">
        <v>91</v>
      </c>
    </row>
    <row r="6282" spans="1:23" x14ac:dyDescent="0.3">
      <c r="A6282">
        <v>17</v>
      </c>
      <c r="B6282" t="s">
        <v>173</v>
      </c>
      <c r="C6282" s="3">
        <v>563</v>
      </c>
      <c r="D6282">
        <v>1395</v>
      </c>
      <c r="E6282">
        <v>46</v>
      </c>
      <c r="F6282">
        <v>33.299999999999997</v>
      </c>
      <c r="G6282">
        <v>32</v>
      </c>
      <c r="H6282">
        <v>2.4</v>
      </c>
      <c r="I6282">
        <v>2000</v>
      </c>
      <c r="J6282">
        <v>14.3</v>
      </c>
      <c r="K6282">
        <v>1.98</v>
      </c>
      <c r="L6282">
        <v>0</v>
      </c>
      <c r="M6282">
        <v>0</v>
      </c>
      <c r="N6282" t="s">
        <v>129</v>
      </c>
      <c r="O6282" t="s">
        <v>16</v>
      </c>
      <c r="P6282" s="3">
        <f t="shared" si="590"/>
        <v>2004</v>
      </c>
      <c r="Q6282">
        <f t="shared" si="591"/>
        <v>28.093812375249499</v>
      </c>
      <c r="R6282">
        <f t="shared" si="592"/>
        <v>69.610778443113773</v>
      </c>
      <c r="S6282">
        <f t="shared" si="593"/>
        <v>2.2954091816367264</v>
      </c>
      <c r="T6282" t="str">
        <f t="shared" si="594"/>
        <v>Yes</v>
      </c>
      <c r="U6282" t="str">
        <f t="shared" si="589"/>
        <v>No</v>
      </c>
      <c r="V6282" t="s">
        <v>91</v>
      </c>
      <c r="W6282" t="s">
        <v>91</v>
      </c>
    </row>
    <row r="6283" spans="1:23" x14ac:dyDescent="0.3">
      <c r="A6283">
        <v>18</v>
      </c>
      <c r="B6283" t="s">
        <v>173</v>
      </c>
      <c r="C6283" s="3">
        <v>801</v>
      </c>
      <c r="D6283">
        <v>1721</v>
      </c>
      <c r="E6283">
        <v>57</v>
      </c>
      <c r="F6283">
        <v>32.700000000000003</v>
      </c>
      <c r="G6283">
        <v>33</v>
      </c>
      <c r="H6283">
        <v>2.5</v>
      </c>
      <c r="I6283">
        <v>1994</v>
      </c>
      <c r="J6283">
        <v>14.3</v>
      </c>
      <c r="K6283">
        <v>1.18</v>
      </c>
      <c r="L6283">
        <v>0</v>
      </c>
      <c r="M6283">
        <v>0</v>
      </c>
      <c r="N6283" t="s">
        <v>129</v>
      </c>
      <c r="O6283" t="s">
        <v>16</v>
      </c>
      <c r="P6283" s="3">
        <f t="shared" si="590"/>
        <v>2579</v>
      </c>
      <c r="Q6283">
        <f t="shared" si="591"/>
        <v>31.058549825513765</v>
      </c>
      <c r="R6283">
        <f t="shared" si="592"/>
        <v>66.731291198138805</v>
      </c>
      <c r="S6283">
        <f t="shared" si="593"/>
        <v>2.2101589763474214</v>
      </c>
      <c r="T6283" t="str">
        <f t="shared" si="594"/>
        <v>Yes</v>
      </c>
      <c r="U6283" t="str">
        <f t="shared" si="589"/>
        <v>No</v>
      </c>
      <c r="V6283" t="s">
        <v>91</v>
      </c>
      <c r="W6283" t="s">
        <v>91</v>
      </c>
    </row>
    <row r="6284" spans="1:23" x14ac:dyDescent="0.3">
      <c r="A6284">
        <v>19</v>
      </c>
      <c r="B6284" t="s">
        <v>173</v>
      </c>
      <c r="C6284" s="3">
        <v>655</v>
      </c>
      <c r="D6284">
        <v>1928</v>
      </c>
      <c r="E6284">
        <v>54</v>
      </c>
      <c r="F6284">
        <v>32.299999999999997</v>
      </c>
      <c r="G6284">
        <v>41</v>
      </c>
      <c r="H6284">
        <v>1.9</v>
      </c>
      <c r="I6284">
        <v>2000</v>
      </c>
      <c r="J6284">
        <v>17.3</v>
      </c>
      <c r="K6284">
        <v>0.62</v>
      </c>
      <c r="L6284">
        <v>0</v>
      </c>
      <c r="M6284">
        <v>0</v>
      </c>
      <c r="N6284" t="s">
        <v>129</v>
      </c>
      <c r="O6284" t="s">
        <v>16</v>
      </c>
      <c r="P6284" s="3">
        <f t="shared" si="590"/>
        <v>2637</v>
      </c>
      <c r="Q6284">
        <f t="shared" si="591"/>
        <v>24.838832006067502</v>
      </c>
      <c r="R6284">
        <f t="shared" si="592"/>
        <v>73.113386423966631</v>
      </c>
      <c r="S6284">
        <f t="shared" si="593"/>
        <v>2.0477815699658701</v>
      </c>
      <c r="T6284" t="str">
        <f t="shared" si="594"/>
        <v>Yes</v>
      </c>
      <c r="U6284" t="str">
        <f t="shared" si="589"/>
        <v>No</v>
      </c>
      <c r="V6284" t="s">
        <v>91</v>
      </c>
      <c r="W6284" t="s">
        <v>91</v>
      </c>
    </row>
    <row r="6285" spans="1:23" x14ac:dyDescent="0.3">
      <c r="A6285">
        <v>20</v>
      </c>
      <c r="B6285" t="s">
        <v>173</v>
      </c>
      <c r="C6285" s="3">
        <v>817</v>
      </c>
      <c r="D6285">
        <v>2186</v>
      </c>
      <c r="E6285">
        <v>68</v>
      </c>
      <c r="F6285">
        <v>29.7</v>
      </c>
      <c r="G6285">
        <v>55</v>
      </c>
      <c r="H6285">
        <v>2.5</v>
      </c>
      <c r="I6285">
        <v>2000</v>
      </c>
      <c r="J6285">
        <v>19.600000000000001</v>
      </c>
      <c r="K6285">
        <v>0.23</v>
      </c>
      <c r="L6285">
        <v>0</v>
      </c>
      <c r="M6285">
        <v>0</v>
      </c>
      <c r="N6285" t="s">
        <v>129</v>
      </c>
      <c r="O6285" t="s">
        <v>16</v>
      </c>
      <c r="P6285" s="3">
        <f t="shared" si="590"/>
        <v>3071</v>
      </c>
      <c r="Q6285">
        <f t="shared" si="591"/>
        <v>26.60371214588082</v>
      </c>
      <c r="R6285">
        <f t="shared" si="592"/>
        <v>71.182025398892861</v>
      </c>
      <c r="S6285">
        <f t="shared" si="593"/>
        <v>2.2142624552263106</v>
      </c>
      <c r="T6285" t="str">
        <f t="shared" si="594"/>
        <v>Yes</v>
      </c>
      <c r="U6285" t="str">
        <f t="shared" si="589"/>
        <v>No</v>
      </c>
      <c r="V6285" t="s">
        <v>91</v>
      </c>
      <c r="W6285" t="s">
        <v>91</v>
      </c>
    </row>
    <row r="6286" spans="1:23" x14ac:dyDescent="0.3">
      <c r="A6286">
        <v>21</v>
      </c>
      <c r="B6286" t="s">
        <v>173</v>
      </c>
      <c r="C6286" s="3">
        <v>903</v>
      </c>
      <c r="D6286">
        <v>2029</v>
      </c>
      <c r="E6286">
        <v>90</v>
      </c>
      <c r="F6286">
        <v>28.5</v>
      </c>
      <c r="G6286">
        <v>58</v>
      </c>
      <c r="H6286">
        <v>1.4</v>
      </c>
      <c r="I6286">
        <v>2000</v>
      </c>
      <c r="J6286">
        <v>19.399999999999999</v>
      </c>
      <c r="K6286">
        <v>0</v>
      </c>
      <c r="L6286">
        <v>0</v>
      </c>
      <c r="M6286">
        <v>0</v>
      </c>
      <c r="N6286" t="s">
        <v>129</v>
      </c>
      <c r="O6286" t="s">
        <v>16</v>
      </c>
      <c r="P6286" s="3">
        <f t="shared" si="590"/>
        <v>3022</v>
      </c>
      <c r="Q6286">
        <f t="shared" si="591"/>
        <v>29.880873593646591</v>
      </c>
      <c r="R6286">
        <f t="shared" si="592"/>
        <v>67.140966247518193</v>
      </c>
      <c r="S6286">
        <f t="shared" si="593"/>
        <v>2.9781601588352085</v>
      </c>
      <c r="T6286" t="str">
        <f t="shared" si="594"/>
        <v>Yes</v>
      </c>
      <c r="U6286" t="str">
        <f t="shared" si="589"/>
        <v>No</v>
      </c>
      <c r="V6286" t="s">
        <v>91</v>
      </c>
      <c r="W6286" t="s">
        <v>91</v>
      </c>
    </row>
    <row r="6287" spans="1:23" x14ac:dyDescent="0.3">
      <c r="A6287">
        <v>22</v>
      </c>
      <c r="B6287" t="s">
        <v>173</v>
      </c>
      <c r="C6287" s="3">
        <v>893</v>
      </c>
      <c r="D6287">
        <v>1821</v>
      </c>
      <c r="E6287">
        <v>59</v>
      </c>
      <c r="F6287">
        <v>27.9</v>
      </c>
      <c r="G6287">
        <v>61</v>
      </c>
      <c r="H6287">
        <v>0.7</v>
      </c>
      <c r="I6287">
        <v>2000</v>
      </c>
      <c r="J6287">
        <v>19.600000000000001</v>
      </c>
      <c r="K6287">
        <v>0</v>
      </c>
      <c r="L6287">
        <v>0</v>
      </c>
      <c r="M6287">
        <v>0</v>
      </c>
      <c r="N6287" t="s">
        <v>129</v>
      </c>
      <c r="O6287" t="s">
        <v>16</v>
      </c>
      <c r="P6287" s="3">
        <f t="shared" si="590"/>
        <v>2773</v>
      </c>
      <c r="Q6287">
        <f t="shared" si="591"/>
        <v>32.20338983050847</v>
      </c>
      <c r="R6287">
        <f t="shared" si="592"/>
        <v>65.668950595023446</v>
      </c>
      <c r="S6287">
        <f t="shared" si="593"/>
        <v>2.1276595744680851</v>
      </c>
      <c r="T6287" t="str">
        <f t="shared" si="594"/>
        <v>Yes</v>
      </c>
      <c r="U6287" t="str">
        <f t="shared" si="589"/>
        <v>No</v>
      </c>
      <c r="V6287" t="s">
        <v>91</v>
      </c>
      <c r="W6287" t="s">
        <v>91</v>
      </c>
    </row>
    <row r="6288" spans="1:23" x14ac:dyDescent="0.3">
      <c r="A6288">
        <v>23</v>
      </c>
      <c r="B6288" t="s">
        <v>173</v>
      </c>
      <c r="C6288" s="3">
        <v>725</v>
      </c>
      <c r="D6288">
        <v>1546</v>
      </c>
      <c r="E6288">
        <v>60</v>
      </c>
      <c r="F6288">
        <v>27.7</v>
      </c>
      <c r="G6288">
        <v>62</v>
      </c>
      <c r="H6288">
        <v>0.6</v>
      </c>
      <c r="I6288">
        <v>2000</v>
      </c>
      <c r="J6288">
        <v>19.7</v>
      </c>
      <c r="K6288">
        <v>0</v>
      </c>
      <c r="L6288">
        <v>0</v>
      </c>
      <c r="M6288">
        <v>0</v>
      </c>
      <c r="N6288" t="s">
        <v>129</v>
      </c>
      <c r="O6288" t="s">
        <v>16</v>
      </c>
      <c r="P6288" s="3">
        <f t="shared" si="590"/>
        <v>2331</v>
      </c>
      <c r="Q6288">
        <f t="shared" si="591"/>
        <v>31.102531102531099</v>
      </c>
      <c r="R6288">
        <f t="shared" si="592"/>
        <v>66.32346632346632</v>
      </c>
      <c r="S6288">
        <f t="shared" si="593"/>
        <v>2.574002574002574</v>
      </c>
      <c r="T6288" t="str">
        <f t="shared" si="594"/>
        <v>Yes</v>
      </c>
      <c r="U6288" t="str">
        <f t="shared" si="589"/>
        <v>No</v>
      </c>
      <c r="V6288" t="s">
        <v>91</v>
      </c>
      <c r="W6288" t="s">
        <v>91</v>
      </c>
    </row>
    <row r="6289" spans="1:23" x14ac:dyDescent="0.3">
      <c r="A6289">
        <v>24</v>
      </c>
      <c r="B6289" t="s">
        <v>173</v>
      </c>
      <c r="C6289" s="3">
        <v>404</v>
      </c>
      <c r="D6289">
        <v>1016</v>
      </c>
      <c r="E6289">
        <v>26</v>
      </c>
      <c r="F6289">
        <v>27.5</v>
      </c>
      <c r="G6289">
        <v>60</v>
      </c>
      <c r="H6289">
        <v>0.3</v>
      </c>
      <c r="I6289">
        <v>2000</v>
      </c>
      <c r="J6289">
        <v>19</v>
      </c>
      <c r="K6289">
        <v>0</v>
      </c>
      <c r="L6289">
        <v>0</v>
      </c>
      <c r="M6289">
        <v>0</v>
      </c>
      <c r="N6289" t="s">
        <v>129</v>
      </c>
      <c r="O6289" t="s">
        <v>16</v>
      </c>
      <c r="P6289" s="3">
        <f t="shared" si="590"/>
        <v>1446</v>
      </c>
      <c r="Q6289">
        <f t="shared" si="591"/>
        <v>27.939142461964039</v>
      </c>
      <c r="R6289">
        <f t="shared" si="592"/>
        <v>70.262793914246188</v>
      </c>
      <c r="S6289">
        <f t="shared" si="593"/>
        <v>1.7980636237897647</v>
      </c>
      <c r="T6289" t="str">
        <f t="shared" si="594"/>
        <v>Yes</v>
      </c>
      <c r="U6289" t="str">
        <f t="shared" si="589"/>
        <v>No</v>
      </c>
      <c r="V6289" t="s">
        <v>91</v>
      </c>
      <c r="W6289" t="s">
        <v>91</v>
      </c>
    </row>
    <row r="6290" spans="1:23" x14ac:dyDescent="0.3">
      <c r="A6290">
        <v>1</v>
      </c>
      <c r="B6290" t="s">
        <v>174</v>
      </c>
      <c r="C6290" s="3">
        <v>304</v>
      </c>
      <c r="D6290">
        <v>818</v>
      </c>
      <c r="E6290">
        <v>21</v>
      </c>
      <c r="F6290">
        <v>27</v>
      </c>
      <c r="G6290">
        <v>62</v>
      </c>
      <c r="H6290">
        <v>0.6</v>
      </c>
      <c r="I6290">
        <v>2000</v>
      </c>
      <c r="J6290">
        <v>19</v>
      </c>
      <c r="K6290">
        <v>0</v>
      </c>
      <c r="L6290">
        <v>0</v>
      </c>
      <c r="M6290">
        <v>0</v>
      </c>
      <c r="N6290" t="s">
        <v>129</v>
      </c>
      <c r="O6290" t="s">
        <v>16</v>
      </c>
      <c r="P6290" s="3">
        <f t="shared" si="590"/>
        <v>1143</v>
      </c>
      <c r="Q6290">
        <f t="shared" si="591"/>
        <v>26.596675415573053</v>
      </c>
      <c r="R6290">
        <f t="shared" si="592"/>
        <v>71.566054243219597</v>
      </c>
      <c r="S6290">
        <f t="shared" si="593"/>
        <v>1.837270341207349</v>
      </c>
      <c r="T6290" t="str">
        <f t="shared" si="594"/>
        <v>Yes</v>
      </c>
      <c r="U6290" t="str">
        <f t="shared" si="589"/>
        <v>No</v>
      </c>
      <c r="V6290" t="s">
        <v>91</v>
      </c>
      <c r="W6290" t="s">
        <v>91</v>
      </c>
    </row>
    <row r="6291" spans="1:23" x14ac:dyDescent="0.3">
      <c r="A6291">
        <v>2</v>
      </c>
      <c r="B6291" t="s">
        <v>174</v>
      </c>
      <c r="C6291" s="3">
        <v>207</v>
      </c>
      <c r="D6291">
        <v>527</v>
      </c>
      <c r="E6291">
        <v>18</v>
      </c>
      <c r="F6291">
        <v>26.6</v>
      </c>
      <c r="G6291">
        <v>64</v>
      </c>
      <c r="H6291">
        <v>0.2</v>
      </c>
      <c r="I6291">
        <v>2000</v>
      </c>
      <c r="J6291">
        <v>19.2</v>
      </c>
      <c r="K6291">
        <v>0</v>
      </c>
      <c r="L6291">
        <v>0</v>
      </c>
      <c r="M6291">
        <v>0</v>
      </c>
      <c r="N6291" t="s">
        <v>129</v>
      </c>
      <c r="O6291" t="s">
        <v>16</v>
      </c>
      <c r="P6291" s="3">
        <f t="shared" si="590"/>
        <v>752</v>
      </c>
      <c r="Q6291">
        <f t="shared" si="591"/>
        <v>27.526595744680847</v>
      </c>
      <c r="R6291">
        <f t="shared" si="592"/>
        <v>70.079787234042556</v>
      </c>
      <c r="S6291">
        <f t="shared" si="593"/>
        <v>2.3936170212765959</v>
      </c>
      <c r="T6291" t="str">
        <f t="shared" si="594"/>
        <v>Yes</v>
      </c>
      <c r="U6291" t="str">
        <f t="shared" si="589"/>
        <v>No</v>
      </c>
      <c r="V6291" t="s">
        <v>91</v>
      </c>
      <c r="W6291" t="s">
        <v>91</v>
      </c>
    </row>
    <row r="6292" spans="1:23" x14ac:dyDescent="0.3">
      <c r="A6292">
        <v>3</v>
      </c>
      <c r="B6292" t="s">
        <v>174</v>
      </c>
      <c r="C6292" s="3">
        <v>166</v>
      </c>
      <c r="D6292">
        <v>352</v>
      </c>
      <c r="E6292">
        <v>16</v>
      </c>
      <c r="F6292">
        <v>26.3</v>
      </c>
      <c r="G6292">
        <v>65</v>
      </c>
      <c r="H6292">
        <v>0.3</v>
      </c>
      <c r="I6292">
        <v>2000</v>
      </c>
      <c r="J6292">
        <v>19.100000000000001</v>
      </c>
      <c r="K6292">
        <v>0</v>
      </c>
      <c r="L6292">
        <v>0</v>
      </c>
      <c r="M6292">
        <v>0</v>
      </c>
      <c r="N6292" t="s">
        <v>129</v>
      </c>
      <c r="O6292" t="s">
        <v>16</v>
      </c>
      <c r="P6292" s="3">
        <f t="shared" si="590"/>
        <v>534</v>
      </c>
      <c r="Q6292">
        <f t="shared" si="591"/>
        <v>31.086142322097377</v>
      </c>
      <c r="R6292">
        <f t="shared" si="592"/>
        <v>65.917602996254672</v>
      </c>
      <c r="S6292">
        <f t="shared" si="593"/>
        <v>2.9962546816479403</v>
      </c>
      <c r="T6292" t="str">
        <f t="shared" si="594"/>
        <v>Yes</v>
      </c>
      <c r="U6292" t="str">
        <f t="shared" si="589"/>
        <v>No</v>
      </c>
      <c r="V6292" t="s">
        <v>91</v>
      </c>
      <c r="W6292" t="s">
        <v>91</v>
      </c>
    </row>
    <row r="6293" spans="1:23" x14ac:dyDescent="0.3">
      <c r="A6293">
        <v>4</v>
      </c>
      <c r="B6293" t="s">
        <v>174</v>
      </c>
      <c r="C6293" s="3">
        <v>85</v>
      </c>
      <c r="D6293">
        <v>255</v>
      </c>
      <c r="E6293">
        <v>7</v>
      </c>
      <c r="F6293">
        <v>26.1</v>
      </c>
      <c r="G6293">
        <v>65</v>
      </c>
      <c r="H6293">
        <v>0.6</v>
      </c>
      <c r="I6293">
        <v>2000</v>
      </c>
      <c r="J6293">
        <v>18.899999999999999</v>
      </c>
      <c r="K6293">
        <v>0</v>
      </c>
      <c r="L6293">
        <v>0</v>
      </c>
      <c r="M6293">
        <v>0</v>
      </c>
      <c r="N6293" t="s">
        <v>129</v>
      </c>
      <c r="O6293" t="s">
        <v>16</v>
      </c>
      <c r="P6293" s="3">
        <f t="shared" si="590"/>
        <v>347</v>
      </c>
      <c r="Q6293">
        <f t="shared" si="591"/>
        <v>24.495677233429394</v>
      </c>
      <c r="R6293">
        <f t="shared" si="592"/>
        <v>73.487031700288185</v>
      </c>
      <c r="S6293">
        <f t="shared" si="593"/>
        <v>2.0172910662824206</v>
      </c>
      <c r="T6293" t="str">
        <f t="shared" si="594"/>
        <v>Yes</v>
      </c>
      <c r="U6293" t="str">
        <f t="shared" si="589"/>
        <v>No</v>
      </c>
      <c r="V6293" t="s">
        <v>91</v>
      </c>
      <c r="W6293" t="s">
        <v>91</v>
      </c>
    </row>
    <row r="6294" spans="1:23" x14ac:dyDescent="0.3">
      <c r="A6294">
        <v>5</v>
      </c>
      <c r="B6294" t="s">
        <v>174</v>
      </c>
      <c r="C6294" s="3">
        <v>85</v>
      </c>
      <c r="D6294">
        <v>193</v>
      </c>
      <c r="E6294">
        <v>6</v>
      </c>
      <c r="F6294">
        <v>26.2</v>
      </c>
      <c r="G6294">
        <v>65</v>
      </c>
      <c r="H6294">
        <v>1.1000000000000001</v>
      </c>
      <c r="I6294">
        <v>1542</v>
      </c>
      <c r="J6294">
        <v>19</v>
      </c>
      <c r="K6294">
        <v>0</v>
      </c>
      <c r="L6294">
        <v>0</v>
      </c>
      <c r="M6294">
        <v>0</v>
      </c>
      <c r="N6294" t="s">
        <v>129</v>
      </c>
      <c r="O6294" t="s">
        <v>16</v>
      </c>
      <c r="P6294" s="3">
        <f t="shared" si="590"/>
        <v>284</v>
      </c>
      <c r="Q6294">
        <f t="shared" si="591"/>
        <v>29.929577464788732</v>
      </c>
      <c r="R6294">
        <f t="shared" si="592"/>
        <v>67.957746478873233</v>
      </c>
      <c r="S6294">
        <f t="shared" si="593"/>
        <v>2.112676056338028</v>
      </c>
      <c r="T6294" t="str">
        <f t="shared" si="594"/>
        <v>Yes</v>
      </c>
      <c r="U6294" t="str">
        <f t="shared" si="589"/>
        <v>No</v>
      </c>
      <c r="V6294" t="s">
        <v>91</v>
      </c>
      <c r="W6294" t="s">
        <v>91</v>
      </c>
    </row>
    <row r="6295" spans="1:23" x14ac:dyDescent="0.3">
      <c r="A6295">
        <v>6</v>
      </c>
      <c r="B6295" t="s">
        <v>174</v>
      </c>
      <c r="C6295" s="3">
        <v>118</v>
      </c>
      <c r="D6295">
        <v>281</v>
      </c>
      <c r="E6295">
        <v>7</v>
      </c>
      <c r="F6295">
        <v>25.7</v>
      </c>
      <c r="G6295">
        <v>68</v>
      </c>
      <c r="H6295">
        <v>0.8</v>
      </c>
      <c r="I6295">
        <v>1395</v>
      </c>
      <c r="J6295">
        <v>19.3</v>
      </c>
      <c r="K6295">
        <v>0</v>
      </c>
      <c r="L6295">
        <v>0</v>
      </c>
      <c r="M6295">
        <v>0</v>
      </c>
      <c r="N6295" t="s">
        <v>129</v>
      </c>
      <c r="O6295" t="s">
        <v>16</v>
      </c>
      <c r="P6295" s="3">
        <f t="shared" si="590"/>
        <v>406</v>
      </c>
      <c r="Q6295">
        <f t="shared" si="591"/>
        <v>29.064039408866993</v>
      </c>
      <c r="R6295">
        <f t="shared" si="592"/>
        <v>69.21182266009852</v>
      </c>
      <c r="S6295">
        <f t="shared" si="593"/>
        <v>1.7241379310344827</v>
      </c>
      <c r="T6295" t="str">
        <f t="shared" si="594"/>
        <v>Yes</v>
      </c>
      <c r="U6295" t="str">
        <f t="shared" si="589"/>
        <v>No</v>
      </c>
      <c r="V6295" t="s">
        <v>91</v>
      </c>
      <c r="W6295" t="s">
        <v>91</v>
      </c>
    </row>
    <row r="6296" spans="1:23" x14ac:dyDescent="0.3">
      <c r="A6296">
        <v>7</v>
      </c>
      <c r="B6296" t="s">
        <v>174</v>
      </c>
      <c r="C6296" s="3">
        <v>235</v>
      </c>
      <c r="D6296">
        <v>675</v>
      </c>
      <c r="E6296">
        <v>21</v>
      </c>
      <c r="F6296">
        <v>25.3</v>
      </c>
      <c r="G6296">
        <v>67</v>
      </c>
      <c r="H6296">
        <v>1.5</v>
      </c>
      <c r="I6296">
        <v>1450</v>
      </c>
      <c r="J6296">
        <v>18.7</v>
      </c>
      <c r="K6296">
        <v>0</v>
      </c>
      <c r="L6296">
        <v>0</v>
      </c>
      <c r="M6296">
        <v>0</v>
      </c>
      <c r="N6296" t="s">
        <v>129</v>
      </c>
      <c r="O6296" t="s">
        <v>16</v>
      </c>
      <c r="P6296" s="3">
        <f t="shared" si="590"/>
        <v>931</v>
      </c>
      <c r="Q6296">
        <f t="shared" si="591"/>
        <v>25.241675617615467</v>
      </c>
      <c r="R6296">
        <f t="shared" si="592"/>
        <v>72.502685284640165</v>
      </c>
      <c r="S6296">
        <f t="shared" si="593"/>
        <v>2.2556390977443606</v>
      </c>
      <c r="T6296" t="str">
        <f t="shared" si="594"/>
        <v>Yes</v>
      </c>
      <c r="U6296" t="str">
        <f t="shared" si="589"/>
        <v>No</v>
      </c>
      <c r="V6296" t="s">
        <v>91</v>
      </c>
      <c r="W6296" t="s">
        <v>91</v>
      </c>
    </row>
    <row r="6297" spans="1:23" x14ac:dyDescent="0.3">
      <c r="A6297">
        <v>8</v>
      </c>
      <c r="B6297" t="s">
        <v>174</v>
      </c>
      <c r="C6297" s="3">
        <v>445</v>
      </c>
      <c r="D6297">
        <v>1285</v>
      </c>
      <c r="E6297">
        <v>29</v>
      </c>
      <c r="F6297">
        <v>25.4</v>
      </c>
      <c r="G6297">
        <v>60</v>
      </c>
      <c r="H6297">
        <v>1.4</v>
      </c>
      <c r="I6297">
        <v>1879</v>
      </c>
      <c r="J6297">
        <v>17</v>
      </c>
      <c r="K6297">
        <v>0.16</v>
      </c>
      <c r="L6297">
        <v>0</v>
      </c>
      <c r="M6297">
        <v>0</v>
      </c>
      <c r="N6297" t="s">
        <v>129</v>
      </c>
      <c r="O6297" t="s">
        <v>16</v>
      </c>
      <c r="P6297" s="3">
        <f t="shared" si="590"/>
        <v>1759</v>
      </c>
      <c r="Q6297">
        <f t="shared" si="591"/>
        <v>25.298465036952816</v>
      </c>
      <c r="R6297">
        <f t="shared" si="592"/>
        <v>73.052870949403072</v>
      </c>
      <c r="S6297">
        <f t="shared" si="593"/>
        <v>1.6486640136441162</v>
      </c>
      <c r="T6297" t="str">
        <f t="shared" si="594"/>
        <v>Yes</v>
      </c>
      <c r="U6297" t="str">
        <f t="shared" si="589"/>
        <v>No</v>
      </c>
      <c r="V6297" t="s">
        <v>91</v>
      </c>
      <c r="W6297" t="s">
        <v>91</v>
      </c>
    </row>
    <row r="6298" spans="1:23" x14ac:dyDescent="0.3">
      <c r="A6298">
        <v>9</v>
      </c>
      <c r="B6298" t="s">
        <v>174</v>
      </c>
      <c r="C6298" s="3">
        <v>667</v>
      </c>
      <c r="D6298">
        <v>1912</v>
      </c>
      <c r="E6298">
        <v>66</v>
      </c>
      <c r="F6298">
        <v>26.6</v>
      </c>
      <c r="G6298">
        <v>54</v>
      </c>
      <c r="H6298">
        <v>1.1000000000000001</v>
      </c>
      <c r="I6298">
        <v>1739</v>
      </c>
      <c r="J6298">
        <v>16.5</v>
      </c>
      <c r="K6298">
        <v>0.75</v>
      </c>
      <c r="L6298">
        <v>0</v>
      </c>
      <c r="M6298">
        <v>0</v>
      </c>
      <c r="N6298" t="s">
        <v>129</v>
      </c>
      <c r="O6298" t="s">
        <v>16</v>
      </c>
      <c r="P6298" s="3">
        <f t="shared" si="590"/>
        <v>2645</v>
      </c>
      <c r="Q6298">
        <f t="shared" si="591"/>
        <v>25.217391304347824</v>
      </c>
      <c r="R6298">
        <f t="shared" si="592"/>
        <v>72.28733459357278</v>
      </c>
      <c r="S6298">
        <f t="shared" si="593"/>
        <v>2.4952741020793949</v>
      </c>
      <c r="T6298" t="str">
        <f t="shared" si="594"/>
        <v>Yes</v>
      </c>
      <c r="U6298" t="str">
        <f t="shared" si="589"/>
        <v>No</v>
      </c>
      <c r="V6298" t="s">
        <v>91</v>
      </c>
      <c r="W6298" t="s">
        <v>91</v>
      </c>
    </row>
    <row r="6299" spans="1:23" x14ac:dyDescent="0.3">
      <c r="A6299">
        <v>10</v>
      </c>
      <c r="B6299" t="s">
        <v>174</v>
      </c>
      <c r="C6299" s="3">
        <v>436</v>
      </c>
      <c r="D6299">
        <v>993</v>
      </c>
      <c r="E6299">
        <v>43</v>
      </c>
      <c r="F6299">
        <v>27.5</v>
      </c>
      <c r="G6299">
        <v>54</v>
      </c>
      <c r="H6299">
        <v>1</v>
      </c>
      <c r="I6299">
        <v>1993</v>
      </c>
      <c r="J6299">
        <v>17.3</v>
      </c>
      <c r="K6299">
        <v>0.81</v>
      </c>
      <c r="L6299">
        <v>0</v>
      </c>
      <c r="M6299">
        <v>0</v>
      </c>
      <c r="N6299" t="s">
        <v>129</v>
      </c>
      <c r="O6299" t="s">
        <v>16</v>
      </c>
      <c r="P6299" s="3">
        <f t="shared" si="590"/>
        <v>1472</v>
      </c>
      <c r="Q6299">
        <f t="shared" si="591"/>
        <v>29.619565217391301</v>
      </c>
      <c r="R6299">
        <f t="shared" si="592"/>
        <v>67.459239130434781</v>
      </c>
      <c r="S6299">
        <f t="shared" si="593"/>
        <v>2.9211956521739131</v>
      </c>
      <c r="T6299" t="str">
        <f t="shared" si="594"/>
        <v>Yes</v>
      </c>
      <c r="U6299" t="str">
        <f t="shared" si="589"/>
        <v>No</v>
      </c>
      <c r="V6299" t="s">
        <v>91</v>
      </c>
      <c r="W6299" t="s">
        <v>91</v>
      </c>
    </row>
    <row r="6300" spans="1:23" x14ac:dyDescent="0.3">
      <c r="A6300">
        <v>11</v>
      </c>
      <c r="B6300" t="s">
        <v>174</v>
      </c>
      <c r="C6300" s="3">
        <v>346</v>
      </c>
      <c r="D6300">
        <v>719</v>
      </c>
      <c r="E6300">
        <v>24</v>
      </c>
      <c r="F6300">
        <v>29.3</v>
      </c>
      <c r="G6300">
        <v>49</v>
      </c>
      <c r="H6300">
        <v>2</v>
      </c>
      <c r="I6300">
        <v>1875</v>
      </c>
      <c r="J6300">
        <v>17.399999999999999</v>
      </c>
      <c r="K6300">
        <v>1.65</v>
      </c>
      <c r="L6300">
        <v>0</v>
      </c>
      <c r="M6300">
        <v>0</v>
      </c>
      <c r="N6300" t="s">
        <v>129</v>
      </c>
      <c r="O6300" t="s">
        <v>16</v>
      </c>
      <c r="P6300" s="3">
        <f t="shared" si="590"/>
        <v>1089</v>
      </c>
      <c r="Q6300">
        <f t="shared" si="591"/>
        <v>31.772268135904504</v>
      </c>
      <c r="R6300">
        <f t="shared" si="592"/>
        <v>66.023875114784204</v>
      </c>
      <c r="S6300">
        <f t="shared" si="593"/>
        <v>2.2038567493112948</v>
      </c>
      <c r="T6300" t="str">
        <f t="shared" si="594"/>
        <v>Yes</v>
      </c>
      <c r="U6300" t="str">
        <f t="shared" si="589"/>
        <v>No</v>
      </c>
      <c r="V6300" t="s">
        <v>91</v>
      </c>
      <c r="W6300" t="s">
        <v>91</v>
      </c>
    </row>
    <row r="6301" spans="1:23" x14ac:dyDescent="0.3">
      <c r="A6301">
        <v>12</v>
      </c>
      <c r="B6301" t="s">
        <v>174</v>
      </c>
      <c r="C6301" s="3">
        <v>304</v>
      </c>
      <c r="D6301">
        <v>766</v>
      </c>
      <c r="E6301">
        <v>30</v>
      </c>
      <c r="F6301">
        <v>31.2</v>
      </c>
      <c r="G6301">
        <v>45</v>
      </c>
      <c r="H6301">
        <v>1.9</v>
      </c>
      <c r="I6301">
        <v>1810</v>
      </c>
      <c r="J6301">
        <v>17.8</v>
      </c>
      <c r="K6301">
        <v>2.72</v>
      </c>
      <c r="L6301">
        <v>0</v>
      </c>
      <c r="M6301">
        <v>0</v>
      </c>
      <c r="N6301" t="s">
        <v>129</v>
      </c>
      <c r="O6301" t="s">
        <v>16</v>
      </c>
      <c r="P6301" s="3">
        <f t="shared" si="590"/>
        <v>1100</v>
      </c>
      <c r="Q6301">
        <f t="shared" si="591"/>
        <v>27.636363636363637</v>
      </c>
      <c r="R6301">
        <f t="shared" si="592"/>
        <v>69.63636363636364</v>
      </c>
      <c r="S6301">
        <f t="shared" si="593"/>
        <v>2.7272727272727271</v>
      </c>
      <c r="T6301" t="str">
        <f t="shared" si="594"/>
        <v>Yes</v>
      </c>
      <c r="U6301" t="str">
        <f t="shared" si="589"/>
        <v>No</v>
      </c>
      <c r="V6301" t="s">
        <v>91</v>
      </c>
      <c r="W6301" t="s">
        <v>91</v>
      </c>
    </row>
    <row r="6302" spans="1:23" x14ac:dyDescent="0.3">
      <c r="A6302">
        <v>13</v>
      </c>
      <c r="B6302" t="s">
        <v>174</v>
      </c>
      <c r="C6302" s="3">
        <v>390</v>
      </c>
      <c r="D6302">
        <v>808</v>
      </c>
      <c r="E6302">
        <v>30</v>
      </c>
      <c r="F6302">
        <v>31.7</v>
      </c>
      <c r="G6302">
        <v>45</v>
      </c>
      <c r="H6302">
        <v>2.5</v>
      </c>
      <c r="I6302">
        <v>1814</v>
      </c>
      <c r="J6302">
        <v>18.3</v>
      </c>
      <c r="K6302">
        <v>1.96</v>
      </c>
      <c r="L6302">
        <v>0</v>
      </c>
      <c r="M6302">
        <v>0</v>
      </c>
      <c r="N6302" t="s">
        <v>129</v>
      </c>
      <c r="O6302" t="s">
        <v>16</v>
      </c>
      <c r="P6302" s="3">
        <f t="shared" si="590"/>
        <v>1228</v>
      </c>
      <c r="Q6302">
        <f t="shared" si="591"/>
        <v>31.758957654723126</v>
      </c>
      <c r="R6302">
        <f t="shared" si="592"/>
        <v>65.798045602605853</v>
      </c>
      <c r="S6302">
        <f t="shared" si="593"/>
        <v>2.44299674267101</v>
      </c>
      <c r="T6302" t="str">
        <f t="shared" si="594"/>
        <v>Yes</v>
      </c>
      <c r="U6302" t="str">
        <f t="shared" si="589"/>
        <v>No</v>
      </c>
      <c r="V6302" t="s">
        <v>91</v>
      </c>
      <c r="W6302" t="s">
        <v>91</v>
      </c>
    </row>
    <row r="6303" spans="1:23" x14ac:dyDescent="0.3">
      <c r="A6303">
        <v>14</v>
      </c>
      <c r="B6303" t="s">
        <v>174</v>
      </c>
      <c r="C6303" s="3">
        <v>309</v>
      </c>
      <c r="D6303">
        <v>847</v>
      </c>
      <c r="E6303">
        <v>20</v>
      </c>
      <c r="F6303">
        <v>31.6</v>
      </c>
      <c r="G6303">
        <v>46</v>
      </c>
      <c r="H6303">
        <v>2.7</v>
      </c>
      <c r="I6303">
        <v>1864</v>
      </c>
      <c r="J6303">
        <v>18.5</v>
      </c>
      <c r="K6303">
        <v>1.77</v>
      </c>
      <c r="L6303">
        <v>0</v>
      </c>
      <c r="M6303">
        <v>0</v>
      </c>
      <c r="N6303" t="s">
        <v>129</v>
      </c>
      <c r="O6303" t="s">
        <v>16</v>
      </c>
      <c r="P6303" s="3">
        <f t="shared" si="590"/>
        <v>1176</v>
      </c>
      <c r="Q6303">
        <f t="shared" si="591"/>
        <v>26.27551020408163</v>
      </c>
      <c r="R6303">
        <f t="shared" si="592"/>
        <v>72.023809523809518</v>
      </c>
      <c r="S6303">
        <f t="shared" si="593"/>
        <v>1.7006802721088436</v>
      </c>
      <c r="T6303" t="str">
        <f t="shared" si="594"/>
        <v>Yes</v>
      </c>
      <c r="U6303" t="str">
        <f t="shared" si="589"/>
        <v>No</v>
      </c>
      <c r="V6303" t="s">
        <v>91</v>
      </c>
      <c r="W6303" t="s">
        <v>91</v>
      </c>
    </row>
    <row r="6304" spans="1:23" x14ac:dyDescent="0.3">
      <c r="A6304">
        <v>15</v>
      </c>
      <c r="B6304" t="s">
        <v>174</v>
      </c>
      <c r="C6304" s="3">
        <v>306</v>
      </c>
      <c r="D6304">
        <v>816</v>
      </c>
      <c r="E6304">
        <v>27</v>
      </c>
      <c r="F6304">
        <v>32.1</v>
      </c>
      <c r="G6304">
        <v>45</v>
      </c>
      <c r="H6304">
        <v>2.8</v>
      </c>
      <c r="I6304">
        <v>1966</v>
      </c>
      <c r="J6304">
        <v>18.600000000000001</v>
      </c>
      <c r="K6304">
        <v>1.51</v>
      </c>
      <c r="L6304">
        <v>0</v>
      </c>
      <c r="M6304">
        <v>0</v>
      </c>
      <c r="N6304" t="s">
        <v>129</v>
      </c>
      <c r="O6304" t="s">
        <v>16</v>
      </c>
      <c r="P6304" s="3">
        <f t="shared" si="590"/>
        <v>1149</v>
      </c>
      <c r="Q6304">
        <f t="shared" si="591"/>
        <v>26.631853785900784</v>
      </c>
      <c r="R6304">
        <f t="shared" si="592"/>
        <v>71.018276762402081</v>
      </c>
      <c r="S6304">
        <f t="shared" si="593"/>
        <v>2.3498694516971277</v>
      </c>
      <c r="T6304" t="str">
        <f t="shared" si="594"/>
        <v>Yes</v>
      </c>
      <c r="U6304" t="str">
        <f t="shared" si="589"/>
        <v>No</v>
      </c>
      <c r="V6304" t="s">
        <v>91</v>
      </c>
      <c r="W6304" t="s">
        <v>91</v>
      </c>
    </row>
    <row r="6305" spans="1:23" x14ac:dyDescent="0.3">
      <c r="A6305">
        <v>16</v>
      </c>
      <c r="B6305" t="s">
        <v>174</v>
      </c>
      <c r="C6305" s="3">
        <v>469</v>
      </c>
      <c r="D6305">
        <v>992</v>
      </c>
      <c r="E6305">
        <v>42</v>
      </c>
      <c r="F6305">
        <v>32.9</v>
      </c>
      <c r="G6305">
        <v>45</v>
      </c>
      <c r="H6305">
        <v>1.9</v>
      </c>
      <c r="I6305">
        <v>1877</v>
      </c>
      <c r="J6305">
        <v>19.3</v>
      </c>
      <c r="K6305">
        <v>1.84</v>
      </c>
      <c r="L6305">
        <v>0</v>
      </c>
      <c r="M6305">
        <v>0</v>
      </c>
      <c r="N6305" t="s">
        <v>129</v>
      </c>
      <c r="O6305" t="s">
        <v>16</v>
      </c>
      <c r="P6305" s="3">
        <f t="shared" si="590"/>
        <v>1503</v>
      </c>
      <c r="Q6305">
        <f t="shared" si="591"/>
        <v>31.204258150365931</v>
      </c>
      <c r="R6305">
        <f t="shared" si="592"/>
        <v>66.001330671989351</v>
      </c>
      <c r="S6305">
        <f t="shared" si="593"/>
        <v>2.7944111776447107</v>
      </c>
      <c r="T6305" t="str">
        <f t="shared" si="594"/>
        <v>Yes</v>
      </c>
      <c r="U6305" t="str">
        <f t="shared" si="589"/>
        <v>No</v>
      </c>
      <c r="V6305" t="s">
        <v>91</v>
      </c>
      <c r="W6305" t="s">
        <v>91</v>
      </c>
    </row>
    <row r="6306" spans="1:23" x14ac:dyDescent="0.3">
      <c r="A6306">
        <v>17</v>
      </c>
      <c r="B6306" t="s">
        <v>174</v>
      </c>
      <c r="C6306" s="3">
        <v>470</v>
      </c>
      <c r="D6306">
        <v>1253</v>
      </c>
      <c r="E6306">
        <v>42</v>
      </c>
      <c r="F6306">
        <v>32.299999999999997</v>
      </c>
      <c r="G6306">
        <v>45</v>
      </c>
      <c r="H6306">
        <v>2.8</v>
      </c>
      <c r="I6306">
        <v>1928</v>
      </c>
      <c r="J6306">
        <v>18.8</v>
      </c>
      <c r="K6306">
        <v>0.98</v>
      </c>
      <c r="L6306">
        <v>0</v>
      </c>
      <c r="M6306">
        <v>0</v>
      </c>
      <c r="N6306" t="s">
        <v>129</v>
      </c>
      <c r="O6306" t="s">
        <v>16</v>
      </c>
      <c r="P6306" s="3">
        <f t="shared" si="590"/>
        <v>1765</v>
      </c>
      <c r="Q6306">
        <f t="shared" si="591"/>
        <v>26.628895184135974</v>
      </c>
      <c r="R6306">
        <f t="shared" si="592"/>
        <v>70.991501416430594</v>
      </c>
      <c r="S6306">
        <f t="shared" si="593"/>
        <v>2.379603399433428</v>
      </c>
      <c r="T6306" t="str">
        <f t="shared" si="594"/>
        <v>Yes</v>
      </c>
      <c r="U6306" t="str">
        <f t="shared" si="589"/>
        <v>No</v>
      </c>
      <c r="V6306" t="s">
        <v>91</v>
      </c>
      <c r="W6306" t="s">
        <v>91</v>
      </c>
    </row>
    <row r="6307" spans="1:23" x14ac:dyDescent="0.3">
      <c r="A6307">
        <v>18</v>
      </c>
      <c r="B6307" t="s">
        <v>174</v>
      </c>
      <c r="C6307" s="3">
        <v>803</v>
      </c>
      <c r="D6307">
        <v>1704</v>
      </c>
      <c r="E6307">
        <v>80</v>
      </c>
      <c r="F6307">
        <v>32.1</v>
      </c>
      <c r="G6307">
        <v>44</v>
      </c>
      <c r="H6307">
        <v>2.6</v>
      </c>
      <c r="I6307">
        <v>1731</v>
      </c>
      <c r="J6307">
        <v>18.3</v>
      </c>
      <c r="K6307">
        <v>0.6</v>
      </c>
      <c r="L6307">
        <v>0</v>
      </c>
      <c r="M6307">
        <v>0</v>
      </c>
      <c r="N6307" t="s">
        <v>129</v>
      </c>
      <c r="O6307" t="s">
        <v>16</v>
      </c>
      <c r="P6307" s="3">
        <f t="shared" si="590"/>
        <v>2587</v>
      </c>
      <c r="Q6307">
        <f t="shared" si="591"/>
        <v>31.039814456899883</v>
      </c>
      <c r="R6307">
        <f t="shared" si="592"/>
        <v>65.867800541167369</v>
      </c>
      <c r="S6307">
        <f t="shared" si="593"/>
        <v>3.0923850019327408</v>
      </c>
      <c r="T6307" t="str">
        <f t="shared" si="594"/>
        <v>Yes</v>
      </c>
      <c r="U6307" t="str">
        <f t="shared" si="589"/>
        <v>No</v>
      </c>
      <c r="V6307" t="s">
        <v>91</v>
      </c>
      <c r="W6307" t="s">
        <v>91</v>
      </c>
    </row>
    <row r="6308" spans="1:23" x14ac:dyDescent="0.3">
      <c r="A6308">
        <v>19</v>
      </c>
      <c r="B6308" t="s">
        <v>174</v>
      </c>
      <c r="C6308" s="3">
        <v>942</v>
      </c>
      <c r="D6308">
        <v>2628</v>
      </c>
      <c r="E6308">
        <v>94</v>
      </c>
      <c r="F6308">
        <v>31.6</v>
      </c>
      <c r="G6308">
        <v>47</v>
      </c>
      <c r="H6308">
        <v>2.1</v>
      </c>
      <c r="I6308">
        <v>1867</v>
      </c>
      <c r="J6308">
        <v>18.899999999999999</v>
      </c>
      <c r="K6308">
        <v>0.26</v>
      </c>
      <c r="L6308">
        <v>0</v>
      </c>
      <c r="M6308">
        <v>0</v>
      </c>
      <c r="N6308" t="s">
        <v>129</v>
      </c>
      <c r="O6308" t="s">
        <v>16</v>
      </c>
      <c r="P6308" s="3">
        <f t="shared" si="590"/>
        <v>3664</v>
      </c>
      <c r="Q6308">
        <f t="shared" si="591"/>
        <v>25.709606986899562</v>
      </c>
      <c r="R6308">
        <f t="shared" si="592"/>
        <v>71.724890829694317</v>
      </c>
      <c r="S6308">
        <f t="shared" si="593"/>
        <v>2.5655021834061138</v>
      </c>
      <c r="T6308" t="str">
        <f t="shared" si="594"/>
        <v>Yes</v>
      </c>
      <c r="U6308" t="str">
        <f t="shared" si="589"/>
        <v>No</v>
      </c>
      <c r="V6308" t="s">
        <v>91</v>
      </c>
      <c r="W6308" t="s">
        <v>91</v>
      </c>
    </row>
    <row r="6309" spans="1:23" x14ac:dyDescent="0.3">
      <c r="A6309">
        <v>20</v>
      </c>
      <c r="B6309" t="s">
        <v>174</v>
      </c>
      <c r="C6309" s="3">
        <v>773</v>
      </c>
      <c r="D6309">
        <v>2162</v>
      </c>
      <c r="E6309">
        <v>55</v>
      </c>
      <c r="F6309">
        <v>30.8</v>
      </c>
      <c r="G6309">
        <v>55</v>
      </c>
      <c r="H6309">
        <v>1.9</v>
      </c>
      <c r="I6309">
        <v>1170</v>
      </c>
      <c r="J6309">
        <v>20.7</v>
      </c>
      <c r="K6309">
        <v>0.06</v>
      </c>
      <c r="L6309">
        <v>0</v>
      </c>
      <c r="M6309">
        <v>0</v>
      </c>
      <c r="N6309" t="s">
        <v>129</v>
      </c>
      <c r="O6309" t="s">
        <v>16</v>
      </c>
      <c r="P6309" s="3">
        <f t="shared" si="590"/>
        <v>2990</v>
      </c>
      <c r="Q6309">
        <f t="shared" si="591"/>
        <v>25.852842809364553</v>
      </c>
      <c r="R6309">
        <f t="shared" si="592"/>
        <v>72.307692307692307</v>
      </c>
      <c r="S6309">
        <f t="shared" si="593"/>
        <v>1.8394648829431439</v>
      </c>
      <c r="T6309" t="str">
        <f t="shared" si="594"/>
        <v>Yes</v>
      </c>
      <c r="U6309" t="str">
        <f t="shared" si="589"/>
        <v>No</v>
      </c>
      <c r="V6309" t="s">
        <v>91</v>
      </c>
      <c r="W6309" t="s">
        <v>91</v>
      </c>
    </row>
    <row r="6310" spans="1:23" x14ac:dyDescent="0.3">
      <c r="A6310">
        <v>21</v>
      </c>
      <c r="B6310" t="s">
        <v>174</v>
      </c>
      <c r="C6310" s="3">
        <v>842</v>
      </c>
      <c r="D6310">
        <v>1999</v>
      </c>
      <c r="E6310">
        <v>84</v>
      </c>
      <c r="F6310">
        <v>29.8</v>
      </c>
      <c r="G6310">
        <v>61</v>
      </c>
      <c r="H6310">
        <v>3.4</v>
      </c>
      <c r="I6310">
        <v>1525</v>
      </c>
      <c r="J6310">
        <v>21.4</v>
      </c>
      <c r="K6310">
        <v>0</v>
      </c>
      <c r="L6310">
        <v>0</v>
      </c>
      <c r="M6310">
        <v>0</v>
      </c>
      <c r="N6310" t="s">
        <v>129</v>
      </c>
      <c r="O6310" t="s">
        <v>16</v>
      </c>
      <c r="P6310" s="3">
        <f t="shared" si="590"/>
        <v>2925</v>
      </c>
      <c r="Q6310">
        <f t="shared" si="591"/>
        <v>28.786324786324784</v>
      </c>
      <c r="R6310">
        <f t="shared" si="592"/>
        <v>68.341880341880341</v>
      </c>
      <c r="S6310">
        <f t="shared" si="593"/>
        <v>2.8717948717948718</v>
      </c>
      <c r="T6310" t="str">
        <f t="shared" si="594"/>
        <v>Yes</v>
      </c>
      <c r="U6310" t="str">
        <f t="shared" si="589"/>
        <v>No</v>
      </c>
      <c r="V6310" t="s">
        <v>91</v>
      </c>
      <c r="W6310" t="s">
        <v>91</v>
      </c>
    </row>
    <row r="6311" spans="1:23" x14ac:dyDescent="0.3">
      <c r="A6311">
        <v>22</v>
      </c>
      <c r="B6311" t="s">
        <v>174</v>
      </c>
      <c r="C6311" s="3">
        <v>790</v>
      </c>
      <c r="D6311">
        <v>1971</v>
      </c>
      <c r="E6311">
        <v>60</v>
      </c>
      <c r="F6311">
        <v>29.3</v>
      </c>
      <c r="G6311">
        <v>63</v>
      </c>
      <c r="H6311">
        <v>3.1</v>
      </c>
      <c r="I6311">
        <v>1677</v>
      </c>
      <c r="J6311">
        <v>21.5</v>
      </c>
      <c r="K6311">
        <v>0</v>
      </c>
      <c r="L6311">
        <v>0</v>
      </c>
      <c r="M6311">
        <v>0</v>
      </c>
      <c r="N6311" t="s">
        <v>129</v>
      </c>
      <c r="O6311" t="s">
        <v>16</v>
      </c>
      <c r="P6311" s="3">
        <f t="shared" si="590"/>
        <v>2821</v>
      </c>
      <c r="Q6311">
        <f t="shared" si="591"/>
        <v>28.004253810705425</v>
      </c>
      <c r="R6311">
        <f t="shared" si="592"/>
        <v>69.868840836582763</v>
      </c>
      <c r="S6311">
        <f t="shared" si="593"/>
        <v>2.1269053527118045</v>
      </c>
      <c r="T6311" t="str">
        <f t="shared" si="594"/>
        <v>Yes</v>
      </c>
      <c r="U6311" t="str">
        <f t="shared" si="589"/>
        <v>No</v>
      </c>
      <c r="V6311" t="s">
        <v>91</v>
      </c>
      <c r="W6311" t="s">
        <v>91</v>
      </c>
    </row>
    <row r="6312" spans="1:23" x14ac:dyDescent="0.3">
      <c r="A6312">
        <v>23</v>
      </c>
      <c r="B6312" t="s">
        <v>174</v>
      </c>
      <c r="C6312" s="3">
        <v>670</v>
      </c>
      <c r="D6312">
        <v>1630</v>
      </c>
      <c r="E6312">
        <v>51</v>
      </c>
      <c r="F6312">
        <v>29</v>
      </c>
      <c r="G6312">
        <v>63</v>
      </c>
      <c r="H6312">
        <v>4.2</v>
      </c>
      <c r="I6312">
        <v>1776</v>
      </c>
      <c r="J6312">
        <v>21.2</v>
      </c>
      <c r="K6312">
        <v>0</v>
      </c>
      <c r="L6312">
        <v>0</v>
      </c>
      <c r="M6312">
        <v>0</v>
      </c>
      <c r="N6312" t="s">
        <v>129</v>
      </c>
      <c r="O6312" t="s">
        <v>16</v>
      </c>
      <c r="P6312" s="3">
        <f t="shared" si="590"/>
        <v>2351</v>
      </c>
      <c r="Q6312">
        <f t="shared" si="591"/>
        <v>28.498511271799231</v>
      </c>
      <c r="R6312">
        <f t="shared" si="592"/>
        <v>69.332199064227979</v>
      </c>
      <c r="S6312">
        <f t="shared" si="593"/>
        <v>2.1692896639727772</v>
      </c>
      <c r="T6312" t="str">
        <f t="shared" si="594"/>
        <v>Yes</v>
      </c>
      <c r="U6312" t="str">
        <f t="shared" si="589"/>
        <v>No</v>
      </c>
      <c r="V6312" t="s">
        <v>91</v>
      </c>
      <c r="W6312" t="s">
        <v>91</v>
      </c>
    </row>
    <row r="6313" spans="1:23" x14ac:dyDescent="0.3">
      <c r="A6313">
        <v>24</v>
      </c>
      <c r="B6313" t="s">
        <v>174</v>
      </c>
      <c r="C6313" s="3">
        <v>540</v>
      </c>
      <c r="D6313">
        <v>1241</v>
      </c>
      <c r="E6313">
        <v>36</v>
      </c>
      <c r="F6313">
        <v>28.5</v>
      </c>
      <c r="G6313">
        <v>62</v>
      </c>
      <c r="H6313">
        <v>4.9000000000000004</v>
      </c>
      <c r="I6313">
        <v>1882</v>
      </c>
      <c r="J6313">
        <v>20.5</v>
      </c>
      <c r="K6313">
        <v>0</v>
      </c>
      <c r="L6313">
        <v>0</v>
      </c>
      <c r="M6313">
        <v>0</v>
      </c>
      <c r="N6313" t="s">
        <v>129</v>
      </c>
      <c r="O6313" t="s">
        <v>16</v>
      </c>
      <c r="P6313" s="3">
        <f t="shared" si="590"/>
        <v>1817</v>
      </c>
      <c r="Q6313">
        <f t="shared" si="591"/>
        <v>29.719317556411667</v>
      </c>
      <c r="R6313">
        <f t="shared" si="592"/>
        <v>68.299394606494218</v>
      </c>
      <c r="S6313">
        <f t="shared" si="593"/>
        <v>1.9812878370941109</v>
      </c>
      <c r="T6313" t="str">
        <f t="shared" si="594"/>
        <v>Yes</v>
      </c>
      <c r="U6313" t="str">
        <f t="shared" si="589"/>
        <v>No</v>
      </c>
      <c r="V6313" t="s">
        <v>91</v>
      </c>
      <c r="W6313" t="s">
        <v>91</v>
      </c>
    </row>
    <row r="6314" spans="1:23" x14ac:dyDescent="0.3">
      <c r="A6314">
        <v>1</v>
      </c>
      <c r="B6314" t="s">
        <v>175</v>
      </c>
      <c r="C6314" s="3">
        <v>337</v>
      </c>
      <c r="D6314">
        <v>898</v>
      </c>
      <c r="E6314">
        <v>28</v>
      </c>
      <c r="F6314">
        <v>28.3</v>
      </c>
      <c r="G6314">
        <v>59</v>
      </c>
      <c r="H6314">
        <v>3.7</v>
      </c>
      <c r="I6314">
        <v>1945</v>
      </c>
      <c r="J6314">
        <v>19.5</v>
      </c>
      <c r="K6314">
        <v>0</v>
      </c>
      <c r="L6314">
        <v>0</v>
      </c>
      <c r="M6314">
        <v>0</v>
      </c>
      <c r="N6314" t="s">
        <v>129</v>
      </c>
      <c r="O6314" t="s">
        <v>16</v>
      </c>
      <c r="P6314" s="3">
        <f t="shared" si="590"/>
        <v>1263</v>
      </c>
      <c r="Q6314">
        <f t="shared" si="591"/>
        <v>26.682501979414091</v>
      </c>
      <c r="R6314">
        <f t="shared" si="592"/>
        <v>71.100554235946163</v>
      </c>
      <c r="S6314">
        <f t="shared" si="593"/>
        <v>2.2169437846397466</v>
      </c>
      <c r="T6314" t="str">
        <f t="shared" si="594"/>
        <v>Yes</v>
      </c>
      <c r="U6314" t="str">
        <f t="shared" ref="U6314:U6377" si="595">IF(F6314&lt;20,"Yes","No")</f>
        <v>No</v>
      </c>
      <c r="V6314" t="s">
        <v>91</v>
      </c>
      <c r="W6314" t="s">
        <v>91</v>
      </c>
    </row>
    <row r="6315" spans="1:23" x14ac:dyDescent="0.3">
      <c r="A6315">
        <v>2</v>
      </c>
      <c r="B6315" t="s">
        <v>175</v>
      </c>
      <c r="C6315" s="3">
        <v>247</v>
      </c>
      <c r="D6315">
        <v>690</v>
      </c>
      <c r="E6315">
        <v>22</v>
      </c>
      <c r="F6315">
        <v>28</v>
      </c>
      <c r="G6315">
        <v>61</v>
      </c>
      <c r="H6315">
        <v>3.9</v>
      </c>
      <c r="I6315">
        <v>1890</v>
      </c>
      <c r="J6315">
        <v>19.7</v>
      </c>
      <c r="K6315">
        <v>0</v>
      </c>
      <c r="L6315">
        <v>0</v>
      </c>
      <c r="M6315">
        <v>0</v>
      </c>
      <c r="N6315" t="s">
        <v>129</v>
      </c>
      <c r="O6315" t="s">
        <v>16</v>
      </c>
      <c r="P6315" s="3">
        <f t="shared" si="590"/>
        <v>959</v>
      </c>
      <c r="Q6315">
        <f t="shared" si="591"/>
        <v>25.755995828988532</v>
      </c>
      <c r="R6315">
        <f t="shared" si="592"/>
        <v>71.949947862356623</v>
      </c>
      <c r="S6315">
        <f t="shared" si="593"/>
        <v>2.2940563086548487</v>
      </c>
      <c r="T6315" t="str">
        <f t="shared" si="594"/>
        <v>Yes</v>
      </c>
      <c r="U6315" t="str">
        <f t="shared" si="595"/>
        <v>No</v>
      </c>
      <c r="V6315" t="s">
        <v>91</v>
      </c>
      <c r="W6315" t="s">
        <v>91</v>
      </c>
    </row>
    <row r="6316" spans="1:23" x14ac:dyDescent="0.3">
      <c r="A6316">
        <v>3</v>
      </c>
      <c r="B6316" t="s">
        <v>175</v>
      </c>
      <c r="C6316" s="3">
        <v>138</v>
      </c>
      <c r="D6316">
        <v>376</v>
      </c>
      <c r="E6316">
        <v>11</v>
      </c>
      <c r="F6316">
        <v>27.6</v>
      </c>
      <c r="G6316">
        <v>60</v>
      </c>
      <c r="H6316">
        <v>4.3</v>
      </c>
      <c r="I6316">
        <v>1854</v>
      </c>
      <c r="J6316">
        <v>19.100000000000001</v>
      </c>
      <c r="K6316">
        <v>0</v>
      </c>
      <c r="L6316">
        <v>0</v>
      </c>
      <c r="M6316">
        <v>0</v>
      </c>
      <c r="N6316" t="s">
        <v>129</v>
      </c>
      <c r="O6316" t="s">
        <v>16</v>
      </c>
      <c r="P6316" s="3">
        <f t="shared" si="590"/>
        <v>525</v>
      </c>
      <c r="Q6316">
        <f t="shared" si="591"/>
        <v>26.285714285714285</v>
      </c>
      <c r="R6316">
        <f t="shared" si="592"/>
        <v>71.61904761904762</v>
      </c>
      <c r="S6316">
        <f t="shared" si="593"/>
        <v>2.0952380952380953</v>
      </c>
      <c r="T6316" t="str">
        <f t="shared" si="594"/>
        <v>Yes</v>
      </c>
      <c r="U6316" t="str">
        <f t="shared" si="595"/>
        <v>No</v>
      </c>
      <c r="V6316" t="s">
        <v>91</v>
      </c>
      <c r="W6316" t="s">
        <v>91</v>
      </c>
    </row>
    <row r="6317" spans="1:23" x14ac:dyDescent="0.3">
      <c r="A6317">
        <v>4</v>
      </c>
      <c r="B6317" t="s">
        <v>175</v>
      </c>
      <c r="C6317" s="3">
        <v>79</v>
      </c>
      <c r="D6317">
        <v>173</v>
      </c>
      <c r="E6317">
        <v>7</v>
      </c>
      <c r="F6317">
        <v>26.8</v>
      </c>
      <c r="G6317">
        <v>62</v>
      </c>
      <c r="H6317">
        <v>4.5</v>
      </c>
      <c r="I6317">
        <v>1742</v>
      </c>
      <c r="J6317">
        <v>18.899999999999999</v>
      </c>
      <c r="K6317">
        <v>0</v>
      </c>
      <c r="L6317">
        <v>0.1</v>
      </c>
      <c r="M6317">
        <v>0</v>
      </c>
      <c r="N6317" t="s">
        <v>129</v>
      </c>
      <c r="O6317" t="s">
        <v>16</v>
      </c>
      <c r="P6317" s="3">
        <f t="shared" si="590"/>
        <v>259</v>
      </c>
      <c r="Q6317">
        <f t="shared" si="591"/>
        <v>30.501930501930502</v>
      </c>
      <c r="R6317">
        <f t="shared" si="592"/>
        <v>66.795366795366789</v>
      </c>
      <c r="S6317">
        <f t="shared" si="593"/>
        <v>2.7027027027027026</v>
      </c>
      <c r="T6317" t="str">
        <f t="shared" si="594"/>
        <v>No</v>
      </c>
      <c r="U6317" t="str">
        <f t="shared" si="595"/>
        <v>No</v>
      </c>
      <c r="V6317" t="s">
        <v>91</v>
      </c>
      <c r="W6317" t="s">
        <v>91</v>
      </c>
    </row>
    <row r="6318" spans="1:23" x14ac:dyDescent="0.3">
      <c r="A6318">
        <v>5</v>
      </c>
      <c r="B6318" t="s">
        <v>175</v>
      </c>
      <c r="C6318" s="3">
        <v>20</v>
      </c>
      <c r="D6318">
        <v>49</v>
      </c>
      <c r="E6318">
        <v>2</v>
      </c>
      <c r="F6318">
        <v>25.3</v>
      </c>
      <c r="G6318">
        <v>70</v>
      </c>
      <c r="H6318">
        <v>6.9</v>
      </c>
      <c r="I6318">
        <v>925</v>
      </c>
      <c r="J6318">
        <v>19.399999999999999</v>
      </c>
      <c r="K6318">
        <v>0</v>
      </c>
      <c r="L6318">
        <v>0.4</v>
      </c>
      <c r="M6318">
        <v>0</v>
      </c>
      <c r="N6318" t="s">
        <v>129</v>
      </c>
      <c r="O6318" t="s">
        <v>16</v>
      </c>
      <c r="P6318" s="3">
        <f t="shared" si="590"/>
        <v>71</v>
      </c>
      <c r="Q6318">
        <f t="shared" si="591"/>
        <v>28.169014084507044</v>
      </c>
      <c r="R6318">
        <f t="shared" si="592"/>
        <v>69.014084507042256</v>
      </c>
      <c r="S6318">
        <f t="shared" si="593"/>
        <v>2.8169014084507045</v>
      </c>
      <c r="T6318" t="str">
        <f t="shared" si="594"/>
        <v>No</v>
      </c>
      <c r="U6318" t="str">
        <f t="shared" si="595"/>
        <v>No</v>
      </c>
      <c r="V6318" t="s">
        <v>91</v>
      </c>
      <c r="W6318" t="s">
        <v>91</v>
      </c>
    </row>
    <row r="6319" spans="1:23" x14ac:dyDescent="0.3">
      <c r="A6319">
        <v>6</v>
      </c>
      <c r="B6319" t="s">
        <v>175</v>
      </c>
      <c r="C6319" s="3">
        <v>21</v>
      </c>
      <c r="D6319">
        <v>57</v>
      </c>
      <c r="E6319">
        <v>1</v>
      </c>
      <c r="F6319">
        <v>23.8</v>
      </c>
      <c r="G6319">
        <v>86</v>
      </c>
      <c r="H6319">
        <v>3.6</v>
      </c>
      <c r="I6319">
        <v>420</v>
      </c>
      <c r="J6319">
        <v>21.3</v>
      </c>
      <c r="K6319">
        <v>0</v>
      </c>
      <c r="L6319">
        <v>1</v>
      </c>
      <c r="M6319">
        <v>0</v>
      </c>
      <c r="N6319" t="s">
        <v>129</v>
      </c>
      <c r="O6319" t="s">
        <v>16</v>
      </c>
      <c r="P6319" s="3">
        <f t="shared" si="590"/>
        <v>79</v>
      </c>
      <c r="Q6319">
        <f t="shared" si="591"/>
        <v>26.582278481012654</v>
      </c>
      <c r="R6319">
        <f t="shared" si="592"/>
        <v>72.151898734177209</v>
      </c>
      <c r="S6319">
        <f t="shared" si="593"/>
        <v>1.2658227848101267</v>
      </c>
      <c r="T6319" t="str">
        <f t="shared" si="594"/>
        <v>No</v>
      </c>
      <c r="U6319" t="str">
        <f t="shared" si="595"/>
        <v>No</v>
      </c>
      <c r="V6319" t="s">
        <v>91</v>
      </c>
      <c r="W6319" t="s">
        <v>91</v>
      </c>
    </row>
    <row r="6320" spans="1:23" x14ac:dyDescent="0.3">
      <c r="A6320">
        <v>7</v>
      </c>
      <c r="B6320" t="s">
        <v>175</v>
      </c>
      <c r="C6320" s="3">
        <v>20</v>
      </c>
      <c r="D6320">
        <v>73</v>
      </c>
      <c r="E6320">
        <v>1</v>
      </c>
      <c r="F6320">
        <v>23.8</v>
      </c>
      <c r="G6320">
        <v>89</v>
      </c>
      <c r="H6320">
        <v>3.3</v>
      </c>
      <c r="I6320">
        <v>882</v>
      </c>
      <c r="J6320">
        <v>21.8</v>
      </c>
      <c r="K6320">
        <v>0</v>
      </c>
      <c r="L6320">
        <v>1.5</v>
      </c>
      <c r="M6320">
        <v>0</v>
      </c>
      <c r="N6320" t="s">
        <v>129</v>
      </c>
      <c r="O6320" t="s">
        <v>16</v>
      </c>
      <c r="P6320" s="3">
        <f t="shared" si="590"/>
        <v>94</v>
      </c>
      <c r="Q6320">
        <f t="shared" si="591"/>
        <v>21.276595744680851</v>
      </c>
      <c r="R6320">
        <f t="shared" si="592"/>
        <v>77.659574468085097</v>
      </c>
      <c r="S6320">
        <f t="shared" si="593"/>
        <v>1.0638297872340425</v>
      </c>
      <c r="T6320" t="str">
        <f t="shared" si="594"/>
        <v>No</v>
      </c>
      <c r="U6320" t="str">
        <f t="shared" si="595"/>
        <v>No</v>
      </c>
      <c r="V6320" t="s">
        <v>91</v>
      </c>
      <c r="W6320" t="s">
        <v>91</v>
      </c>
    </row>
    <row r="6321" spans="1:23" x14ac:dyDescent="0.3">
      <c r="A6321">
        <v>8</v>
      </c>
      <c r="B6321" t="s">
        <v>175</v>
      </c>
      <c r="C6321" s="3">
        <v>212</v>
      </c>
      <c r="D6321">
        <v>608</v>
      </c>
      <c r="E6321">
        <v>14</v>
      </c>
      <c r="F6321">
        <v>23.4</v>
      </c>
      <c r="G6321">
        <v>94</v>
      </c>
      <c r="H6321">
        <v>2.4</v>
      </c>
      <c r="I6321">
        <v>1773</v>
      </c>
      <c r="J6321">
        <v>22.3</v>
      </c>
      <c r="K6321">
        <v>0.02</v>
      </c>
      <c r="L6321">
        <v>2</v>
      </c>
      <c r="M6321">
        <v>0</v>
      </c>
      <c r="N6321" t="s">
        <v>129</v>
      </c>
      <c r="O6321" t="s">
        <v>16</v>
      </c>
      <c r="P6321" s="3">
        <f t="shared" si="590"/>
        <v>834</v>
      </c>
      <c r="Q6321">
        <f t="shared" si="591"/>
        <v>25.41966426858513</v>
      </c>
      <c r="R6321">
        <f t="shared" si="592"/>
        <v>72.901678657074342</v>
      </c>
      <c r="S6321">
        <f t="shared" si="593"/>
        <v>1.6786570743405276</v>
      </c>
      <c r="T6321" t="str">
        <f t="shared" si="594"/>
        <v>No</v>
      </c>
      <c r="U6321" t="str">
        <f t="shared" si="595"/>
        <v>No</v>
      </c>
      <c r="V6321" t="s">
        <v>91</v>
      </c>
      <c r="W6321" t="s">
        <v>91</v>
      </c>
    </row>
    <row r="6322" spans="1:23" x14ac:dyDescent="0.3">
      <c r="A6322">
        <v>9</v>
      </c>
      <c r="B6322" t="s">
        <v>175</v>
      </c>
      <c r="C6322" s="3">
        <v>653</v>
      </c>
      <c r="D6322">
        <v>1530</v>
      </c>
      <c r="E6322">
        <v>50</v>
      </c>
      <c r="F6322">
        <v>24</v>
      </c>
      <c r="G6322">
        <v>84</v>
      </c>
      <c r="H6322">
        <v>3.5</v>
      </c>
      <c r="I6322">
        <v>1975</v>
      </c>
      <c r="J6322">
        <v>21.1</v>
      </c>
      <c r="K6322">
        <v>0.47</v>
      </c>
      <c r="L6322">
        <v>0</v>
      </c>
      <c r="M6322">
        <v>0</v>
      </c>
      <c r="N6322" t="s">
        <v>129</v>
      </c>
      <c r="O6322" t="s">
        <v>16</v>
      </c>
      <c r="P6322" s="3">
        <f t="shared" si="590"/>
        <v>2233</v>
      </c>
      <c r="Q6322">
        <f t="shared" si="591"/>
        <v>29.243170622480967</v>
      </c>
      <c r="R6322">
        <f t="shared" si="592"/>
        <v>68.517689207344375</v>
      </c>
      <c r="S6322">
        <f t="shared" si="593"/>
        <v>2.2391401701746529</v>
      </c>
      <c r="T6322" t="str">
        <f t="shared" si="594"/>
        <v>Yes</v>
      </c>
      <c r="U6322" t="str">
        <f t="shared" si="595"/>
        <v>No</v>
      </c>
      <c r="V6322" t="s">
        <v>91</v>
      </c>
      <c r="W6322" t="s">
        <v>91</v>
      </c>
    </row>
    <row r="6323" spans="1:23" x14ac:dyDescent="0.3">
      <c r="A6323">
        <v>10</v>
      </c>
      <c r="B6323" t="s">
        <v>175</v>
      </c>
      <c r="C6323" s="3">
        <v>390</v>
      </c>
      <c r="D6323">
        <v>876</v>
      </c>
      <c r="E6323">
        <v>26</v>
      </c>
      <c r="F6323">
        <v>24.4</v>
      </c>
      <c r="G6323">
        <v>82</v>
      </c>
      <c r="H6323">
        <v>3</v>
      </c>
      <c r="I6323">
        <v>1847</v>
      </c>
      <c r="J6323">
        <v>21.1</v>
      </c>
      <c r="K6323">
        <v>0.6</v>
      </c>
      <c r="L6323">
        <v>0</v>
      </c>
      <c r="M6323">
        <v>0</v>
      </c>
      <c r="N6323" t="s">
        <v>129</v>
      </c>
      <c r="O6323" t="s">
        <v>16</v>
      </c>
      <c r="P6323" s="3">
        <f t="shared" si="590"/>
        <v>1292</v>
      </c>
      <c r="Q6323">
        <f t="shared" si="591"/>
        <v>30.185758513931887</v>
      </c>
      <c r="R6323">
        <f t="shared" si="592"/>
        <v>67.801857585139317</v>
      </c>
      <c r="S6323">
        <f t="shared" si="593"/>
        <v>2.0123839009287927</v>
      </c>
      <c r="T6323" t="str">
        <f t="shared" si="594"/>
        <v>Yes</v>
      </c>
      <c r="U6323" t="str">
        <f t="shared" si="595"/>
        <v>No</v>
      </c>
      <c r="V6323" t="s">
        <v>91</v>
      </c>
      <c r="W6323" t="s">
        <v>91</v>
      </c>
    </row>
    <row r="6324" spans="1:23" x14ac:dyDescent="0.3">
      <c r="A6324">
        <v>11</v>
      </c>
      <c r="B6324" t="s">
        <v>175</v>
      </c>
      <c r="C6324" s="3">
        <v>166</v>
      </c>
      <c r="D6324">
        <v>402</v>
      </c>
      <c r="E6324">
        <v>15</v>
      </c>
      <c r="F6324">
        <v>24.8</v>
      </c>
      <c r="G6324">
        <v>82</v>
      </c>
      <c r="H6324">
        <v>3.2</v>
      </c>
      <c r="I6324">
        <v>1732</v>
      </c>
      <c r="J6324">
        <v>21.5</v>
      </c>
      <c r="K6324">
        <v>0.34</v>
      </c>
      <c r="L6324">
        <v>0</v>
      </c>
      <c r="M6324">
        <v>0</v>
      </c>
      <c r="N6324" t="s">
        <v>129</v>
      </c>
      <c r="O6324" t="s">
        <v>16</v>
      </c>
      <c r="P6324" s="3">
        <f t="shared" si="590"/>
        <v>583</v>
      </c>
      <c r="Q6324">
        <f t="shared" si="591"/>
        <v>28.473413379073758</v>
      </c>
      <c r="R6324">
        <f t="shared" si="592"/>
        <v>68.953687821612348</v>
      </c>
      <c r="S6324">
        <f t="shared" si="593"/>
        <v>2.5728987993138936</v>
      </c>
      <c r="T6324" t="str">
        <f t="shared" si="594"/>
        <v>Yes</v>
      </c>
      <c r="U6324" t="str">
        <f t="shared" si="595"/>
        <v>No</v>
      </c>
      <c r="V6324" t="s">
        <v>91</v>
      </c>
      <c r="W6324" t="s">
        <v>91</v>
      </c>
    </row>
    <row r="6325" spans="1:23" x14ac:dyDescent="0.3">
      <c r="A6325">
        <v>12</v>
      </c>
      <c r="B6325" t="s">
        <v>175</v>
      </c>
      <c r="C6325" s="3">
        <v>271</v>
      </c>
      <c r="D6325">
        <v>681</v>
      </c>
      <c r="E6325">
        <v>24</v>
      </c>
      <c r="F6325">
        <v>24.7</v>
      </c>
      <c r="G6325">
        <v>85</v>
      </c>
      <c r="H6325">
        <v>2.2999999999999998</v>
      </c>
      <c r="I6325">
        <v>1438</v>
      </c>
      <c r="J6325">
        <v>22</v>
      </c>
      <c r="K6325">
        <v>0.27</v>
      </c>
      <c r="L6325">
        <v>0</v>
      </c>
      <c r="M6325">
        <v>0</v>
      </c>
      <c r="N6325" t="s">
        <v>129</v>
      </c>
      <c r="O6325" t="s">
        <v>16</v>
      </c>
      <c r="P6325" s="3">
        <f t="shared" si="590"/>
        <v>976</v>
      </c>
      <c r="Q6325">
        <f t="shared" si="591"/>
        <v>27.766393442622949</v>
      </c>
      <c r="R6325">
        <f t="shared" si="592"/>
        <v>69.77459016393442</v>
      </c>
      <c r="S6325">
        <f t="shared" si="593"/>
        <v>2.459016393442623</v>
      </c>
      <c r="T6325" t="str">
        <f t="shared" si="594"/>
        <v>Yes</v>
      </c>
      <c r="U6325" t="str">
        <f t="shared" si="595"/>
        <v>No</v>
      </c>
      <c r="V6325" t="s">
        <v>91</v>
      </c>
      <c r="W6325" t="s">
        <v>91</v>
      </c>
    </row>
    <row r="6326" spans="1:23" x14ac:dyDescent="0.3">
      <c r="A6326">
        <v>13</v>
      </c>
      <c r="B6326" t="s">
        <v>175</v>
      </c>
      <c r="C6326" s="3">
        <v>314</v>
      </c>
      <c r="D6326">
        <v>848</v>
      </c>
      <c r="E6326">
        <v>28</v>
      </c>
      <c r="F6326">
        <v>25.7</v>
      </c>
      <c r="G6326">
        <v>74</v>
      </c>
      <c r="H6326">
        <v>3.4</v>
      </c>
      <c r="I6326">
        <v>1951</v>
      </c>
      <c r="J6326">
        <v>20.7</v>
      </c>
      <c r="K6326">
        <v>1.1599999999999999</v>
      </c>
      <c r="L6326">
        <v>0</v>
      </c>
      <c r="M6326">
        <v>0</v>
      </c>
      <c r="N6326" t="s">
        <v>129</v>
      </c>
      <c r="O6326" t="s">
        <v>16</v>
      </c>
      <c r="P6326" s="3">
        <f t="shared" si="590"/>
        <v>1190</v>
      </c>
      <c r="Q6326">
        <f t="shared" si="591"/>
        <v>26.386554621848742</v>
      </c>
      <c r="R6326">
        <f t="shared" si="592"/>
        <v>71.260504201680675</v>
      </c>
      <c r="S6326">
        <f t="shared" si="593"/>
        <v>2.3529411764705883</v>
      </c>
      <c r="T6326" t="str">
        <f t="shared" si="594"/>
        <v>Yes</v>
      </c>
      <c r="U6326" t="str">
        <f t="shared" si="595"/>
        <v>No</v>
      </c>
      <c r="V6326" t="s">
        <v>91</v>
      </c>
      <c r="W6326" t="s">
        <v>91</v>
      </c>
    </row>
    <row r="6327" spans="1:23" x14ac:dyDescent="0.3">
      <c r="A6327">
        <v>14</v>
      </c>
      <c r="B6327" t="s">
        <v>175</v>
      </c>
      <c r="C6327" s="3">
        <v>401</v>
      </c>
      <c r="D6327">
        <v>827</v>
      </c>
      <c r="E6327">
        <v>36</v>
      </c>
      <c r="F6327">
        <v>27.1</v>
      </c>
      <c r="G6327">
        <v>66</v>
      </c>
      <c r="H6327">
        <v>2.6</v>
      </c>
      <c r="I6327">
        <v>1895</v>
      </c>
      <c r="J6327">
        <v>20.100000000000001</v>
      </c>
      <c r="K6327">
        <v>1.54</v>
      </c>
      <c r="L6327">
        <v>0</v>
      </c>
      <c r="M6327">
        <v>0</v>
      </c>
      <c r="N6327" t="s">
        <v>129</v>
      </c>
      <c r="O6327" t="s">
        <v>16</v>
      </c>
      <c r="P6327" s="3">
        <f t="shared" si="590"/>
        <v>1264</v>
      </c>
      <c r="Q6327">
        <f t="shared" si="591"/>
        <v>31.724683544303801</v>
      </c>
      <c r="R6327">
        <f t="shared" si="592"/>
        <v>65.427215189873422</v>
      </c>
      <c r="S6327">
        <f t="shared" si="593"/>
        <v>2.8481012658227849</v>
      </c>
      <c r="T6327" t="str">
        <f t="shared" si="594"/>
        <v>Yes</v>
      </c>
      <c r="U6327" t="str">
        <f t="shared" si="595"/>
        <v>No</v>
      </c>
      <c r="V6327" t="s">
        <v>91</v>
      </c>
      <c r="W6327" t="s">
        <v>91</v>
      </c>
    </row>
    <row r="6328" spans="1:23" x14ac:dyDescent="0.3">
      <c r="A6328">
        <v>15</v>
      </c>
      <c r="B6328" t="s">
        <v>175</v>
      </c>
      <c r="C6328" s="3">
        <v>277</v>
      </c>
      <c r="D6328">
        <v>788</v>
      </c>
      <c r="E6328">
        <v>23</v>
      </c>
      <c r="F6328">
        <v>28.5</v>
      </c>
      <c r="G6328">
        <v>58</v>
      </c>
      <c r="H6328">
        <v>2.6</v>
      </c>
      <c r="I6328">
        <v>1965</v>
      </c>
      <c r="J6328">
        <v>19.399999999999999</v>
      </c>
      <c r="K6328">
        <v>1.93</v>
      </c>
      <c r="L6328">
        <v>0</v>
      </c>
      <c r="M6328">
        <v>0</v>
      </c>
      <c r="N6328" t="s">
        <v>129</v>
      </c>
      <c r="O6328" t="s">
        <v>16</v>
      </c>
      <c r="P6328" s="3">
        <f t="shared" si="590"/>
        <v>1088</v>
      </c>
      <c r="Q6328">
        <f t="shared" si="591"/>
        <v>25.459558823529409</v>
      </c>
      <c r="R6328">
        <f t="shared" si="592"/>
        <v>72.42647058823529</v>
      </c>
      <c r="S6328">
        <f t="shared" si="593"/>
        <v>2.1139705882352944</v>
      </c>
      <c r="T6328" t="str">
        <f t="shared" si="594"/>
        <v>Yes</v>
      </c>
      <c r="U6328" t="str">
        <f t="shared" si="595"/>
        <v>No</v>
      </c>
      <c r="V6328" t="s">
        <v>91</v>
      </c>
      <c r="W6328" t="s">
        <v>91</v>
      </c>
    </row>
    <row r="6329" spans="1:23" x14ac:dyDescent="0.3">
      <c r="A6329">
        <v>16</v>
      </c>
      <c r="B6329" t="s">
        <v>175</v>
      </c>
      <c r="C6329" s="3">
        <v>353</v>
      </c>
      <c r="D6329">
        <v>957</v>
      </c>
      <c r="E6329">
        <v>25</v>
      </c>
      <c r="F6329">
        <v>29.5</v>
      </c>
      <c r="G6329">
        <v>57</v>
      </c>
      <c r="H6329">
        <v>2</v>
      </c>
      <c r="I6329">
        <v>2000</v>
      </c>
      <c r="J6329">
        <v>20</v>
      </c>
      <c r="K6329">
        <v>2.1</v>
      </c>
      <c r="L6329">
        <v>0</v>
      </c>
      <c r="M6329">
        <v>0</v>
      </c>
      <c r="N6329" t="s">
        <v>129</v>
      </c>
      <c r="O6329" t="s">
        <v>16</v>
      </c>
      <c r="P6329" s="3">
        <f t="shared" si="590"/>
        <v>1335</v>
      </c>
      <c r="Q6329">
        <f t="shared" si="591"/>
        <v>26.441947565543071</v>
      </c>
      <c r="R6329">
        <f t="shared" si="592"/>
        <v>71.68539325842697</v>
      </c>
      <c r="S6329">
        <f t="shared" si="593"/>
        <v>1.8726591760299627</v>
      </c>
      <c r="T6329" t="str">
        <f t="shared" si="594"/>
        <v>Yes</v>
      </c>
      <c r="U6329" t="str">
        <f t="shared" si="595"/>
        <v>No</v>
      </c>
      <c r="V6329" t="s">
        <v>91</v>
      </c>
      <c r="W6329" t="s">
        <v>91</v>
      </c>
    </row>
    <row r="6330" spans="1:23" x14ac:dyDescent="0.3">
      <c r="A6330">
        <v>17</v>
      </c>
      <c r="B6330" t="s">
        <v>175</v>
      </c>
      <c r="C6330" s="3">
        <v>495</v>
      </c>
      <c r="D6330">
        <v>1112</v>
      </c>
      <c r="E6330">
        <v>35</v>
      </c>
      <c r="F6330">
        <v>30.4</v>
      </c>
      <c r="G6330">
        <v>53</v>
      </c>
      <c r="H6330">
        <v>2</v>
      </c>
      <c r="I6330">
        <v>1990</v>
      </c>
      <c r="J6330">
        <v>19.7</v>
      </c>
      <c r="K6330">
        <v>1.82</v>
      </c>
      <c r="L6330">
        <v>0</v>
      </c>
      <c r="M6330">
        <v>0</v>
      </c>
      <c r="N6330" t="s">
        <v>129</v>
      </c>
      <c r="O6330" t="s">
        <v>16</v>
      </c>
      <c r="P6330" s="3">
        <f t="shared" si="590"/>
        <v>1642</v>
      </c>
      <c r="Q6330">
        <f t="shared" si="591"/>
        <v>30.146163215590743</v>
      </c>
      <c r="R6330">
        <f t="shared" si="592"/>
        <v>67.722289890377581</v>
      </c>
      <c r="S6330">
        <f t="shared" si="593"/>
        <v>2.1315468940316684</v>
      </c>
      <c r="T6330" t="str">
        <f t="shared" si="594"/>
        <v>Yes</v>
      </c>
      <c r="U6330" t="str">
        <f t="shared" si="595"/>
        <v>No</v>
      </c>
      <c r="V6330" t="s">
        <v>91</v>
      </c>
      <c r="W6330" t="s">
        <v>91</v>
      </c>
    </row>
    <row r="6331" spans="1:23" x14ac:dyDescent="0.3">
      <c r="A6331">
        <v>18</v>
      </c>
      <c r="B6331" t="s">
        <v>175</v>
      </c>
      <c r="C6331" s="3">
        <v>771</v>
      </c>
      <c r="D6331">
        <v>1663</v>
      </c>
      <c r="E6331">
        <v>70</v>
      </c>
      <c r="F6331">
        <v>30.8</v>
      </c>
      <c r="G6331">
        <v>52</v>
      </c>
      <c r="H6331">
        <v>2.2999999999999998</v>
      </c>
      <c r="I6331">
        <v>1953</v>
      </c>
      <c r="J6331">
        <v>19.8</v>
      </c>
      <c r="K6331">
        <v>1.49</v>
      </c>
      <c r="L6331">
        <v>0</v>
      </c>
      <c r="M6331">
        <v>0</v>
      </c>
      <c r="N6331" t="s">
        <v>129</v>
      </c>
      <c r="O6331" t="s">
        <v>16</v>
      </c>
      <c r="P6331" s="3">
        <f t="shared" si="590"/>
        <v>2504</v>
      </c>
      <c r="Q6331">
        <f t="shared" si="591"/>
        <v>30.790734824281152</v>
      </c>
      <c r="R6331">
        <f t="shared" si="592"/>
        <v>66.41373801916933</v>
      </c>
      <c r="S6331">
        <f t="shared" si="593"/>
        <v>2.7955271565495208</v>
      </c>
      <c r="T6331" t="str">
        <f t="shared" si="594"/>
        <v>Yes</v>
      </c>
      <c r="U6331" t="str">
        <f t="shared" si="595"/>
        <v>No</v>
      </c>
      <c r="V6331" t="s">
        <v>91</v>
      </c>
      <c r="W6331" t="s">
        <v>91</v>
      </c>
    </row>
    <row r="6332" spans="1:23" x14ac:dyDescent="0.3">
      <c r="A6332">
        <v>19</v>
      </c>
      <c r="B6332" t="s">
        <v>175</v>
      </c>
      <c r="C6332" s="3">
        <v>1169</v>
      </c>
      <c r="D6332">
        <v>2830</v>
      </c>
      <c r="E6332">
        <v>83</v>
      </c>
      <c r="F6332">
        <v>30.3</v>
      </c>
      <c r="G6332">
        <v>56</v>
      </c>
      <c r="H6332">
        <v>1.7</v>
      </c>
      <c r="I6332">
        <v>2000</v>
      </c>
      <c r="J6332">
        <v>20.5</v>
      </c>
      <c r="K6332">
        <v>0.8</v>
      </c>
      <c r="L6332">
        <v>0</v>
      </c>
      <c r="M6332">
        <v>0</v>
      </c>
      <c r="N6332" t="s">
        <v>129</v>
      </c>
      <c r="O6332" t="s">
        <v>16</v>
      </c>
      <c r="P6332" s="3">
        <f t="shared" si="590"/>
        <v>4082</v>
      </c>
      <c r="Q6332">
        <f t="shared" si="591"/>
        <v>28.637922586967175</v>
      </c>
      <c r="R6332">
        <f t="shared" si="592"/>
        <v>69.328760411562968</v>
      </c>
      <c r="S6332">
        <f t="shared" si="593"/>
        <v>2.0333170014698676</v>
      </c>
      <c r="T6332" t="str">
        <f t="shared" si="594"/>
        <v>Yes</v>
      </c>
      <c r="U6332" t="str">
        <f t="shared" si="595"/>
        <v>No</v>
      </c>
      <c r="V6332" t="s">
        <v>91</v>
      </c>
      <c r="W6332" t="s">
        <v>91</v>
      </c>
    </row>
    <row r="6333" spans="1:23" x14ac:dyDescent="0.3">
      <c r="A6333">
        <v>20</v>
      </c>
      <c r="B6333" t="s">
        <v>175</v>
      </c>
      <c r="C6333" s="3">
        <v>801</v>
      </c>
      <c r="D6333">
        <v>2364</v>
      </c>
      <c r="E6333">
        <v>80</v>
      </c>
      <c r="F6333">
        <v>29.2</v>
      </c>
      <c r="G6333">
        <v>62</v>
      </c>
      <c r="H6333">
        <v>1.7</v>
      </c>
      <c r="I6333">
        <v>2000</v>
      </c>
      <c r="J6333">
        <v>21.1</v>
      </c>
      <c r="K6333">
        <v>0.31</v>
      </c>
      <c r="L6333">
        <v>0</v>
      </c>
      <c r="M6333">
        <v>0</v>
      </c>
      <c r="N6333" t="s">
        <v>129</v>
      </c>
      <c r="O6333" t="s">
        <v>16</v>
      </c>
      <c r="P6333" s="3">
        <f t="shared" si="590"/>
        <v>3245</v>
      </c>
      <c r="Q6333">
        <f t="shared" si="591"/>
        <v>24.684129429892142</v>
      </c>
      <c r="R6333">
        <f t="shared" si="592"/>
        <v>72.85053929121726</v>
      </c>
      <c r="S6333">
        <f t="shared" si="593"/>
        <v>2.4653312788906012</v>
      </c>
      <c r="T6333" t="str">
        <f t="shared" si="594"/>
        <v>Yes</v>
      </c>
      <c r="U6333" t="str">
        <f t="shared" si="595"/>
        <v>No</v>
      </c>
      <c r="V6333" t="s">
        <v>91</v>
      </c>
      <c r="W6333" t="s">
        <v>91</v>
      </c>
    </row>
    <row r="6334" spans="1:23" x14ac:dyDescent="0.3">
      <c r="A6334">
        <v>21</v>
      </c>
      <c r="B6334" t="s">
        <v>175</v>
      </c>
      <c r="C6334" s="3">
        <v>890</v>
      </c>
      <c r="D6334">
        <v>2169</v>
      </c>
      <c r="E6334">
        <v>89</v>
      </c>
      <c r="F6334">
        <v>27.7</v>
      </c>
      <c r="G6334">
        <v>69</v>
      </c>
      <c r="H6334">
        <v>1.6</v>
      </c>
      <c r="I6334">
        <v>1992</v>
      </c>
      <c r="J6334">
        <v>21.4</v>
      </c>
      <c r="K6334">
        <v>0.01</v>
      </c>
      <c r="L6334">
        <v>0</v>
      </c>
      <c r="M6334">
        <v>0</v>
      </c>
      <c r="N6334" t="s">
        <v>129</v>
      </c>
      <c r="O6334" t="s">
        <v>16</v>
      </c>
      <c r="P6334" s="3">
        <f t="shared" si="590"/>
        <v>3148</v>
      </c>
      <c r="Q6334">
        <f t="shared" si="591"/>
        <v>28.271918678526049</v>
      </c>
      <c r="R6334">
        <f t="shared" si="592"/>
        <v>68.900889453621346</v>
      </c>
      <c r="S6334">
        <f t="shared" si="593"/>
        <v>2.8271918678526049</v>
      </c>
      <c r="T6334" t="str">
        <f t="shared" si="594"/>
        <v>Yes</v>
      </c>
      <c r="U6334" t="str">
        <f t="shared" si="595"/>
        <v>No</v>
      </c>
      <c r="V6334" t="s">
        <v>91</v>
      </c>
      <c r="W6334" t="s">
        <v>91</v>
      </c>
    </row>
    <row r="6335" spans="1:23" x14ac:dyDescent="0.3">
      <c r="A6335">
        <v>22</v>
      </c>
      <c r="B6335" t="s">
        <v>175</v>
      </c>
      <c r="C6335" s="3">
        <v>730</v>
      </c>
      <c r="D6335">
        <v>2057</v>
      </c>
      <c r="E6335">
        <v>52</v>
      </c>
      <c r="F6335">
        <v>26.8</v>
      </c>
      <c r="G6335">
        <v>72</v>
      </c>
      <c r="H6335">
        <v>0.4</v>
      </c>
      <c r="I6335">
        <v>1985</v>
      </c>
      <c r="J6335">
        <v>21.3</v>
      </c>
      <c r="K6335">
        <v>0</v>
      </c>
      <c r="L6335">
        <v>0</v>
      </c>
      <c r="M6335">
        <v>0</v>
      </c>
      <c r="N6335" t="s">
        <v>129</v>
      </c>
      <c r="O6335" t="s">
        <v>16</v>
      </c>
      <c r="P6335" s="3">
        <f t="shared" si="590"/>
        <v>2839</v>
      </c>
      <c r="Q6335">
        <f t="shared" si="591"/>
        <v>25.713279323705528</v>
      </c>
      <c r="R6335">
        <f t="shared" si="592"/>
        <v>72.455089820359291</v>
      </c>
      <c r="S6335">
        <f t="shared" si="593"/>
        <v>1.8316308559351884</v>
      </c>
      <c r="T6335" t="str">
        <f t="shared" si="594"/>
        <v>Yes</v>
      </c>
      <c r="U6335" t="str">
        <f t="shared" si="595"/>
        <v>No</v>
      </c>
      <c r="V6335" t="s">
        <v>91</v>
      </c>
      <c r="W6335" t="s">
        <v>91</v>
      </c>
    </row>
    <row r="6336" spans="1:23" x14ac:dyDescent="0.3">
      <c r="A6336">
        <v>23</v>
      </c>
      <c r="B6336" t="s">
        <v>175</v>
      </c>
      <c r="C6336" s="3">
        <v>813</v>
      </c>
      <c r="D6336">
        <v>1828</v>
      </c>
      <c r="E6336">
        <v>67</v>
      </c>
      <c r="F6336">
        <v>26.1</v>
      </c>
      <c r="G6336">
        <v>76</v>
      </c>
      <c r="H6336">
        <v>1.2</v>
      </c>
      <c r="I6336">
        <v>1867</v>
      </c>
      <c r="J6336">
        <v>21.5</v>
      </c>
      <c r="K6336">
        <v>0</v>
      </c>
      <c r="L6336">
        <v>0</v>
      </c>
      <c r="M6336">
        <v>0</v>
      </c>
      <c r="N6336" t="s">
        <v>129</v>
      </c>
      <c r="O6336" t="s">
        <v>16</v>
      </c>
      <c r="P6336" s="3">
        <f t="shared" si="590"/>
        <v>2708</v>
      </c>
      <c r="Q6336">
        <f t="shared" si="591"/>
        <v>30.022156573116693</v>
      </c>
      <c r="R6336">
        <f t="shared" si="592"/>
        <v>67.50369276218612</v>
      </c>
      <c r="S6336">
        <f t="shared" si="593"/>
        <v>2.4741506646971936</v>
      </c>
      <c r="T6336" t="str">
        <f t="shared" si="594"/>
        <v>Yes</v>
      </c>
      <c r="U6336" t="str">
        <f t="shared" si="595"/>
        <v>No</v>
      </c>
      <c r="V6336" t="s">
        <v>91</v>
      </c>
      <c r="W6336" t="s">
        <v>91</v>
      </c>
    </row>
    <row r="6337" spans="1:23" x14ac:dyDescent="0.3">
      <c r="A6337">
        <v>24</v>
      </c>
      <c r="B6337" t="s">
        <v>175</v>
      </c>
      <c r="C6337" s="3">
        <v>531</v>
      </c>
      <c r="D6337">
        <v>1277</v>
      </c>
      <c r="E6337">
        <v>48</v>
      </c>
      <c r="F6337">
        <v>25.6</v>
      </c>
      <c r="G6337">
        <v>75</v>
      </c>
      <c r="H6337">
        <v>0.1</v>
      </c>
      <c r="I6337">
        <v>1892</v>
      </c>
      <c r="J6337">
        <v>20.8</v>
      </c>
      <c r="K6337">
        <v>0</v>
      </c>
      <c r="L6337">
        <v>0</v>
      </c>
      <c r="M6337">
        <v>0</v>
      </c>
      <c r="N6337" t="s">
        <v>129</v>
      </c>
      <c r="O6337" t="s">
        <v>16</v>
      </c>
      <c r="P6337" s="3">
        <f t="shared" si="590"/>
        <v>1856</v>
      </c>
      <c r="Q6337">
        <f t="shared" si="591"/>
        <v>28.609913793103448</v>
      </c>
      <c r="R6337">
        <f t="shared" si="592"/>
        <v>68.803879310344826</v>
      </c>
      <c r="S6337">
        <f t="shared" si="593"/>
        <v>2.5862068965517242</v>
      </c>
      <c r="T6337" t="str">
        <f t="shared" si="594"/>
        <v>Yes</v>
      </c>
      <c r="U6337" t="str">
        <f t="shared" si="595"/>
        <v>No</v>
      </c>
      <c r="V6337" t="s">
        <v>91</v>
      </c>
      <c r="W6337" t="s">
        <v>91</v>
      </c>
    </row>
    <row r="6338" spans="1:23" x14ac:dyDescent="0.3">
      <c r="A6338">
        <v>1</v>
      </c>
      <c r="B6338" t="s">
        <v>176</v>
      </c>
      <c r="C6338" s="3">
        <v>442</v>
      </c>
      <c r="D6338">
        <v>1025</v>
      </c>
      <c r="E6338">
        <v>31</v>
      </c>
      <c r="F6338">
        <v>25.1</v>
      </c>
      <c r="G6338">
        <v>79</v>
      </c>
      <c r="H6338">
        <v>0.5</v>
      </c>
      <c r="I6338">
        <v>1891</v>
      </c>
      <c r="J6338">
        <v>21.1</v>
      </c>
      <c r="K6338">
        <v>0</v>
      </c>
      <c r="L6338">
        <v>0</v>
      </c>
      <c r="M6338">
        <v>0</v>
      </c>
      <c r="N6338" t="s">
        <v>129</v>
      </c>
      <c r="O6338" t="s">
        <v>16</v>
      </c>
      <c r="P6338" s="3">
        <f t="shared" si="590"/>
        <v>1498</v>
      </c>
      <c r="Q6338">
        <f t="shared" si="591"/>
        <v>29.506008010680908</v>
      </c>
      <c r="R6338">
        <f t="shared" si="592"/>
        <v>68.424566088117487</v>
      </c>
      <c r="S6338">
        <f t="shared" si="593"/>
        <v>2.0694259012016021</v>
      </c>
      <c r="T6338" t="str">
        <f t="shared" si="594"/>
        <v>Yes</v>
      </c>
      <c r="U6338" t="str">
        <f t="shared" si="595"/>
        <v>No</v>
      </c>
      <c r="V6338" t="s">
        <v>91</v>
      </c>
      <c r="W6338" t="s">
        <v>91</v>
      </c>
    </row>
    <row r="6339" spans="1:23" x14ac:dyDescent="0.3">
      <c r="A6339">
        <v>2</v>
      </c>
      <c r="B6339" t="s">
        <v>176</v>
      </c>
      <c r="C6339" s="3">
        <v>312</v>
      </c>
      <c r="D6339">
        <v>782</v>
      </c>
      <c r="E6339">
        <v>24</v>
      </c>
      <c r="F6339">
        <v>24.6</v>
      </c>
      <c r="G6339">
        <v>79</v>
      </c>
      <c r="H6339">
        <v>0.6</v>
      </c>
      <c r="I6339">
        <v>1884</v>
      </c>
      <c r="J6339">
        <v>20.7</v>
      </c>
      <c r="K6339">
        <v>0</v>
      </c>
      <c r="L6339">
        <v>0</v>
      </c>
      <c r="M6339">
        <v>0</v>
      </c>
      <c r="N6339" t="s">
        <v>129</v>
      </c>
      <c r="O6339" t="s">
        <v>16</v>
      </c>
      <c r="P6339" s="3">
        <f t="shared" ref="P6339:P6402" si="596">C6339+D6339+E6339</f>
        <v>1118</v>
      </c>
      <c r="Q6339">
        <f t="shared" ref="Q6339:Q6402" si="597">(C6339/P6339)*100</f>
        <v>27.906976744186046</v>
      </c>
      <c r="R6339">
        <f t="shared" ref="R6339:R6402" si="598">(D6339/P6339)*100</f>
        <v>69.946332737030417</v>
      </c>
      <c r="S6339">
        <f t="shared" ref="S6339:S6402" si="599">(E6339/P6339)*100</f>
        <v>2.1466905187835419</v>
      </c>
      <c r="T6339" t="str">
        <f t="shared" ref="T6339:T6402" si="600">IF(L6339=0,IF(M6339=0,"Yes","No"),"No")</f>
        <v>Yes</v>
      </c>
      <c r="U6339" t="str">
        <f t="shared" si="595"/>
        <v>No</v>
      </c>
      <c r="V6339" t="s">
        <v>91</v>
      </c>
      <c r="W6339" t="s">
        <v>91</v>
      </c>
    </row>
    <row r="6340" spans="1:23" x14ac:dyDescent="0.3">
      <c r="A6340">
        <v>3</v>
      </c>
      <c r="B6340" t="s">
        <v>176</v>
      </c>
      <c r="C6340" s="3">
        <v>167</v>
      </c>
      <c r="D6340">
        <v>512</v>
      </c>
      <c r="E6340">
        <v>11</v>
      </c>
      <c r="F6340">
        <v>24.2</v>
      </c>
      <c r="G6340">
        <v>79</v>
      </c>
      <c r="H6340">
        <v>0.6</v>
      </c>
      <c r="I6340">
        <v>1882</v>
      </c>
      <c r="J6340">
        <v>20.3</v>
      </c>
      <c r="K6340">
        <v>0</v>
      </c>
      <c r="L6340">
        <v>0</v>
      </c>
      <c r="M6340">
        <v>0</v>
      </c>
      <c r="N6340" t="s">
        <v>129</v>
      </c>
      <c r="O6340" t="s">
        <v>16</v>
      </c>
      <c r="P6340" s="3">
        <f t="shared" si="596"/>
        <v>690</v>
      </c>
      <c r="Q6340">
        <f t="shared" si="597"/>
        <v>24.20289855072464</v>
      </c>
      <c r="R6340">
        <f t="shared" si="598"/>
        <v>74.20289855072464</v>
      </c>
      <c r="S6340">
        <f t="shared" si="599"/>
        <v>1.5942028985507246</v>
      </c>
      <c r="T6340" t="str">
        <f t="shared" si="600"/>
        <v>Yes</v>
      </c>
      <c r="U6340" t="str">
        <f t="shared" si="595"/>
        <v>No</v>
      </c>
      <c r="V6340" t="s">
        <v>91</v>
      </c>
      <c r="W6340" t="s">
        <v>91</v>
      </c>
    </row>
    <row r="6341" spans="1:23" x14ac:dyDescent="0.3">
      <c r="A6341">
        <v>4</v>
      </c>
      <c r="B6341" t="s">
        <v>176</v>
      </c>
      <c r="C6341" s="3">
        <v>117</v>
      </c>
      <c r="D6341">
        <v>346</v>
      </c>
      <c r="E6341">
        <v>9</v>
      </c>
      <c r="F6341">
        <v>24.1</v>
      </c>
      <c r="G6341">
        <v>80</v>
      </c>
      <c r="H6341">
        <v>0.8</v>
      </c>
      <c r="I6341">
        <v>1920</v>
      </c>
      <c r="J6341">
        <v>20.399999999999999</v>
      </c>
      <c r="K6341">
        <v>0</v>
      </c>
      <c r="L6341">
        <v>0</v>
      </c>
      <c r="M6341">
        <v>0</v>
      </c>
      <c r="N6341" t="s">
        <v>129</v>
      </c>
      <c r="O6341" t="s">
        <v>16</v>
      </c>
      <c r="P6341" s="3">
        <f t="shared" si="596"/>
        <v>472</v>
      </c>
      <c r="Q6341">
        <f t="shared" si="597"/>
        <v>24.788135593220339</v>
      </c>
      <c r="R6341">
        <f t="shared" si="598"/>
        <v>73.305084745762713</v>
      </c>
      <c r="S6341">
        <f t="shared" si="599"/>
        <v>1.9067796610169492</v>
      </c>
      <c r="T6341" t="str">
        <f t="shared" si="600"/>
        <v>Yes</v>
      </c>
      <c r="U6341" t="str">
        <f t="shared" si="595"/>
        <v>No</v>
      </c>
      <c r="V6341" t="s">
        <v>91</v>
      </c>
      <c r="W6341" t="s">
        <v>91</v>
      </c>
    </row>
    <row r="6342" spans="1:23" x14ac:dyDescent="0.3">
      <c r="A6342">
        <v>5</v>
      </c>
      <c r="B6342" t="s">
        <v>176</v>
      </c>
      <c r="C6342" s="3">
        <v>82</v>
      </c>
      <c r="D6342">
        <v>214</v>
      </c>
      <c r="E6342">
        <v>5</v>
      </c>
      <c r="F6342">
        <v>23.6</v>
      </c>
      <c r="G6342">
        <v>81</v>
      </c>
      <c r="H6342">
        <v>0.8</v>
      </c>
      <c r="I6342">
        <v>1943</v>
      </c>
      <c r="J6342">
        <v>20.100000000000001</v>
      </c>
      <c r="K6342">
        <v>0</v>
      </c>
      <c r="L6342">
        <v>0</v>
      </c>
      <c r="M6342">
        <v>0</v>
      </c>
      <c r="N6342" t="s">
        <v>129</v>
      </c>
      <c r="O6342" t="s">
        <v>16</v>
      </c>
      <c r="P6342" s="3">
        <f t="shared" si="596"/>
        <v>301</v>
      </c>
      <c r="Q6342">
        <f t="shared" si="597"/>
        <v>27.242524916943523</v>
      </c>
      <c r="R6342">
        <f t="shared" si="598"/>
        <v>71.096345514950173</v>
      </c>
      <c r="S6342">
        <f t="shared" si="599"/>
        <v>1.6611295681063125</v>
      </c>
      <c r="T6342" t="str">
        <f t="shared" si="600"/>
        <v>Yes</v>
      </c>
      <c r="U6342" t="str">
        <f t="shared" si="595"/>
        <v>No</v>
      </c>
      <c r="V6342" t="s">
        <v>91</v>
      </c>
      <c r="W6342" t="s">
        <v>91</v>
      </c>
    </row>
    <row r="6343" spans="1:23" x14ac:dyDescent="0.3">
      <c r="A6343">
        <v>6</v>
      </c>
      <c r="B6343" t="s">
        <v>176</v>
      </c>
      <c r="C6343" s="3">
        <v>131</v>
      </c>
      <c r="D6343">
        <v>289</v>
      </c>
      <c r="E6343">
        <v>8</v>
      </c>
      <c r="F6343">
        <v>23.4</v>
      </c>
      <c r="G6343">
        <v>82</v>
      </c>
      <c r="H6343">
        <v>0.4</v>
      </c>
      <c r="I6343">
        <v>2000</v>
      </c>
      <c r="J6343">
        <v>20.100000000000001</v>
      </c>
      <c r="K6343">
        <v>0</v>
      </c>
      <c r="L6343">
        <v>0</v>
      </c>
      <c r="M6343">
        <v>0</v>
      </c>
      <c r="N6343" t="s">
        <v>129</v>
      </c>
      <c r="O6343" t="s">
        <v>16</v>
      </c>
      <c r="P6343" s="3">
        <f t="shared" si="596"/>
        <v>428</v>
      </c>
      <c r="Q6343">
        <f t="shared" si="597"/>
        <v>30.607476635514018</v>
      </c>
      <c r="R6343">
        <f t="shared" si="598"/>
        <v>67.523364485981304</v>
      </c>
      <c r="S6343">
        <f t="shared" si="599"/>
        <v>1.8691588785046727</v>
      </c>
      <c r="T6343" t="str">
        <f t="shared" si="600"/>
        <v>Yes</v>
      </c>
      <c r="U6343" t="str">
        <f t="shared" si="595"/>
        <v>No</v>
      </c>
      <c r="V6343" t="s">
        <v>91</v>
      </c>
      <c r="W6343" t="s">
        <v>91</v>
      </c>
    </row>
    <row r="6344" spans="1:23" x14ac:dyDescent="0.3">
      <c r="A6344">
        <v>7</v>
      </c>
      <c r="B6344" t="s">
        <v>176</v>
      </c>
      <c r="C6344" s="3">
        <v>303</v>
      </c>
      <c r="D6344">
        <v>655</v>
      </c>
      <c r="E6344">
        <v>30</v>
      </c>
      <c r="F6344">
        <v>23.7</v>
      </c>
      <c r="G6344">
        <v>78</v>
      </c>
      <c r="H6344">
        <v>0.3</v>
      </c>
      <c r="I6344">
        <v>2000</v>
      </c>
      <c r="J6344">
        <v>19.600000000000001</v>
      </c>
      <c r="K6344">
        <v>0</v>
      </c>
      <c r="L6344">
        <v>0</v>
      </c>
      <c r="M6344">
        <v>0</v>
      </c>
      <c r="N6344" t="s">
        <v>129</v>
      </c>
      <c r="O6344" t="s">
        <v>16</v>
      </c>
      <c r="P6344" s="3">
        <f t="shared" si="596"/>
        <v>988</v>
      </c>
      <c r="Q6344">
        <f t="shared" si="597"/>
        <v>30.668016194331983</v>
      </c>
      <c r="R6344">
        <f t="shared" si="598"/>
        <v>66.295546558704459</v>
      </c>
      <c r="S6344">
        <f t="shared" si="599"/>
        <v>3.0364372469635628</v>
      </c>
      <c r="T6344" t="str">
        <f t="shared" si="600"/>
        <v>Yes</v>
      </c>
      <c r="U6344" t="str">
        <f t="shared" si="595"/>
        <v>No</v>
      </c>
      <c r="V6344" t="s">
        <v>91</v>
      </c>
      <c r="W6344" t="s">
        <v>91</v>
      </c>
    </row>
    <row r="6345" spans="1:23" x14ac:dyDescent="0.3">
      <c r="A6345">
        <v>8</v>
      </c>
      <c r="B6345" t="s">
        <v>176</v>
      </c>
      <c r="C6345" s="3">
        <v>468</v>
      </c>
      <c r="D6345">
        <v>1330</v>
      </c>
      <c r="E6345">
        <v>42</v>
      </c>
      <c r="F6345">
        <v>24.3</v>
      </c>
      <c r="G6345">
        <v>74</v>
      </c>
      <c r="H6345">
        <v>0.6</v>
      </c>
      <c r="I6345">
        <v>1999</v>
      </c>
      <c r="J6345">
        <v>19.3</v>
      </c>
      <c r="K6345">
        <v>0.1</v>
      </c>
      <c r="L6345">
        <v>0</v>
      </c>
      <c r="M6345">
        <v>0</v>
      </c>
      <c r="N6345" t="s">
        <v>129</v>
      </c>
      <c r="O6345" t="s">
        <v>16</v>
      </c>
      <c r="P6345" s="3">
        <f t="shared" si="596"/>
        <v>1840</v>
      </c>
      <c r="Q6345">
        <f t="shared" si="597"/>
        <v>25.434782608695649</v>
      </c>
      <c r="R6345">
        <f t="shared" si="598"/>
        <v>72.282608695652172</v>
      </c>
      <c r="S6345">
        <f t="shared" si="599"/>
        <v>2.2826086956521738</v>
      </c>
      <c r="T6345" t="str">
        <f t="shared" si="600"/>
        <v>Yes</v>
      </c>
      <c r="U6345" t="str">
        <f t="shared" si="595"/>
        <v>No</v>
      </c>
      <c r="V6345" t="s">
        <v>91</v>
      </c>
      <c r="W6345" t="s">
        <v>91</v>
      </c>
    </row>
    <row r="6346" spans="1:23" x14ac:dyDescent="0.3">
      <c r="A6346">
        <v>9</v>
      </c>
      <c r="B6346" t="s">
        <v>176</v>
      </c>
      <c r="C6346" s="3">
        <v>986</v>
      </c>
      <c r="D6346">
        <v>1990</v>
      </c>
      <c r="E6346">
        <v>82</v>
      </c>
      <c r="F6346">
        <v>25.7</v>
      </c>
      <c r="G6346">
        <v>66</v>
      </c>
      <c r="H6346">
        <v>0.9</v>
      </c>
      <c r="I6346">
        <v>1976</v>
      </c>
      <c r="J6346">
        <v>18.8</v>
      </c>
      <c r="K6346">
        <v>0.64</v>
      </c>
      <c r="L6346">
        <v>0</v>
      </c>
      <c r="M6346">
        <v>0</v>
      </c>
      <c r="N6346" t="s">
        <v>129</v>
      </c>
      <c r="O6346" t="s">
        <v>16</v>
      </c>
      <c r="P6346" s="3">
        <f t="shared" si="596"/>
        <v>3058</v>
      </c>
      <c r="Q6346">
        <f t="shared" si="597"/>
        <v>32.243296272073252</v>
      </c>
      <c r="R6346">
        <f t="shared" si="598"/>
        <v>65.075212557226948</v>
      </c>
      <c r="S6346">
        <f t="shared" si="599"/>
        <v>2.6814911706998035</v>
      </c>
      <c r="T6346" t="str">
        <f t="shared" si="600"/>
        <v>Yes</v>
      </c>
      <c r="U6346" t="str">
        <f t="shared" si="595"/>
        <v>No</v>
      </c>
      <c r="V6346" t="s">
        <v>91</v>
      </c>
      <c r="W6346" t="s">
        <v>91</v>
      </c>
    </row>
    <row r="6347" spans="1:23" x14ac:dyDescent="0.3">
      <c r="A6347">
        <v>10</v>
      </c>
      <c r="B6347" t="s">
        <v>176</v>
      </c>
      <c r="C6347" s="3">
        <v>362</v>
      </c>
      <c r="D6347">
        <v>1015</v>
      </c>
      <c r="E6347">
        <v>32</v>
      </c>
      <c r="F6347">
        <v>28</v>
      </c>
      <c r="G6347">
        <v>56</v>
      </c>
      <c r="H6347">
        <v>1.5</v>
      </c>
      <c r="I6347">
        <v>1982</v>
      </c>
      <c r="J6347">
        <v>18.3</v>
      </c>
      <c r="K6347">
        <v>1.57</v>
      </c>
      <c r="L6347">
        <v>0</v>
      </c>
      <c r="M6347">
        <v>0</v>
      </c>
      <c r="N6347" t="s">
        <v>129</v>
      </c>
      <c r="O6347" t="s">
        <v>16</v>
      </c>
      <c r="P6347" s="3">
        <f t="shared" si="596"/>
        <v>1409</v>
      </c>
      <c r="Q6347">
        <f t="shared" si="597"/>
        <v>25.691980127750174</v>
      </c>
      <c r="R6347">
        <f t="shared" si="598"/>
        <v>72.036905606813335</v>
      </c>
      <c r="S6347">
        <f t="shared" si="599"/>
        <v>2.2711142654364798</v>
      </c>
      <c r="T6347" t="str">
        <f t="shared" si="600"/>
        <v>Yes</v>
      </c>
      <c r="U6347" t="str">
        <f t="shared" si="595"/>
        <v>No</v>
      </c>
      <c r="V6347" t="s">
        <v>91</v>
      </c>
      <c r="W6347" t="s">
        <v>91</v>
      </c>
    </row>
    <row r="6348" spans="1:23" x14ac:dyDescent="0.3">
      <c r="A6348">
        <v>11</v>
      </c>
      <c r="B6348" t="s">
        <v>176</v>
      </c>
      <c r="C6348" s="3">
        <v>300</v>
      </c>
      <c r="D6348">
        <v>700</v>
      </c>
      <c r="E6348">
        <v>30</v>
      </c>
      <c r="F6348">
        <v>30.2</v>
      </c>
      <c r="G6348">
        <v>52</v>
      </c>
      <c r="H6348">
        <v>1.4</v>
      </c>
      <c r="I6348">
        <v>1923</v>
      </c>
      <c r="J6348">
        <v>19.2</v>
      </c>
      <c r="K6348">
        <v>2.13</v>
      </c>
      <c r="L6348">
        <v>0</v>
      </c>
      <c r="M6348">
        <v>0</v>
      </c>
      <c r="N6348" t="s">
        <v>129</v>
      </c>
      <c r="O6348" t="s">
        <v>16</v>
      </c>
      <c r="P6348" s="3">
        <f t="shared" si="596"/>
        <v>1030</v>
      </c>
      <c r="Q6348">
        <f t="shared" si="597"/>
        <v>29.126213592233007</v>
      </c>
      <c r="R6348">
        <f t="shared" si="598"/>
        <v>67.961165048543691</v>
      </c>
      <c r="S6348">
        <f t="shared" si="599"/>
        <v>2.912621359223301</v>
      </c>
      <c r="T6348" t="str">
        <f t="shared" si="600"/>
        <v>Yes</v>
      </c>
      <c r="U6348" t="str">
        <f t="shared" si="595"/>
        <v>No</v>
      </c>
      <c r="V6348" t="s">
        <v>91</v>
      </c>
      <c r="W6348" t="s">
        <v>91</v>
      </c>
    </row>
    <row r="6349" spans="1:23" x14ac:dyDescent="0.3">
      <c r="A6349">
        <v>12</v>
      </c>
      <c r="B6349" t="s">
        <v>176</v>
      </c>
      <c r="C6349" s="3">
        <v>300</v>
      </c>
      <c r="D6349">
        <v>710</v>
      </c>
      <c r="E6349">
        <v>25</v>
      </c>
      <c r="F6349">
        <v>32.1</v>
      </c>
      <c r="G6349">
        <v>49</v>
      </c>
      <c r="H6349">
        <v>1.6</v>
      </c>
      <c r="I6349">
        <v>1874</v>
      </c>
      <c r="J6349">
        <v>20</v>
      </c>
      <c r="K6349">
        <v>2.63</v>
      </c>
      <c r="L6349">
        <v>0</v>
      </c>
      <c r="M6349">
        <v>0</v>
      </c>
      <c r="N6349" t="s">
        <v>129</v>
      </c>
      <c r="O6349" t="s">
        <v>16</v>
      </c>
      <c r="P6349" s="3">
        <f t="shared" si="596"/>
        <v>1035</v>
      </c>
      <c r="Q6349">
        <f t="shared" si="597"/>
        <v>28.985507246376812</v>
      </c>
      <c r="R6349">
        <f t="shared" si="598"/>
        <v>68.59903381642512</v>
      </c>
      <c r="S6349">
        <f t="shared" si="599"/>
        <v>2.4154589371980677</v>
      </c>
      <c r="T6349" t="str">
        <f t="shared" si="600"/>
        <v>Yes</v>
      </c>
      <c r="U6349" t="str">
        <f t="shared" si="595"/>
        <v>No</v>
      </c>
      <c r="V6349" t="s">
        <v>91</v>
      </c>
      <c r="W6349" t="s">
        <v>91</v>
      </c>
    </row>
    <row r="6350" spans="1:23" x14ac:dyDescent="0.3">
      <c r="A6350">
        <v>13</v>
      </c>
      <c r="B6350" t="s">
        <v>176</v>
      </c>
      <c r="C6350" s="3">
        <v>342</v>
      </c>
      <c r="D6350">
        <v>784</v>
      </c>
      <c r="E6350">
        <v>34</v>
      </c>
      <c r="F6350">
        <v>33.9</v>
      </c>
      <c r="G6350">
        <v>45</v>
      </c>
      <c r="H6350">
        <v>1.4</v>
      </c>
      <c r="I6350">
        <v>1923</v>
      </c>
      <c r="J6350">
        <v>20.2</v>
      </c>
      <c r="K6350">
        <v>2.95</v>
      </c>
      <c r="L6350">
        <v>0</v>
      </c>
      <c r="M6350">
        <v>0</v>
      </c>
      <c r="N6350" t="s">
        <v>129</v>
      </c>
      <c r="O6350" t="s">
        <v>16</v>
      </c>
      <c r="P6350" s="3">
        <f t="shared" si="596"/>
        <v>1160</v>
      </c>
      <c r="Q6350">
        <f t="shared" si="597"/>
        <v>29.482758620689651</v>
      </c>
      <c r="R6350">
        <f t="shared" si="598"/>
        <v>67.58620689655173</v>
      </c>
      <c r="S6350">
        <f t="shared" si="599"/>
        <v>2.9310344827586206</v>
      </c>
      <c r="T6350" t="str">
        <f t="shared" si="600"/>
        <v>Yes</v>
      </c>
      <c r="U6350" t="str">
        <f t="shared" si="595"/>
        <v>No</v>
      </c>
      <c r="V6350" t="s">
        <v>91</v>
      </c>
      <c r="W6350" t="s">
        <v>91</v>
      </c>
    </row>
    <row r="6351" spans="1:23" x14ac:dyDescent="0.3">
      <c r="A6351">
        <v>14</v>
      </c>
      <c r="B6351" t="s">
        <v>176</v>
      </c>
      <c r="C6351" s="3">
        <v>256</v>
      </c>
      <c r="D6351">
        <v>727</v>
      </c>
      <c r="E6351">
        <v>17</v>
      </c>
      <c r="F6351">
        <v>35.299999999999997</v>
      </c>
      <c r="G6351">
        <v>41</v>
      </c>
      <c r="H6351">
        <v>2.1</v>
      </c>
      <c r="I6351">
        <v>1925</v>
      </c>
      <c r="J6351">
        <v>20</v>
      </c>
      <c r="K6351">
        <v>3.1</v>
      </c>
      <c r="L6351">
        <v>0</v>
      </c>
      <c r="M6351">
        <v>0</v>
      </c>
      <c r="N6351" t="s">
        <v>129</v>
      </c>
      <c r="O6351" t="s">
        <v>16</v>
      </c>
      <c r="P6351" s="3">
        <f t="shared" si="596"/>
        <v>1000</v>
      </c>
      <c r="Q6351">
        <f t="shared" si="597"/>
        <v>25.6</v>
      </c>
      <c r="R6351">
        <f t="shared" si="598"/>
        <v>72.7</v>
      </c>
      <c r="S6351">
        <f t="shared" si="599"/>
        <v>1.7000000000000002</v>
      </c>
      <c r="T6351" t="str">
        <f t="shared" si="600"/>
        <v>Yes</v>
      </c>
      <c r="U6351" t="str">
        <f t="shared" si="595"/>
        <v>No</v>
      </c>
      <c r="V6351" t="s">
        <v>91</v>
      </c>
      <c r="W6351" t="s">
        <v>91</v>
      </c>
    </row>
    <row r="6352" spans="1:23" x14ac:dyDescent="0.3">
      <c r="A6352">
        <v>15</v>
      </c>
      <c r="B6352" t="s">
        <v>176</v>
      </c>
      <c r="C6352" s="3">
        <v>264</v>
      </c>
      <c r="D6352">
        <v>760</v>
      </c>
      <c r="E6352">
        <v>24</v>
      </c>
      <c r="F6352">
        <v>36.200000000000003</v>
      </c>
      <c r="G6352">
        <v>36</v>
      </c>
      <c r="H6352">
        <v>1.5</v>
      </c>
      <c r="I6352">
        <v>1985</v>
      </c>
      <c r="J6352">
        <v>18.7</v>
      </c>
      <c r="K6352">
        <v>2.87</v>
      </c>
      <c r="L6352">
        <v>0</v>
      </c>
      <c r="M6352">
        <v>0</v>
      </c>
      <c r="N6352" t="s">
        <v>129</v>
      </c>
      <c r="O6352" t="s">
        <v>16</v>
      </c>
      <c r="P6352" s="3">
        <f t="shared" si="596"/>
        <v>1048</v>
      </c>
      <c r="Q6352">
        <f t="shared" si="597"/>
        <v>25.190839694656486</v>
      </c>
      <c r="R6352">
        <f t="shared" si="598"/>
        <v>72.51908396946564</v>
      </c>
      <c r="S6352">
        <f t="shared" si="599"/>
        <v>2.2900763358778624</v>
      </c>
      <c r="T6352" t="str">
        <f t="shared" si="600"/>
        <v>Yes</v>
      </c>
      <c r="U6352" t="str">
        <f t="shared" si="595"/>
        <v>No</v>
      </c>
      <c r="V6352" t="s">
        <v>91</v>
      </c>
      <c r="W6352" t="s">
        <v>91</v>
      </c>
    </row>
    <row r="6353" spans="1:23" x14ac:dyDescent="0.3">
      <c r="A6353">
        <v>16</v>
      </c>
      <c r="B6353" t="s">
        <v>176</v>
      </c>
      <c r="C6353" s="3">
        <v>375</v>
      </c>
      <c r="D6353">
        <v>842</v>
      </c>
      <c r="E6353">
        <v>34</v>
      </c>
      <c r="F6353">
        <v>36.799999999999997</v>
      </c>
      <c r="G6353">
        <v>36</v>
      </c>
      <c r="H6353">
        <v>1</v>
      </c>
      <c r="I6353">
        <v>2000</v>
      </c>
      <c r="J6353">
        <v>19.2</v>
      </c>
      <c r="K6353">
        <v>2.46</v>
      </c>
      <c r="L6353">
        <v>0</v>
      </c>
      <c r="M6353">
        <v>0</v>
      </c>
      <c r="N6353" t="s">
        <v>129</v>
      </c>
      <c r="O6353" t="s">
        <v>16</v>
      </c>
      <c r="P6353" s="3">
        <f t="shared" si="596"/>
        <v>1251</v>
      </c>
      <c r="Q6353">
        <f t="shared" si="597"/>
        <v>29.97601918465228</v>
      </c>
      <c r="R6353">
        <f t="shared" si="598"/>
        <v>67.306155075939245</v>
      </c>
      <c r="S6353">
        <f t="shared" si="599"/>
        <v>2.7178257394084731</v>
      </c>
      <c r="T6353" t="str">
        <f t="shared" si="600"/>
        <v>Yes</v>
      </c>
      <c r="U6353" t="str">
        <f t="shared" si="595"/>
        <v>No</v>
      </c>
      <c r="V6353" t="s">
        <v>91</v>
      </c>
      <c r="W6353" t="s">
        <v>91</v>
      </c>
    </row>
    <row r="6354" spans="1:23" x14ac:dyDescent="0.3">
      <c r="A6354">
        <v>17</v>
      </c>
      <c r="B6354" t="s">
        <v>176</v>
      </c>
      <c r="C6354" s="3">
        <v>344</v>
      </c>
      <c r="D6354">
        <v>993</v>
      </c>
      <c r="E6354">
        <v>22</v>
      </c>
      <c r="F6354">
        <v>37.4</v>
      </c>
      <c r="G6354">
        <v>35</v>
      </c>
      <c r="H6354">
        <v>1.3</v>
      </c>
      <c r="I6354">
        <v>2000</v>
      </c>
      <c r="J6354">
        <v>19.3</v>
      </c>
      <c r="K6354">
        <v>2</v>
      </c>
      <c r="L6354">
        <v>0</v>
      </c>
      <c r="M6354">
        <v>0</v>
      </c>
      <c r="N6354" t="s">
        <v>129</v>
      </c>
      <c r="O6354" t="s">
        <v>16</v>
      </c>
      <c r="P6354" s="3">
        <f t="shared" si="596"/>
        <v>1359</v>
      </c>
      <c r="Q6354">
        <f t="shared" si="597"/>
        <v>25.312729948491537</v>
      </c>
      <c r="R6354">
        <f t="shared" si="598"/>
        <v>73.068432671081666</v>
      </c>
      <c r="S6354">
        <f t="shared" si="599"/>
        <v>1.6188373804267846</v>
      </c>
      <c r="T6354" t="str">
        <f t="shared" si="600"/>
        <v>Yes</v>
      </c>
      <c r="U6354" t="str">
        <f t="shared" si="595"/>
        <v>No</v>
      </c>
      <c r="V6354" t="s">
        <v>91</v>
      </c>
      <c r="W6354" t="s">
        <v>91</v>
      </c>
    </row>
    <row r="6355" spans="1:23" x14ac:dyDescent="0.3">
      <c r="A6355">
        <v>18</v>
      </c>
      <c r="B6355" t="s">
        <v>176</v>
      </c>
      <c r="C6355" s="3">
        <v>634</v>
      </c>
      <c r="D6355">
        <v>1495</v>
      </c>
      <c r="E6355">
        <v>52</v>
      </c>
      <c r="F6355">
        <v>36.4</v>
      </c>
      <c r="G6355">
        <v>39</v>
      </c>
      <c r="H6355">
        <v>1.2</v>
      </c>
      <c r="I6355">
        <v>2000</v>
      </c>
      <c r="J6355">
        <v>20.2</v>
      </c>
      <c r="K6355">
        <v>1.1499999999999999</v>
      </c>
      <c r="L6355">
        <v>0</v>
      </c>
      <c r="M6355">
        <v>0</v>
      </c>
      <c r="N6355" t="s">
        <v>129</v>
      </c>
      <c r="O6355" t="s">
        <v>16</v>
      </c>
      <c r="P6355" s="3">
        <f t="shared" si="596"/>
        <v>2181</v>
      </c>
      <c r="Q6355">
        <f t="shared" si="597"/>
        <v>29.069234296194406</v>
      </c>
      <c r="R6355">
        <f t="shared" si="598"/>
        <v>68.54653828519028</v>
      </c>
      <c r="S6355">
        <f t="shared" si="599"/>
        <v>2.3842274186153141</v>
      </c>
      <c r="T6355" t="str">
        <f t="shared" si="600"/>
        <v>Yes</v>
      </c>
      <c r="U6355" t="str">
        <f t="shared" si="595"/>
        <v>No</v>
      </c>
      <c r="V6355" t="s">
        <v>91</v>
      </c>
      <c r="W6355" t="s">
        <v>91</v>
      </c>
    </row>
    <row r="6356" spans="1:23" x14ac:dyDescent="0.3">
      <c r="A6356">
        <v>19</v>
      </c>
      <c r="B6356" t="s">
        <v>176</v>
      </c>
      <c r="C6356" s="3">
        <v>922</v>
      </c>
      <c r="D6356">
        <v>2528</v>
      </c>
      <c r="E6356">
        <v>92</v>
      </c>
      <c r="F6356">
        <v>35.4</v>
      </c>
      <c r="G6356">
        <v>40</v>
      </c>
      <c r="H6356">
        <v>1</v>
      </c>
      <c r="I6356">
        <v>2000</v>
      </c>
      <c r="J6356">
        <v>19.7</v>
      </c>
      <c r="K6356">
        <v>0.34</v>
      </c>
      <c r="L6356">
        <v>0</v>
      </c>
      <c r="M6356">
        <v>0</v>
      </c>
      <c r="N6356" t="s">
        <v>129</v>
      </c>
      <c r="O6356" t="s">
        <v>16</v>
      </c>
      <c r="P6356" s="3">
        <f t="shared" si="596"/>
        <v>3542</v>
      </c>
      <c r="Q6356">
        <f t="shared" si="597"/>
        <v>26.030491247882555</v>
      </c>
      <c r="R6356">
        <f t="shared" si="598"/>
        <v>71.372106154714857</v>
      </c>
      <c r="S6356">
        <f t="shared" si="599"/>
        <v>2.5974025974025974</v>
      </c>
      <c r="T6356" t="str">
        <f t="shared" si="600"/>
        <v>Yes</v>
      </c>
      <c r="U6356" t="str">
        <f t="shared" si="595"/>
        <v>No</v>
      </c>
      <c r="V6356" t="s">
        <v>91</v>
      </c>
      <c r="W6356" t="s">
        <v>91</v>
      </c>
    </row>
    <row r="6357" spans="1:23" x14ac:dyDescent="0.3">
      <c r="A6357">
        <v>20</v>
      </c>
      <c r="B6357" t="s">
        <v>176</v>
      </c>
      <c r="C6357" s="3">
        <v>1014</v>
      </c>
      <c r="D6357">
        <v>2087</v>
      </c>
      <c r="E6357">
        <v>72</v>
      </c>
      <c r="F6357">
        <v>35.200000000000003</v>
      </c>
      <c r="G6357">
        <v>41</v>
      </c>
      <c r="H6357">
        <v>0.5</v>
      </c>
      <c r="I6357">
        <v>2000</v>
      </c>
      <c r="J6357">
        <v>19.899999999999999</v>
      </c>
      <c r="K6357">
        <v>0.31</v>
      </c>
      <c r="L6357">
        <v>0</v>
      </c>
      <c r="M6357">
        <v>0</v>
      </c>
      <c r="N6357" t="s">
        <v>129</v>
      </c>
      <c r="O6357" t="s">
        <v>16</v>
      </c>
      <c r="P6357" s="3">
        <f t="shared" si="596"/>
        <v>3173</v>
      </c>
      <c r="Q6357">
        <f t="shared" si="597"/>
        <v>31.957138354869208</v>
      </c>
      <c r="R6357">
        <f t="shared" si="598"/>
        <v>65.77371572644185</v>
      </c>
      <c r="S6357">
        <f t="shared" si="599"/>
        <v>2.2691459186889378</v>
      </c>
      <c r="T6357" t="str">
        <f t="shared" si="600"/>
        <v>Yes</v>
      </c>
      <c r="U6357" t="str">
        <f t="shared" si="595"/>
        <v>No</v>
      </c>
      <c r="V6357" t="s">
        <v>91</v>
      </c>
      <c r="W6357" t="s">
        <v>91</v>
      </c>
    </row>
    <row r="6358" spans="1:23" x14ac:dyDescent="0.3">
      <c r="A6358">
        <v>21</v>
      </c>
      <c r="B6358" t="s">
        <v>176</v>
      </c>
      <c r="C6358" s="3">
        <v>655</v>
      </c>
      <c r="D6358">
        <v>1808</v>
      </c>
      <c r="E6358">
        <v>65</v>
      </c>
      <c r="F6358">
        <v>33.200000000000003</v>
      </c>
      <c r="G6358">
        <v>51</v>
      </c>
      <c r="H6358">
        <v>1</v>
      </c>
      <c r="I6358">
        <v>2000</v>
      </c>
      <c r="J6358">
        <v>21.6</v>
      </c>
      <c r="K6358">
        <v>0.02</v>
      </c>
      <c r="L6358">
        <v>0</v>
      </c>
      <c r="M6358">
        <v>0</v>
      </c>
      <c r="N6358" t="s">
        <v>129</v>
      </c>
      <c r="O6358" t="s">
        <v>16</v>
      </c>
      <c r="P6358" s="3">
        <f t="shared" si="596"/>
        <v>2528</v>
      </c>
      <c r="Q6358">
        <f t="shared" si="597"/>
        <v>25.909810126582279</v>
      </c>
      <c r="R6358">
        <f t="shared" si="598"/>
        <v>71.51898734177216</v>
      </c>
      <c r="S6358">
        <f t="shared" si="599"/>
        <v>2.5712025316455698</v>
      </c>
      <c r="T6358" t="str">
        <f t="shared" si="600"/>
        <v>Yes</v>
      </c>
      <c r="U6358" t="str">
        <f t="shared" si="595"/>
        <v>No</v>
      </c>
      <c r="V6358" t="s">
        <v>91</v>
      </c>
      <c r="W6358" t="s">
        <v>91</v>
      </c>
    </row>
    <row r="6359" spans="1:23" x14ac:dyDescent="0.3">
      <c r="A6359">
        <v>22</v>
      </c>
      <c r="B6359" t="s">
        <v>176</v>
      </c>
      <c r="C6359" s="3">
        <v>668</v>
      </c>
      <c r="D6359">
        <v>1807</v>
      </c>
      <c r="E6359">
        <v>60</v>
      </c>
      <c r="F6359">
        <v>33.1</v>
      </c>
      <c r="G6359">
        <v>46</v>
      </c>
      <c r="H6359">
        <v>2.7</v>
      </c>
      <c r="I6359">
        <v>2000</v>
      </c>
      <c r="J6359">
        <v>19.899999999999999</v>
      </c>
      <c r="K6359">
        <v>0</v>
      </c>
      <c r="L6359">
        <v>0</v>
      </c>
      <c r="M6359">
        <v>0</v>
      </c>
      <c r="N6359" t="s">
        <v>129</v>
      </c>
      <c r="O6359" t="s">
        <v>16</v>
      </c>
      <c r="P6359" s="3">
        <f t="shared" si="596"/>
        <v>2535</v>
      </c>
      <c r="Q6359">
        <f t="shared" si="597"/>
        <v>26.351084812623277</v>
      </c>
      <c r="R6359">
        <f t="shared" si="598"/>
        <v>71.282051282051285</v>
      </c>
      <c r="S6359">
        <f t="shared" si="599"/>
        <v>2.3668639053254439</v>
      </c>
      <c r="T6359" t="str">
        <f t="shared" si="600"/>
        <v>Yes</v>
      </c>
      <c r="U6359" t="str">
        <f t="shared" si="595"/>
        <v>No</v>
      </c>
      <c r="V6359" t="s">
        <v>91</v>
      </c>
      <c r="W6359" t="s">
        <v>91</v>
      </c>
    </row>
    <row r="6360" spans="1:23" x14ac:dyDescent="0.3">
      <c r="A6360">
        <v>23</v>
      </c>
      <c r="B6360" t="s">
        <v>176</v>
      </c>
      <c r="C6360" s="3">
        <v>557</v>
      </c>
      <c r="D6360">
        <v>1556</v>
      </c>
      <c r="E6360">
        <v>55</v>
      </c>
      <c r="F6360">
        <v>32.1</v>
      </c>
      <c r="G6360">
        <v>47</v>
      </c>
      <c r="H6360">
        <v>2</v>
      </c>
      <c r="I6360">
        <v>2000</v>
      </c>
      <c r="J6360">
        <v>19.3</v>
      </c>
      <c r="K6360">
        <v>0</v>
      </c>
      <c r="L6360">
        <v>0</v>
      </c>
      <c r="M6360">
        <v>0</v>
      </c>
      <c r="N6360" t="s">
        <v>129</v>
      </c>
      <c r="O6360" t="s">
        <v>16</v>
      </c>
      <c r="P6360" s="3">
        <f t="shared" si="596"/>
        <v>2168</v>
      </c>
      <c r="Q6360">
        <f t="shared" si="597"/>
        <v>25.691881918819188</v>
      </c>
      <c r="R6360">
        <f t="shared" si="598"/>
        <v>71.771217712177133</v>
      </c>
      <c r="S6360">
        <f t="shared" si="599"/>
        <v>2.53690036900369</v>
      </c>
      <c r="T6360" t="str">
        <f t="shared" si="600"/>
        <v>Yes</v>
      </c>
      <c r="U6360" t="str">
        <f t="shared" si="595"/>
        <v>No</v>
      </c>
      <c r="V6360" t="s">
        <v>91</v>
      </c>
      <c r="W6360" t="s">
        <v>91</v>
      </c>
    </row>
    <row r="6361" spans="1:23" x14ac:dyDescent="0.3">
      <c r="A6361">
        <v>24</v>
      </c>
      <c r="B6361" t="s">
        <v>176</v>
      </c>
      <c r="C6361" s="3">
        <v>494</v>
      </c>
      <c r="D6361">
        <v>1117</v>
      </c>
      <c r="E6361">
        <v>44</v>
      </c>
      <c r="F6361">
        <v>31.2</v>
      </c>
      <c r="G6361">
        <v>50</v>
      </c>
      <c r="H6361">
        <v>1.8</v>
      </c>
      <c r="I6361">
        <v>2000</v>
      </c>
      <c r="J6361">
        <v>19.5</v>
      </c>
      <c r="K6361">
        <v>0</v>
      </c>
      <c r="L6361">
        <v>0</v>
      </c>
      <c r="M6361">
        <v>0</v>
      </c>
      <c r="N6361" t="s">
        <v>129</v>
      </c>
      <c r="O6361" t="s">
        <v>16</v>
      </c>
      <c r="P6361" s="3">
        <f t="shared" si="596"/>
        <v>1655</v>
      </c>
      <c r="Q6361">
        <f t="shared" si="597"/>
        <v>29.84894259818731</v>
      </c>
      <c r="R6361">
        <f t="shared" si="598"/>
        <v>67.492447129909365</v>
      </c>
      <c r="S6361">
        <f t="shared" si="599"/>
        <v>2.6586102719033233</v>
      </c>
      <c r="T6361" t="str">
        <f t="shared" si="600"/>
        <v>Yes</v>
      </c>
      <c r="U6361" t="str">
        <f t="shared" si="595"/>
        <v>No</v>
      </c>
      <c r="V6361" t="s">
        <v>91</v>
      </c>
      <c r="W6361" t="s">
        <v>91</v>
      </c>
    </row>
    <row r="6362" spans="1:23" x14ac:dyDescent="0.3">
      <c r="A6362">
        <v>1</v>
      </c>
      <c r="B6362" t="s">
        <v>177</v>
      </c>
      <c r="C6362" s="3">
        <v>422</v>
      </c>
      <c r="D6362">
        <v>908</v>
      </c>
      <c r="E6362">
        <v>38</v>
      </c>
      <c r="F6362">
        <v>30.7</v>
      </c>
      <c r="G6362">
        <v>52</v>
      </c>
      <c r="H6362">
        <v>1.3</v>
      </c>
      <c r="I6362">
        <v>2000</v>
      </c>
      <c r="J6362">
        <v>19.7</v>
      </c>
      <c r="K6362">
        <v>0</v>
      </c>
      <c r="L6362">
        <v>0</v>
      </c>
      <c r="M6362">
        <v>0</v>
      </c>
      <c r="N6362" t="s">
        <v>129</v>
      </c>
      <c r="O6362" t="s">
        <v>16</v>
      </c>
      <c r="P6362" s="3">
        <f t="shared" si="596"/>
        <v>1368</v>
      </c>
      <c r="Q6362">
        <f t="shared" si="597"/>
        <v>30.847953216374268</v>
      </c>
      <c r="R6362">
        <f t="shared" si="598"/>
        <v>66.37426900584795</v>
      </c>
      <c r="S6362">
        <f t="shared" si="599"/>
        <v>2.7777777777777777</v>
      </c>
      <c r="T6362" t="str">
        <f t="shared" si="600"/>
        <v>Yes</v>
      </c>
      <c r="U6362" t="str">
        <f t="shared" si="595"/>
        <v>No</v>
      </c>
      <c r="V6362" t="s">
        <v>91</v>
      </c>
      <c r="W6362" t="s">
        <v>91</v>
      </c>
    </row>
    <row r="6363" spans="1:23" x14ac:dyDescent="0.3">
      <c r="A6363">
        <v>2</v>
      </c>
      <c r="B6363" t="s">
        <v>177</v>
      </c>
      <c r="C6363" s="3">
        <v>268</v>
      </c>
      <c r="D6363">
        <v>745</v>
      </c>
      <c r="E6363">
        <v>17</v>
      </c>
      <c r="F6363">
        <v>30.1</v>
      </c>
      <c r="G6363">
        <v>54</v>
      </c>
      <c r="H6363">
        <v>0.8</v>
      </c>
      <c r="I6363">
        <v>2000</v>
      </c>
      <c r="J6363">
        <v>19.7</v>
      </c>
      <c r="K6363">
        <v>0</v>
      </c>
      <c r="L6363">
        <v>0</v>
      </c>
      <c r="M6363">
        <v>0</v>
      </c>
      <c r="N6363" t="s">
        <v>129</v>
      </c>
      <c r="O6363" t="s">
        <v>16</v>
      </c>
      <c r="P6363" s="3">
        <f t="shared" si="596"/>
        <v>1030</v>
      </c>
      <c r="Q6363">
        <f t="shared" si="597"/>
        <v>26.019417475728158</v>
      </c>
      <c r="R6363">
        <f t="shared" si="598"/>
        <v>72.330097087378647</v>
      </c>
      <c r="S6363">
        <f t="shared" si="599"/>
        <v>1.650485436893204</v>
      </c>
      <c r="T6363" t="str">
        <f t="shared" si="600"/>
        <v>Yes</v>
      </c>
      <c r="U6363" t="str">
        <f t="shared" si="595"/>
        <v>No</v>
      </c>
      <c r="V6363" t="s">
        <v>91</v>
      </c>
      <c r="W6363" t="s">
        <v>91</v>
      </c>
    </row>
    <row r="6364" spans="1:23" x14ac:dyDescent="0.3">
      <c r="A6364">
        <v>3</v>
      </c>
      <c r="B6364" t="s">
        <v>177</v>
      </c>
      <c r="C6364" s="3">
        <v>187</v>
      </c>
      <c r="D6364">
        <v>492</v>
      </c>
      <c r="E6364">
        <v>17</v>
      </c>
      <c r="F6364">
        <v>29.8</v>
      </c>
      <c r="G6364">
        <v>53</v>
      </c>
      <c r="H6364">
        <v>1.4</v>
      </c>
      <c r="I6364">
        <v>2000</v>
      </c>
      <c r="J6364">
        <v>19.100000000000001</v>
      </c>
      <c r="K6364">
        <v>0</v>
      </c>
      <c r="L6364">
        <v>0</v>
      </c>
      <c r="M6364">
        <v>0</v>
      </c>
      <c r="N6364" t="s">
        <v>129</v>
      </c>
      <c r="O6364" t="s">
        <v>16</v>
      </c>
      <c r="P6364" s="3">
        <f t="shared" si="596"/>
        <v>696</v>
      </c>
      <c r="Q6364">
        <f t="shared" si="597"/>
        <v>26.867816091954023</v>
      </c>
      <c r="R6364">
        <f t="shared" si="598"/>
        <v>70.689655172413794</v>
      </c>
      <c r="S6364">
        <f t="shared" si="599"/>
        <v>2.4425287356321839</v>
      </c>
      <c r="T6364" t="str">
        <f t="shared" si="600"/>
        <v>Yes</v>
      </c>
      <c r="U6364" t="str">
        <f t="shared" si="595"/>
        <v>No</v>
      </c>
      <c r="V6364" t="s">
        <v>91</v>
      </c>
      <c r="W6364" t="s">
        <v>91</v>
      </c>
    </row>
    <row r="6365" spans="1:23" x14ac:dyDescent="0.3">
      <c r="A6365">
        <v>4</v>
      </c>
      <c r="B6365" t="s">
        <v>177</v>
      </c>
      <c r="C6365" s="3">
        <v>114</v>
      </c>
      <c r="D6365">
        <v>304</v>
      </c>
      <c r="E6365">
        <v>10</v>
      </c>
      <c r="F6365">
        <v>29.7</v>
      </c>
      <c r="G6365">
        <v>52</v>
      </c>
      <c r="H6365">
        <v>1.4</v>
      </c>
      <c r="I6365">
        <v>2000</v>
      </c>
      <c r="J6365">
        <v>18.7</v>
      </c>
      <c r="K6365">
        <v>0</v>
      </c>
      <c r="L6365">
        <v>0</v>
      </c>
      <c r="M6365">
        <v>0</v>
      </c>
      <c r="N6365" t="s">
        <v>129</v>
      </c>
      <c r="O6365" t="s">
        <v>16</v>
      </c>
      <c r="P6365" s="3">
        <f t="shared" si="596"/>
        <v>428</v>
      </c>
      <c r="Q6365">
        <f t="shared" si="597"/>
        <v>26.635514018691588</v>
      </c>
      <c r="R6365">
        <f t="shared" si="598"/>
        <v>71.028037383177562</v>
      </c>
      <c r="S6365">
        <f t="shared" si="599"/>
        <v>2.3364485981308412</v>
      </c>
      <c r="T6365" t="str">
        <f t="shared" si="600"/>
        <v>Yes</v>
      </c>
      <c r="U6365" t="str">
        <f t="shared" si="595"/>
        <v>No</v>
      </c>
      <c r="V6365" t="s">
        <v>91</v>
      </c>
      <c r="W6365" t="s">
        <v>91</v>
      </c>
    </row>
    <row r="6366" spans="1:23" x14ac:dyDescent="0.3">
      <c r="A6366">
        <v>5</v>
      </c>
      <c r="B6366" t="s">
        <v>177</v>
      </c>
      <c r="C6366" s="3">
        <v>73</v>
      </c>
      <c r="D6366">
        <v>168</v>
      </c>
      <c r="E6366">
        <v>4</v>
      </c>
      <c r="F6366">
        <v>29.3</v>
      </c>
      <c r="G6366">
        <v>54</v>
      </c>
      <c r="H6366">
        <v>1</v>
      </c>
      <c r="I6366">
        <v>2000</v>
      </c>
      <c r="J6366">
        <v>19</v>
      </c>
      <c r="K6366">
        <v>0</v>
      </c>
      <c r="L6366">
        <v>0</v>
      </c>
      <c r="M6366">
        <v>0</v>
      </c>
      <c r="N6366" t="s">
        <v>129</v>
      </c>
      <c r="O6366" t="s">
        <v>16</v>
      </c>
      <c r="P6366" s="3">
        <f t="shared" si="596"/>
        <v>245</v>
      </c>
      <c r="Q6366">
        <f t="shared" si="597"/>
        <v>29.795918367346943</v>
      </c>
      <c r="R6366">
        <f t="shared" si="598"/>
        <v>68.571428571428569</v>
      </c>
      <c r="S6366">
        <f t="shared" si="599"/>
        <v>1.6326530612244898</v>
      </c>
      <c r="T6366" t="str">
        <f t="shared" si="600"/>
        <v>Yes</v>
      </c>
      <c r="U6366" t="str">
        <f t="shared" si="595"/>
        <v>No</v>
      </c>
      <c r="V6366" t="s">
        <v>91</v>
      </c>
      <c r="W6366" t="s">
        <v>91</v>
      </c>
    </row>
    <row r="6367" spans="1:23" x14ac:dyDescent="0.3">
      <c r="A6367">
        <v>6</v>
      </c>
      <c r="B6367" t="s">
        <v>177</v>
      </c>
      <c r="C6367" s="3">
        <v>57</v>
      </c>
      <c r="D6367">
        <v>185</v>
      </c>
      <c r="E6367">
        <v>3</v>
      </c>
      <c r="F6367">
        <v>28.5</v>
      </c>
      <c r="G6367">
        <v>57</v>
      </c>
      <c r="H6367">
        <v>0.9</v>
      </c>
      <c r="I6367">
        <v>2000</v>
      </c>
      <c r="J6367">
        <v>19.100000000000001</v>
      </c>
      <c r="K6367">
        <v>0</v>
      </c>
      <c r="L6367">
        <v>0.1</v>
      </c>
      <c r="M6367">
        <v>0</v>
      </c>
      <c r="N6367" t="s">
        <v>129</v>
      </c>
      <c r="O6367" t="s">
        <v>16</v>
      </c>
      <c r="P6367" s="3">
        <f t="shared" si="596"/>
        <v>245</v>
      </c>
      <c r="Q6367">
        <f t="shared" si="597"/>
        <v>23.26530612244898</v>
      </c>
      <c r="R6367">
        <f t="shared" si="598"/>
        <v>75.510204081632651</v>
      </c>
      <c r="S6367">
        <f t="shared" si="599"/>
        <v>1.2244897959183674</v>
      </c>
      <c r="T6367" t="str">
        <f t="shared" si="600"/>
        <v>No</v>
      </c>
      <c r="U6367" t="str">
        <f t="shared" si="595"/>
        <v>No</v>
      </c>
      <c r="V6367" t="s">
        <v>91</v>
      </c>
      <c r="W6367" t="s">
        <v>91</v>
      </c>
    </row>
    <row r="6368" spans="1:23" x14ac:dyDescent="0.3">
      <c r="A6368">
        <v>7</v>
      </c>
      <c r="B6368" t="s">
        <v>177</v>
      </c>
      <c r="C6368" s="3">
        <v>220</v>
      </c>
      <c r="D6368">
        <v>492</v>
      </c>
      <c r="E6368">
        <v>16</v>
      </c>
      <c r="F6368">
        <v>28.3</v>
      </c>
      <c r="G6368">
        <v>55</v>
      </c>
      <c r="H6368">
        <v>1.5</v>
      </c>
      <c r="I6368">
        <v>2000</v>
      </c>
      <c r="J6368">
        <v>18.3</v>
      </c>
      <c r="K6368">
        <v>0</v>
      </c>
      <c r="L6368">
        <v>0</v>
      </c>
      <c r="M6368">
        <v>0</v>
      </c>
      <c r="N6368" t="s">
        <v>129</v>
      </c>
      <c r="O6368" t="s">
        <v>16</v>
      </c>
      <c r="P6368" s="3">
        <f t="shared" si="596"/>
        <v>728</v>
      </c>
      <c r="Q6368">
        <f t="shared" si="597"/>
        <v>30.219780219780219</v>
      </c>
      <c r="R6368">
        <f t="shared" si="598"/>
        <v>67.582417582417591</v>
      </c>
      <c r="S6368">
        <f t="shared" si="599"/>
        <v>2.197802197802198</v>
      </c>
      <c r="T6368" t="str">
        <f t="shared" si="600"/>
        <v>Yes</v>
      </c>
      <c r="U6368" t="str">
        <f t="shared" si="595"/>
        <v>No</v>
      </c>
      <c r="V6368" t="s">
        <v>91</v>
      </c>
      <c r="W6368" t="s">
        <v>91</v>
      </c>
    </row>
    <row r="6369" spans="1:23" x14ac:dyDescent="0.3">
      <c r="A6369">
        <v>8</v>
      </c>
      <c r="B6369" t="s">
        <v>177</v>
      </c>
      <c r="C6369" s="3">
        <v>244</v>
      </c>
      <c r="D6369">
        <v>720</v>
      </c>
      <c r="E6369">
        <v>18</v>
      </c>
      <c r="F6369">
        <v>28.3</v>
      </c>
      <c r="G6369">
        <v>55</v>
      </c>
      <c r="H6369">
        <v>1.1000000000000001</v>
      </c>
      <c r="I6369">
        <v>2000</v>
      </c>
      <c r="J6369">
        <v>18.3</v>
      </c>
      <c r="K6369">
        <v>0.03</v>
      </c>
      <c r="L6369">
        <v>0</v>
      </c>
      <c r="M6369">
        <v>0</v>
      </c>
      <c r="N6369" t="s">
        <v>129</v>
      </c>
      <c r="O6369" t="s">
        <v>16</v>
      </c>
      <c r="P6369" s="3">
        <f t="shared" si="596"/>
        <v>982</v>
      </c>
      <c r="Q6369">
        <f t="shared" si="597"/>
        <v>24.847250509164969</v>
      </c>
      <c r="R6369">
        <f t="shared" si="598"/>
        <v>73.319755600814659</v>
      </c>
      <c r="S6369">
        <f t="shared" si="599"/>
        <v>1.8329938900203666</v>
      </c>
      <c r="T6369" t="str">
        <f t="shared" si="600"/>
        <v>Yes</v>
      </c>
      <c r="U6369" t="str">
        <f t="shared" si="595"/>
        <v>No</v>
      </c>
      <c r="V6369" t="s">
        <v>91</v>
      </c>
      <c r="W6369" t="s">
        <v>91</v>
      </c>
    </row>
    <row r="6370" spans="1:23" x14ac:dyDescent="0.3">
      <c r="A6370">
        <v>9</v>
      </c>
      <c r="B6370" t="s">
        <v>177</v>
      </c>
      <c r="C6370" s="3">
        <v>660</v>
      </c>
      <c r="D6370">
        <v>1678</v>
      </c>
      <c r="E6370">
        <v>60</v>
      </c>
      <c r="F6370">
        <v>28.1</v>
      </c>
      <c r="G6370">
        <v>58</v>
      </c>
      <c r="H6370">
        <v>1.3</v>
      </c>
      <c r="I6370">
        <v>2000</v>
      </c>
      <c r="J6370">
        <v>19</v>
      </c>
      <c r="K6370">
        <v>0.14000000000000001</v>
      </c>
      <c r="L6370">
        <v>0</v>
      </c>
      <c r="M6370">
        <v>0</v>
      </c>
      <c r="N6370" t="s">
        <v>129</v>
      </c>
      <c r="O6370" t="s">
        <v>16</v>
      </c>
      <c r="P6370" s="3">
        <f t="shared" si="596"/>
        <v>2398</v>
      </c>
      <c r="Q6370">
        <f t="shared" si="597"/>
        <v>27.522935779816514</v>
      </c>
      <c r="R6370">
        <f t="shared" si="598"/>
        <v>69.974979149291073</v>
      </c>
      <c r="S6370">
        <f t="shared" si="599"/>
        <v>2.5020850708924103</v>
      </c>
      <c r="T6370" t="str">
        <f t="shared" si="600"/>
        <v>Yes</v>
      </c>
      <c r="U6370" t="str">
        <f t="shared" si="595"/>
        <v>No</v>
      </c>
      <c r="V6370" t="s">
        <v>91</v>
      </c>
      <c r="W6370" t="s">
        <v>91</v>
      </c>
    </row>
    <row r="6371" spans="1:23" x14ac:dyDescent="0.3">
      <c r="A6371">
        <v>10</v>
      </c>
      <c r="B6371" t="s">
        <v>177</v>
      </c>
      <c r="C6371" s="3">
        <v>320</v>
      </c>
      <c r="D6371">
        <v>924</v>
      </c>
      <c r="E6371">
        <v>24</v>
      </c>
      <c r="F6371">
        <v>29.3</v>
      </c>
      <c r="G6371">
        <v>54</v>
      </c>
      <c r="H6371">
        <v>1.5</v>
      </c>
      <c r="I6371">
        <v>2000</v>
      </c>
      <c r="J6371">
        <v>19</v>
      </c>
      <c r="K6371">
        <v>0.82</v>
      </c>
      <c r="L6371">
        <v>0</v>
      </c>
      <c r="M6371">
        <v>0</v>
      </c>
      <c r="N6371" t="s">
        <v>129</v>
      </c>
      <c r="O6371" t="s">
        <v>16</v>
      </c>
      <c r="P6371" s="3">
        <f t="shared" si="596"/>
        <v>1268</v>
      </c>
      <c r="Q6371">
        <f t="shared" si="597"/>
        <v>25.236593059936908</v>
      </c>
      <c r="R6371">
        <f t="shared" si="598"/>
        <v>72.870662460567829</v>
      </c>
      <c r="S6371">
        <f t="shared" si="599"/>
        <v>1.8927444794952681</v>
      </c>
      <c r="T6371" t="str">
        <f t="shared" si="600"/>
        <v>Yes</v>
      </c>
      <c r="U6371" t="str">
        <f t="shared" si="595"/>
        <v>No</v>
      </c>
      <c r="V6371" t="s">
        <v>91</v>
      </c>
      <c r="W6371" t="s">
        <v>91</v>
      </c>
    </row>
    <row r="6372" spans="1:23" x14ac:dyDescent="0.3">
      <c r="A6372">
        <v>11</v>
      </c>
      <c r="B6372" t="s">
        <v>177</v>
      </c>
      <c r="C6372" s="3">
        <v>194</v>
      </c>
      <c r="D6372">
        <v>551</v>
      </c>
      <c r="E6372">
        <v>19</v>
      </c>
      <c r="F6372">
        <v>30.2</v>
      </c>
      <c r="G6372">
        <v>52</v>
      </c>
      <c r="H6372">
        <v>1.8</v>
      </c>
      <c r="I6372">
        <v>2000</v>
      </c>
      <c r="J6372">
        <v>19.2</v>
      </c>
      <c r="K6372">
        <v>0.93</v>
      </c>
      <c r="L6372">
        <v>0</v>
      </c>
      <c r="M6372">
        <v>0</v>
      </c>
      <c r="N6372" t="s">
        <v>129</v>
      </c>
      <c r="O6372" t="s">
        <v>16</v>
      </c>
      <c r="P6372" s="3">
        <f t="shared" si="596"/>
        <v>764</v>
      </c>
      <c r="Q6372">
        <f t="shared" si="597"/>
        <v>25.392670157068064</v>
      </c>
      <c r="R6372">
        <f t="shared" si="598"/>
        <v>72.120418848167546</v>
      </c>
      <c r="S6372">
        <f t="shared" si="599"/>
        <v>2.4869109947643979</v>
      </c>
      <c r="T6372" t="str">
        <f t="shared" si="600"/>
        <v>Yes</v>
      </c>
      <c r="U6372" t="str">
        <f t="shared" si="595"/>
        <v>No</v>
      </c>
      <c r="V6372" t="s">
        <v>91</v>
      </c>
      <c r="W6372" t="s">
        <v>91</v>
      </c>
    </row>
    <row r="6373" spans="1:23" x14ac:dyDescent="0.3">
      <c r="A6373">
        <v>12</v>
      </c>
      <c r="B6373" t="s">
        <v>177</v>
      </c>
      <c r="C6373" s="3">
        <v>239</v>
      </c>
      <c r="D6373">
        <v>711</v>
      </c>
      <c r="E6373">
        <v>18</v>
      </c>
      <c r="F6373">
        <v>29.9</v>
      </c>
      <c r="G6373">
        <v>57</v>
      </c>
      <c r="H6373">
        <v>1.7</v>
      </c>
      <c r="I6373">
        <v>1992</v>
      </c>
      <c r="J6373">
        <v>20.399999999999999</v>
      </c>
      <c r="K6373">
        <v>0.88</v>
      </c>
      <c r="L6373">
        <v>0.1</v>
      </c>
      <c r="M6373">
        <v>0</v>
      </c>
      <c r="N6373" t="s">
        <v>129</v>
      </c>
      <c r="O6373" t="s">
        <v>16</v>
      </c>
      <c r="P6373" s="3">
        <f t="shared" si="596"/>
        <v>968</v>
      </c>
      <c r="Q6373">
        <f t="shared" si="597"/>
        <v>24.690082644628099</v>
      </c>
      <c r="R6373">
        <f t="shared" si="598"/>
        <v>73.450413223140501</v>
      </c>
      <c r="S6373">
        <f t="shared" si="599"/>
        <v>1.859504132231405</v>
      </c>
      <c r="T6373" t="str">
        <f t="shared" si="600"/>
        <v>No</v>
      </c>
      <c r="U6373" t="str">
        <f t="shared" si="595"/>
        <v>No</v>
      </c>
      <c r="V6373" t="s">
        <v>91</v>
      </c>
      <c r="W6373" t="s">
        <v>91</v>
      </c>
    </row>
    <row r="6374" spans="1:23" x14ac:dyDescent="0.3">
      <c r="A6374">
        <v>13</v>
      </c>
      <c r="B6374" t="s">
        <v>177</v>
      </c>
      <c r="C6374" s="3">
        <v>288</v>
      </c>
      <c r="D6374">
        <v>769</v>
      </c>
      <c r="E6374">
        <v>24</v>
      </c>
      <c r="F6374">
        <v>31.9</v>
      </c>
      <c r="G6374">
        <v>49</v>
      </c>
      <c r="H6374">
        <v>1.9</v>
      </c>
      <c r="I6374">
        <v>2000</v>
      </c>
      <c r="J6374">
        <v>19.8</v>
      </c>
      <c r="K6374">
        <v>1.85</v>
      </c>
      <c r="L6374">
        <v>0</v>
      </c>
      <c r="M6374">
        <v>0</v>
      </c>
      <c r="N6374" t="s">
        <v>129</v>
      </c>
      <c r="O6374" t="s">
        <v>16</v>
      </c>
      <c r="P6374" s="3">
        <f t="shared" si="596"/>
        <v>1081</v>
      </c>
      <c r="Q6374">
        <f t="shared" si="597"/>
        <v>26.641998149861241</v>
      </c>
      <c r="R6374">
        <f t="shared" si="598"/>
        <v>71.13783533765033</v>
      </c>
      <c r="S6374">
        <f t="shared" si="599"/>
        <v>2.2201665124884364</v>
      </c>
      <c r="T6374" t="str">
        <f t="shared" si="600"/>
        <v>Yes</v>
      </c>
      <c r="U6374" t="str">
        <f t="shared" si="595"/>
        <v>No</v>
      </c>
      <c r="V6374" t="s">
        <v>91</v>
      </c>
      <c r="W6374" t="s">
        <v>91</v>
      </c>
    </row>
    <row r="6375" spans="1:23" x14ac:dyDescent="0.3">
      <c r="A6375">
        <v>14</v>
      </c>
      <c r="B6375" t="s">
        <v>177</v>
      </c>
      <c r="C6375" s="3">
        <v>281</v>
      </c>
      <c r="D6375">
        <v>584</v>
      </c>
      <c r="E6375">
        <v>23</v>
      </c>
      <c r="F6375">
        <v>31</v>
      </c>
      <c r="G6375">
        <v>53</v>
      </c>
      <c r="H6375">
        <v>1.9</v>
      </c>
      <c r="I6375">
        <v>2000</v>
      </c>
      <c r="J6375">
        <v>20.2</v>
      </c>
      <c r="K6375">
        <v>0.79</v>
      </c>
      <c r="L6375">
        <v>0</v>
      </c>
      <c r="M6375">
        <v>0</v>
      </c>
      <c r="N6375" t="s">
        <v>129</v>
      </c>
      <c r="O6375" t="s">
        <v>16</v>
      </c>
      <c r="P6375" s="3">
        <f t="shared" si="596"/>
        <v>888</v>
      </c>
      <c r="Q6375">
        <f t="shared" si="597"/>
        <v>31.644144144144143</v>
      </c>
      <c r="R6375">
        <f t="shared" si="598"/>
        <v>65.765765765765778</v>
      </c>
      <c r="S6375">
        <f t="shared" si="599"/>
        <v>2.5900900900900901</v>
      </c>
      <c r="T6375" t="str">
        <f t="shared" si="600"/>
        <v>Yes</v>
      </c>
      <c r="U6375" t="str">
        <f t="shared" si="595"/>
        <v>No</v>
      </c>
      <c r="V6375" t="s">
        <v>91</v>
      </c>
      <c r="W6375" t="s">
        <v>91</v>
      </c>
    </row>
    <row r="6376" spans="1:23" x14ac:dyDescent="0.3">
      <c r="A6376">
        <v>15</v>
      </c>
      <c r="B6376" t="s">
        <v>177</v>
      </c>
      <c r="C6376" s="3">
        <v>323</v>
      </c>
      <c r="D6376">
        <v>740</v>
      </c>
      <c r="E6376">
        <v>26</v>
      </c>
      <c r="F6376">
        <v>30.5</v>
      </c>
      <c r="G6376">
        <v>59</v>
      </c>
      <c r="H6376">
        <v>2</v>
      </c>
      <c r="I6376">
        <v>2000</v>
      </c>
      <c r="J6376">
        <v>21.5</v>
      </c>
      <c r="K6376">
        <v>0.84</v>
      </c>
      <c r="L6376">
        <v>0.1</v>
      </c>
      <c r="M6376">
        <v>0</v>
      </c>
      <c r="N6376" t="s">
        <v>129</v>
      </c>
      <c r="O6376" t="s">
        <v>16</v>
      </c>
      <c r="P6376" s="3">
        <f t="shared" si="596"/>
        <v>1089</v>
      </c>
      <c r="Q6376">
        <f t="shared" si="597"/>
        <v>29.660238751147844</v>
      </c>
      <c r="R6376">
        <f t="shared" si="598"/>
        <v>67.952249770431578</v>
      </c>
      <c r="S6376">
        <f t="shared" si="599"/>
        <v>2.3875114784205693</v>
      </c>
      <c r="T6376" t="str">
        <f t="shared" si="600"/>
        <v>No</v>
      </c>
      <c r="U6376" t="str">
        <f t="shared" si="595"/>
        <v>No</v>
      </c>
      <c r="V6376" t="s">
        <v>91</v>
      </c>
      <c r="W6376" t="s">
        <v>91</v>
      </c>
    </row>
    <row r="6377" spans="1:23" x14ac:dyDescent="0.3">
      <c r="A6377">
        <v>16</v>
      </c>
      <c r="B6377" t="s">
        <v>177</v>
      </c>
      <c r="C6377" s="3">
        <v>353</v>
      </c>
      <c r="D6377">
        <v>837</v>
      </c>
      <c r="E6377">
        <v>32</v>
      </c>
      <c r="F6377">
        <v>32</v>
      </c>
      <c r="G6377">
        <v>53</v>
      </c>
      <c r="H6377">
        <v>2.1</v>
      </c>
      <c r="I6377">
        <v>1992</v>
      </c>
      <c r="J6377">
        <v>21.2</v>
      </c>
      <c r="K6377">
        <v>1.57</v>
      </c>
      <c r="L6377">
        <v>0</v>
      </c>
      <c r="M6377">
        <v>0</v>
      </c>
      <c r="N6377" t="s">
        <v>129</v>
      </c>
      <c r="O6377" t="s">
        <v>16</v>
      </c>
      <c r="P6377" s="3">
        <f t="shared" si="596"/>
        <v>1222</v>
      </c>
      <c r="Q6377">
        <f t="shared" si="597"/>
        <v>28.887070376432078</v>
      </c>
      <c r="R6377">
        <f t="shared" si="598"/>
        <v>68.494271685761049</v>
      </c>
      <c r="S6377">
        <f t="shared" si="599"/>
        <v>2.6186579378068742</v>
      </c>
      <c r="T6377" t="str">
        <f t="shared" si="600"/>
        <v>Yes</v>
      </c>
      <c r="U6377" t="str">
        <f t="shared" si="595"/>
        <v>No</v>
      </c>
      <c r="V6377" t="s">
        <v>91</v>
      </c>
      <c r="W6377" t="s">
        <v>91</v>
      </c>
    </row>
    <row r="6378" spans="1:23" x14ac:dyDescent="0.3">
      <c r="A6378">
        <v>17</v>
      </c>
      <c r="B6378" t="s">
        <v>177</v>
      </c>
      <c r="C6378" s="3">
        <v>320</v>
      </c>
      <c r="D6378">
        <v>944</v>
      </c>
      <c r="E6378">
        <v>32</v>
      </c>
      <c r="F6378">
        <v>31.7</v>
      </c>
      <c r="G6378">
        <v>56</v>
      </c>
      <c r="H6378">
        <v>1.9</v>
      </c>
      <c r="I6378">
        <v>2000</v>
      </c>
      <c r="J6378">
        <v>21.8</v>
      </c>
      <c r="K6378">
        <v>0.92</v>
      </c>
      <c r="L6378">
        <v>0</v>
      </c>
      <c r="M6378">
        <v>0</v>
      </c>
      <c r="N6378" t="s">
        <v>129</v>
      </c>
      <c r="O6378" t="s">
        <v>16</v>
      </c>
      <c r="P6378" s="3">
        <f t="shared" si="596"/>
        <v>1296</v>
      </c>
      <c r="Q6378">
        <f t="shared" si="597"/>
        <v>24.691358024691358</v>
      </c>
      <c r="R6378">
        <f t="shared" si="598"/>
        <v>72.839506172839506</v>
      </c>
      <c r="S6378">
        <f t="shared" si="599"/>
        <v>2.4691358024691357</v>
      </c>
      <c r="T6378" t="str">
        <f t="shared" si="600"/>
        <v>Yes</v>
      </c>
      <c r="U6378" t="str">
        <f t="shared" ref="U6378:U6441" si="601">IF(F6378&lt;20,"Yes","No")</f>
        <v>No</v>
      </c>
      <c r="V6378" t="s">
        <v>91</v>
      </c>
      <c r="W6378" t="s">
        <v>91</v>
      </c>
    </row>
    <row r="6379" spans="1:23" x14ac:dyDescent="0.3">
      <c r="A6379">
        <v>18</v>
      </c>
      <c r="B6379" t="s">
        <v>177</v>
      </c>
      <c r="C6379" s="3">
        <v>455</v>
      </c>
      <c r="D6379">
        <v>1249</v>
      </c>
      <c r="E6379">
        <v>35</v>
      </c>
      <c r="F6379">
        <v>30.8</v>
      </c>
      <c r="G6379">
        <v>59</v>
      </c>
      <c r="H6379">
        <v>2.2000000000000002</v>
      </c>
      <c r="I6379">
        <v>2000</v>
      </c>
      <c r="J6379">
        <v>21.8</v>
      </c>
      <c r="K6379">
        <v>0.41</v>
      </c>
      <c r="L6379">
        <v>0</v>
      </c>
      <c r="M6379">
        <v>0</v>
      </c>
      <c r="N6379" t="s">
        <v>129</v>
      </c>
      <c r="O6379" t="s">
        <v>16</v>
      </c>
      <c r="P6379" s="3">
        <f t="shared" si="596"/>
        <v>1739</v>
      </c>
      <c r="Q6379">
        <f t="shared" si="597"/>
        <v>26.164462334675097</v>
      </c>
      <c r="R6379">
        <f t="shared" si="598"/>
        <v>71.822886716503746</v>
      </c>
      <c r="S6379">
        <f t="shared" si="599"/>
        <v>2.0126509488211615</v>
      </c>
      <c r="T6379" t="str">
        <f t="shared" si="600"/>
        <v>Yes</v>
      </c>
      <c r="U6379" t="str">
        <f t="shared" si="601"/>
        <v>No</v>
      </c>
      <c r="V6379" t="s">
        <v>91</v>
      </c>
      <c r="W6379" t="s">
        <v>91</v>
      </c>
    </row>
    <row r="6380" spans="1:23" x14ac:dyDescent="0.3">
      <c r="A6380">
        <v>19</v>
      </c>
      <c r="B6380" t="s">
        <v>177</v>
      </c>
      <c r="C6380" s="3">
        <v>513</v>
      </c>
      <c r="D6380">
        <v>1447</v>
      </c>
      <c r="E6380">
        <v>42</v>
      </c>
      <c r="F6380">
        <v>30.6</v>
      </c>
      <c r="G6380">
        <v>55</v>
      </c>
      <c r="H6380">
        <v>2.2999999999999998</v>
      </c>
      <c r="I6380">
        <v>2000</v>
      </c>
      <c r="J6380">
        <v>20.5</v>
      </c>
      <c r="K6380">
        <v>0.11</v>
      </c>
      <c r="L6380">
        <v>0</v>
      </c>
      <c r="M6380">
        <v>0</v>
      </c>
      <c r="N6380" t="s">
        <v>129</v>
      </c>
      <c r="O6380" t="s">
        <v>16</v>
      </c>
      <c r="P6380" s="3">
        <f t="shared" si="596"/>
        <v>2002</v>
      </c>
      <c r="Q6380">
        <f t="shared" si="597"/>
        <v>25.624375624375624</v>
      </c>
      <c r="R6380">
        <f t="shared" si="598"/>
        <v>72.277722277722276</v>
      </c>
      <c r="S6380">
        <f t="shared" si="599"/>
        <v>2.0979020979020979</v>
      </c>
      <c r="T6380" t="str">
        <f t="shared" si="600"/>
        <v>Yes</v>
      </c>
      <c r="U6380" t="str">
        <f t="shared" si="601"/>
        <v>No</v>
      </c>
      <c r="V6380" t="s">
        <v>91</v>
      </c>
      <c r="W6380" t="s">
        <v>91</v>
      </c>
    </row>
    <row r="6381" spans="1:23" x14ac:dyDescent="0.3">
      <c r="A6381">
        <v>20</v>
      </c>
      <c r="B6381" t="s">
        <v>177</v>
      </c>
      <c r="C6381" s="3">
        <v>246</v>
      </c>
      <c r="D6381">
        <v>582</v>
      </c>
      <c r="E6381">
        <v>17</v>
      </c>
      <c r="F6381">
        <v>30</v>
      </c>
      <c r="G6381">
        <v>59</v>
      </c>
      <c r="H6381">
        <v>2.2000000000000002</v>
      </c>
      <c r="I6381">
        <v>1970</v>
      </c>
      <c r="J6381">
        <v>21.1</v>
      </c>
      <c r="K6381">
        <v>0.01</v>
      </c>
      <c r="L6381">
        <v>0</v>
      </c>
      <c r="M6381">
        <v>0</v>
      </c>
      <c r="N6381" t="s">
        <v>129</v>
      </c>
      <c r="O6381" t="s">
        <v>16</v>
      </c>
      <c r="P6381" s="3">
        <f t="shared" si="596"/>
        <v>845</v>
      </c>
      <c r="Q6381">
        <f t="shared" si="597"/>
        <v>29.11242603550296</v>
      </c>
      <c r="R6381">
        <f t="shared" si="598"/>
        <v>68.875739644970409</v>
      </c>
      <c r="S6381">
        <f t="shared" si="599"/>
        <v>2.0118343195266273</v>
      </c>
      <c r="T6381" t="str">
        <f t="shared" si="600"/>
        <v>Yes</v>
      </c>
      <c r="U6381" t="str">
        <f t="shared" si="601"/>
        <v>No</v>
      </c>
      <c r="V6381" t="s">
        <v>91</v>
      </c>
      <c r="W6381" t="s">
        <v>91</v>
      </c>
    </row>
    <row r="6382" spans="1:23" x14ac:dyDescent="0.3">
      <c r="A6382">
        <v>21</v>
      </c>
      <c r="B6382" t="s">
        <v>177</v>
      </c>
      <c r="C6382" s="3">
        <v>120</v>
      </c>
      <c r="D6382">
        <v>257</v>
      </c>
      <c r="E6382">
        <v>10</v>
      </c>
      <c r="F6382">
        <v>29.2</v>
      </c>
      <c r="G6382">
        <v>62</v>
      </c>
      <c r="H6382">
        <v>2.1</v>
      </c>
      <c r="I6382">
        <v>1952</v>
      </c>
      <c r="J6382">
        <v>21.1</v>
      </c>
      <c r="K6382">
        <v>0</v>
      </c>
      <c r="L6382">
        <v>0.1</v>
      </c>
      <c r="M6382">
        <v>0</v>
      </c>
      <c r="N6382" t="s">
        <v>129</v>
      </c>
      <c r="O6382" t="s">
        <v>16</v>
      </c>
      <c r="P6382" s="3">
        <f t="shared" si="596"/>
        <v>387</v>
      </c>
      <c r="Q6382">
        <f t="shared" si="597"/>
        <v>31.007751937984494</v>
      </c>
      <c r="R6382">
        <f t="shared" si="598"/>
        <v>66.408268733850122</v>
      </c>
      <c r="S6382">
        <f t="shared" si="599"/>
        <v>2.5839793281653747</v>
      </c>
      <c r="T6382" t="str">
        <f t="shared" si="600"/>
        <v>No</v>
      </c>
      <c r="U6382" t="str">
        <f t="shared" si="601"/>
        <v>No</v>
      </c>
      <c r="V6382" t="s">
        <v>91</v>
      </c>
      <c r="W6382" t="s">
        <v>91</v>
      </c>
    </row>
    <row r="6383" spans="1:23" x14ac:dyDescent="0.3">
      <c r="A6383">
        <v>22</v>
      </c>
      <c r="B6383" t="s">
        <v>177</v>
      </c>
      <c r="C6383" s="3">
        <v>71</v>
      </c>
      <c r="D6383">
        <v>189</v>
      </c>
      <c r="E6383">
        <v>5</v>
      </c>
      <c r="F6383">
        <v>27.8</v>
      </c>
      <c r="G6383">
        <v>72</v>
      </c>
      <c r="H6383">
        <v>2</v>
      </c>
      <c r="I6383">
        <v>2000</v>
      </c>
      <c r="J6383">
        <v>22.2</v>
      </c>
      <c r="K6383">
        <v>0</v>
      </c>
      <c r="L6383">
        <v>0.1</v>
      </c>
      <c r="M6383">
        <v>0</v>
      </c>
      <c r="N6383" t="s">
        <v>129</v>
      </c>
      <c r="O6383" t="s">
        <v>16</v>
      </c>
      <c r="P6383" s="3">
        <f t="shared" si="596"/>
        <v>265</v>
      </c>
      <c r="Q6383">
        <f t="shared" si="597"/>
        <v>26.79245283018868</v>
      </c>
      <c r="R6383">
        <f t="shared" si="598"/>
        <v>71.320754716981128</v>
      </c>
      <c r="S6383">
        <f t="shared" si="599"/>
        <v>1.8867924528301887</v>
      </c>
      <c r="T6383" t="str">
        <f t="shared" si="600"/>
        <v>No</v>
      </c>
      <c r="U6383" t="str">
        <f t="shared" si="601"/>
        <v>No</v>
      </c>
      <c r="V6383" t="s">
        <v>91</v>
      </c>
      <c r="W6383" t="s">
        <v>91</v>
      </c>
    </row>
    <row r="6384" spans="1:23" x14ac:dyDescent="0.3">
      <c r="A6384">
        <v>23</v>
      </c>
      <c r="B6384" t="s">
        <v>177</v>
      </c>
      <c r="C6384" s="3">
        <v>74</v>
      </c>
      <c r="D6384">
        <v>215</v>
      </c>
      <c r="E6384">
        <v>4</v>
      </c>
      <c r="F6384">
        <v>26.6</v>
      </c>
      <c r="G6384">
        <v>84</v>
      </c>
      <c r="H6384">
        <v>1.7</v>
      </c>
      <c r="I6384">
        <v>1815</v>
      </c>
      <c r="J6384">
        <v>23.6</v>
      </c>
      <c r="K6384">
        <v>0</v>
      </c>
      <c r="L6384">
        <v>1.5</v>
      </c>
      <c r="M6384">
        <v>0</v>
      </c>
      <c r="N6384" t="s">
        <v>129</v>
      </c>
      <c r="O6384" t="s">
        <v>16</v>
      </c>
      <c r="P6384" s="3">
        <f t="shared" si="596"/>
        <v>293</v>
      </c>
      <c r="Q6384">
        <f t="shared" si="597"/>
        <v>25.255972696245731</v>
      </c>
      <c r="R6384">
        <f t="shared" si="598"/>
        <v>73.37883959044369</v>
      </c>
      <c r="S6384">
        <f t="shared" si="599"/>
        <v>1.3651877133105803</v>
      </c>
      <c r="T6384" t="str">
        <f t="shared" si="600"/>
        <v>No</v>
      </c>
      <c r="U6384" t="str">
        <f t="shared" si="601"/>
        <v>No</v>
      </c>
      <c r="V6384" t="s">
        <v>91</v>
      </c>
      <c r="W6384" t="s">
        <v>91</v>
      </c>
    </row>
    <row r="6385" spans="1:23" x14ac:dyDescent="0.3">
      <c r="A6385">
        <v>24</v>
      </c>
      <c r="B6385" t="s">
        <v>177</v>
      </c>
      <c r="C6385" s="3">
        <v>93</v>
      </c>
      <c r="D6385">
        <v>267</v>
      </c>
      <c r="E6385">
        <v>7</v>
      </c>
      <c r="F6385">
        <v>26.1</v>
      </c>
      <c r="G6385">
        <v>84</v>
      </c>
      <c r="H6385">
        <v>1.9</v>
      </c>
      <c r="I6385">
        <v>1801</v>
      </c>
      <c r="J6385">
        <v>23.1</v>
      </c>
      <c r="K6385">
        <v>0</v>
      </c>
      <c r="L6385">
        <v>0.5</v>
      </c>
      <c r="M6385">
        <v>0</v>
      </c>
      <c r="N6385" t="s">
        <v>129</v>
      </c>
      <c r="O6385" t="s">
        <v>16</v>
      </c>
      <c r="P6385" s="3">
        <f t="shared" si="596"/>
        <v>367</v>
      </c>
      <c r="Q6385">
        <f t="shared" si="597"/>
        <v>25.340599455040874</v>
      </c>
      <c r="R6385">
        <f t="shared" si="598"/>
        <v>72.752043596730246</v>
      </c>
      <c r="S6385">
        <f t="shared" si="599"/>
        <v>1.9073569482288828</v>
      </c>
      <c r="T6385" t="str">
        <f t="shared" si="600"/>
        <v>No</v>
      </c>
      <c r="U6385" t="str">
        <f t="shared" si="601"/>
        <v>No</v>
      </c>
      <c r="V6385" t="s">
        <v>91</v>
      </c>
      <c r="W6385" t="s">
        <v>91</v>
      </c>
    </row>
    <row r="6386" spans="1:23" x14ac:dyDescent="0.3">
      <c r="A6386">
        <v>1</v>
      </c>
      <c r="B6386" t="s">
        <v>178</v>
      </c>
      <c r="C6386" s="3">
        <v>115</v>
      </c>
      <c r="D6386">
        <v>238</v>
      </c>
      <c r="E6386">
        <v>9</v>
      </c>
      <c r="F6386">
        <v>25.7</v>
      </c>
      <c r="G6386">
        <v>83</v>
      </c>
      <c r="H6386">
        <v>2</v>
      </c>
      <c r="I6386">
        <v>2000</v>
      </c>
      <c r="J6386">
        <v>22.5</v>
      </c>
      <c r="K6386">
        <v>0</v>
      </c>
      <c r="L6386">
        <v>0.5</v>
      </c>
      <c r="M6386">
        <v>0</v>
      </c>
      <c r="N6386" t="s">
        <v>129</v>
      </c>
      <c r="O6386" t="s">
        <v>16</v>
      </c>
      <c r="P6386" s="3">
        <f t="shared" si="596"/>
        <v>362</v>
      </c>
      <c r="Q6386">
        <f t="shared" si="597"/>
        <v>31.767955801104975</v>
      </c>
      <c r="R6386">
        <f t="shared" si="598"/>
        <v>65.745856353591165</v>
      </c>
      <c r="S6386">
        <f t="shared" si="599"/>
        <v>2.4861878453038675</v>
      </c>
      <c r="T6386" t="str">
        <f t="shared" si="600"/>
        <v>No</v>
      </c>
      <c r="U6386" t="str">
        <f t="shared" si="601"/>
        <v>No</v>
      </c>
      <c r="V6386" t="s">
        <v>91</v>
      </c>
      <c r="W6386" t="s">
        <v>91</v>
      </c>
    </row>
    <row r="6387" spans="1:23" x14ac:dyDescent="0.3">
      <c r="A6387">
        <v>2</v>
      </c>
      <c r="B6387" t="s">
        <v>178</v>
      </c>
      <c r="C6387" s="3">
        <v>74</v>
      </c>
      <c r="D6387">
        <v>208</v>
      </c>
      <c r="E6387">
        <v>6</v>
      </c>
      <c r="F6387">
        <v>25.7</v>
      </c>
      <c r="G6387">
        <v>80</v>
      </c>
      <c r="H6387">
        <v>2</v>
      </c>
      <c r="I6387">
        <v>2000</v>
      </c>
      <c r="J6387">
        <v>21.9</v>
      </c>
      <c r="K6387">
        <v>0</v>
      </c>
      <c r="L6387">
        <v>0.2</v>
      </c>
      <c r="M6387">
        <v>0</v>
      </c>
      <c r="N6387" t="s">
        <v>129</v>
      </c>
      <c r="O6387" t="s">
        <v>16</v>
      </c>
      <c r="P6387" s="3">
        <f t="shared" si="596"/>
        <v>288</v>
      </c>
      <c r="Q6387">
        <f t="shared" si="597"/>
        <v>25.694444444444443</v>
      </c>
      <c r="R6387">
        <f t="shared" si="598"/>
        <v>72.222222222222214</v>
      </c>
      <c r="S6387">
        <f t="shared" si="599"/>
        <v>2.083333333333333</v>
      </c>
      <c r="T6387" t="str">
        <f t="shared" si="600"/>
        <v>No</v>
      </c>
      <c r="U6387" t="str">
        <f t="shared" si="601"/>
        <v>No</v>
      </c>
      <c r="V6387" t="s">
        <v>91</v>
      </c>
      <c r="W6387" t="s">
        <v>91</v>
      </c>
    </row>
    <row r="6388" spans="1:23" x14ac:dyDescent="0.3">
      <c r="A6388">
        <v>3</v>
      </c>
      <c r="B6388" t="s">
        <v>178</v>
      </c>
      <c r="C6388" s="3">
        <v>30</v>
      </c>
      <c r="D6388">
        <v>83</v>
      </c>
      <c r="E6388">
        <v>2</v>
      </c>
      <c r="F6388">
        <v>25.4</v>
      </c>
      <c r="G6388">
        <v>85</v>
      </c>
      <c r="H6388">
        <v>2</v>
      </c>
      <c r="I6388">
        <v>1453</v>
      </c>
      <c r="J6388">
        <v>22.6</v>
      </c>
      <c r="K6388">
        <v>0</v>
      </c>
      <c r="L6388">
        <v>0.8</v>
      </c>
      <c r="M6388">
        <v>0</v>
      </c>
      <c r="N6388" t="s">
        <v>129</v>
      </c>
      <c r="O6388" t="s">
        <v>16</v>
      </c>
      <c r="P6388" s="3">
        <f t="shared" si="596"/>
        <v>115</v>
      </c>
      <c r="Q6388">
        <f t="shared" si="597"/>
        <v>26.086956521739129</v>
      </c>
      <c r="R6388">
        <f t="shared" si="598"/>
        <v>72.173913043478265</v>
      </c>
      <c r="S6388">
        <f t="shared" si="599"/>
        <v>1.7391304347826086</v>
      </c>
      <c r="T6388" t="str">
        <f t="shared" si="600"/>
        <v>No</v>
      </c>
      <c r="U6388" t="str">
        <f t="shared" si="601"/>
        <v>No</v>
      </c>
      <c r="V6388" t="s">
        <v>91</v>
      </c>
      <c r="W6388" t="s">
        <v>91</v>
      </c>
    </row>
    <row r="6389" spans="1:23" x14ac:dyDescent="0.3">
      <c r="A6389">
        <v>4</v>
      </c>
      <c r="B6389" t="s">
        <v>178</v>
      </c>
      <c r="C6389" s="3">
        <v>22</v>
      </c>
      <c r="D6389">
        <v>62</v>
      </c>
      <c r="E6389">
        <v>1</v>
      </c>
      <c r="F6389">
        <v>24.8</v>
      </c>
      <c r="G6389">
        <v>87</v>
      </c>
      <c r="H6389">
        <v>2.2000000000000002</v>
      </c>
      <c r="I6389">
        <v>1286</v>
      </c>
      <c r="J6389">
        <v>22.4</v>
      </c>
      <c r="K6389">
        <v>0</v>
      </c>
      <c r="L6389">
        <v>1</v>
      </c>
      <c r="M6389">
        <v>0</v>
      </c>
      <c r="N6389" t="s">
        <v>129</v>
      </c>
      <c r="O6389" t="s">
        <v>16</v>
      </c>
      <c r="P6389" s="3">
        <f t="shared" si="596"/>
        <v>85</v>
      </c>
      <c r="Q6389">
        <f t="shared" si="597"/>
        <v>25.882352941176475</v>
      </c>
      <c r="R6389">
        <f t="shared" si="598"/>
        <v>72.941176470588232</v>
      </c>
      <c r="S6389">
        <f t="shared" si="599"/>
        <v>1.1764705882352942</v>
      </c>
      <c r="T6389" t="str">
        <f t="shared" si="600"/>
        <v>No</v>
      </c>
      <c r="U6389" t="str">
        <f t="shared" si="601"/>
        <v>No</v>
      </c>
      <c r="V6389" t="s">
        <v>91</v>
      </c>
      <c r="W6389" t="s">
        <v>91</v>
      </c>
    </row>
    <row r="6390" spans="1:23" x14ac:dyDescent="0.3">
      <c r="A6390">
        <v>5</v>
      </c>
      <c r="B6390" t="s">
        <v>178</v>
      </c>
      <c r="C6390" s="3">
        <v>4</v>
      </c>
      <c r="D6390">
        <v>30</v>
      </c>
      <c r="E6390">
        <v>0</v>
      </c>
      <c r="F6390">
        <v>24.5</v>
      </c>
      <c r="G6390">
        <v>88</v>
      </c>
      <c r="H6390">
        <v>2</v>
      </c>
      <c r="I6390">
        <v>1433</v>
      </c>
      <c r="J6390">
        <v>22.3</v>
      </c>
      <c r="K6390">
        <v>0</v>
      </c>
      <c r="L6390">
        <v>1</v>
      </c>
      <c r="M6390">
        <v>0</v>
      </c>
      <c r="N6390" t="s">
        <v>129</v>
      </c>
      <c r="O6390" t="s">
        <v>16</v>
      </c>
      <c r="P6390" s="3">
        <f t="shared" si="596"/>
        <v>34</v>
      </c>
      <c r="Q6390">
        <f t="shared" si="597"/>
        <v>11.76470588235294</v>
      </c>
      <c r="R6390">
        <f t="shared" si="598"/>
        <v>88.235294117647058</v>
      </c>
      <c r="S6390">
        <f t="shared" si="599"/>
        <v>0</v>
      </c>
      <c r="T6390" t="str">
        <f t="shared" si="600"/>
        <v>No</v>
      </c>
      <c r="U6390" t="str">
        <f t="shared" si="601"/>
        <v>No</v>
      </c>
      <c r="V6390" t="s">
        <v>91</v>
      </c>
      <c r="W6390" t="s">
        <v>91</v>
      </c>
    </row>
    <row r="6391" spans="1:23" x14ac:dyDescent="0.3">
      <c r="A6391">
        <v>6</v>
      </c>
      <c r="B6391" t="s">
        <v>178</v>
      </c>
      <c r="C6391" s="3">
        <v>11</v>
      </c>
      <c r="D6391">
        <v>45</v>
      </c>
      <c r="E6391">
        <v>1</v>
      </c>
      <c r="F6391">
        <v>24.6</v>
      </c>
      <c r="G6391">
        <v>88</v>
      </c>
      <c r="H6391">
        <v>1.5</v>
      </c>
      <c r="I6391">
        <v>1967</v>
      </c>
      <c r="J6391">
        <v>22.4</v>
      </c>
      <c r="K6391">
        <v>0</v>
      </c>
      <c r="L6391">
        <v>0.5</v>
      </c>
      <c r="M6391">
        <v>0</v>
      </c>
      <c r="N6391" t="s">
        <v>129</v>
      </c>
      <c r="O6391" t="s">
        <v>16</v>
      </c>
      <c r="P6391" s="3">
        <f t="shared" si="596"/>
        <v>57</v>
      </c>
      <c r="Q6391">
        <f t="shared" si="597"/>
        <v>19.298245614035086</v>
      </c>
      <c r="R6391">
        <f t="shared" si="598"/>
        <v>78.94736842105263</v>
      </c>
      <c r="S6391">
        <f t="shared" si="599"/>
        <v>1.7543859649122806</v>
      </c>
      <c r="T6391" t="str">
        <f t="shared" si="600"/>
        <v>No</v>
      </c>
      <c r="U6391" t="str">
        <f t="shared" si="601"/>
        <v>No</v>
      </c>
      <c r="V6391" t="s">
        <v>91</v>
      </c>
      <c r="W6391" t="s">
        <v>91</v>
      </c>
    </row>
    <row r="6392" spans="1:23" x14ac:dyDescent="0.3">
      <c r="A6392">
        <v>7</v>
      </c>
      <c r="B6392" t="s">
        <v>178</v>
      </c>
      <c r="C6392" s="3">
        <v>76</v>
      </c>
      <c r="D6392">
        <v>173</v>
      </c>
      <c r="E6392">
        <v>7</v>
      </c>
      <c r="F6392">
        <v>24.9</v>
      </c>
      <c r="G6392">
        <v>88</v>
      </c>
      <c r="H6392">
        <v>1.1000000000000001</v>
      </c>
      <c r="I6392">
        <v>2000</v>
      </c>
      <c r="J6392">
        <v>22.7</v>
      </c>
      <c r="K6392">
        <v>0</v>
      </c>
      <c r="L6392">
        <v>0.5</v>
      </c>
      <c r="M6392">
        <v>0</v>
      </c>
      <c r="N6392" t="s">
        <v>129</v>
      </c>
      <c r="O6392" t="s">
        <v>16</v>
      </c>
      <c r="P6392" s="3">
        <f t="shared" si="596"/>
        <v>256</v>
      </c>
      <c r="Q6392">
        <f t="shared" si="597"/>
        <v>29.6875</v>
      </c>
      <c r="R6392">
        <f t="shared" si="598"/>
        <v>67.578125</v>
      </c>
      <c r="S6392">
        <f t="shared" si="599"/>
        <v>2.734375</v>
      </c>
      <c r="T6392" t="str">
        <f t="shared" si="600"/>
        <v>No</v>
      </c>
      <c r="U6392" t="str">
        <f t="shared" si="601"/>
        <v>No</v>
      </c>
      <c r="V6392" t="s">
        <v>91</v>
      </c>
      <c r="W6392" t="s">
        <v>91</v>
      </c>
    </row>
    <row r="6393" spans="1:23" x14ac:dyDescent="0.3">
      <c r="A6393">
        <v>8</v>
      </c>
      <c r="B6393" t="s">
        <v>178</v>
      </c>
      <c r="C6393" s="3">
        <v>146</v>
      </c>
      <c r="D6393">
        <v>400</v>
      </c>
      <c r="E6393">
        <v>10</v>
      </c>
      <c r="F6393">
        <v>24.2</v>
      </c>
      <c r="G6393">
        <v>88</v>
      </c>
      <c r="H6393">
        <v>2.2999999999999998</v>
      </c>
      <c r="I6393">
        <v>2000</v>
      </c>
      <c r="J6393">
        <v>22</v>
      </c>
      <c r="K6393">
        <v>0.05</v>
      </c>
      <c r="L6393">
        <v>0</v>
      </c>
      <c r="M6393">
        <v>0</v>
      </c>
      <c r="N6393" t="s">
        <v>129</v>
      </c>
      <c r="O6393" t="s">
        <v>16</v>
      </c>
      <c r="P6393" s="3">
        <f t="shared" si="596"/>
        <v>556</v>
      </c>
      <c r="Q6393">
        <f t="shared" si="597"/>
        <v>26.258992805755394</v>
      </c>
      <c r="R6393">
        <f t="shared" si="598"/>
        <v>71.942446043165461</v>
      </c>
      <c r="S6393">
        <f t="shared" si="599"/>
        <v>1.7985611510791366</v>
      </c>
      <c r="T6393" t="str">
        <f t="shared" si="600"/>
        <v>Yes</v>
      </c>
      <c r="U6393" t="str">
        <f t="shared" si="601"/>
        <v>No</v>
      </c>
      <c r="V6393" t="s">
        <v>91</v>
      </c>
      <c r="W6393" t="s">
        <v>91</v>
      </c>
    </row>
    <row r="6394" spans="1:23" x14ac:dyDescent="0.3">
      <c r="A6394">
        <v>9</v>
      </c>
      <c r="B6394" t="s">
        <v>178</v>
      </c>
      <c r="C6394" s="3">
        <v>271</v>
      </c>
      <c r="D6394">
        <v>578</v>
      </c>
      <c r="E6394">
        <v>22</v>
      </c>
      <c r="F6394">
        <v>24.4</v>
      </c>
      <c r="G6394">
        <v>86</v>
      </c>
      <c r="H6394">
        <v>1.7</v>
      </c>
      <c r="I6394">
        <v>2000</v>
      </c>
      <c r="J6394">
        <v>21.8</v>
      </c>
      <c r="K6394">
        <v>0.13</v>
      </c>
      <c r="L6394">
        <v>0</v>
      </c>
      <c r="M6394">
        <v>0</v>
      </c>
      <c r="N6394" t="s">
        <v>129</v>
      </c>
      <c r="O6394" t="s">
        <v>16</v>
      </c>
      <c r="P6394" s="3">
        <f t="shared" si="596"/>
        <v>871</v>
      </c>
      <c r="Q6394">
        <f t="shared" si="597"/>
        <v>31.113662456946038</v>
      </c>
      <c r="R6394">
        <f t="shared" si="598"/>
        <v>66.36050516647532</v>
      </c>
      <c r="S6394">
        <f t="shared" si="599"/>
        <v>2.525832376578645</v>
      </c>
      <c r="T6394" t="str">
        <f t="shared" si="600"/>
        <v>Yes</v>
      </c>
      <c r="U6394" t="str">
        <f t="shared" si="601"/>
        <v>No</v>
      </c>
      <c r="V6394" t="s">
        <v>91</v>
      </c>
      <c r="W6394" t="s">
        <v>91</v>
      </c>
    </row>
    <row r="6395" spans="1:23" x14ac:dyDescent="0.3">
      <c r="A6395">
        <v>10</v>
      </c>
      <c r="B6395" t="s">
        <v>178</v>
      </c>
      <c r="C6395" s="3">
        <v>167</v>
      </c>
      <c r="D6395">
        <v>484</v>
      </c>
      <c r="E6395">
        <v>13</v>
      </c>
      <c r="F6395">
        <v>24.8</v>
      </c>
      <c r="G6395">
        <v>85</v>
      </c>
      <c r="H6395">
        <v>1.7</v>
      </c>
      <c r="I6395">
        <v>2000</v>
      </c>
      <c r="J6395">
        <v>22</v>
      </c>
      <c r="K6395">
        <v>0.32</v>
      </c>
      <c r="L6395">
        <v>0</v>
      </c>
      <c r="M6395">
        <v>0</v>
      </c>
      <c r="N6395" t="s">
        <v>129</v>
      </c>
      <c r="O6395" t="s">
        <v>16</v>
      </c>
      <c r="P6395" s="3">
        <f t="shared" si="596"/>
        <v>664</v>
      </c>
      <c r="Q6395">
        <f t="shared" si="597"/>
        <v>25.150602409638555</v>
      </c>
      <c r="R6395">
        <f t="shared" si="598"/>
        <v>72.891566265060234</v>
      </c>
      <c r="S6395">
        <f t="shared" si="599"/>
        <v>1.957831325301205</v>
      </c>
      <c r="T6395" t="str">
        <f t="shared" si="600"/>
        <v>Yes</v>
      </c>
      <c r="U6395" t="str">
        <f t="shared" si="601"/>
        <v>No</v>
      </c>
      <c r="V6395" t="s">
        <v>91</v>
      </c>
      <c r="W6395" t="s">
        <v>91</v>
      </c>
    </row>
    <row r="6396" spans="1:23" x14ac:dyDescent="0.3">
      <c r="A6396">
        <v>11</v>
      </c>
      <c r="B6396" t="s">
        <v>178</v>
      </c>
      <c r="C6396" s="3">
        <v>90</v>
      </c>
      <c r="D6396">
        <v>286</v>
      </c>
      <c r="E6396">
        <v>8</v>
      </c>
      <c r="F6396">
        <v>26</v>
      </c>
      <c r="G6396">
        <v>77</v>
      </c>
      <c r="H6396">
        <v>2.2000000000000002</v>
      </c>
      <c r="I6396">
        <v>2000</v>
      </c>
      <c r="J6396">
        <v>21.6</v>
      </c>
      <c r="K6396">
        <v>0.61</v>
      </c>
      <c r="L6396">
        <v>0</v>
      </c>
      <c r="M6396">
        <v>0</v>
      </c>
      <c r="N6396" t="s">
        <v>129</v>
      </c>
      <c r="O6396" t="s">
        <v>16</v>
      </c>
      <c r="P6396" s="3">
        <f t="shared" si="596"/>
        <v>384</v>
      </c>
      <c r="Q6396">
        <f t="shared" si="597"/>
        <v>23.4375</v>
      </c>
      <c r="R6396">
        <f t="shared" si="598"/>
        <v>74.479166666666657</v>
      </c>
      <c r="S6396">
        <f t="shared" si="599"/>
        <v>2.083333333333333</v>
      </c>
      <c r="T6396" t="str">
        <f t="shared" si="600"/>
        <v>Yes</v>
      </c>
      <c r="U6396" t="str">
        <f t="shared" si="601"/>
        <v>No</v>
      </c>
      <c r="V6396" t="s">
        <v>91</v>
      </c>
      <c r="W6396" t="s">
        <v>91</v>
      </c>
    </row>
    <row r="6397" spans="1:23" x14ac:dyDescent="0.3">
      <c r="A6397">
        <v>12</v>
      </c>
      <c r="B6397" t="s">
        <v>178</v>
      </c>
      <c r="C6397" s="3">
        <v>173</v>
      </c>
      <c r="D6397">
        <v>415</v>
      </c>
      <c r="E6397">
        <v>12</v>
      </c>
      <c r="F6397">
        <v>26.2</v>
      </c>
      <c r="G6397">
        <v>76</v>
      </c>
      <c r="H6397">
        <v>2.6</v>
      </c>
      <c r="I6397">
        <v>1995</v>
      </c>
      <c r="J6397">
        <v>21.6</v>
      </c>
      <c r="K6397">
        <v>0.88</v>
      </c>
      <c r="L6397">
        <v>0</v>
      </c>
      <c r="M6397">
        <v>0</v>
      </c>
      <c r="N6397" t="s">
        <v>129</v>
      </c>
      <c r="O6397" t="s">
        <v>16</v>
      </c>
      <c r="P6397" s="3">
        <f t="shared" si="596"/>
        <v>600</v>
      </c>
      <c r="Q6397">
        <f t="shared" si="597"/>
        <v>28.833333333333332</v>
      </c>
      <c r="R6397">
        <f t="shared" si="598"/>
        <v>69.166666666666671</v>
      </c>
      <c r="S6397">
        <f t="shared" si="599"/>
        <v>2</v>
      </c>
      <c r="T6397" t="str">
        <f t="shared" si="600"/>
        <v>Yes</v>
      </c>
      <c r="U6397" t="str">
        <f t="shared" si="601"/>
        <v>No</v>
      </c>
      <c r="V6397" t="s">
        <v>91</v>
      </c>
      <c r="W6397" t="s">
        <v>91</v>
      </c>
    </row>
    <row r="6398" spans="1:23" x14ac:dyDescent="0.3">
      <c r="A6398">
        <v>13</v>
      </c>
      <c r="B6398" t="s">
        <v>178</v>
      </c>
      <c r="C6398" s="3">
        <v>125</v>
      </c>
      <c r="D6398">
        <v>355</v>
      </c>
      <c r="E6398">
        <v>9</v>
      </c>
      <c r="F6398">
        <v>25.8</v>
      </c>
      <c r="G6398">
        <v>81</v>
      </c>
      <c r="H6398">
        <v>3.2</v>
      </c>
      <c r="I6398">
        <v>1828</v>
      </c>
      <c r="J6398">
        <v>22.2</v>
      </c>
      <c r="K6398">
        <v>0.8</v>
      </c>
      <c r="L6398">
        <v>0</v>
      </c>
      <c r="M6398">
        <v>0</v>
      </c>
      <c r="N6398" t="s">
        <v>129</v>
      </c>
      <c r="O6398" t="s">
        <v>16</v>
      </c>
      <c r="P6398" s="3">
        <f t="shared" si="596"/>
        <v>489</v>
      </c>
      <c r="Q6398">
        <f t="shared" si="597"/>
        <v>25.562372188139058</v>
      </c>
      <c r="R6398">
        <f t="shared" si="598"/>
        <v>72.597137014314924</v>
      </c>
      <c r="S6398">
        <f t="shared" si="599"/>
        <v>1.8404907975460123</v>
      </c>
      <c r="T6398" t="str">
        <f t="shared" si="600"/>
        <v>Yes</v>
      </c>
      <c r="U6398" t="str">
        <f t="shared" si="601"/>
        <v>No</v>
      </c>
      <c r="V6398" t="s">
        <v>91</v>
      </c>
      <c r="W6398" t="s">
        <v>91</v>
      </c>
    </row>
    <row r="6399" spans="1:23" x14ac:dyDescent="0.3">
      <c r="A6399">
        <v>14</v>
      </c>
      <c r="B6399" t="s">
        <v>178</v>
      </c>
      <c r="C6399" s="3">
        <v>90</v>
      </c>
      <c r="D6399">
        <v>274</v>
      </c>
      <c r="E6399">
        <v>6</v>
      </c>
      <c r="F6399">
        <v>25.8</v>
      </c>
      <c r="G6399">
        <v>78</v>
      </c>
      <c r="H6399">
        <v>2.8</v>
      </c>
      <c r="I6399">
        <v>2000</v>
      </c>
      <c r="J6399">
        <v>21.6</v>
      </c>
      <c r="K6399">
        <v>0.95</v>
      </c>
      <c r="L6399">
        <v>0</v>
      </c>
      <c r="M6399">
        <v>0</v>
      </c>
      <c r="N6399" t="s">
        <v>129</v>
      </c>
      <c r="O6399" t="s">
        <v>16</v>
      </c>
      <c r="P6399" s="3">
        <f t="shared" si="596"/>
        <v>370</v>
      </c>
      <c r="Q6399">
        <f t="shared" si="597"/>
        <v>24.324324324324326</v>
      </c>
      <c r="R6399">
        <f t="shared" si="598"/>
        <v>74.054054054054049</v>
      </c>
      <c r="S6399">
        <f t="shared" si="599"/>
        <v>1.6216216216216217</v>
      </c>
      <c r="T6399" t="str">
        <f t="shared" si="600"/>
        <v>Yes</v>
      </c>
      <c r="U6399" t="str">
        <f t="shared" si="601"/>
        <v>No</v>
      </c>
      <c r="V6399" t="s">
        <v>91</v>
      </c>
      <c r="W6399" t="s">
        <v>91</v>
      </c>
    </row>
    <row r="6400" spans="1:23" x14ac:dyDescent="0.3">
      <c r="A6400">
        <v>15</v>
      </c>
      <c r="B6400" t="s">
        <v>178</v>
      </c>
      <c r="C6400" s="3">
        <v>50</v>
      </c>
      <c r="D6400">
        <v>152</v>
      </c>
      <c r="E6400">
        <v>5</v>
      </c>
      <c r="F6400">
        <v>24.4</v>
      </c>
      <c r="G6400">
        <v>93</v>
      </c>
      <c r="H6400">
        <v>2.9</v>
      </c>
      <c r="I6400">
        <v>250</v>
      </c>
      <c r="J6400">
        <v>23.1</v>
      </c>
      <c r="K6400">
        <v>0.26</v>
      </c>
      <c r="L6400">
        <v>1.5</v>
      </c>
      <c r="M6400">
        <v>0</v>
      </c>
      <c r="N6400" t="s">
        <v>129</v>
      </c>
      <c r="O6400" t="s">
        <v>16</v>
      </c>
      <c r="P6400" s="3">
        <f t="shared" si="596"/>
        <v>207</v>
      </c>
      <c r="Q6400">
        <f t="shared" si="597"/>
        <v>24.154589371980677</v>
      </c>
      <c r="R6400">
        <f t="shared" si="598"/>
        <v>73.429951690821255</v>
      </c>
      <c r="S6400">
        <f t="shared" si="599"/>
        <v>2.4154589371980677</v>
      </c>
      <c r="T6400" t="str">
        <f t="shared" si="600"/>
        <v>No</v>
      </c>
      <c r="U6400" t="str">
        <f t="shared" si="601"/>
        <v>No</v>
      </c>
      <c r="V6400" t="s">
        <v>91</v>
      </c>
      <c r="W6400" t="s">
        <v>91</v>
      </c>
    </row>
    <row r="6401" spans="1:23" x14ac:dyDescent="0.3">
      <c r="A6401">
        <v>16</v>
      </c>
      <c r="B6401" t="s">
        <v>178</v>
      </c>
      <c r="C6401" s="3">
        <v>136</v>
      </c>
      <c r="D6401">
        <v>405</v>
      </c>
      <c r="E6401">
        <v>10</v>
      </c>
      <c r="F6401">
        <v>24</v>
      </c>
      <c r="G6401">
        <v>94</v>
      </c>
      <c r="H6401">
        <v>3.1</v>
      </c>
      <c r="I6401">
        <v>1188</v>
      </c>
      <c r="J6401">
        <v>22.9</v>
      </c>
      <c r="K6401">
        <v>0.41</v>
      </c>
      <c r="L6401">
        <v>0.5</v>
      </c>
      <c r="M6401">
        <v>0</v>
      </c>
      <c r="N6401" t="s">
        <v>129</v>
      </c>
      <c r="O6401" t="s">
        <v>16</v>
      </c>
      <c r="P6401" s="3">
        <f t="shared" si="596"/>
        <v>551</v>
      </c>
      <c r="Q6401">
        <f t="shared" si="597"/>
        <v>24.682395644283122</v>
      </c>
      <c r="R6401">
        <f t="shared" si="598"/>
        <v>73.502722323048999</v>
      </c>
      <c r="S6401">
        <f t="shared" si="599"/>
        <v>1.8148820326678767</v>
      </c>
      <c r="T6401" t="str">
        <f t="shared" si="600"/>
        <v>No</v>
      </c>
      <c r="U6401" t="str">
        <f t="shared" si="601"/>
        <v>No</v>
      </c>
      <c r="V6401" t="s">
        <v>91</v>
      </c>
      <c r="W6401" t="s">
        <v>91</v>
      </c>
    </row>
    <row r="6402" spans="1:23" x14ac:dyDescent="0.3">
      <c r="A6402">
        <v>17</v>
      </c>
      <c r="B6402" t="s">
        <v>178</v>
      </c>
      <c r="C6402" s="3">
        <v>194</v>
      </c>
      <c r="D6402">
        <v>455</v>
      </c>
      <c r="E6402">
        <v>17</v>
      </c>
      <c r="F6402">
        <v>24.6</v>
      </c>
      <c r="G6402">
        <v>85</v>
      </c>
      <c r="H6402">
        <v>2.7</v>
      </c>
      <c r="I6402">
        <v>1973</v>
      </c>
      <c r="J6402">
        <v>21.9</v>
      </c>
      <c r="K6402">
        <v>0.55000000000000004</v>
      </c>
      <c r="L6402">
        <v>0</v>
      </c>
      <c r="M6402">
        <v>0</v>
      </c>
      <c r="N6402" t="s">
        <v>129</v>
      </c>
      <c r="O6402" t="s">
        <v>16</v>
      </c>
      <c r="P6402" s="3">
        <f t="shared" si="596"/>
        <v>666</v>
      </c>
      <c r="Q6402">
        <f t="shared" si="597"/>
        <v>29.129129129129126</v>
      </c>
      <c r="R6402">
        <f t="shared" si="598"/>
        <v>68.318318318318319</v>
      </c>
      <c r="S6402">
        <f t="shared" si="599"/>
        <v>2.5525525525525525</v>
      </c>
      <c r="T6402" t="str">
        <f t="shared" si="600"/>
        <v>Yes</v>
      </c>
      <c r="U6402" t="str">
        <f t="shared" si="601"/>
        <v>No</v>
      </c>
      <c r="V6402" t="s">
        <v>91</v>
      </c>
      <c r="W6402" t="s">
        <v>91</v>
      </c>
    </row>
    <row r="6403" spans="1:23" x14ac:dyDescent="0.3">
      <c r="A6403">
        <v>18</v>
      </c>
      <c r="B6403" t="s">
        <v>178</v>
      </c>
      <c r="C6403" s="3">
        <v>135</v>
      </c>
      <c r="D6403">
        <v>403</v>
      </c>
      <c r="E6403">
        <v>12</v>
      </c>
      <c r="F6403">
        <v>24.1</v>
      </c>
      <c r="G6403">
        <v>89</v>
      </c>
      <c r="H6403">
        <v>1.9</v>
      </c>
      <c r="I6403">
        <v>2000</v>
      </c>
      <c r="J6403">
        <v>22.1</v>
      </c>
      <c r="K6403">
        <v>0.57999999999999996</v>
      </c>
      <c r="L6403">
        <v>0</v>
      </c>
      <c r="M6403">
        <v>0</v>
      </c>
      <c r="N6403" t="s">
        <v>129</v>
      </c>
      <c r="O6403" t="s">
        <v>16</v>
      </c>
      <c r="P6403" s="3">
        <f t="shared" ref="P6403:P6466" si="602">C6403+D6403+E6403</f>
        <v>550</v>
      </c>
      <c r="Q6403">
        <f t="shared" ref="Q6403:Q6466" si="603">(C6403/P6403)*100</f>
        <v>24.545454545454547</v>
      </c>
      <c r="R6403">
        <f t="shared" ref="R6403:R6466" si="604">(D6403/P6403)*100</f>
        <v>73.27272727272728</v>
      </c>
      <c r="S6403">
        <f t="shared" ref="S6403:S6466" si="605">(E6403/P6403)*100</f>
        <v>2.1818181818181821</v>
      </c>
      <c r="T6403" t="str">
        <f t="shared" ref="T6403:T6466" si="606">IF(L6403=0,IF(M6403=0,"Yes","No"),"No")</f>
        <v>Yes</v>
      </c>
      <c r="U6403" t="str">
        <f t="shared" si="601"/>
        <v>No</v>
      </c>
      <c r="V6403" t="s">
        <v>91</v>
      </c>
      <c r="W6403" t="s">
        <v>91</v>
      </c>
    </row>
    <row r="6404" spans="1:23" x14ac:dyDescent="0.3">
      <c r="A6404">
        <v>19</v>
      </c>
      <c r="B6404" t="s">
        <v>178</v>
      </c>
      <c r="C6404" s="3">
        <v>318</v>
      </c>
      <c r="D6404">
        <v>916</v>
      </c>
      <c r="E6404">
        <v>31</v>
      </c>
      <c r="F6404">
        <v>23.8</v>
      </c>
      <c r="G6404">
        <v>95</v>
      </c>
      <c r="H6404">
        <v>2.7</v>
      </c>
      <c r="I6404">
        <v>1938</v>
      </c>
      <c r="J6404">
        <v>22.9</v>
      </c>
      <c r="K6404">
        <v>0.11</v>
      </c>
      <c r="L6404">
        <v>1.5</v>
      </c>
      <c r="M6404">
        <v>0</v>
      </c>
      <c r="N6404" t="s">
        <v>129</v>
      </c>
      <c r="O6404" t="s">
        <v>16</v>
      </c>
      <c r="P6404" s="3">
        <f t="shared" si="602"/>
        <v>1265</v>
      </c>
      <c r="Q6404">
        <f t="shared" si="603"/>
        <v>25.138339920948617</v>
      </c>
      <c r="R6404">
        <f t="shared" si="604"/>
        <v>72.411067193675891</v>
      </c>
      <c r="S6404">
        <f t="shared" si="605"/>
        <v>2.4505928853754941</v>
      </c>
      <c r="T6404" t="str">
        <f t="shared" si="606"/>
        <v>No</v>
      </c>
      <c r="U6404" t="str">
        <f t="shared" si="601"/>
        <v>No</v>
      </c>
      <c r="V6404" t="s">
        <v>91</v>
      </c>
      <c r="W6404" t="s">
        <v>91</v>
      </c>
    </row>
    <row r="6405" spans="1:23" x14ac:dyDescent="0.3">
      <c r="A6405">
        <v>20</v>
      </c>
      <c r="B6405" t="s">
        <v>178</v>
      </c>
      <c r="C6405" s="3">
        <v>439</v>
      </c>
      <c r="D6405">
        <v>948</v>
      </c>
      <c r="E6405">
        <v>29</v>
      </c>
      <c r="F6405">
        <v>23.6</v>
      </c>
      <c r="G6405">
        <v>86</v>
      </c>
      <c r="H6405">
        <v>3</v>
      </c>
      <c r="I6405">
        <v>1275</v>
      </c>
      <c r="J6405">
        <v>21.1</v>
      </c>
      <c r="K6405">
        <v>0.04</v>
      </c>
      <c r="L6405">
        <v>0</v>
      </c>
      <c r="M6405">
        <v>0</v>
      </c>
      <c r="N6405" t="s">
        <v>129</v>
      </c>
      <c r="O6405" t="s">
        <v>16</v>
      </c>
      <c r="P6405" s="3">
        <f t="shared" si="602"/>
        <v>1416</v>
      </c>
      <c r="Q6405">
        <f t="shared" si="603"/>
        <v>31.002824858757062</v>
      </c>
      <c r="R6405">
        <f t="shared" si="604"/>
        <v>66.949152542372886</v>
      </c>
      <c r="S6405">
        <f t="shared" si="605"/>
        <v>2.0480225988700562</v>
      </c>
      <c r="T6405" t="str">
        <f t="shared" si="606"/>
        <v>Yes</v>
      </c>
      <c r="U6405" t="str">
        <f t="shared" si="601"/>
        <v>No</v>
      </c>
      <c r="V6405" t="s">
        <v>91</v>
      </c>
      <c r="W6405" t="s">
        <v>91</v>
      </c>
    </row>
    <row r="6406" spans="1:23" x14ac:dyDescent="0.3">
      <c r="A6406">
        <v>21</v>
      </c>
      <c r="B6406" t="s">
        <v>178</v>
      </c>
      <c r="C6406" s="3">
        <v>493</v>
      </c>
      <c r="D6406">
        <v>1162</v>
      </c>
      <c r="E6406">
        <v>37</v>
      </c>
      <c r="F6406">
        <v>23.5</v>
      </c>
      <c r="G6406">
        <v>81</v>
      </c>
      <c r="H6406">
        <v>3.5</v>
      </c>
      <c r="I6406">
        <v>2000</v>
      </c>
      <c r="J6406">
        <v>20</v>
      </c>
      <c r="K6406">
        <v>0</v>
      </c>
      <c r="L6406">
        <v>0</v>
      </c>
      <c r="M6406">
        <v>0</v>
      </c>
      <c r="N6406" t="s">
        <v>129</v>
      </c>
      <c r="O6406" t="s">
        <v>16</v>
      </c>
      <c r="P6406" s="3">
        <f t="shared" si="602"/>
        <v>1692</v>
      </c>
      <c r="Q6406">
        <f t="shared" si="603"/>
        <v>29.137115839243499</v>
      </c>
      <c r="R6406">
        <f t="shared" si="604"/>
        <v>68.67612293144208</v>
      </c>
      <c r="S6406">
        <f t="shared" si="605"/>
        <v>2.186761229314421</v>
      </c>
      <c r="T6406" t="str">
        <f t="shared" si="606"/>
        <v>Yes</v>
      </c>
      <c r="U6406" t="str">
        <f t="shared" si="601"/>
        <v>No</v>
      </c>
      <c r="V6406" t="s">
        <v>91</v>
      </c>
      <c r="W6406" t="s">
        <v>91</v>
      </c>
    </row>
    <row r="6407" spans="1:23" x14ac:dyDescent="0.3">
      <c r="A6407">
        <v>22</v>
      </c>
      <c r="B6407" t="s">
        <v>178</v>
      </c>
      <c r="C6407" s="3">
        <v>612</v>
      </c>
      <c r="D6407">
        <v>1300</v>
      </c>
      <c r="E6407">
        <v>51</v>
      </c>
      <c r="F6407">
        <v>23.5</v>
      </c>
      <c r="G6407">
        <v>79</v>
      </c>
      <c r="H6407">
        <v>3.6</v>
      </c>
      <c r="I6407">
        <v>2000</v>
      </c>
      <c r="J6407">
        <v>19.600000000000001</v>
      </c>
      <c r="K6407">
        <v>0</v>
      </c>
      <c r="L6407">
        <v>0</v>
      </c>
      <c r="M6407">
        <v>0</v>
      </c>
      <c r="N6407" t="s">
        <v>129</v>
      </c>
      <c r="O6407" t="s">
        <v>16</v>
      </c>
      <c r="P6407" s="3">
        <f t="shared" si="602"/>
        <v>1963</v>
      </c>
      <c r="Q6407">
        <f t="shared" si="603"/>
        <v>31.176770249617931</v>
      </c>
      <c r="R6407">
        <f t="shared" si="604"/>
        <v>66.225165562913915</v>
      </c>
      <c r="S6407">
        <f t="shared" si="605"/>
        <v>2.5980641874681609</v>
      </c>
      <c r="T6407" t="str">
        <f t="shared" si="606"/>
        <v>Yes</v>
      </c>
      <c r="U6407" t="str">
        <f t="shared" si="601"/>
        <v>No</v>
      </c>
      <c r="V6407" t="s">
        <v>91</v>
      </c>
      <c r="W6407" t="s">
        <v>91</v>
      </c>
    </row>
    <row r="6408" spans="1:23" x14ac:dyDescent="0.3">
      <c r="A6408">
        <v>23</v>
      </c>
      <c r="B6408" t="s">
        <v>178</v>
      </c>
      <c r="C6408" s="3">
        <v>500</v>
      </c>
      <c r="D6408">
        <v>1202</v>
      </c>
      <c r="E6408">
        <v>50</v>
      </c>
      <c r="F6408">
        <v>23.5</v>
      </c>
      <c r="G6408">
        <v>79</v>
      </c>
      <c r="H6408">
        <v>2.9</v>
      </c>
      <c r="I6408">
        <v>1860</v>
      </c>
      <c r="J6408">
        <v>19.600000000000001</v>
      </c>
      <c r="K6408">
        <v>0</v>
      </c>
      <c r="L6408">
        <v>0</v>
      </c>
      <c r="M6408">
        <v>0</v>
      </c>
      <c r="N6408" t="s">
        <v>129</v>
      </c>
      <c r="O6408" t="s">
        <v>16</v>
      </c>
      <c r="P6408" s="3">
        <f t="shared" si="602"/>
        <v>1752</v>
      </c>
      <c r="Q6408">
        <f t="shared" si="603"/>
        <v>28.538812785388128</v>
      </c>
      <c r="R6408">
        <f t="shared" si="604"/>
        <v>68.607305936073061</v>
      </c>
      <c r="S6408">
        <f t="shared" si="605"/>
        <v>2.8538812785388128</v>
      </c>
      <c r="T6408" t="str">
        <f t="shared" si="606"/>
        <v>Yes</v>
      </c>
      <c r="U6408" t="str">
        <f t="shared" si="601"/>
        <v>No</v>
      </c>
      <c r="V6408" t="s">
        <v>91</v>
      </c>
      <c r="W6408" t="s">
        <v>91</v>
      </c>
    </row>
    <row r="6409" spans="1:23" x14ac:dyDescent="0.3">
      <c r="A6409">
        <v>24</v>
      </c>
      <c r="B6409" t="s">
        <v>178</v>
      </c>
      <c r="C6409" s="3">
        <v>375</v>
      </c>
      <c r="D6409">
        <v>1084</v>
      </c>
      <c r="E6409">
        <v>26</v>
      </c>
      <c r="F6409">
        <v>23.4</v>
      </c>
      <c r="G6409">
        <v>79</v>
      </c>
      <c r="H6409">
        <v>2.7</v>
      </c>
      <c r="I6409">
        <v>1990</v>
      </c>
      <c r="J6409">
        <v>19.5</v>
      </c>
      <c r="K6409">
        <v>0</v>
      </c>
      <c r="L6409">
        <v>0</v>
      </c>
      <c r="M6409">
        <v>0</v>
      </c>
      <c r="N6409" t="s">
        <v>129</v>
      </c>
      <c r="O6409" t="s">
        <v>16</v>
      </c>
      <c r="P6409" s="3">
        <f t="shared" si="602"/>
        <v>1485</v>
      </c>
      <c r="Q6409">
        <f t="shared" si="603"/>
        <v>25.252525252525253</v>
      </c>
      <c r="R6409">
        <f t="shared" si="604"/>
        <v>72.996632996632997</v>
      </c>
      <c r="S6409">
        <f t="shared" si="605"/>
        <v>1.7508417508417509</v>
      </c>
      <c r="T6409" t="str">
        <f t="shared" si="606"/>
        <v>Yes</v>
      </c>
      <c r="U6409" t="str">
        <f t="shared" si="601"/>
        <v>No</v>
      </c>
      <c r="V6409" t="s">
        <v>91</v>
      </c>
      <c r="W6409" t="s">
        <v>91</v>
      </c>
    </row>
    <row r="6410" spans="1:23" x14ac:dyDescent="0.3">
      <c r="A6410">
        <v>1</v>
      </c>
      <c r="B6410" t="s">
        <v>179</v>
      </c>
      <c r="C6410" s="3">
        <v>385</v>
      </c>
      <c r="D6410">
        <v>980</v>
      </c>
      <c r="E6410">
        <v>25</v>
      </c>
      <c r="F6410">
        <v>23.2</v>
      </c>
      <c r="G6410">
        <v>81</v>
      </c>
      <c r="H6410">
        <v>2.4</v>
      </c>
      <c r="I6410">
        <v>1976</v>
      </c>
      <c r="J6410">
        <v>19.7</v>
      </c>
      <c r="K6410">
        <v>0</v>
      </c>
      <c r="L6410">
        <v>0</v>
      </c>
      <c r="M6410">
        <v>0</v>
      </c>
      <c r="N6410" t="s">
        <v>129</v>
      </c>
      <c r="O6410" t="s">
        <v>16</v>
      </c>
      <c r="P6410" s="3">
        <f t="shared" si="602"/>
        <v>1390</v>
      </c>
      <c r="Q6410">
        <f t="shared" si="603"/>
        <v>27.697841726618705</v>
      </c>
      <c r="R6410">
        <f t="shared" si="604"/>
        <v>70.503597122302153</v>
      </c>
      <c r="S6410">
        <f t="shared" si="605"/>
        <v>1.7985611510791366</v>
      </c>
      <c r="T6410" t="str">
        <f t="shared" si="606"/>
        <v>Yes</v>
      </c>
      <c r="U6410" t="str">
        <f t="shared" si="601"/>
        <v>No</v>
      </c>
      <c r="V6410" t="s">
        <v>91</v>
      </c>
      <c r="W6410" t="s">
        <v>91</v>
      </c>
    </row>
    <row r="6411" spans="1:23" x14ac:dyDescent="0.3">
      <c r="A6411">
        <v>2</v>
      </c>
      <c r="B6411" t="s">
        <v>179</v>
      </c>
      <c r="C6411" s="3">
        <v>292</v>
      </c>
      <c r="D6411">
        <v>886</v>
      </c>
      <c r="E6411">
        <v>19</v>
      </c>
      <c r="F6411">
        <v>23</v>
      </c>
      <c r="G6411">
        <v>82</v>
      </c>
      <c r="H6411">
        <v>2.1</v>
      </c>
      <c r="I6411">
        <v>1922</v>
      </c>
      <c r="J6411">
        <v>19.7</v>
      </c>
      <c r="K6411">
        <v>0</v>
      </c>
      <c r="L6411">
        <v>0</v>
      </c>
      <c r="M6411">
        <v>0</v>
      </c>
      <c r="N6411" t="s">
        <v>129</v>
      </c>
      <c r="O6411" t="s">
        <v>16</v>
      </c>
      <c r="P6411" s="3">
        <f t="shared" si="602"/>
        <v>1197</v>
      </c>
      <c r="Q6411">
        <f t="shared" si="603"/>
        <v>24.394319131161236</v>
      </c>
      <c r="R6411">
        <f t="shared" si="604"/>
        <v>74.018379281537179</v>
      </c>
      <c r="S6411">
        <f t="shared" si="605"/>
        <v>1.5873015873015872</v>
      </c>
      <c r="T6411" t="str">
        <f t="shared" si="606"/>
        <v>Yes</v>
      </c>
      <c r="U6411" t="str">
        <f t="shared" si="601"/>
        <v>No</v>
      </c>
      <c r="V6411" t="s">
        <v>91</v>
      </c>
      <c r="W6411" t="s">
        <v>91</v>
      </c>
    </row>
    <row r="6412" spans="1:23" x14ac:dyDescent="0.3">
      <c r="A6412">
        <v>3</v>
      </c>
      <c r="B6412" t="s">
        <v>179</v>
      </c>
      <c r="C6412" s="3">
        <v>272</v>
      </c>
      <c r="D6412">
        <v>708</v>
      </c>
      <c r="E6412">
        <v>24</v>
      </c>
      <c r="F6412">
        <v>22.9</v>
      </c>
      <c r="G6412">
        <v>82</v>
      </c>
      <c r="H6412">
        <v>2.1</v>
      </c>
      <c r="I6412">
        <v>1829</v>
      </c>
      <c r="J6412">
        <v>19.600000000000001</v>
      </c>
      <c r="K6412">
        <v>0</v>
      </c>
      <c r="L6412">
        <v>0</v>
      </c>
      <c r="M6412">
        <v>0</v>
      </c>
      <c r="N6412" t="s">
        <v>129</v>
      </c>
      <c r="O6412" t="s">
        <v>16</v>
      </c>
      <c r="P6412" s="3">
        <f t="shared" si="602"/>
        <v>1004</v>
      </c>
      <c r="Q6412">
        <f t="shared" si="603"/>
        <v>27.091633466135455</v>
      </c>
      <c r="R6412">
        <f t="shared" si="604"/>
        <v>70.517928286852595</v>
      </c>
      <c r="S6412">
        <f t="shared" si="605"/>
        <v>2.3904382470119523</v>
      </c>
      <c r="T6412" t="str">
        <f t="shared" si="606"/>
        <v>Yes</v>
      </c>
      <c r="U6412" t="str">
        <f t="shared" si="601"/>
        <v>No</v>
      </c>
      <c r="V6412" t="s">
        <v>91</v>
      </c>
      <c r="W6412" t="s">
        <v>91</v>
      </c>
    </row>
    <row r="6413" spans="1:23" x14ac:dyDescent="0.3">
      <c r="A6413">
        <v>4</v>
      </c>
      <c r="B6413" t="s">
        <v>179</v>
      </c>
      <c r="C6413" s="3">
        <v>160</v>
      </c>
      <c r="D6413">
        <v>456</v>
      </c>
      <c r="E6413">
        <v>12</v>
      </c>
      <c r="F6413">
        <v>23.1</v>
      </c>
      <c r="G6413">
        <v>80</v>
      </c>
      <c r="H6413">
        <v>2</v>
      </c>
      <c r="I6413">
        <v>1849</v>
      </c>
      <c r="J6413">
        <v>19.399999999999999</v>
      </c>
      <c r="K6413">
        <v>0</v>
      </c>
      <c r="L6413">
        <v>0</v>
      </c>
      <c r="M6413">
        <v>0</v>
      </c>
      <c r="N6413" t="s">
        <v>129</v>
      </c>
      <c r="O6413" t="s">
        <v>16</v>
      </c>
      <c r="P6413" s="3">
        <f t="shared" si="602"/>
        <v>628</v>
      </c>
      <c r="Q6413">
        <f t="shared" si="603"/>
        <v>25.477707006369428</v>
      </c>
      <c r="R6413">
        <f t="shared" si="604"/>
        <v>72.611464968152859</v>
      </c>
      <c r="S6413">
        <f t="shared" si="605"/>
        <v>1.910828025477707</v>
      </c>
      <c r="T6413" t="str">
        <f t="shared" si="606"/>
        <v>Yes</v>
      </c>
      <c r="U6413" t="str">
        <f t="shared" si="601"/>
        <v>No</v>
      </c>
      <c r="V6413" t="s">
        <v>91</v>
      </c>
      <c r="W6413" t="s">
        <v>91</v>
      </c>
    </row>
    <row r="6414" spans="1:23" x14ac:dyDescent="0.3">
      <c r="A6414">
        <v>5</v>
      </c>
      <c r="B6414" t="s">
        <v>179</v>
      </c>
      <c r="C6414" s="3">
        <v>143</v>
      </c>
      <c r="D6414">
        <v>306</v>
      </c>
      <c r="E6414">
        <v>13</v>
      </c>
      <c r="F6414">
        <v>23.2</v>
      </c>
      <c r="G6414">
        <v>79</v>
      </c>
      <c r="H6414">
        <v>1.8</v>
      </c>
      <c r="I6414">
        <v>1941</v>
      </c>
      <c r="J6414">
        <v>19.3</v>
      </c>
      <c r="K6414">
        <v>0</v>
      </c>
      <c r="L6414">
        <v>0</v>
      </c>
      <c r="M6414">
        <v>0</v>
      </c>
      <c r="N6414" t="s">
        <v>129</v>
      </c>
      <c r="O6414" t="s">
        <v>16</v>
      </c>
      <c r="P6414" s="3">
        <f t="shared" si="602"/>
        <v>462</v>
      </c>
      <c r="Q6414">
        <f t="shared" si="603"/>
        <v>30.952380952380953</v>
      </c>
      <c r="R6414">
        <f t="shared" si="604"/>
        <v>66.233766233766232</v>
      </c>
      <c r="S6414">
        <f t="shared" si="605"/>
        <v>2.8138528138528138</v>
      </c>
      <c r="T6414" t="str">
        <f t="shared" si="606"/>
        <v>Yes</v>
      </c>
      <c r="U6414" t="str">
        <f t="shared" si="601"/>
        <v>No</v>
      </c>
      <c r="V6414" t="s">
        <v>91</v>
      </c>
      <c r="W6414" t="s">
        <v>91</v>
      </c>
    </row>
    <row r="6415" spans="1:23" x14ac:dyDescent="0.3">
      <c r="A6415">
        <v>6</v>
      </c>
      <c r="B6415" t="s">
        <v>179</v>
      </c>
      <c r="C6415" s="3">
        <v>79</v>
      </c>
      <c r="D6415">
        <v>232</v>
      </c>
      <c r="E6415">
        <v>6</v>
      </c>
      <c r="F6415">
        <v>23.3</v>
      </c>
      <c r="G6415">
        <v>79</v>
      </c>
      <c r="H6415">
        <v>1.7</v>
      </c>
      <c r="I6415">
        <v>1592</v>
      </c>
      <c r="J6415">
        <v>19.399999999999999</v>
      </c>
      <c r="K6415">
        <v>0</v>
      </c>
      <c r="L6415">
        <v>0</v>
      </c>
      <c r="M6415">
        <v>0</v>
      </c>
      <c r="N6415" t="s">
        <v>129</v>
      </c>
      <c r="O6415" t="s">
        <v>16</v>
      </c>
      <c r="P6415" s="3">
        <f t="shared" si="602"/>
        <v>317</v>
      </c>
      <c r="Q6415">
        <f t="shared" si="603"/>
        <v>24.921135646687699</v>
      </c>
      <c r="R6415">
        <f t="shared" si="604"/>
        <v>73.186119873817034</v>
      </c>
      <c r="S6415">
        <f t="shared" si="605"/>
        <v>1.8927444794952681</v>
      </c>
      <c r="T6415" t="str">
        <f t="shared" si="606"/>
        <v>Yes</v>
      </c>
      <c r="U6415" t="str">
        <f t="shared" si="601"/>
        <v>No</v>
      </c>
      <c r="V6415" t="s">
        <v>91</v>
      </c>
      <c r="W6415" t="s">
        <v>91</v>
      </c>
    </row>
    <row r="6416" spans="1:23" x14ac:dyDescent="0.3">
      <c r="A6416">
        <v>7</v>
      </c>
      <c r="B6416" t="s">
        <v>179</v>
      </c>
      <c r="C6416" s="3">
        <v>132</v>
      </c>
      <c r="D6416">
        <v>318</v>
      </c>
      <c r="E6416">
        <v>8</v>
      </c>
      <c r="F6416">
        <v>23.5</v>
      </c>
      <c r="G6416">
        <v>79</v>
      </c>
      <c r="H6416">
        <v>2</v>
      </c>
      <c r="I6416">
        <v>1439</v>
      </c>
      <c r="J6416">
        <v>19.600000000000001</v>
      </c>
      <c r="K6416">
        <v>0</v>
      </c>
      <c r="L6416">
        <v>0</v>
      </c>
      <c r="M6416">
        <v>0</v>
      </c>
      <c r="N6416" t="s">
        <v>129</v>
      </c>
      <c r="O6416" t="s">
        <v>16</v>
      </c>
      <c r="P6416" s="3">
        <f t="shared" si="602"/>
        <v>458</v>
      </c>
      <c r="Q6416">
        <f t="shared" si="603"/>
        <v>28.820960698689959</v>
      </c>
      <c r="R6416">
        <f t="shared" si="604"/>
        <v>69.432314410480345</v>
      </c>
      <c r="S6416">
        <f t="shared" si="605"/>
        <v>1.7467248908296942</v>
      </c>
      <c r="T6416" t="str">
        <f t="shared" si="606"/>
        <v>Yes</v>
      </c>
      <c r="U6416" t="str">
        <f t="shared" si="601"/>
        <v>No</v>
      </c>
      <c r="V6416" t="s">
        <v>91</v>
      </c>
      <c r="W6416" t="s">
        <v>91</v>
      </c>
    </row>
    <row r="6417" spans="1:23" x14ac:dyDescent="0.3">
      <c r="A6417">
        <v>8</v>
      </c>
      <c r="B6417" t="s">
        <v>179</v>
      </c>
      <c r="C6417" s="3">
        <v>160</v>
      </c>
      <c r="D6417">
        <v>490</v>
      </c>
      <c r="E6417">
        <v>16</v>
      </c>
      <c r="F6417">
        <v>23.7</v>
      </c>
      <c r="G6417">
        <v>76</v>
      </c>
      <c r="H6417">
        <v>1.9</v>
      </c>
      <c r="I6417">
        <v>1281</v>
      </c>
      <c r="J6417">
        <v>19.2</v>
      </c>
      <c r="K6417">
        <v>0.08</v>
      </c>
      <c r="L6417">
        <v>0</v>
      </c>
      <c r="M6417">
        <v>0</v>
      </c>
      <c r="N6417" t="s">
        <v>129</v>
      </c>
      <c r="O6417" t="s">
        <v>16</v>
      </c>
      <c r="P6417" s="3">
        <f t="shared" si="602"/>
        <v>666</v>
      </c>
      <c r="Q6417">
        <f t="shared" si="603"/>
        <v>24.024024024024023</v>
      </c>
      <c r="R6417">
        <f t="shared" si="604"/>
        <v>73.573573573573569</v>
      </c>
      <c r="S6417">
        <f t="shared" si="605"/>
        <v>2.4024024024024024</v>
      </c>
      <c r="T6417" t="str">
        <f t="shared" si="606"/>
        <v>Yes</v>
      </c>
      <c r="U6417" t="str">
        <f t="shared" si="601"/>
        <v>No</v>
      </c>
      <c r="V6417" t="s">
        <v>91</v>
      </c>
      <c r="W6417" t="s">
        <v>91</v>
      </c>
    </row>
    <row r="6418" spans="1:23" x14ac:dyDescent="0.3">
      <c r="A6418">
        <v>9</v>
      </c>
      <c r="B6418" t="s">
        <v>179</v>
      </c>
      <c r="C6418" s="3">
        <v>252</v>
      </c>
      <c r="D6418">
        <v>721</v>
      </c>
      <c r="E6418">
        <v>16</v>
      </c>
      <c r="F6418">
        <v>24.1</v>
      </c>
      <c r="G6418">
        <v>78</v>
      </c>
      <c r="H6418">
        <v>2</v>
      </c>
      <c r="I6418">
        <v>1133</v>
      </c>
      <c r="J6418">
        <v>20</v>
      </c>
      <c r="K6418">
        <v>0.34</v>
      </c>
      <c r="L6418">
        <v>0</v>
      </c>
      <c r="M6418">
        <v>0</v>
      </c>
      <c r="N6418" t="s">
        <v>129</v>
      </c>
      <c r="O6418" t="s">
        <v>16</v>
      </c>
      <c r="P6418" s="3">
        <f t="shared" si="602"/>
        <v>989</v>
      </c>
      <c r="Q6418">
        <f t="shared" si="603"/>
        <v>25.480283114256824</v>
      </c>
      <c r="R6418">
        <f t="shared" si="604"/>
        <v>72.901921132457019</v>
      </c>
      <c r="S6418">
        <f t="shared" si="605"/>
        <v>1.6177957532861478</v>
      </c>
      <c r="T6418" t="str">
        <f t="shared" si="606"/>
        <v>Yes</v>
      </c>
      <c r="U6418" t="str">
        <f t="shared" si="601"/>
        <v>No</v>
      </c>
      <c r="V6418" t="s">
        <v>91</v>
      </c>
      <c r="W6418" t="s">
        <v>91</v>
      </c>
    </row>
    <row r="6419" spans="1:23" x14ac:dyDescent="0.3">
      <c r="A6419">
        <v>10</v>
      </c>
      <c r="B6419" t="s">
        <v>179</v>
      </c>
      <c r="C6419" s="3">
        <v>273</v>
      </c>
      <c r="D6419">
        <v>808</v>
      </c>
      <c r="E6419">
        <v>19</v>
      </c>
      <c r="F6419">
        <v>25.3</v>
      </c>
      <c r="G6419">
        <v>72</v>
      </c>
      <c r="H6419">
        <v>2.4</v>
      </c>
      <c r="I6419">
        <v>1220</v>
      </c>
      <c r="J6419">
        <v>19.8</v>
      </c>
      <c r="K6419">
        <v>1.08</v>
      </c>
      <c r="L6419">
        <v>0</v>
      </c>
      <c r="M6419">
        <v>0</v>
      </c>
      <c r="N6419" t="s">
        <v>129</v>
      </c>
      <c r="O6419" t="s">
        <v>16</v>
      </c>
      <c r="P6419" s="3">
        <f t="shared" si="602"/>
        <v>1100</v>
      </c>
      <c r="Q6419">
        <f t="shared" si="603"/>
        <v>24.818181818181817</v>
      </c>
      <c r="R6419">
        <f t="shared" si="604"/>
        <v>73.454545454545453</v>
      </c>
      <c r="S6419">
        <f t="shared" si="605"/>
        <v>1.7272727272727273</v>
      </c>
      <c r="T6419" t="str">
        <f t="shared" si="606"/>
        <v>Yes</v>
      </c>
      <c r="U6419" t="str">
        <f t="shared" si="601"/>
        <v>No</v>
      </c>
      <c r="V6419" t="s">
        <v>91</v>
      </c>
      <c r="W6419" t="s">
        <v>91</v>
      </c>
    </row>
    <row r="6420" spans="1:23" x14ac:dyDescent="0.3">
      <c r="A6420">
        <v>11</v>
      </c>
      <c r="B6420" t="s">
        <v>179</v>
      </c>
      <c r="C6420" s="3">
        <v>391</v>
      </c>
      <c r="D6420">
        <v>858</v>
      </c>
      <c r="E6420">
        <v>26</v>
      </c>
      <c r="F6420">
        <v>26.3</v>
      </c>
      <c r="G6420">
        <v>67</v>
      </c>
      <c r="H6420">
        <v>3.2</v>
      </c>
      <c r="I6420">
        <v>1673</v>
      </c>
      <c r="J6420">
        <v>19.600000000000001</v>
      </c>
      <c r="K6420">
        <v>1.48</v>
      </c>
      <c r="L6420">
        <v>0</v>
      </c>
      <c r="M6420">
        <v>0</v>
      </c>
      <c r="N6420" t="s">
        <v>129</v>
      </c>
      <c r="O6420" t="s">
        <v>16</v>
      </c>
      <c r="P6420" s="3">
        <f t="shared" si="602"/>
        <v>1275</v>
      </c>
      <c r="Q6420">
        <f t="shared" si="603"/>
        <v>30.666666666666664</v>
      </c>
      <c r="R6420">
        <f t="shared" si="604"/>
        <v>67.294117647058826</v>
      </c>
      <c r="S6420">
        <f t="shared" si="605"/>
        <v>2.0392156862745101</v>
      </c>
      <c r="T6420" t="str">
        <f t="shared" si="606"/>
        <v>Yes</v>
      </c>
      <c r="U6420" t="str">
        <f t="shared" si="601"/>
        <v>No</v>
      </c>
      <c r="V6420" t="s">
        <v>91</v>
      </c>
      <c r="W6420" t="s">
        <v>91</v>
      </c>
    </row>
    <row r="6421" spans="1:23" x14ac:dyDescent="0.3">
      <c r="A6421">
        <v>12</v>
      </c>
      <c r="B6421" t="s">
        <v>179</v>
      </c>
      <c r="C6421" s="3">
        <v>418</v>
      </c>
      <c r="D6421">
        <v>916</v>
      </c>
      <c r="E6421">
        <v>34</v>
      </c>
      <c r="F6421">
        <v>28</v>
      </c>
      <c r="G6421">
        <v>57</v>
      </c>
      <c r="H6421">
        <v>3.3</v>
      </c>
      <c r="I6421">
        <v>1827</v>
      </c>
      <c r="J6421">
        <v>18.600000000000001</v>
      </c>
      <c r="K6421">
        <v>2.71</v>
      </c>
      <c r="L6421">
        <v>0</v>
      </c>
      <c r="M6421">
        <v>0</v>
      </c>
      <c r="N6421" t="s">
        <v>129</v>
      </c>
      <c r="O6421" t="s">
        <v>16</v>
      </c>
      <c r="P6421" s="3">
        <f t="shared" si="602"/>
        <v>1368</v>
      </c>
      <c r="Q6421">
        <f t="shared" si="603"/>
        <v>30.555555555555557</v>
      </c>
      <c r="R6421">
        <f t="shared" si="604"/>
        <v>66.959064327485379</v>
      </c>
      <c r="S6421">
        <f t="shared" si="605"/>
        <v>2.4853801169590644</v>
      </c>
      <c r="T6421" t="str">
        <f t="shared" si="606"/>
        <v>Yes</v>
      </c>
      <c r="U6421" t="str">
        <f t="shared" si="601"/>
        <v>No</v>
      </c>
      <c r="V6421" t="s">
        <v>91</v>
      </c>
      <c r="W6421" t="s">
        <v>91</v>
      </c>
    </row>
    <row r="6422" spans="1:23" x14ac:dyDescent="0.3">
      <c r="A6422">
        <v>13</v>
      </c>
      <c r="B6422" t="s">
        <v>179</v>
      </c>
      <c r="C6422" s="3">
        <v>382</v>
      </c>
      <c r="D6422">
        <v>1070</v>
      </c>
      <c r="E6422">
        <v>29</v>
      </c>
      <c r="F6422">
        <v>27.9</v>
      </c>
      <c r="G6422">
        <v>55</v>
      </c>
      <c r="H6422">
        <v>2.9</v>
      </c>
      <c r="I6422">
        <v>1922</v>
      </c>
      <c r="J6422">
        <v>18</v>
      </c>
      <c r="K6422">
        <v>1.49</v>
      </c>
      <c r="L6422">
        <v>0</v>
      </c>
      <c r="M6422">
        <v>0</v>
      </c>
      <c r="N6422" t="s">
        <v>129</v>
      </c>
      <c r="O6422" t="s">
        <v>16</v>
      </c>
      <c r="P6422" s="3">
        <f t="shared" si="602"/>
        <v>1481</v>
      </c>
      <c r="Q6422">
        <f t="shared" si="603"/>
        <v>25.79338284942606</v>
      </c>
      <c r="R6422">
        <f t="shared" si="604"/>
        <v>72.248480756245783</v>
      </c>
      <c r="S6422">
        <f t="shared" si="605"/>
        <v>1.9581363943281564</v>
      </c>
      <c r="T6422" t="str">
        <f t="shared" si="606"/>
        <v>Yes</v>
      </c>
      <c r="U6422" t="str">
        <f t="shared" si="601"/>
        <v>No</v>
      </c>
      <c r="V6422" t="s">
        <v>91</v>
      </c>
      <c r="W6422" t="s">
        <v>91</v>
      </c>
    </row>
    <row r="6423" spans="1:23" x14ac:dyDescent="0.3">
      <c r="A6423">
        <v>14</v>
      </c>
      <c r="B6423" t="s">
        <v>179</v>
      </c>
      <c r="C6423" s="3">
        <v>469</v>
      </c>
      <c r="D6423">
        <v>1231</v>
      </c>
      <c r="E6423">
        <v>42</v>
      </c>
      <c r="F6423">
        <v>28.6</v>
      </c>
      <c r="G6423">
        <v>54</v>
      </c>
      <c r="H6423">
        <v>2.9</v>
      </c>
      <c r="I6423">
        <v>1925</v>
      </c>
      <c r="J6423">
        <v>18.3</v>
      </c>
      <c r="K6423">
        <v>1.85</v>
      </c>
      <c r="L6423">
        <v>0</v>
      </c>
      <c r="M6423">
        <v>0</v>
      </c>
      <c r="N6423" t="s">
        <v>129</v>
      </c>
      <c r="O6423" t="s">
        <v>16</v>
      </c>
      <c r="P6423" s="3">
        <f t="shared" si="602"/>
        <v>1742</v>
      </c>
      <c r="Q6423">
        <f t="shared" si="603"/>
        <v>26.923076923076923</v>
      </c>
      <c r="R6423">
        <f t="shared" si="604"/>
        <v>70.665901262916179</v>
      </c>
      <c r="S6423">
        <f t="shared" si="605"/>
        <v>2.4110218140068884</v>
      </c>
      <c r="T6423" t="str">
        <f t="shared" si="606"/>
        <v>Yes</v>
      </c>
      <c r="U6423" t="str">
        <f t="shared" si="601"/>
        <v>No</v>
      </c>
      <c r="V6423" t="s">
        <v>91</v>
      </c>
      <c r="W6423" t="s">
        <v>91</v>
      </c>
    </row>
    <row r="6424" spans="1:23" x14ac:dyDescent="0.3">
      <c r="A6424">
        <v>15</v>
      </c>
      <c r="B6424" t="s">
        <v>179</v>
      </c>
      <c r="C6424" s="3">
        <v>516</v>
      </c>
      <c r="D6424">
        <v>1261</v>
      </c>
      <c r="E6424">
        <v>51</v>
      </c>
      <c r="F6424">
        <v>29.2</v>
      </c>
      <c r="G6424">
        <v>52</v>
      </c>
      <c r="H6424">
        <v>3.1</v>
      </c>
      <c r="I6424">
        <v>1735</v>
      </c>
      <c r="J6424">
        <v>18.3</v>
      </c>
      <c r="K6424">
        <v>2.68</v>
      </c>
      <c r="L6424">
        <v>0</v>
      </c>
      <c r="M6424">
        <v>0</v>
      </c>
      <c r="N6424" t="s">
        <v>129</v>
      </c>
      <c r="O6424" t="s">
        <v>16</v>
      </c>
      <c r="P6424" s="3">
        <f t="shared" si="602"/>
        <v>1828</v>
      </c>
      <c r="Q6424">
        <f t="shared" si="603"/>
        <v>28.227571115973742</v>
      </c>
      <c r="R6424">
        <f t="shared" si="604"/>
        <v>68.982494529540489</v>
      </c>
      <c r="S6424">
        <f t="shared" si="605"/>
        <v>2.7899343544857769</v>
      </c>
      <c r="T6424" t="str">
        <f t="shared" si="606"/>
        <v>Yes</v>
      </c>
      <c r="U6424" t="str">
        <f t="shared" si="601"/>
        <v>No</v>
      </c>
      <c r="V6424" t="s">
        <v>91</v>
      </c>
      <c r="W6424" t="s">
        <v>91</v>
      </c>
    </row>
    <row r="6425" spans="1:23" x14ac:dyDescent="0.3">
      <c r="A6425">
        <v>16</v>
      </c>
      <c r="B6425" t="s">
        <v>179</v>
      </c>
      <c r="C6425" s="3">
        <v>632</v>
      </c>
      <c r="D6425">
        <v>1516</v>
      </c>
      <c r="E6425">
        <v>42</v>
      </c>
      <c r="F6425">
        <v>28.1</v>
      </c>
      <c r="G6425">
        <v>53</v>
      </c>
      <c r="H6425">
        <v>4.5</v>
      </c>
      <c r="I6425">
        <v>1953</v>
      </c>
      <c r="J6425">
        <v>17.600000000000001</v>
      </c>
      <c r="K6425">
        <v>1.6</v>
      </c>
      <c r="L6425">
        <v>0</v>
      </c>
      <c r="M6425">
        <v>0</v>
      </c>
      <c r="N6425" t="s">
        <v>129</v>
      </c>
      <c r="O6425" t="s">
        <v>16</v>
      </c>
      <c r="P6425" s="3">
        <f t="shared" si="602"/>
        <v>2190</v>
      </c>
      <c r="Q6425">
        <f t="shared" si="603"/>
        <v>28.858447488584478</v>
      </c>
      <c r="R6425">
        <f t="shared" si="604"/>
        <v>69.223744292237441</v>
      </c>
      <c r="S6425">
        <f t="shared" si="605"/>
        <v>1.9178082191780823</v>
      </c>
      <c r="T6425" t="str">
        <f t="shared" si="606"/>
        <v>Yes</v>
      </c>
      <c r="U6425" t="str">
        <f t="shared" si="601"/>
        <v>No</v>
      </c>
      <c r="V6425" t="s">
        <v>91</v>
      </c>
      <c r="W6425" t="s">
        <v>91</v>
      </c>
    </row>
    <row r="6426" spans="1:23" x14ac:dyDescent="0.3">
      <c r="A6426">
        <v>17</v>
      </c>
      <c r="B6426" t="s">
        <v>179</v>
      </c>
      <c r="C6426" s="3">
        <v>561</v>
      </c>
      <c r="D6426">
        <v>1592</v>
      </c>
      <c r="E6426">
        <v>46</v>
      </c>
      <c r="F6426">
        <v>27.2</v>
      </c>
      <c r="G6426">
        <v>58</v>
      </c>
      <c r="H6426">
        <v>3.7</v>
      </c>
      <c r="I6426">
        <v>1987</v>
      </c>
      <c r="J6426">
        <v>18.2</v>
      </c>
      <c r="K6426">
        <v>0.99</v>
      </c>
      <c r="L6426">
        <v>0</v>
      </c>
      <c r="M6426">
        <v>0</v>
      </c>
      <c r="N6426" t="s">
        <v>129</v>
      </c>
      <c r="O6426" t="s">
        <v>16</v>
      </c>
      <c r="P6426" s="3">
        <f t="shared" si="602"/>
        <v>2199</v>
      </c>
      <c r="Q6426">
        <f t="shared" si="603"/>
        <v>25.51159618008186</v>
      </c>
      <c r="R6426">
        <f t="shared" si="604"/>
        <v>72.396543883583448</v>
      </c>
      <c r="S6426">
        <f t="shared" si="605"/>
        <v>2.0918599363346977</v>
      </c>
      <c r="T6426" t="str">
        <f t="shared" si="606"/>
        <v>Yes</v>
      </c>
      <c r="U6426" t="str">
        <f t="shared" si="601"/>
        <v>No</v>
      </c>
      <c r="V6426" t="s">
        <v>91</v>
      </c>
      <c r="W6426" t="s">
        <v>91</v>
      </c>
    </row>
    <row r="6427" spans="1:23" x14ac:dyDescent="0.3">
      <c r="A6427">
        <v>18</v>
      </c>
      <c r="B6427" t="s">
        <v>179</v>
      </c>
      <c r="C6427" s="3">
        <v>754</v>
      </c>
      <c r="D6427">
        <v>1797</v>
      </c>
      <c r="E6427">
        <v>62</v>
      </c>
      <c r="F6427">
        <v>26.9</v>
      </c>
      <c r="G6427">
        <v>60</v>
      </c>
      <c r="H6427">
        <v>2.8</v>
      </c>
      <c r="I6427">
        <v>2000</v>
      </c>
      <c r="J6427">
        <v>18.399999999999999</v>
      </c>
      <c r="K6427">
        <v>0.77</v>
      </c>
      <c r="L6427">
        <v>0</v>
      </c>
      <c r="M6427">
        <v>0</v>
      </c>
      <c r="N6427" t="s">
        <v>129</v>
      </c>
      <c r="O6427" t="s">
        <v>16</v>
      </c>
      <c r="P6427" s="3">
        <f t="shared" si="602"/>
        <v>2613</v>
      </c>
      <c r="Q6427">
        <f t="shared" si="603"/>
        <v>28.855721393034827</v>
      </c>
      <c r="R6427">
        <f t="shared" si="604"/>
        <v>68.771526980482207</v>
      </c>
      <c r="S6427">
        <f t="shared" si="605"/>
        <v>2.3727516264829696</v>
      </c>
      <c r="T6427" t="str">
        <f t="shared" si="606"/>
        <v>Yes</v>
      </c>
      <c r="U6427" t="str">
        <f t="shared" si="601"/>
        <v>No</v>
      </c>
      <c r="V6427" t="s">
        <v>91</v>
      </c>
      <c r="W6427" t="s">
        <v>91</v>
      </c>
    </row>
    <row r="6428" spans="1:23" x14ac:dyDescent="0.3">
      <c r="A6428">
        <v>19</v>
      </c>
      <c r="B6428" t="s">
        <v>179</v>
      </c>
      <c r="C6428" s="3">
        <v>1023</v>
      </c>
      <c r="D6428">
        <v>2080</v>
      </c>
      <c r="E6428">
        <v>73</v>
      </c>
      <c r="F6428">
        <v>27.1</v>
      </c>
      <c r="G6428">
        <v>56</v>
      </c>
      <c r="H6428">
        <v>3</v>
      </c>
      <c r="I6428">
        <v>1987</v>
      </c>
      <c r="J6428">
        <v>17.5</v>
      </c>
      <c r="K6428">
        <v>0.87</v>
      </c>
      <c r="L6428">
        <v>0</v>
      </c>
      <c r="M6428">
        <v>0</v>
      </c>
      <c r="N6428" t="s">
        <v>129</v>
      </c>
      <c r="O6428" t="s">
        <v>16</v>
      </c>
      <c r="P6428" s="3">
        <f t="shared" si="602"/>
        <v>3176</v>
      </c>
      <c r="Q6428">
        <f t="shared" si="603"/>
        <v>32.210327455919398</v>
      </c>
      <c r="R6428">
        <f t="shared" si="604"/>
        <v>65.491183879093199</v>
      </c>
      <c r="S6428">
        <f t="shared" si="605"/>
        <v>2.2984886649874059</v>
      </c>
      <c r="T6428" t="str">
        <f t="shared" si="606"/>
        <v>Yes</v>
      </c>
      <c r="U6428" t="str">
        <f t="shared" si="601"/>
        <v>No</v>
      </c>
      <c r="V6428" t="s">
        <v>91</v>
      </c>
      <c r="W6428" t="s">
        <v>91</v>
      </c>
    </row>
    <row r="6429" spans="1:23" x14ac:dyDescent="0.3">
      <c r="A6429">
        <v>20</v>
      </c>
      <c r="B6429" t="s">
        <v>179</v>
      </c>
      <c r="C6429" s="3">
        <v>690</v>
      </c>
      <c r="D6429">
        <v>2043</v>
      </c>
      <c r="E6429">
        <v>49</v>
      </c>
      <c r="F6429">
        <v>25.8</v>
      </c>
      <c r="G6429">
        <v>62</v>
      </c>
      <c r="H6429">
        <v>3.3</v>
      </c>
      <c r="I6429">
        <v>2000</v>
      </c>
      <c r="J6429">
        <v>17.899999999999999</v>
      </c>
      <c r="K6429">
        <v>0.27</v>
      </c>
      <c r="L6429">
        <v>0</v>
      </c>
      <c r="M6429">
        <v>0</v>
      </c>
      <c r="N6429" t="s">
        <v>129</v>
      </c>
      <c r="O6429" t="s">
        <v>16</v>
      </c>
      <c r="P6429" s="3">
        <f t="shared" si="602"/>
        <v>2782</v>
      </c>
      <c r="Q6429">
        <f t="shared" si="603"/>
        <v>24.802300503235085</v>
      </c>
      <c r="R6429">
        <f t="shared" si="604"/>
        <v>73.436376707404747</v>
      </c>
      <c r="S6429">
        <f t="shared" si="605"/>
        <v>1.7613227893601726</v>
      </c>
      <c r="T6429" t="str">
        <f t="shared" si="606"/>
        <v>Yes</v>
      </c>
      <c r="U6429" t="str">
        <f t="shared" si="601"/>
        <v>No</v>
      </c>
      <c r="V6429" t="s">
        <v>91</v>
      </c>
      <c r="W6429" t="s">
        <v>91</v>
      </c>
    </row>
    <row r="6430" spans="1:23" x14ac:dyDescent="0.3">
      <c r="A6430">
        <v>21</v>
      </c>
      <c r="B6430" t="s">
        <v>179</v>
      </c>
      <c r="C6430" s="3">
        <v>994</v>
      </c>
      <c r="D6430">
        <v>2022</v>
      </c>
      <c r="E6430">
        <v>99</v>
      </c>
      <c r="F6430">
        <v>24.6</v>
      </c>
      <c r="G6430">
        <v>65</v>
      </c>
      <c r="H6430">
        <v>2.9</v>
      </c>
      <c r="I6430">
        <v>2000</v>
      </c>
      <c r="J6430">
        <v>17.5</v>
      </c>
      <c r="K6430">
        <v>0</v>
      </c>
      <c r="L6430">
        <v>0</v>
      </c>
      <c r="M6430">
        <v>0</v>
      </c>
      <c r="N6430" t="s">
        <v>129</v>
      </c>
      <c r="O6430" t="s">
        <v>16</v>
      </c>
      <c r="P6430" s="3">
        <f t="shared" si="602"/>
        <v>3115</v>
      </c>
      <c r="Q6430">
        <f t="shared" si="603"/>
        <v>31.910112359550563</v>
      </c>
      <c r="R6430">
        <f t="shared" si="604"/>
        <v>64.911717495987148</v>
      </c>
      <c r="S6430">
        <f t="shared" si="605"/>
        <v>3.1781701444622792</v>
      </c>
      <c r="T6430" t="str">
        <f t="shared" si="606"/>
        <v>Yes</v>
      </c>
      <c r="U6430" t="str">
        <f t="shared" si="601"/>
        <v>No</v>
      </c>
      <c r="V6430" t="s">
        <v>91</v>
      </c>
      <c r="W6430" t="s">
        <v>91</v>
      </c>
    </row>
    <row r="6431" spans="1:23" x14ac:dyDescent="0.3">
      <c r="A6431">
        <v>22</v>
      </c>
      <c r="B6431" t="s">
        <v>179</v>
      </c>
      <c r="C6431" s="3">
        <v>685</v>
      </c>
      <c r="D6431">
        <v>1937</v>
      </c>
      <c r="E6431">
        <v>48</v>
      </c>
      <c r="F6431">
        <v>23.9</v>
      </c>
      <c r="G6431">
        <v>71</v>
      </c>
      <c r="H6431">
        <v>2.2999999999999998</v>
      </c>
      <c r="I6431">
        <v>2000</v>
      </c>
      <c r="J6431">
        <v>18.3</v>
      </c>
      <c r="K6431">
        <v>0</v>
      </c>
      <c r="L6431">
        <v>0</v>
      </c>
      <c r="M6431">
        <v>0</v>
      </c>
      <c r="N6431" t="s">
        <v>129</v>
      </c>
      <c r="O6431" t="s">
        <v>16</v>
      </c>
      <c r="P6431" s="3">
        <f t="shared" si="602"/>
        <v>2670</v>
      </c>
      <c r="Q6431">
        <f t="shared" si="603"/>
        <v>25.655430711610489</v>
      </c>
      <c r="R6431">
        <f t="shared" si="604"/>
        <v>72.546816479400746</v>
      </c>
      <c r="S6431">
        <f t="shared" si="605"/>
        <v>1.7977528089887642</v>
      </c>
      <c r="T6431" t="str">
        <f t="shared" si="606"/>
        <v>Yes</v>
      </c>
      <c r="U6431" t="str">
        <f t="shared" si="601"/>
        <v>No</v>
      </c>
      <c r="V6431" t="s">
        <v>91</v>
      </c>
      <c r="W6431" t="s">
        <v>91</v>
      </c>
    </row>
    <row r="6432" spans="1:23" x14ac:dyDescent="0.3">
      <c r="A6432">
        <v>23</v>
      </c>
      <c r="B6432" t="s">
        <v>179</v>
      </c>
      <c r="C6432" s="3">
        <v>711</v>
      </c>
      <c r="D6432">
        <v>1717</v>
      </c>
      <c r="E6432">
        <v>47</v>
      </c>
      <c r="F6432">
        <v>23.4</v>
      </c>
      <c r="G6432">
        <v>75</v>
      </c>
      <c r="H6432">
        <v>1.6</v>
      </c>
      <c r="I6432">
        <v>2000</v>
      </c>
      <c r="J6432">
        <v>18.7</v>
      </c>
      <c r="K6432">
        <v>0</v>
      </c>
      <c r="L6432">
        <v>0</v>
      </c>
      <c r="M6432">
        <v>0</v>
      </c>
      <c r="N6432" t="s">
        <v>129</v>
      </c>
      <c r="O6432" t="s">
        <v>16</v>
      </c>
      <c r="P6432" s="3">
        <f t="shared" si="602"/>
        <v>2475</v>
      </c>
      <c r="Q6432">
        <f t="shared" si="603"/>
        <v>28.72727272727273</v>
      </c>
      <c r="R6432">
        <f t="shared" si="604"/>
        <v>69.37373737373737</v>
      </c>
      <c r="S6432">
        <f t="shared" si="605"/>
        <v>1.898989898989899</v>
      </c>
      <c r="T6432" t="str">
        <f t="shared" si="606"/>
        <v>Yes</v>
      </c>
      <c r="U6432" t="str">
        <f t="shared" si="601"/>
        <v>No</v>
      </c>
      <c r="V6432" t="s">
        <v>91</v>
      </c>
      <c r="W6432" t="s">
        <v>91</v>
      </c>
    </row>
    <row r="6433" spans="1:23" x14ac:dyDescent="0.3">
      <c r="A6433">
        <v>24</v>
      </c>
      <c r="B6433" t="s">
        <v>179</v>
      </c>
      <c r="C6433" s="3">
        <v>456</v>
      </c>
      <c r="D6433">
        <v>1357</v>
      </c>
      <c r="E6433">
        <v>45</v>
      </c>
      <c r="F6433">
        <v>22.9</v>
      </c>
      <c r="G6433">
        <v>78</v>
      </c>
      <c r="H6433">
        <v>1.4</v>
      </c>
      <c r="I6433">
        <v>2000</v>
      </c>
      <c r="J6433">
        <v>18.8</v>
      </c>
      <c r="K6433">
        <v>0</v>
      </c>
      <c r="L6433">
        <v>0</v>
      </c>
      <c r="M6433">
        <v>0</v>
      </c>
      <c r="N6433" t="s">
        <v>129</v>
      </c>
      <c r="O6433" t="s">
        <v>16</v>
      </c>
      <c r="P6433" s="3">
        <f t="shared" si="602"/>
        <v>1858</v>
      </c>
      <c r="Q6433">
        <f t="shared" si="603"/>
        <v>24.542518837459635</v>
      </c>
      <c r="R6433">
        <f t="shared" si="604"/>
        <v>73.035522066738423</v>
      </c>
      <c r="S6433">
        <f t="shared" si="605"/>
        <v>2.4219590958019377</v>
      </c>
      <c r="T6433" t="str">
        <f t="shared" si="606"/>
        <v>Yes</v>
      </c>
      <c r="U6433" t="str">
        <f t="shared" si="601"/>
        <v>No</v>
      </c>
      <c r="V6433" t="s">
        <v>91</v>
      </c>
      <c r="W6433" t="s">
        <v>91</v>
      </c>
    </row>
    <row r="6434" spans="1:23" x14ac:dyDescent="0.3">
      <c r="A6434">
        <v>1</v>
      </c>
      <c r="B6434" t="s">
        <v>180</v>
      </c>
      <c r="C6434" s="3">
        <v>564</v>
      </c>
      <c r="D6434">
        <v>1163</v>
      </c>
      <c r="E6434">
        <v>43</v>
      </c>
      <c r="F6434">
        <v>22.8</v>
      </c>
      <c r="G6434">
        <v>78</v>
      </c>
      <c r="H6434">
        <v>1.5</v>
      </c>
      <c r="I6434">
        <v>2000</v>
      </c>
      <c r="J6434">
        <v>18.7</v>
      </c>
      <c r="K6434">
        <v>0</v>
      </c>
      <c r="L6434">
        <v>0</v>
      </c>
      <c r="M6434">
        <v>0</v>
      </c>
      <c r="N6434" t="s">
        <v>129</v>
      </c>
      <c r="O6434" t="s">
        <v>16</v>
      </c>
      <c r="P6434" s="3">
        <f t="shared" si="602"/>
        <v>1770</v>
      </c>
      <c r="Q6434">
        <f t="shared" si="603"/>
        <v>31.864406779661014</v>
      </c>
      <c r="R6434">
        <f t="shared" si="604"/>
        <v>65.706214689265536</v>
      </c>
      <c r="S6434">
        <f t="shared" si="605"/>
        <v>2.4293785310734464</v>
      </c>
      <c r="T6434" t="str">
        <f t="shared" si="606"/>
        <v>Yes</v>
      </c>
      <c r="U6434" t="str">
        <f t="shared" si="601"/>
        <v>No</v>
      </c>
      <c r="V6434" t="s">
        <v>91</v>
      </c>
      <c r="W6434" t="s">
        <v>91</v>
      </c>
    </row>
    <row r="6435" spans="1:23" x14ac:dyDescent="0.3">
      <c r="A6435">
        <v>2</v>
      </c>
      <c r="B6435" t="s">
        <v>180</v>
      </c>
      <c r="C6435" s="3">
        <v>345</v>
      </c>
      <c r="D6435">
        <v>769</v>
      </c>
      <c r="E6435">
        <v>26</v>
      </c>
      <c r="F6435">
        <v>22.5</v>
      </c>
      <c r="G6435">
        <v>80</v>
      </c>
      <c r="H6435">
        <v>0.6</v>
      </c>
      <c r="I6435">
        <v>2000</v>
      </c>
      <c r="J6435">
        <v>18.8</v>
      </c>
      <c r="K6435">
        <v>0</v>
      </c>
      <c r="L6435">
        <v>0</v>
      </c>
      <c r="M6435">
        <v>0</v>
      </c>
      <c r="N6435" t="s">
        <v>129</v>
      </c>
      <c r="O6435" t="s">
        <v>16</v>
      </c>
      <c r="P6435" s="3">
        <f t="shared" si="602"/>
        <v>1140</v>
      </c>
      <c r="Q6435">
        <f t="shared" si="603"/>
        <v>30.263157894736842</v>
      </c>
      <c r="R6435">
        <f t="shared" si="604"/>
        <v>67.456140350877192</v>
      </c>
      <c r="S6435">
        <f t="shared" si="605"/>
        <v>2.2807017543859649</v>
      </c>
      <c r="T6435" t="str">
        <f t="shared" si="606"/>
        <v>Yes</v>
      </c>
      <c r="U6435" t="str">
        <f t="shared" si="601"/>
        <v>No</v>
      </c>
      <c r="V6435" t="s">
        <v>91</v>
      </c>
      <c r="W6435" t="s">
        <v>91</v>
      </c>
    </row>
    <row r="6436" spans="1:23" x14ac:dyDescent="0.3">
      <c r="A6436">
        <v>3</v>
      </c>
      <c r="B6436" t="s">
        <v>180</v>
      </c>
      <c r="C6436" s="3">
        <v>220</v>
      </c>
      <c r="D6436">
        <v>600</v>
      </c>
      <c r="E6436">
        <v>14</v>
      </c>
      <c r="F6436">
        <v>22.1</v>
      </c>
      <c r="G6436">
        <v>84</v>
      </c>
      <c r="H6436">
        <v>0.6</v>
      </c>
      <c r="I6436">
        <v>2000</v>
      </c>
      <c r="J6436">
        <v>19.2</v>
      </c>
      <c r="K6436">
        <v>0</v>
      </c>
      <c r="L6436">
        <v>0</v>
      </c>
      <c r="M6436">
        <v>0</v>
      </c>
      <c r="N6436" t="s">
        <v>129</v>
      </c>
      <c r="O6436" t="s">
        <v>16</v>
      </c>
      <c r="P6436" s="3">
        <f t="shared" si="602"/>
        <v>834</v>
      </c>
      <c r="Q6436">
        <f t="shared" si="603"/>
        <v>26.378896882494008</v>
      </c>
      <c r="R6436">
        <f t="shared" si="604"/>
        <v>71.942446043165461</v>
      </c>
      <c r="S6436">
        <f t="shared" si="605"/>
        <v>1.6786570743405276</v>
      </c>
      <c r="T6436" t="str">
        <f t="shared" si="606"/>
        <v>Yes</v>
      </c>
      <c r="U6436" t="str">
        <f t="shared" si="601"/>
        <v>No</v>
      </c>
      <c r="V6436" t="s">
        <v>91</v>
      </c>
      <c r="W6436" t="s">
        <v>91</v>
      </c>
    </row>
    <row r="6437" spans="1:23" x14ac:dyDescent="0.3">
      <c r="A6437">
        <v>4</v>
      </c>
      <c r="B6437" t="s">
        <v>180</v>
      </c>
      <c r="C6437" s="3">
        <v>171</v>
      </c>
      <c r="D6437">
        <v>426</v>
      </c>
      <c r="E6437">
        <v>15</v>
      </c>
      <c r="F6437">
        <v>21.6</v>
      </c>
      <c r="G6437">
        <v>85</v>
      </c>
      <c r="H6437">
        <v>0.1</v>
      </c>
      <c r="I6437">
        <v>1982</v>
      </c>
      <c r="J6437">
        <v>18.899999999999999</v>
      </c>
      <c r="K6437">
        <v>0</v>
      </c>
      <c r="L6437">
        <v>0</v>
      </c>
      <c r="M6437">
        <v>0</v>
      </c>
      <c r="N6437" t="s">
        <v>129</v>
      </c>
      <c r="O6437" t="s">
        <v>16</v>
      </c>
      <c r="P6437" s="3">
        <f t="shared" si="602"/>
        <v>612</v>
      </c>
      <c r="Q6437">
        <f t="shared" si="603"/>
        <v>27.941176470588236</v>
      </c>
      <c r="R6437">
        <f t="shared" si="604"/>
        <v>69.607843137254903</v>
      </c>
      <c r="S6437">
        <f t="shared" si="605"/>
        <v>2.4509803921568629</v>
      </c>
      <c r="T6437" t="str">
        <f t="shared" si="606"/>
        <v>Yes</v>
      </c>
      <c r="U6437" t="str">
        <f t="shared" si="601"/>
        <v>No</v>
      </c>
      <c r="V6437" t="s">
        <v>91</v>
      </c>
      <c r="W6437" t="s">
        <v>91</v>
      </c>
    </row>
    <row r="6438" spans="1:23" x14ac:dyDescent="0.3">
      <c r="A6438">
        <v>5</v>
      </c>
      <c r="B6438" t="s">
        <v>180</v>
      </c>
      <c r="C6438" s="3">
        <v>122</v>
      </c>
      <c r="D6438">
        <v>290</v>
      </c>
      <c r="E6438">
        <v>8</v>
      </c>
      <c r="F6438">
        <v>21.2</v>
      </c>
      <c r="G6438">
        <v>86</v>
      </c>
      <c r="H6438">
        <v>0.5</v>
      </c>
      <c r="I6438">
        <v>1724</v>
      </c>
      <c r="J6438">
        <v>18.7</v>
      </c>
      <c r="K6438">
        <v>0</v>
      </c>
      <c r="L6438">
        <v>0</v>
      </c>
      <c r="M6438">
        <v>0</v>
      </c>
      <c r="N6438" t="s">
        <v>129</v>
      </c>
      <c r="O6438" t="s">
        <v>16</v>
      </c>
      <c r="P6438" s="3">
        <f t="shared" si="602"/>
        <v>420</v>
      </c>
      <c r="Q6438">
        <f t="shared" si="603"/>
        <v>29.047619047619051</v>
      </c>
      <c r="R6438">
        <f t="shared" si="604"/>
        <v>69.047619047619051</v>
      </c>
      <c r="S6438">
        <f t="shared" si="605"/>
        <v>1.9047619047619049</v>
      </c>
      <c r="T6438" t="str">
        <f t="shared" si="606"/>
        <v>Yes</v>
      </c>
      <c r="U6438" t="str">
        <f t="shared" si="601"/>
        <v>No</v>
      </c>
      <c r="V6438" t="s">
        <v>91</v>
      </c>
      <c r="W6438" t="s">
        <v>91</v>
      </c>
    </row>
    <row r="6439" spans="1:23" x14ac:dyDescent="0.3">
      <c r="A6439">
        <v>6</v>
      </c>
      <c r="B6439" t="s">
        <v>180</v>
      </c>
      <c r="C6439" s="3">
        <v>63</v>
      </c>
      <c r="D6439">
        <v>188</v>
      </c>
      <c r="E6439">
        <v>6</v>
      </c>
      <c r="F6439">
        <v>20.7</v>
      </c>
      <c r="G6439">
        <v>88</v>
      </c>
      <c r="H6439">
        <v>0.6</v>
      </c>
      <c r="I6439">
        <v>1100</v>
      </c>
      <c r="J6439">
        <v>18.600000000000001</v>
      </c>
      <c r="K6439">
        <v>0</v>
      </c>
      <c r="L6439">
        <v>0</v>
      </c>
      <c r="M6439">
        <v>0</v>
      </c>
      <c r="N6439" t="s">
        <v>129</v>
      </c>
      <c r="O6439" t="s">
        <v>16</v>
      </c>
      <c r="P6439" s="3">
        <f t="shared" si="602"/>
        <v>257</v>
      </c>
      <c r="Q6439">
        <f t="shared" si="603"/>
        <v>24.5136186770428</v>
      </c>
      <c r="R6439">
        <f t="shared" si="604"/>
        <v>73.151750972762642</v>
      </c>
      <c r="S6439">
        <f t="shared" si="605"/>
        <v>2.3346303501945527</v>
      </c>
      <c r="T6439" t="str">
        <f t="shared" si="606"/>
        <v>Yes</v>
      </c>
      <c r="U6439" t="str">
        <f t="shared" si="601"/>
        <v>No</v>
      </c>
      <c r="V6439" t="s">
        <v>91</v>
      </c>
      <c r="W6439" t="s">
        <v>91</v>
      </c>
    </row>
    <row r="6440" spans="1:23" x14ac:dyDescent="0.3">
      <c r="A6440">
        <v>7</v>
      </c>
      <c r="B6440" t="s">
        <v>180</v>
      </c>
      <c r="C6440" s="3">
        <v>84</v>
      </c>
      <c r="D6440">
        <v>243</v>
      </c>
      <c r="E6440">
        <v>7</v>
      </c>
      <c r="F6440">
        <v>20.399999999999999</v>
      </c>
      <c r="G6440">
        <v>88</v>
      </c>
      <c r="H6440">
        <v>0.6</v>
      </c>
      <c r="I6440">
        <v>1064</v>
      </c>
      <c r="J6440">
        <v>18.3</v>
      </c>
      <c r="K6440">
        <v>0</v>
      </c>
      <c r="L6440">
        <v>0</v>
      </c>
      <c r="M6440">
        <v>0</v>
      </c>
      <c r="N6440" t="s">
        <v>129</v>
      </c>
      <c r="O6440" t="s">
        <v>16</v>
      </c>
      <c r="P6440" s="3">
        <f t="shared" si="602"/>
        <v>334</v>
      </c>
      <c r="Q6440">
        <f t="shared" si="603"/>
        <v>25.149700598802394</v>
      </c>
      <c r="R6440">
        <f t="shared" si="604"/>
        <v>72.754491017964071</v>
      </c>
      <c r="S6440">
        <f t="shared" si="605"/>
        <v>2.0958083832335328</v>
      </c>
      <c r="T6440" t="str">
        <f t="shared" si="606"/>
        <v>Yes</v>
      </c>
      <c r="U6440" t="str">
        <f t="shared" si="601"/>
        <v>No</v>
      </c>
      <c r="V6440" t="s">
        <v>91</v>
      </c>
      <c r="W6440" t="s">
        <v>91</v>
      </c>
    </row>
    <row r="6441" spans="1:23" x14ac:dyDescent="0.3">
      <c r="A6441">
        <v>8</v>
      </c>
      <c r="B6441" t="s">
        <v>180</v>
      </c>
      <c r="C6441" s="3">
        <v>129</v>
      </c>
      <c r="D6441">
        <v>381</v>
      </c>
      <c r="E6441">
        <v>8</v>
      </c>
      <c r="F6441">
        <v>20.7</v>
      </c>
      <c r="G6441">
        <v>85</v>
      </c>
      <c r="H6441">
        <v>0.5</v>
      </c>
      <c r="I6441">
        <v>1052</v>
      </c>
      <c r="J6441">
        <v>18</v>
      </c>
      <c r="K6441">
        <v>0.11</v>
      </c>
      <c r="L6441">
        <v>0</v>
      </c>
      <c r="M6441">
        <v>0</v>
      </c>
      <c r="N6441" t="s">
        <v>129</v>
      </c>
      <c r="O6441" t="s">
        <v>16</v>
      </c>
      <c r="P6441" s="3">
        <f t="shared" si="602"/>
        <v>518</v>
      </c>
      <c r="Q6441">
        <f t="shared" si="603"/>
        <v>24.903474903474905</v>
      </c>
      <c r="R6441">
        <f t="shared" si="604"/>
        <v>73.552123552123547</v>
      </c>
      <c r="S6441">
        <f t="shared" si="605"/>
        <v>1.5444015444015444</v>
      </c>
      <c r="T6441" t="str">
        <f t="shared" si="606"/>
        <v>Yes</v>
      </c>
      <c r="U6441" t="str">
        <f t="shared" si="601"/>
        <v>No</v>
      </c>
      <c r="V6441" t="s">
        <v>91</v>
      </c>
      <c r="W6441" t="s">
        <v>91</v>
      </c>
    </row>
    <row r="6442" spans="1:23" x14ac:dyDescent="0.3">
      <c r="A6442">
        <v>9</v>
      </c>
      <c r="B6442" t="s">
        <v>180</v>
      </c>
      <c r="C6442" s="3">
        <v>216</v>
      </c>
      <c r="D6442">
        <v>566</v>
      </c>
      <c r="E6442">
        <v>14</v>
      </c>
      <c r="F6442">
        <v>22.1</v>
      </c>
      <c r="G6442">
        <v>74</v>
      </c>
      <c r="H6442">
        <v>1</v>
      </c>
      <c r="I6442">
        <v>1479</v>
      </c>
      <c r="J6442">
        <v>17.2</v>
      </c>
      <c r="K6442">
        <v>0.77</v>
      </c>
      <c r="L6442">
        <v>0</v>
      </c>
      <c r="M6442">
        <v>0</v>
      </c>
      <c r="N6442" t="s">
        <v>129</v>
      </c>
      <c r="O6442" t="s">
        <v>16</v>
      </c>
      <c r="P6442" s="3">
        <f t="shared" si="602"/>
        <v>796</v>
      </c>
      <c r="Q6442">
        <f t="shared" si="603"/>
        <v>27.1356783919598</v>
      </c>
      <c r="R6442">
        <f t="shared" si="604"/>
        <v>71.105527638190964</v>
      </c>
      <c r="S6442">
        <f t="shared" si="605"/>
        <v>1.7587939698492463</v>
      </c>
      <c r="T6442" t="str">
        <f t="shared" si="606"/>
        <v>Yes</v>
      </c>
      <c r="U6442" t="str">
        <f t="shared" ref="U6442:U6505" si="607">IF(F6442&lt;20,"Yes","No")</f>
        <v>No</v>
      </c>
      <c r="V6442" t="s">
        <v>91</v>
      </c>
      <c r="W6442" t="s">
        <v>91</v>
      </c>
    </row>
    <row r="6443" spans="1:23" x14ac:dyDescent="0.3">
      <c r="A6443">
        <v>10</v>
      </c>
      <c r="B6443" t="s">
        <v>180</v>
      </c>
      <c r="C6443" s="3">
        <v>266</v>
      </c>
      <c r="D6443">
        <v>725</v>
      </c>
      <c r="E6443">
        <v>26</v>
      </c>
      <c r="F6443">
        <v>24.2</v>
      </c>
      <c r="G6443">
        <v>64</v>
      </c>
      <c r="H6443">
        <v>1.2</v>
      </c>
      <c r="I6443">
        <v>1985</v>
      </c>
      <c r="J6443">
        <v>16.899999999999999</v>
      </c>
      <c r="K6443">
        <v>1.48</v>
      </c>
      <c r="L6443">
        <v>0</v>
      </c>
      <c r="M6443">
        <v>0</v>
      </c>
      <c r="N6443" t="s">
        <v>129</v>
      </c>
      <c r="O6443" t="s">
        <v>16</v>
      </c>
      <c r="P6443" s="3">
        <f t="shared" si="602"/>
        <v>1017</v>
      </c>
      <c r="Q6443">
        <f t="shared" si="603"/>
        <v>26.15535889872173</v>
      </c>
      <c r="R6443">
        <f t="shared" si="604"/>
        <v>71.28810226155359</v>
      </c>
      <c r="S6443">
        <f t="shared" si="605"/>
        <v>2.5565388397246802</v>
      </c>
      <c r="T6443" t="str">
        <f t="shared" si="606"/>
        <v>Yes</v>
      </c>
      <c r="U6443" t="str">
        <f t="shared" si="607"/>
        <v>No</v>
      </c>
      <c r="V6443" t="s">
        <v>91</v>
      </c>
      <c r="W6443" t="s">
        <v>91</v>
      </c>
    </row>
    <row r="6444" spans="1:23" x14ac:dyDescent="0.3">
      <c r="A6444">
        <v>11</v>
      </c>
      <c r="B6444" t="s">
        <v>180</v>
      </c>
      <c r="C6444" s="3">
        <v>319</v>
      </c>
      <c r="D6444">
        <v>681</v>
      </c>
      <c r="E6444">
        <v>26</v>
      </c>
      <c r="F6444">
        <v>26.3</v>
      </c>
      <c r="G6444">
        <v>53</v>
      </c>
      <c r="H6444">
        <v>1.6</v>
      </c>
      <c r="I6444">
        <v>2000</v>
      </c>
      <c r="J6444">
        <v>15.9</v>
      </c>
      <c r="K6444">
        <v>2.19</v>
      </c>
      <c r="L6444">
        <v>0</v>
      </c>
      <c r="M6444">
        <v>0</v>
      </c>
      <c r="N6444" t="s">
        <v>129</v>
      </c>
      <c r="O6444" t="s">
        <v>16</v>
      </c>
      <c r="P6444" s="3">
        <f t="shared" si="602"/>
        <v>1026</v>
      </c>
      <c r="Q6444">
        <f t="shared" si="603"/>
        <v>31.091617933723199</v>
      </c>
      <c r="R6444">
        <f t="shared" si="604"/>
        <v>66.37426900584795</v>
      </c>
      <c r="S6444">
        <f t="shared" si="605"/>
        <v>2.53411306042885</v>
      </c>
      <c r="T6444" t="str">
        <f t="shared" si="606"/>
        <v>Yes</v>
      </c>
      <c r="U6444" t="str">
        <f t="shared" si="607"/>
        <v>No</v>
      </c>
      <c r="V6444" t="s">
        <v>91</v>
      </c>
      <c r="W6444" t="s">
        <v>91</v>
      </c>
    </row>
    <row r="6445" spans="1:23" x14ac:dyDescent="0.3">
      <c r="A6445">
        <v>12</v>
      </c>
      <c r="B6445" t="s">
        <v>180</v>
      </c>
      <c r="C6445" s="3">
        <v>288</v>
      </c>
      <c r="D6445">
        <v>791</v>
      </c>
      <c r="E6445">
        <v>28</v>
      </c>
      <c r="F6445">
        <v>28</v>
      </c>
      <c r="G6445">
        <v>46</v>
      </c>
      <c r="H6445">
        <v>1.7</v>
      </c>
      <c r="I6445">
        <v>1990</v>
      </c>
      <c r="J6445">
        <v>15.2</v>
      </c>
      <c r="K6445">
        <v>2.73</v>
      </c>
      <c r="L6445">
        <v>0</v>
      </c>
      <c r="M6445">
        <v>0</v>
      </c>
      <c r="N6445" t="s">
        <v>129</v>
      </c>
      <c r="O6445" t="s">
        <v>16</v>
      </c>
      <c r="P6445" s="3">
        <f t="shared" si="602"/>
        <v>1107</v>
      </c>
      <c r="Q6445">
        <f t="shared" si="603"/>
        <v>26.016260162601629</v>
      </c>
      <c r="R6445">
        <f t="shared" si="604"/>
        <v>71.454381210478772</v>
      </c>
      <c r="S6445">
        <f t="shared" si="605"/>
        <v>2.5293586269196027</v>
      </c>
      <c r="T6445" t="str">
        <f t="shared" si="606"/>
        <v>Yes</v>
      </c>
      <c r="U6445" t="str">
        <f t="shared" si="607"/>
        <v>No</v>
      </c>
      <c r="V6445" t="s">
        <v>91</v>
      </c>
      <c r="W6445" t="s">
        <v>91</v>
      </c>
    </row>
    <row r="6446" spans="1:23" x14ac:dyDescent="0.3">
      <c r="A6446">
        <v>13</v>
      </c>
      <c r="B6446" t="s">
        <v>180</v>
      </c>
      <c r="C6446" s="3">
        <v>387</v>
      </c>
      <c r="D6446">
        <v>1070</v>
      </c>
      <c r="E6446">
        <v>25</v>
      </c>
      <c r="F6446">
        <v>28.9</v>
      </c>
      <c r="G6446">
        <v>42</v>
      </c>
      <c r="H6446">
        <v>2</v>
      </c>
      <c r="I6446">
        <v>1975</v>
      </c>
      <c r="J6446">
        <v>14.6</v>
      </c>
      <c r="K6446">
        <v>2.5</v>
      </c>
      <c r="L6446">
        <v>0</v>
      </c>
      <c r="M6446">
        <v>0</v>
      </c>
      <c r="N6446" t="s">
        <v>129</v>
      </c>
      <c r="O6446" t="s">
        <v>16</v>
      </c>
      <c r="P6446" s="3">
        <f t="shared" si="602"/>
        <v>1482</v>
      </c>
      <c r="Q6446">
        <f t="shared" si="603"/>
        <v>26.113360323886642</v>
      </c>
      <c r="R6446">
        <f t="shared" si="604"/>
        <v>72.199730094466943</v>
      </c>
      <c r="S6446">
        <f t="shared" si="605"/>
        <v>1.6869095816464237</v>
      </c>
      <c r="T6446" t="str">
        <f t="shared" si="606"/>
        <v>Yes</v>
      </c>
      <c r="U6446" t="str">
        <f t="shared" si="607"/>
        <v>No</v>
      </c>
      <c r="V6446" t="s">
        <v>91</v>
      </c>
      <c r="W6446" t="s">
        <v>91</v>
      </c>
    </row>
    <row r="6447" spans="1:23" x14ac:dyDescent="0.3">
      <c r="A6447">
        <v>14</v>
      </c>
      <c r="B6447" t="s">
        <v>180</v>
      </c>
      <c r="C6447" s="3">
        <v>255</v>
      </c>
      <c r="D6447">
        <v>657</v>
      </c>
      <c r="E6447">
        <v>23</v>
      </c>
      <c r="F6447">
        <v>27.8</v>
      </c>
      <c r="G6447">
        <v>54</v>
      </c>
      <c r="H6447">
        <v>3.5</v>
      </c>
      <c r="I6447">
        <v>2000</v>
      </c>
      <c r="J6447">
        <v>17.600000000000001</v>
      </c>
      <c r="K6447">
        <v>1.1499999999999999</v>
      </c>
      <c r="L6447">
        <v>0</v>
      </c>
      <c r="M6447">
        <v>0</v>
      </c>
      <c r="N6447" t="s">
        <v>129</v>
      </c>
      <c r="O6447" t="s">
        <v>16</v>
      </c>
      <c r="P6447" s="3">
        <f t="shared" si="602"/>
        <v>935</v>
      </c>
      <c r="Q6447">
        <f t="shared" si="603"/>
        <v>27.27272727272727</v>
      </c>
      <c r="R6447">
        <f t="shared" si="604"/>
        <v>70.267379679144383</v>
      </c>
      <c r="S6447">
        <f t="shared" si="605"/>
        <v>2.4598930481283423</v>
      </c>
      <c r="T6447" t="str">
        <f t="shared" si="606"/>
        <v>Yes</v>
      </c>
      <c r="U6447" t="str">
        <f t="shared" si="607"/>
        <v>No</v>
      </c>
      <c r="V6447" t="s">
        <v>91</v>
      </c>
      <c r="W6447" t="s">
        <v>91</v>
      </c>
    </row>
    <row r="6448" spans="1:23" x14ac:dyDescent="0.3">
      <c r="A6448">
        <v>15</v>
      </c>
      <c r="B6448" t="s">
        <v>180</v>
      </c>
      <c r="C6448" s="3">
        <v>195</v>
      </c>
      <c r="D6448">
        <v>417</v>
      </c>
      <c r="E6448">
        <v>19</v>
      </c>
      <c r="F6448">
        <v>25.8</v>
      </c>
      <c r="G6448">
        <v>69</v>
      </c>
      <c r="H6448">
        <v>3.6</v>
      </c>
      <c r="I6448">
        <v>1309</v>
      </c>
      <c r="J6448">
        <v>19.600000000000001</v>
      </c>
      <c r="K6448">
        <v>0.56000000000000005</v>
      </c>
      <c r="L6448">
        <v>0.1</v>
      </c>
      <c r="M6448">
        <v>0</v>
      </c>
      <c r="N6448" t="s">
        <v>129</v>
      </c>
      <c r="O6448" t="s">
        <v>16</v>
      </c>
      <c r="P6448" s="3">
        <f t="shared" si="602"/>
        <v>631</v>
      </c>
      <c r="Q6448">
        <f t="shared" si="603"/>
        <v>30.903328050713153</v>
      </c>
      <c r="R6448">
        <f t="shared" si="604"/>
        <v>66.085578446909665</v>
      </c>
      <c r="S6448">
        <f t="shared" si="605"/>
        <v>3.0110935023771792</v>
      </c>
      <c r="T6448" t="str">
        <f t="shared" si="606"/>
        <v>No</v>
      </c>
      <c r="U6448" t="str">
        <f t="shared" si="607"/>
        <v>No</v>
      </c>
      <c r="V6448" t="s">
        <v>91</v>
      </c>
      <c r="W6448" t="s">
        <v>91</v>
      </c>
    </row>
    <row r="6449" spans="1:23" x14ac:dyDescent="0.3">
      <c r="A6449">
        <v>16</v>
      </c>
      <c r="B6449" t="s">
        <v>180</v>
      </c>
      <c r="C6449" s="3">
        <v>380</v>
      </c>
      <c r="D6449">
        <v>782</v>
      </c>
      <c r="E6449">
        <v>29</v>
      </c>
      <c r="F6449">
        <v>24.3</v>
      </c>
      <c r="G6449">
        <v>64</v>
      </c>
      <c r="H6449">
        <v>1.8</v>
      </c>
      <c r="I6449">
        <v>1931</v>
      </c>
      <c r="J6449">
        <v>17</v>
      </c>
      <c r="K6449">
        <v>0.59</v>
      </c>
      <c r="L6449">
        <v>0</v>
      </c>
      <c r="M6449">
        <v>0</v>
      </c>
      <c r="N6449" t="s">
        <v>129</v>
      </c>
      <c r="O6449" t="s">
        <v>16</v>
      </c>
      <c r="P6449" s="3">
        <f t="shared" si="602"/>
        <v>1191</v>
      </c>
      <c r="Q6449">
        <f t="shared" si="603"/>
        <v>31.905961376994124</v>
      </c>
      <c r="R6449">
        <f t="shared" si="604"/>
        <v>65.659109991603685</v>
      </c>
      <c r="S6449">
        <f t="shared" si="605"/>
        <v>2.4349286314021832</v>
      </c>
      <c r="T6449" t="str">
        <f t="shared" si="606"/>
        <v>Yes</v>
      </c>
      <c r="U6449" t="str">
        <f t="shared" si="607"/>
        <v>No</v>
      </c>
      <c r="V6449" t="s">
        <v>91</v>
      </c>
      <c r="W6449" t="s">
        <v>91</v>
      </c>
    </row>
    <row r="6450" spans="1:23" x14ac:dyDescent="0.3">
      <c r="A6450">
        <v>17</v>
      </c>
      <c r="B6450" t="s">
        <v>180</v>
      </c>
      <c r="C6450" s="3">
        <v>420</v>
      </c>
      <c r="D6450">
        <v>1025</v>
      </c>
      <c r="E6450">
        <v>30</v>
      </c>
      <c r="F6450">
        <v>23.5</v>
      </c>
      <c r="G6450">
        <v>56</v>
      </c>
      <c r="H6450">
        <v>2.2999999999999998</v>
      </c>
      <c r="I6450">
        <v>2000</v>
      </c>
      <c r="J6450">
        <v>14.2</v>
      </c>
      <c r="K6450">
        <v>0.5</v>
      </c>
      <c r="L6450">
        <v>0.1</v>
      </c>
      <c r="M6450">
        <v>0</v>
      </c>
      <c r="N6450" t="s">
        <v>129</v>
      </c>
      <c r="O6450" t="s">
        <v>16</v>
      </c>
      <c r="P6450" s="3">
        <f t="shared" si="602"/>
        <v>1475</v>
      </c>
      <c r="Q6450">
        <f t="shared" si="603"/>
        <v>28.474576271186443</v>
      </c>
      <c r="R6450">
        <f t="shared" si="604"/>
        <v>69.491525423728817</v>
      </c>
      <c r="S6450">
        <f t="shared" si="605"/>
        <v>2.0338983050847457</v>
      </c>
      <c r="T6450" t="str">
        <f t="shared" si="606"/>
        <v>No</v>
      </c>
      <c r="U6450" t="str">
        <f t="shared" si="607"/>
        <v>No</v>
      </c>
      <c r="V6450" t="s">
        <v>91</v>
      </c>
      <c r="W6450" t="s">
        <v>91</v>
      </c>
    </row>
    <row r="6451" spans="1:23" x14ac:dyDescent="0.3">
      <c r="A6451">
        <v>18</v>
      </c>
      <c r="B6451" t="s">
        <v>180</v>
      </c>
      <c r="C6451" s="3">
        <v>665</v>
      </c>
      <c r="D6451">
        <v>1399</v>
      </c>
      <c r="E6451">
        <v>44</v>
      </c>
      <c r="F6451">
        <v>23.5</v>
      </c>
      <c r="G6451">
        <v>58</v>
      </c>
      <c r="H6451">
        <v>1.2</v>
      </c>
      <c r="I6451">
        <v>2000</v>
      </c>
      <c r="J6451">
        <v>14.7</v>
      </c>
      <c r="K6451">
        <v>0.52</v>
      </c>
      <c r="L6451">
        <v>0</v>
      </c>
      <c r="M6451">
        <v>0</v>
      </c>
      <c r="N6451" t="s">
        <v>129</v>
      </c>
      <c r="O6451" t="s">
        <v>16</v>
      </c>
      <c r="P6451" s="3">
        <f t="shared" si="602"/>
        <v>2108</v>
      </c>
      <c r="Q6451">
        <f t="shared" si="603"/>
        <v>31.546489563567366</v>
      </c>
      <c r="R6451">
        <f t="shared" si="604"/>
        <v>66.366223908918414</v>
      </c>
      <c r="S6451">
        <f t="shared" si="605"/>
        <v>2.0872865275142316</v>
      </c>
      <c r="T6451" t="str">
        <f t="shared" si="606"/>
        <v>Yes</v>
      </c>
      <c r="U6451" t="str">
        <f t="shared" si="607"/>
        <v>No</v>
      </c>
      <c r="V6451" t="s">
        <v>91</v>
      </c>
      <c r="W6451" t="s">
        <v>91</v>
      </c>
    </row>
    <row r="6452" spans="1:23" x14ac:dyDescent="0.3">
      <c r="A6452">
        <v>19</v>
      </c>
      <c r="B6452" t="s">
        <v>180</v>
      </c>
      <c r="C6452" s="3">
        <v>520</v>
      </c>
      <c r="D6452">
        <v>1479</v>
      </c>
      <c r="E6452">
        <v>34</v>
      </c>
      <c r="F6452">
        <v>23.4</v>
      </c>
      <c r="G6452">
        <v>67</v>
      </c>
      <c r="H6452">
        <v>0.6</v>
      </c>
      <c r="I6452">
        <v>2000</v>
      </c>
      <c r="J6452">
        <v>16.899999999999999</v>
      </c>
      <c r="K6452">
        <v>0.36</v>
      </c>
      <c r="L6452">
        <v>0</v>
      </c>
      <c r="M6452">
        <v>0</v>
      </c>
      <c r="N6452" t="s">
        <v>129</v>
      </c>
      <c r="O6452" t="s">
        <v>16</v>
      </c>
      <c r="P6452" s="3">
        <f t="shared" si="602"/>
        <v>2033</v>
      </c>
      <c r="Q6452">
        <f t="shared" si="603"/>
        <v>25.577963600590259</v>
      </c>
      <c r="R6452">
        <f t="shared" si="604"/>
        <v>72.749631087063449</v>
      </c>
      <c r="S6452">
        <f t="shared" si="605"/>
        <v>1.6724053123462863</v>
      </c>
      <c r="T6452" t="str">
        <f t="shared" si="606"/>
        <v>Yes</v>
      </c>
      <c r="U6452" t="str">
        <f t="shared" si="607"/>
        <v>No</v>
      </c>
      <c r="V6452" t="s">
        <v>91</v>
      </c>
      <c r="W6452" t="s">
        <v>91</v>
      </c>
    </row>
    <row r="6453" spans="1:23" x14ac:dyDescent="0.3">
      <c r="A6453">
        <v>20</v>
      </c>
      <c r="B6453" t="s">
        <v>180</v>
      </c>
      <c r="C6453" s="3">
        <v>709</v>
      </c>
      <c r="D6453">
        <v>1596</v>
      </c>
      <c r="E6453">
        <v>64</v>
      </c>
      <c r="F6453">
        <v>22.7</v>
      </c>
      <c r="G6453">
        <v>69</v>
      </c>
      <c r="H6453">
        <v>1.9</v>
      </c>
      <c r="I6453">
        <v>2000</v>
      </c>
      <c r="J6453">
        <v>16.7</v>
      </c>
      <c r="K6453">
        <v>0.08</v>
      </c>
      <c r="L6453">
        <v>0</v>
      </c>
      <c r="M6453">
        <v>0</v>
      </c>
      <c r="N6453" t="s">
        <v>129</v>
      </c>
      <c r="O6453" t="s">
        <v>16</v>
      </c>
      <c r="P6453" s="3">
        <f t="shared" si="602"/>
        <v>2369</v>
      </c>
      <c r="Q6453">
        <f t="shared" si="603"/>
        <v>29.928239763613341</v>
      </c>
      <c r="R6453">
        <f t="shared" si="604"/>
        <v>67.370198395947654</v>
      </c>
      <c r="S6453">
        <f t="shared" si="605"/>
        <v>2.7015618404390036</v>
      </c>
      <c r="T6453" t="str">
        <f t="shared" si="606"/>
        <v>Yes</v>
      </c>
      <c r="U6453" t="str">
        <f t="shared" si="607"/>
        <v>No</v>
      </c>
      <c r="V6453" t="s">
        <v>91</v>
      </c>
      <c r="W6453" t="s">
        <v>91</v>
      </c>
    </row>
    <row r="6454" spans="1:23" x14ac:dyDescent="0.3">
      <c r="A6454">
        <v>21</v>
      </c>
      <c r="B6454" t="s">
        <v>180</v>
      </c>
      <c r="C6454" s="3">
        <v>772</v>
      </c>
      <c r="D6454">
        <v>1674</v>
      </c>
      <c r="E6454">
        <v>59</v>
      </c>
      <c r="F6454">
        <v>22.4</v>
      </c>
      <c r="G6454">
        <v>64</v>
      </c>
      <c r="H6454">
        <v>0.8</v>
      </c>
      <c r="I6454">
        <v>2000</v>
      </c>
      <c r="J6454">
        <v>15.2</v>
      </c>
      <c r="K6454">
        <v>0</v>
      </c>
      <c r="L6454">
        <v>0</v>
      </c>
      <c r="M6454">
        <v>0</v>
      </c>
      <c r="N6454" t="s">
        <v>129</v>
      </c>
      <c r="O6454" t="s">
        <v>16</v>
      </c>
      <c r="P6454" s="3">
        <f t="shared" si="602"/>
        <v>2505</v>
      </c>
      <c r="Q6454">
        <f t="shared" si="603"/>
        <v>30.818363273453091</v>
      </c>
      <c r="R6454">
        <f t="shared" si="604"/>
        <v>66.82634730538922</v>
      </c>
      <c r="S6454">
        <f t="shared" si="605"/>
        <v>2.3552894211576847</v>
      </c>
      <c r="T6454" t="str">
        <f t="shared" si="606"/>
        <v>Yes</v>
      </c>
      <c r="U6454" t="str">
        <f t="shared" si="607"/>
        <v>No</v>
      </c>
      <c r="V6454" t="s">
        <v>91</v>
      </c>
      <c r="W6454" t="s">
        <v>91</v>
      </c>
    </row>
    <row r="6455" spans="1:23" x14ac:dyDescent="0.3">
      <c r="A6455">
        <v>22</v>
      </c>
      <c r="B6455" t="s">
        <v>180</v>
      </c>
      <c r="C6455" s="3">
        <v>622</v>
      </c>
      <c r="D6455">
        <v>1276</v>
      </c>
      <c r="E6455">
        <v>41</v>
      </c>
      <c r="F6455">
        <v>22.5</v>
      </c>
      <c r="G6455">
        <v>65</v>
      </c>
      <c r="H6455">
        <v>1.1000000000000001</v>
      </c>
      <c r="I6455">
        <v>2000</v>
      </c>
      <c r="J6455">
        <v>15.5</v>
      </c>
      <c r="K6455">
        <v>0</v>
      </c>
      <c r="L6455">
        <v>0</v>
      </c>
      <c r="M6455">
        <v>0</v>
      </c>
      <c r="N6455" t="s">
        <v>129</v>
      </c>
      <c r="O6455" t="s">
        <v>16</v>
      </c>
      <c r="P6455" s="3">
        <f t="shared" si="602"/>
        <v>1939</v>
      </c>
      <c r="Q6455">
        <f t="shared" si="603"/>
        <v>32.078390923156263</v>
      </c>
      <c r="R6455">
        <f t="shared" si="604"/>
        <v>65.807117070654968</v>
      </c>
      <c r="S6455">
        <f t="shared" si="605"/>
        <v>2.1144920061887573</v>
      </c>
      <c r="T6455" t="str">
        <f t="shared" si="606"/>
        <v>Yes</v>
      </c>
      <c r="U6455" t="str">
        <f t="shared" si="607"/>
        <v>No</v>
      </c>
      <c r="V6455" t="s">
        <v>91</v>
      </c>
      <c r="W6455" t="s">
        <v>91</v>
      </c>
    </row>
    <row r="6456" spans="1:23" x14ac:dyDescent="0.3">
      <c r="A6456">
        <v>23</v>
      </c>
      <c r="B6456" t="s">
        <v>180</v>
      </c>
      <c r="C6456" s="3">
        <v>271</v>
      </c>
      <c r="D6456">
        <v>764</v>
      </c>
      <c r="E6456">
        <v>20</v>
      </c>
      <c r="F6456">
        <v>21.2</v>
      </c>
      <c r="G6456">
        <v>81</v>
      </c>
      <c r="H6456">
        <v>1</v>
      </c>
      <c r="I6456">
        <v>1808</v>
      </c>
      <c r="J6456">
        <v>17.8</v>
      </c>
      <c r="K6456">
        <v>0</v>
      </c>
      <c r="L6456">
        <v>1.3</v>
      </c>
      <c r="M6456">
        <v>0</v>
      </c>
      <c r="N6456" t="s">
        <v>129</v>
      </c>
      <c r="O6456" t="s">
        <v>16</v>
      </c>
      <c r="P6456" s="3">
        <f t="shared" si="602"/>
        <v>1055</v>
      </c>
      <c r="Q6456">
        <f t="shared" si="603"/>
        <v>25.687203791469194</v>
      </c>
      <c r="R6456">
        <f t="shared" si="604"/>
        <v>72.417061611374407</v>
      </c>
      <c r="S6456">
        <f t="shared" si="605"/>
        <v>1.8957345971563981</v>
      </c>
      <c r="T6456" t="str">
        <f t="shared" si="606"/>
        <v>No</v>
      </c>
      <c r="U6456" t="str">
        <f t="shared" si="607"/>
        <v>No</v>
      </c>
      <c r="V6456" t="s">
        <v>91</v>
      </c>
      <c r="W6456" t="s">
        <v>91</v>
      </c>
    </row>
    <row r="6457" spans="1:23" x14ac:dyDescent="0.3">
      <c r="A6457">
        <v>24</v>
      </c>
      <c r="B6457" t="s">
        <v>180</v>
      </c>
      <c r="C6457" s="3">
        <v>145</v>
      </c>
      <c r="D6457">
        <v>348</v>
      </c>
      <c r="E6457">
        <v>10</v>
      </c>
      <c r="F6457">
        <v>20.8</v>
      </c>
      <c r="G6457">
        <v>84</v>
      </c>
      <c r="H6457">
        <v>0.9</v>
      </c>
      <c r="I6457">
        <v>1078</v>
      </c>
      <c r="J6457">
        <v>17.899999999999999</v>
      </c>
      <c r="K6457">
        <v>0</v>
      </c>
      <c r="L6457">
        <v>0.5</v>
      </c>
      <c r="M6457">
        <v>0</v>
      </c>
      <c r="N6457" t="s">
        <v>129</v>
      </c>
      <c r="O6457" t="s">
        <v>16</v>
      </c>
      <c r="P6457" s="3">
        <f t="shared" si="602"/>
        <v>503</v>
      </c>
      <c r="Q6457">
        <f t="shared" si="603"/>
        <v>28.827037773359841</v>
      </c>
      <c r="R6457">
        <f t="shared" si="604"/>
        <v>69.184890656063615</v>
      </c>
      <c r="S6457">
        <f t="shared" si="605"/>
        <v>1.9880715705765408</v>
      </c>
      <c r="T6457" t="str">
        <f t="shared" si="606"/>
        <v>No</v>
      </c>
      <c r="U6457" t="str">
        <f t="shared" si="607"/>
        <v>No</v>
      </c>
      <c r="V6457" t="s">
        <v>91</v>
      </c>
      <c r="W6457" t="s">
        <v>91</v>
      </c>
    </row>
    <row r="6458" spans="1:23" x14ac:dyDescent="0.3">
      <c r="A6458">
        <v>1</v>
      </c>
      <c r="B6458" t="s">
        <v>181</v>
      </c>
      <c r="C6458" s="3">
        <v>135</v>
      </c>
      <c r="D6458">
        <v>325</v>
      </c>
      <c r="E6458">
        <v>9</v>
      </c>
      <c r="F6458">
        <v>20.5</v>
      </c>
      <c r="G6458">
        <v>85</v>
      </c>
      <c r="H6458">
        <v>1</v>
      </c>
      <c r="I6458">
        <v>2000</v>
      </c>
      <c r="J6458">
        <v>17.8</v>
      </c>
      <c r="K6458">
        <v>0</v>
      </c>
      <c r="L6458">
        <v>0</v>
      </c>
      <c r="M6458">
        <v>0</v>
      </c>
      <c r="N6458" t="s">
        <v>129</v>
      </c>
      <c r="O6458" t="s">
        <v>16</v>
      </c>
      <c r="P6458" s="3">
        <f t="shared" si="602"/>
        <v>469</v>
      </c>
      <c r="Q6458">
        <f t="shared" si="603"/>
        <v>28.784648187633259</v>
      </c>
      <c r="R6458">
        <f t="shared" si="604"/>
        <v>69.296375266524521</v>
      </c>
      <c r="S6458">
        <f t="shared" si="605"/>
        <v>1.9189765458422177</v>
      </c>
      <c r="T6458" t="str">
        <f t="shared" si="606"/>
        <v>Yes</v>
      </c>
      <c r="U6458" t="str">
        <f t="shared" si="607"/>
        <v>No</v>
      </c>
      <c r="V6458" t="s">
        <v>91</v>
      </c>
      <c r="W6458" t="s">
        <v>91</v>
      </c>
    </row>
    <row r="6459" spans="1:23" x14ac:dyDescent="0.3">
      <c r="A6459">
        <v>2</v>
      </c>
      <c r="B6459" t="s">
        <v>181</v>
      </c>
      <c r="C6459" s="3">
        <v>22</v>
      </c>
      <c r="D6459">
        <v>61</v>
      </c>
      <c r="E6459">
        <v>1</v>
      </c>
      <c r="F6459">
        <v>20.5</v>
      </c>
      <c r="G6459">
        <v>89</v>
      </c>
      <c r="H6459">
        <v>0.5</v>
      </c>
      <c r="I6459">
        <v>235</v>
      </c>
      <c r="J6459">
        <v>18.600000000000001</v>
      </c>
      <c r="K6459">
        <v>0</v>
      </c>
      <c r="L6459">
        <v>1.5</v>
      </c>
      <c r="M6459">
        <v>0</v>
      </c>
      <c r="N6459" t="s">
        <v>129</v>
      </c>
      <c r="O6459" t="s">
        <v>16</v>
      </c>
      <c r="P6459" s="3">
        <f t="shared" si="602"/>
        <v>84</v>
      </c>
      <c r="Q6459">
        <f t="shared" si="603"/>
        <v>26.190476190476193</v>
      </c>
      <c r="R6459">
        <f t="shared" si="604"/>
        <v>72.61904761904762</v>
      </c>
      <c r="S6459">
        <f t="shared" si="605"/>
        <v>1.1904761904761905</v>
      </c>
      <c r="T6459" t="str">
        <f t="shared" si="606"/>
        <v>No</v>
      </c>
      <c r="U6459" t="str">
        <f t="shared" si="607"/>
        <v>No</v>
      </c>
      <c r="V6459" t="s">
        <v>91</v>
      </c>
      <c r="W6459" t="s">
        <v>91</v>
      </c>
    </row>
    <row r="6460" spans="1:23" x14ac:dyDescent="0.3">
      <c r="A6460">
        <v>3</v>
      </c>
      <c r="B6460" t="s">
        <v>181</v>
      </c>
      <c r="C6460" s="3">
        <v>14</v>
      </c>
      <c r="D6460">
        <v>44</v>
      </c>
      <c r="E6460">
        <v>1</v>
      </c>
      <c r="F6460">
        <v>20.3</v>
      </c>
      <c r="G6460">
        <v>97</v>
      </c>
      <c r="H6460">
        <v>0.7</v>
      </c>
      <c r="I6460">
        <v>315</v>
      </c>
      <c r="J6460">
        <v>19.8</v>
      </c>
      <c r="K6460">
        <v>0</v>
      </c>
      <c r="L6460">
        <v>1</v>
      </c>
      <c r="M6460">
        <v>0</v>
      </c>
      <c r="N6460" t="s">
        <v>129</v>
      </c>
      <c r="O6460" t="s">
        <v>16</v>
      </c>
      <c r="P6460" s="3">
        <f t="shared" si="602"/>
        <v>59</v>
      </c>
      <c r="Q6460">
        <f t="shared" si="603"/>
        <v>23.728813559322035</v>
      </c>
      <c r="R6460">
        <f t="shared" si="604"/>
        <v>74.576271186440678</v>
      </c>
      <c r="S6460">
        <f t="shared" si="605"/>
        <v>1.6949152542372881</v>
      </c>
      <c r="T6460" t="str">
        <f t="shared" si="606"/>
        <v>No</v>
      </c>
      <c r="U6460" t="str">
        <f t="shared" si="607"/>
        <v>No</v>
      </c>
      <c r="V6460" t="s">
        <v>91</v>
      </c>
      <c r="W6460" t="s">
        <v>91</v>
      </c>
    </row>
    <row r="6461" spans="1:23" x14ac:dyDescent="0.3">
      <c r="A6461">
        <v>4</v>
      </c>
      <c r="B6461" t="s">
        <v>181</v>
      </c>
      <c r="C6461" s="3">
        <v>2</v>
      </c>
      <c r="D6461">
        <v>22</v>
      </c>
      <c r="E6461">
        <v>0</v>
      </c>
      <c r="F6461">
        <v>20.3</v>
      </c>
      <c r="G6461">
        <v>97</v>
      </c>
      <c r="H6461">
        <v>0.4</v>
      </c>
      <c r="I6461">
        <v>200</v>
      </c>
      <c r="J6461">
        <v>19.8</v>
      </c>
      <c r="K6461">
        <v>0</v>
      </c>
      <c r="L6461">
        <v>1.5</v>
      </c>
      <c r="M6461">
        <v>0</v>
      </c>
      <c r="N6461" t="s">
        <v>129</v>
      </c>
      <c r="O6461" t="s">
        <v>16</v>
      </c>
      <c r="P6461" s="3">
        <f t="shared" si="602"/>
        <v>24</v>
      </c>
      <c r="Q6461">
        <f t="shared" si="603"/>
        <v>8.3333333333333321</v>
      </c>
      <c r="R6461">
        <f t="shared" si="604"/>
        <v>91.666666666666657</v>
      </c>
      <c r="S6461">
        <f t="shared" si="605"/>
        <v>0</v>
      </c>
      <c r="T6461" t="str">
        <f t="shared" si="606"/>
        <v>No</v>
      </c>
      <c r="U6461" t="str">
        <f t="shared" si="607"/>
        <v>No</v>
      </c>
      <c r="V6461" t="s">
        <v>91</v>
      </c>
      <c r="W6461" t="s">
        <v>91</v>
      </c>
    </row>
    <row r="6462" spans="1:23" x14ac:dyDescent="0.3">
      <c r="A6462">
        <v>5</v>
      </c>
      <c r="B6462" t="s">
        <v>181</v>
      </c>
      <c r="C6462" s="3">
        <v>7</v>
      </c>
      <c r="D6462">
        <v>27</v>
      </c>
      <c r="E6462">
        <v>0</v>
      </c>
      <c r="F6462">
        <v>20.5</v>
      </c>
      <c r="G6462">
        <v>97</v>
      </c>
      <c r="H6462">
        <v>0.1</v>
      </c>
      <c r="I6462">
        <v>257</v>
      </c>
      <c r="J6462">
        <v>20</v>
      </c>
      <c r="K6462">
        <v>0</v>
      </c>
      <c r="L6462">
        <v>3.5</v>
      </c>
      <c r="M6462">
        <v>0</v>
      </c>
      <c r="N6462" t="s">
        <v>129</v>
      </c>
      <c r="O6462" t="s">
        <v>16</v>
      </c>
      <c r="P6462" s="3">
        <f t="shared" si="602"/>
        <v>34</v>
      </c>
      <c r="Q6462">
        <f t="shared" si="603"/>
        <v>20.588235294117645</v>
      </c>
      <c r="R6462">
        <f t="shared" si="604"/>
        <v>79.411764705882348</v>
      </c>
      <c r="S6462">
        <f t="shared" si="605"/>
        <v>0</v>
      </c>
      <c r="T6462" t="str">
        <f t="shared" si="606"/>
        <v>No</v>
      </c>
      <c r="U6462" t="str">
        <f t="shared" si="607"/>
        <v>No</v>
      </c>
      <c r="V6462" t="s">
        <v>91</v>
      </c>
      <c r="W6462" t="s">
        <v>91</v>
      </c>
    </row>
    <row r="6463" spans="1:23" x14ac:dyDescent="0.3">
      <c r="A6463">
        <v>6</v>
      </c>
      <c r="B6463" t="s">
        <v>181</v>
      </c>
      <c r="C6463" s="3">
        <v>15</v>
      </c>
      <c r="D6463">
        <v>38</v>
      </c>
      <c r="E6463">
        <v>1</v>
      </c>
      <c r="F6463">
        <v>20.5</v>
      </c>
      <c r="G6463">
        <v>97</v>
      </c>
      <c r="H6463">
        <v>0.4</v>
      </c>
      <c r="I6463">
        <v>384</v>
      </c>
      <c r="J6463">
        <v>20</v>
      </c>
      <c r="K6463">
        <v>0</v>
      </c>
      <c r="L6463">
        <v>3</v>
      </c>
      <c r="M6463">
        <v>0</v>
      </c>
      <c r="N6463" t="s">
        <v>129</v>
      </c>
      <c r="O6463" t="s">
        <v>16</v>
      </c>
      <c r="P6463" s="3">
        <f t="shared" si="602"/>
        <v>54</v>
      </c>
      <c r="Q6463">
        <f t="shared" si="603"/>
        <v>27.777777777777779</v>
      </c>
      <c r="R6463">
        <f t="shared" si="604"/>
        <v>70.370370370370367</v>
      </c>
      <c r="S6463">
        <f t="shared" si="605"/>
        <v>1.8518518518518516</v>
      </c>
      <c r="T6463" t="str">
        <f t="shared" si="606"/>
        <v>No</v>
      </c>
      <c r="U6463" t="str">
        <f t="shared" si="607"/>
        <v>No</v>
      </c>
      <c r="V6463" t="s">
        <v>91</v>
      </c>
      <c r="W6463" t="s">
        <v>91</v>
      </c>
    </row>
    <row r="6464" spans="1:23" x14ac:dyDescent="0.3">
      <c r="A6464">
        <v>7</v>
      </c>
      <c r="B6464" t="s">
        <v>181</v>
      </c>
      <c r="C6464" s="3">
        <v>14</v>
      </c>
      <c r="D6464">
        <v>47</v>
      </c>
      <c r="E6464">
        <v>1</v>
      </c>
      <c r="F6464">
        <v>20.6</v>
      </c>
      <c r="G6464">
        <v>98</v>
      </c>
      <c r="H6464">
        <v>0.7</v>
      </c>
      <c r="I6464">
        <v>626</v>
      </c>
      <c r="J6464">
        <v>20.2</v>
      </c>
      <c r="K6464">
        <v>0</v>
      </c>
      <c r="L6464">
        <v>1</v>
      </c>
      <c r="M6464">
        <v>0</v>
      </c>
      <c r="N6464" t="s">
        <v>129</v>
      </c>
      <c r="O6464" t="s">
        <v>16</v>
      </c>
      <c r="P6464" s="3">
        <f t="shared" si="602"/>
        <v>62</v>
      </c>
      <c r="Q6464">
        <f t="shared" si="603"/>
        <v>22.58064516129032</v>
      </c>
      <c r="R6464">
        <f t="shared" si="604"/>
        <v>75.806451612903231</v>
      </c>
      <c r="S6464">
        <f t="shared" si="605"/>
        <v>1.6129032258064515</v>
      </c>
      <c r="T6464" t="str">
        <f t="shared" si="606"/>
        <v>No</v>
      </c>
      <c r="U6464" t="str">
        <f t="shared" si="607"/>
        <v>No</v>
      </c>
      <c r="V6464" t="s">
        <v>91</v>
      </c>
      <c r="W6464" t="s">
        <v>91</v>
      </c>
    </row>
    <row r="6465" spans="1:23" x14ac:dyDescent="0.3">
      <c r="A6465">
        <v>8</v>
      </c>
      <c r="B6465" t="s">
        <v>181</v>
      </c>
      <c r="C6465" s="3">
        <v>32</v>
      </c>
      <c r="D6465">
        <v>103</v>
      </c>
      <c r="E6465">
        <v>2</v>
      </c>
      <c r="F6465">
        <v>20.8</v>
      </c>
      <c r="G6465">
        <v>98</v>
      </c>
      <c r="H6465">
        <v>0.5</v>
      </c>
      <c r="I6465">
        <v>299</v>
      </c>
      <c r="J6465">
        <v>20.399999999999999</v>
      </c>
      <c r="K6465">
        <v>0.02</v>
      </c>
      <c r="L6465">
        <v>2</v>
      </c>
      <c r="M6465">
        <v>0</v>
      </c>
      <c r="N6465" t="s">
        <v>129</v>
      </c>
      <c r="O6465" t="s">
        <v>16</v>
      </c>
      <c r="P6465" s="3">
        <f t="shared" si="602"/>
        <v>137</v>
      </c>
      <c r="Q6465">
        <f t="shared" si="603"/>
        <v>23.357664233576642</v>
      </c>
      <c r="R6465">
        <f t="shared" si="604"/>
        <v>75.18248175182481</v>
      </c>
      <c r="S6465">
        <f t="shared" si="605"/>
        <v>1.4598540145985401</v>
      </c>
      <c r="T6465" t="str">
        <f t="shared" si="606"/>
        <v>No</v>
      </c>
      <c r="U6465" t="str">
        <f t="shared" si="607"/>
        <v>No</v>
      </c>
      <c r="V6465" t="s">
        <v>91</v>
      </c>
      <c r="W6465" t="s">
        <v>91</v>
      </c>
    </row>
    <row r="6466" spans="1:23" x14ac:dyDescent="0.3">
      <c r="A6466">
        <v>9</v>
      </c>
      <c r="B6466" t="s">
        <v>181</v>
      </c>
      <c r="C6466" s="3">
        <v>142</v>
      </c>
      <c r="D6466">
        <v>328</v>
      </c>
      <c r="E6466">
        <v>11</v>
      </c>
      <c r="F6466">
        <v>21.3</v>
      </c>
      <c r="G6466">
        <v>97</v>
      </c>
      <c r="H6466">
        <v>1.3</v>
      </c>
      <c r="I6466">
        <v>1029</v>
      </c>
      <c r="J6466">
        <v>20.7</v>
      </c>
      <c r="K6466">
        <v>0.17</v>
      </c>
      <c r="L6466">
        <v>0.5</v>
      </c>
      <c r="M6466">
        <v>0</v>
      </c>
      <c r="N6466" t="s">
        <v>129</v>
      </c>
      <c r="O6466" t="s">
        <v>16</v>
      </c>
      <c r="P6466" s="3">
        <f t="shared" si="602"/>
        <v>481</v>
      </c>
      <c r="Q6466">
        <f t="shared" si="603"/>
        <v>29.521829521829524</v>
      </c>
      <c r="R6466">
        <f t="shared" si="604"/>
        <v>68.191268191268193</v>
      </c>
      <c r="S6466">
        <f t="shared" si="605"/>
        <v>2.2869022869022873</v>
      </c>
      <c r="T6466" t="str">
        <f t="shared" si="606"/>
        <v>No</v>
      </c>
      <c r="U6466" t="str">
        <f t="shared" si="607"/>
        <v>No</v>
      </c>
      <c r="V6466" t="s">
        <v>91</v>
      </c>
      <c r="W6466" t="s">
        <v>91</v>
      </c>
    </row>
    <row r="6467" spans="1:23" x14ac:dyDescent="0.3">
      <c r="A6467">
        <v>10</v>
      </c>
      <c r="B6467" t="s">
        <v>181</v>
      </c>
      <c r="C6467" s="3">
        <v>29</v>
      </c>
      <c r="D6467">
        <v>75</v>
      </c>
      <c r="E6467">
        <v>2</v>
      </c>
      <c r="F6467">
        <v>21.5</v>
      </c>
      <c r="G6467">
        <v>97</v>
      </c>
      <c r="H6467">
        <v>0.9</v>
      </c>
      <c r="I6467">
        <v>1543</v>
      </c>
      <c r="J6467">
        <v>20.9</v>
      </c>
      <c r="K6467">
        <v>0.19</v>
      </c>
      <c r="L6467">
        <v>0.5</v>
      </c>
      <c r="M6467">
        <v>0</v>
      </c>
      <c r="N6467" t="s">
        <v>129</v>
      </c>
      <c r="O6467" t="s">
        <v>16</v>
      </c>
      <c r="P6467" s="3">
        <f t="shared" ref="P6467:P6530" si="608">C6467+D6467+E6467</f>
        <v>106</v>
      </c>
      <c r="Q6467">
        <f t="shared" ref="Q6467:Q6530" si="609">(C6467/P6467)*100</f>
        <v>27.358490566037734</v>
      </c>
      <c r="R6467">
        <f t="shared" ref="R6467:R6530" si="610">(D6467/P6467)*100</f>
        <v>70.754716981132077</v>
      </c>
      <c r="S6467">
        <f t="shared" ref="S6467:S6530" si="611">(E6467/P6467)*100</f>
        <v>1.8867924528301887</v>
      </c>
      <c r="T6467" t="str">
        <f t="shared" ref="T6467:T6530" si="612">IF(L6467=0,IF(M6467=0,"Yes","No"),"No")</f>
        <v>No</v>
      </c>
      <c r="U6467" t="str">
        <f t="shared" si="607"/>
        <v>No</v>
      </c>
      <c r="V6467" t="s">
        <v>91</v>
      </c>
      <c r="W6467" t="s">
        <v>91</v>
      </c>
    </row>
    <row r="6468" spans="1:23" x14ac:dyDescent="0.3">
      <c r="A6468">
        <v>11</v>
      </c>
      <c r="B6468" t="s">
        <v>181</v>
      </c>
      <c r="C6468" s="3">
        <v>40</v>
      </c>
      <c r="D6468">
        <v>104</v>
      </c>
      <c r="E6468">
        <v>3</v>
      </c>
      <c r="F6468">
        <v>21.7</v>
      </c>
      <c r="G6468">
        <v>97</v>
      </c>
      <c r="H6468">
        <v>1</v>
      </c>
      <c r="I6468">
        <v>1249</v>
      </c>
      <c r="J6468">
        <v>21.1</v>
      </c>
      <c r="K6468">
        <v>0.28999999999999998</v>
      </c>
      <c r="L6468">
        <v>2.5</v>
      </c>
      <c r="M6468">
        <v>0</v>
      </c>
      <c r="N6468" t="s">
        <v>129</v>
      </c>
      <c r="O6468" t="s">
        <v>16</v>
      </c>
      <c r="P6468" s="3">
        <f t="shared" si="608"/>
        <v>147</v>
      </c>
      <c r="Q6468">
        <f t="shared" si="609"/>
        <v>27.210884353741498</v>
      </c>
      <c r="R6468">
        <f t="shared" si="610"/>
        <v>70.748299319727892</v>
      </c>
      <c r="S6468">
        <f t="shared" si="611"/>
        <v>2.0408163265306123</v>
      </c>
      <c r="T6468" t="str">
        <f t="shared" si="612"/>
        <v>No</v>
      </c>
      <c r="U6468" t="str">
        <f t="shared" si="607"/>
        <v>No</v>
      </c>
      <c r="V6468" t="s">
        <v>91</v>
      </c>
      <c r="W6468" t="s">
        <v>91</v>
      </c>
    </row>
    <row r="6469" spans="1:23" x14ac:dyDescent="0.3">
      <c r="A6469">
        <v>12</v>
      </c>
      <c r="B6469" t="s">
        <v>181</v>
      </c>
      <c r="C6469" s="3">
        <v>59</v>
      </c>
      <c r="D6469">
        <v>148</v>
      </c>
      <c r="E6469">
        <v>3</v>
      </c>
      <c r="F6469">
        <v>22</v>
      </c>
      <c r="G6469">
        <v>96</v>
      </c>
      <c r="H6469">
        <v>1.6</v>
      </c>
      <c r="I6469">
        <v>602</v>
      </c>
      <c r="J6469">
        <v>21.3</v>
      </c>
      <c r="K6469">
        <v>0.36</v>
      </c>
      <c r="L6469">
        <v>0.5</v>
      </c>
      <c r="M6469">
        <v>0</v>
      </c>
      <c r="N6469" t="s">
        <v>129</v>
      </c>
      <c r="O6469" t="s">
        <v>16</v>
      </c>
      <c r="P6469" s="3">
        <f t="shared" si="608"/>
        <v>210</v>
      </c>
      <c r="Q6469">
        <f t="shared" si="609"/>
        <v>28.095238095238095</v>
      </c>
      <c r="R6469">
        <f t="shared" si="610"/>
        <v>70.476190476190482</v>
      </c>
      <c r="S6469">
        <f t="shared" si="611"/>
        <v>1.4285714285714286</v>
      </c>
      <c r="T6469" t="str">
        <f t="shared" si="612"/>
        <v>No</v>
      </c>
      <c r="U6469" t="str">
        <f t="shared" si="607"/>
        <v>No</v>
      </c>
      <c r="V6469" t="s">
        <v>91</v>
      </c>
      <c r="W6469" t="s">
        <v>91</v>
      </c>
    </row>
    <row r="6470" spans="1:23" x14ac:dyDescent="0.3">
      <c r="A6470">
        <v>13</v>
      </c>
      <c r="B6470" t="s">
        <v>181</v>
      </c>
      <c r="C6470" s="3">
        <v>59</v>
      </c>
      <c r="D6470">
        <v>137</v>
      </c>
      <c r="E6470">
        <v>3</v>
      </c>
      <c r="F6470">
        <v>22.6</v>
      </c>
      <c r="G6470">
        <v>90</v>
      </c>
      <c r="H6470">
        <v>1.4</v>
      </c>
      <c r="I6470">
        <v>1963</v>
      </c>
      <c r="J6470">
        <v>20.8</v>
      </c>
      <c r="K6470">
        <v>1.02</v>
      </c>
      <c r="L6470">
        <v>1</v>
      </c>
      <c r="M6470">
        <v>0</v>
      </c>
      <c r="N6470" t="s">
        <v>129</v>
      </c>
      <c r="O6470" t="s">
        <v>16</v>
      </c>
      <c r="P6470" s="3">
        <f t="shared" si="608"/>
        <v>199</v>
      </c>
      <c r="Q6470">
        <f t="shared" si="609"/>
        <v>29.64824120603015</v>
      </c>
      <c r="R6470">
        <f t="shared" si="610"/>
        <v>68.844221105527637</v>
      </c>
      <c r="S6470">
        <f t="shared" si="611"/>
        <v>1.5075376884422109</v>
      </c>
      <c r="T6470" t="str">
        <f t="shared" si="612"/>
        <v>No</v>
      </c>
      <c r="U6470" t="str">
        <f t="shared" si="607"/>
        <v>No</v>
      </c>
      <c r="V6470" t="s">
        <v>91</v>
      </c>
      <c r="W6470" t="s">
        <v>91</v>
      </c>
    </row>
    <row r="6471" spans="1:23" x14ac:dyDescent="0.3">
      <c r="A6471">
        <v>14</v>
      </c>
      <c r="B6471" t="s">
        <v>181</v>
      </c>
      <c r="C6471" s="3">
        <v>54</v>
      </c>
      <c r="D6471">
        <v>149</v>
      </c>
      <c r="E6471">
        <v>4</v>
      </c>
      <c r="F6471">
        <v>22.9</v>
      </c>
      <c r="G6471">
        <v>92</v>
      </c>
      <c r="H6471">
        <v>1.2</v>
      </c>
      <c r="I6471">
        <v>459</v>
      </c>
      <c r="J6471">
        <v>21.5</v>
      </c>
      <c r="K6471">
        <v>1.0900000000000001</v>
      </c>
      <c r="L6471">
        <v>0.5</v>
      </c>
      <c r="M6471">
        <v>0</v>
      </c>
      <c r="N6471" t="s">
        <v>129</v>
      </c>
      <c r="O6471" t="s">
        <v>16</v>
      </c>
      <c r="P6471" s="3">
        <f t="shared" si="608"/>
        <v>207</v>
      </c>
      <c r="Q6471">
        <f t="shared" si="609"/>
        <v>26.086956521739129</v>
      </c>
      <c r="R6471">
        <f t="shared" si="610"/>
        <v>71.980676328502412</v>
      </c>
      <c r="S6471">
        <f t="shared" si="611"/>
        <v>1.932367149758454</v>
      </c>
      <c r="T6471" t="str">
        <f t="shared" si="612"/>
        <v>No</v>
      </c>
      <c r="U6471" t="str">
        <f t="shared" si="607"/>
        <v>No</v>
      </c>
      <c r="V6471" t="s">
        <v>91</v>
      </c>
      <c r="W6471" t="s">
        <v>91</v>
      </c>
    </row>
    <row r="6472" spans="1:23" x14ac:dyDescent="0.3">
      <c r="A6472">
        <v>15</v>
      </c>
      <c r="B6472" t="s">
        <v>181</v>
      </c>
      <c r="C6472" s="3">
        <v>81</v>
      </c>
      <c r="D6472">
        <v>231</v>
      </c>
      <c r="E6472">
        <v>7</v>
      </c>
      <c r="F6472">
        <v>23.3</v>
      </c>
      <c r="G6472">
        <v>89</v>
      </c>
      <c r="H6472">
        <v>1.5</v>
      </c>
      <c r="I6472">
        <v>1435</v>
      </c>
      <c r="J6472">
        <v>21.3</v>
      </c>
      <c r="K6472">
        <v>1.23</v>
      </c>
      <c r="L6472">
        <v>0.5</v>
      </c>
      <c r="M6472">
        <v>0</v>
      </c>
      <c r="N6472" t="s">
        <v>129</v>
      </c>
      <c r="O6472" t="s">
        <v>16</v>
      </c>
      <c r="P6472" s="3">
        <f t="shared" si="608"/>
        <v>319</v>
      </c>
      <c r="Q6472">
        <f t="shared" si="609"/>
        <v>25.391849529780565</v>
      </c>
      <c r="R6472">
        <f t="shared" si="610"/>
        <v>72.41379310344827</v>
      </c>
      <c r="S6472">
        <f t="shared" si="611"/>
        <v>2.1943573667711598</v>
      </c>
      <c r="T6472" t="str">
        <f t="shared" si="612"/>
        <v>No</v>
      </c>
      <c r="U6472" t="str">
        <f t="shared" si="607"/>
        <v>No</v>
      </c>
      <c r="V6472" t="s">
        <v>91</v>
      </c>
      <c r="W6472" t="s">
        <v>91</v>
      </c>
    </row>
    <row r="6473" spans="1:23" x14ac:dyDescent="0.3">
      <c r="A6473">
        <v>16</v>
      </c>
      <c r="B6473" t="s">
        <v>181</v>
      </c>
      <c r="C6473" s="3">
        <v>268</v>
      </c>
      <c r="D6473">
        <v>580</v>
      </c>
      <c r="E6473">
        <v>22</v>
      </c>
      <c r="F6473">
        <v>24.4</v>
      </c>
      <c r="G6473">
        <v>87</v>
      </c>
      <c r="H6473">
        <v>1.5</v>
      </c>
      <c r="I6473">
        <v>1153</v>
      </c>
      <c r="J6473">
        <v>22</v>
      </c>
      <c r="K6473">
        <v>1.44</v>
      </c>
      <c r="L6473">
        <v>0</v>
      </c>
      <c r="M6473">
        <v>0</v>
      </c>
      <c r="N6473" t="s">
        <v>129</v>
      </c>
      <c r="O6473" t="s">
        <v>16</v>
      </c>
      <c r="P6473" s="3">
        <f t="shared" si="608"/>
        <v>870</v>
      </c>
      <c r="Q6473">
        <f t="shared" si="609"/>
        <v>30.804597701149426</v>
      </c>
      <c r="R6473">
        <f t="shared" si="610"/>
        <v>66.666666666666657</v>
      </c>
      <c r="S6473">
        <f t="shared" si="611"/>
        <v>2.5287356321839081</v>
      </c>
      <c r="T6473" t="str">
        <f t="shared" si="612"/>
        <v>Yes</v>
      </c>
      <c r="U6473" t="str">
        <f t="shared" si="607"/>
        <v>No</v>
      </c>
      <c r="V6473" t="s">
        <v>91</v>
      </c>
      <c r="W6473" t="s">
        <v>91</v>
      </c>
    </row>
    <row r="6474" spans="1:23" x14ac:dyDescent="0.3">
      <c r="A6474">
        <v>17</v>
      </c>
      <c r="B6474" t="s">
        <v>181</v>
      </c>
      <c r="C6474" s="3">
        <v>430</v>
      </c>
      <c r="D6474">
        <v>886</v>
      </c>
      <c r="E6474">
        <v>39</v>
      </c>
      <c r="F6474">
        <v>24.7</v>
      </c>
      <c r="G6474">
        <v>85</v>
      </c>
      <c r="H6474">
        <v>1.2</v>
      </c>
      <c r="I6474">
        <v>1143</v>
      </c>
      <c r="J6474">
        <v>22</v>
      </c>
      <c r="K6474">
        <v>0.99</v>
      </c>
      <c r="L6474">
        <v>0</v>
      </c>
      <c r="M6474">
        <v>0</v>
      </c>
      <c r="N6474" t="s">
        <v>129</v>
      </c>
      <c r="O6474" t="s">
        <v>16</v>
      </c>
      <c r="P6474" s="3">
        <f t="shared" si="608"/>
        <v>1355</v>
      </c>
      <c r="Q6474">
        <f t="shared" si="609"/>
        <v>31.73431734317343</v>
      </c>
      <c r="R6474">
        <f t="shared" si="610"/>
        <v>65.38745387453875</v>
      </c>
      <c r="S6474">
        <f t="shared" si="611"/>
        <v>2.878228782287823</v>
      </c>
      <c r="T6474" t="str">
        <f t="shared" si="612"/>
        <v>Yes</v>
      </c>
      <c r="U6474" t="str">
        <f t="shared" si="607"/>
        <v>No</v>
      </c>
      <c r="V6474" t="s">
        <v>91</v>
      </c>
      <c r="W6474" t="s">
        <v>91</v>
      </c>
    </row>
    <row r="6475" spans="1:23" x14ac:dyDescent="0.3">
      <c r="A6475">
        <v>18</v>
      </c>
      <c r="B6475" t="s">
        <v>181</v>
      </c>
      <c r="C6475" s="3">
        <v>553</v>
      </c>
      <c r="D6475">
        <v>1356</v>
      </c>
      <c r="E6475">
        <v>39</v>
      </c>
      <c r="F6475">
        <v>24.9</v>
      </c>
      <c r="G6475">
        <v>82</v>
      </c>
      <c r="H6475">
        <v>0.9</v>
      </c>
      <c r="I6475">
        <v>2000</v>
      </c>
      <c r="J6475">
        <v>21.6</v>
      </c>
      <c r="K6475">
        <v>0.67</v>
      </c>
      <c r="L6475">
        <v>0</v>
      </c>
      <c r="M6475">
        <v>0</v>
      </c>
      <c r="N6475" t="s">
        <v>129</v>
      </c>
      <c r="O6475" t="s">
        <v>16</v>
      </c>
      <c r="P6475" s="3">
        <f t="shared" si="608"/>
        <v>1948</v>
      </c>
      <c r="Q6475">
        <f t="shared" si="609"/>
        <v>28.388090349075974</v>
      </c>
      <c r="R6475">
        <f t="shared" si="610"/>
        <v>69.609856262833674</v>
      </c>
      <c r="S6475">
        <f t="shared" si="611"/>
        <v>2.0020533880903488</v>
      </c>
      <c r="T6475" t="str">
        <f t="shared" si="612"/>
        <v>Yes</v>
      </c>
      <c r="U6475" t="str">
        <f t="shared" si="607"/>
        <v>No</v>
      </c>
      <c r="V6475" t="s">
        <v>91</v>
      </c>
      <c r="W6475" t="s">
        <v>91</v>
      </c>
    </row>
    <row r="6476" spans="1:23" x14ac:dyDescent="0.3">
      <c r="A6476">
        <v>19</v>
      </c>
      <c r="B6476" t="s">
        <v>181</v>
      </c>
      <c r="C6476" s="3">
        <v>947</v>
      </c>
      <c r="D6476">
        <v>2153</v>
      </c>
      <c r="E6476">
        <v>72</v>
      </c>
      <c r="F6476">
        <v>24.8</v>
      </c>
      <c r="G6476">
        <v>83</v>
      </c>
      <c r="H6476">
        <v>0.8</v>
      </c>
      <c r="I6476">
        <v>1947</v>
      </c>
      <c r="J6476">
        <v>21.7</v>
      </c>
      <c r="K6476">
        <v>0.26</v>
      </c>
      <c r="L6476">
        <v>0</v>
      </c>
      <c r="M6476">
        <v>0</v>
      </c>
      <c r="N6476" t="s">
        <v>129</v>
      </c>
      <c r="O6476" t="s">
        <v>16</v>
      </c>
      <c r="P6476" s="3">
        <f t="shared" si="608"/>
        <v>3172</v>
      </c>
      <c r="Q6476">
        <f t="shared" si="609"/>
        <v>29.854981084489278</v>
      </c>
      <c r="R6476">
        <f t="shared" si="610"/>
        <v>67.875157629255995</v>
      </c>
      <c r="S6476">
        <f t="shared" si="611"/>
        <v>2.2698612862547289</v>
      </c>
      <c r="T6476" t="str">
        <f t="shared" si="612"/>
        <v>Yes</v>
      </c>
      <c r="U6476" t="str">
        <f t="shared" si="607"/>
        <v>No</v>
      </c>
      <c r="V6476" t="s">
        <v>91</v>
      </c>
      <c r="W6476" t="s">
        <v>91</v>
      </c>
    </row>
    <row r="6477" spans="1:23" x14ac:dyDescent="0.3">
      <c r="A6477">
        <v>20</v>
      </c>
      <c r="B6477" t="s">
        <v>181</v>
      </c>
      <c r="C6477" s="3">
        <v>697</v>
      </c>
      <c r="D6477">
        <v>1615</v>
      </c>
      <c r="E6477">
        <v>69</v>
      </c>
      <c r="F6477">
        <v>24.7</v>
      </c>
      <c r="G6477">
        <v>83</v>
      </c>
      <c r="H6477">
        <v>0.4</v>
      </c>
      <c r="I6477">
        <v>2000</v>
      </c>
      <c r="J6477">
        <v>21.6</v>
      </c>
      <c r="K6477">
        <v>0.1</v>
      </c>
      <c r="L6477">
        <v>0</v>
      </c>
      <c r="M6477">
        <v>0</v>
      </c>
      <c r="N6477" t="s">
        <v>129</v>
      </c>
      <c r="O6477" t="s">
        <v>16</v>
      </c>
      <c r="P6477" s="3">
        <f t="shared" si="608"/>
        <v>2381</v>
      </c>
      <c r="Q6477">
        <f t="shared" si="609"/>
        <v>29.273414531709367</v>
      </c>
      <c r="R6477">
        <f t="shared" si="610"/>
        <v>67.828643427131453</v>
      </c>
      <c r="S6477">
        <f t="shared" si="611"/>
        <v>2.897942041159177</v>
      </c>
      <c r="T6477" t="str">
        <f t="shared" si="612"/>
        <v>Yes</v>
      </c>
      <c r="U6477" t="str">
        <f t="shared" si="607"/>
        <v>No</v>
      </c>
      <c r="V6477" t="s">
        <v>91</v>
      </c>
      <c r="W6477" t="s">
        <v>91</v>
      </c>
    </row>
    <row r="6478" spans="1:23" x14ac:dyDescent="0.3">
      <c r="A6478">
        <v>21</v>
      </c>
      <c r="B6478" t="s">
        <v>181</v>
      </c>
      <c r="C6478" s="3">
        <v>672</v>
      </c>
      <c r="D6478">
        <v>1560</v>
      </c>
      <c r="E6478">
        <v>56</v>
      </c>
      <c r="F6478">
        <v>24.4</v>
      </c>
      <c r="G6478">
        <v>85</v>
      </c>
      <c r="H6478">
        <v>0.7</v>
      </c>
      <c r="I6478">
        <v>2000</v>
      </c>
      <c r="J6478">
        <v>21.7</v>
      </c>
      <c r="K6478">
        <v>0.01</v>
      </c>
      <c r="L6478">
        <v>0</v>
      </c>
      <c r="M6478">
        <v>0</v>
      </c>
      <c r="N6478" t="s">
        <v>129</v>
      </c>
      <c r="O6478" t="s">
        <v>16</v>
      </c>
      <c r="P6478" s="3">
        <f t="shared" si="608"/>
        <v>2288</v>
      </c>
      <c r="Q6478">
        <f t="shared" si="609"/>
        <v>29.37062937062937</v>
      </c>
      <c r="R6478">
        <f t="shared" si="610"/>
        <v>68.181818181818173</v>
      </c>
      <c r="S6478">
        <f t="shared" si="611"/>
        <v>2.4475524475524475</v>
      </c>
      <c r="T6478" t="str">
        <f t="shared" si="612"/>
        <v>Yes</v>
      </c>
      <c r="U6478" t="str">
        <f t="shared" si="607"/>
        <v>No</v>
      </c>
      <c r="V6478" t="s">
        <v>91</v>
      </c>
      <c r="W6478" t="s">
        <v>91</v>
      </c>
    </row>
    <row r="6479" spans="1:23" x14ac:dyDescent="0.3">
      <c r="A6479">
        <v>22</v>
      </c>
      <c r="B6479" t="s">
        <v>181</v>
      </c>
      <c r="C6479" s="3">
        <v>871</v>
      </c>
      <c r="D6479">
        <v>1762</v>
      </c>
      <c r="E6479">
        <v>79</v>
      </c>
      <c r="F6479">
        <v>23.9</v>
      </c>
      <c r="G6479">
        <v>88</v>
      </c>
      <c r="H6479">
        <v>0.8</v>
      </c>
      <c r="I6479">
        <v>2000</v>
      </c>
      <c r="J6479">
        <v>21.7</v>
      </c>
      <c r="K6479">
        <v>0</v>
      </c>
      <c r="L6479">
        <v>0</v>
      </c>
      <c r="M6479">
        <v>0</v>
      </c>
      <c r="N6479" t="s">
        <v>129</v>
      </c>
      <c r="O6479" t="s">
        <v>16</v>
      </c>
      <c r="P6479" s="3">
        <f t="shared" si="608"/>
        <v>2712</v>
      </c>
      <c r="Q6479">
        <f t="shared" si="609"/>
        <v>32.116519174041294</v>
      </c>
      <c r="R6479">
        <f t="shared" si="610"/>
        <v>64.970501474926252</v>
      </c>
      <c r="S6479">
        <f t="shared" si="611"/>
        <v>2.9129793510324484</v>
      </c>
      <c r="T6479" t="str">
        <f t="shared" si="612"/>
        <v>Yes</v>
      </c>
      <c r="U6479" t="str">
        <f t="shared" si="607"/>
        <v>No</v>
      </c>
      <c r="V6479" t="s">
        <v>91</v>
      </c>
      <c r="W6479" t="s">
        <v>91</v>
      </c>
    </row>
    <row r="6480" spans="1:23" x14ac:dyDescent="0.3">
      <c r="A6480">
        <v>23</v>
      </c>
      <c r="B6480" t="s">
        <v>181</v>
      </c>
      <c r="C6480" s="3">
        <v>569</v>
      </c>
      <c r="D6480">
        <v>1571</v>
      </c>
      <c r="E6480">
        <v>51</v>
      </c>
      <c r="F6480">
        <v>23.5</v>
      </c>
      <c r="G6480">
        <v>88</v>
      </c>
      <c r="H6480">
        <v>0.6</v>
      </c>
      <c r="I6480">
        <v>2000</v>
      </c>
      <c r="J6480">
        <v>21.3</v>
      </c>
      <c r="K6480">
        <v>0</v>
      </c>
      <c r="L6480">
        <v>0</v>
      </c>
      <c r="M6480">
        <v>0</v>
      </c>
      <c r="N6480" t="s">
        <v>129</v>
      </c>
      <c r="O6480" t="s">
        <v>16</v>
      </c>
      <c r="P6480" s="3">
        <f t="shared" si="608"/>
        <v>2191</v>
      </c>
      <c r="Q6480">
        <f t="shared" si="609"/>
        <v>25.969876768598816</v>
      </c>
      <c r="R6480">
        <f t="shared" si="610"/>
        <v>71.702418986764044</v>
      </c>
      <c r="S6480">
        <f t="shared" si="611"/>
        <v>2.3277042446371521</v>
      </c>
      <c r="T6480" t="str">
        <f t="shared" si="612"/>
        <v>Yes</v>
      </c>
      <c r="U6480" t="str">
        <f t="shared" si="607"/>
        <v>No</v>
      </c>
      <c r="V6480" t="s">
        <v>91</v>
      </c>
      <c r="W6480" t="s">
        <v>91</v>
      </c>
    </row>
    <row r="6481" spans="1:23" x14ac:dyDescent="0.3">
      <c r="A6481">
        <v>24</v>
      </c>
      <c r="B6481" t="s">
        <v>181</v>
      </c>
      <c r="C6481" s="3">
        <v>494</v>
      </c>
      <c r="D6481">
        <v>1113</v>
      </c>
      <c r="E6481">
        <v>49</v>
      </c>
      <c r="F6481">
        <v>23.6</v>
      </c>
      <c r="G6481">
        <v>87</v>
      </c>
      <c r="H6481">
        <v>0.6</v>
      </c>
      <c r="I6481">
        <v>2000</v>
      </c>
      <c r="J6481">
        <v>21.3</v>
      </c>
      <c r="K6481">
        <v>0</v>
      </c>
      <c r="L6481">
        <v>0</v>
      </c>
      <c r="M6481">
        <v>0</v>
      </c>
      <c r="N6481" t="s">
        <v>129</v>
      </c>
      <c r="O6481" t="s">
        <v>16</v>
      </c>
      <c r="P6481" s="3">
        <f t="shared" si="608"/>
        <v>1656</v>
      </c>
      <c r="Q6481">
        <f t="shared" si="609"/>
        <v>29.830917874396135</v>
      </c>
      <c r="R6481">
        <f t="shared" si="610"/>
        <v>67.210144927536234</v>
      </c>
      <c r="S6481">
        <f t="shared" si="611"/>
        <v>2.9589371980676327</v>
      </c>
      <c r="T6481" t="str">
        <f t="shared" si="612"/>
        <v>Yes</v>
      </c>
      <c r="U6481" t="str">
        <f t="shared" si="607"/>
        <v>No</v>
      </c>
      <c r="V6481" t="s">
        <v>91</v>
      </c>
      <c r="W6481" t="s">
        <v>91</v>
      </c>
    </row>
    <row r="6482" spans="1:23" x14ac:dyDescent="0.3">
      <c r="A6482">
        <v>1</v>
      </c>
      <c r="B6482" t="s">
        <v>182</v>
      </c>
      <c r="C6482" s="3">
        <v>407</v>
      </c>
      <c r="D6482">
        <v>870</v>
      </c>
      <c r="E6482">
        <v>31</v>
      </c>
      <c r="F6482">
        <v>23.5</v>
      </c>
      <c r="G6482">
        <v>88</v>
      </c>
      <c r="H6482">
        <v>0.6</v>
      </c>
      <c r="I6482">
        <v>2000</v>
      </c>
      <c r="J6482">
        <v>21.3</v>
      </c>
      <c r="K6482">
        <v>0</v>
      </c>
      <c r="L6482">
        <v>0</v>
      </c>
      <c r="M6482">
        <v>0</v>
      </c>
      <c r="N6482" t="s">
        <v>129</v>
      </c>
      <c r="O6482" t="s">
        <v>16</v>
      </c>
      <c r="P6482" s="3">
        <f t="shared" si="608"/>
        <v>1308</v>
      </c>
      <c r="Q6482">
        <f t="shared" si="609"/>
        <v>31.116207951070336</v>
      </c>
      <c r="R6482">
        <f t="shared" si="610"/>
        <v>66.513761467889907</v>
      </c>
      <c r="S6482">
        <f t="shared" si="611"/>
        <v>2.3700305810397553</v>
      </c>
      <c r="T6482" t="str">
        <f t="shared" si="612"/>
        <v>Yes</v>
      </c>
      <c r="U6482" t="str">
        <f t="shared" si="607"/>
        <v>No</v>
      </c>
      <c r="V6482" t="s">
        <v>91</v>
      </c>
      <c r="W6482" t="s">
        <v>91</v>
      </c>
    </row>
    <row r="6483" spans="1:23" x14ac:dyDescent="0.3">
      <c r="A6483">
        <v>2</v>
      </c>
      <c r="B6483" t="s">
        <v>182</v>
      </c>
      <c r="C6483" s="3">
        <v>241</v>
      </c>
      <c r="D6483">
        <v>653</v>
      </c>
      <c r="E6483">
        <v>20</v>
      </c>
      <c r="F6483">
        <v>23.1</v>
      </c>
      <c r="G6483">
        <v>94</v>
      </c>
      <c r="H6483">
        <v>0.6</v>
      </c>
      <c r="I6483">
        <v>2000</v>
      </c>
      <c r="J6483">
        <v>22</v>
      </c>
      <c r="K6483">
        <v>0</v>
      </c>
      <c r="L6483">
        <v>0</v>
      </c>
      <c r="M6483">
        <v>0</v>
      </c>
      <c r="N6483" t="s">
        <v>129</v>
      </c>
      <c r="O6483" t="s">
        <v>16</v>
      </c>
      <c r="P6483" s="3">
        <f t="shared" si="608"/>
        <v>914</v>
      </c>
      <c r="Q6483">
        <f t="shared" si="609"/>
        <v>26.367614879649892</v>
      </c>
      <c r="R6483">
        <f t="shared" si="610"/>
        <v>71.44420131291028</v>
      </c>
      <c r="S6483">
        <f t="shared" si="611"/>
        <v>2.1881838074398248</v>
      </c>
      <c r="T6483" t="str">
        <f t="shared" si="612"/>
        <v>Yes</v>
      </c>
      <c r="U6483" t="str">
        <f t="shared" si="607"/>
        <v>No</v>
      </c>
      <c r="V6483" t="s">
        <v>91</v>
      </c>
      <c r="W6483" t="s">
        <v>91</v>
      </c>
    </row>
    <row r="6484" spans="1:23" x14ac:dyDescent="0.3">
      <c r="A6484">
        <v>3</v>
      </c>
      <c r="B6484" t="s">
        <v>182</v>
      </c>
      <c r="C6484" s="3">
        <v>185</v>
      </c>
      <c r="D6484">
        <v>482</v>
      </c>
      <c r="E6484">
        <v>14</v>
      </c>
      <c r="F6484">
        <v>23.2</v>
      </c>
      <c r="G6484">
        <v>88</v>
      </c>
      <c r="H6484">
        <v>0.6</v>
      </c>
      <c r="I6484">
        <v>2000</v>
      </c>
      <c r="J6484">
        <v>21</v>
      </c>
      <c r="K6484">
        <v>0</v>
      </c>
      <c r="L6484">
        <v>0</v>
      </c>
      <c r="M6484">
        <v>0</v>
      </c>
      <c r="N6484" t="s">
        <v>129</v>
      </c>
      <c r="O6484" t="s">
        <v>16</v>
      </c>
      <c r="P6484" s="3">
        <f t="shared" si="608"/>
        <v>681</v>
      </c>
      <c r="Q6484">
        <f t="shared" si="609"/>
        <v>27.165932452276063</v>
      </c>
      <c r="R6484">
        <f t="shared" si="610"/>
        <v>70.77826725403817</v>
      </c>
      <c r="S6484">
        <f t="shared" si="611"/>
        <v>2.0558002936857562</v>
      </c>
      <c r="T6484" t="str">
        <f t="shared" si="612"/>
        <v>Yes</v>
      </c>
      <c r="U6484" t="str">
        <f t="shared" si="607"/>
        <v>No</v>
      </c>
      <c r="V6484" t="s">
        <v>91</v>
      </c>
      <c r="W6484" t="s">
        <v>91</v>
      </c>
    </row>
    <row r="6485" spans="1:23" x14ac:dyDescent="0.3">
      <c r="A6485">
        <v>4</v>
      </c>
      <c r="B6485" t="s">
        <v>182</v>
      </c>
      <c r="C6485" s="3">
        <v>119</v>
      </c>
      <c r="D6485">
        <v>281</v>
      </c>
      <c r="E6485">
        <v>7</v>
      </c>
      <c r="F6485">
        <v>22.9</v>
      </c>
      <c r="G6485">
        <v>93</v>
      </c>
      <c r="H6485">
        <v>0.6</v>
      </c>
      <c r="I6485">
        <v>2000</v>
      </c>
      <c r="J6485">
        <v>21.7</v>
      </c>
      <c r="K6485">
        <v>0</v>
      </c>
      <c r="L6485">
        <v>0</v>
      </c>
      <c r="M6485">
        <v>0</v>
      </c>
      <c r="N6485" t="s">
        <v>129</v>
      </c>
      <c r="O6485" t="s">
        <v>16</v>
      </c>
      <c r="P6485" s="3">
        <f t="shared" si="608"/>
        <v>407</v>
      </c>
      <c r="Q6485">
        <f t="shared" si="609"/>
        <v>29.238329238329236</v>
      </c>
      <c r="R6485">
        <f t="shared" si="610"/>
        <v>69.041769041769044</v>
      </c>
      <c r="S6485">
        <f t="shared" si="611"/>
        <v>1.7199017199017199</v>
      </c>
      <c r="T6485" t="str">
        <f t="shared" si="612"/>
        <v>Yes</v>
      </c>
      <c r="U6485" t="str">
        <f t="shared" si="607"/>
        <v>No</v>
      </c>
      <c r="V6485" t="s">
        <v>91</v>
      </c>
      <c r="W6485" t="s">
        <v>91</v>
      </c>
    </row>
    <row r="6486" spans="1:23" x14ac:dyDescent="0.3">
      <c r="A6486">
        <v>5</v>
      </c>
      <c r="B6486" t="s">
        <v>182</v>
      </c>
      <c r="C6486" s="3">
        <v>77</v>
      </c>
      <c r="D6486">
        <v>200</v>
      </c>
      <c r="E6486">
        <v>7</v>
      </c>
      <c r="F6486">
        <v>22.6</v>
      </c>
      <c r="G6486">
        <v>95</v>
      </c>
      <c r="H6486">
        <v>0.4</v>
      </c>
      <c r="I6486">
        <v>1919</v>
      </c>
      <c r="J6486">
        <v>21.7</v>
      </c>
      <c r="K6486">
        <v>0</v>
      </c>
      <c r="L6486">
        <v>0</v>
      </c>
      <c r="M6486">
        <v>0</v>
      </c>
      <c r="N6486" t="s">
        <v>129</v>
      </c>
      <c r="O6486" t="s">
        <v>16</v>
      </c>
      <c r="P6486" s="3">
        <f t="shared" si="608"/>
        <v>284</v>
      </c>
      <c r="Q6486">
        <f t="shared" si="609"/>
        <v>27.112676056338032</v>
      </c>
      <c r="R6486">
        <f t="shared" si="610"/>
        <v>70.422535211267601</v>
      </c>
      <c r="S6486">
        <f t="shared" si="611"/>
        <v>2.464788732394366</v>
      </c>
      <c r="T6486" t="str">
        <f t="shared" si="612"/>
        <v>Yes</v>
      </c>
      <c r="U6486" t="str">
        <f t="shared" si="607"/>
        <v>No</v>
      </c>
      <c r="V6486" t="s">
        <v>91</v>
      </c>
      <c r="W6486" t="s">
        <v>91</v>
      </c>
    </row>
    <row r="6487" spans="1:23" x14ac:dyDescent="0.3">
      <c r="A6487">
        <v>6</v>
      </c>
      <c r="B6487" t="s">
        <v>182</v>
      </c>
      <c r="C6487" s="3">
        <v>90</v>
      </c>
      <c r="D6487">
        <v>218</v>
      </c>
      <c r="E6487">
        <v>8</v>
      </c>
      <c r="F6487">
        <v>22.5</v>
      </c>
      <c r="G6487">
        <v>96</v>
      </c>
      <c r="H6487">
        <v>0.3</v>
      </c>
      <c r="I6487">
        <v>1605</v>
      </c>
      <c r="J6487">
        <v>21.8</v>
      </c>
      <c r="K6487">
        <v>0</v>
      </c>
      <c r="L6487">
        <v>0</v>
      </c>
      <c r="M6487">
        <v>0</v>
      </c>
      <c r="N6487" t="s">
        <v>129</v>
      </c>
      <c r="O6487" t="s">
        <v>16</v>
      </c>
      <c r="P6487" s="3">
        <f t="shared" si="608"/>
        <v>316</v>
      </c>
      <c r="Q6487">
        <f t="shared" si="609"/>
        <v>28.481012658227851</v>
      </c>
      <c r="R6487">
        <f t="shared" si="610"/>
        <v>68.987341772151893</v>
      </c>
      <c r="S6487">
        <f t="shared" si="611"/>
        <v>2.5316455696202533</v>
      </c>
      <c r="T6487" t="str">
        <f t="shared" si="612"/>
        <v>Yes</v>
      </c>
      <c r="U6487" t="str">
        <f t="shared" si="607"/>
        <v>No</v>
      </c>
      <c r="V6487" t="s">
        <v>91</v>
      </c>
      <c r="W6487" t="s">
        <v>91</v>
      </c>
    </row>
    <row r="6488" spans="1:23" x14ac:dyDescent="0.3">
      <c r="A6488">
        <v>7</v>
      </c>
      <c r="B6488" t="s">
        <v>182</v>
      </c>
      <c r="C6488" s="3">
        <v>273</v>
      </c>
      <c r="D6488">
        <v>581</v>
      </c>
      <c r="E6488">
        <v>18</v>
      </c>
      <c r="F6488">
        <v>22.5</v>
      </c>
      <c r="G6488">
        <v>90</v>
      </c>
      <c r="H6488">
        <v>0.6</v>
      </c>
      <c r="I6488">
        <v>1149</v>
      </c>
      <c r="J6488">
        <v>20.7</v>
      </c>
      <c r="K6488">
        <v>0</v>
      </c>
      <c r="L6488">
        <v>0</v>
      </c>
      <c r="M6488">
        <v>0</v>
      </c>
      <c r="N6488" t="s">
        <v>129</v>
      </c>
      <c r="O6488" t="s">
        <v>16</v>
      </c>
      <c r="P6488" s="3">
        <f t="shared" si="608"/>
        <v>872</v>
      </c>
      <c r="Q6488">
        <f t="shared" si="609"/>
        <v>31.307339449541281</v>
      </c>
      <c r="R6488">
        <f t="shared" si="610"/>
        <v>66.62844036697247</v>
      </c>
      <c r="S6488">
        <f t="shared" si="611"/>
        <v>2.0642201834862388</v>
      </c>
      <c r="T6488" t="str">
        <f t="shared" si="612"/>
        <v>Yes</v>
      </c>
      <c r="U6488" t="str">
        <f t="shared" si="607"/>
        <v>No</v>
      </c>
      <c r="V6488" t="s">
        <v>91</v>
      </c>
      <c r="W6488" t="s">
        <v>91</v>
      </c>
    </row>
    <row r="6489" spans="1:23" x14ac:dyDescent="0.3">
      <c r="A6489">
        <v>8</v>
      </c>
      <c r="B6489" t="s">
        <v>182</v>
      </c>
      <c r="C6489" s="3">
        <v>412</v>
      </c>
      <c r="D6489">
        <v>1182</v>
      </c>
      <c r="E6489">
        <v>29</v>
      </c>
      <c r="F6489">
        <v>22.6</v>
      </c>
      <c r="G6489">
        <v>88</v>
      </c>
      <c r="H6489">
        <v>0.8</v>
      </c>
      <c r="I6489">
        <v>2000</v>
      </c>
      <c r="J6489">
        <v>20.5</v>
      </c>
      <c r="K6489">
        <v>0.06</v>
      </c>
      <c r="L6489">
        <v>0</v>
      </c>
      <c r="M6489">
        <v>0</v>
      </c>
      <c r="N6489" t="s">
        <v>129</v>
      </c>
      <c r="O6489" t="s">
        <v>16</v>
      </c>
      <c r="P6489" s="3">
        <f t="shared" si="608"/>
        <v>1623</v>
      </c>
      <c r="Q6489">
        <f t="shared" si="609"/>
        <v>25.385089340727045</v>
      </c>
      <c r="R6489">
        <f t="shared" si="610"/>
        <v>72.828096118299442</v>
      </c>
      <c r="S6489">
        <f t="shared" si="611"/>
        <v>1.7868145409735057</v>
      </c>
      <c r="T6489" t="str">
        <f t="shared" si="612"/>
        <v>Yes</v>
      </c>
      <c r="U6489" t="str">
        <f t="shared" si="607"/>
        <v>No</v>
      </c>
      <c r="V6489" t="s">
        <v>91</v>
      </c>
      <c r="W6489" t="s">
        <v>91</v>
      </c>
    </row>
    <row r="6490" spans="1:23" x14ac:dyDescent="0.3">
      <c r="A6490">
        <v>9</v>
      </c>
      <c r="B6490" t="s">
        <v>182</v>
      </c>
      <c r="C6490" s="3">
        <v>676</v>
      </c>
      <c r="D6490">
        <v>1841</v>
      </c>
      <c r="E6490">
        <v>52</v>
      </c>
      <c r="F6490">
        <v>23.4</v>
      </c>
      <c r="G6490">
        <v>83</v>
      </c>
      <c r="H6490">
        <v>0.8</v>
      </c>
      <c r="I6490">
        <v>1998</v>
      </c>
      <c r="J6490">
        <v>20.3</v>
      </c>
      <c r="K6490">
        <v>0.32</v>
      </c>
      <c r="L6490">
        <v>0</v>
      </c>
      <c r="M6490">
        <v>0</v>
      </c>
      <c r="N6490" t="s">
        <v>129</v>
      </c>
      <c r="O6490" t="s">
        <v>16</v>
      </c>
      <c r="P6490" s="3">
        <f t="shared" si="608"/>
        <v>2569</v>
      </c>
      <c r="Q6490">
        <f t="shared" si="609"/>
        <v>26.313740755157649</v>
      </c>
      <c r="R6490">
        <f t="shared" si="610"/>
        <v>71.662125340599459</v>
      </c>
      <c r="S6490">
        <f t="shared" si="611"/>
        <v>2.0241339042428961</v>
      </c>
      <c r="T6490" t="str">
        <f t="shared" si="612"/>
        <v>Yes</v>
      </c>
      <c r="U6490" t="str">
        <f t="shared" si="607"/>
        <v>No</v>
      </c>
      <c r="V6490" t="s">
        <v>91</v>
      </c>
      <c r="W6490" t="s">
        <v>91</v>
      </c>
    </row>
    <row r="6491" spans="1:23" x14ac:dyDescent="0.3">
      <c r="A6491">
        <v>10</v>
      </c>
      <c r="B6491" t="s">
        <v>182</v>
      </c>
      <c r="C6491" s="3">
        <v>309</v>
      </c>
      <c r="D6491">
        <v>865</v>
      </c>
      <c r="E6491">
        <v>22</v>
      </c>
      <c r="F6491">
        <v>24.2</v>
      </c>
      <c r="G6491">
        <v>80</v>
      </c>
      <c r="H6491">
        <v>1.2</v>
      </c>
      <c r="I6491">
        <v>1708</v>
      </c>
      <c r="J6491">
        <v>20.5</v>
      </c>
      <c r="K6491">
        <v>0.56999999999999995</v>
      </c>
      <c r="L6491">
        <v>0</v>
      </c>
      <c r="M6491">
        <v>0</v>
      </c>
      <c r="N6491" t="s">
        <v>129</v>
      </c>
      <c r="O6491" t="s">
        <v>16</v>
      </c>
      <c r="P6491" s="3">
        <f t="shared" si="608"/>
        <v>1196</v>
      </c>
      <c r="Q6491">
        <f t="shared" si="609"/>
        <v>25.836120401337791</v>
      </c>
      <c r="R6491">
        <f t="shared" si="610"/>
        <v>72.324414715719058</v>
      </c>
      <c r="S6491">
        <f t="shared" si="611"/>
        <v>1.8394648829431439</v>
      </c>
      <c r="T6491" t="str">
        <f t="shared" si="612"/>
        <v>Yes</v>
      </c>
      <c r="U6491" t="str">
        <f t="shared" si="607"/>
        <v>No</v>
      </c>
      <c r="V6491" t="s">
        <v>91</v>
      </c>
      <c r="W6491" t="s">
        <v>91</v>
      </c>
    </row>
    <row r="6492" spans="1:23" x14ac:dyDescent="0.3">
      <c r="A6492">
        <v>11</v>
      </c>
      <c r="B6492" t="s">
        <v>182</v>
      </c>
      <c r="C6492" s="3">
        <v>282</v>
      </c>
      <c r="D6492">
        <v>670</v>
      </c>
      <c r="E6492">
        <v>25</v>
      </c>
      <c r="F6492">
        <v>25.4</v>
      </c>
      <c r="G6492">
        <v>75</v>
      </c>
      <c r="H6492">
        <v>0.7</v>
      </c>
      <c r="I6492">
        <v>1995</v>
      </c>
      <c r="J6492">
        <v>20.6</v>
      </c>
      <c r="K6492">
        <v>0.96</v>
      </c>
      <c r="L6492">
        <v>0</v>
      </c>
      <c r="M6492">
        <v>0</v>
      </c>
      <c r="N6492" t="s">
        <v>129</v>
      </c>
      <c r="O6492" t="s">
        <v>16</v>
      </c>
      <c r="P6492" s="3">
        <f t="shared" si="608"/>
        <v>977</v>
      </c>
      <c r="Q6492">
        <f t="shared" si="609"/>
        <v>28.863868986693962</v>
      </c>
      <c r="R6492">
        <f t="shared" si="610"/>
        <v>68.577277379733886</v>
      </c>
      <c r="S6492">
        <f t="shared" si="611"/>
        <v>2.5588536335721597</v>
      </c>
      <c r="T6492" t="str">
        <f t="shared" si="612"/>
        <v>Yes</v>
      </c>
      <c r="U6492" t="str">
        <f t="shared" si="607"/>
        <v>No</v>
      </c>
      <c r="V6492" t="s">
        <v>91</v>
      </c>
      <c r="W6492" t="s">
        <v>91</v>
      </c>
    </row>
    <row r="6493" spans="1:23" x14ac:dyDescent="0.3">
      <c r="A6493">
        <v>12</v>
      </c>
      <c r="B6493" t="s">
        <v>182</v>
      </c>
      <c r="C6493" s="3">
        <v>172</v>
      </c>
      <c r="D6493">
        <v>411</v>
      </c>
      <c r="E6493">
        <v>15</v>
      </c>
      <c r="F6493">
        <v>25.9</v>
      </c>
      <c r="G6493">
        <v>79</v>
      </c>
      <c r="H6493">
        <v>1.7</v>
      </c>
      <c r="I6493">
        <v>1900</v>
      </c>
      <c r="J6493">
        <v>21.9</v>
      </c>
      <c r="K6493">
        <v>0.9</v>
      </c>
      <c r="L6493">
        <v>0</v>
      </c>
      <c r="M6493">
        <v>0</v>
      </c>
      <c r="N6493" t="s">
        <v>129</v>
      </c>
      <c r="O6493" t="s">
        <v>16</v>
      </c>
      <c r="P6493" s="3">
        <f t="shared" si="608"/>
        <v>598</v>
      </c>
      <c r="Q6493">
        <f t="shared" si="609"/>
        <v>28.762541806020064</v>
      </c>
      <c r="R6493">
        <f t="shared" si="610"/>
        <v>68.72909698996655</v>
      </c>
      <c r="S6493">
        <f t="shared" si="611"/>
        <v>2.508361204013378</v>
      </c>
      <c r="T6493" t="str">
        <f t="shared" si="612"/>
        <v>Yes</v>
      </c>
      <c r="U6493" t="str">
        <f t="shared" si="607"/>
        <v>No</v>
      </c>
      <c r="V6493" t="s">
        <v>91</v>
      </c>
      <c r="W6493" t="s">
        <v>91</v>
      </c>
    </row>
    <row r="6494" spans="1:23" x14ac:dyDescent="0.3">
      <c r="A6494">
        <v>13</v>
      </c>
      <c r="B6494" t="s">
        <v>182</v>
      </c>
      <c r="C6494" s="3">
        <v>6</v>
      </c>
      <c r="D6494">
        <v>25</v>
      </c>
      <c r="E6494">
        <v>0</v>
      </c>
      <c r="F6494">
        <v>25.2</v>
      </c>
      <c r="G6494">
        <v>89</v>
      </c>
      <c r="H6494">
        <v>1.4</v>
      </c>
      <c r="I6494">
        <v>340</v>
      </c>
      <c r="J6494">
        <v>23.2</v>
      </c>
      <c r="K6494">
        <v>0.32</v>
      </c>
      <c r="L6494">
        <v>2</v>
      </c>
      <c r="M6494">
        <v>0</v>
      </c>
      <c r="N6494" t="s">
        <v>129</v>
      </c>
      <c r="O6494" t="s">
        <v>16</v>
      </c>
      <c r="P6494" s="3">
        <f t="shared" si="608"/>
        <v>31</v>
      </c>
      <c r="Q6494">
        <f t="shared" si="609"/>
        <v>19.35483870967742</v>
      </c>
      <c r="R6494">
        <f t="shared" si="610"/>
        <v>80.645161290322577</v>
      </c>
      <c r="S6494">
        <f t="shared" si="611"/>
        <v>0</v>
      </c>
      <c r="T6494" t="str">
        <f t="shared" si="612"/>
        <v>No</v>
      </c>
      <c r="U6494" t="str">
        <f t="shared" si="607"/>
        <v>No</v>
      </c>
      <c r="V6494" t="s">
        <v>91</v>
      </c>
      <c r="W6494" t="s">
        <v>91</v>
      </c>
    </row>
    <row r="6495" spans="1:23" x14ac:dyDescent="0.3">
      <c r="A6495">
        <v>14</v>
      </c>
      <c r="B6495" t="s">
        <v>182</v>
      </c>
      <c r="C6495" s="3">
        <v>8</v>
      </c>
      <c r="D6495">
        <v>31</v>
      </c>
      <c r="E6495">
        <v>0</v>
      </c>
      <c r="F6495">
        <v>24.6</v>
      </c>
      <c r="G6495">
        <v>97</v>
      </c>
      <c r="H6495">
        <v>0.5</v>
      </c>
      <c r="I6495">
        <v>765</v>
      </c>
      <c r="J6495">
        <v>24</v>
      </c>
      <c r="K6495">
        <v>0.1</v>
      </c>
      <c r="L6495">
        <v>9.5</v>
      </c>
      <c r="M6495">
        <v>0</v>
      </c>
      <c r="N6495" t="s">
        <v>129</v>
      </c>
      <c r="O6495" t="s">
        <v>16</v>
      </c>
      <c r="P6495" s="3">
        <f t="shared" si="608"/>
        <v>39</v>
      </c>
      <c r="Q6495">
        <f t="shared" si="609"/>
        <v>20.512820512820511</v>
      </c>
      <c r="R6495">
        <f t="shared" si="610"/>
        <v>79.487179487179489</v>
      </c>
      <c r="S6495">
        <f t="shared" si="611"/>
        <v>0</v>
      </c>
      <c r="T6495" t="str">
        <f t="shared" si="612"/>
        <v>No</v>
      </c>
      <c r="U6495" t="str">
        <f t="shared" si="607"/>
        <v>No</v>
      </c>
      <c r="V6495" t="s">
        <v>91</v>
      </c>
      <c r="W6495" t="s">
        <v>91</v>
      </c>
    </row>
    <row r="6496" spans="1:23" x14ac:dyDescent="0.3">
      <c r="A6496">
        <v>15</v>
      </c>
      <c r="B6496" t="s">
        <v>182</v>
      </c>
      <c r="C6496" s="3">
        <v>54</v>
      </c>
      <c r="D6496">
        <v>126</v>
      </c>
      <c r="E6496">
        <v>4</v>
      </c>
      <c r="F6496">
        <v>24.9</v>
      </c>
      <c r="G6496">
        <v>97</v>
      </c>
      <c r="H6496">
        <v>0.5</v>
      </c>
      <c r="I6496">
        <v>766</v>
      </c>
      <c r="J6496">
        <v>24.3</v>
      </c>
      <c r="K6496">
        <v>0.36</v>
      </c>
      <c r="L6496">
        <v>4</v>
      </c>
      <c r="M6496">
        <v>0</v>
      </c>
      <c r="N6496" t="s">
        <v>129</v>
      </c>
      <c r="O6496" t="s">
        <v>16</v>
      </c>
      <c r="P6496" s="3">
        <f t="shared" si="608"/>
        <v>184</v>
      </c>
      <c r="Q6496">
        <f t="shared" si="609"/>
        <v>29.347826086956523</v>
      </c>
      <c r="R6496">
        <f t="shared" si="610"/>
        <v>68.478260869565219</v>
      </c>
      <c r="S6496">
        <f t="shared" si="611"/>
        <v>2.1739130434782608</v>
      </c>
      <c r="T6496" t="str">
        <f t="shared" si="612"/>
        <v>No</v>
      </c>
      <c r="U6496" t="str">
        <f t="shared" si="607"/>
        <v>No</v>
      </c>
      <c r="V6496" t="s">
        <v>91</v>
      </c>
      <c r="W6496" t="s">
        <v>91</v>
      </c>
    </row>
    <row r="6497" spans="1:23" x14ac:dyDescent="0.3">
      <c r="A6497">
        <v>16</v>
      </c>
      <c r="B6497" t="s">
        <v>182</v>
      </c>
      <c r="C6497" s="3">
        <v>39</v>
      </c>
      <c r="D6497">
        <v>122</v>
      </c>
      <c r="E6497">
        <v>3</v>
      </c>
      <c r="F6497">
        <v>25.2</v>
      </c>
      <c r="G6497">
        <v>96</v>
      </c>
      <c r="H6497">
        <v>0.6</v>
      </c>
      <c r="I6497">
        <v>1754</v>
      </c>
      <c r="J6497">
        <v>24.5</v>
      </c>
      <c r="K6497">
        <v>0.51</v>
      </c>
      <c r="L6497">
        <v>0.5</v>
      </c>
      <c r="M6497">
        <v>0</v>
      </c>
      <c r="N6497" t="s">
        <v>129</v>
      </c>
      <c r="O6497" t="s">
        <v>16</v>
      </c>
      <c r="P6497" s="3">
        <f t="shared" si="608"/>
        <v>164</v>
      </c>
      <c r="Q6497">
        <f t="shared" si="609"/>
        <v>23.780487804878049</v>
      </c>
      <c r="R6497">
        <f t="shared" si="610"/>
        <v>74.390243902439025</v>
      </c>
      <c r="S6497">
        <f t="shared" si="611"/>
        <v>1.8292682926829267</v>
      </c>
      <c r="T6497" t="str">
        <f t="shared" si="612"/>
        <v>No</v>
      </c>
      <c r="U6497" t="str">
        <f t="shared" si="607"/>
        <v>No</v>
      </c>
      <c r="V6497" t="s">
        <v>91</v>
      </c>
      <c r="W6497" t="s">
        <v>91</v>
      </c>
    </row>
    <row r="6498" spans="1:23" x14ac:dyDescent="0.3">
      <c r="A6498">
        <v>17</v>
      </c>
      <c r="B6498" t="s">
        <v>182</v>
      </c>
      <c r="C6498" s="3">
        <v>18</v>
      </c>
      <c r="D6498">
        <v>60</v>
      </c>
      <c r="E6498">
        <v>1</v>
      </c>
      <c r="F6498">
        <v>25</v>
      </c>
      <c r="G6498">
        <v>97</v>
      </c>
      <c r="H6498">
        <v>0.7</v>
      </c>
      <c r="I6498">
        <v>1181</v>
      </c>
      <c r="J6498">
        <v>24.4</v>
      </c>
      <c r="K6498">
        <v>0.17</v>
      </c>
      <c r="L6498">
        <v>2.5</v>
      </c>
      <c r="M6498">
        <v>0</v>
      </c>
      <c r="N6498" t="s">
        <v>129</v>
      </c>
      <c r="O6498" t="s">
        <v>16</v>
      </c>
      <c r="P6498" s="3">
        <f t="shared" si="608"/>
        <v>79</v>
      </c>
      <c r="Q6498">
        <f t="shared" si="609"/>
        <v>22.784810126582279</v>
      </c>
      <c r="R6498">
        <f t="shared" si="610"/>
        <v>75.949367088607602</v>
      </c>
      <c r="S6498">
        <f t="shared" si="611"/>
        <v>1.2658227848101267</v>
      </c>
      <c r="T6498" t="str">
        <f t="shared" si="612"/>
        <v>No</v>
      </c>
      <c r="U6498" t="str">
        <f t="shared" si="607"/>
        <v>No</v>
      </c>
      <c r="V6498" t="s">
        <v>91</v>
      </c>
      <c r="W6498" t="s">
        <v>91</v>
      </c>
    </row>
    <row r="6499" spans="1:23" x14ac:dyDescent="0.3">
      <c r="A6499">
        <v>18</v>
      </c>
      <c r="B6499" t="s">
        <v>182</v>
      </c>
      <c r="C6499" s="3">
        <v>11</v>
      </c>
      <c r="D6499">
        <v>39</v>
      </c>
      <c r="E6499">
        <v>0</v>
      </c>
      <c r="F6499">
        <v>24.8</v>
      </c>
      <c r="G6499">
        <v>96</v>
      </c>
      <c r="H6499">
        <v>1.8</v>
      </c>
      <c r="I6499">
        <v>564</v>
      </c>
      <c r="J6499">
        <v>24.1</v>
      </c>
      <c r="K6499">
        <v>0.14000000000000001</v>
      </c>
      <c r="L6499">
        <v>2.5</v>
      </c>
      <c r="M6499">
        <v>0</v>
      </c>
      <c r="N6499" t="s">
        <v>129</v>
      </c>
      <c r="O6499" t="s">
        <v>16</v>
      </c>
      <c r="P6499" s="3">
        <f t="shared" si="608"/>
        <v>50</v>
      </c>
      <c r="Q6499">
        <f t="shared" si="609"/>
        <v>22</v>
      </c>
      <c r="R6499">
        <f t="shared" si="610"/>
        <v>78</v>
      </c>
      <c r="S6499">
        <f t="shared" si="611"/>
        <v>0</v>
      </c>
      <c r="T6499" t="str">
        <f t="shared" si="612"/>
        <v>No</v>
      </c>
      <c r="U6499" t="str">
        <f t="shared" si="607"/>
        <v>No</v>
      </c>
      <c r="V6499" t="s">
        <v>91</v>
      </c>
      <c r="W6499" t="s">
        <v>91</v>
      </c>
    </row>
    <row r="6500" spans="1:23" x14ac:dyDescent="0.3">
      <c r="A6500">
        <v>19</v>
      </c>
      <c r="B6500" t="s">
        <v>182</v>
      </c>
      <c r="C6500" s="3">
        <v>29</v>
      </c>
      <c r="D6500">
        <v>96</v>
      </c>
      <c r="E6500">
        <v>2</v>
      </c>
      <c r="F6500">
        <v>24.3</v>
      </c>
      <c r="G6500">
        <v>97</v>
      </c>
      <c r="H6500">
        <v>0.8</v>
      </c>
      <c r="I6500">
        <v>105</v>
      </c>
      <c r="J6500">
        <v>23.7</v>
      </c>
      <c r="K6500">
        <v>0.01</v>
      </c>
      <c r="L6500">
        <v>18.5</v>
      </c>
      <c r="M6500">
        <v>0</v>
      </c>
      <c r="N6500" t="s">
        <v>129</v>
      </c>
      <c r="O6500" t="s">
        <v>16</v>
      </c>
      <c r="P6500" s="3">
        <f t="shared" si="608"/>
        <v>127</v>
      </c>
      <c r="Q6500">
        <f t="shared" si="609"/>
        <v>22.834645669291341</v>
      </c>
      <c r="R6500">
        <f t="shared" si="610"/>
        <v>75.590551181102356</v>
      </c>
      <c r="S6500">
        <f t="shared" si="611"/>
        <v>1.5748031496062991</v>
      </c>
      <c r="T6500" t="str">
        <f t="shared" si="612"/>
        <v>No</v>
      </c>
      <c r="U6500" t="str">
        <f t="shared" si="607"/>
        <v>No</v>
      </c>
      <c r="V6500" t="s">
        <v>91</v>
      </c>
      <c r="W6500" t="s">
        <v>91</v>
      </c>
    </row>
    <row r="6501" spans="1:23" x14ac:dyDescent="0.3">
      <c r="A6501">
        <v>20</v>
      </c>
      <c r="B6501" t="s">
        <v>182</v>
      </c>
      <c r="C6501" s="3">
        <v>29</v>
      </c>
      <c r="D6501">
        <v>84</v>
      </c>
      <c r="E6501">
        <v>2</v>
      </c>
      <c r="F6501">
        <v>23.9</v>
      </c>
      <c r="G6501">
        <v>98</v>
      </c>
      <c r="H6501">
        <v>0.8</v>
      </c>
      <c r="I6501">
        <v>1792</v>
      </c>
      <c r="J6501">
        <v>23.5</v>
      </c>
      <c r="K6501">
        <v>0</v>
      </c>
      <c r="L6501">
        <v>7</v>
      </c>
      <c r="M6501">
        <v>0</v>
      </c>
      <c r="N6501" t="s">
        <v>129</v>
      </c>
      <c r="O6501" t="s">
        <v>16</v>
      </c>
      <c r="P6501" s="3">
        <f t="shared" si="608"/>
        <v>115</v>
      </c>
      <c r="Q6501">
        <f t="shared" si="609"/>
        <v>25.217391304347824</v>
      </c>
      <c r="R6501">
        <f t="shared" si="610"/>
        <v>73.043478260869563</v>
      </c>
      <c r="S6501">
        <f t="shared" si="611"/>
        <v>1.7391304347826086</v>
      </c>
      <c r="T6501" t="str">
        <f t="shared" si="612"/>
        <v>No</v>
      </c>
      <c r="U6501" t="str">
        <f t="shared" si="607"/>
        <v>No</v>
      </c>
      <c r="V6501" t="s">
        <v>91</v>
      </c>
      <c r="W6501" t="s">
        <v>91</v>
      </c>
    </row>
    <row r="6502" spans="1:23" x14ac:dyDescent="0.3">
      <c r="A6502">
        <v>21</v>
      </c>
      <c r="B6502" t="s">
        <v>182</v>
      </c>
      <c r="C6502" s="3">
        <v>2</v>
      </c>
      <c r="D6502">
        <v>10</v>
      </c>
      <c r="E6502">
        <v>0</v>
      </c>
      <c r="F6502">
        <v>23.3</v>
      </c>
      <c r="G6502">
        <v>97</v>
      </c>
      <c r="H6502">
        <v>3.3</v>
      </c>
      <c r="I6502">
        <v>183</v>
      </c>
      <c r="J6502">
        <v>22.7</v>
      </c>
      <c r="K6502">
        <v>0</v>
      </c>
      <c r="L6502">
        <v>15.5</v>
      </c>
      <c r="M6502">
        <v>0</v>
      </c>
      <c r="N6502" t="s">
        <v>129</v>
      </c>
      <c r="O6502" t="s">
        <v>16</v>
      </c>
      <c r="P6502" s="3">
        <f t="shared" si="608"/>
        <v>12</v>
      </c>
      <c r="Q6502">
        <f t="shared" si="609"/>
        <v>16.666666666666664</v>
      </c>
      <c r="R6502">
        <f t="shared" si="610"/>
        <v>83.333333333333343</v>
      </c>
      <c r="S6502">
        <f t="shared" si="611"/>
        <v>0</v>
      </c>
      <c r="T6502" t="str">
        <f t="shared" si="612"/>
        <v>No</v>
      </c>
      <c r="U6502" t="str">
        <f t="shared" si="607"/>
        <v>No</v>
      </c>
      <c r="V6502" t="s">
        <v>91</v>
      </c>
      <c r="W6502" t="s">
        <v>91</v>
      </c>
    </row>
    <row r="6503" spans="1:23" x14ac:dyDescent="0.3">
      <c r="A6503">
        <v>22</v>
      </c>
      <c r="B6503" t="s">
        <v>182</v>
      </c>
      <c r="C6503" s="3">
        <v>35</v>
      </c>
      <c r="D6503">
        <v>122</v>
      </c>
      <c r="E6503">
        <v>3</v>
      </c>
      <c r="F6503">
        <v>22.9</v>
      </c>
      <c r="G6503">
        <v>98</v>
      </c>
      <c r="H6503">
        <v>2.1</v>
      </c>
      <c r="I6503">
        <v>1146</v>
      </c>
      <c r="J6503">
        <v>22.5</v>
      </c>
      <c r="K6503">
        <v>0</v>
      </c>
      <c r="L6503">
        <v>29.5</v>
      </c>
      <c r="M6503">
        <v>0</v>
      </c>
      <c r="N6503" t="s">
        <v>129</v>
      </c>
      <c r="O6503" t="s">
        <v>16</v>
      </c>
      <c r="P6503" s="3">
        <f t="shared" si="608"/>
        <v>160</v>
      </c>
      <c r="Q6503">
        <f t="shared" si="609"/>
        <v>21.875</v>
      </c>
      <c r="R6503">
        <f t="shared" si="610"/>
        <v>76.25</v>
      </c>
      <c r="S6503">
        <f t="shared" si="611"/>
        <v>1.875</v>
      </c>
      <c r="T6503" t="str">
        <f t="shared" si="612"/>
        <v>No</v>
      </c>
      <c r="U6503" t="str">
        <f t="shared" si="607"/>
        <v>No</v>
      </c>
      <c r="V6503" t="s">
        <v>91</v>
      </c>
      <c r="W6503" t="s">
        <v>91</v>
      </c>
    </row>
    <row r="6504" spans="1:23" x14ac:dyDescent="0.3">
      <c r="A6504">
        <v>23</v>
      </c>
      <c r="B6504" t="s">
        <v>182</v>
      </c>
      <c r="C6504" s="3">
        <v>26</v>
      </c>
      <c r="D6504">
        <v>64</v>
      </c>
      <c r="E6504">
        <v>2</v>
      </c>
      <c r="F6504">
        <v>22.9</v>
      </c>
      <c r="G6504">
        <v>97</v>
      </c>
      <c r="H6504">
        <v>1.3</v>
      </c>
      <c r="I6504">
        <v>2000</v>
      </c>
      <c r="J6504">
        <v>22.3</v>
      </c>
      <c r="K6504">
        <v>0</v>
      </c>
      <c r="L6504">
        <v>0.5</v>
      </c>
      <c r="M6504">
        <v>0</v>
      </c>
      <c r="N6504" t="s">
        <v>129</v>
      </c>
      <c r="O6504" t="s">
        <v>16</v>
      </c>
      <c r="P6504" s="3">
        <f t="shared" si="608"/>
        <v>92</v>
      </c>
      <c r="Q6504">
        <f t="shared" si="609"/>
        <v>28.260869565217391</v>
      </c>
      <c r="R6504">
        <f t="shared" si="610"/>
        <v>69.565217391304344</v>
      </c>
      <c r="S6504">
        <f t="shared" si="611"/>
        <v>2.1739130434782608</v>
      </c>
      <c r="T6504" t="str">
        <f t="shared" si="612"/>
        <v>No</v>
      </c>
      <c r="U6504" t="str">
        <f t="shared" si="607"/>
        <v>No</v>
      </c>
      <c r="V6504" t="s">
        <v>91</v>
      </c>
      <c r="W6504" t="s">
        <v>91</v>
      </c>
    </row>
    <row r="6505" spans="1:23" x14ac:dyDescent="0.3">
      <c r="A6505">
        <v>24</v>
      </c>
      <c r="B6505" t="s">
        <v>182</v>
      </c>
      <c r="C6505" s="3">
        <v>19</v>
      </c>
      <c r="D6505">
        <v>59</v>
      </c>
      <c r="E6505">
        <v>1</v>
      </c>
      <c r="F6505">
        <v>22.8</v>
      </c>
      <c r="G6505">
        <v>97</v>
      </c>
      <c r="H6505">
        <v>1</v>
      </c>
      <c r="I6505">
        <v>600</v>
      </c>
      <c r="J6505">
        <v>22.2</v>
      </c>
      <c r="K6505">
        <v>0</v>
      </c>
      <c r="L6505">
        <v>3.5</v>
      </c>
      <c r="M6505">
        <v>0</v>
      </c>
      <c r="N6505" t="s">
        <v>129</v>
      </c>
      <c r="O6505" t="s">
        <v>16</v>
      </c>
      <c r="P6505" s="3">
        <f t="shared" si="608"/>
        <v>79</v>
      </c>
      <c r="Q6505">
        <f t="shared" si="609"/>
        <v>24.050632911392405</v>
      </c>
      <c r="R6505">
        <f t="shared" si="610"/>
        <v>74.683544303797461</v>
      </c>
      <c r="S6505">
        <f t="shared" si="611"/>
        <v>1.2658227848101267</v>
      </c>
      <c r="T6505" t="str">
        <f t="shared" si="612"/>
        <v>No</v>
      </c>
      <c r="U6505" t="str">
        <f t="shared" si="607"/>
        <v>No</v>
      </c>
      <c r="V6505" t="s">
        <v>91</v>
      </c>
      <c r="W6505" t="s">
        <v>91</v>
      </c>
    </row>
    <row r="6506" spans="1:23" x14ac:dyDescent="0.3">
      <c r="A6506">
        <v>1</v>
      </c>
      <c r="B6506" t="s">
        <v>183</v>
      </c>
      <c r="C6506" s="3">
        <v>87</v>
      </c>
      <c r="D6506">
        <v>208</v>
      </c>
      <c r="E6506">
        <v>7</v>
      </c>
      <c r="F6506">
        <v>22.7</v>
      </c>
      <c r="G6506">
        <v>96</v>
      </c>
      <c r="H6506">
        <v>0.3</v>
      </c>
      <c r="I6506">
        <v>2000</v>
      </c>
      <c r="J6506">
        <v>22</v>
      </c>
      <c r="K6506">
        <v>0</v>
      </c>
      <c r="L6506">
        <v>1</v>
      </c>
      <c r="M6506">
        <v>0</v>
      </c>
      <c r="N6506" t="s">
        <v>129</v>
      </c>
      <c r="O6506" t="s">
        <v>16</v>
      </c>
      <c r="P6506" s="3">
        <f t="shared" si="608"/>
        <v>302</v>
      </c>
      <c r="Q6506">
        <f t="shared" si="609"/>
        <v>28.807947019867548</v>
      </c>
      <c r="R6506">
        <f t="shared" si="610"/>
        <v>68.874172185430467</v>
      </c>
      <c r="S6506">
        <f t="shared" si="611"/>
        <v>2.3178807947019866</v>
      </c>
      <c r="T6506" t="str">
        <f t="shared" si="612"/>
        <v>No</v>
      </c>
      <c r="U6506" t="str">
        <f t="shared" ref="U6506:U6569" si="613">IF(F6506&lt;20,"Yes","No")</f>
        <v>No</v>
      </c>
      <c r="V6506" t="s">
        <v>91</v>
      </c>
      <c r="W6506" t="s">
        <v>91</v>
      </c>
    </row>
    <row r="6507" spans="1:23" x14ac:dyDescent="0.3">
      <c r="A6507">
        <v>2</v>
      </c>
      <c r="B6507" t="s">
        <v>183</v>
      </c>
      <c r="C6507" s="3">
        <v>107</v>
      </c>
      <c r="D6507">
        <v>334</v>
      </c>
      <c r="E6507">
        <v>9</v>
      </c>
      <c r="F6507">
        <v>22.8</v>
      </c>
      <c r="G6507">
        <v>97</v>
      </c>
      <c r="H6507">
        <v>0.5</v>
      </c>
      <c r="I6507">
        <v>2000</v>
      </c>
      <c r="J6507">
        <v>22.2</v>
      </c>
      <c r="K6507">
        <v>0</v>
      </c>
      <c r="L6507">
        <v>0.5</v>
      </c>
      <c r="M6507">
        <v>0</v>
      </c>
      <c r="N6507" t="s">
        <v>129</v>
      </c>
      <c r="O6507" t="s">
        <v>16</v>
      </c>
      <c r="P6507" s="3">
        <f t="shared" si="608"/>
        <v>450</v>
      </c>
      <c r="Q6507">
        <f t="shared" si="609"/>
        <v>23.777777777777779</v>
      </c>
      <c r="R6507">
        <f t="shared" si="610"/>
        <v>74.222222222222229</v>
      </c>
      <c r="S6507">
        <f t="shared" si="611"/>
        <v>2</v>
      </c>
      <c r="T6507" t="str">
        <f t="shared" si="612"/>
        <v>No</v>
      </c>
      <c r="U6507" t="str">
        <f t="shared" si="613"/>
        <v>No</v>
      </c>
      <c r="V6507" t="s">
        <v>91</v>
      </c>
      <c r="W6507" t="s">
        <v>91</v>
      </c>
    </row>
    <row r="6508" spans="1:23" x14ac:dyDescent="0.3">
      <c r="A6508">
        <v>3</v>
      </c>
      <c r="B6508" t="s">
        <v>183</v>
      </c>
      <c r="C6508" s="3">
        <v>91</v>
      </c>
      <c r="D6508">
        <v>243</v>
      </c>
      <c r="E6508">
        <v>6</v>
      </c>
      <c r="F6508">
        <v>24.2</v>
      </c>
      <c r="G6508">
        <v>91</v>
      </c>
      <c r="H6508">
        <v>3.6</v>
      </c>
      <c r="I6508">
        <v>1735</v>
      </c>
      <c r="J6508">
        <v>22.6</v>
      </c>
      <c r="K6508">
        <v>0</v>
      </c>
      <c r="L6508">
        <v>0</v>
      </c>
      <c r="M6508">
        <v>0</v>
      </c>
      <c r="N6508" t="s">
        <v>129</v>
      </c>
      <c r="O6508" t="s">
        <v>16</v>
      </c>
      <c r="P6508" s="3">
        <f t="shared" si="608"/>
        <v>340</v>
      </c>
      <c r="Q6508">
        <f t="shared" si="609"/>
        <v>26.764705882352942</v>
      </c>
      <c r="R6508">
        <f t="shared" si="610"/>
        <v>71.470588235294116</v>
      </c>
      <c r="S6508">
        <f t="shared" si="611"/>
        <v>1.7647058823529411</v>
      </c>
      <c r="T6508" t="str">
        <f t="shared" si="612"/>
        <v>Yes</v>
      </c>
      <c r="U6508" t="str">
        <f t="shared" si="613"/>
        <v>No</v>
      </c>
      <c r="V6508" t="s">
        <v>91</v>
      </c>
      <c r="W6508" t="s">
        <v>91</v>
      </c>
    </row>
    <row r="6509" spans="1:23" x14ac:dyDescent="0.3">
      <c r="A6509">
        <v>4</v>
      </c>
      <c r="B6509" t="s">
        <v>183</v>
      </c>
      <c r="C6509" s="3">
        <v>71</v>
      </c>
      <c r="D6509">
        <v>171</v>
      </c>
      <c r="E6509">
        <v>4</v>
      </c>
      <c r="F6509">
        <v>24.5</v>
      </c>
      <c r="G6509">
        <v>87</v>
      </c>
      <c r="H6509">
        <v>4.3</v>
      </c>
      <c r="I6509">
        <v>1985</v>
      </c>
      <c r="J6509">
        <v>22.1</v>
      </c>
      <c r="K6509">
        <v>0</v>
      </c>
      <c r="L6509">
        <v>0</v>
      </c>
      <c r="M6509">
        <v>0</v>
      </c>
      <c r="N6509" t="s">
        <v>129</v>
      </c>
      <c r="O6509" t="s">
        <v>16</v>
      </c>
      <c r="P6509" s="3">
        <f t="shared" si="608"/>
        <v>246</v>
      </c>
      <c r="Q6509">
        <f t="shared" si="609"/>
        <v>28.86178861788618</v>
      </c>
      <c r="R6509">
        <f t="shared" si="610"/>
        <v>69.512195121951208</v>
      </c>
      <c r="S6509">
        <f t="shared" si="611"/>
        <v>1.6260162601626018</v>
      </c>
      <c r="T6509" t="str">
        <f t="shared" si="612"/>
        <v>Yes</v>
      </c>
      <c r="U6509" t="str">
        <f t="shared" si="613"/>
        <v>No</v>
      </c>
      <c r="V6509" t="s">
        <v>91</v>
      </c>
      <c r="W6509" t="s">
        <v>91</v>
      </c>
    </row>
    <row r="6510" spans="1:23" x14ac:dyDescent="0.3">
      <c r="A6510">
        <v>5</v>
      </c>
      <c r="B6510" t="s">
        <v>183</v>
      </c>
      <c r="C6510" s="3">
        <v>43</v>
      </c>
      <c r="D6510">
        <v>128</v>
      </c>
      <c r="E6510">
        <v>4</v>
      </c>
      <c r="F6510">
        <v>24.6</v>
      </c>
      <c r="G6510">
        <v>86</v>
      </c>
      <c r="H6510">
        <v>4</v>
      </c>
      <c r="I6510">
        <v>1968</v>
      </c>
      <c r="J6510">
        <v>22</v>
      </c>
      <c r="K6510">
        <v>0</v>
      </c>
      <c r="L6510">
        <v>0</v>
      </c>
      <c r="M6510">
        <v>0</v>
      </c>
      <c r="N6510" t="s">
        <v>129</v>
      </c>
      <c r="O6510" t="s">
        <v>16</v>
      </c>
      <c r="P6510" s="3">
        <f t="shared" si="608"/>
        <v>175</v>
      </c>
      <c r="Q6510">
        <f t="shared" si="609"/>
        <v>24.571428571428573</v>
      </c>
      <c r="R6510">
        <f t="shared" si="610"/>
        <v>73.142857142857139</v>
      </c>
      <c r="S6510">
        <f t="shared" si="611"/>
        <v>2.2857142857142856</v>
      </c>
      <c r="T6510" t="str">
        <f t="shared" si="612"/>
        <v>Yes</v>
      </c>
      <c r="U6510" t="str">
        <f t="shared" si="613"/>
        <v>No</v>
      </c>
      <c r="V6510" t="s">
        <v>91</v>
      </c>
      <c r="W6510" t="s">
        <v>91</v>
      </c>
    </row>
    <row r="6511" spans="1:23" x14ac:dyDescent="0.3">
      <c r="A6511">
        <v>6</v>
      </c>
      <c r="B6511" t="s">
        <v>183</v>
      </c>
      <c r="C6511" s="3">
        <v>42</v>
      </c>
      <c r="D6511">
        <v>109</v>
      </c>
      <c r="E6511">
        <v>4</v>
      </c>
      <c r="F6511">
        <v>24.6</v>
      </c>
      <c r="G6511">
        <v>87</v>
      </c>
      <c r="H6511">
        <v>3.6</v>
      </c>
      <c r="I6511">
        <v>1966</v>
      </c>
      <c r="J6511">
        <v>22.2</v>
      </c>
      <c r="K6511">
        <v>0</v>
      </c>
      <c r="L6511">
        <v>0</v>
      </c>
      <c r="M6511">
        <v>0</v>
      </c>
      <c r="N6511" t="s">
        <v>129</v>
      </c>
      <c r="O6511" t="s">
        <v>16</v>
      </c>
      <c r="P6511" s="3">
        <f t="shared" si="608"/>
        <v>155</v>
      </c>
      <c r="Q6511">
        <f t="shared" si="609"/>
        <v>27.096774193548391</v>
      </c>
      <c r="R6511">
        <f t="shared" si="610"/>
        <v>70.322580645161295</v>
      </c>
      <c r="S6511">
        <f t="shared" si="611"/>
        <v>2.5806451612903225</v>
      </c>
      <c r="T6511" t="str">
        <f t="shared" si="612"/>
        <v>Yes</v>
      </c>
      <c r="U6511" t="str">
        <f t="shared" si="613"/>
        <v>No</v>
      </c>
      <c r="V6511" t="s">
        <v>91</v>
      </c>
      <c r="W6511" t="s">
        <v>91</v>
      </c>
    </row>
    <row r="6512" spans="1:23" x14ac:dyDescent="0.3">
      <c r="A6512">
        <v>7</v>
      </c>
      <c r="B6512" t="s">
        <v>183</v>
      </c>
      <c r="C6512" s="3">
        <v>142</v>
      </c>
      <c r="D6512">
        <v>346</v>
      </c>
      <c r="E6512">
        <v>11</v>
      </c>
      <c r="F6512">
        <v>24.7</v>
      </c>
      <c r="G6512">
        <v>85</v>
      </c>
      <c r="H6512">
        <v>3.8</v>
      </c>
      <c r="I6512">
        <v>2000</v>
      </c>
      <c r="J6512">
        <v>22</v>
      </c>
      <c r="K6512">
        <v>0</v>
      </c>
      <c r="L6512">
        <v>0</v>
      </c>
      <c r="M6512">
        <v>0</v>
      </c>
      <c r="N6512" t="s">
        <v>129</v>
      </c>
      <c r="O6512" t="s">
        <v>16</v>
      </c>
      <c r="P6512" s="3">
        <f t="shared" si="608"/>
        <v>499</v>
      </c>
      <c r="Q6512">
        <f t="shared" si="609"/>
        <v>28.45691382765531</v>
      </c>
      <c r="R6512">
        <f t="shared" si="610"/>
        <v>69.338677354709418</v>
      </c>
      <c r="S6512">
        <f t="shared" si="611"/>
        <v>2.2044088176352705</v>
      </c>
      <c r="T6512" t="str">
        <f t="shared" si="612"/>
        <v>Yes</v>
      </c>
      <c r="U6512" t="str">
        <f t="shared" si="613"/>
        <v>No</v>
      </c>
      <c r="V6512" t="s">
        <v>91</v>
      </c>
      <c r="W6512" t="s">
        <v>91</v>
      </c>
    </row>
    <row r="6513" spans="1:23" x14ac:dyDescent="0.3">
      <c r="A6513">
        <v>8</v>
      </c>
      <c r="B6513" t="s">
        <v>183</v>
      </c>
      <c r="C6513" s="3">
        <v>329</v>
      </c>
      <c r="D6513">
        <v>862</v>
      </c>
      <c r="E6513">
        <v>29</v>
      </c>
      <c r="F6513">
        <v>25</v>
      </c>
      <c r="G6513">
        <v>85</v>
      </c>
      <c r="H6513">
        <v>3</v>
      </c>
      <c r="I6513">
        <v>2000</v>
      </c>
      <c r="J6513">
        <v>22.2</v>
      </c>
      <c r="K6513">
        <v>0.02</v>
      </c>
      <c r="L6513">
        <v>0</v>
      </c>
      <c r="M6513">
        <v>0</v>
      </c>
      <c r="N6513" t="s">
        <v>129</v>
      </c>
      <c r="O6513" t="s">
        <v>16</v>
      </c>
      <c r="P6513" s="3">
        <f t="shared" si="608"/>
        <v>1220</v>
      </c>
      <c r="Q6513">
        <f t="shared" si="609"/>
        <v>26.967213114754095</v>
      </c>
      <c r="R6513">
        <f t="shared" si="610"/>
        <v>70.655737704918025</v>
      </c>
      <c r="S6513">
        <f t="shared" si="611"/>
        <v>2.3770491803278686</v>
      </c>
      <c r="T6513" t="str">
        <f t="shared" si="612"/>
        <v>Yes</v>
      </c>
      <c r="U6513" t="str">
        <f t="shared" si="613"/>
        <v>No</v>
      </c>
      <c r="V6513" t="s">
        <v>91</v>
      </c>
      <c r="W6513" t="s">
        <v>91</v>
      </c>
    </row>
    <row r="6514" spans="1:23" x14ac:dyDescent="0.3">
      <c r="A6514">
        <v>9</v>
      </c>
      <c r="B6514" t="s">
        <v>183</v>
      </c>
      <c r="C6514" s="3">
        <v>530</v>
      </c>
      <c r="D6514">
        <v>1595</v>
      </c>
      <c r="E6514">
        <v>40</v>
      </c>
      <c r="F6514">
        <v>25.3</v>
      </c>
      <c r="G6514">
        <v>83</v>
      </c>
      <c r="H6514">
        <v>3.4</v>
      </c>
      <c r="I6514">
        <v>1982</v>
      </c>
      <c r="J6514">
        <v>22.1</v>
      </c>
      <c r="K6514">
        <v>0.14000000000000001</v>
      </c>
      <c r="L6514">
        <v>0</v>
      </c>
      <c r="M6514">
        <v>0</v>
      </c>
      <c r="N6514" t="s">
        <v>129</v>
      </c>
      <c r="O6514" t="s">
        <v>16</v>
      </c>
      <c r="P6514" s="3">
        <f t="shared" si="608"/>
        <v>2165</v>
      </c>
      <c r="Q6514">
        <f t="shared" si="609"/>
        <v>24.480369515011546</v>
      </c>
      <c r="R6514">
        <f t="shared" si="610"/>
        <v>73.672055427251735</v>
      </c>
      <c r="S6514">
        <f t="shared" si="611"/>
        <v>1.8475750577367205</v>
      </c>
      <c r="T6514" t="str">
        <f t="shared" si="612"/>
        <v>Yes</v>
      </c>
      <c r="U6514" t="str">
        <f t="shared" si="613"/>
        <v>No</v>
      </c>
      <c r="V6514" t="s">
        <v>91</v>
      </c>
      <c r="W6514" t="s">
        <v>91</v>
      </c>
    </row>
    <row r="6515" spans="1:23" x14ac:dyDescent="0.3">
      <c r="A6515">
        <v>10</v>
      </c>
      <c r="B6515" t="s">
        <v>183</v>
      </c>
      <c r="C6515" s="3">
        <v>405</v>
      </c>
      <c r="D6515">
        <v>867</v>
      </c>
      <c r="E6515">
        <v>31</v>
      </c>
      <c r="F6515">
        <v>25.8</v>
      </c>
      <c r="G6515">
        <v>79</v>
      </c>
      <c r="H6515">
        <v>2.7</v>
      </c>
      <c r="I6515">
        <v>1963</v>
      </c>
      <c r="J6515">
        <v>21.8</v>
      </c>
      <c r="K6515">
        <v>0.3</v>
      </c>
      <c r="L6515">
        <v>0</v>
      </c>
      <c r="M6515">
        <v>0</v>
      </c>
      <c r="N6515" t="s">
        <v>129</v>
      </c>
      <c r="O6515" t="s">
        <v>16</v>
      </c>
      <c r="P6515" s="3">
        <f t="shared" si="608"/>
        <v>1303</v>
      </c>
      <c r="Q6515">
        <f t="shared" si="609"/>
        <v>31.082118188795089</v>
      </c>
      <c r="R6515">
        <f t="shared" si="610"/>
        <v>66.538756715272456</v>
      </c>
      <c r="S6515">
        <f t="shared" si="611"/>
        <v>2.3791250959324639</v>
      </c>
      <c r="T6515" t="str">
        <f t="shared" si="612"/>
        <v>Yes</v>
      </c>
      <c r="U6515" t="str">
        <f t="shared" si="613"/>
        <v>No</v>
      </c>
      <c r="V6515" t="s">
        <v>91</v>
      </c>
      <c r="W6515" t="s">
        <v>91</v>
      </c>
    </row>
    <row r="6516" spans="1:23" x14ac:dyDescent="0.3">
      <c r="A6516">
        <v>11</v>
      </c>
      <c r="B6516" t="s">
        <v>183</v>
      </c>
      <c r="C6516" s="3">
        <v>317</v>
      </c>
      <c r="D6516">
        <v>642</v>
      </c>
      <c r="E6516">
        <v>22</v>
      </c>
      <c r="F6516">
        <v>26.4</v>
      </c>
      <c r="G6516">
        <v>78</v>
      </c>
      <c r="H6516">
        <v>2.7</v>
      </c>
      <c r="I6516">
        <v>2000</v>
      </c>
      <c r="J6516">
        <v>22.2</v>
      </c>
      <c r="K6516">
        <v>0.44</v>
      </c>
      <c r="L6516">
        <v>0</v>
      </c>
      <c r="M6516">
        <v>0</v>
      </c>
      <c r="N6516" t="s">
        <v>129</v>
      </c>
      <c r="O6516" t="s">
        <v>16</v>
      </c>
      <c r="P6516" s="3">
        <f t="shared" si="608"/>
        <v>981</v>
      </c>
      <c r="Q6516">
        <f t="shared" si="609"/>
        <v>32.313965341488277</v>
      </c>
      <c r="R6516">
        <f t="shared" si="610"/>
        <v>65.443425076452598</v>
      </c>
      <c r="S6516">
        <f t="shared" si="611"/>
        <v>2.2426095820591234</v>
      </c>
      <c r="T6516" t="str">
        <f t="shared" si="612"/>
        <v>Yes</v>
      </c>
      <c r="U6516" t="str">
        <f t="shared" si="613"/>
        <v>No</v>
      </c>
      <c r="V6516" t="s">
        <v>91</v>
      </c>
      <c r="W6516" t="s">
        <v>91</v>
      </c>
    </row>
    <row r="6517" spans="1:23" x14ac:dyDescent="0.3">
      <c r="A6517">
        <v>12</v>
      </c>
      <c r="B6517" t="s">
        <v>183</v>
      </c>
      <c r="C6517" s="3">
        <v>234</v>
      </c>
      <c r="D6517">
        <v>671</v>
      </c>
      <c r="E6517">
        <v>19</v>
      </c>
      <c r="F6517">
        <v>26.9</v>
      </c>
      <c r="G6517">
        <v>74</v>
      </c>
      <c r="H6517">
        <v>3.2</v>
      </c>
      <c r="I6517">
        <v>2000</v>
      </c>
      <c r="J6517">
        <v>21.8</v>
      </c>
      <c r="K6517">
        <v>0.45</v>
      </c>
      <c r="L6517">
        <v>0</v>
      </c>
      <c r="M6517">
        <v>0</v>
      </c>
      <c r="N6517" t="s">
        <v>129</v>
      </c>
      <c r="O6517" t="s">
        <v>16</v>
      </c>
      <c r="P6517" s="3">
        <f t="shared" si="608"/>
        <v>924</v>
      </c>
      <c r="Q6517">
        <f t="shared" si="609"/>
        <v>25.324675324675322</v>
      </c>
      <c r="R6517">
        <f t="shared" si="610"/>
        <v>72.61904761904762</v>
      </c>
      <c r="S6517">
        <f t="shared" si="611"/>
        <v>2.0562770562770565</v>
      </c>
      <c r="T6517" t="str">
        <f t="shared" si="612"/>
        <v>Yes</v>
      </c>
      <c r="U6517" t="str">
        <f t="shared" si="613"/>
        <v>No</v>
      </c>
      <c r="V6517" t="s">
        <v>91</v>
      </c>
      <c r="W6517" t="s">
        <v>91</v>
      </c>
    </row>
    <row r="6518" spans="1:23" x14ac:dyDescent="0.3">
      <c r="A6518">
        <v>13</v>
      </c>
      <c r="B6518" t="s">
        <v>183</v>
      </c>
      <c r="C6518" s="3">
        <v>223</v>
      </c>
      <c r="D6518">
        <v>648</v>
      </c>
      <c r="E6518">
        <v>20</v>
      </c>
      <c r="F6518">
        <v>27.4</v>
      </c>
      <c r="G6518">
        <v>72</v>
      </c>
      <c r="H6518">
        <v>4.2</v>
      </c>
      <c r="I6518">
        <v>1989</v>
      </c>
      <c r="J6518">
        <v>21.8</v>
      </c>
      <c r="K6518">
        <v>0.54</v>
      </c>
      <c r="L6518">
        <v>0</v>
      </c>
      <c r="M6518">
        <v>0</v>
      </c>
      <c r="N6518" t="s">
        <v>129</v>
      </c>
      <c r="O6518" t="s">
        <v>16</v>
      </c>
      <c r="P6518" s="3">
        <f t="shared" si="608"/>
        <v>891</v>
      </c>
      <c r="Q6518">
        <f t="shared" si="609"/>
        <v>25.028058361391697</v>
      </c>
      <c r="R6518">
        <f t="shared" si="610"/>
        <v>72.727272727272734</v>
      </c>
      <c r="S6518">
        <f t="shared" si="611"/>
        <v>2.244668911335578</v>
      </c>
      <c r="T6518" t="str">
        <f t="shared" si="612"/>
        <v>Yes</v>
      </c>
      <c r="U6518" t="str">
        <f t="shared" si="613"/>
        <v>No</v>
      </c>
      <c r="V6518" t="s">
        <v>91</v>
      </c>
      <c r="W6518" t="s">
        <v>91</v>
      </c>
    </row>
    <row r="6519" spans="1:23" x14ac:dyDescent="0.3">
      <c r="A6519">
        <v>14</v>
      </c>
      <c r="B6519" t="s">
        <v>183</v>
      </c>
      <c r="C6519" s="3">
        <v>200</v>
      </c>
      <c r="D6519">
        <v>540</v>
      </c>
      <c r="E6519">
        <v>13</v>
      </c>
      <c r="F6519">
        <v>27.1</v>
      </c>
      <c r="G6519">
        <v>75</v>
      </c>
      <c r="H6519">
        <v>3.7</v>
      </c>
      <c r="I6519">
        <v>1972</v>
      </c>
      <c r="J6519">
        <v>22.2</v>
      </c>
      <c r="K6519">
        <v>0.28000000000000003</v>
      </c>
      <c r="L6519">
        <v>0</v>
      </c>
      <c r="M6519">
        <v>0</v>
      </c>
      <c r="N6519" t="s">
        <v>129</v>
      </c>
      <c r="O6519" t="s">
        <v>16</v>
      </c>
      <c r="P6519" s="3">
        <f t="shared" si="608"/>
        <v>753</v>
      </c>
      <c r="Q6519">
        <f t="shared" si="609"/>
        <v>26.560424966799467</v>
      </c>
      <c r="R6519">
        <f t="shared" si="610"/>
        <v>71.713147410358573</v>
      </c>
      <c r="S6519">
        <f t="shared" si="611"/>
        <v>1.7264276228419653</v>
      </c>
      <c r="T6519" t="str">
        <f t="shared" si="612"/>
        <v>Yes</v>
      </c>
      <c r="U6519" t="str">
        <f t="shared" si="613"/>
        <v>No</v>
      </c>
      <c r="V6519" t="s">
        <v>91</v>
      </c>
      <c r="W6519" t="s">
        <v>91</v>
      </c>
    </row>
    <row r="6520" spans="1:23" x14ac:dyDescent="0.3">
      <c r="A6520">
        <v>15</v>
      </c>
      <c r="B6520" t="s">
        <v>183</v>
      </c>
      <c r="C6520" s="3">
        <v>204</v>
      </c>
      <c r="D6520">
        <v>490</v>
      </c>
      <c r="E6520">
        <v>20</v>
      </c>
      <c r="F6520">
        <v>26.8</v>
      </c>
      <c r="G6520">
        <v>77</v>
      </c>
      <c r="H6520">
        <v>3.5</v>
      </c>
      <c r="I6520">
        <v>1965</v>
      </c>
      <c r="J6520">
        <v>22.4</v>
      </c>
      <c r="K6520">
        <v>0.11</v>
      </c>
      <c r="L6520">
        <v>0</v>
      </c>
      <c r="M6520">
        <v>0</v>
      </c>
      <c r="N6520" t="s">
        <v>129</v>
      </c>
      <c r="O6520" t="s">
        <v>16</v>
      </c>
      <c r="P6520" s="3">
        <f t="shared" si="608"/>
        <v>714</v>
      </c>
      <c r="Q6520">
        <f t="shared" si="609"/>
        <v>28.571428571428569</v>
      </c>
      <c r="R6520">
        <f t="shared" si="610"/>
        <v>68.627450980392155</v>
      </c>
      <c r="S6520">
        <f t="shared" si="611"/>
        <v>2.801120448179272</v>
      </c>
      <c r="T6520" t="str">
        <f t="shared" si="612"/>
        <v>Yes</v>
      </c>
      <c r="U6520" t="str">
        <f t="shared" si="613"/>
        <v>No</v>
      </c>
      <c r="V6520" t="s">
        <v>91</v>
      </c>
      <c r="W6520" t="s">
        <v>91</v>
      </c>
    </row>
    <row r="6521" spans="1:23" x14ac:dyDescent="0.3">
      <c r="A6521">
        <v>16</v>
      </c>
      <c r="B6521" t="s">
        <v>183</v>
      </c>
      <c r="C6521" s="3">
        <v>253</v>
      </c>
      <c r="D6521">
        <v>583</v>
      </c>
      <c r="E6521">
        <v>21</v>
      </c>
      <c r="F6521">
        <v>26.9</v>
      </c>
      <c r="G6521">
        <v>77</v>
      </c>
      <c r="H6521">
        <v>2.5</v>
      </c>
      <c r="I6521">
        <v>1937</v>
      </c>
      <c r="J6521">
        <v>22.5</v>
      </c>
      <c r="K6521">
        <v>0.26</v>
      </c>
      <c r="L6521">
        <v>0</v>
      </c>
      <c r="M6521">
        <v>0</v>
      </c>
      <c r="N6521" t="s">
        <v>129</v>
      </c>
      <c r="O6521" t="s">
        <v>16</v>
      </c>
      <c r="P6521" s="3">
        <f t="shared" si="608"/>
        <v>857</v>
      </c>
      <c r="Q6521">
        <f t="shared" si="609"/>
        <v>29.521586931155191</v>
      </c>
      <c r="R6521">
        <f t="shared" si="610"/>
        <v>68.028004667444577</v>
      </c>
      <c r="S6521">
        <f t="shared" si="611"/>
        <v>2.4504084014002334</v>
      </c>
      <c r="T6521" t="str">
        <f t="shared" si="612"/>
        <v>Yes</v>
      </c>
      <c r="U6521" t="str">
        <f t="shared" si="613"/>
        <v>No</v>
      </c>
      <c r="V6521" t="s">
        <v>91</v>
      </c>
      <c r="W6521" t="s">
        <v>91</v>
      </c>
    </row>
    <row r="6522" spans="1:23" x14ac:dyDescent="0.3">
      <c r="A6522">
        <v>17</v>
      </c>
      <c r="B6522" t="s">
        <v>183</v>
      </c>
      <c r="C6522" s="3">
        <v>65</v>
      </c>
      <c r="D6522">
        <v>193</v>
      </c>
      <c r="E6522">
        <v>5</v>
      </c>
      <c r="F6522">
        <v>27</v>
      </c>
      <c r="G6522">
        <v>76</v>
      </c>
      <c r="H6522">
        <v>3.8</v>
      </c>
      <c r="I6522">
        <v>1875</v>
      </c>
      <c r="J6522">
        <v>22.3</v>
      </c>
      <c r="K6522">
        <v>0.21</v>
      </c>
      <c r="L6522">
        <v>0</v>
      </c>
      <c r="M6522">
        <v>0</v>
      </c>
      <c r="N6522" t="s">
        <v>129</v>
      </c>
      <c r="O6522" t="s">
        <v>16</v>
      </c>
      <c r="P6522" s="3">
        <f t="shared" si="608"/>
        <v>263</v>
      </c>
      <c r="Q6522">
        <f t="shared" si="609"/>
        <v>24.714828897338403</v>
      </c>
      <c r="R6522">
        <f t="shared" si="610"/>
        <v>73.384030418250944</v>
      </c>
      <c r="S6522">
        <f t="shared" si="611"/>
        <v>1.9011406844106464</v>
      </c>
      <c r="T6522" t="str">
        <f t="shared" si="612"/>
        <v>Yes</v>
      </c>
      <c r="U6522" t="str">
        <f t="shared" si="613"/>
        <v>No</v>
      </c>
      <c r="V6522" t="s">
        <v>91</v>
      </c>
      <c r="W6522" t="s">
        <v>91</v>
      </c>
    </row>
    <row r="6523" spans="1:23" x14ac:dyDescent="0.3">
      <c r="A6523">
        <v>18</v>
      </c>
      <c r="B6523" t="s">
        <v>183</v>
      </c>
      <c r="C6523" s="3">
        <v>57</v>
      </c>
      <c r="D6523">
        <v>160</v>
      </c>
      <c r="E6523">
        <v>4</v>
      </c>
      <c r="F6523">
        <v>24.6</v>
      </c>
      <c r="G6523">
        <v>93</v>
      </c>
      <c r="H6523">
        <v>0.9</v>
      </c>
      <c r="I6523">
        <v>1451</v>
      </c>
      <c r="J6523">
        <v>23.3</v>
      </c>
      <c r="K6523">
        <v>0</v>
      </c>
      <c r="L6523">
        <v>1.5</v>
      </c>
      <c r="M6523">
        <v>0</v>
      </c>
      <c r="N6523" t="s">
        <v>129</v>
      </c>
      <c r="O6523" t="s">
        <v>16</v>
      </c>
      <c r="P6523" s="3">
        <f t="shared" si="608"/>
        <v>221</v>
      </c>
      <c r="Q6523">
        <f t="shared" si="609"/>
        <v>25.791855203619914</v>
      </c>
      <c r="R6523">
        <f t="shared" si="610"/>
        <v>72.398190045248867</v>
      </c>
      <c r="S6523">
        <f t="shared" si="611"/>
        <v>1.809954751131222</v>
      </c>
      <c r="T6523" t="str">
        <f t="shared" si="612"/>
        <v>No</v>
      </c>
      <c r="U6523" t="str">
        <f t="shared" si="613"/>
        <v>No</v>
      </c>
      <c r="V6523" t="s">
        <v>91</v>
      </c>
      <c r="W6523" t="s">
        <v>91</v>
      </c>
    </row>
    <row r="6524" spans="1:23" x14ac:dyDescent="0.3">
      <c r="A6524">
        <v>19</v>
      </c>
      <c r="B6524" t="s">
        <v>183</v>
      </c>
      <c r="C6524" s="3">
        <v>19</v>
      </c>
      <c r="D6524">
        <v>57</v>
      </c>
      <c r="E6524">
        <v>1</v>
      </c>
      <c r="F6524">
        <v>23.9</v>
      </c>
      <c r="G6524">
        <v>96</v>
      </c>
      <c r="H6524">
        <v>0.2</v>
      </c>
      <c r="I6524">
        <v>991</v>
      </c>
      <c r="J6524">
        <v>23.2</v>
      </c>
      <c r="K6524">
        <v>0</v>
      </c>
      <c r="L6524">
        <v>1.5</v>
      </c>
      <c r="M6524">
        <v>0</v>
      </c>
      <c r="N6524" t="s">
        <v>129</v>
      </c>
      <c r="O6524" t="s">
        <v>16</v>
      </c>
      <c r="P6524" s="3">
        <f t="shared" si="608"/>
        <v>77</v>
      </c>
      <c r="Q6524">
        <f t="shared" si="609"/>
        <v>24.675324675324674</v>
      </c>
      <c r="R6524">
        <f t="shared" si="610"/>
        <v>74.025974025974023</v>
      </c>
      <c r="S6524">
        <f t="shared" si="611"/>
        <v>1.2987012987012987</v>
      </c>
      <c r="T6524" t="str">
        <f t="shared" si="612"/>
        <v>No</v>
      </c>
      <c r="U6524" t="str">
        <f t="shared" si="613"/>
        <v>No</v>
      </c>
      <c r="V6524" t="s">
        <v>91</v>
      </c>
      <c r="W6524" t="s">
        <v>91</v>
      </c>
    </row>
    <row r="6525" spans="1:23" x14ac:dyDescent="0.3">
      <c r="A6525">
        <v>20</v>
      </c>
      <c r="B6525" t="s">
        <v>183</v>
      </c>
      <c r="C6525" s="3">
        <v>5</v>
      </c>
      <c r="D6525">
        <v>24</v>
      </c>
      <c r="E6525">
        <v>0</v>
      </c>
      <c r="F6525">
        <v>23.5</v>
      </c>
      <c r="G6525">
        <v>97</v>
      </c>
      <c r="H6525">
        <v>0.3</v>
      </c>
      <c r="I6525">
        <v>323</v>
      </c>
      <c r="J6525">
        <v>22.9</v>
      </c>
      <c r="K6525">
        <v>0</v>
      </c>
      <c r="L6525">
        <v>6.5</v>
      </c>
      <c r="M6525">
        <v>0</v>
      </c>
      <c r="N6525" t="s">
        <v>129</v>
      </c>
      <c r="O6525" t="s">
        <v>16</v>
      </c>
      <c r="P6525" s="3">
        <f t="shared" si="608"/>
        <v>29</v>
      </c>
      <c r="Q6525">
        <f t="shared" si="609"/>
        <v>17.241379310344829</v>
      </c>
      <c r="R6525">
        <f t="shared" si="610"/>
        <v>82.758620689655174</v>
      </c>
      <c r="S6525">
        <f t="shared" si="611"/>
        <v>0</v>
      </c>
      <c r="T6525" t="str">
        <f t="shared" si="612"/>
        <v>No</v>
      </c>
      <c r="U6525" t="str">
        <f t="shared" si="613"/>
        <v>No</v>
      </c>
      <c r="V6525" t="s">
        <v>91</v>
      </c>
      <c r="W6525" t="s">
        <v>91</v>
      </c>
    </row>
    <row r="6526" spans="1:23" x14ac:dyDescent="0.3">
      <c r="A6526">
        <v>21</v>
      </c>
      <c r="B6526" t="s">
        <v>183</v>
      </c>
      <c r="C6526" s="3">
        <v>0</v>
      </c>
      <c r="D6526">
        <v>19</v>
      </c>
      <c r="E6526">
        <v>0</v>
      </c>
      <c r="F6526">
        <v>23.4</v>
      </c>
      <c r="G6526">
        <v>98</v>
      </c>
      <c r="H6526">
        <v>0.6</v>
      </c>
      <c r="I6526">
        <v>70</v>
      </c>
      <c r="J6526">
        <v>23</v>
      </c>
      <c r="K6526">
        <v>0</v>
      </c>
      <c r="L6526">
        <v>21</v>
      </c>
      <c r="M6526">
        <v>0</v>
      </c>
      <c r="N6526" t="s">
        <v>129</v>
      </c>
      <c r="O6526" t="s">
        <v>16</v>
      </c>
      <c r="P6526" s="3">
        <f t="shared" si="608"/>
        <v>19</v>
      </c>
      <c r="Q6526">
        <f t="shared" si="609"/>
        <v>0</v>
      </c>
      <c r="R6526">
        <f t="shared" si="610"/>
        <v>100</v>
      </c>
      <c r="S6526">
        <f t="shared" si="611"/>
        <v>0</v>
      </c>
      <c r="T6526" t="str">
        <f t="shared" si="612"/>
        <v>No</v>
      </c>
      <c r="U6526" t="str">
        <f t="shared" si="613"/>
        <v>No</v>
      </c>
      <c r="V6526" t="s">
        <v>91</v>
      </c>
      <c r="W6526" t="s">
        <v>91</v>
      </c>
    </row>
    <row r="6527" spans="1:23" x14ac:dyDescent="0.3">
      <c r="A6527">
        <v>22</v>
      </c>
      <c r="B6527" t="s">
        <v>183</v>
      </c>
      <c r="C6527" s="3">
        <v>7</v>
      </c>
      <c r="D6527">
        <v>22</v>
      </c>
      <c r="E6527">
        <v>0</v>
      </c>
      <c r="F6527">
        <v>23.7</v>
      </c>
      <c r="G6527">
        <v>98</v>
      </c>
      <c r="H6527">
        <v>0.6</v>
      </c>
      <c r="I6527">
        <v>410</v>
      </c>
      <c r="J6527">
        <v>23.3</v>
      </c>
      <c r="K6527">
        <v>0</v>
      </c>
      <c r="L6527">
        <v>5.5</v>
      </c>
      <c r="M6527">
        <v>0</v>
      </c>
      <c r="N6527" t="s">
        <v>129</v>
      </c>
      <c r="O6527" t="s">
        <v>16</v>
      </c>
      <c r="P6527" s="3">
        <f t="shared" si="608"/>
        <v>29</v>
      </c>
      <c r="Q6527">
        <f t="shared" si="609"/>
        <v>24.137931034482758</v>
      </c>
      <c r="R6527">
        <f t="shared" si="610"/>
        <v>75.862068965517238</v>
      </c>
      <c r="S6527">
        <f t="shared" si="611"/>
        <v>0</v>
      </c>
      <c r="T6527" t="str">
        <f t="shared" si="612"/>
        <v>No</v>
      </c>
      <c r="U6527" t="str">
        <f t="shared" si="613"/>
        <v>No</v>
      </c>
      <c r="V6527" t="s">
        <v>91</v>
      </c>
      <c r="W6527" t="s">
        <v>91</v>
      </c>
    </row>
    <row r="6528" spans="1:23" x14ac:dyDescent="0.3">
      <c r="A6528">
        <v>23</v>
      </c>
      <c r="B6528" t="s">
        <v>183</v>
      </c>
      <c r="C6528" s="3">
        <v>24</v>
      </c>
      <c r="D6528">
        <v>74</v>
      </c>
      <c r="E6528">
        <v>1</v>
      </c>
      <c r="F6528">
        <v>24.3</v>
      </c>
      <c r="G6528">
        <v>97</v>
      </c>
      <c r="H6528">
        <v>2.1</v>
      </c>
      <c r="I6528">
        <v>1028</v>
      </c>
      <c r="J6528">
        <v>23.7</v>
      </c>
      <c r="K6528">
        <v>0</v>
      </c>
      <c r="L6528">
        <v>4.5</v>
      </c>
      <c r="M6528">
        <v>0</v>
      </c>
      <c r="N6528" t="s">
        <v>129</v>
      </c>
      <c r="O6528" t="s">
        <v>16</v>
      </c>
      <c r="P6528" s="3">
        <f t="shared" si="608"/>
        <v>99</v>
      </c>
      <c r="Q6528">
        <f t="shared" si="609"/>
        <v>24.242424242424242</v>
      </c>
      <c r="R6528">
        <f t="shared" si="610"/>
        <v>74.747474747474755</v>
      </c>
      <c r="S6528">
        <f t="shared" si="611"/>
        <v>1.0101010101010102</v>
      </c>
      <c r="T6528" t="str">
        <f t="shared" si="612"/>
        <v>No</v>
      </c>
      <c r="U6528" t="str">
        <f t="shared" si="613"/>
        <v>No</v>
      </c>
      <c r="V6528" t="s">
        <v>91</v>
      </c>
      <c r="W6528" t="s">
        <v>91</v>
      </c>
    </row>
    <row r="6529" spans="1:23" x14ac:dyDescent="0.3">
      <c r="A6529">
        <v>24</v>
      </c>
      <c r="B6529" t="s">
        <v>183</v>
      </c>
      <c r="C6529" s="3">
        <v>68</v>
      </c>
      <c r="D6529">
        <v>198</v>
      </c>
      <c r="E6529">
        <v>5</v>
      </c>
      <c r="F6529">
        <v>24.2</v>
      </c>
      <c r="G6529">
        <v>94</v>
      </c>
      <c r="H6529">
        <v>0.9</v>
      </c>
      <c r="I6529">
        <v>1808</v>
      </c>
      <c r="J6529">
        <v>23.1</v>
      </c>
      <c r="K6529">
        <v>0</v>
      </c>
      <c r="L6529">
        <v>1</v>
      </c>
      <c r="M6529">
        <v>0</v>
      </c>
      <c r="N6529" t="s">
        <v>129</v>
      </c>
      <c r="O6529" t="s">
        <v>16</v>
      </c>
      <c r="P6529" s="3">
        <f t="shared" si="608"/>
        <v>271</v>
      </c>
      <c r="Q6529">
        <f t="shared" si="609"/>
        <v>25.092250922509223</v>
      </c>
      <c r="R6529">
        <f t="shared" si="610"/>
        <v>73.062730627306266</v>
      </c>
      <c r="S6529">
        <f t="shared" si="611"/>
        <v>1.8450184501845017</v>
      </c>
      <c r="T6529" t="str">
        <f t="shared" si="612"/>
        <v>No</v>
      </c>
      <c r="U6529" t="str">
        <f t="shared" si="613"/>
        <v>No</v>
      </c>
      <c r="V6529" t="s">
        <v>91</v>
      </c>
      <c r="W6529" t="s">
        <v>91</v>
      </c>
    </row>
    <row r="6530" spans="1:23" x14ac:dyDescent="0.3">
      <c r="A6530">
        <v>1</v>
      </c>
      <c r="B6530" t="s">
        <v>184</v>
      </c>
      <c r="C6530" s="3">
        <v>79</v>
      </c>
      <c r="D6530">
        <v>214</v>
      </c>
      <c r="E6530">
        <v>6</v>
      </c>
      <c r="F6530">
        <v>24.7</v>
      </c>
      <c r="G6530">
        <v>94</v>
      </c>
      <c r="H6530">
        <v>2.8</v>
      </c>
      <c r="I6530">
        <v>1270</v>
      </c>
      <c r="J6530">
        <v>23.6</v>
      </c>
      <c r="K6530">
        <v>0</v>
      </c>
      <c r="L6530">
        <v>0</v>
      </c>
      <c r="M6530">
        <v>0</v>
      </c>
      <c r="N6530" t="s">
        <v>129</v>
      </c>
      <c r="O6530" t="s">
        <v>16</v>
      </c>
      <c r="P6530" s="3">
        <f t="shared" si="608"/>
        <v>299</v>
      </c>
      <c r="Q6530">
        <f t="shared" si="609"/>
        <v>26.421404682274247</v>
      </c>
      <c r="R6530">
        <f t="shared" si="610"/>
        <v>71.57190635451505</v>
      </c>
      <c r="S6530">
        <f t="shared" si="611"/>
        <v>2.0066889632107023</v>
      </c>
      <c r="T6530" t="str">
        <f t="shared" si="612"/>
        <v>Yes</v>
      </c>
      <c r="U6530" t="str">
        <f t="shared" si="613"/>
        <v>No</v>
      </c>
      <c r="V6530" t="s">
        <v>91</v>
      </c>
      <c r="W6530" t="s">
        <v>91</v>
      </c>
    </row>
    <row r="6531" spans="1:23" x14ac:dyDescent="0.3">
      <c r="A6531">
        <v>2</v>
      </c>
      <c r="B6531" t="s">
        <v>184</v>
      </c>
      <c r="C6531" s="3">
        <v>42</v>
      </c>
      <c r="D6531">
        <v>99</v>
      </c>
      <c r="E6531">
        <v>3</v>
      </c>
      <c r="F6531">
        <v>24.9</v>
      </c>
      <c r="G6531">
        <v>92</v>
      </c>
      <c r="H6531">
        <v>2.2000000000000002</v>
      </c>
      <c r="I6531">
        <v>1125</v>
      </c>
      <c r="J6531">
        <v>23.5</v>
      </c>
      <c r="K6531">
        <v>0</v>
      </c>
      <c r="L6531">
        <v>0.5</v>
      </c>
      <c r="M6531">
        <v>0</v>
      </c>
      <c r="N6531" t="s">
        <v>129</v>
      </c>
      <c r="O6531" t="s">
        <v>16</v>
      </c>
      <c r="P6531" s="3">
        <f t="shared" ref="P6531:P6594" si="614">C6531+D6531+E6531</f>
        <v>144</v>
      </c>
      <c r="Q6531">
        <f t="shared" ref="Q6531:Q6594" si="615">(C6531/P6531)*100</f>
        <v>29.166666666666668</v>
      </c>
      <c r="R6531">
        <f t="shared" ref="R6531:R6594" si="616">(D6531/P6531)*100</f>
        <v>68.75</v>
      </c>
      <c r="S6531">
        <f t="shared" ref="S6531:S6594" si="617">(E6531/P6531)*100</f>
        <v>2.083333333333333</v>
      </c>
      <c r="T6531" t="str">
        <f t="shared" ref="T6531:T6594" si="618">IF(L6531=0,IF(M6531=0,"Yes","No"),"No")</f>
        <v>No</v>
      </c>
      <c r="U6531" t="str">
        <f t="shared" si="613"/>
        <v>No</v>
      </c>
      <c r="V6531" t="s">
        <v>91</v>
      </c>
      <c r="W6531" t="s">
        <v>91</v>
      </c>
    </row>
    <row r="6532" spans="1:23" x14ac:dyDescent="0.3">
      <c r="A6532">
        <v>3</v>
      </c>
      <c r="B6532" t="s">
        <v>184</v>
      </c>
      <c r="C6532" s="3">
        <v>19</v>
      </c>
      <c r="D6532">
        <v>80</v>
      </c>
      <c r="E6532">
        <v>1</v>
      </c>
      <c r="F6532">
        <v>24.7</v>
      </c>
      <c r="G6532">
        <v>96</v>
      </c>
      <c r="H6532">
        <v>1</v>
      </c>
      <c r="I6532">
        <v>337</v>
      </c>
      <c r="J6532">
        <v>24</v>
      </c>
      <c r="K6532">
        <v>0</v>
      </c>
      <c r="L6532">
        <v>6.5</v>
      </c>
      <c r="M6532">
        <v>0</v>
      </c>
      <c r="N6532" t="s">
        <v>129</v>
      </c>
      <c r="O6532" t="s">
        <v>16</v>
      </c>
      <c r="P6532" s="3">
        <f t="shared" si="614"/>
        <v>100</v>
      </c>
      <c r="Q6532">
        <f t="shared" si="615"/>
        <v>19</v>
      </c>
      <c r="R6532">
        <f t="shared" si="616"/>
        <v>80</v>
      </c>
      <c r="S6532">
        <f t="shared" si="617"/>
        <v>1</v>
      </c>
      <c r="T6532" t="str">
        <f t="shared" si="618"/>
        <v>No</v>
      </c>
      <c r="U6532" t="str">
        <f t="shared" si="613"/>
        <v>No</v>
      </c>
      <c r="V6532" t="s">
        <v>91</v>
      </c>
      <c r="W6532" t="s">
        <v>91</v>
      </c>
    </row>
    <row r="6533" spans="1:23" x14ac:dyDescent="0.3">
      <c r="A6533">
        <v>4</v>
      </c>
      <c r="B6533" t="s">
        <v>184</v>
      </c>
      <c r="C6533" s="3">
        <v>31</v>
      </c>
      <c r="D6533">
        <v>81</v>
      </c>
      <c r="E6533">
        <v>2</v>
      </c>
      <c r="F6533">
        <v>24.1</v>
      </c>
      <c r="G6533">
        <v>97</v>
      </c>
      <c r="H6533">
        <v>2.5</v>
      </c>
      <c r="I6533">
        <v>1989</v>
      </c>
      <c r="J6533">
        <v>23.5</v>
      </c>
      <c r="K6533">
        <v>0</v>
      </c>
      <c r="L6533">
        <v>1.5</v>
      </c>
      <c r="M6533">
        <v>0</v>
      </c>
      <c r="N6533" t="s">
        <v>129</v>
      </c>
      <c r="O6533" t="s">
        <v>16</v>
      </c>
      <c r="P6533" s="3">
        <f t="shared" si="614"/>
        <v>114</v>
      </c>
      <c r="Q6533">
        <f t="shared" si="615"/>
        <v>27.192982456140353</v>
      </c>
      <c r="R6533">
        <f t="shared" si="616"/>
        <v>71.05263157894737</v>
      </c>
      <c r="S6533">
        <f t="shared" si="617"/>
        <v>1.7543859649122806</v>
      </c>
      <c r="T6533" t="str">
        <f t="shared" si="618"/>
        <v>No</v>
      </c>
      <c r="U6533" t="str">
        <f t="shared" si="613"/>
        <v>No</v>
      </c>
      <c r="V6533" t="s">
        <v>91</v>
      </c>
      <c r="W6533" t="s">
        <v>91</v>
      </c>
    </row>
    <row r="6534" spans="1:23" x14ac:dyDescent="0.3">
      <c r="A6534">
        <v>5</v>
      </c>
      <c r="B6534" t="s">
        <v>184</v>
      </c>
      <c r="C6534" s="3">
        <v>13</v>
      </c>
      <c r="D6534">
        <v>42</v>
      </c>
      <c r="E6534">
        <v>1</v>
      </c>
      <c r="F6534">
        <v>23.9</v>
      </c>
      <c r="G6534">
        <v>96</v>
      </c>
      <c r="H6534">
        <v>0.4</v>
      </c>
      <c r="I6534">
        <v>1797</v>
      </c>
      <c r="J6534">
        <v>23.2</v>
      </c>
      <c r="K6534">
        <v>0</v>
      </c>
      <c r="L6534">
        <v>0</v>
      </c>
      <c r="M6534">
        <v>0</v>
      </c>
      <c r="N6534" t="s">
        <v>129</v>
      </c>
      <c r="O6534" t="s">
        <v>16</v>
      </c>
      <c r="P6534" s="3">
        <f t="shared" si="614"/>
        <v>56</v>
      </c>
      <c r="Q6534">
        <f t="shared" si="615"/>
        <v>23.214285714285715</v>
      </c>
      <c r="R6534">
        <f t="shared" si="616"/>
        <v>75</v>
      </c>
      <c r="S6534">
        <f t="shared" si="617"/>
        <v>1.7857142857142856</v>
      </c>
      <c r="T6534" t="str">
        <f t="shared" si="618"/>
        <v>Yes</v>
      </c>
      <c r="U6534" t="str">
        <f t="shared" si="613"/>
        <v>No</v>
      </c>
      <c r="V6534" t="s">
        <v>91</v>
      </c>
      <c r="W6534" t="s">
        <v>91</v>
      </c>
    </row>
    <row r="6535" spans="1:23" x14ac:dyDescent="0.3">
      <c r="A6535">
        <v>6</v>
      </c>
      <c r="B6535" t="s">
        <v>184</v>
      </c>
      <c r="C6535" s="3">
        <v>25</v>
      </c>
      <c r="D6535">
        <v>73</v>
      </c>
      <c r="E6535">
        <v>1</v>
      </c>
      <c r="F6535">
        <v>24</v>
      </c>
      <c r="G6535">
        <v>97</v>
      </c>
      <c r="H6535">
        <v>0.9</v>
      </c>
      <c r="I6535">
        <v>1347</v>
      </c>
      <c r="J6535">
        <v>23.4</v>
      </c>
      <c r="K6535">
        <v>0</v>
      </c>
      <c r="L6535">
        <v>0.5</v>
      </c>
      <c r="M6535">
        <v>0</v>
      </c>
      <c r="N6535" t="s">
        <v>129</v>
      </c>
      <c r="O6535" t="s">
        <v>16</v>
      </c>
      <c r="P6535" s="3">
        <f t="shared" si="614"/>
        <v>99</v>
      </c>
      <c r="Q6535">
        <f t="shared" si="615"/>
        <v>25.252525252525253</v>
      </c>
      <c r="R6535">
        <f t="shared" si="616"/>
        <v>73.73737373737373</v>
      </c>
      <c r="S6535">
        <f t="shared" si="617"/>
        <v>1.0101010101010102</v>
      </c>
      <c r="T6535" t="str">
        <f t="shared" si="618"/>
        <v>No</v>
      </c>
      <c r="U6535" t="str">
        <f t="shared" si="613"/>
        <v>No</v>
      </c>
      <c r="V6535" t="s">
        <v>91</v>
      </c>
      <c r="W6535" t="s">
        <v>91</v>
      </c>
    </row>
    <row r="6536" spans="1:23" x14ac:dyDescent="0.3">
      <c r="A6536">
        <v>7</v>
      </c>
      <c r="B6536" t="s">
        <v>184</v>
      </c>
      <c r="C6536" s="3">
        <v>126</v>
      </c>
      <c r="D6536">
        <v>285</v>
      </c>
      <c r="E6536">
        <v>9</v>
      </c>
      <c r="F6536">
        <v>24.2</v>
      </c>
      <c r="G6536">
        <v>96</v>
      </c>
      <c r="H6536">
        <v>1.6</v>
      </c>
      <c r="I6536">
        <v>1206</v>
      </c>
      <c r="J6536">
        <v>23.5</v>
      </c>
      <c r="K6536">
        <v>0</v>
      </c>
      <c r="L6536">
        <v>0</v>
      </c>
      <c r="M6536">
        <v>0</v>
      </c>
      <c r="N6536" t="s">
        <v>129</v>
      </c>
      <c r="O6536" t="s">
        <v>16</v>
      </c>
      <c r="P6536" s="3">
        <f t="shared" si="614"/>
        <v>420</v>
      </c>
      <c r="Q6536">
        <f t="shared" si="615"/>
        <v>30</v>
      </c>
      <c r="R6536">
        <f t="shared" si="616"/>
        <v>67.857142857142861</v>
      </c>
      <c r="S6536">
        <f t="shared" si="617"/>
        <v>2.1428571428571428</v>
      </c>
      <c r="T6536" t="str">
        <f t="shared" si="618"/>
        <v>Yes</v>
      </c>
      <c r="U6536" t="str">
        <f t="shared" si="613"/>
        <v>No</v>
      </c>
      <c r="V6536" t="s">
        <v>91</v>
      </c>
      <c r="W6536" t="s">
        <v>91</v>
      </c>
    </row>
    <row r="6537" spans="1:23" x14ac:dyDescent="0.3">
      <c r="A6537">
        <v>8</v>
      </c>
      <c r="B6537" t="s">
        <v>184</v>
      </c>
      <c r="C6537" s="3">
        <v>306</v>
      </c>
      <c r="D6537">
        <v>771</v>
      </c>
      <c r="E6537">
        <v>27</v>
      </c>
      <c r="F6537">
        <v>24.3</v>
      </c>
      <c r="G6537">
        <v>96</v>
      </c>
      <c r="H6537">
        <v>1.4</v>
      </c>
      <c r="I6537">
        <v>1025</v>
      </c>
      <c r="J6537">
        <v>23.6</v>
      </c>
      <c r="K6537">
        <v>0.04</v>
      </c>
      <c r="L6537">
        <v>0</v>
      </c>
      <c r="M6537">
        <v>0</v>
      </c>
      <c r="N6537" t="s">
        <v>129</v>
      </c>
      <c r="O6537" t="s">
        <v>16</v>
      </c>
      <c r="P6537" s="3">
        <f t="shared" si="614"/>
        <v>1104</v>
      </c>
      <c r="Q6537">
        <f t="shared" si="615"/>
        <v>27.717391304347828</v>
      </c>
      <c r="R6537">
        <f t="shared" si="616"/>
        <v>69.83695652173914</v>
      </c>
      <c r="S6537">
        <f t="shared" si="617"/>
        <v>2.4456521739130435</v>
      </c>
      <c r="T6537" t="str">
        <f t="shared" si="618"/>
        <v>Yes</v>
      </c>
      <c r="U6537" t="str">
        <f t="shared" si="613"/>
        <v>No</v>
      </c>
      <c r="V6537" t="s">
        <v>91</v>
      </c>
      <c r="W6537" t="s">
        <v>91</v>
      </c>
    </row>
    <row r="6538" spans="1:23" x14ac:dyDescent="0.3">
      <c r="A6538">
        <v>9</v>
      </c>
      <c r="B6538" t="s">
        <v>184</v>
      </c>
      <c r="C6538" s="3">
        <v>555</v>
      </c>
      <c r="D6538">
        <v>1330</v>
      </c>
      <c r="E6538">
        <v>42</v>
      </c>
      <c r="F6538">
        <v>24.6</v>
      </c>
      <c r="G6538">
        <v>96</v>
      </c>
      <c r="H6538">
        <v>1</v>
      </c>
      <c r="I6538">
        <v>883</v>
      </c>
      <c r="J6538">
        <v>23.9</v>
      </c>
      <c r="K6538">
        <v>0.19</v>
      </c>
      <c r="L6538">
        <v>0</v>
      </c>
      <c r="M6538">
        <v>0</v>
      </c>
      <c r="N6538" t="s">
        <v>129</v>
      </c>
      <c r="O6538" t="s">
        <v>16</v>
      </c>
      <c r="P6538" s="3">
        <f t="shared" si="614"/>
        <v>1927</v>
      </c>
      <c r="Q6538">
        <f t="shared" si="615"/>
        <v>28.801245459263104</v>
      </c>
      <c r="R6538">
        <f t="shared" si="616"/>
        <v>69.019200830306175</v>
      </c>
      <c r="S6538">
        <f t="shared" si="617"/>
        <v>2.1795537104307212</v>
      </c>
      <c r="T6538" t="str">
        <f t="shared" si="618"/>
        <v>Yes</v>
      </c>
      <c r="U6538" t="str">
        <f t="shared" si="613"/>
        <v>No</v>
      </c>
      <c r="V6538" t="s">
        <v>91</v>
      </c>
      <c r="W6538" t="s">
        <v>91</v>
      </c>
    </row>
    <row r="6539" spans="1:23" x14ac:dyDescent="0.3">
      <c r="A6539">
        <v>10</v>
      </c>
      <c r="B6539" t="s">
        <v>184</v>
      </c>
      <c r="C6539" s="3">
        <v>285</v>
      </c>
      <c r="D6539">
        <v>846</v>
      </c>
      <c r="E6539">
        <v>21</v>
      </c>
      <c r="F6539">
        <v>25</v>
      </c>
      <c r="G6539">
        <v>92</v>
      </c>
      <c r="H6539">
        <v>1.1000000000000001</v>
      </c>
      <c r="I6539">
        <v>782</v>
      </c>
      <c r="J6539">
        <v>23.6</v>
      </c>
      <c r="K6539">
        <v>0.39</v>
      </c>
      <c r="L6539">
        <v>0</v>
      </c>
      <c r="M6539">
        <v>0</v>
      </c>
      <c r="N6539" t="s">
        <v>129</v>
      </c>
      <c r="O6539" t="s">
        <v>16</v>
      </c>
      <c r="P6539" s="3">
        <f t="shared" si="614"/>
        <v>1152</v>
      </c>
      <c r="Q6539">
        <f t="shared" si="615"/>
        <v>24.739583333333336</v>
      </c>
      <c r="R6539">
        <f t="shared" si="616"/>
        <v>73.4375</v>
      </c>
      <c r="S6539">
        <f t="shared" si="617"/>
        <v>1.8229166666666667</v>
      </c>
      <c r="T6539" t="str">
        <f t="shared" si="618"/>
        <v>Yes</v>
      </c>
      <c r="U6539" t="str">
        <f t="shared" si="613"/>
        <v>No</v>
      </c>
      <c r="V6539" t="s">
        <v>91</v>
      </c>
      <c r="W6539" t="s">
        <v>91</v>
      </c>
    </row>
    <row r="6540" spans="1:23" x14ac:dyDescent="0.3">
      <c r="A6540">
        <v>11</v>
      </c>
      <c r="B6540" t="s">
        <v>184</v>
      </c>
      <c r="C6540" s="3">
        <v>256</v>
      </c>
      <c r="D6540">
        <v>589</v>
      </c>
      <c r="E6540">
        <v>19</v>
      </c>
      <c r="F6540">
        <v>26.1</v>
      </c>
      <c r="G6540">
        <v>81</v>
      </c>
      <c r="H6540">
        <v>1.5</v>
      </c>
      <c r="I6540">
        <v>860</v>
      </c>
      <c r="J6540">
        <v>22.5</v>
      </c>
      <c r="K6540">
        <v>1.05</v>
      </c>
      <c r="L6540">
        <v>0</v>
      </c>
      <c r="M6540">
        <v>0</v>
      </c>
      <c r="N6540" t="s">
        <v>129</v>
      </c>
      <c r="O6540" t="s">
        <v>16</v>
      </c>
      <c r="P6540" s="3">
        <f t="shared" si="614"/>
        <v>864</v>
      </c>
      <c r="Q6540">
        <f t="shared" si="615"/>
        <v>29.629629629629626</v>
      </c>
      <c r="R6540">
        <f t="shared" si="616"/>
        <v>68.171296296296291</v>
      </c>
      <c r="S6540">
        <f t="shared" si="617"/>
        <v>2.199074074074074</v>
      </c>
      <c r="T6540" t="str">
        <f t="shared" si="618"/>
        <v>Yes</v>
      </c>
      <c r="U6540" t="str">
        <f t="shared" si="613"/>
        <v>No</v>
      </c>
      <c r="V6540" t="s">
        <v>91</v>
      </c>
      <c r="W6540" t="s">
        <v>91</v>
      </c>
    </row>
    <row r="6541" spans="1:23" x14ac:dyDescent="0.3">
      <c r="A6541">
        <v>12</v>
      </c>
      <c r="B6541" t="s">
        <v>184</v>
      </c>
      <c r="C6541" s="3">
        <v>295</v>
      </c>
      <c r="D6541">
        <v>716</v>
      </c>
      <c r="E6541">
        <v>21</v>
      </c>
      <c r="F6541">
        <v>26.2</v>
      </c>
      <c r="G6541">
        <v>82</v>
      </c>
      <c r="H6541">
        <v>2.6</v>
      </c>
      <c r="I6541">
        <v>834</v>
      </c>
      <c r="J6541">
        <v>22.8</v>
      </c>
      <c r="K6541">
        <v>0.59</v>
      </c>
      <c r="L6541">
        <v>0</v>
      </c>
      <c r="M6541">
        <v>0</v>
      </c>
      <c r="N6541" t="s">
        <v>129</v>
      </c>
      <c r="O6541" t="s">
        <v>16</v>
      </c>
      <c r="P6541" s="3">
        <f t="shared" si="614"/>
        <v>1032</v>
      </c>
      <c r="Q6541">
        <f t="shared" si="615"/>
        <v>28.585271317829459</v>
      </c>
      <c r="R6541">
        <f t="shared" si="616"/>
        <v>69.379844961240309</v>
      </c>
      <c r="S6541">
        <f t="shared" si="617"/>
        <v>2.0348837209302326</v>
      </c>
      <c r="T6541" t="str">
        <f t="shared" si="618"/>
        <v>Yes</v>
      </c>
      <c r="U6541" t="str">
        <f t="shared" si="613"/>
        <v>No</v>
      </c>
      <c r="V6541" t="s">
        <v>91</v>
      </c>
      <c r="W6541" t="s">
        <v>91</v>
      </c>
    </row>
    <row r="6542" spans="1:23" x14ac:dyDescent="0.3">
      <c r="A6542">
        <v>13</v>
      </c>
      <c r="B6542" t="s">
        <v>184</v>
      </c>
      <c r="C6542" s="3">
        <v>287</v>
      </c>
      <c r="D6542">
        <v>768</v>
      </c>
      <c r="E6542">
        <v>28</v>
      </c>
      <c r="F6542">
        <v>27</v>
      </c>
      <c r="G6542">
        <v>74</v>
      </c>
      <c r="H6542">
        <v>2.5</v>
      </c>
      <c r="I6542">
        <v>915</v>
      </c>
      <c r="J6542">
        <v>21.9</v>
      </c>
      <c r="K6542">
        <v>0.94</v>
      </c>
      <c r="L6542">
        <v>0</v>
      </c>
      <c r="M6542">
        <v>0</v>
      </c>
      <c r="N6542" t="s">
        <v>129</v>
      </c>
      <c r="O6542" t="s">
        <v>16</v>
      </c>
      <c r="P6542" s="3">
        <f t="shared" si="614"/>
        <v>1083</v>
      </c>
      <c r="Q6542">
        <f t="shared" si="615"/>
        <v>26.500461680517084</v>
      </c>
      <c r="R6542">
        <f t="shared" si="616"/>
        <v>70.91412742382272</v>
      </c>
      <c r="S6542">
        <f t="shared" si="617"/>
        <v>2.5854108956602029</v>
      </c>
      <c r="T6542" t="str">
        <f t="shared" si="618"/>
        <v>Yes</v>
      </c>
      <c r="U6542" t="str">
        <f t="shared" si="613"/>
        <v>No</v>
      </c>
      <c r="V6542" t="s">
        <v>91</v>
      </c>
      <c r="W6542" t="s">
        <v>91</v>
      </c>
    </row>
    <row r="6543" spans="1:23" x14ac:dyDescent="0.3">
      <c r="A6543">
        <v>14</v>
      </c>
      <c r="B6543" t="s">
        <v>184</v>
      </c>
      <c r="C6543" s="3">
        <v>287</v>
      </c>
      <c r="D6543">
        <v>865</v>
      </c>
      <c r="E6543">
        <v>26</v>
      </c>
      <c r="F6543">
        <v>28.2</v>
      </c>
      <c r="G6543">
        <v>66</v>
      </c>
      <c r="H6543">
        <v>2.2000000000000002</v>
      </c>
      <c r="I6543">
        <v>1006</v>
      </c>
      <c r="J6543">
        <v>21.2</v>
      </c>
      <c r="K6543">
        <v>1.81</v>
      </c>
      <c r="L6543">
        <v>0</v>
      </c>
      <c r="M6543">
        <v>0</v>
      </c>
      <c r="N6543" t="s">
        <v>129</v>
      </c>
      <c r="O6543" t="s">
        <v>16</v>
      </c>
      <c r="P6543" s="3">
        <f t="shared" si="614"/>
        <v>1178</v>
      </c>
      <c r="Q6543">
        <f t="shared" si="615"/>
        <v>24.363327674023768</v>
      </c>
      <c r="R6543">
        <f t="shared" si="616"/>
        <v>73.429541595925301</v>
      </c>
      <c r="S6543">
        <f t="shared" si="617"/>
        <v>2.2071307300509337</v>
      </c>
      <c r="T6543" t="str">
        <f t="shared" si="618"/>
        <v>Yes</v>
      </c>
      <c r="U6543" t="str">
        <f t="shared" si="613"/>
        <v>No</v>
      </c>
      <c r="V6543" t="s">
        <v>91</v>
      </c>
      <c r="W6543" t="s">
        <v>91</v>
      </c>
    </row>
    <row r="6544" spans="1:23" x14ac:dyDescent="0.3">
      <c r="A6544">
        <v>15</v>
      </c>
      <c r="B6544" t="s">
        <v>184</v>
      </c>
      <c r="C6544" s="3">
        <v>280</v>
      </c>
      <c r="D6544">
        <v>837</v>
      </c>
      <c r="E6544">
        <v>25</v>
      </c>
      <c r="F6544">
        <v>27.5</v>
      </c>
      <c r="G6544">
        <v>66</v>
      </c>
      <c r="H6544">
        <v>2.8</v>
      </c>
      <c r="I6544">
        <v>989</v>
      </c>
      <c r="J6544">
        <v>20.5</v>
      </c>
      <c r="K6544">
        <v>0.76</v>
      </c>
      <c r="L6544">
        <v>0</v>
      </c>
      <c r="M6544">
        <v>0</v>
      </c>
      <c r="N6544" t="s">
        <v>129</v>
      </c>
      <c r="O6544" t="s">
        <v>16</v>
      </c>
      <c r="P6544" s="3">
        <f t="shared" si="614"/>
        <v>1142</v>
      </c>
      <c r="Q6544">
        <f t="shared" si="615"/>
        <v>24.518388791593697</v>
      </c>
      <c r="R6544">
        <f t="shared" si="616"/>
        <v>73.29246935201401</v>
      </c>
      <c r="S6544">
        <f t="shared" si="617"/>
        <v>2.1891418563922942</v>
      </c>
      <c r="T6544" t="str">
        <f t="shared" si="618"/>
        <v>Yes</v>
      </c>
      <c r="U6544" t="str">
        <f t="shared" si="613"/>
        <v>No</v>
      </c>
      <c r="V6544" t="s">
        <v>91</v>
      </c>
      <c r="W6544" t="s">
        <v>91</v>
      </c>
    </row>
    <row r="6545" spans="1:23" x14ac:dyDescent="0.3">
      <c r="A6545">
        <v>16</v>
      </c>
      <c r="B6545" t="s">
        <v>184</v>
      </c>
      <c r="C6545" s="3">
        <v>387</v>
      </c>
      <c r="D6545">
        <v>982</v>
      </c>
      <c r="E6545">
        <v>25</v>
      </c>
      <c r="F6545">
        <v>27.2</v>
      </c>
      <c r="G6545">
        <v>69</v>
      </c>
      <c r="H6545">
        <v>3.5</v>
      </c>
      <c r="I6545">
        <v>963</v>
      </c>
      <c r="J6545">
        <v>21</v>
      </c>
      <c r="K6545">
        <v>0.95</v>
      </c>
      <c r="L6545">
        <v>0</v>
      </c>
      <c r="M6545">
        <v>0</v>
      </c>
      <c r="N6545" t="s">
        <v>129</v>
      </c>
      <c r="O6545" t="s">
        <v>16</v>
      </c>
      <c r="P6545" s="3">
        <f t="shared" si="614"/>
        <v>1394</v>
      </c>
      <c r="Q6545">
        <f t="shared" si="615"/>
        <v>27.761836441893827</v>
      </c>
      <c r="R6545">
        <f t="shared" si="616"/>
        <v>70.444763271162131</v>
      </c>
      <c r="S6545">
        <f t="shared" si="617"/>
        <v>1.7934002869440457</v>
      </c>
      <c r="T6545" t="str">
        <f t="shared" si="618"/>
        <v>Yes</v>
      </c>
      <c r="U6545" t="str">
        <f t="shared" si="613"/>
        <v>No</v>
      </c>
      <c r="V6545" t="s">
        <v>91</v>
      </c>
      <c r="W6545" t="s">
        <v>91</v>
      </c>
    </row>
    <row r="6546" spans="1:23" x14ac:dyDescent="0.3">
      <c r="A6546">
        <v>17</v>
      </c>
      <c r="B6546" t="s">
        <v>184</v>
      </c>
      <c r="C6546" s="3">
        <v>400</v>
      </c>
      <c r="D6546">
        <v>1142</v>
      </c>
      <c r="E6546">
        <v>26</v>
      </c>
      <c r="F6546">
        <v>27.6</v>
      </c>
      <c r="G6546">
        <v>68</v>
      </c>
      <c r="H6546">
        <v>2.1</v>
      </c>
      <c r="I6546">
        <v>1038</v>
      </c>
      <c r="J6546">
        <v>21.1</v>
      </c>
      <c r="K6546">
        <v>1.46</v>
      </c>
      <c r="L6546">
        <v>0</v>
      </c>
      <c r="M6546">
        <v>0</v>
      </c>
      <c r="N6546" t="s">
        <v>129</v>
      </c>
      <c r="O6546" t="s">
        <v>16</v>
      </c>
      <c r="P6546" s="3">
        <f t="shared" si="614"/>
        <v>1568</v>
      </c>
      <c r="Q6546">
        <f t="shared" si="615"/>
        <v>25.510204081632654</v>
      </c>
      <c r="R6546">
        <f t="shared" si="616"/>
        <v>72.831632653061234</v>
      </c>
      <c r="S6546">
        <f t="shared" si="617"/>
        <v>1.6581632653061225</v>
      </c>
      <c r="T6546" t="str">
        <f t="shared" si="618"/>
        <v>Yes</v>
      </c>
      <c r="U6546" t="str">
        <f t="shared" si="613"/>
        <v>No</v>
      </c>
      <c r="V6546" t="s">
        <v>91</v>
      </c>
      <c r="W6546" t="s">
        <v>91</v>
      </c>
    </row>
    <row r="6547" spans="1:23" x14ac:dyDescent="0.3">
      <c r="A6547">
        <v>18</v>
      </c>
      <c r="B6547" t="s">
        <v>184</v>
      </c>
      <c r="C6547" s="3">
        <v>595</v>
      </c>
      <c r="D6547">
        <v>1473</v>
      </c>
      <c r="E6547">
        <v>39</v>
      </c>
      <c r="F6547">
        <v>26.8</v>
      </c>
      <c r="G6547">
        <v>73</v>
      </c>
      <c r="H6547">
        <v>2.6</v>
      </c>
      <c r="I6547">
        <v>916</v>
      </c>
      <c r="J6547">
        <v>21.5</v>
      </c>
      <c r="K6547">
        <v>0.37</v>
      </c>
      <c r="L6547">
        <v>0</v>
      </c>
      <c r="M6547">
        <v>0</v>
      </c>
      <c r="N6547" t="s">
        <v>129</v>
      </c>
      <c r="O6547" t="s">
        <v>16</v>
      </c>
      <c r="P6547" s="3">
        <f t="shared" si="614"/>
        <v>2107</v>
      </c>
      <c r="Q6547">
        <f t="shared" si="615"/>
        <v>28.239202657807311</v>
      </c>
      <c r="R6547">
        <f t="shared" si="616"/>
        <v>69.909824394874235</v>
      </c>
      <c r="S6547">
        <f t="shared" si="617"/>
        <v>1.8509729473184622</v>
      </c>
      <c r="T6547" t="str">
        <f t="shared" si="618"/>
        <v>Yes</v>
      </c>
      <c r="U6547" t="str">
        <f t="shared" si="613"/>
        <v>No</v>
      </c>
      <c r="V6547" t="s">
        <v>91</v>
      </c>
      <c r="W6547" t="s">
        <v>91</v>
      </c>
    </row>
    <row r="6548" spans="1:23" x14ac:dyDescent="0.3">
      <c r="A6548">
        <v>19</v>
      </c>
      <c r="B6548" t="s">
        <v>184</v>
      </c>
      <c r="C6548" s="3">
        <v>677</v>
      </c>
      <c r="D6548">
        <v>1887</v>
      </c>
      <c r="E6548">
        <v>61</v>
      </c>
      <c r="F6548">
        <v>26.1</v>
      </c>
      <c r="G6548">
        <v>72</v>
      </c>
      <c r="H6548">
        <v>2.4</v>
      </c>
      <c r="I6548">
        <v>1066</v>
      </c>
      <c r="J6548">
        <v>20.6</v>
      </c>
      <c r="K6548">
        <v>0.19</v>
      </c>
      <c r="L6548">
        <v>0</v>
      </c>
      <c r="M6548">
        <v>0</v>
      </c>
      <c r="N6548" t="s">
        <v>129</v>
      </c>
      <c r="O6548" t="s">
        <v>16</v>
      </c>
      <c r="P6548" s="3">
        <f t="shared" si="614"/>
        <v>2625</v>
      </c>
      <c r="Q6548">
        <f t="shared" si="615"/>
        <v>25.790476190476191</v>
      </c>
      <c r="R6548">
        <f t="shared" si="616"/>
        <v>71.885714285714286</v>
      </c>
      <c r="S6548">
        <f t="shared" si="617"/>
        <v>2.323809523809524</v>
      </c>
      <c r="T6548" t="str">
        <f t="shared" si="618"/>
        <v>Yes</v>
      </c>
      <c r="U6548" t="str">
        <f t="shared" si="613"/>
        <v>No</v>
      </c>
      <c r="V6548" t="s">
        <v>91</v>
      </c>
      <c r="W6548" t="s">
        <v>91</v>
      </c>
    </row>
    <row r="6549" spans="1:23" x14ac:dyDescent="0.3">
      <c r="A6549">
        <v>20</v>
      </c>
      <c r="B6549" t="s">
        <v>184</v>
      </c>
      <c r="C6549" s="3">
        <v>630</v>
      </c>
      <c r="D6549">
        <v>1707</v>
      </c>
      <c r="E6549">
        <v>42</v>
      </c>
      <c r="F6549">
        <v>25.1</v>
      </c>
      <c r="G6549">
        <v>74</v>
      </c>
      <c r="H6549">
        <v>2.1</v>
      </c>
      <c r="I6549">
        <v>1105</v>
      </c>
      <c r="J6549">
        <v>20.100000000000001</v>
      </c>
      <c r="K6549">
        <v>0</v>
      </c>
      <c r="L6549">
        <v>0.5</v>
      </c>
      <c r="M6549">
        <v>0</v>
      </c>
      <c r="N6549" t="s">
        <v>129</v>
      </c>
      <c r="O6549" t="s">
        <v>16</v>
      </c>
      <c r="P6549" s="3">
        <f t="shared" si="614"/>
        <v>2379</v>
      </c>
      <c r="Q6549">
        <f t="shared" si="615"/>
        <v>26.481715006305169</v>
      </c>
      <c r="R6549">
        <f t="shared" si="616"/>
        <v>71.752837326607818</v>
      </c>
      <c r="S6549">
        <f t="shared" si="617"/>
        <v>1.7654476670870116</v>
      </c>
      <c r="T6549" t="str">
        <f t="shared" si="618"/>
        <v>No</v>
      </c>
      <c r="U6549" t="str">
        <f t="shared" si="613"/>
        <v>No</v>
      </c>
      <c r="V6549" t="s">
        <v>91</v>
      </c>
      <c r="W6549" t="s">
        <v>91</v>
      </c>
    </row>
    <row r="6550" spans="1:23" x14ac:dyDescent="0.3">
      <c r="A6550">
        <v>21</v>
      </c>
      <c r="B6550" t="s">
        <v>184</v>
      </c>
      <c r="C6550" s="3">
        <v>655</v>
      </c>
      <c r="D6550">
        <v>1685</v>
      </c>
      <c r="E6550">
        <v>65</v>
      </c>
      <c r="F6550">
        <v>24.9</v>
      </c>
      <c r="G6550">
        <v>70</v>
      </c>
      <c r="H6550">
        <v>1.2</v>
      </c>
      <c r="I6550">
        <v>1377</v>
      </c>
      <c r="J6550">
        <v>19</v>
      </c>
      <c r="K6550">
        <v>0</v>
      </c>
      <c r="L6550">
        <v>0</v>
      </c>
      <c r="M6550">
        <v>0</v>
      </c>
      <c r="N6550" t="s">
        <v>129</v>
      </c>
      <c r="O6550" t="s">
        <v>16</v>
      </c>
      <c r="P6550" s="3">
        <f t="shared" si="614"/>
        <v>2405</v>
      </c>
      <c r="Q6550">
        <f t="shared" si="615"/>
        <v>27.234927234927238</v>
      </c>
      <c r="R6550">
        <f t="shared" si="616"/>
        <v>70.062370062370064</v>
      </c>
      <c r="S6550">
        <f t="shared" si="617"/>
        <v>2.7027027027027026</v>
      </c>
      <c r="T6550" t="str">
        <f t="shared" si="618"/>
        <v>Yes</v>
      </c>
      <c r="U6550" t="str">
        <f t="shared" si="613"/>
        <v>No</v>
      </c>
      <c r="V6550" t="s">
        <v>91</v>
      </c>
      <c r="W6550" t="s">
        <v>91</v>
      </c>
    </row>
    <row r="6551" spans="1:23" x14ac:dyDescent="0.3">
      <c r="A6551">
        <v>22</v>
      </c>
      <c r="B6551" t="s">
        <v>184</v>
      </c>
      <c r="C6551" s="3">
        <v>691</v>
      </c>
      <c r="D6551">
        <v>1732</v>
      </c>
      <c r="E6551">
        <v>53</v>
      </c>
      <c r="F6551">
        <v>24.8</v>
      </c>
      <c r="G6551">
        <v>72</v>
      </c>
      <c r="H6551">
        <v>1.4</v>
      </c>
      <c r="I6551">
        <v>1298</v>
      </c>
      <c r="J6551">
        <v>19.399999999999999</v>
      </c>
      <c r="K6551">
        <v>0</v>
      </c>
      <c r="L6551">
        <v>0</v>
      </c>
      <c r="M6551">
        <v>0</v>
      </c>
      <c r="N6551" t="s">
        <v>129</v>
      </c>
      <c r="O6551" t="s">
        <v>16</v>
      </c>
      <c r="P6551" s="3">
        <f t="shared" si="614"/>
        <v>2476</v>
      </c>
      <c r="Q6551">
        <f t="shared" si="615"/>
        <v>27.907915993537962</v>
      </c>
      <c r="R6551">
        <f t="shared" si="616"/>
        <v>69.951534733441036</v>
      </c>
      <c r="S6551">
        <f t="shared" si="617"/>
        <v>2.1405492730210014</v>
      </c>
      <c r="T6551" t="str">
        <f t="shared" si="618"/>
        <v>Yes</v>
      </c>
      <c r="U6551" t="str">
        <f t="shared" si="613"/>
        <v>No</v>
      </c>
      <c r="V6551" t="s">
        <v>91</v>
      </c>
      <c r="W6551" t="s">
        <v>91</v>
      </c>
    </row>
    <row r="6552" spans="1:23" x14ac:dyDescent="0.3">
      <c r="A6552">
        <v>23</v>
      </c>
      <c r="B6552" t="s">
        <v>184</v>
      </c>
      <c r="C6552" s="3">
        <v>678</v>
      </c>
      <c r="D6552">
        <v>1582</v>
      </c>
      <c r="E6552">
        <v>52</v>
      </c>
      <c r="F6552">
        <v>24.6</v>
      </c>
      <c r="G6552">
        <v>71</v>
      </c>
      <c r="H6552">
        <v>1.5</v>
      </c>
      <c r="I6552">
        <v>1319</v>
      </c>
      <c r="J6552">
        <v>18.899999999999999</v>
      </c>
      <c r="K6552">
        <v>0</v>
      </c>
      <c r="L6552">
        <v>0</v>
      </c>
      <c r="M6552">
        <v>0</v>
      </c>
      <c r="N6552" t="s">
        <v>129</v>
      </c>
      <c r="O6552" t="s">
        <v>16</v>
      </c>
      <c r="P6552" s="3">
        <f t="shared" si="614"/>
        <v>2312</v>
      </c>
      <c r="Q6552">
        <f t="shared" si="615"/>
        <v>29.325259515570934</v>
      </c>
      <c r="R6552">
        <f t="shared" si="616"/>
        <v>68.425605536332185</v>
      </c>
      <c r="S6552">
        <f t="shared" si="617"/>
        <v>2.2491349480968861</v>
      </c>
      <c r="T6552" t="str">
        <f t="shared" si="618"/>
        <v>Yes</v>
      </c>
      <c r="U6552" t="str">
        <f t="shared" si="613"/>
        <v>No</v>
      </c>
      <c r="V6552" t="s">
        <v>91</v>
      </c>
      <c r="W6552" t="s">
        <v>91</v>
      </c>
    </row>
    <row r="6553" spans="1:23" x14ac:dyDescent="0.3">
      <c r="A6553">
        <v>24</v>
      </c>
      <c r="B6553" t="s">
        <v>184</v>
      </c>
      <c r="C6553" s="3">
        <v>412</v>
      </c>
      <c r="D6553">
        <v>1173</v>
      </c>
      <c r="E6553">
        <v>34</v>
      </c>
      <c r="F6553">
        <v>24.3</v>
      </c>
      <c r="G6553">
        <v>71</v>
      </c>
      <c r="H6553">
        <v>0.8</v>
      </c>
      <c r="I6553">
        <v>1549</v>
      </c>
      <c r="J6553">
        <v>18.600000000000001</v>
      </c>
      <c r="K6553">
        <v>0</v>
      </c>
      <c r="L6553">
        <v>0</v>
      </c>
      <c r="M6553">
        <v>0</v>
      </c>
      <c r="N6553" t="s">
        <v>129</v>
      </c>
      <c r="O6553" t="s">
        <v>16</v>
      </c>
      <c r="P6553" s="3">
        <f t="shared" si="614"/>
        <v>1619</v>
      </c>
      <c r="Q6553">
        <f t="shared" si="615"/>
        <v>25.44780728844966</v>
      </c>
      <c r="R6553">
        <f t="shared" si="616"/>
        <v>72.45213094502779</v>
      </c>
      <c r="S6553">
        <f t="shared" si="617"/>
        <v>2.1000617665225447</v>
      </c>
      <c r="T6553" t="str">
        <f t="shared" si="618"/>
        <v>Yes</v>
      </c>
      <c r="U6553" t="str">
        <f t="shared" si="613"/>
        <v>No</v>
      </c>
      <c r="V6553" t="s">
        <v>91</v>
      </c>
      <c r="W6553" t="s">
        <v>91</v>
      </c>
    </row>
    <row r="6554" spans="1:23" x14ac:dyDescent="0.3">
      <c r="A6554">
        <v>1</v>
      </c>
      <c r="B6554" t="s">
        <v>185</v>
      </c>
      <c r="C6554" s="3">
        <v>305</v>
      </c>
      <c r="D6554">
        <v>861</v>
      </c>
      <c r="E6554">
        <v>25</v>
      </c>
      <c r="F6554">
        <v>23.9</v>
      </c>
      <c r="G6554">
        <v>75</v>
      </c>
      <c r="H6554">
        <v>1.7</v>
      </c>
      <c r="I6554">
        <v>1192</v>
      </c>
      <c r="J6554">
        <v>19.100000000000001</v>
      </c>
      <c r="K6554">
        <v>0</v>
      </c>
      <c r="L6554">
        <v>0</v>
      </c>
      <c r="M6554">
        <v>0</v>
      </c>
      <c r="N6554" t="s">
        <v>129</v>
      </c>
      <c r="O6554" t="s">
        <v>16</v>
      </c>
      <c r="P6554" s="3">
        <f t="shared" si="614"/>
        <v>1191</v>
      </c>
      <c r="Q6554">
        <f t="shared" si="615"/>
        <v>25.608732157850543</v>
      </c>
      <c r="R6554">
        <f t="shared" si="616"/>
        <v>72.29219143576826</v>
      </c>
      <c r="S6554">
        <f t="shared" si="617"/>
        <v>2.0990764063811924</v>
      </c>
      <c r="T6554" t="str">
        <f t="shared" si="618"/>
        <v>Yes</v>
      </c>
      <c r="U6554" t="str">
        <f t="shared" si="613"/>
        <v>No</v>
      </c>
      <c r="V6554" t="s">
        <v>91</v>
      </c>
      <c r="W6554" t="s">
        <v>91</v>
      </c>
    </row>
    <row r="6555" spans="1:23" x14ac:dyDescent="0.3">
      <c r="A6555">
        <v>2</v>
      </c>
      <c r="B6555" t="s">
        <v>185</v>
      </c>
      <c r="C6555" s="3">
        <v>266</v>
      </c>
      <c r="D6555">
        <v>652</v>
      </c>
      <c r="E6555">
        <v>20</v>
      </c>
      <c r="F6555">
        <v>23.7</v>
      </c>
      <c r="G6555">
        <v>77</v>
      </c>
      <c r="H6555">
        <v>1.1000000000000001</v>
      </c>
      <c r="I6555">
        <v>1099</v>
      </c>
      <c r="J6555">
        <v>19.399999999999999</v>
      </c>
      <c r="K6555">
        <v>0</v>
      </c>
      <c r="L6555">
        <v>0</v>
      </c>
      <c r="M6555">
        <v>0</v>
      </c>
      <c r="N6555" t="s">
        <v>129</v>
      </c>
      <c r="O6555" t="s">
        <v>16</v>
      </c>
      <c r="P6555" s="3">
        <f t="shared" si="614"/>
        <v>938</v>
      </c>
      <c r="Q6555">
        <f t="shared" si="615"/>
        <v>28.35820895522388</v>
      </c>
      <c r="R6555">
        <f t="shared" si="616"/>
        <v>69.509594882729203</v>
      </c>
      <c r="S6555">
        <f t="shared" si="617"/>
        <v>2.1321961620469083</v>
      </c>
      <c r="T6555" t="str">
        <f t="shared" si="618"/>
        <v>Yes</v>
      </c>
      <c r="U6555" t="str">
        <f t="shared" si="613"/>
        <v>No</v>
      </c>
      <c r="V6555" t="s">
        <v>91</v>
      </c>
      <c r="W6555" t="s">
        <v>91</v>
      </c>
    </row>
    <row r="6556" spans="1:23" x14ac:dyDescent="0.3">
      <c r="A6556">
        <v>3</v>
      </c>
      <c r="B6556" t="s">
        <v>185</v>
      </c>
      <c r="C6556" s="3">
        <v>140</v>
      </c>
      <c r="D6556">
        <v>381</v>
      </c>
      <c r="E6556">
        <v>11</v>
      </c>
      <c r="F6556">
        <v>23.4</v>
      </c>
      <c r="G6556">
        <v>79</v>
      </c>
      <c r="H6556">
        <v>0.4</v>
      </c>
      <c r="I6556">
        <v>1045</v>
      </c>
      <c r="J6556">
        <v>19.5</v>
      </c>
      <c r="K6556">
        <v>0</v>
      </c>
      <c r="L6556">
        <v>0</v>
      </c>
      <c r="M6556">
        <v>0</v>
      </c>
      <c r="N6556" t="s">
        <v>129</v>
      </c>
      <c r="O6556" t="s">
        <v>16</v>
      </c>
      <c r="P6556" s="3">
        <f t="shared" si="614"/>
        <v>532</v>
      </c>
      <c r="Q6556">
        <f t="shared" si="615"/>
        <v>26.315789473684209</v>
      </c>
      <c r="R6556">
        <f t="shared" si="616"/>
        <v>71.616541353383454</v>
      </c>
      <c r="S6556">
        <f t="shared" si="617"/>
        <v>2.0676691729323307</v>
      </c>
      <c r="T6556" t="str">
        <f t="shared" si="618"/>
        <v>Yes</v>
      </c>
      <c r="U6556" t="str">
        <f t="shared" si="613"/>
        <v>No</v>
      </c>
      <c r="V6556" t="s">
        <v>91</v>
      </c>
      <c r="W6556" t="s">
        <v>91</v>
      </c>
    </row>
    <row r="6557" spans="1:23" x14ac:dyDescent="0.3">
      <c r="A6557">
        <v>4</v>
      </c>
      <c r="B6557" t="s">
        <v>185</v>
      </c>
      <c r="C6557" s="3">
        <v>101</v>
      </c>
      <c r="D6557">
        <v>297</v>
      </c>
      <c r="E6557">
        <v>8</v>
      </c>
      <c r="F6557">
        <v>23.3</v>
      </c>
      <c r="G6557">
        <v>81</v>
      </c>
      <c r="H6557">
        <v>1.7</v>
      </c>
      <c r="I6557">
        <v>1068</v>
      </c>
      <c r="J6557">
        <v>19.8</v>
      </c>
      <c r="K6557">
        <v>0</v>
      </c>
      <c r="L6557">
        <v>0</v>
      </c>
      <c r="M6557">
        <v>0</v>
      </c>
      <c r="N6557" t="s">
        <v>129</v>
      </c>
      <c r="O6557" t="s">
        <v>16</v>
      </c>
      <c r="P6557" s="3">
        <f t="shared" si="614"/>
        <v>406</v>
      </c>
      <c r="Q6557">
        <f t="shared" si="615"/>
        <v>24.876847290640395</v>
      </c>
      <c r="R6557">
        <f t="shared" si="616"/>
        <v>73.152709359605922</v>
      </c>
      <c r="S6557">
        <f t="shared" si="617"/>
        <v>1.9704433497536946</v>
      </c>
      <c r="T6557" t="str">
        <f t="shared" si="618"/>
        <v>Yes</v>
      </c>
      <c r="U6557" t="str">
        <f t="shared" si="613"/>
        <v>No</v>
      </c>
      <c r="V6557" t="s">
        <v>91</v>
      </c>
      <c r="W6557" t="s">
        <v>91</v>
      </c>
    </row>
    <row r="6558" spans="1:23" x14ac:dyDescent="0.3">
      <c r="A6558">
        <v>5</v>
      </c>
      <c r="B6558" t="s">
        <v>185</v>
      </c>
      <c r="C6558" s="3">
        <v>56</v>
      </c>
      <c r="D6558">
        <v>170</v>
      </c>
      <c r="E6558">
        <v>5</v>
      </c>
      <c r="F6558">
        <v>23.2</v>
      </c>
      <c r="G6558">
        <v>83</v>
      </c>
      <c r="H6558">
        <v>1.6</v>
      </c>
      <c r="I6558">
        <v>1102</v>
      </c>
      <c r="J6558">
        <v>20.100000000000001</v>
      </c>
      <c r="K6558">
        <v>0</v>
      </c>
      <c r="L6558">
        <v>0</v>
      </c>
      <c r="M6558">
        <v>0</v>
      </c>
      <c r="N6558" t="s">
        <v>129</v>
      </c>
      <c r="O6558" t="s">
        <v>16</v>
      </c>
      <c r="P6558" s="3">
        <f t="shared" si="614"/>
        <v>231</v>
      </c>
      <c r="Q6558">
        <f t="shared" si="615"/>
        <v>24.242424242424242</v>
      </c>
      <c r="R6558">
        <f t="shared" si="616"/>
        <v>73.593073593073584</v>
      </c>
      <c r="S6558">
        <f t="shared" si="617"/>
        <v>2.1645021645021645</v>
      </c>
      <c r="T6558" t="str">
        <f t="shared" si="618"/>
        <v>Yes</v>
      </c>
      <c r="U6558" t="str">
        <f t="shared" si="613"/>
        <v>No</v>
      </c>
      <c r="V6558" t="s">
        <v>91</v>
      </c>
      <c r="W6558" t="s">
        <v>91</v>
      </c>
    </row>
    <row r="6559" spans="1:23" x14ac:dyDescent="0.3">
      <c r="A6559">
        <v>6</v>
      </c>
      <c r="B6559" t="s">
        <v>185</v>
      </c>
      <c r="C6559" s="3">
        <v>91</v>
      </c>
      <c r="D6559">
        <v>217</v>
      </c>
      <c r="E6559">
        <v>9</v>
      </c>
      <c r="F6559">
        <v>23.1</v>
      </c>
      <c r="G6559">
        <v>84</v>
      </c>
      <c r="H6559">
        <v>0.5</v>
      </c>
      <c r="I6559">
        <v>1022</v>
      </c>
      <c r="J6559">
        <v>20.2</v>
      </c>
      <c r="K6559">
        <v>0</v>
      </c>
      <c r="L6559">
        <v>0</v>
      </c>
      <c r="M6559">
        <v>0</v>
      </c>
      <c r="N6559" t="s">
        <v>129</v>
      </c>
      <c r="O6559" t="s">
        <v>16</v>
      </c>
      <c r="P6559" s="3">
        <f t="shared" si="614"/>
        <v>317</v>
      </c>
      <c r="Q6559">
        <f t="shared" si="615"/>
        <v>28.706624605678233</v>
      </c>
      <c r="R6559">
        <f t="shared" si="616"/>
        <v>68.454258675078862</v>
      </c>
      <c r="S6559">
        <f t="shared" si="617"/>
        <v>2.8391167192429023</v>
      </c>
      <c r="T6559" t="str">
        <f t="shared" si="618"/>
        <v>Yes</v>
      </c>
      <c r="U6559" t="str">
        <f t="shared" si="613"/>
        <v>No</v>
      </c>
      <c r="V6559" t="s">
        <v>91</v>
      </c>
      <c r="W6559" t="s">
        <v>91</v>
      </c>
    </row>
    <row r="6560" spans="1:23" x14ac:dyDescent="0.3">
      <c r="A6560">
        <v>7</v>
      </c>
      <c r="B6560" t="s">
        <v>185</v>
      </c>
      <c r="C6560" s="3">
        <v>214</v>
      </c>
      <c r="D6560">
        <v>436</v>
      </c>
      <c r="E6560">
        <v>15</v>
      </c>
      <c r="F6560">
        <v>22.9</v>
      </c>
      <c r="G6560">
        <v>83</v>
      </c>
      <c r="H6560">
        <v>0</v>
      </c>
      <c r="I6560">
        <v>1239</v>
      </c>
      <c r="J6560">
        <v>19.8</v>
      </c>
      <c r="K6560">
        <v>0</v>
      </c>
      <c r="L6560">
        <v>0</v>
      </c>
      <c r="M6560">
        <v>0</v>
      </c>
      <c r="N6560" t="s">
        <v>129</v>
      </c>
      <c r="O6560" t="s">
        <v>16</v>
      </c>
      <c r="P6560" s="3">
        <f t="shared" si="614"/>
        <v>665</v>
      </c>
      <c r="Q6560">
        <f t="shared" si="615"/>
        <v>32.180451127819545</v>
      </c>
      <c r="R6560">
        <f t="shared" si="616"/>
        <v>65.563909774436098</v>
      </c>
      <c r="S6560">
        <f t="shared" si="617"/>
        <v>2.2556390977443606</v>
      </c>
      <c r="T6560" t="str">
        <f t="shared" si="618"/>
        <v>Yes</v>
      </c>
      <c r="U6560" t="str">
        <f t="shared" si="613"/>
        <v>No</v>
      </c>
      <c r="V6560" t="s">
        <v>91</v>
      </c>
      <c r="W6560" t="s">
        <v>91</v>
      </c>
    </row>
    <row r="6561" spans="1:23" x14ac:dyDescent="0.3">
      <c r="A6561">
        <v>8</v>
      </c>
      <c r="B6561" t="s">
        <v>185</v>
      </c>
      <c r="C6561" s="3">
        <v>334</v>
      </c>
      <c r="D6561">
        <v>828</v>
      </c>
      <c r="E6561">
        <v>27</v>
      </c>
      <c r="F6561">
        <v>22.9</v>
      </c>
      <c r="G6561">
        <v>83</v>
      </c>
      <c r="H6561">
        <v>0.6</v>
      </c>
      <c r="I6561">
        <v>1127</v>
      </c>
      <c r="J6561">
        <v>19.8</v>
      </c>
      <c r="K6561">
        <v>0.01</v>
      </c>
      <c r="L6561">
        <v>0</v>
      </c>
      <c r="M6561">
        <v>0</v>
      </c>
      <c r="N6561" t="s">
        <v>129</v>
      </c>
      <c r="O6561" t="s">
        <v>16</v>
      </c>
      <c r="P6561" s="3">
        <f t="shared" si="614"/>
        <v>1189</v>
      </c>
      <c r="Q6561">
        <f t="shared" si="615"/>
        <v>28.090832632464256</v>
      </c>
      <c r="R6561">
        <f t="shared" si="616"/>
        <v>69.638351555929361</v>
      </c>
      <c r="S6561">
        <f t="shared" si="617"/>
        <v>2.2708158116063917</v>
      </c>
      <c r="T6561" t="str">
        <f t="shared" si="618"/>
        <v>Yes</v>
      </c>
      <c r="U6561" t="str">
        <f t="shared" si="613"/>
        <v>No</v>
      </c>
      <c r="V6561" t="s">
        <v>91</v>
      </c>
      <c r="W6561" t="s">
        <v>91</v>
      </c>
    </row>
    <row r="6562" spans="1:23" x14ac:dyDescent="0.3">
      <c r="A6562">
        <v>9</v>
      </c>
      <c r="B6562" t="s">
        <v>185</v>
      </c>
      <c r="C6562" s="3">
        <v>750</v>
      </c>
      <c r="D6562">
        <v>1686</v>
      </c>
      <c r="E6562">
        <v>53</v>
      </c>
      <c r="F6562">
        <v>23.1</v>
      </c>
      <c r="G6562">
        <v>80</v>
      </c>
      <c r="H6562">
        <v>0.2</v>
      </c>
      <c r="I6562">
        <v>1066</v>
      </c>
      <c r="J6562">
        <v>19.399999999999999</v>
      </c>
      <c r="K6562">
        <v>0.27</v>
      </c>
      <c r="L6562">
        <v>0.1</v>
      </c>
      <c r="M6562">
        <v>0</v>
      </c>
      <c r="N6562" t="s">
        <v>129</v>
      </c>
      <c r="O6562" t="s">
        <v>16</v>
      </c>
      <c r="P6562" s="3">
        <f t="shared" si="614"/>
        <v>2489</v>
      </c>
      <c r="Q6562">
        <f t="shared" si="615"/>
        <v>30.132583366813982</v>
      </c>
      <c r="R6562">
        <f t="shared" si="616"/>
        <v>67.738047408597836</v>
      </c>
      <c r="S6562">
        <f t="shared" si="617"/>
        <v>2.1293692245881881</v>
      </c>
      <c r="T6562" t="str">
        <f t="shared" si="618"/>
        <v>No</v>
      </c>
      <c r="U6562" t="str">
        <f t="shared" si="613"/>
        <v>No</v>
      </c>
      <c r="V6562" t="s">
        <v>91</v>
      </c>
      <c r="W6562" t="s">
        <v>91</v>
      </c>
    </row>
    <row r="6563" spans="1:23" x14ac:dyDescent="0.3">
      <c r="A6563">
        <v>10</v>
      </c>
      <c r="B6563" t="s">
        <v>185</v>
      </c>
      <c r="C6563" s="3">
        <v>466</v>
      </c>
      <c r="D6563">
        <v>1049</v>
      </c>
      <c r="E6563">
        <v>35</v>
      </c>
      <c r="F6563">
        <v>24.1</v>
      </c>
      <c r="G6563">
        <v>69</v>
      </c>
      <c r="H6563">
        <v>0.9</v>
      </c>
      <c r="I6563">
        <v>1662</v>
      </c>
      <c r="J6563">
        <v>18</v>
      </c>
      <c r="K6563">
        <v>0.76</v>
      </c>
      <c r="L6563">
        <v>0</v>
      </c>
      <c r="M6563">
        <v>0</v>
      </c>
      <c r="N6563" t="s">
        <v>129</v>
      </c>
      <c r="O6563" t="s">
        <v>16</v>
      </c>
      <c r="P6563" s="3">
        <f t="shared" si="614"/>
        <v>1550</v>
      </c>
      <c r="Q6563">
        <f t="shared" si="615"/>
        <v>30.06451612903226</v>
      </c>
      <c r="R6563">
        <f t="shared" si="616"/>
        <v>67.677419354838705</v>
      </c>
      <c r="S6563">
        <f t="shared" si="617"/>
        <v>2.258064516129032</v>
      </c>
      <c r="T6563" t="str">
        <f t="shared" si="618"/>
        <v>Yes</v>
      </c>
      <c r="U6563" t="str">
        <f t="shared" si="613"/>
        <v>No</v>
      </c>
      <c r="V6563" t="s">
        <v>91</v>
      </c>
      <c r="W6563" t="s">
        <v>91</v>
      </c>
    </row>
    <row r="6564" spans="1:23" x14ac:dyDescent="0.3">
      <c r="A6564">
        <v>11</v>
      </c>
      <c r="B6564" t="s">
        <v>185</v>
      </c>
      <c r="C6564" s="3">
        <v>346</v>
      </c>
      <c r="D6564">
        <v>794</v>
      </c>
      <c r="E6564">
        <v>34</v>
      </c>
      <c r="F6564">
        <v>25.5</v>
      </c>
      <c r="G6564">
        <v>53</v>
      </c>
      <c r="H6564">
        <v>2.2999999999999998</v>
      </c>
      <c r="I6564">
        <v>1843</v>
      </c>
      <c r="J6564">
        <v>15.2</v>
      </c>
      <c r="K6564">
        <v>1.81</v>
      </c>
      <c r="L6564">
        <v>0</v>
      </c>
      <c r="M6564">
        <v>0</v>
      </c>
      <c r="N6564" t="s">
        <v>129</v>
      </c>
      <c r="O6564" t="s">
        <v>16</v>
      </c>
      <c r="P6564" s="3">
        <f t="shared" si="614"/>
        <v>1174</v>
      </c>
      <c r="Q6564">
        <f t="shared" si="615"/>
        <v>29.471890971039183</v>
      </c>
      <c r="R6564">
        <f t="shared" si="616"/>
        <v>67.632027257240196</v>
      </c>
      <c r="S6564">
        <f t="shared" si="617"/>
        <v>2.8960817717206133</v>
      </c>
      <c r="T6564" t="str">
        <f t="shared" si="618"/>
        <v>Yes</v>
      </c>
      <c r="U6564" t="str">
        <f t="shared" si="613"/>
        <v>No</v>
      </c>
      <c r="V6564" t="s">
        <v>91</v>
      </c>
      <c r="W6564" t="s">
        <v>91</v>
      </c>
    </row>
    <row r="6565" spans="1:23" x14ac:dyDescent="0.3">
      <c r="A6565">
        <v>12</v>
      </c>
      <c r="B6565" t="s">
        <v>185</v>
      </c>
      <c r="C6565" s="3">
        <v>317</v>
      </c>
      <c r="D6565">
        <v>868</v>
      </c>
      <c r="E6565">
        <v>22</v>
      </c>
      <c r="F6565">
        <v>26.7</v>
      </c>
      <c r="G6565">
        <v>51</v>
      </c>
      <c r="H6565">
        <v>2.7</v>
      </c>
      <c r="I6565">
        <v>1925</v>
      </c>
      <c r="J6565">
        <v>15.7</v>
      </c>
      <c r="K6565">
        <v>2.65</v>
      </c>
      <c r="L6565">
        <v>0</v>
      </c>
      <c r="M6565">
        <v>0</v>
      </c>
      <c r="N6565" t="s">
        <v>129</v>
      </c>
      <c r="O6565" t="s">
        <v>16</v>
      </c>
      <c r="P6565" s="3">
        <f t="shared" si="614"/>
        <v>1207</v>
      </c>
      <c r="Q6565">
        <f t="shared" si="615"/>
        <v>26.263463131731569</v>
      </c>
      <c r="R6565">
        <f t="shared" si="616"/>
        <v>71.913835956917978</v>
      </c>
      <c r="S6565">
        <f t="shared" si="617"/>
        <v>1.8227009113504555</v>
      </c>
      <c r="T6565" t="str">
        <f t="shared" si="618"/>
        <v>Yes</v>
      </c>
      <c r="U6565" t="str">
        <f t="shared" si="613"/>
        <v>No</v>
      </c>
      <c r="V6565" t="s">
        <v>91</v>
      </c>
      <c r="W6565" t="s">
        <v>91</v>
      </c>
    </row>
    <row r="6566" spans="1:23" x14ac:dyDescent="0.3">
      <c r="A6566">
        <v>13</v>
      </c>
      <c r="B6566" t="s">
        <v>185</v>
      </c>
      <c r="C6566" s="3">
        <v>326</v>
      </c>
      <c r="D6566">
        <v>982</v>
      </c>
      <c r="E6566">
        <v>23</v>
      </c>
      <c r="F6566">
        <v>27.8</v>
      </c>
      <c r="G6566">
        <v>47</v>
      </c>
      <c r="H6566">
        <v>2.9</v>
      </c>
      <c r="I6566">
        <v>1905</v>
      </c>
      <c r="J6566">
        <v>15.4</v>
      </c>
      <c r="K6566">
        <v>2.99</v>
      </c>
      <c r="L6566">
        <v>0</v>
      </c>
      <c r="M6566">
        <v>0</v>
      </c>
      <c r="N6566" t="s">
        <v>129</v>
      </c>
      <c r="O6566" t="s">
        <v>16</v>
      </c>
      <c r="P6566" s="3">
        <f t="shared" si="614"/>
        <v>1331</v>
      </c>
      <c r="Q6566">
        <f t="shared" si="615"/>
        <v>24.492862509391436</v>
      </c>
      <c r="R6566">
        <f t="shared" si="616"/>
        <v>73.779113448534943</v>
      </c>
      <c r="S6566">
        <f t="shared" si="617"/>
        <v>1.7280240420736288</v>
      </c>
      <c r="T6566" t="str">
        <f t="shared" si="618"/>
        <v>Yes</v>
      </c>
      <c r="U6566" t="str">
        <f t="shared" si="613"/>
        <v>No</v>
      </c>
      <c r="V6566" t="s">
        <v>91</v>
      </c>
      <c r="W6566" t="s">
        <v>91</v>
      </c>
    </row>
    <row r="6567" spans="1:23" x14ac:dyDescent="0.3">
      <c r="A6567">
        <v>14</v>
      </c>
      <c r="B6567" t="s">
        <v>185</v>
      </c>
      <c r="C6567" s="3">
        <v>326</v>
      </c>
      <c r="D6567">
        <v>965</v>
      </c>
      <c r="E6567">
        <v>23</v>
      </c>
      <c r="F6567">
        <v>28.7</v>
      </c>
      <c r="G6567">
        <v>46</v>
      </c>
      <c r="H6567">
        <v>2.6</v>
      </c>
      <c r="I6567">
        <v>1815</v>
      </c>
      <c r="J6567">
        <v>15.9</v>
      </c>
      <c r="K6567">
        <v>3.1</v>
      </c>
      <c r="L6567">
        <v>0</v>
      </c>
      <c r="M6567">
        <v>0</v>
      </c>
      <c r="N6567" t="s">
        <v>129</v>
      </c>
      <c r="O6567" t="s">
        <v>16</v>
      </c>
      <c r="P6567" s="3">
        <f t="shared" si="614"/>
        <v>1314</v>
      </c>
      <c r="Q6567">
        <f t="shared" si="615"/>
        <v>24.80974124809741</v>
      </c>
      <c r="R6567">
        <f t="shared" si="616"/>
        <v>73.439878234398776</v>
      </c>
      <c r="S6567">
        <f t="shared" si="617"/>
        <v>1.750380517503805</v>
      </c>
      <c r="T6567" t="str">
        <f t="shared" si="618"/>
        <v>Yes</v>
      </c>
      <c r="U6567" t="str">
        <f t="shared" si="613"/>
        <v>No</v>
      </c>
      <c r="V6567" t="s">
        <v>91</v>
      </c>
      <c r="W6567" t="s">
        <v>91</v>
      </c>
    </row>
    <row r="6568" spans="1:23" x14ac:dyDescent="0.3">
      <c r="A6568">
        <v>15</v>
      </c>
      <c r="B6568" t="s">
        <v>185</v>
      </c>
      <c r="C6568" s="3">
        <v>445</v>
      </c>
      <c r="D6568">
        <v>987</v>
      </c>
      <c r="E6568">
        <v>34</v>
      </c>
      <c r="F6568">
        <v>29.3</v>
      </c>
      <c r="G6568">
        <v>41</v>
      </c>
      <c r="H6568">
        <v>1.9</v>
      </c>
      <c r="I6568">
        <v>1928</v>
      </c>
      <c r="J6568">
        <v>14.6</v>
      </c>
      <c r="K6568">
        <v>3</v>
      </c>
      <c r="L6568">
        <v>0</v>
      </c>
      <c r="M6568">
        <v>0</v>
      </c>
      <c r="N6568" t="s">
        <v>129</v>
      </c>
      <c r="O6568" t="s">
        <v>16</v>
      </c>
      <c r="P6568" s="3">
        <f t="shared" si="614"/>
        <v>1466</v>
      </c>
      <c r="Q6568">
        <f t="shared" si="615"/>
        <v>30.354706684856751</v>
      </c>
      <c r="R6568">
        <f t="shared" si="616"/>
        <v>67.32605729877217</v>
      </c>
      <c r="S6568">
        <f t="shared" si="617"/>
        <v>2.3192360163710775</v>
      </c>
      <c r="T6568" t="str">
        <f t="shared" si="618"/>
        <v>Yes</v>
      </c>
      <c r="U6568" t="str">
        <f t="shared" si="613"/>
        <v>No</v>
      </c>
      <c r="V6568" t="s">
        <v>91</v>
      </c>
      <c r="W6568" t="s">
        <v>91</v>
      </c>
    </row>
    <row r="6569" spans="1:23" x14ac:dyDescent="0.3">
      <c r="A6569">
        <v>16</v>
      </c>
      <c r="B6569" t="s">
        <v>185</v>
      </c>
      <c r="C6569" s="3">
        <v>393</v>
      </c>
      <c r="D6569">
        <v>1119</v>
      </c>
      <c r="E6569">
        <v>35</v>
      </c>
      <c r="F6569">
        <v>30.3</v>
      </c>
      <c r="G6569">
        <v>41</v>
      </c>
      <c r="H6569">
        <v>2.5</v>
      </c>
      <c r="I6569">
        <v>1864</v>
      </c>
      <c r="J6569">
        <v>15.5</v>
      </c>
      <c r="K6569">
        <v>2.72</v>
      </c>
      <c r="L6569">
        <v>0</v>
      </c>
      <c r="M6569">
        <v>0</v>
      </c>
      <c r="N6569" t="s">
        <v>129</v>
      </c>
      <c r="O6569" t="s">
        <v>16</v>
      </c>
      <c r="P6569" s="3">
        <f t="shared" si="614"/>
        <v>1547</v>
      </c>
      <c r="Q6569">
        <f t="shared" si="615"/>
        <v>25.404007756948932</v>
      </c>
      <c r="R6569">
        <f t="shared" si="616"/>
        <v>72.333548804137038</v>
      </c>
      <c r="S6569">
        <f t="shared" si="617"/>
        <v>2.2624434389140271</v>
      </c>
      <c r="T6569" t="str">
        <f t="shared" si="618"/>
        <v>Yes</v>
      </c>
      <c r="U6569" t="str">
        <f t="shared" si="613"/>
        <v>No</v>
      </c>
      <c r="V6569" t="s">
        <v>91</v>
      </c>
      <c r="W6569" t="s">
        <v>91</v>
      </c>
    </row>
    <row r="6570" spans="1:23" x14ac:dyDescent="0.3">
      <c r="A6570">
        <v>17</v>
      </c>
      <c r="B6570" t="s">
        <v>185</v>
      </c>
      <c r="C6570" s="3">
        <v>513</v>
      </c>
      <c r="D6570">
        <v>1404</v>
      </c>
      <c r="E6570">
        <v>51</v>
      </c>
      <c r="F6570">
        <v>29.7</v>
      </c>
      <c r="G6570">
        <v>51</v>
      </c>
      <c r="H6570">
        <v>3</v>
      </c>
      <c r="I6570">
        <v>2000</v>
      </c>
      <c r="J6570">
        <v>18.399999999999999</v>
      </c>
      <c r="K6570">
        <v>2.27</v>
      </c>
      <c r="L6570">
        <v>0</v>
      </c>
      <c r="M6570">
        <v>0</v>
      </c>
      <c r="N6570" t="s">
        <v>129</v>
      </c>
      <c r="O6570" t="s">
        <v>16</v>
      </c>
      <c r="P6570" s="3">
        <f t="shared" si="614"/>
        <v>1968</v>
      </c>
      <c r="Q6570">
        <f t="shared" si="615"/>
        <v>26.067073170731707</v>
      </c>
      <c r="R6570">
        <f t="shared" si="616"/>
        <v>71.341463414634148</v>
      </c>
      <c r="S6570">
        <f t="shared" si="617"/>
        <v>2.5914634146341462</v>
      </c>
      <c r="T6570" t="str">
        <f t="shared" si="618"/>
        <v>Yes</v>
      </c>
      <c r="U6570" t="str">
        <f t="shared" ref="U6570:U6633" si="619">IF(F6570&lt;20,"Yes","No")</f>
        <v>No</v>
      </c>
      <c r="V6570" t="s">
        <v>91</v>
      </c>
      <c r="W6570" t="s">
        <v>91</v>
      </c>
    </row>
    <row r="6571" spans="1:23" x14ac:dyDescent="0.3">
      <c r="A6571">
        <v>18</v>
      </c>
      <c r="B6571" t="s">
        <v>185</v>
      </c>
      <c r="C6571" s="3">
        <v>737</v>
      </c>
      <c r="D6571">
        <v>1869</v>
      </c>
      <c r="E6571">
        <v>61</v>
      </c>
      <c r="F6571">
        <v>29.1</v>
      </c>
      <c r="G6571">
        <v>49</v>
      </c>
      <c r="H6571">
        <v>2.8</v>
      </c>
      <c r="I6571">
        <v>1969</v>
      </c>
      <c r="J6571">
        <v>17.2</v>
      </c>
      <c r="K6571">
        <v>1.57</v>
      </c>
      <c r="L6571">
        <v>0</v>
      </c>
      <c r="M6571">
        <v>0</v>
      </c>
      <c r="N6571" t="s">
        <v>129</v>
      </c>
      <c r="O6571" t="s">
        <v>16</v>
      </c>
      <c r="P6571" s="3">
        <f t="shared" si="614"/>
        <v>2667</v>
      </c>
      <c r="Q6571">
        <f t="shared" si="615"/>
        <v>27.634045744281966</v>
      </c>
      <c r="R6571">
        <f t="shared" si="616"/>
        <v>70.078740157480311</v>
      </c>
      <c r="S6571">
        <f t="shared" si="617"/>
        <v>2.2872140982377203</v>
      </c>
      <c r="T6571" t="str">
        <f t="shared" si="618"/>
        <v>Yes</v>
      </c>
      <c r="U6571" t="str">
        <f t="shared" si="619"/>
        <v>No</v>
      </c>
      <c r="V6571" t="s">
        <v>91</v>
      </c>
      <c r="W6571" t="s">
        <v>91</v>
      </c>
    </row>
    <row r="6572" spans="1:23" x14ac:dyDescent="0.3">
      <c r="A6572">
        <v>19</v>
      </c>
      <c r="B6572" t="s">
        <v>185</v>
      </c>
      <c r="C6572" s="3">
        <v>1048</v>
      </c>
      <c r="D6572">
        <v>2836</v>
      </c>
      <c r="E6572">
        <v>74</v>
      </c>
      <c r="F6572">
        <v>28.4</v>
      </c>
      <c r="G6572">
        <v>57</v>
      </c>
      <c r="H6572">
        <v>2.4</v>
      </c>
      <c r="I6572">
        <v>2000</v>
      </c>
      <c r="J6572">
        <v>19</v>
      </c>
      <c r="K6572">
        <v>0.84</v>
      </c>
      <c r="L6572">
        <v>0</v>
      </c>
      <c r="M6572">
        <v>0</v>
      </c>
      <c r="N6572" t="s">
        <v>129</v>
      </c>
      <c r="O6572" t="s">
        <v>16</v>
      </c>
      <c r="P6572" s="3">
        <f t="shared" si="614"/>
        <v>3958</v>
      </c>
      <c r="Q6572">
        <f t="shared" si="615"/>
        <v>26.478019201616977</v>
      </c>
      <c r="R6572">
        <f t="shared" si="616"/>
        <v>71.652349671551292</v>
      </c>
      <c r="S6572">
        <f t="shared" si="617"/>
        <v>1.8696311268317329</v>
      </c>
      <c r="T6572" t="str">
        <f t="shared" si="618"/>
        <v>Yes</v>
      </c>
      <c r="U6572" t="str">
        <f t="shared" si="619"/>
        <v>No</v>
      </c>
      <c r="V6572" t="s">
        <v>91</v>
      </c>
      <c r="W6572" t="s">
        <v>91</v>
      </c>
    </row>
    <row r="6573" spans="1:23" x14ac:dyDescent="0.3">
      <c r="A6573">
        <v>20</v>
      </c>
      <c r="B6573" t="s">
        <v>185</v>
      </c>
      <c r="C6573" s="3">
        <v>1081</v>
      </c>
      <c r="D6573">
        <v>2372</v>
      </c>
      <c r="E6573">
        <v>90</v>
      </c>
      <c r="F6573">
        <v>26.5</v>
      </c>
      <c r="G6573">
        <v>69</v>
      </c>
      <c r="H6573">
        <v>2.2999999999999998</v>
      </c>
      <c r="I6573">
        <v>2000</v>
      </c>
      <c r="J6573">
        <v>20.3</v>
      </c>
      <c r="K6573">
        <v>0.18</v>
      </c>
      <c r="L6573">
        <v>0</v>
      </c>
      <c r="M6573">
        <v>0</v>
      </c>
      <c r="N6573" t="s">
        <v>129</v>
      </c>
      <c r="O6573" t="s">
        <v>16</v>
      </c>
      <c r="P6573" s="3">
        <f t="shared" si="614"/>
        <v>3543</v>
      </c>
      <c r="Q6573">
        <f t="shared" si="615"/>
        <v>30.510866497318656</v>
      </c>
      <c r="R6573">
        <f t="shared" si="616"/>
        <v>66.948913350268128</v>
      </c>
      <c r="S6573">
        <f t="shared" si="617"/>
        <v>2.5402201524132093</v>
      </c>
      <c r="T6573" t="str">
        <f t="shared" si="618"/>
        <v>Yes</v>
      </c>
      <c r="U6573" t="str">
        <f t="shared" si="619"/>
        <v>No</v>
      </c>
      <c r="V6573" t="s">
        <v>91</v>
      </c>
      <c r="W6573" t="s">
        <v>91</v>
      </c>
    </row>
    <row r="6574" spans="1:23" x14ac:dyDescent="0.3">
      <c r="A6574">
        <v>21</v>
      </c>
      <c r="B6574" t="s">
        <v>185</v>
      </c>
      <c r="C6574" s="3">
        <v>663</v>
      </c>
      <c r="D6574">
        <v>1995</v>
      </c>
      <c r="E6574">
        <v>60</v>
      </c>
      <c r="F6574">
        <v>25.4</v>
      </c>
      <c r="G6574">
        <v>74</v>
      </c>
      <c r="H6574">
        <v>1.6</v>
      </c>
      <c r="I6574">
        <v>2000</v>
      </c>
      <c r="J6574">
        <v>20.399999999999999</v>
      </c>
      <c r="K6574">
        <v>0</v>
      </c>
      <c r="L6574">
        <v>0</v>
      </c>
      <c r="M6574">
        <v>0</v>
      </c>
      <c r="N6574" t="s">
        <v>129</v>
      </c>
      <c r="O6574" t="s">
        <v>16</v>
      </c>
      <c r="P6574" s="3">
        <f t="shared" si="614"/>
        <v>2718</v>
      </c>
      <c r="Q6574">
        <f t="shared" si="615"/>
        <v>24.392935982339957</v>
      </c>
      <c r="R6574">
        <f t="shared" si="616"/>
        <v>73.399558498896241</v>
      </c>
      <c r="S6574">
        <f t="shared" si="617"/>
        <v>2.2075055187637971</v>
      </c>
      <c r="T6574" t="str">
        <f t="shared" si="618"/>
        <v>Yes</v>
      </c>
      <c r="U6574" t="str">
        <f t="shared" si="619"/>
        <v>No</v>
      </c>
      <c r="V6574" t="s">
        <v>91</v>
      </c>
      <c r="W6574" t="s">
        <v>91</v>
      </c>
    </row>
    <row r="6575" spans="1:23" x14ac:dyDescent="0.3">
      <c r="A6575">
        <v>22</v>
      </c>
      <c r="B6575" t="s">
        <v>185</v>
      </c>
      <c r="C6575" s="3">
        <v>821</v>
      </c>
      <c r="D6575">
        <v>1931</v>
      </c>
      <c r="E6575">
        <v>82</v>
      </c>
      <c r="F6575">
        <v>24.5</v>
      </c>
      <c r="G6575">
        <v>78</v>
      </c>
      <c r="H6575">
        <v>1.2</v>
      </c>
      <c r="I6575">
        <v>2000</v>
      </c>
      <c r="J6575">
        <v>20.399999999999999</v>
      </c>
      <c r="K6575">
        <v>0</v>
      </c>
      <c r="L6575">
        <v>0</v>
      </c>
      <c r="M6575">
        <v>0</v>
      </c>
      <c r="N6575" t="s">
        <v>129</v>
      </c>
      <c r="O6575" t="s">
        <v>16</v>
      </c>
      <c r="P6575" s="3">
        <f t="shared" si="614"/>
        <v>2834</v>
      </c>
      <c r="Q6575">
        <f t="shared" si="615"/>
        <v>28.969654199011995</v>
      </c>
      <c r="R6575">
        <f t="shared" si="616"/>
        <v>68.136908962597033</v>
      </c>
      <c r="S6575">
        <f t="shared" si="617"/>
        <v>2.8934368383909668</v>
      </c>
      <c r="T6575" t="str">
        <f t="shared" si="618"/>
        <v>Yes</v>
      </c>
      <c r="U6575" t="str">
        <f t="shared" si="619"/>
        <v>No</v>
      </c>
      <c r="V6575" t="s">
        <v>91</v>
      </c>
      <c r="W6575" t="s">
        <v>91</v>
      </c>
    </row>
    <row r="6576" spans="1:23" x14ac:dyDescent="0.3">
      <c r="A6576">
        <v>23</v>
      </c>
      <c r="B6576" t="s">
        <v>185</v>
      </c>
      <c r="C6576" s="3">
        <v>700</v>
      </c>
      <c r="D6576">
        <v>1789</v>
      </c>
      <c r="E6576">
        <v>46</v>
      </c>
      <c r="F6576">
        <v>24.1</v>
      </c>
      <c r="G6576">
        <v>80</v>
      </c>
      <c r="H6576">
        <v>0.9</v>
      </c>
      <c r="I6576">
        <v>1852</v>
      </c>
      <c r="J6576">
        <v>20.399999999999999</v>
      </c>
      <c r="K6576">
        <v>0</v>
      </c>
      <c r="L6576">
        <v>0</v>
      </c>
      <c r="M6576">
        <v>0</v>
      </c>
      <c r="N6576" t="s">
        <v>129</v>
      </c>
      <c r="O6576" t="s">
        <v>16</v>
      </c>
      <c r="P6576" s="3">
        <f t="shared" si="614"/>
        <v>2535</v>
      </c>
      <c r="Q6576">
        <f t="shared" si="615"/>
        <v>27.613412228796847</v>
      </c>
      <c r="R6576">
        <f t="shared" si="616"/>
        <v>70.57199211045365</v>
      </c>
      <c r="S6576">
        <f t="shared" si="617"/>
        <v>1.8145956607495068</v>
      </c>
      <c r="T6576" t="str">
        <f t="shared" si="618"/>
        <v>Yes</v>
      </c>
      <c r="U6576" t="str">
        <f t="shared" si="619"/>
        <v>No</v>
      </c>
      <c r="V6576" t="s">
        <v>91</v>
      </c>
      <c r="W6576" t="s">
        <v>91</v>
      </c>
    </row>
    <row r="6577" spans="1:23" x14ac:dyDescent="0.3">
      <c r="A6577">
        <v>24</v>
      </c>
      <c r="B6577" t="s">
        <v>185</v>
      </c>
      <c r="C6577" s="3">
        <v>481</v>
      </c>
      <c r="D6577">
        <v>1329</v>
      </c>
      <c r="E6577">
        <v>34</v>
      </c>
      <c r="F6577">
        <v>23.8</v>
      </c>
      <c r="G6577">
        <v>81</v>
      </c>
      <c r="H6577">
        <v>0.6</v>
      </c>
      <c r="I6577">
        <v>1893</v>
      </c>
      <c r="J6577">
        <v>20.3</v>
      </c>
      <c r="K6577">
        <v>0</v>
      </c>
      <c r="L6577">
        <v>0</v>
      </c>
      <c r="M6577">
        <v>0</v>
      </c>
      <c r="N6577" t="s">
        <v>129</v>
      </c>
      <c r="O6577" t="s">
        <v>16</v>
      </c>
      <c r="P6577" s="3">
        <f t="shared" si="614"/>
        <v>1844</v>
      </c>
      <c r="Q6577">
        <f t="shared" si="615"/>
        <v>26.08459869848156</v>
      </c>
      <c r="R6577">
        <f t="shared" si="616"/>
        <v>72.071583514099785</v>
      </c>
      <c r="S6577">
        <f t="shared" si="617"/>
        <v>1.843817787418655</v>
      </c>
      <c r="T6577" t="str">
        <f t="shared" si="618"/>
        <v>Yes</v>
      </c>
      <c r="U6577" t="str">
        <f t="shared" si="619"/>
        <v>No</v>
      </c>
      <c r="V6577" t="s">
        <v>91</v>
      </c>
      <c r="W6577" t="s">
        <v>91</v>
      </c>
    </row>
    <row r="6578" spans="1:23" x14ac:dyDescent="0.3">
      <c r="A6578">
        <v>1</v>
      </c>
      <c r="B6578" s="1">
        <v>43109</v>
      </c>
      <c r="C6578" s="3">
        <v>434</v>
      </c>
      <c r="D6578">
        <v>1075</v>
      </c>
      <c r="E6578">
        <v>39</v>
      </c>
      <c r="F6578">
        <v>23.2</v>
      </c>
      <c r="G6578">
        <v>83</v>
      </c>
      <c r="H6578">
        <v>0.5</v>
      </c>
      <c r="I6578">
        <v>1887</v>
      </c>
      <c r="J6578">
        <v>20.100000000000001</v>
      </c>
      <c r="K6578">
        <v>0</v>
      </c>
      <c r="L6578">
        <v>0</v>
      </c>
      <c r="M6578">
        <v>0</v>
      </c>
      <c r="N6578" t="s">
        <v>186</v>
      </c>
      <c r="O6578" t="s">
        <v>16</v>
      </c>
      <c r="P6578" s="3">
        <f t="shared" si="614"/>
        <v>1548</v>
      </c>
      <c r="Q6578">
        <f t="shared" si="615"/>
        <v>28.036175710594314</v>
      </c>
      <c r="R6578">
        <f t="shared" si="616"/>
        <v>69.444444444444443</v>
      </c>
      <c r="S6578">
        <f t="shared" si="617"/>
        <v>2.5193798449612403</v>
      </c>
      <c r="T6578" t="str">
        <f t="shared" si="618"/>
        <v>Yes</v>
      </c>
      <c r="U6578" t="str">
        <f t="shared" si="619"/>
        <v>No</v>
      </c>
      <c r="V6578" t="s">
        <v>91</v>
      </c>
      <c r="W6578" t="s">
        <v>91</v>
      </c>
    </row>
    <row r="6579" spans="1:23" x14ac:dyDescent="0.3">
      <c r="A6579">
        <v>2</v>
      </c>
      <c r="B6579" s="1">
        <v>43109</v>
      </c>
      <c r="C6579" s="3">
        <v>414</v>
      </c>
      <c r="D6579">
        <v>975</v>
      </c>
      <c r="E6579">
        <v>27</v>
      </c>
      <c r="F6579">
        <v>22.7</v>
      </c>
      <c r="G6579">
        <v>83</v>
      </c>
      <c r="H6579">
        <v>0.1</v>
      </c>
      <c r="I6579">
        <v>1940</v>
      </c>
      <c r="J6579">
        <v>19.600000000000001</v>
      </c>
      <c r="K6579">
        <v>0</v>
      </c>
      <c r="L6579">
        <v>0</v>
      </c>
      <c r="M6579">
        <v>0</v>
      </c>
      <c r="N6579" t="s">
        <v>186</v>
      </c>
      <c r="O6579" t="s">
        <v>16</v>
      </c>
      <c r="P6579" s="3">
        <f t="shared" si="614"/>
        <v>1416</v>
      </c>
      <c r="Q6579">
        <f t="shared" si="615"/>
        <v>29.237288135593221</v>
      </c>
      <c r="R6579">
        <f t="shared" si="616"/>
        <v>68.855932203389841</v>
      </c>
      <c r="S6579">
        <f t="shared" si="617"/>
        <v>1.9067796610169492</v>
      </c>
      <c r="T6579" t="str">
        <f t="shared" si="618"/>
        <v>Yes</v>
      </c>
      <c r="U6579" t="str">
        <f t="shared" si="619"/>
        <v>No</v>
      </c>
      <c r="V6579" t="s">
        <v>91</v>
      </c>
      <c r="W6579" t="s">
        <v>91</v>
      </c>
    </row>
    <row r="6580" spans="1:23" x14ac:dyDescent="0.3">
      <c r="A6580">
        <v>3</v>
      </c>
      <c r="B6580" s="1">
        <v>43109</v>
      </c>
      <c r="C6580" s="3">
        <v>327</v>
      </c>
      <c r="D6580">
        <v>785</v>
      </c>
      <c r="E6580">
        <v>25</v>
      </c>
      <c r="F6580">
        <v>22</v>
      </c>
      <c r="G6580">
        <v>86</v>
      </c>
      <c r="H6580">
        <v>0.4</v>
      </c>
      <c r="I6580">
        <v>1703</v>
      </c>
      <c r="J6580">
        <v>19.5</v>
      </c>
      <c r="K6580">
        <v>0</v>
      </c>
      <c r="L6580">
        <v>0</v>
      </c>
      <c r="M6580">
        <v>0</v>
      </c>
      <c r="N6580" t="s">
        <v>186</v>
      </c>
      <c r="O6580" t="s">
        <v>16</v>
      </c>
      <c r="P6580" s="3">
        <f t="shared" si="614"/>
        <v>1137</v>
      </c>
      <c r="Q6580">
        <f t="shared" si="615"/>
        <v>28.759894459102902</v>
      </c>
      <c r="R6580">
        <f t="shared" si="616"/>
        <v>69.041336851363226</v>
      </c>
      <c r="S6580">
        <f t="shared" si="617"/>
        <v>2.198768689533861</v>
      </c>
      <c r="T6580" t="str">
        <f t="shared" si="618"/>
        <v>Yes</v>
      </c>
      <c r="U6580" t="str">
        <f t="shared" si="619"/>
        <v>No</v>
      </c>
      <c r="V6580" t="s">
        <v>91</v>
      </c>
      <c r="W6580" t="s">
        <v>91</v>
      </c>
    </row>
    <row r="6581" spans="1:23" x14ac:dyDescent="0.3">
      <c r="A6581">
        <v>4</v>
      </c>
      <c r="B6581" s="1">
        <v>43109</v>
      </c>
      <c r="C6581" s="3">
        <v>201</v>
      </c>
      <c r="D6581">
        <v>514</v>
      </c>
      <c r="E6581">
        <v>20</v>
      </c>
      <c r="F6581">
        <v>21.6</v>
      </c>
      <c r="G6581">
        <v>87</v>
      </c>
      <c r="H6581">
        <v>0.3</v>
      </c>
      <c r="I6581">
        <v>1579</v>
      </c>
      <c r="J6581">
        <v>19.3</v>
      </c>
      <c r="K6581">
        <v>0</v>
      </c>
      <c r="L6581">
        <v>0</v>
      </c>
      <c r="M6581">
        <v>0</v>
      </c>
      <c r="N6581" t="s">
        <v>186</v>
      </c>
      <c r="O6581" t="s">
        <v>16</v>
      </c>
      <c r="P6581" s="3">
        <f t="shared" si="614"/>
        <v>735</v>
      </c>
      <c r="Q6581">
        <f t="shared" si="615"/>
        <v>27.346938775510203</v>
      </c>
      <c r="R6581">
        <f t="shared" si="616"/>
        <v>69.931972789115648</v>
      </c>
      <c r="S6581">
        <f t="shared" si="617"/>
        <v>2.7210884353741496</v>
      </c>
      <c r="T6581" t="str">
        <f t="shared" si="618"/>
        <v>Yes</v>
      </c>
      <c r="U6581" t="str">
        <f t="shared" si="619"/>
        <v>No</v>
      </c>
      <c r="V6581" t="s">
        <v>91</v>
      </c>
      <c r="W6581" t="s">
        <v>91</v>
      </c>
    </row>
    <row r="6582" spans="1:23" x14ac:dyDescent="0.3">
      <c r="A6582">
        <v>5</v>
      </c>
      <c r="B6582" s="1">
        <v>43109</v>
      </c>
      <c r="C6582" s="3">
        <v>130</v>
      </c>
      <c r="D6582">
        <v>338</v>
      </c>
      <c r="E6582">
        <v>11</v>
      </c>
      <c r="F6582">
        <v>21.2</v>
      </c>
      <c r="G6582">
        <v>88</v>
      </c>
      <c r="H6582">
        <v>0.9</v>
      </c>
      <c r="I6582">
        <v>1183</v>
      </c>
      <c r="J6582">
        <v>19.100000000000001</v>
      </c>
      <c r="K6582">
        <v>0</v>
      </c>
      <c r="L6582">
        <v>0</v>
      </c>
      <c r="M6582">
        <v>0</v>
      </c>
      <c r="N6582" t="s">
        <v>186</v>
      </c>
      <c r="O6582" t="s">
        <v>16</v>
      </c>
      <c r="P6582" s="3">
        <f t="shared" si="614"/>
        <v>479</v>
      </c>
      <c r="Q6582">
        <f t="shared" si="615"/>
        <v>27.139874739039666</v>
      </c>
      <c r="R6582">
        <f t="shared" si="616"/>
        <v>70.563674321503129</v>
      </c>
      <c r="S6582">
        <f t="shared" si="617"/>
        <v>2.2964509394572024</v>
      </c>
      <c r="T6582" t="str">
        <f t="shared" si="618"/>
        <v>Yes</v>
      </c>
      <c r="U6582" t="str">
        <f t="shared" si="619"/>
        <v>No</v>
      </c>
      <c r="V6582" t="s">
        <v>91</v>
      </c>
      <c r="W6582" t="s">
        <v>91</v>
      </c>
    </row>
    <row r="6583" spans="1:23" x14ac:dyDescent="0.3">
      <c r="A6583">
        <v>6</v>
      </c>
      <c r="B6583" s="1">
        <v>43109</v>
      </c>
      <c r="C6583" s="3">
        <v>120</v>
      </c>
      <c r="D6583">
        <v>260</v>
      </c>
      <c r="E6583">
        <v>8</v>
      </c>
      <c r="F6583">
        <v>21.1</v>
      </c>
      <c r="G6583">
        <v>87</v>
      </c>
      <c r="H6583">
        <v>0.6</v>
      </c>
      <c r="I6583">
        <v>1116</v>
      </c>
      <c r="J6583">
        <v>18.8</v>
      </c>
      <c r="K6583">
        <v>0</v>
      </c>
      <c r="L6583">
        <v>0</v>
      </c>
      <c r="M6583">
        <v>0</v>
      </c>
      <c r="N6583" t="s">
        <v>186</v>
      </c>
      <c r="O6583" t="s">
        <v>16</v>
      </c>
      <c r="P6583" s="3">
        <f t="shared" si="614"/>
        <v>388</v>
      </c>
      <c r="Q6583">
        <f t="shared" si="615"/>
        <v>30.927835051546392</v>
      </c>
      <c r="R6583">
        <f t="shared" si="616"/>
        <v>67.010309278350505</v>
      </c>
      <c r="S6583">
        <f t="shared" si="617"/>
        <v>2.0618556701030926</v>
      </c>
      <c r="T6583" t="str">
        <f t="shared" si="618"/>
        <v>Yes</v>
      </c>
      <c r="U6583" t="str">
        <f t="shared" si="619"/>
        <v>No</v>
      </c>
      <c r="V6583" t="s">
        <v>91</v>
      </c>
      <c r="W6583" t="s">
        <v>91</v>
      </c>
    </row>
    <row r="6584" spans="1:23" x14ac:dyDescent="0.3">
      <c r="A6584">
        <v>7</v>
      </c>
      <c r="B6584" s="1">
        <v>43109</v>
      </c>
      <c r="C6584" s="3">
        <v>137</v>
      </c>
      <c r="D6584">
        <v>362</v>
      </c>
      <c r="E6584">
        <v>9</v>
      </c>
      <c r="F6584">
        <v>20.9</v>
      </c>
      <c r="G6584">
        <v>87</v>
      </c>
      <c r="H6584">
        <v>0.7</v>
      </c>
      <c r="I6584">
        <v>1198</v>
      </c>
      <c r="J6584">
        <v>18.600000000000001</v>
      </c>
      <c r="K6584">
        <v>0</v>
      </c>
      <c r="L6584">
        <v>0</v>
      </c>
      <c r="M6584">
        <v>0</v>
      </c>
      <c r="N6584" t="s">
        <v>186</v>
      </c>
      <c r="O6584" t="s">
        <v>16</v>
      </c>
      <c r="P6584" s="3">
        <f t="shared" si="614"/>
        <v>508</v>
      </c>
      <c r="Q6584">
        <f t="shared" si="615"/>
        <v>26.968503937007878</v>
      </c>
      <c r="R6584">
        <f t="shared" si="616"/>
        <v>71.259842519685037</v>
      </c>
      <c r="S6584">
        <f t="shared" si="617"/>
        <v>1.7716535433070866</v>
      </c>
      <c r="T6584" t="str">
        <f t="shared" si="618"/>
        <v>Yes</v>
      </c>
      <c r="U6584" t="str">
        <f t="shared" si="619"/>
        <v>No</v>
      </c>
      <c r="V6584" t="s">
        <v>91</v>
      </c>
      <c r="W6584" t="s">
        <v>91</v>
      </c>
    </row>
    <row r="6585" spans="1:23" x14ac:dyDescent="0.3">
      <c r="A6585">
        <v>8</v>
      </c>
      <c r="B6585" s="1">
        <v>43109</v>
      </c>
      <c r="C6585" s="3">
        <v>229</v>
      </c>
      <c r="D6585">
        <v>511</v>
      </c>
      <c r="E6585">
        <v>15</v>
      </c>
      <c r="F6585">
        <v>21.1</v>
      </c>
      <c r="G6585">
        <v>81</v>
      </c>
      <c r="H6585">
        <v>1</v>
      </c>
      <c r="I6585">
        <v>1738</v>
      </c>
      <c r="J6585">
        <v>17.7</v>
      </c>
      <c r="K6585">
        <v>0.14000000000000001</v>
      </c>
      <c r="L6585">
        <v>0</v>
      </c>
      <c r="M6585">
        <v>0</v>
      </c>
      <c r="N6585" t="s">
        <v>186</v>
      </c>
      <c r="O6585" t="s">
        <v>16</v>
      </c>
      <c r="P6585" s="3">
        <f t="shared" si="614"/>
        <v>755</v>
      </c>
      <c r="Q6585">
        <f t="shared" si="615"/>
        <v>30.331125827814571</v>
      </c>
      <c r="R6585">
        <f t="shared" si="616"/>
        <v>67.682119205298008</v>
      </c>
      <c r="S6585">
        <f t="shared" si="617"/>
        <v>1.9867549668874174</v>
      </c>
      <c r="T6585" t="str">
        <f t="shared" si="618"/>
        <v>Yes</v>
      </c>
      <c r="U6585" t="str">
        <f t="shared" si="619"/>
        <v>No</v>
      </c>
      <c r="V6585" t="s">
        <v>91</v>
      </c>
      <c r="W6585" t="s">
        <v>91</v>
      </c>
    </row>
    <row r="6586" spans="1:23" x14ac:dyDescent="0.3">
      <c r="A6586">
        <v>9</v>
      </c>
      <c r="B6586" s="1">
        <v>43109</v>
      </c>
      <c r="C6586" s="3">
        <v>286</v>
      </c>
      <c r="D6586">
        <v>812</v>
      </c>
      <c r="E6586">
        <v>19</v>
      </c>
      <c r="F6586">
        <v>22.3</v>
      </c>
      <c r="G6586">
        <v>64</v>
      </c>
      <c r="H6586">
        <v>1.7</v>
      </c>
      <c r="I6586">
        <v>2000</v>
      </c>
      <c r="J6586">
        <v>15.1</v>
      </c>
      <c r="K6586">
        <v>0.75</v>
      </c>
      <c r="L6586">
        <v>0</v>
      </c>
      <c r="M6586">
        <v>0</v>
      </c>
      <c r="N6586" t="s">
        <v>186</v>
      </c>
      <c r="O6586" t="s">
        <v>16</v>
      </c>
      <c r="P6586" s="3">
        <f t="shared" si="614"/>
        <v>1117</v>
      </c>
      <c r="Q6586">
        <f t="shared" si="615"/>
        <v>25.604297224709043</v>
      </c>
      <c r="R6586">
        <f t="shared" si="616"/>
        <v>72.694717994628462</v>
      </c>
      <c r="S6586">
        <f t="shared" si="617"/>
        <v>1.7009847806624887</v>
      </c>
      <c r="T6586" t="str">
        <f t="shared" si="618"/>
        <v>Yes</v>
      </c>
      <c r="U6586" t="str">
        <f t="shared" si="619"/>
        <v>No</v>
      </c>
      <c r="V6586" t="s">
        <v>91</v>
      </c>
      <c r="W6586" t="s">
        <v>91</v>
      </c>
    </row>
    <row r="6587" spans="1:23" x14ac:dyDescent="0.3">
      <c r="A6587">
        <v>10</v>
      </c>
      <c r="B6587" s="1">
        <v>43109</v>
      </c>
      <c r="C6587" s="3">
        <v>399</v>
      </c>
      <c r="D6587">
        <v>925</v>
      </c>
      <c r="E6587">
        <v>28</v>
      </c>
      <c r="F6587">
        <v>24.1</v>
      </c>
      <c r="G6587">
        <v>56</v>
      </c>
      <c r="H6587">
        <v>2.1</v>
      </c>
      <c r="I6587">
        <v>1956</v>
      </c>
      <c r="J6587">
        <v>14.7</v>
      </c>
      <c r="K6587">
        <v>1.46</v>
      </c>
      <c r="L6587">
        <v>0</v>
      </c>
      <c r="M6587">
        <v>0</v>
      </c>
      <c r="N6587" t="s">
        <v>186</v>
      </c>
      <c r="O6587" t="s">
        <v>16</v>
      </c>
      <c r="P6587" s="3">
        <f t="shared" si="614"/>
        <v>1352</v>
      </c>
      <c r="Q6587">
        <f t="shared" si="615"/>
        <v>29.511834319526624</v>
      </c>
      <c r="R6587">
        <f t="shared" si="616"/>
        <v>68.417159763313606</v>
      </c>
      <c r="S6587">
        <f t="shared" si="617"/>
        <v>2.0710059171597637</v>
      </c>
      <c r="T6587" t="str">
        <f t="shared" si="618"/>
        <v>Yes</v>
      </c>
      <c r="U6587" t="str">
        <f t="shared" si="619"/>
        <v>No</v>
      </c>
      <c r="V6587" t="s">
        <v>91</v>
      </c>
      <c r="W6587" t="s">
        <v>91</v>
      </c>
    </row>
    <row r="6588" spans="1:23" x14ac:dyDescent="0.3">
      <c r="A6588">
        <v>11</v>
      </c>
      <c r="B6588" s="1">
        <v>43109</v>
      </c>
      <c r="C6588" s="3">
        <v>365</v>
      </c>
      <c r="D6588">
        <v>861</v>
      </c>
      <c r="E6588">
        <v>24</v>
      </c>
      <c r="F6588">
        <v>26</v>
      </c>
      <c r="G6588">
        <v>54</v>
      </c>
      <c r="H6588">
        <v>1.5</v>
      </c>
      <c r="I6588">
        <v>2000</v>
      </c>
      <c r="J6588">
        <v>15.9</v>
      </c>
      <c r="K6588">
        <v>2.13</v>
      </c>
      <c r="L6588">
        <v>0</v>
      </c>
      <c r="M6588">
        <v>0</v>
      </c>
      <c r="N6588" t="s">
        <v>186</v>
      </c>
      <c r="O6588" t="s">
        <v>16</v>
      </c>
      <c r="P6588" s="3">
        <f t="shared" si="614"/>
        <v>1250</v>
      </c>
      <c r="Q6588">
        <f t="shared" si="615"/>
        <v>29.2</v>
      </c>
      <c r="R6588">
        <f t="shared" si="616"/>
        <v>68.88</v>
      </c>
      <c r="S6588">
        <f t="shared" si="617"/>
        <v>1.92</v>
      </c>
      <c r="T6588" t="str">
        <f t="shared" si="618"/>
        <v>Yes</v>
      </c>
      <c r="U6588" t="str">
        <f t="shared" si="619"/>
        <v>No</v>
      </c>
      <c r="V6588" t="s">
        <v>91</v>
      </c>
      <c r="W6588" t="s">
        <v>91</v>
      </c>
    </row>
    <row r="6589" spans="1:23" x14ac:dyDescent="0.3">
      <c r="A6589">
        <v>12</v>
      </c>
      <c r="B6589" s="1">
        <v>43109</v>
      </c>
      <c r="C6589" s="3">
        <v>377</v>
      </c>
      <c r="D6589">
        <v>981</v>
      </c>
      <c r="E6589">
        <v>25</v>
      </c>
      <c r="F6589">
        <v>27.6</v>
      </c>
      <c r="G6589">
        <v>47</v>
      </c>
      <c r="H6589">
        <v>1.2</v>
      </c>
      <c r="I6589">
        <v>2000</v>
      </c>
      <c r="J6589">
        <v>15.2</v>
      </c>
      <c r="K6589">
        <v>2.63</v>
      </c>
      <c r="L6589">
        <v>0</v>
      </c>
      <c r="M6589">
        <v>0</v>
      </c>
      <c r="N6589" t="s">
        <v>186</v>
      </c>
      <c r="O6589" t="s">
        <v>16</v>
      </c>
      <c r="P6589" s="3">
        <f t="shared" si="614"/>
        <v>1383</v>
      </c>
      <c r="Q6589">
        <f t="shared" si="615"/>
        <v>27.259580621836587</v>
      </c>
      <c r="R6589">
        <f t="shared" si="616"/>
        <v>70.932754880694134</v>
      </c>
      <c r="S6589">
        <f t="shared" si="617"/>
        <v>1.8076644974692697</v>
      </c>
      <c r="T6589" t="str">
        <f t="shared" si="618"/>
        <v>Yes</v>
      </c>
      <c r="U6589" t="str">
        <f t="shared" si="619"/>
        <v>No</v>
      </c>
      <c r="V6589" t="s">
        <v>91</v>
      </c>
      <c r="W6589" t="s">
        <v>91</v>
      </c>
    </row>
    <row r="6590" spans="1:23" x14ac:dyDescent="0.3">
      <c r="A6590">
        <v>13</v>
      </c>
      <c r="B6590" s="1">
        <v>43109</v>
      </c>
      <c r="C6590" s="3">
        <v>500</v>
      </c>
      <c r="D6590">
        <v>1086</v>
      </c>
      <c r="E6590">
        <v>38</v>
      </c>
      <c r="F6590">
        <v>28.9</v>
      </c>
      <c r="G6590">
        <v>46</v>
      </c>
      <c r="H6590">
        <v>1.6</v>
      </c>
      <c r="I6590">
        <v>1966</v>
      </c>
      <c r="J6590">
        <v>16.100000000000001</v>
      </c>
      <c r="K6590">
        <v>2.96</v>
      </c>
      <c r="L6590">
        <v>0</v>
      </c>
      <c r="M6590">
        <v>0</v>
      </c>
      <c r="N6590" t="s">
        <v>186</v>
      </c>
      <c r="O6590" t="s">
        <v>16</v>
      </c>
      <c r="P6590" s="3">
        <f t="shared" si="614"/>
        <v>1624</v>
      </c>
      <c r="Q6590">
        <f t="shared" si="615"/>
        <v>30.78817733990148</v>
      </c>
      <c r="R6590">
        <f t="shared" si="616"/>
        <v>66.871921182266021</v>
      </c>
      <c r="S6590">
        <f t="shared" si="617"/>
        <v>2.3399014778325125</v>
      </c>
      <c r="T6590" t="str">
        <f t="shared" si="618"/>
        <v>Yes</v>
      </c>
      <c r="U6590" t="str">
        <f t="shared" si="619"/>
        <v>No</v>
      </c>
      <c r="V6590" t="s">
        <v>91</v>
      </c>
      <c r="W6590" t="s">
        <v>91</v>
      </c>
    </row>
    <row r="6591" spans="1:23" x14ac:dyDescent="0.3">
      <c r="A6591">
        <v>14</v>
      </c>
      <c r="B6591" s="1">
        <v>43109</v>
      </c>
      <c r="C6591" s="3">
        <v>616</v>
      </c>
      <c r="D6591">
        <v>1303</v>
      </c>
      <c r="E6591">
        <v>61</v>
      </c>
      <c r="F6591">
        <v>29.4</v>
      </c>
      <c r="G6591">
        <v>48</v>
      </c>
      <c r="H6591">
        <v>1.9</v>
      </c>
      <c r="I6591">
        <v>1942</v>
      </c>
      <c r="J6591">
        <v>17.2</v>
      </c>
      <c r="K6591">
        <v>2.88</v>
      </c>
      <c r="L6591">
        <v>0</v>
      </c>
      <c r="M6591">
        <v>0</v>
      </c>
      <c r="N6591" t="s">
        <v>186</v>
      </c>
      <c r="O6591" t="s">
        <v>16</v>
      </c>
      <c r="P6591" s="3">
        <f t="shared" si="614"/>
        <v>1980</v>
      </c>
      <c r="Q6591">
        <f t="shared" si="615"/>
        <v>31.111111111111111</v>
      </c>
      <c r="R6591">
        <f t="shared" si="616"/>
        <v>65.808080808080803</v>
      </c>
      <c r="S6591">
        <f t="shared" si="617"/>
        <v>3.0808080808080809</v>
      </c>
      <c r="T6591" t="str">
        <f t="shared" si="618"/>
        <v>Yes</v>
      </c>
      <c r="U6591" t="str">
        <f t="shared" si="619"/>
        <v>No</v>
      </c>
      <c r="V6591" t="s">
        <v>91</v>
      </c>
      <c r="W6591" t="s">
        <v>91</v>
      </c>
    </row>
    <row r="6592" spans="1:23" x14ac:dyDescent="0.3">
      <c r="A6592">
        <v>15</v>
      </c>
      <c r="B6592" s="1">
        <v>43109</v>
      </c>
      <c r="C6592" s="3">
        <v>469</v>
      </c>
      <c r="D6592">
        <v>1371</v>
      </c>
      <c r="E6592">
        <v>36</v>
      </c>
      <c r="F6592">
        <v>29.7</v>
      </c>
      <c r="G6592">
        <v>42</v>
      </c>
      <c r="H6592">
        <v>1.4</v>
      </c>
      <c r="I6592">
        <v>2000</v>
      </c>
      <c r="J6592">
        <v>15.4</v>
      </c>
      <c r="K6592">
        <v>2.37</v>
      </c>
      <c r="L6592">
        <v>0</v>
      </c>
      <c r="M6592">
        <v>0</v>
      </c>
      <c r="N6592" t="s">
        <v>186</v>
      </c>
      <c r="O6592" t="s">
        <v>16</v>
      </c>
      <c r="P6592" s="3">
        <f t="shared" si="614"/>
        <v>1876</v>
      </c>
      <c r="Q6592">
        <f t="shared" si="615"/>
        <v>25</v>
      </c>
      <c r="R6592">
        <f t="shared" si="616"/>
        <v>73.081023454157773</v>
      </c>
      <c r="S6592">
        <f t="shared" si="617"/>
        <v>1.9189765458422177</v>
      </c>
      <c r="T6592" t="str">
        <f t="shared" si="618"/>
        <v>Yes</v>
      </c>
      <c r="U6592" t="str">
        <f t="shared" si="619"/>
        <v>No</v>
      </c>
      <c r="V6592" t="s">
        <v>91</v>
      </c>
      <c r="W6592" t="s">
        <v>91</v>
      </c>
    </row>
    <row r="6593" spans="1:23" x14ac:dyDescent="0.3">
      <c r="A6593">
        <v>16</v>
      </c>
      <c r="B6593" s="1">
        <v>43109</v>
      </c>
      <c r="C6593" s="3">
        <v>704</v>
      </c>
      <c r="D6593">
        <v>1480</v>
      </c>
      <c r="E6593">
        <v>54</v>
      </c>
      <c r="F6593">
        <v>30</v>
      </c>
      <c r="G6593">
        <v>45</v>
      </c>
      <c r="H6593">
        <v>0.9</v>
      </c>
      <c r="I6593">
        <v>2000</v>
      </c>
      <c r="J6593">
        <v>16.7</v>
      </c>
      <c r="K6593">
        <v>2.1</v>
      </c>
      <c r="L6593">
        <v>0</v>
      </c>
      <c r="M6593">
        <v>0</v>
      </c>
      <c r="N6593" t="s">
        <v>186</v>
      </c>
      <c r="O6593" t="s">
        <v>16</v>
      </c>
      <c r="P6593" s="3">
        <f t="shared" si="614"/>
        <v>2238</v>
      </c>
      <c r="Q6593">
        <f t="shared" si="615"/>
        <v>31.456657730116177</v>
      </c>
      <c r="R6593">
        <f t="shared" si="616"/>
        <v>66.130473637176053</v>
      </c>
      <c r="S6593">
        <f t="shared" si="617"/>
        <v>2.4128686327077746</v>
      </c>
      <c r="T6593" t="str">
        <f t="shared" si="618"/>
        <v>Yes</v>
      </c>
      <c r="U6593" t="str">
        <f t="shared" si="619"/>
        <v>No</v>
      </c>
      <c r="V6593" t="s">
        <v>91</v>
      </c>
      <c r="W6593" t="s">
        <v>91</v>
      </c>
    </row>
    <row r="6594" spans="1:23" x14ac:dyDescent="0.3">
      <c r="A6594">
        <v>17</v>
      </c>
      <c r="B6594" s="1">
        <v>43109</v>
      </c>
      <c r="C6594" s="3">
        <v>618</v>
      </c>
      <c r="D6594">
        <v>1678</v>
      </c>
      <c r="E6594">
        <v>41</v>
      </c>
      <c r="F6594">
        <v>30.5</v>
      </c>
      <c r="G6594">
        <v>41</v>
      </c>
      <c r="H6594">
        <v>1.4</v>
      </c>
      <c r="I6594">
        <v>1930</v>
      </c>
      <c r="J6594">
        <v>15.7</v>
      </c>
      <c r="K6594">
        <v>1.95</v>
      </c>
      <c r="L6594">
        <v>0</v>
      </c>
      <c r="M6594">
        <v>0</v>
      </c>
      <c r="N6594" t="s">
        <v>186</v>
      </c>
      <c r="O6594" t="s">
        <v>16</v>
      </c>
      <c r="P6594" s="3">
        <f t="shared" si="614"/>
        <v>2337</v>
      </c>
      <c r="Q6594">
        <f t="shared" si="615"/>
        <v>26.444159178433889</v>
      </c>
      <c r="R6594">
        <f t="shared" si="616"/>
        <v>71.801454856653834</v>
      </c>
      <c r="S6594">
        <f t="shared" si="617"/>
        <v>1.7543859649122806</v>
      </c>
      <c r="T6594" t="str">
        <f t="shared" si="618"/>
        <v>Yes</v>
      </c>
      <c r="U6594" t="str">
        <f t="shared" si="619"/>
        <v>No</v>
      </c>
      <c r="V6594" t="s">
        <v>91</v>
      </c>
      <c r="W6594" t="s">
        <v>91</v>
      </c>
    </row>
    <row r="6595" spans="1:23" x14ac:dyDescent="0.3">
      <c r="A6595">
        <v>18</v>
      </c>
      <c r="B6595" s="1">
        <v>43109</v>
      </c>
      <c r="C6595" s="3">
        <v>678</v>
      </c>
      <c r="D6595">
        <v>1845</v>
      </c>
      <c r="E6595">
        <v>45</v>
      </c>
      <c r="F6595">
        <v>29.6</v>
      </c>
      <c r="G6595">
        <v>42</v>
      </c>
      <c r="H6595">
        <v>1.3</v>
      </c>
      <c r="I6595">
        <v>2000</v>
      </c>
      <c r="J6595">
        <v>15.3</v>
      </c>
      <c r="K6595">
        <v>0.98</v>
      </c>
      <c r="L6595">
        <v>0</v>
      </c>
      <c r="M6595">
        <v>0</v>
      </c>
      <c r="N6595" t="s">
        <v>186</v>
      </c>
      <c r="O6595" t="s">
        <v>16</v>
      </c>
      <c r="P6595" s="3">
        <f t="shared" ref="P6595:P6658" si="620">C6595+D6595+E6595</f>
        <v>2568</v>
      </c>
      <c r="Q6595">
        <f t="shared" ref="Q6595:Q6658" si="621">(C6595/P6595)*100</f>
        <v>26.401869158878505</v>
      </c>
      <c r="R6595">
        <f t="shared" ref="R6595:R6658" si="622">(D6595/P6595)*100</f>
        <v>71.845794392523359</v>
      </c>
      <c r="S6595">
        <f t="shared" ref="S6595:S6658" si="623">(E6595/P6595)*100</f>
        <v>1.7523364485981308</v>
      </c>
      <c r="T6595" t="str">
        <f t="shared" ref="T6595:T6658" si="624">IF(L6595=0,IF(M6595=0,"Yes","No"),"No")</f>
        <v>Yes</v>
      </c>
      <c r="U6595" t="str">
        <f t="shared" si="619"/>
        <v>No</v>
      </c>
      <c r="V6595" t="s">
        <v>91</v>
      </c>
      <c r="W6595" t="s">
        <v>91</v>
      </c>
    </row>
    <row r="6596" spans="1:23" x14ac:dyDescent="0.3">
      <c r="A6596">
        <v>19</v>
      </c>
      <c r="B6596" s="1">
        <v>43109</v>
      </c>
      <c r="C6596" s="3">
        <v>858</v>
      </c>
      <c r="D6596">
        <v>1892</v>
      </c>
      <c r="E6596">
        <v>66</v>
      </c>
      <c r="F6596">
        <v>28.8</v>
      </c>
      <c r="G6596">
        <v>46</v>
      </c>
      <c r="H6596">
        <v>1.3</v>
      </c>
      <c r="I6596">
        <v>2000</v>
      </c>
      <c r="J6596">
        <v>16</v>
      </c>
      <c r="K6596">
        <v>0.57999999999999996</v>
      </c>
      <c r="L6596">
        <v>0</v>
      </c>
      <c r="M6596">
        <v>0</v>
      </c>
      <c r="N6596" t="s">
        <v>186</v>
      </c>
      <c r="O6596" t="s">
        <v>16</v>
      </c>
      <c r="P6596" s="3">
        <f t="shared" si="620"/>
        <v>2816</v>
      </c>
      <c r="Q6596">
        <f t="shared" si="621"/>
        <v>30.46875</v>
      </c>
      <c r="R6596">
        <f t="shared" si="622"/>
        <v>67.1875</v>
      </c>
      <c r="S6596">
        <f t="shared" si="623"/>
        <v>2.34375</v>
      </c>
      <c r="T6596" t="str">
        <f t="shared" si="624"/>
        <v>Yes</v>
      </c>
      <c r="U6596" t="str">
        <f t="shared" si="619"/>
        <v>No</v>
      </c>
      <c r="V6596" t="s">
        <v>91</v>
      </c>
      <c r="W6596" t="s">
        <v>91</v>
      </c>
    </row>
    <row r="6597" spans="1:23" x14ac:dyDescent="0.3">
      <c r="A6597">
        <v>20</v>
      </c>
      <c r="B6597" s="1">
        <v>43109</v>
      </c>
      <c r="C6597" s="3">
        <v>627</v>
      </c>
      <c r="D6597">
        <v>1891</v>
      </c>
      <c r="E6597">
        <v>44</v>
      </c>
      <c r="F6597">
        <v>27.8</v>
      </c>
      <c r="G6597">
        <v>48</v>
      </c>
      <c r="H6597">
        <v>1.1000000000000001</v>
      </c>
      <c r="I6597">
        <v>2000</v>
      </c>
      <c r="J6597">
        <v>15.7</v>
      </c>
      <c r="K6597">
        <v>0.08</v>
      </c>
      <c r="L6597">
        <v>0</v>
      </c>
      <c r="M6597">
        <v>0</v>
      </c>
      <c r="N6597" t="s">
        <v>186</v>
      </c>
      <c r="O6597" t="s">
        <v>16</v>
      </c>
      <c r="P6597" s="3">
        <f t="shared" si="620"/>
        <v>2562</v>
      </c>
      <c r="Q6597">
        <f t="shared" si="621"/>
        <v>24.473067915690866</v>
      </c>
      <c r="R6597">
        <f t="shared" si="622"/>
        <v>73.80952380952381</v>
      </c>
      <c r="S6597">
        <f t="shared" si="623"/>
        <v>1.7174082747853241</v>
      </c>
      <c r="T6597" t="str">
        <f t="shared" si="624"/>
        <v>Yes</v>
      </c>
      <c r="U6597" t="str">
        <f t="shared" si="619"/>
        <v>No</v>
      </c>
      <c r="V6597" t="s">
        <v>91</v>
      </c>
      <c r="W6597" t="s">
        <v>91</v>
      </c>
    </row>
    <row r="6598" spans="1:23" x14ac:dyDescent="0.3">
      <c r="A6598">
        <v>21</v>
      </c>
      <c r="B6598" s="1">
        <v>43109</v>
      </c>
      <c r="C6598" s="3">
        <v>693</v>
      </c>
      <c r="D6598">
        <v>1440</v>
      </c>
      <c r="E6598">
        <v>57</v>
      </c>
      <c r="F6598">
        <v>26.9</v>
      </c>
      <c r="G6598">
        <v>49</v>
      </c>
      <c r="H6598">
        <v>2.1</v>
      </c>
      <c r="I6598">
        <v>2000</v>
      </c>
      <c r="J6598">
        <v>15.2</v>
      </c>
      <c r="K6598">
        <v>0</v>
      </c>
      <c r="L6598">
        <v>0</v>
      </c>
      <c r="M6598">
        <v>0</v>
      </c>
      <c r="N6598" t="s">
        <v>186</v>
      </c>
      <c r="O6598" t="s">
        <v>16</v>
      </c>
      <c r="P6598" s="3">
        <f t="shared" si="620"/>
        <v>2190</v>
      </c>
      <c r="Q6598">
        <f t="shared" si="621"/>
        <v>31.643835616438352</v>
      </c>
      <c r="R6598">
        <f t="shared" si="622"/>
        <v>65.753424657534239</v>
      </c>
      <c r="S6598">
        <f t="shared" si="623"/>
        <v>2.6027397260273974</v>
      </c>
      <c r="T6598" t="str">
        <f t="shared" si="624"/>
        <v>Yes</v>
      </c>
      <c r="U6598" t="str">
        <f t="shared" si="619"/>
        <v>No</v>
      </c>
      <c r="V6598" t="s">
        <v>91</v>
      </c>
      <c r="W6598" t="s">
        <v>91</v>
      </c>
    </row>
    <row r="6599" spans="1:23" x14ac:dyDescent="0.3">
      <c r="A6599">
        <v>22</v>
      </c>
      <c r="B6599" s="1">
        <v>43109</v>
      </c>
      <c r="C6599" s="3">
        <v>455</v>
      </c>
      <c r="D6599">
        <v>1110</v>
      </c>
      <c r="E6599">
        <v>32</v>
      </c>
      <c r="F6599">
        <v>26</v>
      </c>
      <c r="G6599">
        <v>52</v>
      </c>
      <c r="H6599">
        <v>1.4</v>
      </c>
      <c r="I6599">
        <v>2000</v>
      </c>
      <c r="J6599">
        <v>15.3</v>
      </c>
      <c r="K6599">
        <v>0</v>
      </c>
      <c r="L6599">
        <v>0</v>
      </c>
      <c r="M6599">
        <v>0</v>
      </c>
      <c r="N6599" t="s">
        <v>186</v>
      </c>
      <c r="O6599" t="s">
        <v>16</v>
      </c>
      <c r="P6599" s="3">
        <f t="shared" si="620"/>
        <v>1597</v>
      </c>
      <c r="Q6599">
        <f t="shared" si="621"/>
        <v>28.490920475892302</v>
      </c>
      <c r="R6599">
        <f t="shared" si="622"/>
        <v>69.505322479649351</v>
      </c>
      <c r="S6599">
        <f t="shared" si="623"/>
        <v>2.0037570444583594</v>
      </c>
      <c r="T6599" t="str">
        <f t="shared" si="624"/>
        <v>Yes</v>
      </c>
      <c r="U6599" t="str">
        <f t="shared" si="619"/>
        <v>No</v>
      </c>
      <c r="V6599" t="s">
        <v>91</v>
      </c>
      <c r="W6599" t="s">
        <v>91</v>
      </c>
    </row>
    <row r="6600" spans="1:23" x14ac:dyDescent="0.3">
      <c r="A6600">
        <v>23</v>
      </c>
      <c r="B6600" s="1">
        <v>43109</v>
      </c>
      <c r="C6600" s="3">
        <v>383</v>
      </c>
      <c r="D6600">
        <v>992</v>
      </c>
      <c r="E6600">
        <v>25</v>
      </c>
      <c r="F6600">
        <v>25.1</v>
      </c>
      <c r="G6600">
        <v>53</v>
      </c>
      <c r="H6600">
        <v>2</v>
      </c>
      <c r="I6600">
        <v>2000</v>
      </c>
      <c r="J6600">
        <v>14.8</v>
      </c>
      <c r="K6600">
        <v>0</v>
      </c>
      <c r="L6600">
        <v>0</v>
      </c>
      <c r="M6600">
        <v>0</v>
      </c>
      <c r="N6600" t="s">
        <v>186</v>
      </c>
      <c r="O6600" t="s">
        <v>16</v>
      </c>
      <c r="P6600" s="3">
        <f t="shared" si="620"/>
        <v>1400</v>
      </c>
      <c r="Q6600">
        <f t="shared" si="621"/>
        <v>27.357142857142858</v>
      </c>
      <c r="R6600">
        <f t="shared" si="622"/>
        <v>70.857142857142847</v>
      </c>
      <c r="S6600">
        <f t="shared" si="623"/>
        <v>1.7857142857142856</v>
      </c>
      <c r="T6600" t="str">
        <f t="shared" si="624"/>
        <v>Yes</v>
      </c>
      <c r="U6600" t="str">
        <f t="shared" si="619"/>
        <v>No</v>
      </c>
      <c r="V6600" t="s">
        <v>91</v>
      </c>
      <c r="W6600" t="s">
        <v>91</v>
      </c>
    </row>
    <row r="6601" spans="1:23" x14ac:dyDescent="0.3">
      <c r="A6601">
        <v>24</v>
      </c>
      <c r="B6601" s="1">
        <v>43109</v>
      </c>
      <c r="C6601" s="3">
        <v>687</v>
      </c>
      <c r="D6601">
        <v>1523</v>
      </c>
      <c r="E6601">
        <v>49</v>
      </c>
      <c r="F6601">
        <v>24.4</v>
      </c>
      <c r="G6601">
        <v>54</v>
      </c>
      <c r="H6601">
        <v>1.6</v>
      </c>
      <c r="I6601">
        <v>2000</v>
      </c>
      <c r="J6601">
        <v>14.4</v>
      </c>
      <c r="K6601">
        <v>0</v>
      </c>
      <c r="L6601">
        <v>0</v>
      </c>
      <c r="M6601">
        <v>0</v>
      </c>
      <c r="N6601" t="s">
        <v>186</v>
      </c>
      <c r="O6601" t="s">
        <v>16</v>
      </c>
      <c r="P6601" s="3">
        <f t="shared" si="620"/>
        <v>2259</v>
      </c>
      <c r="Q6601">
        <f t="shared" si="621"/>
        <v>30.411686586985393</v>
      </c>
      <c r="R6601">
        <f t="shared" si="622"/>
        <v>67.419212040725981</v>
      </c>
      <c r="S6601">
        <f t="shared" si="623"/>
        <v>2.1691013722886234</v>
      </c>
      <c r="T6601" t="str">
        <f t="shared" si="624"/>
        <v>Yes</v>
      </c>
      <c r="U6601" t="str">
        <f t="shared" si="619"/>
        <v>No</v>
      </c>
      <c r="V6601" t="s">
        <v>91</v>
      </c>
      <c r="W6601" t="s">
        <v>91</v>
      </c>
    </row>
    <row r="6602" spans="1:23" x14ac:dyDescent="0.3">
      <c r="A6602">
        <v>1</v>
      </c>
      <c r="B6602" s="1">
        <v>43140</v>
      </c>
      <c r="C6602" s="3">
        <v>643</v>
      </c>
      <c r="D6602">
        <v>1336</v>
      </c>
      <c r="E6602">
        <v>45</v>
      </c>
      <c r="F6602">
        <v>23.5</v>
      </c>
      <c r="G6602">
        <v>56</v>
      </c>
      <c r="H6602">
        <v>1.5</v>
      </c>
      <c r="I6602">
        <v>2000</v>
      </c>
      <c r="J6602">
        <v>14.2</v>
      </c>
      <c r="K6602">
        <v>0</v>
      </c>
      <c r="L6602">
        <v>0</v>
      </c>
      <c r="M6602">
        <v>0</v>
      </c>
      <c r="N6602" t="s">
        <v>186</v>
      </c>
      <c r="O6602" t="s">
        <v>16</v>
      </c>
      <c r="P6602" s="3">
        <f t="shared" si="620"/>
        <v>2024</v>
      </c>
      <c r="Q6602">
        <f t="shared" si="621"/>
        <v>31.768774703557312</v>
      </c>
      <c r="R6602">
        <f t="shared" si="622"/>
        <v>66.007905138339922</v>
      </c>
      <c r="S6602">
        <f t="shared" si="623"/>
        <v>2.2233201581027666</v>
      </c>
      <c r="T6602" t="str">
        <f t="shared" si="624"/>
        <v>Yes</v>
      </c>
      <c r="U6602" t="str">
        <f t="shared" si="619"/>
        <v>No</v>
      </c>
      <c r="V6602" t="s">
        <v>91</v>
      </c>
      <c r="W6602" t="s">
        <v>91</v>
      </c>
    </row>
    <row r="6603" spans="1:23" x14ac:dyDescent="0.3">
      <c r="A6603">
        <v>2</v>
      </c>
      <c r="B6603" s="1">
        <v>43140</v>
      </c>
      <c r="C6603" s="3">
        <v>356</v>
      </c>
      <c r="D6603">
        <v>930</v>
      </c>
      <c r="E6603">
        <v>27</v>
      </c>
      <c r="F6603">
        <v>22.8</v>
      </c>
      <c r="G6603">
        <v>59</v>
      </c>
      <c r="H6603">
        <v>1.5</v>
      </c>
      <c r="I6603">
        <v>2000</v>
      </c>
      <c r="J6603">
        <v>14.3</v>
      </c>
      <c r="K6603">
        <v>0</v>
      </c>
      <c r="L6603">
        <v>0</v>
      </c>
      <c r="M6603">
        <v>0</v>
      </c>
      <c r="N6603" t="s">
        <v>186</v>
      </c>
      <c r="O6603" t="s">
        <v>16</v>
      </c>
      <c r="P6603" s="3">
        <f t="shared" si="620"/>
        <v>1313</v>
      </c>
      <c r="Q6603">
        <f t="shared" si="621"/>
        <v>27.113480578827115</v>
      </c>
      <c r="R6603">
        <f t="shared" si="622"/>
        <v>70.830159939070825</v>
      </c>
      <c r="S6603">
        <f t="shared" si="623"/>
        <v>2.0563594821020565</v>
      </c>
      <c r="T6603" t="str">
        <f t="shared" si="624"/>
        <v>Yes</v>
      </c>
      <c r="U6603" t="str">
        <f t="shared" si="619"/>
        <v>No</v>
      </c>
      <c r="V6603" t="s">
        <v>91</v>
      </c>
      <c r="W6603" t="s">
        <v>91</v>
      </c>
    </row>
    <row r="6604" spans="1:23" x14ac:dyDescent="0.3">
      <c r="A6604">
        <v>3</v>
      </c>
      <c r="B6604" s="1">
        <v>43140</v>
      </c>
      <c r="C6604" s="3">
        <v>221</v>
      </c>
      <c r="D6604">
        <v>610</v>
      </c>
      <c r="E6604">
        <v>14</v>
      </c>
      <c r="F6604">
        <v>22</v>
      </c>
      <c r="G6604">
        <v>60</v>
      </c>
      <c r="H6604">
        <v>1.2</v>
      </c>
      <c r="I6604">
        <v>2000</v>
      </c>
      <c r="J6604">
        <v>13.8</v>
      </c>
      <c r="K6604">
        <v>0</v>
      </c>
      <c r="L6604">
        <v>0</v>
      </c>
      <c r="M6604">
        <v>0</v>
      </c>
      <c r="N6604" t="s">
        <v>186</v>
      </c>
      <c r="O6604" t="s">
        <v>16</v>
      </c>
      <c r="P6604" s="3">
        <f t="shared" si="620"/>
        <v>845</v>
      </c>
      <c r="Q6604">
        <f t="shared" si="621"/>
        <v>26.153846153846157</v>
      </c>
      <c r="R6604">
        <f t="shared" si="622"/>
        <v>72.189349112426044</v>
      </c>
      <c r="S6604">
        <f t="shared" si="623"/>
        <v>1.6568047337278107</v>
      </c>
      <c r="T6604" t="str">
        <f t="shared" si="624"/>
        <v>Yes</v>
      </c>
      <c r="U6604" t="str">
        <f t="shared" si="619"/>
        <v>No</v>
      </c>
      <c r="V6604" t="s">
        <v>91</v>
      </c>
      <c r="W6604" t="s">
        <v>91</v>
      </c>
    </row>
    <row r="6605" spans="1:23" x14ac:dyDescent="0.3">
      <c r="A6605">
        <v>4</v>
      </c>
      <c r="B6605" s="1">
        <v>43140</v>
      </c>
      <c r="C6605" s="3">
        <v>172</v>
      </c>
      <c r="D6605">
        <v>440</v>
      </c>
      <c r="E6605">
        <v>12</v>
      </c>
      <c r="F6605">
        <v>21.5</v>
      </c>
      <c r="G6605">
        <v>61</v>
      </c>
      <c r="H6605">
        <v>1.3</v>
      </c>
      <c r="I6605">
        <v>2000</v>
      </c>
      <c r="J6605">
        <v>13.6</v>
      </c>
      <c r="K6605">
        <v>0</v>
      </c>
      <c r="L6605">
        <v>0</v>
      </c>
      <c r="M6605">
        <v>0</v>
      </c>
      <c r="N6605" t="s">
        <v>186</v>
      </c>
      <c r="O6605" t="s">
        <v>16</v>
      </c>
      <c r="P6605" s="3">
        <f t="shared" si="620"/>
        <v>624</v>
      </c>
      <c r="Q6605">
        <f t="shared" si="621"/>
        <v>27.564102564102566</v>
      </c>
      <c r="R6605">
        <f t="shared" si="622"/>
        <v>70.512820512820511</v>
      </c>
      <c r="S6605">
        <f t="shared" si="623"/>
        <v>1.9230769230769231</v>
      </c>
      <c r="T6605" t="str">
        <f t="shared" si="624"/>
        <v>Yes</v>
      </c>
      <c r="U6605" t="str">
        <f t="shared" si="619"/>
        <v>No</v>
      </c>
      <c r="V6605" t="s">
        <v>91</v>
      </c>
      <c r="W6605" t="s">
        <v>91</v>
      </c>
    </row>
    <row r="6606" spans="1:23" x14ac:dyDescent="0.3">
      <c r="A6606">
        <v>5</v>
      </c>
      <c r="B6606" s="1">
        <v>43140</v>
      </c>
      <c r="C6606" s="3">
        <v>103</v>
      </c>
      <c r="D6606">
        <v>255</v>
      </c>
      <c r="E6606">
        <v>8</v>
      </c>
      <c r="F6606">
        <v>21.1</v>
      </c>
      <c r="G6606">
        <v>62</v>
      </c>
      <c r="H6606">
        <v>1.8</v>
      </c>
      <c r="I6606">
        <v>2000</v>
      </c>
      <c r="J6606">
        <v>13.5</v>
      </c>
      <c r="K6606">
        <v>0</v>
      </c>
      <c r="L6606">
        <v>0</v>
      </c>
      <c r="M6606">
        <v>0</v>
      </c>
      <c r="N6606" t="s">
        <v>186</v>
      </c>
      <c r="O6606" t="s">
        <v>16</v>
      </c>
      <c r="P6606" s="3">
        <f t="shared" si="620"/>
        <v>366</v>
      </c>
      <c r="Q6606">
        <f t="shared" si="621"/>
        <v>28.142076502732237</v>
      </c>
      <c r="R6606">
        <f t="shared" si="622"/>
        <v>69.672131147540981</v>
      </c>
      <c r="S6606">
        <f t="shared" si="623"/>
        <v>2.1857923497267762</v>
      </c>
      <c r="T6606" t="str">
        <f t="shared" si="624"/>
        <v>Yes</v>
      </c>
      <c r="U6606" t="str">
        <f t="shared" si="619"/>
        <v>No</v>
      </c>
      <c r="V6606" t="s">
        <v>91</v>
      </c>
      <c r="W6606" t="s">
        <v>91</v>
      </c>
    </row>
    <row r="6607" spans="1:23" x14ac:dyDescent="0.3">
      <c r="A6607">
        <v>6</v>
      </c>
      <c r="B6607" s="1">
        <v>43140</v>
      </c>
      <c r="C6607" s="3">
        <v>64</v>
      </c>
      <c r="D6607">
        <v>179</v>
      </c>
      <c r="E6607">
        <v>6</v>
      </c>
      <c r="F6607">
        <v>20.6</v>
      </c>
      <c r="G6607">
        <v>65</v>
      </c>
      <c r="H6607">
        <v>1.1000000000000001</v>
      </c>
      <c r="I6607">
        <v>2000</v>
      </c>
      <c r="J6607">
        <v>13.7</v>
      </c>
      <c r="K6607">
        <v>0</v>
      </c>
      <c r="L6607">
        <v>0</v>
      </c>
      <c r="M6607">
        <v>0</v>
      </c>
      <c r="N6607" t="s">
        <v>186</v>
      </c>
      <c r="O6607" t="s">
        <v>16</v>
      </c>
      <c r="P6607" s="3">
        <f t="shared" si="620"/>
        <v>249</v>
      </c>
      <c r="Q6607">
        <f t="shared" si="621"/>
        <v>25.702811244979916</v>
      </c>
      <c r="R6607">
        <f t="shared" si="622"/>
        <v>71.887550200803204</v>
      </c>
      <c r="S6607">
        <f t="shared" si="623"/>
        <v>2.4096385542168677</v>
      </c>
      <c r="T6607" t="str">
        <f t="shared" si="624"/>
        <v>Yes</v>
      </c>
      <c r="U6607" t="str">
        <f t="shared" si="619"/>
        <v>No</v>
      </c>
      <c r="V6607" t="s">
        <v>91</v>
      </c>
      <c r="W6607" t="s">
        <v>91</v>
      </c>
    </row>
    <row r="6608" spans="1:23" x14ac:dyDescent="0.3">
      <c r="A6608">
        <v>7</v>
      </c>
      <c r="B6608" s="1">
        <v>43140</v>
      </c>
      <c r="C6608" s="3">
        <v>107</v>
      </c>
      <c r="D6608">
        <v>249</v>
      </c>
      <c r="E6608">
        <v>8</v>
      </c>
      <c r="F6608">
        <v>20.2</v>
      </c>
      <c r="G6608">
        <v>66</v>
      </c>
      <c r="H6608">
        <v>1</v>
      </c>
      <c r="I6608">
        <v>2000</v>
      </c>
      <c r="J6608">
        <v>13.6</v>
      </c>
      <c r="K6608">
        <v>0</v>
      </c>
      <c r="L6608">
        <v>0</v>
      </c>
      <c r="M6608">
        <v>0</v>
      </c>
      <c r="N6608" t="s">
        <v>186</v>
      </c>
      <c r="O6608" t="s">
        <v>16</v>
      </c>
      <c r="P6608" s="3">
        <f t="shared" si="620"/>
        <v>364</v>
      </c>
      <c r="Q6608">
        <f t="shared" si="621"/>
        <v>29.395604395604398</v>
      </c>
      <c r="R6608">
        <f t="shared" si="622"/>
        <v>68.406593406593402</v>
      </c>
      <c r="S6608">
        <f t="shared" si="623"/>
        <v>2.197802197802198</v>
      </c>
      <c r="T6608" t="str">
        <f t="shared" si="624"/>
        <v>Yes</v>
      </c>
      <c r="U6608" t="str">
        <f t="shared" si="619"/>
        <v>No</v>
      </c>
      <c r="V6608" t="s">
        <v>91</v>
      </c>
      <c r="W6608" t="s">
        <v>91</v>
      </c>
    </row>
    <row r="6609" spans="1:23" x14ac:dyDescent="0.3">
      <c r="A6609">
        <v>8</v>
      </c>
      <c r="B6609" s="1">
        <v>43140</v>
      </c>
      <c r="C6609" s="3">
        <v>129</v>
      </c>
      <c r="D6609">
        <v>388</v>
      </c>
      <c r="E6609">
        <v>10</v>
      </c>
      <c r="F6609">
        <v>20.2</v>
      </c>
      <c r="G6609">
        <v>65</v>
      </c>
      <c r="H6609">
        <v>1.4</v>
      </c>
      <c r="I6609">
        <v>2000</v>
      </c>
      <c r="J6609">
        <v>13.4</v>
      </c>
      <c r="K6609">
        <v>0.16</v>
      </c>
      <c r="L6609">
        <v>0</v>
      </c>
      <c r="M6609">
        <v>0</v>
      </c>
      <c r="N6609" t="s">
        <v>186</v>
      </c>
      <c r="O6609" t="s">
        <v>16</v>
      </c>
      <c r="P6609" s="3">
        <f t="shared" si="620"/>
        <v>527</v>
      </c>
      <c r="Q6609">
        <f t="shared" si="621"/>
        <v>24.478178368121441</v>
      </c>
      <c r="R6609">
        <f t="shared" si="622"/>
        <v>73.624288425047439</v>
      </c>
      <c r="S6609">
        <f t="shared" si="623"/>
        <v>1.8975332068311195</v>
      </c>
      <c r="T6609" t="str">
        <f t="shared" si="624"/>
        <v>Yes</v>
      </c>
      <c r="U6609" t="str">
        <f t="shared" si="619"/>
        <v>No</v>
      </c>
      <c r="V6609" t="s">
        <v>91</v>
      </c>
      <c r="W6609" t="s">
        <v>91</v>
      </c>
    </row>
    <row r="6610" spans="1:23" x14ac:dyDescent="0.3">
      <c r="A6610">
        <v>9</v>
      </c>
      <c r="B6610" s="1">
        <v>43140</v>
      </c>
      <c r="C6610" s="3">
        <v>251</v>
      </c>
      <c r="D6610">
        <v>576</v>
      </c>
      <c r="E6610">
        <v>16</v>
      </c>
      <c r="F6610">
        <v>21.3</v>
      </c>
      <c r="G6610">
        <v>57</v>
      </c>
      <c r="H6610">
        <v>1.3</v>
      </c>
      <c r="I6610">
        <v>2000</v>
      </c>
      <c r="J6610">
        <v>12.4</v>
      </c>
      <c r="K6610">
        <v>0.81</v>
      </c>
      <c r="L6610">
        <v>0</v>
      </c>
      <c r="M6610">
        <v>0</v>
      </c>
      <c r="N6610" t="s">
        <v>186</v>
      </c>
      <c r="O6610" t="s">
        <v>16</v>
      </c>
      <c r="P6610" s="3">
        <f t="shared" si="620"/>
        <v>843</v>
      </c>
      <c r="Q6610">
        <f t="shared" si="621"/>
        <v>29.774614472123368</v>
      </c>
      <c r="R6610">
        <f t="shared" si="622"/>
        <v>68.327402135231324</v>
      </c>
      <c r="S6610">
        <f t="shared" si="623"/>
        <v>1.8979833926453145</v>
      </c>
      <c r="T6610" t="str">
        <f t="shared" si="624"/>
        <v>Yes</v>
      </c>
      <c r="U6610" t="str">
        <f t="shared" si="619"/>
        <v>No</v>
      </c>
      <c r="V6610" t="s">
        <v>91</v>
      </c>
      <c r="W6610" t="s">
        <v>91</v>
      </c>
    </row>
    <row r="6611" spans="1:23" x14ac:dyDescent="0.3">
      <c r="A6611">
        <v>10</v>
      </c>
      <c r="B6611" s="1">
        <v>43140</v>
      </c>
      <c r="C6611" s="3">
        <v>285</v>
      </c>
      <c r="D6611">
        <v>721</v>
      </c>
      <c r="E6611">
        <v>21</v>
      </c>
      <c r="F6611">
        <v>23.4</v>
      </c>
      <c r="G6611">
        <v>52</v>
      </c>
      <c r="H6611">
        <v>1.3</v>
      </c>
      <c r="I6611">
        <v>1997</v>
      </c>
      <c r="J6611">
        <v>12.9</v>
      </c>
      <c r="K6611">
        <v>1.53</v>
      </c>
      <c r="L6611">
        <v>0</v>
      </c>
      <c r="M6611">
        <v>0</v>
      </c>
      <c r="N6611" t="s">
        <v>186</v>
      </c>
      <c r="O6611" t="s">
        <v>16</v>
      </c>
      <c r="P6611" s="3">
        <f t="shared" si="620"/>
        <v>1027</v>
      </c>
      <c r="Q6611">
        <f t="shared" si="621"/>
        <v>27.750730282375851</v>
      </c>
      <c r="R6611">
        <f t="shared" si="622"/>
        <v>70.204479065238559</v>
      </c>
      <c r="S6611">
        <f t="shared" si="623"/>
        <v>2.044790652385589</v>
      </c>
      <c r="T6611" t="str">
        <f t="shared" si="624"/>
        <v>Yes</v>
      </c>
      <c r="U6611" t="str">
        <f t="shared" si="619"/>
        <v>No</v>
      </c>
      <c r="V6611" t="s">
        <v>91</v>
      </c>
      <c r="W6611" t="s">
        <v>91</v>
      </c>
    </row>
    <row r="6612" spans="1:23" x14ac:dyDescent="0.3">
      <c r="A6612">
        <v>11</v>
      </c>
      <c r="B6612" s="1">
        <v>43140</v>
      </c>
      <c r="C6612" s="3">
        <v>281</v>
      </c>
      <c r="D6612">
        <v>802</v>
      </c>
      <c r="E6612">
        <v>28</v>
      </c>
      <c r="F6612">
        <v>25</v>
      </c>
      <c r="G6612">
        <v>47</v>
      </c>
      <c r="H6612">
        <v>1.5</v>
      </c>
      <c r="I6612">
        <v>2000</v>
      </c>
      <c r="J6612">
        <v>12.8</v>
      </c>
      <c r="K6612">
        <v>2.17</v>
      </c>
      <c r="L6612">
        <v>0</v>
      </c>
      <c r="M6612">
        <v>0</v>
      </c>
      <c r="N6612" t="s">
        <v>186</v>
      </c>
      <c r="O6612" t="s">
        <v>16</v>
      </c>
      <c r="P6612" s="3">
        <f t="shared" si="620"/>
        <v>1111</v>
      </c>
      <c r="Q6612">
        <f t="shared" si="621"/>
        <v>25.292529252925295</v>
      </c>
      <c r="R6612">
        <f t="shared" si="622"/>
        <v>72.187218721872185</v>
      </c>
      <c r="S6612">
        <f t="shared" si="623"/>
        <v>2.5202520252025202</v>
      </c>
      <c r="T6612" t="str">
        <f t="shared" si="624"/>
        <v>Yes</v>
      </c>
      <c r="U6612" t="str">
        <f t="shared" si="619"/>
        <v>No</v>
      </c>
      <c r="V6612" t="s">
        <v>91</v>
      </c>
      <c r="W6612" t="s">
        <v>91</v>
      </c>
    </row>
    <row r="6613" spans="1:23" x14ac:dyDescent="0.3">
      <c r="A6613">
        <v>12</v>
      </c>
      <c r="B6613" s="1">
        <v>43140</v>
      </c>
      <c r="C6613" s="3">
        <v>366</v>
      </c>
      <c r="D6613">
        <v>940</v>
      </c>
      <c r="E6613">
        <v>24</v>
      </c>
      <c r="F6613">
        <v>26.5</v>
      </c>
      <c r="G6613">
        <v>44</v>
      </c>
      <c r="H6613">
        <v>1.4</v>
      </c>
      <c r="I6613">
        <v>1958</v>
      </c>
      <c r="J6613">
        <v>13.2</v>
      </c>
      <c r="K6613">
        <v>2.62</v>
      </c>
      <c r="L6613">
        <v>0</v>
      </c>
      <c r="M6613">
        <v>0</v>
      </c>
      <c r="N6613" t="s">
        <v>186</v>
      </c>
      <c r="O6613" t="s">
        <v>16</v>
      </c>
      <c r="P6613" s="3">
        <f t="shared" si="620"/>
        <v>1330</v>
      </c>
      <c r="Q6613">
        <f t="shared" si="621"/>
        <v>27.518796992481203</v>
      </c>
      <c r="R6613">
        <f t="shared" si="622"/>
        <v>70.676691729323309</v>
      </c>
      <c r="S6613">
        <f t="shared" si="623"/>
        <v>1.8045112781954888</v>
      </c>
      <c r="T6613" t="str">
        <f t="shared" si="624"/>
        <v>Yes</v>
      </c>
      <c r="U6613" t="str">
        <f t="shared" si="619"/>
        <v>No</v>
      </c>
      <c r="V6613" t="s">
        <v>91</v>
      </c>
      <c r="W6613" t="s">
        <v>91</v>
      </c>
    </row>
    <row r="6614" spans="1:23" x14ac:dyDescent="0.3">
      <c r="A6614">
        <v>13</v>
      </c>
      <c r="B6614" s="1">
        <v>43140</v>
      </c>
      <c r="C6614" s="3">
        <v>396</v>
      </c>
      <c r="D6614">
        <v>1075</v>
      </c>
      <c r="E6614">
        <v>30</v>
      </c>
      <c r="F6614">
        <v>27.5</v>
      </c>
      <c r="G6614">
        <v>43</v>
      </c>
      <c r="H6614">
        <v>1.4</v>
      </c>
      <c r="I6614">
        <v>1959</v>
      </c>
      <c r="J6614">
        <v>13.7</v>
      </c>
      <c r="K6614">
        <v>2.75</v>
      </c>
      <c r="L6614">
        <v>0</v>
      </c>
      <c r="M6614">
        <v>0</v>
      </c>
      <c r="N6614" t="s">
        <v>186</v>
      </c>
      <c r="O6614" t="s">
        <v>16</v>
      </c>
      <c r="P6614" s="3">
        <f t="shared" si="620"/>
        <v>1501</v>
      </c>
      <c r="Q6614">
        <f t="shared" si="621"/>
        <v>26.382411725516324</v>
      </c>
      <c r="R6614">
        <f t="shared" si="622"/>
        <v>71.618920719520318</v>
      </c>
      <c r="S6614">
        <f t="shared" si="623"/>
        <v>1.9986675549633577</v>
      </c>
      <c r="T6614" t="str">
        <f t="shared" si="624"/>
        <v>Yes</v>
      </c>
      <c r="U6614" t="str">
        <f t="shared" si="619"/>
        <v>No</v>
      </c>
      <c r="V6614" t="s">
        <v>91</v>
      </c>
      <c r="W6614" t="s">
        <v>91</v>
      </c>
    </row>
    <row r="6615" spans="1:23" x14ac:dyDescent="0.3">
      <c r="A6615">
        <v>14</v>
      </c>
      <c r="B6615" s="1">
        <v>43140</v>
      </c>
      <c r="C6615" s="3">
        <v>487</v>
      </c>
      <c r="D6615">
        <v>1254</v>
      </c>
      <c r="E6615">
        <v>40</v>
      </c>
      <c r="F6615">
        <v>28.5</v>
      </c>
      <c r="G6615">
        <v>42</v>
      </c>
      <c r="H6615">
        <v>1.7</v>
      </c>
      <c r="I6615">
        <v>1990</v>
      </c>
      <c r="J6615">
        <v>14.3</v>
      </c>
      <c r="K6615">
        <v>2.94</v>
      </c>
      <c r="L6615">
        <v>0</v>
      </c>
      <c r="M6615">
        <v>0</v>
      </c>
      <c r="N6615" t="s">
        <v>186</v>
      </c>
      <c r="O6615" t="s">
        <v>16</v>
      </c>
      <c r="P6615" s="3">
        <f t="shared" si="620"/>
        <v>1781</v>
      </c>
      <c r="Q6615">
        <f t="shared" si="621"/>
        <v>27.344188658057273</v>
      </c>
      <c r="R6615">
        <f t="shared" si="622"/>
        <v>70.409882088714198</v>
      </c>
      <c r="S6615">
        <f t="shared" si="623"/>
        <v>2.2459292532285233</v>
      </c>
      <c r="T6615" t="str">
        <f t="shared" si="624"/>
        <v>Yes</v>
      </c>
      <c r="U6615" t="str">
        <f t="shared" si="619"/>
        <v>No</v>
      </c>
      <c r="V6615" t="s">
        <v>91</v>
      </c>
      <c r="W6615" t="s">
        <v>91</v>
      </c>
    </row>
    <row r="6616" spans="1:23" x14ac:dyDescent="0.3">
      <c r="A6616">
        <v>15</v>
      </c>
      <c r="B6616" s="1">
        <v>43140</v>
      </c>
      <c r="C6616" s="3">
        <v>476</v>
      </c>
      <c r="D6616">
        <v>1395</v>
      </c>
      <c r="E6616">
        <v>36</v>
      </c>
      <c r="F6616">
        <v>29.1</v>
      </c>
      <c r="G6616">
        <v>43</v>
      </c>
      <c r="H6616">
        <v>1.4</v>
      </c>
      <c r="I6616">
        <v>2000</v>
      </c>
      <c r="J6616">
        <v>15.2</v>
      </c>
      <c r="K6616">
        <v>2.39</v>
      </c>
      <c r="L6616">
        <v>0</v>
      </c>
      <c r="M6616">
        <v>0</v>
      </c>
      <c r="N6616" t="s">
        <v>186</v>
      </c>
      <c r="O6616" t="s">
        <v>16</v>
      </c>
      <c r="P6616" s="3">
        <f t="shared" si="620"/>
        <v>1907</v>
      </c>
      <c r="Q6616">
        <f t="shared" si="621"/>
        <v>24.960671211326691</v>
      </c>
      <c r="R6616">
        <f t="shared" si="622"/>
        <v>73.151546932354478</v>
      </c>
      <c r="S6616">
        <f t="shared" si="623"/>
        <v>1.8877818563188253</v>
      </c>
      <c r="T6616" t="str">
        <f t="shared" si="624"/>
        <v>Yes</v>
      </c>
      <c r="U6616" t="str">
        <f t="shared" si="619"/>
        <v>No</v>
      </c>
      <c r="V6616" t="s">
        <v>91</v>
      </c>
      <c r="W6616" t="s">
        <v>91</v>
      </c>
    </row>
    <row r="6617" spans="1:23" x14ac:dyDescent="0.3">
      <c r="A6617">
        <v>16</v>
      </c>
      <c r="B6617" s="1">
        <v>43140</v>
      </c>
      <c r="C6617" s="3">
        <v>743</v>
      </c>
      <c r="D6617">
        <v>1550</v>
      </c>
      <c r="E6617">
        <v>74</v>
      </c>
      <c r="F6617">
        <v>29.3</v>
      </c>
      <c r="G6617">
        <v>43</v>
      </c>
      <c r="H6617">
        <v>1.5</v>
      </c>
      <c r="I6617">
        <v>1958</v>
      </c>
      <c r="J6617">
        <v>15.4</v>
      </c>
      <c r="K6617">
        <v>2.4</v>
      </c>
      <c r="L6617">
        <v>0</v>
      </c>
      <c r="M6617">
        <v>0</v>
      </c>
      <c r="N6617" t="s">
        <v>186</v>
      </c>
      <c r="O6617" t="s">
        <v>16</v>
      </c>
      <c r="P6617" s="3">
        <f t="shared" si="620"/>
        <v>2367</v>
      </c>
      <c r="Q6617">
        <f t="shared" si="621"/>
        <v>31.389945078158004</v>
      </c>
      <c r="R6617">
        <f t="shared" si="622"/>
        <v>65.483734685255598</v>
      </c>
      <c r="S6617">
        <f t="shared" si="623"/>
        <v>3.126320236586396</v>
      </c>
      <c r="T6617" t="str">
        <f t="shared" si="624"/>
        <v>Yes</v>
      </c>
      <c r="U6617" t="str">
        <f t="shared" si="619"/>
        <v>No</v>
      </c>
      <c r="V6617" t="s">
        <v>91</v>
      </c>
      <c r="W6617" t="s">
        <v>91</v>
      </c>
    </row>
    <row r="6618" spans="1:23" x14ac:dyDescent="0.3">
      <c r="A6618">
        <v>17</v>
      </c>
      <c r="B6618" s="1">
        <v>43140</v>
      </c>
      <c r="C6618" s="3">
        <v>618</v>
      </c>
      <c r="D6618">
        <v>1853</v>
      </c>
      <c r="E6618">
        <v>56</v>
      </c>
      <c r="F6618">
        <v>29.3</v>
      </c>
      <c r="G6618">
        <v>44</v>
      </c>
      <c r="H6618">
        <v>1.4</v>
      </c>
      <c r="I6618">
        <v>1997</v>
      </c>
      <c r="J6618">
        <v>15.7</v>
      </c>
      <c r="K6618">
        <v>1.32</v>
      </c>
      <c r="L6618">
        <v>0</v>
      </c>
      <c r="M6618">
        <v>0</v>
      </c>
      <c r="N6618" t="s">
        <v>186</v>
      </c>
      <c r="O6618" t="s">
        <v>16</v>
      </c>
      <c r="P6618" s="3">
        <f t="shared" si="620"/>
        <v>2527</v>
      </c>
      <c r="Q6618">
        <f t="shared" si="621"/>
        <v>24.455876533438861</v>
      </c>
      <c r="R6618">
        <f t="shared" si="622"/>
        <v>73.328056984566686</v>
      </c>
      <c r="S6618">
        <f t="shared" si="623"/>
        <v>2.21606648199446</v>
      </c>
      <c r="T6618" t="str">
        <f t="shared" si="624"/>
        <v>Yes</v>
      </c>
      <c r="U6618" t="str">
        <f t="shared" si="619"/>
        <v>No</v>
      </c>
      <c r="V6618" t="s">
        <v>91</v>
      </c>
      <c r="W6618" t="s">
        <v>91</v>
      </c>
    </row>
    <row r="6619" spans="1:23" x14ac:dyDescent="0.3">
      <c r="A6619">
        <v>18</v>
      </c>
      <c r="B6619" s="1">
        <v>43140</v>
      </c>
      <c r="C6619" s="3">
        <v>923</v>
      </c>
      <c r="D6619">
        <v>2069</v>
      </c>
      <c r="E6619">
        <v>65</v>
      </c>
      <c r="F6619">
        <v>28.8</v>
      </c>
      <c r="G6619">
        <v>47</v>
      </c>
      <c r="H6619">
        <v>2</v>
      </c>
      <c r="I6619">
        <v>1998</v>
      </c>
      <c r="J6619">
        <v>16.3</v>
      </c>
      <c r="K6619">
        <v>1</v>
      </c>
      <c r="L6619">
        <v>0</v>
      </c>
      <c r="M6619">
        <v>0</v>
      </c>
      <c r="N6619" t="s">
        <v>186</v>
      </c>
      <c r="O6619" t="s">
        <v>16</v>
      </c>
      <c r="P6619" s="3">
        <f t="shared" si="620"/>
        <v>3057</v>
      </c>
      <c r="Q6619">
        <f t="shared" si="621"/>
        <v>30.192999672881911</v>
      </c>
      <c r="R6619">
        <f t="shared" si="622"/>
        <v>67.680732744520782</v>
      </c>
      <c r="S6619">
        <f t="shared" si="623"/>
        <v>2.1262675825973179</v>
      </c>
      <c r="T6619" t="str">
        <f t="shared" si="624"/>
        <v>Yes</v>
      </c>
      <c r="U6619" t="str">
        <f t="shared" si="619"/>
        <v>No</v>
      </c>
      <c r="V6619" t="s">
        <v>91</v>
      </c>
      <c r="W6619" t="s">
        <v>91</v>
      </c>
    </row>
    <row r="6620" spans="1:23" x14ac:dyDescent="0.3">
      <c r="A6620">
        <v>19</v>
      </c>
      <c r="B6620" s="1">
        <v>43140</v>
      </c>
      <c r="C6620" s="3">
        <v>755</v>
      </c>
      <c r="D6620">
        <v>2118</v>
      </c>
      <c r="E6620">
        <v>58</v>
      </c>
      <c r="F6620">
        <v>27.9</v>
      </c>
      <c r="G6620">
        <v>52</v>
      </c>
      <c r="H6620">
        <v>1.7</v>
      </c>
      <c r="I6620">
        <v>2000</v>
      </c>
      <c r="J6620">
        <v>17.100000000000001</v>
      </c>
      <c r="K6620">
        <v>0.2</v>
      </c>
      <c r="L6620">
        <v>0</v>
      </c>
      <c r="M6620">
        <v>0</v>
      </c>
      <c r="N6620" t="s">
        <v>186</v>
      </c>
      <c r="O6620" t="s">
        <v>16</v>
      </c>
      <c r="P6620" s="3">
        <f t="shared" si="620"/>
        <v>2931</v>
      </c>
      <c r="Q6620">
        <f t="shared" si="621"/>
        <v>25.759126577959741</v>
      </c>
      <c r="R6620">
        <f t="shared" si="622"/>
        <v>72.26202661207779</v>
      </c>
      <c r="S6620">
        <f t="shared" si="623"/>
        <v>1.9788468099624701</v>
      </c>
      <c r="T6620" t="str">
        <f t="shared" si="624"/>
        <v>Yes</v>
      </c>
      <c r="U6620" t="str">
        <f t="shared" si="619"/>
        <v>No</v>
      </c>
      <c r="V6620" t="s">
        <v>91</v>
      </c>
      <c r="W6620" t="s">
        <v>91</v>
      </c>
    </row>
    <row r="6621" spans="1:23" x14ac:dyDescent="0.3">
      <c r="A6621">
        <v>20</v>
      </c>
      <c r="B6621" s="1">
        <v>43140</v>
      </c>
      <c r="C6621" s="3">
        <v>929</v>
      </c>
      <c r="D6621">
        <v>1986</v>
      </c>
      <c r="E6621">
        <v>92</v>
      </c>
      <c r="F6621">
        <v>27.3</v>
      </c>
      <c r="G6621">
        <v>54</v>
      </c>
      <c r="H6621">
        <v>1.5</v>
      </c>
      <c r="I6621">
        <v>2000</v>
      </c>
      <c r="J6621">
        <v>17.100000000000001</v>
      </c>
      <c r="K6621">
        <v>0.05</v>
      </c>
      <c r="L6621">
        <v>0</v>
      </c>
      <c r="M6621">
        <v>0</v>
      </c>
      <c r="N6621" t="s">
        <v>186</v>
      </c>
      <c r="O6621" t="s">
        <v>16</v>
      </c>
      <c r="P6621" s="3">
        <f t="shared" si="620"/>
        <v>3007</v>
      </c>
      <c r="Q6621">
        <f t="shared" si="621"/>
        <v>30.894579314931825</v>
      </c>
      <c r="R6621">
        <f t="shared" si="622"/>
        <v>66.045892916528103</v>
      </c>
      <c r="S6621">
        <f t="shared" si="623"/>
        <v>3.0595277685400735</v>
      </c>
      <c r="T6621" t="str">
        <f t="shared" si="624"/>
        <v>Yes</v>
      </c>
      <c r="U6621" t="str">
        <f t="shared" si="619"/>
        <v>No</v>
      </c>
      <c r="V6621" t="s">
        <v>91</v>
      </c>
      <c r="W6621" t="s">
        <v>91</v>
      </c>
    </row>
    <row r="6622" spans="1:23" x14ac:dyDescent="0.3">
      <c r="A6622">
        <v>21</v>
      </c>
      <c r="B6622" s="1">
        <v>43140</v>
      </c>
      <c r="C6622" s="3">
        <v>687</v>
      </c>
      <c r="D6622">
        <v>1838</v>
      </c>
      <c r="E6622">
        <v>52</v>
      </c>
      <c r="F6622">
        <v>26.9</v>
      </c>
      <c r="G6622">
        <v>56</v>
      </c>
      <c r="H6622">
        <v>1.6</v>
      </c>
      <c r="I6622">
        <v>2000</v>
      </c>
      <c r="J6622">
        <v>17.3</v>
      </c>
      <c r="K6622">
        <v>0</v>
      </c>
      <c r="L6622">
        <v>0</v>
      </c>
      <c r="M6622">
        <v>0</v>
      </c>
      <c r="N6622" t="s">
        <v>186</v>
      </c>
      <c r="O6622" t="s">
        <v>16</v>
      </c>
      <c r="P6622" s="3">
        <f t="shared" si="620"/>
        <v>2577</v>
      </c>
      <c r="Q6622">
        <f t="shared" si="621"/>
        <v>26.658905704307333</v>
      </c>
      <c r="R6622">
        <f t="shared" si="622"/>
        <v>71.3232440822662</v>
      </c>
      <c r="S6622">
        <f t="shared" si="623"/>
        <v>2.0178502134264651</v>
      </c>
      <c r="T6622" t="str">
        <f t="shared" si="624"/>
        <v>Yes</v>
      </c>
      <c r="U6622" t="str">
        <f t="shared" si="619"/>
        <v>No</v>
      </c>
      <c r="V6622" t="s">
        <v>91</v>
      </c>
      <c r="W6622" t="s">
        <v>91</v>
      </c>
    </row>
    <row r="6623" spans="1:23" x14ac:dyDescent="0.3">
      <c r="A6623">
        <v>22</v>
      </c>
      <c r="B6623" s="1">
        <v>43140</v>
      </c>
      <c r="C6623" s="3">
        <v>605</v>
      </c>
      <c r="D6623">
        <v>1759</v>
      </c>
      <c r="E6623">
        <v>40</v>
      </c>
      <c r="F6623">
        <v>26.2</v>
      </c>
      <c r="G6623">
        <v>62</v>
      </c>
      <c r="H6623">
        <v>2.2999999999999998</v>
      </c>
      <c r="I6623">
        <v>2000</v>
      </c>
      <c r="J6623">
        <v>18.3</v>
      </c>
      <c r="K6623">
        <v>0</v>
      </c>
      <c r="L6623">
        <v>0</v>
      </c>
      <c r="M6623">
        <v>0</v>
      </c>
      <c r="N6623" t="s">
        <v>186</v>
      </c>
      <c r="O6623" t="s">
        <v>16</v>
      </c>
      <c r="P6623" s="3">
        <f t="shared" si="620"/>
        <v>2404</v>
      </c>
      <c r="Q6623">
        <f t="shared" si="621"/>
        <v>25.166389351081531</v>
      </c>
      <c r="R6623">
        <f t="shared" si="622"/>
        <v>73.169717138103167</v>
      </c>
      <c r="S6623">
        <f t="shared" si="623"/>
        <v>1.6638935108153077</v>
      </c>
      <c r="T6623" t="str">
        <f t="shared" si="624"/>
        <v>Yes</v>
      </c>
      <c r="U6623" t="str">
        <f t="shared" si="619"/>
        <v>No</v>
      </c>
      <c r="V6623" t="s">
        <v>91</v>
      </c>
      <c r="W6623" t="s">
        <v>91</v>
      </c>
    </row>
    <row r="6624" spans="1:23" x14ac:dyDescent="0.3">
      <c r="A6624">
        <v>23</v>
      </c>
      <c r="B6624" s="1">
        <v>43140</v>
      </c>
      <c r="C6624" s="3">
        <v>590</v>
      </c>
      <c r="D6624">
        <v>1511</v>
      </c>
      <c r="E6624">
        <v>39</v>
      </c>
      <c r="F6624">
        <v>25.7</v>
      </c>
      <c r="G6624">
        <v>64</v>
      </c>
      <c r="H6624">
        <v>1.1000000000000001</v>
      </c>
      <c r="I6624">
        <v>2000</v>
      </c>
      <c r="J6624">
        <v>18.3</v>
      </c>
      <c r="K6624">
        <v>0</v>
      </c>
      <c r="L6624">
        <v>0</v>
      </c>
      <c r="M6624">
        <v>0</v>
      </c>
      <c r="N6624" t="s">
        <v>186</v>
      </c>
      <c r="O6624" t="s">
        <v>16</v>
      </c>
      <c r="P6624" s="3">
        <f t="shared" si="620"/>
        <v>2140</v>
      </c>
      <c r="Q6624">
        <f t="shared" si="621"/>
        <v>27.570093457943923</v>
      </c>
      <c r="R6624">
        <f t="shared" si="622"/>
        <v>70.607476635514018</v>
      </c>
      <c r="S6624">
        <f t="shared" si="623"/>
        <v>1.8224299065420562</v>
      </c>
      <c r="T6624" t="str">
        <f t="shared" si="624"/>
        <v>Yes</v>
      </c>
      <c r="U6624" t="str">
        <f t="shared" si="619"/>
        <v>No</v>
      </c>
      <c r="V6624" t="s">
        <v>91</v>
      </c>
      <c r="W6624" t="s">
        <v>91</v>
      </c>
    </row>
    <row r="6625" spans="1:23" x14ac:dyDescent="0.3">
      <c r="A6625">
        <v>24</v>
      </c>
      <c r="B6625" s="1">
        <v>43140</v>
      </c>
      <c r="C6625" s="3">
        <v>503</v>
      </c>
      <c r="D6625">
        <v>1047</v>
      </c>
      <c r="E6625">
        <v>50</v>
      </c>
      <c r="F6625">
        <v>25.1</v>
      </c>
      <c r="G6625">
        <v>65</v>
      </c>
      <c r="H6625">
        <v>2.2000000000000002</v>
      </c>
      <c r="I6625">
        <v>2000</v>
      </c>
      <c r="J6625">
        <v>18</v>
      </c>
      <c r="K6625">
        <v>0</v>
      </c>
      <c r="L6625">
        <v>0</v>
      </c>
      <c r="M6625">
        <v>0</v>
      </c>
      <c r="N6625" t="s">
        <v>186</v>
      </c>
      <c r="O6625" t="s">
        <v>16</v>
      </c>
      <c r="P6625" s="3">
        <f t="shared" si="620"/>
        <v>1600</v>
      </c>
      <c r="Q6625">
        <f t="shared" si="621"/>
        <v>31.4375</v>
      </c>
      <c r="R6625">
        <f t="shared" si="622"/>
        <v>65.4375</v>
      </c>
      <c r="S6625">
        <f t="shared" si="623"/>
        <v>3.125</v>
      </c>
      <c r="T6625" t="str">
        <f t="shared" si="624"/>
        <v>Yes</v>
      </c>
      <c r="U6625" t="str">
        <f t="shared" si="619"/>
        <v>No</v>
      </c>
      <c r="V6625" t="s">
        <v>91</v>
      </c>
      <c r="W6625" t="s">
        <v>91</v>
      </c>
    </row>
    <row r="6626" spans="1:23" x14ac:dyDescent="0.3">
      <c r="A6626">
        <v>1</v>
      </c>
      <c r="B6626" s="1">
        <v>43168</v>
      </c>
      <c r="C6626" s="3">
        <v>370</v>
      </c>
      <c r="D6626">
        <v>763</v>
      </c>
      <c r="E6626">
        <v>24</v>
      </c>
      <c r="F6626">
        <v>24.7</v>
      </c>
      <c r="G6626">
        <v>67</v>
      </c>
      <c r="H6626">
        <v>1.2</v>
      </c>
      <c r="I6626">
        <v>2000</v>
      </c>
      <c r="J6626">
        <v>18.100000000000001</v>
      </c>
      <c r="K6626">
        <v>0</v>
      </c>
      <c r="L6626">
        <v>0</v>
      </c>
      <c r="M6626">
        <v>0</v>
      </c>
      <c r="N6626" t="s">
        <v>186</v>
      </c>
      <c r="O6626" t="s">
        <v>16</v>
      </c>
      <c r="P6626" s="3">
        <f t="shared" si="620"/>
        <v>1157</v>
      </c>
      <c r="Q6626">
        <f t="shared" si="621"/>
        <v>31.979256698357823</v>
      </c>
      <c r="R6626">
        <f t="shared" si="622"/>
        <v>65.946413137424372</v>
      </c>
      <c r="S6626">
        <f t="shared" si="623"/>
        <v>2.0743301642178045</v>
      </c>
      <c r="T6626" t="str">
        <f t="shared" si="624"/>
        <v>Yes</v>
      </c>
      <c r="U6626" t="str">
        <f t="shared" si="619"/>
        <v>No</v>
      </c>
      <c r="V6626" t="s">
        <v>91</v>
      </c>
      <c r="W6626" t="s">
        <v>91</v>
      </c>
    </row>
    <row r="6627" spans="1:23" x14ac:dyDescent="0.3">
      <c r="A6627">
        <v>2</v>
      </c>
      <c r="B6627" s="1">
        <v>43168</v>
      </c>
      <c r="C6627" s="3">
        <v>236</v>
      </c>
      <c r="D6627">
        <v>524</v>
      </c>
      <c r="E6627">
        <v>18</v>
      </c>
      <c r="F6627">
        <v>24.5</v>
      </c>
      <c r="G6627">
        <v>68</v>
      </c>
      <c r="H6627">
        <v>0.5</v>
      </c>
      <c r="I6627">
        <v>2000</v>
      </c>
      <c r="J6627">
        <v>18.100000000000001</v>
      </c>
      <c r="K6627">
        <v>0</v>
      </c>
      <c r="L6627">
        <v>0</v>
      </c>
      <c r="M6627">
        <v>0</v>
      </c>
      <c r="N6627" t="s">
        <v>186</v>
      </c>
      <c r="O6627" t="s">
        <v>16</v>
      </c>
      <c r="P6627" s="3">
        <f t="shared" si="620"/>
        <v>778</v>
      </c>
      <c r="Q6627">
        <f t="shared" si="621"/>
        <v>30.334190231362467</v>
      </c>
      <c r="R6627">
        <f t="shared" si="622"/>
        <v>67.352185089974299</v>
      </c>
      <c r="S6627">
        <f t="shared" si="623"/>
        <v>2.3136246786632388</v>
      </c>
      <c r="T6627" t="str">
        <f t="shared" si="624"/>
        <v>Yes</v>
      </c>
      <c r="U6627" t="str">
        <f t="shared" si="619"/>
        <v>No</v>
      </c>
      <c r="V6627" t="s">
        <v>91</v>
      </c>
      <c r="W6627" t="s">
        <v>91</v>
      </c>
    </row>
    <row r="6628" spans="1:23" x14ac:dyDescent="0.3">
      <c r="A6628">
        <v>3</v>
      </c>
      <c r="B6628" s="1">
        <v>43168</v>
      </c>
      <c r="C6628" s="3">
        <v>149</v>
      </c>
      <c r="D6628">
        <v>321</v>
      </c>
      <c r="E6628">
        <v>9</v>
      </c>
      <c r="F6628">
        <v>24.3</v>
      </c>
      <c r="G6628">
        <v>68</v>
      </c>
      <c r="H6628">
        <v>1</v>
      </c>
      <c r="I6628">
        <v>2000</v>
      </c>
      <c r="J6628">
        <v>18</v>
      </c>
      <c r="K6628">
        <v>0</v>
      </c>
      <c r="L6628">
        <v>0</v>
      </c>
      <c r="M6628">
        <v>0</v>
      </c>
      <c r="N6628" t="s">
        <v>186</v>
      </c>
      <c r="O6628" t="s">
        <v>16</v>
      </c>
      <c r="P6628" s="3">
        <f t="shared" si="620"/>
        <v>479</v>
      </c>
      <c r="Q6628">
        <f t="shared" si="621"/>
        <v>31.106471816283925</v>
      </c>
      <c r="R6628">
        <f t="shared" si="622"/>
        <v>67.014613778705638</v>
      </c>
      <c r="S6628">
        <f t="shared" si="623"/>
        <v>1.8789144050104383</v>
      </c>
      <c r="T6628" t="str">
        <f t="shared" si="624"/>
        <v>Yes</v>
      </c>
      <c r="U6628" t="str">
        <f t="shared" si="619"/>
        <v>No</v>
      </c>
      <c r="V6628" t="s">
        <v>91</v>
      </c>
      <c r="W6628" t="s">
        <v>91</v>
      </c>
    </row>
    <row r="6629" spans="1:23" x14ac:dyDescent="0.3">
      <c r="A6629">
        <v>4</v>
      </c>
      <c r="B6629" s="1">
        <v>43168</v>
      </c>
      <c r="C6629" s="3">
        <v>90</v>
      </c>
      <c r="D6629">
        <v>211</v>
      </c>
      <c r="E6629">
        <v>6</v>
      </c>
      <c r="F6629">
        <v>24.2</v>
      </c>
      <c r="G6629">
        <v>70</v>
      </c>
      <c r="H6629">
        <v>0.3</v>
      </c>
      <c r="I6629">
        <v>2000</v>
      </c>
      <c r="J6629">
        <v>18.3</v>
      </c>
      <c r="K6629">
        <v>0</v>
      </c>
      <c r="L6629">
        <v>0</v>
      </c>
      <c r="M6629">
        <v>0</v>
      </c>
      <c r="N6629" t="s">
        <v>186</v>
      </c>
      <c r="O6629" t="s">
        <v>16</v>
      </c>
      <c r="P6629" s="3">
        <f t="shared" si="620"/>
        <v>307</v>
      </c>
      <c r="Q6629">
        <f t="shared" si="621"/>
        <v>29.31596091205212</v>
      </c>
      <c r="R6629">
        <f t="shared" si="622"/>
        <v>68.729641693811075</v>
      </c>
      <c r="S6629">
        <f t="shared" si="623"/>
        <v>1.9543973941368076</v>
      </c>
      <c r="T6629" t="str">
        <f t="shared" si="624"/>
        <v>Yes</v>
      </c>
      <c r="U6629" t="str">
        <f t="shared" si="619"/>
        <v>No</v>
      </c>
      <c r="V6629" t="s">
        <v>91</v>
      </c>
      <c r="W6629" t="s">
        <v>91</v>
      </c>
    </row>
    <row r="6630" spans="1:23" x14ac:dyDescent="0.3">
      <c r="A6630">
        <v>5</v>
      </c>
      <c r="B6630" s="1">
        <v>43168</v>
      </c>
      <c r="C6630" s="3">
        <v>54</v>
      </c>
      <c r="D6630">
        <v>153</v>
      </c>
      <c r="E6630">
        <v>4</v>
      </c>
      <c r="F6630">
        <v>24</v>
      </c>
      <c r="G6630">
        <v>70</v>
      </c>
      <c r="H6630">
        <v>1.2</v>
      </c>
      <c r="I6630">
        <v>2000</v>
      </c>
      <c r="J6630">
        <v>18.100000000000001</v>
      </c>
      <c r="K6630">
        <v>0</v>
      </c>
      <c r="L6630">
        <v>0</v>
      </c>
      <c r="M6630">
        <v>0</v>
      </c>
      <c r="N6630" t="s">
        <v>186</v>
      </c>
      <c r="O6630" t="s">
        <v>16</v>
      </c>
      <c r="P6630" s="3">
        <f t="shared" si="620"/>
        <v>211</v>
      </c>
      <c r="Q6630">
        <f t="shared" si="621"/>
        <v>25.592417061611371</v>
      </c>
      <c r="R6630">
        <f t="shared" si="622"/>
        <v>72.511848341232238</v>
      </c>
      <c r="S6630">
        <f t="shared" si="623"/>
        <v>1.8957345971563981</v>
      </c>
      <c r="T6630" t="str">
        <f t="shared" si="624"/>
        <v>Yes</v>
      </c>
      <c r="U6630" t="str">
        <f t="shared" si="619"/>
        <v>No</v>
      </c>
      <c r="V6630" t="s">
        <v>91</v>
      </c>
      <c r="W6630" t="s">
        <v>91</v>
      </c>
    </row>
    <row r="6631" spans="1:23" x14ac:dyDescent="0.3">
      <c r="A6631">
        <v>6</v>
      </c>
      <c r="B6631" s="1">
        <v>43168</v>
      </c>
      <c r="C6631" s="3">
        <v>99</v>
      </c>
      <c r="D6631">
        <v>264</v>
      </c>
      <c r="E6631">
        <v>7</v>
      </c>
      <c r="F6631">
        <v>23.9</v>
      </c>
      <c r="G6631">
        <v>70</v>
      </c>
      <c r="H6631">
        <v>1.5</v>
      </c>
      <c r="I6631">
        <v>2000</v>
      </c>
      <c r="J6631">
        <v>18</v>
      </c>
      <c r="K6631">
        <v>0</v>
      </c>
      <c r="L6631">
        <v>0</v>
      </c>
      <c r="M6631">
        <v>0</v>
      </c>
      <c r="N6631" t="s">
        <v>186</v>
      </c>
      <c r="O6631" t="s">
        <v>16</v>
      </c>
      <c r="P6631" s="3">
        <f t="shared" si="620"/>
        <v>370</v>
      </c>
      <c r="Q6631">
        <f t="shared" si="621"/>
        <v>26.756756756756754</v>
      </c>
      <c r="R6631">
        <f t="shared" si="622"/>
        <v>71.351351351351354</v>
      </c>
      <c r="S6631">
        <f t="shared" si="623"/>
        <v>1.8918918918918921</v>
      </c>
      <c r="T6631" t="str">
        <f t="shared" si="624"/>
        <v>Yes</v>
      </c>
      <c r="U6631" t="str">
        <f t="shared" si="619"/>
        <v>No</v>
      </c>
      <c r="V6631" t="s">
        <v>91</v>
      </c>
      <c r="W6631" t="s">
        <v>91</v>
      </c>
    </row>
    <row r="6632" spans="1:23" x14ac:dyDescent="0.3">
      <c r="A6632">
        <v>7</v>
      </c>
      <c r="B6632" s="1">
        <v>43168</v>
      </c>
      <c r="C6632" s="3">
        <v>291</v>
      </c>
      <c r="D6632">
        <v>656</v>
      </c>
      <c r="E6632">
        <v>22</v>
      </c>
      <c r="F6632">
        <v>23.8</v>
      </c>
      <c r="G6632">
        <v>71</v>
      </c>
      <c r="H6632">
        <v>1.2</v>
      </c>
      <c r="I6632">
        <v>2000</v>
      </c>
      <c r="J6632">
        <v>18.2</v>
      </c>
      <c r="K6632">
        <v>0</v>
      </c>
      <c r="L6632">
        <v>0</v>
      </c>
      <c r="M6632">
        <v>0</v>
      </c>
      <c r="N6632" t="s">
        <v>186</v>
      </c>
      <c r="O6632" t="s">
        <v>16</v>
      </c>
      <c r="P6632" s="3">
        <f t="shared" si="620"/>
        <v>969</v>
      </c>
      <c r="Q6632">
        <f t="shared" si="621"/>
        <v>30.030959752321984</v>
      </c>
      <c r="R6632">
        <f t="shared" si="622"/>
        <v>67.698658410732719</v>
      </c>
      <c r="S6632">
        <f t="shared" si="623"/>
        <v>2.2703818369453046</v>
      </c>
      <c r="T6632" t="str">
        <f t="shared" si="624"/>
        <v>Yes</v>
      </c>
      <c r="U6632" t="str">
        <f t="shared" si="619"/>
        <v>No</v>
      </c>
      <c r="V6632" t="s">
        <v>91</v>
      </c>
      <c r="W6632" t="s">
        <v>91</v>
      </c>
    </row>
    <row r="6633" spans="1:23" x14ac:dyDescent="0.3">
      <c r="A6633">
        <v>8</v>
      </c>
      <c r="B6633" s="1">
        <v>43168</v>
      </c>
      <c r="C6633" s="3">
        <v>463</v>
      </c>
      <c r="D6633">
        <v>1287</v>
      </c>
      <c r="E6633">
        <v>42</v>
      </c>
      <c r="F6633">
        <v>23.9</v>
      </c>
      <c r="G6633">
        <v>71</v>
      </c>
      <c r="H6633">
        <v>0.4</v>
      </c>
      <c r="I6633">
        <v>2000</v>
      </c>
      <c r="J6633">
        <v>18.3</v>
      </c>
      <c r="K6633">
        <v>0.02</v>
      </c>
      <c r="L6633">
        <v>0</v>
      </c>
      <c r="M6633">
        <v>0</v>
      </c>
      <c r="N6633" t="s">
        <v>186</v>
      </c>
      <c r="O6633" t="s">
        <v>16</v>
      </c>
      <c r="P6633" s="3">
        <f t="shared" si="620"/>
        <v>1792</v>
      </c>
      <c r="Q6633">
        <f t="shared" si="621"/>
        <v>25.837053571428569</v>
      </c>
      <c r="R6633">
        <f t="shared" si="622"/>
        <v>71.819196428571431</v>
      </c>
      <c r="S6633">
        <f t="shared" si="623"/>
        <v>2.34375</v>
      </c>
      <c r="T6633" t="str">
        <f t="shared" si="624"/>
        <v>Yes</v>
      </c>
      <c r="U6633" t="str">
        <f t="shared" si="619"/>
        <v>No</v>
      </c>
      <c r="V6633" t="s">
        <v>91</v>
      </c>
      <c r="W6633" t="s">
        <v>91</v>
      </c>
    </row>
    <row r="6634" spans="1:23" x14ac:dyDescent="0.3">
      <c r="A6634">
        <v>9</v>
      </c>
      <c r="B6634" s="1">
        <v>43168</v>
      </c>
      <c r="C6634" s="3">
        <v>685</v>
      </c>
      <c r="D6634">
        <v>1580</v>
      </c>
      <c r="E6634">
        <v>48</v>
      </c>
      <c r="F6634">
        <v>24.2</v>
      </c>
      <c r="G6634">
        <v>70</v>
      </c>
      <c r="H6634">
        <v>1.4</v>
      </c>
      <c r="I6634">
        <v>2000</v>
      </c>
      <c r="J6634">
        <v>18.3</v>
      </c>
      <c r="K6634">
        <v>0.16</v>
      </c>
      <c r="L6634">
        <v>0</v>
      </c>
      <c r="M6634">
        <v>0</v>
      </c>
      <c r="N6634" t="s">
        <v>186</v>
      </c>
      <c r="O6634" t="s">
        <v>16</v>
      </c>
      <c r="P6634" s="3">
        <f t="shared" si="620"/>
        <v>2313</v>
      </c>
      <c r="Q6634">
        <f t="shared" si="621"/>
        <v>29.61521833117164</v>
      </c>
      <c r="R6634">
        <f t="shared" si="622"/>
        <v>68.309554690877647</v>
      </c>
      <c r="S6634">
        <f t="shared" si="623"/>
        <v>2.0752269779507131</v>
      </c>
      <c r="T6634" t="str">
        <f t="shared" si="624"/>
        <v>Yes</v>
      </c>
      <c r="U6634" t="str">
        <f t="shared" ref="U6634:U6697" si="625">IF(F6634&lt;20,"Yes","No")</f>
        <v>No</v>
      </c>
      <c r="V6634" t="s">
        <v>91</v>
      </c>
      <c r="W6634" t="s">
        <v>91</v>
      </c>
    </row>
    <row r="6635" spans="1:23" x14ac:dyDescent="0.3">
      <c r="A6635">
        <v>10</v>
      </c>
      <c r="B6635" s="1">
        <v>43168</v>
      </c>
      <c r="C6635" s="3">
        <v>307</v>
      </c>
      <c r="D6635">
        <v>719</v>
      </c>
      <c r="E6635">
        <v>25</v>
      </c>
      <c r="F6635">
        <v>23.6</v>
      </c>
      <c r="G6635">
        <v>86</v>
      </c>
      <c r="H6635">
        <v>1.2</v>
      </c>
      <c r="I6635">
        <v>336</v>
      </c>
      <c r="J6635">
        <v>21.1</v>
      </c>
      <c r="K6635">
        <v>0.14000000000000001</v>
      </c>
      <c r="L6635">
        <v>2</v>
      </c>
      <c r="M6635">
        <v>0</v>
      </c>
      <c r="N6635" t="s">
        <v>186</v>
      </c>
      <c r="O6635" t="s">
        <v>16</v>
      </c>
      <c r="P6635" s="3">
        <f t="shared" si="620"/>
        <v>1051</v>
      </c>
      <c r="Q6635">
        <f t="shared" si="621"/>
        <v>29.210275927687917</v>
      </c>
      <c r="R6635">
        <f t="shared" si="622"/>
        <v>68.411037107516648</v>
      </c>
      <c r="S6635">
        <f t="shared" si="623"/>
        <v>2.378686964795433</v>
      </c>
      <c r="T6635" t="str">
        <f t="shared" si="624"/>
        <v>No</v>
      </c>
      <c r="U6635" t="str">
        <f t="shared" si="625"/>
        <v>No</v>
      </c>
      <c r="V6635" t="s">
        <v>91</v>
      </c>
      <c r="W6635" t="s">
        <v>91</v>
      </c>
    </row>
    <row r="6636" spans="1:23" x14ac:dyDescent="0.3">
      <c r="A6636">
        <v>11</v>
      </c>
      <c r="B6636" s="1">
        <v>43168</v>
      </c>
      <c r="C6636" s="3">
        <v>149</v>
      </c>
      <c r="D6636">
        <v>434</v>
      </c>
      <c r="E6636">
        <v>13</v>
      </c>
      <c r="F6636">
        <v>23.3</v>
      </c>
      <c r="G6636">
        <v>89</v>
      </c>
      <c r="H6636">
        <v>0.7</v>
      </c>
      <c r="I6636">
        <v>1716</v>
      </c>
      <c r="J6636">
        <v>21.3</v>
      </c>
      <c r="K6636">
        <v>0.2</v>
      </c>
      <c r="L6636">
        <v>0.5</v>
      </c>
      <c r="M6636">
        <v>0</v>
      </c>
      <c r="N6636" t="s">
        <v>186</v>
      </c>
      <c r="O6636" t="s">
        <v>16</v>
      </c>
      <c r="P6636" s="3">
        <f t="shared" si="620"/>
        <v>596</v>
      </c>
      <c r="Q6636">
        <f t="shared" si="621"/>
        <v>25</v>
      </c>
      <c r="R6636">
        <f t="shared" si="622"/>
        <v>72.818791946308721</v>
      </c>
      <c r="S6636">
        <f t="shared" si="623"/>
        <v>2.1812080536912752</v>
      </c>
      <c r="T6636" t="str">
        <f t="shared" si="624"/>
        <v>No</v>
      </c>
      <c r="U6636" t="str">
        <f t="shared" si="625"/>
        <v>No</v>
      </c>
      <c r="V6636" t="s">
        <v>91</v>
      </c>
      <c r="W6636" t="s">
        <v>91</v>
      </c>
    </row>
    <row r="6637" spans="1:23" x14ac:dyDescent="0.3">
      <c r="A6637">
        <v>12</v>
      </c>
      <c r="B6637" s="1">
        <v>43168</v>
      </c>
      <c r="C6637" s="3">
        <v>187</v>
      </c>
      <c r="D6637">
        <v>443</v>
      </c>
      <c r="E6637">
        <v>15</v>
      </c>
      <c r="F6637">
        <v>23.7</v>
      </c>
      <c r="G6637">
        <v>86</v>
      </c>
      <c r="H6637">
        <v>0.6</v>
      </c>
      <c r="I6637">
        <v>1798</v>
      </c>
      <c r="J6637">
        <v>21.2</v>
      </c>
      <c r="K6637">
        <v>0.31</v>
      </c>
      <c r="L6637">
        <v>0</v>
      </c>
      <c r="M6637">
        <v>0</v>
      </c>
      <c r="N6637" t="s">
        <v>186</v>
      </c>
      <c r="O6637" t="s">
        <v>16</v>
      </c>
      <c r="P6637" s="3">
        <f t="shared" si="620"/>
        <v>645</v>
      </c>
      <c r="Q6637">
        <f t="shared" si="621"/>
        <v>28.992248062015502</v>
      </c>
      <c r="R6637">
        <f t="shared" si="622"/>
        <v>68.68217054263566</v>
      </c>
      <c r="S6637">
        <f t="shared" si="623"/>
        <v>2.3255813953488373</v>
      </c>
      <c r="T6637" t="str">
        <f t="shared" si="624"/>
        <v>Yes</v>
      </c>
      <c r="U6637" t="str">
        <f t="shared" si="625"/>
        <v>No</v>
      </c>
      <c r="V6637" t="s">
        <v>91</v>
      </c>
      <c r="W6637" t="s">
        <v>91</v>
      </c>
    </row>
    <row r="6638" spans="1:23" x14ac:dyDescent="0.3">
      <c r="A6638">
        <v>13</v>
      </c>
      <c r="B6638" s="1">
        <v>43168</v>
      </c>
      <c r="C6638" s="3">
        <v>265</v>
      </c>
      <c r="D6638">
        <v>673</v>
      </c>
      <c r="E6638">
        <v>20</v>
      </c>
      <c r="F6638">
        <v>23.9</v>
      </c>
      <c r="G6638">
        <v>83</v>
      </c>
      <c r="H6638">
        <v>1.1000000000000001</v>
      </c>
      <c r="I6638">
        <v>1901</v>
      </c>
      <c r="J6638">
        <v>20.8</v>
      </c>
      <c r="K6638">
        <v>0.27</v>
      </c>
      <c r="L6638">
        <v>0</v>
      </c>
      <c r="M6638">
        <v>0</v>
      </c>
      <c r="N6638" t="s">
        <v>186</v>
      </c>
      <c r="O6638" t="s">
        <v>16</v>
      </c>
      <c r="P6638" s="3">
        <f t="shared" si="620"/>
        <v>958</v>
      </c>
      <c r="Q6638">
        <f t="shared" si="621"/>
        <v>27.661795407098122</v>
      </c>
      <c r="R6638">
        <f t="shared" si="622"/>
        <v>70.250521920668064</v>
      </c>
      <c r="S6638">
        <f t="shared" si="623"/>
        <v>2.0876826722338206</v>
      </c>
      <c r="T6638" t="str">
        <f t="shared" si="624"/>
        <v>Yes</v>
      </c>
      <c r="U6638" t="str">
        <f t="shared" si="625"/>
        <v>No</v>
      </c>
      <c r="V6638" t="s">
        <v>91</v>
      </c>
      <c r="W6638" t="s">
        <v>91</v>
      </c>
    </row>
    <row r="6639" spans="1:23" x14ac:dyDescent="0.3">
      <c r="A6639">
        <v>14</v>
      </c>
      <c r="B6639" s="1">
        <v>43168</v>
      </c>
      <c r="C6639" s="3">
        <v>252</v>
      </c>
      <c r="D6639">
        <v>731</v>
      </c>
      <c r="E6639">
        <v>19</v>
      </c>
      <c r="F6639">
        <v>24.9</v>
      </c>
      <c r="G6639">
        <v>78</v>
      </c>
      <c r="H6639">
        <v>1.5</v>
      </c>
      <c r="I6639">
        <v>1910</v>
      </c>
      <c r="J6639">
        <v>20.7</v>
      </c>
      <c r="K6639">
        <v>0.72</v>
      </c>
      <c r="L6639">
        <v>0</v>
      </c>
      <c r="M6639">
        <v>0</v>
      </c>
      <c r="N6639" t="s">
        <v>186</v>
      </c>
      <c r="O6639" t="s">
        <v>16</v>
      </c>
      <c r="P6639" s="3">
        <f t="shared" si="620"/>
        <v>1002</v>
      </c>
      <c r="Q6639">
        <f t="shared" si="621"/>
        <v>25.149700598802394</v>
      </c>
      <c r="R6639">
        <f t="shared" si="622"/>
        <v>72.954091816367267</v>
      </c>
      <c r="S6639">
        <f t="shared" si="623"/>
        <v>1.8962075848303395</v>
      </c>
      <c r="T6639" t="str">
        <f t="shared" si="624"/>
        <v>Yes</v>
      </c>
      <c r="U6639" t="str">
        <f t="shared" si="625"/>
        <v>No</v>
      </c>
      <c r="V6639" t="s">
        <v>91</v>
      </c>
      <c r="W6639" t="s">
        <v>91</v>
      </c>
    </row>
    <row r="6640" spans="1:23" x14ac:dyDescent="0.3">
      <c r="A6640">
        <v>15</v>
      </c>
      <c r="B6640" s="1">
        <v>43168</v>
      </c>
      <c r="C6640" s="3">
        <v>260</v>
      </c>
      <c r="D6640">
        <v>532</v>
      </c>
      <c r="E6640">
        <v>21</v>
      </c>
      <c r="F6640">
        <v>25.6</v>
      </c>
      <c r="G6640">
        <v>77</v>
      </c>
      <c r="H6640">
        <v>0.8</v>
      </c>
      <c r="I6640">
        <v>1930</v>
      </c>
      <c r="J6640">
        <v>21.2</v>
      </c>
      <c r="K6640">
        <v>0.78</v>
      </c>
      <c r="L6640">
        <v>0</v>
      </c>
      <c r="M6640">
        <v>0</v>
      </c>
      <c r="N6640" t="s">
        <v>186</v>
      </c>
      <c r="O6640" t="s">
        <v>16</v>
      </c>
      <c r="P6640" s="3">
        <f t="shared" si="620"/>
        <v>813</v>
      </c>
      <c r="Q6640">
        <f t="shared" si="621"/>
        <v>31.980319803198032</v>
      </c>
      <c r="R6640">
        <f t="shared" si="622"/>
        <v>65.436654366543664</v>
      </c>
      <c r="S6640">
        <f t="shared" si="623"/>
        <v>2.5830258302583027</v>
      </c>
      <c r="T6640" t="str">
        <f t="shared" si="624"/>
        <v>Yes</v>
      </c>
      <c r="U6640" t="str">
        <f t="shared" si="625"/>
        <v>No</v>
      </c>
      <c r="V6640" t="s">
        <v>91</v>
      </c>
      <c r="W6640" t="s">
        <v>91</v>
      </c>
    </row>
    <row r="6641" spans="1:23" x14ac:dyDescent="0.3">
      <c r="A6641">
        <v>16</v>
      </c>
      <c r="B6641" s="1">
        <v>43168</v>
      </c>
      <c r="C6641" s="3">
        <v>48</v>
      </c>
      <c r="D6641">
        <v>137</v>
      </c>
      <c r="E6641">
        <v>4</v>
      </c>
      <c r="F6641">
        <v>25.7</v>
      </c>
      <c r="G6641">
        <v>81</v>
      </c>
      <c r="H6641">
        <v>0.7</v>
      </c>
      <c r="I6641">
        <v>1825</v>
      </c>
      <c r="J6641">
        <v>22.1</v>
      </c>
      <c r="K6641">
        <v>0.43</v>
      </c>
      <c r="L6641">
        <v>0</v>
      </c>
      <c r="M6641">
        <v>0</v>
      </c>
      <c r="N6641" t="s">
        <v>186</v>
      </c>
      <c r="O6641" t="s">
        <v>16</v>
      </c>
      <c r="P6641" s="3">
        <f t="shared" si="620"/>
        <v>189</v>
      </c>
      <c r="Q6641">
        <f t="shared" si="621"/>
        <v>25.396825396825395</v>
      </c>
      <c r="R6641">
        <f t="shared" si="622"/>
        <v>72.486772486772495</v>
      </c>
      <c r="S6641">
        <f t="shared" si="623"/>
        <v>2.1164021164021163</v>
      </c>
      <c r="T6641" t="str">
        <f t="shared" si="624"/>
        <v>Yes</v>
      </c>
      <c r="U6641" t="str">
        <f t="shared" si="625"/>
        <v>No</v>
      </c>
      <c r="V6641" t="s">
        <v>91</v>
      </c>
      <c r="W6641" t="s">
        <v>91</v>
      </c>
    </row>
    <row r="6642" spans="1:23" x14ac:dyDescent="0.3">
      <c r="A6642">
        <v>17</v>
      </c>
      <c r="B6642" s="1">
        <v>43168</v>
      </c>
      <c r="C6642" s="3">
        <v>8</v>
      </c>
      <c r="D6642">
        <v>39</v>
      </c>
      <c r="E6642">
        <v>0</v>
      </c>
      <c r="F6642">
        <v>25.5</v>
      </c>
      <c r="G6642">
        <v>91</v>
      </c>
      <c r="H6642">
        <v>1.3</v>
      </c>
      <c r="I6642">
        <v>403</v>
      </c>
      <c r="J6642">
        <v>23.9</v>
      </c>
      <c r="K6642">
        <v>0.23</v>
      </c>
      <c r="L6642">
        <v>3.5</v>
      </c>
      <c r="M6642">
        <v>0</v>
      </c>
      <c r="N6642" t="s">
        <v>186</v>
      </c>
      <c r="O6642" t="s">
        <v>16</v>
      </c>
      <c r="P6642" s="3">
        <f t="shared" si="620"/>
        <v>47</v>
      </c>
      <c r="Q6642">
        <f t="shared" si="621"/>
        <v>17.021276595744681</v>
      </c>
      <c r="R6642">
        <f t="shared" si="622"/>
        <v>82.978723404255319</v>
      </c>
      <c r="S6642">
        <f t="shared" si="623"/>
        <v>0</v>
      </c>
      <c r="T6642" t="str">
        <f t="shared" si="624"/>
        <v>No</v>
      </c>
      <c r="U6642" t="str">
        <f t="shared" si="625"/>
        <v>No</v>
      </c>
      <c r="V6642" t="s">
        <v>91</v>
      </c>
      <c r="W6642" t="s">
        <v>91</v>
      </c>
    </row>
    <row r="6643" spans="1:23" x14ac:dyDescent="0.3">
      <c r="A6643">
        <v>18</v>
      </c>
      <c r="B6643" s="1">
        <v>43168</v>
      </c>
      <c r="C6643" s="3">
        <v>5</v>
      </c>
      <c r="D6643">
        <v>23</v>
      </c>
      <c r="E6643">
        <v>0</v>
      </c>
      <c r="F6643">
        <v>22.7</v>
      </c>
      <c r="G6643">
        <v>96</v>
      </c>
      <c r="H6643">
        <v>4.9000000000000004</v>
      </c>
      <c r="I6643">
        <v>452</v>
      </c>
      <c r="J6643">
        <v>22</v>
      </c>
      <c r="K6643">
        <v>7.0000000000000007E-2</v>
      </c>
      <c r="L6643">
        <v>13</v>
      </c>
      <c r="M6643">
        <v>0</v>
      </c>
      <c r="N6643" t="s">
        <v>186</v>
      </c>
      <c r="O6643" t="s">
        <v>16</v>
      </c>
      <c r="P6643" s="3">
        <f t="shared" si="620"/>
        <v>28</v>
      </c>
      <c r="Q6643">
        <f t="shared" si="621"/>
        <v>17.857142857142858</v>
      </c>
      <c r="R6643">
        <f t="shared" si="622"/>
        <v>82.142857142857139</v>
      </c>
      <c r="S6643">
        <f t="shared" si="623"/>
        <v>0</v>
      </c>
      <c r="T6643" t="str">
        <f t="shared" si="624"/>
        <v>No</v>
      </c>
      <c r="U6643" t="str">
        <f t="shared" si="625"/>
        <v>No</v>
      </c>
      <c r="V6643" t="s">
        <v>91</v>
      </c>
      <c r="W6643" t="s">
        <v>91</v>
      </c>
    </row>
    <row r="6644" spans="1:23" x14ac:dyDescent="0.3">
      <c r="A6644">
        <v>19</v>
      </c>
      <c r="B6644" s="1">
        <v>43168</v>
      </c>
      <c r="C6644" s="3">
        <v>38</v>
      </c>
      <c r="D6644">
        <v>113</v>
      </c>
      <c r="E6644">
        <v>3</v>
      </c>
      <c r="F6644">
        <v>21.9</v>
      </c>
      <c r="G6644">
        <v>97</v>
      </c>
      <c r="H6644">
        <v>1.8</v>
      </c>
      <c r="I6644">
        <v>757</v>
      </c>
      <c r="J6644">
        <v>21.3</v>
      </c>
      <c r="K6644">
        <v>0.02</v>
      </c>
      <c r="L6644">
        <v>13</v>
      </c>
      <c r="M6644">
        <v>0</v>
      </c>
      <c r="N6644" t="s">
        <v>186</v>
      </c>
      <c r="O6644" t="s">
        <v>16</v>
      </c>
      <c r="P6644" s="3">
        <f t="shared" si="620"/>
        <v>154</v>
      </c>
      <c r="Q6644">
        <f t="shared" si="621"/>
        <v>24.675324675324674</v>
      </c>
      <c r="R6644">
        <f t="shared" si="622"/>
        <v>73.376623376623371</v>
      </c>
      <c r="S6644">
        <f t="shared" si="623"/>
        <v>1.948051948051948</v>
      </c>
      <c r="T6644" t="str">
        <f t="shared" si="624"/>
        <v>No</v>
      </c>
      <c r="U6644" t="str">
        <f t="shared" si="625"/>
        <v>No</v>
      </c>
      <c r="V6644" t="s">
        <v>91</v>
      </c>
      <c r="W6644" t="s">
        <v>91</v>
      </c>
    </row>
    <row r="6645" spans="1:23" x14ac:dyDescent="0.3">
      <c r="A6645">
        <v>20</v>
      </c>
      <c r="B6645" s="1">
        <v>43168</v>
      </c>
      <c r="C6645" s="3">
        <v>31</v>
      </c>
      <c r="D6645">
        <v>73</v>
      </c>
      <c r="E6645">
        <v>2</v>
      </c>
      <c r="F6645">
        <v>21.7</v>
      </c>
      <c r="G6645">
        <v>97</v>
      </c>
      <c r="H6645">
        <v>0.2</v>
      </c>
      <c r="I6645">
        <v>1154</v>
      </c>
      <c r="J6645">
        <v>21.1</v>
      </c>
      <c r="K6645">
        <v>0.01</v>
      </c>
      <c r="L6645">
        <v>1</v>
      </c>
      <c r="M6645">
        <v>0</v>
      </c>
      <c r="N6645" t="s">
        <v>186</v>
      </c>
      <c r="O6645" t="s">
        <v>16</v>
      </c>
      <c r="P6645" s="3">
        <f t="shared" si="620"/>
        <v>106</v>
      </c>
      <c r="Q6645">
        <f t="shared" si="621"/>
        <v>29.245283018867923</v>
      </c>
      <c r="R6645">
        <f t="shared" si="622"/>
        <v>68.867924528301884</v>
      </c>
      <c r="S6645">
        <f t="shared" si="623"/>
        <v>1.8867924528301887</v>
      </c>
      <c r="T6645" t="str">
        <f t="shared" si="624"/>
        <v>No</v>
      </c>
      <c r="U6645" t="str">
        <f t="shared" si="625"/>
        <v>No</v>
      </c>
      <c r="V6645" t="s">
        <v>91</v>
      </c>
      <c r="W6645" t="s">
        <v>91</v>
      </c>
    </row>
    <row r="6646" spans="1:23" x14ac:dyDescent="0.3">
      <c r="A6646">
        <v>21</v>
      </c>
      <c r="B6646" s="1">
        <v>43168</v>
      </c>
      <c r="C6646" s="3">
        <v>60</v>
      </c>
      <c r="D6646">
        <v>151</v>
      </c>
      <c r="E6646">
        <v>4</v>
      </c>
      <c r="F6646">
        <v>21.5</v>
      </c>
      <c r="G6646">
        <v>97</v>
      </c>
      <c r="H6646">
        <v>0.3</v>
      </c>
      <c r="I6646">
        <v>2000</v>
      </c>
      <c r="J6646">
        <v>20.9</v>
      </c>
      <c r="K6646">
        <v>0</v>
      </c>
      <c r="L6646">
        <v>0.5</v>
      </c>
      <c r="M6646">
        <v>0</v>
      </c>
      <c r="N6646" t="s">
        <v>186</v>
      </c>
      <c r="O6646" t="s">
        <v>16</v>
      </c>
      <c r="P6646" s="3">
        <f t="shared" si="620"/>
        <v>215</v>
      </c>
      <c r="Q6646">
        <f t="shared" si="621"/>
        <v>27.906976744186046</v>
      </c>
      <c r="R6646">
        <f t="shared" si="622"/>
        <v>70.232558139534888</v>
      </c>
      <c r="S6646">
        <f t="shared" si="623"/>
        <v>1.8604651162790697</v>
      </c>
      <c r="T6646" t="str">
        <f t="shared" si="624"/>
        <v>No</v>
      </c>
      <c r="U6646" t="str">
        <f t="shared" si="625"/>
        <v>No</v>
      </c>
      <c r="V6646" t="s">
        <v>91</v>
      </c>
      <c r="W6646" t="s">
        <v>91</v>
      </c>
    </row>
    <row r="6647" spans="1:23" x14ac:dyDescent="0.3">
      <c r="A6647">
        <v>22</v>
      </c>
      <c r="B6647" s="1">
        <v>43168</v>
      </c>
      <c r="C6647" s="3">
        <v>45</v>
      </c>
      <c r="D6647">
        <v>110</v>
      </c>
      <c r="E6647">
        <v>3</v>
      </c>
      <c r="F6647">
        <v>21.6</v>
      </c>
      <c r="G6647">
        <v>97</v>
      </c>
      <c r="H6647">
        <v>0.5</v>
      </c>
      <c r="I6647">
        <v>646</v>
      </c>
      <c r="J6647">
        <v>21</v>
      </c>
      <c r="K6647">
        <v>0</v>
      </c>
      <c r="L6647">
        <v>0.5</v>
      </c>
      <c r="M6647">
        <v>0</v>
      </c>
      <c r="N6647" t="s">
        <v>186</v>
      </c>
      <c r="O6647" t="s">
        <v>16</v>
      </c>
      <c r="P6647" s="3">
        <f t="shared" si="620"/>
        <v>158</v>
      </c>
      <c r="Q6647">
        <f t="shared" si="621"/>
        <v>28.481012658227851</v>
      </c>
      <c r="R6647">
        <f t="shared" si="622"/>
        <v>69.620253164556971</v>
      </c>
      <c r="S6647">
        <f t="shared" si="623"/>
        <v>1.89873417721519</v>
      </c>
      <c r="T6647" t="str">
        <f t="shared" si="624"/>
        <v>No</v>
      </c>
      <c r="U6647" t="str">
        <f t="shared" si="625"/>
        <v>No</v>
      </c>
      <c r="V6647" t="s">
        <v>91</v>
      </c>
      <c r="W6647" t="s">
        <v>91</v>
      </c>
    </row>
    <row r="6648" spans="1:23" x14ac:dyDescent="0.3">
      <c r="A6648">
        <v>23</v>
      </c>
      <c r="B6648" s="1">
        <v>43168</v>
      </c>
      <c r="C6648" s="3">
        <v>128</v>
      </c>
      <c r="D6648">
        <v>379</v>
      </c>
      <c r="E6648">
        <v>12</v>
      </c>
      <c r="F6648">
        <v>21.7</v>
      </c>
      <c r="G6648">
        <v>97</v>
      </c>
      <c r="H6648">
        <v>0.4</v>
      </c>
      <c r="I6648">
        <v>440</v>
      </c>
      <c r="J6648">
        <v>21.1</v>
      </c>
      <c r="K6648">
        <v>0</v>
      </c>
      <c r="L6648">
        <v>0.5</v>
      </c>
      <c r="M6648">
        <v>0</v>
      </c>
      <c r="N6648" t="s">
        <v>186</v>
      </c>
      <c r="O6648" t="s">
        <v>16</v>
      </c>
      <c r="P6648" s="3">
        <f t="shared" si="620"/>
        <v>519</v>
      </c>
      <c r="Q6648">
        <f t="shared" si="621"/>
        <v>24.662813102119461</v>
      </c>
      <c r="R6648">
        <f t="shared" si="622"/>
        <v>73.02504816955684</v>
      </c>
      <c r="S6648">
        <f t="shared" si="623"/>
        <v>2.3121387283236992</v>
      </c>
      <c r="T6648" t="str">
        <f t="shared" si="624"/>
        <v>No</v>
      </c>
      <c r="U6648" t="str">
        <f t="shared" si="625"/>
        <v>No</v>
      </c>
      <c r="V6648" t="s">
        <v>91</v>
      </c>
      <c r="W6648" t="s">
        <v>91</v>
      </c>
    </row>
    <row r="6649" spans="1:23" x14ac:dyDescent="0.3">
      <c r="A6649">
        <v>24</v>
      </c>
      <c r="B6649" s="1">
        <v>43168</v>
      </c>
      <c r="C6649" s="3">
        <v>166</v>
      </c>
      <c r="D6649">
        <v>486</v>
      </c>
      <c r="E6649">
        <v>11</v>
      </c>
      <c r="F6649">
        <v>21.7</v>
      </c>
      <c r="G6649">
        <v>97</v>
      </c>
      <c r="H6649">
        <v>0.8</v>
      </c>
      <c r="I6649">
        <v>838</v>
      </c>
      <c r="J6649">
        <v>21.1</v>
      </c>
      <c r="K6649">
        <v>0</v>
      </c>
      <c r="L6649">
        <v>0</v>
      </c>
      <c r="M6649">
        <v>0</v>
      </c>
      <c r="N6649" t="s">
        <v>186</v>
      </c>
      <c r="O6649" t="s">
        <v>16</v>
      </c>
      <c r="P6649" s="3">
        <f t="shared" si="620"/>
        <v>663</v>
      </c>
      <c r="Q6649">
        <f t="shared" si="621"/>
        <v>25.037707390648567</v>
      </c>
      <c r="R6649">
        <f t="shared" si="622"/>
        <v>73.303167420814475</v>
      </c>
      <c r="S6649">
        <f t="shared" si="623"/>
        <v>1.6591251885369533</v>
      </c>
      <c r="T6649" t="str">
        <f t="shared" si="624"/>
        <v>Yes</v>
      </c>
      <c r="U6649" t="str">
        <f t="shared" si="625"/>
        <v>No</v>
      </c>
      <c r="V6649" t="s">
        <v>91</v>
      </c>
      <c r="W6649" t="s">
        <v>91</v>
      </c>
    </row>
    <row r="6650" spans="1:23" x14ac:dyDescent="0.3">
      <c r="A6650">
        <v>1</v>
      </c>
      <c r="B6650" s="1">
        <v>43199</v>
      </c>
      <c r="C6650" s="3">
        <v>216</v>
      </c>
      <c r="D6650">
        <v>500</v>
      </c>
      <c r="E6650">
        <v>21</v>
      </c>
      <c r="F6650">
        <v>21.4</v>
      </c>
      <c r="G6650">
        <v>97</v>
      </c>
      <c r="H6650">
        <v>0.1</v>
      </c>
      <c r="I6650">
        <v>404</v>
      </c>
      <c r="J6650">
        <v>20.8</v>
      </c>
      <c r="K6650">
        <v>0</v>
      </c>
      <c r="L6650">
        <v>0</v>
      </c>
      <c r="M6650">
        <v>0</v>
      </c>
      <c r="N6650" t="s">
        <v>186</v>
      </c>
      <c r="O6650" t="s">
        <v>16</v>
      </c>
      <c r="P6650" s="3">
        <f t="shared" si="620"/>
        <v>737</v>
      </c>
      <c r="Q6650">
        <f t="shared" si="621"/>
        <v>29.308005427408411</v>
      </c>
      <c r="R6650">
        <f t="shared" si="622"/>
        <v>67.84260515603799</v>
      </c>
      <c r="S6650">
        <f t="shared" si="623"/>
        <v>2.8493894165535956</v>
      </c>
      <c r="T6650" t="str">
        <f t="shared" si="624"/>
        <v>Yes</v>
      </c>
      <c r="U6650" t="str">
        <f t="shared" si="625"/>
        <v>No</v>
      </c>
      <c r="V6650" t="s">
        <v>91</v>
      </c>
      <c r="W6650" t="s">
        <v>91</v>
      </c>
    </row>
    <row r="6651" spans="1:23" x14ac:dyDescent="0.3">
      <c r="A6651">
        <v>2</v>
      </c>
      <c r="B6651" s="1">
        <v>43199</v>
      </c>
      <c r="C6651" s="3">
        <v>212</v>
      </c>
      <c r="D6651">
        <v>486</v>
      </c>
      <c r="E6651">
        <v>15</v>
      </c>
      <c r="F6651">
        <v>21.3</v>
      </c>
      <c r="G6651">
        <v>97</v>
      </c>
      <c r="H6651">
        <v>1.1000000000000001</v>
      </c>
      <c r="I6651">
        <v>570</v>
      </c>
      <c r="J6651">
        <v>20.7</v>
      </c>
      <c r="K6651">
        <v>0</v>
      </c>
      <c r="L6651">
        <v>0</v>
      </c>
      <c r="M6651">
        <v>0</v>
      </c>
      <c r="N6651" t="s">
        <v>186</v>
      </c>
      <c r="O6651" t="s">
        <v>16</v>
      </c>
      <c r="P6651" s="3">
        <f t="shared" si="620"/>
        <v>713</v>
      </c>
      <c r="Q6651">
        <f t="shared" si="621"/>
        <v>29.733520336605888</v>
      </c>
      <c r="R6651">
        <f t="shared" si="622"/>
        <v>68.162692847124831</v>
      </c>
      <c r="S6651">
        <f t="shared" si="623"/>
        <v>2.1037868162692845</v>
      </c>
      <c r="T6651" t="str">
        <f t="shared" si="624"/>
        <v>Yes</v>
      </c>
      <c r="U6651" t="str">
        <f t="shared" si="625"/>
        <v>No</v>
      </c>
      <c r="V6651" t="s">
        <v>91</v>
      </c>
      <c r="W6651" t="s">
        <v>91</v>
      </c>
    </row>
    <row r="6652" spans="1:23" x14ac:dyDescent="0.3">
      <c r="A6652">
        <v>3</v>
      </c>
      <c r="B6652" s="1">
        <v>43199</v>
      </c>
      <c r="C6652" s="3">
        <v>148</v>
      </c>
      <c r="D6652">
        <v>324</v>
      </c>
      <c r="E6652">
        <v>13</v>
      </c>
      <c r="F6652">
        <v>20.9</v>
      </c>
      <c r="G6652">
        <v>96</v>
      </c>
      <c r="H6652">
        <v>0.4</v>
      </c>
      <c r="I6652">
        <v>970</v>
      </c>
      <c r="J6652">
        <v>20.2</v>
      </c>
      <c r="K6652">
        <v>0</v>
      </c>
      <c r="L6652">
        <v>0</v>
      </c>
      <c r="M6652">
        <v>0</v>
      </c>
      <c r="N6652" t="s">
        <v>186</v>
      </c>
      <c r="O6652" t="s">
        <v>16</v>
      </c>
      <c r="P6652" s="3">
        <f t="shared" si="620"/>
        <v>485</v>
      </c>
      <c r="Q6652">
        <f t="shared" si="621"/>
        <v>30.515463917525775</v>
      </c>
      <c r="R6652">
        <f t="shared" si="622"/>
        <v>66.804123711340196</v>
      </c>
      <c r="S6652">
        <f t="shared" si="623"/>
        <v>2.6804123711340204</v>
      </c>
      <c r="T6652" t="str">
        <f t="shared" si="624"/>
        <v>Yes</v>
      </c>
      <c r="U6652" t="str">
        <f t="shared" si="625"/>
        <v>No</v>
      </c>
      <c r="V6652" t="s">
        <v>91</v>
      </c>
      <c r="W6652" t="s">
        <v>91</v>
      </c>
    </row>
    <row r="6653" spans="1:23" x14ac:dyDescent="0.3">
      <c r="A6653">
        <v>4</v>
      </c>
      <c r="B6653" s="1">
        <v>43199</v>
      </c>
      <c r="C6653" s="3">
        <v>103</v>
      </c>
      <c r="D6653">
        <v>223</v>
      </c>
      <c r="E6653">
        <v>7</v>
      </c>
      <c r="F6653">
        <v>20.6</v>
      </c>
      <c r="G6653">
        <v>97</v>
      </c>
      <c r="H6653">
        <v>0.2</v>
      </c>
      <c r="I6653">
        <v>500</v>
      </c>
      <c r="J6653">
        <v>20.100000000000001</v>
      </c>
      <c r="K6653">
        <v>0</v>
      </c>
      <c r="L6653">
        <v>0</v>
      </c>
      <c r="M6653">
        <v>0</v>
      </c>
      <c r="N6653" t="s">
        <v>186</v>
      </c>
      <c r="O6653" t="s">
        <v>16</v>
      </c>
      <c r="P6653" s="3">
        <f t="shared" si="620"/>
        <v>333</v>
      </c>
      <c r="Q6653">
        <f t="shared" si="621"/>
        <v>30.930930930930934</v>
      </c>
      <c r="R6653">
        <f t="shared" si="622"/>
        <v>66.966966966966964</v>
      </c>
      <c r="S6653">
        <f t="shared" si="623"/>
        <v>2.1021021021021022</v>
      </c>
      <c r="T6653" t="str">
        <f t="shared" si="624"/>
        <v>Yes</v>
      </c>
      <c r="U6653" t="str">
        <f t="shared" si="625"/>
        <v>No</v>
      </c>
      <c r="V6653" t="s">
        <v>91</v>
      </c>
      <c r="W6653" t="s">
        <v>91</v>
      </c>
    </row>
    <row r="6654" spans="1:23" x14ac:dyDescent="0.3">
      <c r="A6654">
        <v>5</v>
      </c>
      <c r="B6654" s="1">
        <v>43199</v>
      </c>
      <c r="C6654" s="3">
        <v>62</v>
      </c>
      <c r="D6654">
        <v>186</v>
      </c>
      <c r="E6654">
        <v>5</v>
      </c>
      <c r="F6654">
        <v>20.399999999999999</v>
      </c>
      <c r="G6654">
        <v>97</v>
      </c>
      <c r="H6654">
        <v>2.7</v>
      </c>
      <c r="I6654">
        <v>704</v>
      </c>
      <c r="J6654">
        <v>19.899999999999999</v>
      </c>
      <c r="K6654">
        <v>0</v>
      </c>
      <c r="L6654">
        <v>0</v>
      </c>
      <c r="M6654">
        <v>0</v>
      </c>
      <c r="N6654" t="s">
        <v>186</v>
      </c>
      <c r="O6654" t="s">
        <v>16</v>
      </c>
      <c r="P6654" s="3">
        <f t="shared" si="620"/>
        <v>253</v>
      </c>
      <c r="Q6654">
        <f t="shared" si="621"/>
        <v>24.505928853754941</v>
      </c>
      <c r="R6654">
        <f t="shared" si="622"/>
        <v>73.517786561264813</v>
      </c>
      <c r="S6654">
        <f t="shared" si="623"/>
        <v>1.9762845849802373</v>
      </c>
      <c r="T6654" t="str">
        <f t="shared" si="624"/>
        <v>Yes</v>
      </c>
      <c r="U6654" t="str">
        <f t="shared" si="625"/>
        <v>No</v>
      </c>
      <c r="V6654" t="s">
        <v>91</v>
      </c>
      <c r="W6654" t="s">
        <v>91</v>
      </c>
    </row>
    <row r="6655" spans="1:23" x14ac:dyDescent="0.3">
      <c r="A6655">
        <v>6</v>
      </c>
      <c r="B6655" s="1">
        <v>43199</v>
      </c>
      <c r="C6655" s="3">
        <v>66</v>
      </c>
      <c r="D6655">
        <v>219</v>
      </c>
      <c r="E6655">
        <v>5</v>
      </c>
      <c r="F6655">
        <v>20.2</v>
      </c>
      <c r="G6655">
        <v>97</v>
      </c>
      <c r="H6655">
        <v>1.2</v>
      </c>
      <c r="I6655">
        <v>528</v>
      </c>
      <c r="J6655">
        <v>19.7</v>
      </c>
      <c r="K6655">
        <v>0</v>
      </c>
      <c r="L6655">
        <v>0</v>
      </c>
      <c r="M6655">
        <v>0</v>
      </c>
      <c r="N6655" t="s">
        <v>186</v>
      </c>
      <c r="O6655" t="s">
        <v>16</v>
      </c>
      <c r="P6655" s="3">
        <f t="shared" si="620"/>
        <v>290</v>
      </c>
      <c r="Q6655">
        <f t="shared" si="621"/>
        <v>22.758620689655174</v>
      </c>
      <c r="R6655">
        <f t="shared" si="622"/>
        <v>75.517241379310335</v>
      </c>
      <c r="S6655">
        <f t="shared" si="623"/>
        <v>1.7241379310344827</v>
      </c>
      <c r="T6655" t="str">
        <f t="shared" si="624"/>
        <v>Yes</v>
      </c>
      <c r="U6655" t="str">
        <f t="shared" si="625"/>
        <v>No</v>
      </c>
      <c r="V6655" t="s">
        <v>91</v>
      </c>
      <c r="W6655" t="s">
        <v>91</v>
      </c>
    </row>
    <row r="6656" spans="1:23" x14ac:dyDescent="0.3">
      <c r="A6656">
        <v>7</v>
      </c>
      <c r="B6656" s="1">
        <v>43199</v>
      </c>
      <c r="C6656" s="3">
        <v>252</v>
      </c>
      <c r="D6656">
        <v>602</v>
      </c>
      <c r="E6656">
        <v>22</v>
      </c>
      <c r="F6656">
        <v>20</v>
      </c>
      <c r="G6656">
        <v>97</v>
      </c>
      <c r="H6656">
        <v>0</v>
      </c>
      <c r="I6656">
        <v>647</v>
      </c>
      <c r="J6656">
        <v>19.5</v>
      </c>
      <c r="K6656">
        <v>0</v>
      </c>
      <c r="L6656">
        <v>0</v>
      </c>
      <c r="M6656">
        <v>0</v>
      </c>
      <c r="N6656" t="s">
        <v>186</v>
      </c>
      <c r="O6656" t="s">
        <v>16</v>
      </c>
      <c r="P6656" s="3">
        <f t="shared" si="620"/>
        <v>876</v>
      </c>
      <c r="Q6656">
        <f t="shared" si="621"/>
        <v>28.767123287671232</v>
      </c>
      <c r="R6656">
        <f t="shared" si="622"/>
        <v>68.721461187214615</v>
      </c>
      <c r="S6656">
        <f t="shared" si="623"/>
        <v>2.5114155251141552</v>
      </c>
      <c r="T6656" t="str">
        <f t="shared" si="624"/>
        <v>Yes</v>
      </c>
      <c r="U6656" t="str">
        <f t="shared" si="625"/>
        <v>No</v>
      </c>
      <c r="V6656" t="s">
        <v>91</v>
      </c>
      <c r="W6656" t="s">
        <v>91</v>
      </c>
    </row>
    <row r="6657" spans="1:23" x14ac:dyDescent="0.3">
      <c r="A6657">
        <v>8</v>
      </c>
      <c r="B6657" s="1">
        <v>43199</v>
      </c>
      <c r="C6657" s="3">
        <v>631</v>
      </c>
      <c r="D6657">
        <v>1289</v>
      </c>
      <c r="E6657">
        <v>48</v>
      </c>
      <c r="F6657">
        <v>20.100000000000001</v>
      </c>
      <c r="G6657">
        <v>97</v>
      </c>
      <c r="H6657">
        <v>1.9</v>
      </c>
      <c r="I6657">
        <v>443</v>
      </c>
      <c r="J6657">
        <v>19.600000000000001</v>
      </c>
      <c r="K6657">
        <v>0.03</v>
      </c>
      <c r="L6657">
        <v>0</v>
      </c>
      <c r="M6657">
        <v>0</v>
      </c>
      <c r="N6657" t="s">
        <v>186</v>
      </c>
      <c r="O6657" t="s">
        <v>16</v>
      </c>
      <c r="P6657" s="3">
        <f t="shared" si="620"/>
        <v>1968</v>
      </c>
      <c r="Q6657">
        <f t="shared" si="621"/>
        <v>32.0630081300813</v>
      </c>
      <c r="R6657">
        <f t="shared" si="622"/>
        <v>65.497967479674799</v>
      </c>
      <c r="S6657">
        <f t="shared" si="623"/>
        <v>2.4390243902439024</v>
      </c>
      <c r="T6657" t="str">
        <f t="shared" si="624"/>
        <v>Yes</v>
      </c>
      <c r="U6657" t="str">
        <f t="shared" si="625"/>
        <v>No</v>
      </c>
      <c r="V6657" t="s">
        <v>91</v>
      </c>
      <c r="W6657" t="s">
        <v>91</v>
      </c>
    </row>
    <row r="6658" spans="1:23" x14ac:dyDescent="0.3">
      <c r="A6658">
        <v>9</v>
      </c>
      <c r="B6658" s="1">
        <v>43199</v>
      </c>
      <c r="C6658" s="3">
        <v>788</v>
      </c>
      <c r="D6658">
        <v>2059</v>
      </c>
      <c r="E6658">
        <v>60</v>
      </c>
      <c r="F6658">
        <v>20.5</v>
      </c>
      <c r="G6658">
        <v>90</v>
      </c>
      <c r="H6658">
        <v>1.9</v>
      </c>
      <c r="I6658">
        <v>490</v>
      </c>
      <c r="J6658">
        <v>18.7</v>
      </c>
      <c r="K6658">
        <v>0.53</v>
      </c>
      <c r="L6658">
        <v>0</v>
      </c>
      <c r="M6658">
        <v>0</v>
      </c>
      <c r="N6658" t="s">
        <v>186</v>
      </c>
      <c r="O6658" t="s">
        <v>16</v>
      </c>
      <c r="P6658" s="3">
        <f t="shared" si="620"/>
        <v>2907</v>
      </c>
      <c r="Q6658">
        <f t="shared" si="621"/>
        <v>27.106983144134851</v>
      </c>
      <c r="R6658">
        <f t="shared" si="622"/>
        <v>70.829033367733061</v>
      </c>
      <c r="S6658">
        <f t="shared" si="623"/>
        <v>2.0639834881320951</v>
      </c>
      <c r="T6658" t="str">
        <f t="shared" si="624"/>
        <v>Yes</v>
      </c>
      <c r="U6658" t="str">
        <f t="shared" si="625"/>
        <v>No</v>
      </c>
      <c r="V6658" t="s">
        <v>91</v>
      </c>
      <c r="W6658" t="s">
        <v>91</v>
      </c>
    </row>
    <row r="6659" spans="1:23" x14ac:dyDescent="0.3">
      <c r="A6659">
        <v>10</v>
      </c>
      <c r="B6659" s="1">
        <v>43199</v>
      </c>
      <c r="C6659" s="3">
        <v>454</v>
      </c>
      <c r="D6659">
        <v>1083</v>
      </c>
      <c r="E6659">
        <v>32</v>
      </c>
      <c r="F6659">
        <v>21.6</v>
      </c>
      <c r="G6659">
        <v>81</v>
      </c>
      <c r="H6659">
        <v>2.2999999999999998</v>
      </c>
      <c r="I6659">
        <v>1669</v>
      </c>
      <c r="J6659">
        <v>18.100000000000001</v>
      </c>
      <c r="K6659">
        <v>1.2</v>
      </c>
      <c r="L6659">
        <v>0</v>
      </c>
      <c r="M6659">
        <v>0</v>
      </c>
      <c r="N6659" t="s">
        <v>186</v>
      </c>
      <c r="O6659" t="s">
        <v>16</v>
      </c>
      <c r="P6659" s="3">
        <f t="shared" ref="P6659:P6722" si="626">C6659+D6659+E6659</f>
        <v>1569</v>
      </c>
      <c r="Q6659">
        <f t="shared" ref="Q6659:Q6722" si="627">(C6659/P6659)*100</f>
        <v>28.935627788400254</v>
      </c>
      <c r="R6659">
        <f t="shared" ref="R6659:R6722" si="628">(D6659/P6659)*100</f>
        <v>69.024856596558308</v>
      </c>
      <c r="S6659">
        <f t="shared" ref="S6659:S6722" si="629">(E6659/P6659)*100</f>
        <v>2.0395156150414278</v>
      </c>
      <c r="T6659" t="str">
        <f t="shared" ref="T6659:T6722" si="630">IF(L6659=0,IF(M6659=0,"Yes","No"),"No")</f>
        <v>Yes</v>
      </c>
      <c r="U6659" t="str">
        <f t="shared" si="625"/>
        <v>No</v>
      </c>
      <c r="V6659" t="s">
        <v>91</v>
      </c>
      <c r="W6659" t="s">
        <v>91</v>
      </c>
    </row>
    <row r="6660" spans="1:23" x14ac:dyDescent="0.3">
      <c r="A6660">
        <v>11</v>
      </c>
      <c r="B6660" s="1">
        <v>43199</v>
      </c>
      <c r="C6660" s="3">
        <v>308</v>
      </c>
      <c r="D6660">
        <v>822</v>
      </c>
      <c r="E6660">
        <v>25</v>
      </c>
      <c r="F6660">
        <v>23.1</v>
      </c>
      <c r="G6660">
        <v>73</v>
      </c>
      <c r="H6660">
        <v>3.1</v>
      </c>
      <c r="I6660">
        <v>2000</v>
      </c>
      <c r="J6660">
        <v>17.899999999999999</v>
      </c>
      <c r="K6660">
        <v>2.2400000000000002</v>
      </c>
      <c r="L6660">
        <v>0</v>
      </c>
      <c r="M6660">
        <v>0</v>
      </c>
      <c r="N6660" t="s">
        <v>186</v>
      </c>
      <c r="O6660" t="s">
        <v>16</v>
      </c>
      <c r="P6660" s="3">
        <f t="shared" si="626"/>
        <v>1155</v>
      </c>
      <c r="Q6660">
        <f t="shared" si="627"/>
        <v>26.666666666666668</v>
      </c>
      <c r="R6660">
        <f t="shared" si="628"/>
        <v>71.168831168831176</v>
      </c>
      <c r="S6660">
        <f t="shared" si="629"/>
        <v>2.1645021645021645</v>
      </c>
      <c r="T6660" t="str">
        <f t="shared" si="630"/>
        <v>Yes</v>
      </c>
      <c r="U6660" t="str">
        <f t="shared" si="625"/>
        <v>No</v>
      </c>
      <c r="V6660" t="s">
        <v>91</v>
      </c>
      <c r="W6660" t="s">
        <v>91</v>
      </c>
    </row>
    <row r="6661" spans="1:23" x14ac:dyDescent="0.3">
      <c r="A6661">
        <v>12</v>
      </c>
      <c r="B6661" s="1">
        <v>43199</v>
      </c>
      <c r="C6661" s="3">
        <v>322</v>
      </c>
      <c r="D6661">
        <v>940</v>
      </c>
      <c r="E6661">
        <v>23</v>
      </c>
      <c r="F6661">
        <v>24.5</v>
      </c>
      <c r="G6661">
        <v>64</v>
      </c>
      <c r="H6661">
        <v>2.7</v>
      </c>
      <c r="I6661">
        <v>2000</v>
      </c>
      <c r="J6661">
        <v>17.2</v>
      </c>
      <c r="K6661">
        <v>2.7</v>
      </c>
      <c r="L6661">
        <v>0</v>
      </c>
      <c r="M6661">
        <v>0</v>
      </c>
      <c r="N6661" t="s">
        <v>186</v>
      </c>
      <c r="O6661" t="s">
        <v>16</v>
      </c>
      <c r="P6661" s="3">
        <f t="shared" si="626"/>
        <v>1285</v>
      </c>
      <c r="Q6661">
        <f t="shared" si="627"/>
        <v>25.058365758754864</v>
      </c>
      <c r="R6661">
        <f t="shared" si="628"/>
        <v>73.151750972762642</v>
      </c>
      <c r="S6661">
        <f t="shared" si="629"/>
        <v>1.7898832684824901</v>
      </c>
      <c r="T6661" t="str">
        <f t="shared" si="630"/>
        <v>Yes</v>
      </c>
      <c r="U6661" t="str">
        <f t="shared" si="625"/>
        <v>No</v>
      </c>
      <c r="V6661" t="s">
        <v>91</v>
      </c>
      <c r="W6661" t="s">
        <v>91</v>
      </c>
    </row>
    <row r="6662" spans="1:23" x14ac:dyDescent="0.3">
      <c r="A6662">
        <v>13</v>
      </c>
      <c r="B6662" s="1">
        <v>43199</v>
      </c>
      <c r="C6662" s="3">
        <v>373</v>
      </c>
      <c r="D6662">
        <v>995</v>
      </c>
      <c r="E6662">
        <v>33</v>
      </c>
      <c r="F6662">
        <v>25.8</v>
      </c>
      <c r="G6662">
        <v>57</v>
      </c>
      <c r="H6662">
        <v>2.8</v>
      </c>
      <c r="I6662">
        <v>2000</v>
      </c>
      <c r="J6662">
        <v>16.600000000000001</v>
      </c>
      <c r="K6662">
        <v>3.02</v>
      </c>
      <c r="L6662">
        <v>0</v>
      </c>
      <c r="M6662">
        <v>0</v>
      </c>
      <c r="N6662" t="s">
        <v>186</v>
      </c>
      <c r="O6662" t="s">
        <v>16</v>
      </c>
      <c r="P6662" s="3">
        <f t="shared" si="626"/>
        <v>1401</v>
      </c>
      <c r="Q6662">
        <f t="shared" si="627"/>
        <v>26.623840114204139</v>
      </c>
      <c r="R6662">
        <f t="shared" si="628"/>
        <v>71.020699500356884</v>
      </c>
      <c r="S6662">
        <f t="shared" si="629"/>
        <v>2.3554603854389722</v>
      </c>
      <c r="T6662" t="str">
        <f t="shared" si="630"/>
        <v>Yes</v>
      </c>
      <c r="U6662" t="str">
        <f t="shared" si="625"/>
        <v>No</v>
      </c>
      <c r="V6662" t="s">
        <v>91</v>
      </c>
      <c r="W6662" t="s">
        <v>91</v>
      </c>
    </row>
    <row r="6663" spans="1:23" x14ac:dyDescent="0.3">
      <c r="A6663">
        <v>14</v>
      </c>
      <c r="B6663" s="1">
        <v>43199</v>
      </c>
      <c r="C6663" s="3">
        <v>353</v>
      </c>
      <c r="D6663">
        <v>997</v>
      </c>
      <c r="E6663">
        <v>35</v>
      </c>
      <c r="F6663">
        <v>26.5</v>
      </c>
      <c r="G6663">
        <v>58</v>
      </c>
      <c r="H6663">
        <v>2.8</v>
      </c>
      <c r="I6663">
        <v>2000</v>
      </c>
      <c r="J6663">
        <v>17.5</v>
      </c>
      <c r="K6663">
        <v>2.87</v>
      </c>
      <c r="L6663">
        <v>0</v>
      </c>
      <c r="M6663">
        <v>0</v>
      </c>
      <c r="N6663" t="s">
        <v>186</v>
      </c>
      <c r="O6663" t="s">
        <v>16</v>
      </c>
      <c r="P6663" s="3">
        <f t="shared" si="626"/>
        <v>1385</v>
      </c>
      <c r="Q6663">
        <f t="shared" si="627"/>
        <v>25.487364620938628</v>
      </c>
      <c r="R6663">
        <f t="shared" si="628"/>
        <v>71.985559566787003</v>
      </c>
      <c r="S6663">
        <f t="shared" si="629"/>
        <v>2.5270758122743682</v>
      </c>
      <c r="T6663" t="str">
        <f t="shared" si="630"/>
        <v>Yes</v>
      </c>
      <c r="U6663" t="str">
        <f t="shared" si="625"/>
        <v>No</v>
      </c>
      <c r="V6663" t="s">
        <v>91</v>
      </c>
      <c r="W6663" t="s">
        <v>91</v>
      </c>
    </row>
    <row r="6664" spans="1:23" x14ac:dyDescent="0.3">
      <c r="A6664">
        <v>15</v>
      </c>
      <c r="B6664" s="1">
        <v>43199</v>
      </c>
      <c r="C6664" s="3">
        <v>388</v>
      </c>
      <c r="D6664">
        <v>987</v>
      </c>
      <c r="E6664">
        <v>27</v>
      </c>
      <c r="F6664">
        <v>27.4</v>
      </c>
      <c r="G6664">
        <v>52</v>
      </c>
      <c r="H6664">
        <v>3.8</v>
      </c>
      <c r="I6664">
        <v>1998</v>
      </c>
      <c r="J6664">
        <v>16.600000000000001</v>
      </c>
      <c r="K6664">
        <v>2.67</v>
      </c>
      <c r="L6664">
        <v>0</v>
      </c>
      <c r="M6664">
        <v>0</v>
      </c>
      <c r="N6664" t="s">
        <v>186</v>
      </c>
      <c r="O6664" t="s">
        <v>16</v>
      </c>
      <c r="P6664" s="3">
        <f t="shared" si="626"/>
        <v>1402</v>
      </c>
      <c r="Q6664">
        <f t="shared" si="627"/>
        <v>27.674750356633382</v>
      </c>
      <c r="R6664">
        <f t="shared" si="628"/>
        <v>70.399429386590583</v>
      </c>
      <c r="S6664">
        <f t="shared" si="629"/>
        <v>1.9258202567760341</v>
      </c>
      <c r="T6664" t="str">
        <f t="shared" si="630"/>
        <v>Yes</v>
      </c>
      <c r="U6664" t="str">
        <f t="shared" si="625"/>
        <v>No</v>
      </c>
      <c r="V6664" t="s">
        <v>91</v>
      </c>
      <c r="W6664" t="s">
        <v>91</v>
      </c>
    </row>
    <row r="6665" spans="1:23" x14ac:dyDescent="0.3">
      <c r="A6665">
        <v>16</v>
      </c>
      <c r="B6665" s="1">
        <v>43199</v>
      </c>
      <c r="C6665" s="3">
        <v>463</v>
      </c>
      <c r="D6665">
        <v>1178</v>
      </c>
      <c r="E6665">
        <v>35</v>
      </c>
      <c r="F6665">
        <v>26.7</v>
      </c>
      <c r="G6665">
        <v>51</v>
      </c>
      <c r="H6665">
        <v>3.4</v>
      </c>
      <c r="I6665">
        <v>2000</v>
      </c>
      <c r="J6665">
        <v>15.7</v>
      </c>
      <c r="K6665">
        <v>2.09</v>
      </c>
      <c r="L6665">
        <v>0</v>
      </c>
      <c r="M6665">
        <v>0</v>
      </c>
      <c r="N6665" t="s">
        <v>186</v>
      </c>
      <c r="O6665" t="s">
        <v>16</v>
      </c>
      <c r="P6665" s="3">
        <f t="shared" si="626"/>
        <v>1676</v>
      </c>
      <c r="Q6665">
        <f t="shared" si="627"/>
        <v>27.625298329355608</v>
      </c>
      <c r="R6665">
        <f t="shared" si="628"/>
        <v>70.286396181384248</v>
      </c>
      <c r="S6665">
        <f t="shared" si="629"/>
        <v>2.0883054892601431</v>
      </c>
      <c r="T6665" t="str">
        <f t="shared" si="630"/>
        <v>Yes</v>
      </c>
      <c r="U6665" t="str">
        <f t="shared" si="625"/>
        <v>No</v>
      </c>
      <c r="V6665" t="s">
        <v>91</v>
      </c>
      <c r="W6665" t="s">
        <v>91</v>
      </c>
    </row>
    <row r="6666" spans="1:23" x14ac:dyDescent="0.3">
      <c r="A6666">
        <v>17</v>
      </c>
      <c r="B6666" s="1">
        <v>43199</v>
      </c>
      <c r="C6666" s="3">
        <v>562</v>
      </c>
      <c r="D6666">
        <v>1429</v>
      </c>
      <c r="E6666">
        <v>46</v>
      </c>
      <c r="F6666">
        <v>27.1</v>
      </c>
      <c r="G6666">
        <v>47</v>
      </c>
      <c r="H6666">
        <v>4.3</v>
      </c>
      <c r="I6666">
        <v>2000</v>
      </c>
      <c r="J6666">
        <v>14.8</v>
      </c>
      <c r="K6666">
        <v>1.82</v>
      </c>
      <c r="L6666">
        <v>0</v>
      </c>
      <c r="M6666">
        <v>0</v>
      </c>
      <c r="N6666" t="s">
        <v>186</v>
      </c>
      <c r="O6666" t="s">
        <v>16</v>
      </c>
      <c r="P6666" s="3">
        <f t="shared" si="626"/>
        <v>2037</v>
      </c>
      <c r="Q6666">
        <f t="shared" si="627"/>
        <v>27.589592538046148</v>
      </c>
      <c r="R6666">
        <f t="shared" si="628"/>
        <v>70.152184585174268</v>
      </c>
      <c r="S6666">
        <f t="shared" si="629"/>
        <v>2.2582228767795778</v>
      </c>
      <c r="T6666" t="str">
        <f t="shared" si="630"/>
        <v>Yes</v>
      </c>
      <c r="U6666" t="str">
        <f t="shared" si="625"/>
        <v>No</v>
      </c>
      <c r="V6666" t="s">
        <v>91</v>
      </c>
      <c r="W6666" t="s">
        <v>91</v>
      </c>
    </row>
    <row r="6667" spans="1:23" x14ac:dyDescent="0.3">
      <c r="A6667">
        <v>18</v>
      </c>
      <c r="B6667" s="1">
        <v>43199</v>
      </c>
      <c r="C6667" s="3">
        <v>855</v>
      </c>
      <c r="D6667">
        <v>1993</v>
      </c>
      <c r="E6667">
        <v>61</v>
      </c>
      <c r="F6667">
        <v>27.6</v>
      </c>
      <c r="G6667">
        <v>47</v>
      </c>
      <c r="H6667">
        <v>3.3</v>
      </c>
      <c r="I6667">
        <v>2000</v>
      </c>
      <c r="J6667">
        <v>15.2</v>
      </c>
      <c r="K6667">
        <v>1.49</v>
      </c>
      <c r="L6667">
        <v>0</v>
      </c>
      <c r="M6667">
        <v>0</v>
      </c>
      <c r="N6667" t="s">
        <v>186</v>
      </c>
      <c r="O6667" t="s">
        <v>16</v>
      </c>
      <c r="P6667" s="3">
        <f t="shared" si="626"/>
        <v>2909</v>
      </c>
      <c r="Q6667">
        <f t="shared" si="627"/>
        <v>29.39154348573393</v>
      </c>
      <c r="R6667">
        <f t="shared" si="628"/>
        <v>68.511515984874521</v>
      </c>
      <c r="S6667">
        <f t="shared" si="629"/>
        <v>2.0969405293915435</v>
      </c>
      <c r="T6667" t="str">
        <f t="shared" si="630"/>
        <v>Yes</v>
      </c>
      <c r="U6667" t="str">
        <f t="shared" si="625"/>
        <v>No</v>
      </c>
      <c r="V6667" t="s">
        <v>91</v>
      </c>
      <c r="W6667" t="s">
        <v>91</v>
      </c>
    </row>
    <row r="6668" spans="1:23" x14ac:dyDescent="0.3">
      <c r="A6668">
        <v>19</v>
      </c>
      <c r="B6668" s="1">
        <v>43199</v>
      </c>
      <c r="C6668" s="3">
        <v>1085</v>
      </c>
      <c r="D6668">
        <v>3166</v>
      </c>
      <c r="E6668">
        <v>83</v>
      </c>
      <c r="F6668">
        <v>26.8</v>
      </c>
      <c r="G6668">
        <v>53</v>
      </c>
      <c r="H6668">
        <v>2.6</v>
      </c>
      <c r="I6668">
        <v>2000</v>
      </c>
      <c r="J6668">
        <v>16.399999999999999</v>
      </c>
      <c r="K6668">
        <v>0.8</v>
      </c>
      <c r="L6668">
        <v>0</v>
      </c>
      <c r="M6668">
        <v>0</v>
      </c>
      <c r="N6668" t="s">
        <v>186</v>
      </c>
      <c r="O6668" t="s">
        <v>16</v>
      </c>
      <c r="P6668" s="3">
        <f t="shared" si="626"/>
        <v>4334</v>
      </c>
      <c r="Q6668">
        <f t="shared" si="627"/>
        <v>25.034610059990769</v>
      </c>
      <c r="R6668">
        <f t="shared" si="628"/>
        <v>73.050299953853255</v>
      </c>
      <c r="S6668">
        <f t="shared" si="629"/>
        <v>1.915089986155976</v>
      </c>
      <c r="T6668" t="str">
        <f t="shared" si="630"/>
        <v>Yes</v>
      </c>
      <c r="U6668" t="str">
        <f t="shared" si="625"/>
        <v>No</v>
      </c>
      <c r="V6668" t="s">
        <v>91</v>
      </c>
      <c r="W6668" t="s">
        <v>91</v>
      </c>
    </row>
    <row r="6669" spans="1:23" x14ac:dyDescent="0.3">
      <c r="A6669">
        <v>20</v>
      </c>
      <c r="B6669" s="1">
        <v>43199</v>
      </c>
      <c r="C6669" s="3">
        <v>876</v>
      </c>
      <c r="D6669">
        <v>2491</v>
      </c>
      <c r="E6669">
        <v>67</v>
      </c>
      <c r="F6669">
        <v>25.1</v>
      </c>
      <c r="G6669">
        <v>49</v>
      </c>
      <c r="H6669">
        <v>3.1</v>
      </c>
      <c r="I6669">
        <v>2000</v>
      </c>
      <c r="J6669">
        <v>13.6</v>
      </c>
      <c r="K6669">
        <v>0.18</v>
      </c>
      <c r="L6669">
        <v>0</v>
      </c>
      <c r="M6669">
        <v>0</v>
      </c>
      <c r="N6669" t="s">
        <v>186</v>
      </c>
      <c r="O6669" t="s">
        <v>16</v>
      </c>
      <c r="P6669" s="3">
        <f t="shared" si="626"/>
        <v>3434</v>
      </c>
      <c r="Q6669">
        <f t="shared" si="627"/>
        <v>25.509609784507862</v>
      </c>
      <c r="R6669">
        <f t="shared" si="628"/>
        <v>72.539312754804897</v>
      </c>
      <c r="S6669">
        <f t="shared" si="629"/>
        <v>1.9510774606872454</v>
      </c>
      <c r="T6669" t="str">
        <f t="shared" si="630"/>
        <v>Yes</v>
      </c>
      <c r="U6669" t="str">
        <f t="shared" si="625"/>
        <v>No</v>
      </c>
      <c r="V6669" t="s">
        <v>91</v>
      </c>
      <c r="W6669" t="s">
        <v>91</v>
      </c>
    </row>
    <row r="6670" spans="1:23" x14ac:dyDescent="0.3">
      <c r="A6670">
        <v>21</v>
      </c>
      <c r="B6670" s="1">
        <v>43199</v>
      </c>
      <c r="C6670" s="3">
        <v>974</v>
      </c>
      <c r="D6670">
        <v>2259</v>
      </c>
      <c r="E6670">
        <v>81</v>
      </c>
      <c r="F6670">
        <v>23.7</v>
      </c>
      <c r="G6670">
        <v>49</v>
      </c>
      <c r="H6670">
        <v>3.3</v>
      </c>
      <c r="I6670">
        <v>2000</v>
      </c>
      <c r="J6670">
        <v>12.3</v>
      </c>
      <c r="K6670">
        <v>0</v>
      </c>
      <c r="L6670">
        <v>0</v>
      </c>
      <c r="M6670">
        <v>0</v>
      </c>
      <c r="N6670" t="s">
        <v>186</v>
      </c>
      <c r="O6670" t="s">
        <v>16</v>
      </c>
      <c r="P6670" s="3">
        <f t="shared" si="626"/>
        <v>3314</v>
      </c>
      <c r="Q6670">
        <f t="shared" si="627"/>
        <v>29.39046469523235</v>
      </c>
      <c r="R6670">
        <f t="shared" si="628"/>
        <v>68.165359082679544</v>
      </c>
      <c r="S6670">
        <f t="shared" si="629"/>
        <v>2.4441762220881111</v>
      </c>
      <c r="T6670" t="str">
        <f t="shared" si="630"/>
        <v>Yes</v>
      </c>
      <c r="U6670" t="str">
        <f t="shared" si="625"/>
        <v>No</v>
      </c>
      <c r="V6670" t="s">
        <v>91</v>
      </c>
      <c r="W6670" t="s">
        <v>91</v>
      </c>
    </row>
    <row r="6671" spans="1:23" x14ac:dyDescent="0.3">
      <c r="A6671">
        <v>22</v>
      </c>
      <c r="B6671" s="1">
        <v>43199</v>
      </c>
      <c r="C6671" s="3">
        <v>989</v>
      </c>
      <c r="D6671">
        <v>2212</v>
      </c>
      <c r="E6671">
        <v>76</v>
      </c>
      <c r="F6671">
        <v>22.9</v>
      </c>
      <c r="G6671">
        <v>55</v>
      </c>
      <c r="H6671">
        <v>3</v>
      </c>
      <c r="I6671">
        <v>2000</v>
      </c>
      <c r="J6671">
        <v>13.3</v>
      </c>
      <c r="K6671">
        <v>0</v>
      </c>
      <c r="L6671">
        <v>0</v>
      </c>
      <c r="M6671">
        <v>0</v>
      </c>
      <c r="N6671" t="s">
        <v>186</v>
      </c>
      <c r="O6671" t="s">
        <v>16</v>
      </c>
      <c r="P6671" s="3">
        <f t="shared" si="626"/>
        <v>3277</v>
      </c>
      <c r="Q6671">
        <f t="shared" si="627"/>
        <v>30.180042722001833</v>
      </c>
      <c r="R6671">
        <f t="shared" si="628"/>
        <v>67.500762892889838</v>
      </c>
      <c r="S6671">
        <f t="shared" si="629"/>
        <v>2.3191943851083305</v>
      </c>
      <c r="T6671" t="str">
        <f t="shared" si="630"/>
        <v>Yes</v>
      </c>
      <c r="U6671" t="str">
        <f t="shared" si="625"/>
        <v>No</v>
      </c>
      <c r="V6671" t="s">
        <v>91</v>
      </c>
      <c r="W6671" t="s">
        <v>91</v>
      </c>
    </row>
    <row r="6672" spans="1:23" x14ac:dyDescent="0.3">
      <c r="A6672">
        <v>23</v>
      </c>
      <c r="B6672" s="1">
        <v>43199</v>
      </c>
      <c r="C6672" s="3">
        <v>841</v>
      </c>
      <c r="D6672">
        <v>1856</v>
      </c>
      <c r="E6672">
        <v>64</v>
      </c>
      <c r="F6672">
        <v>22.2</v>
      </c>
      <c r="G6672">
        <v>58</v>
      </c>
      <c r="H6672">
        <v>1.5</v>
      </c>
      <c r="I6672">
        <v>2000</v>
      </c>
      <c r="J6672">
        <v>13.5</v>
      </c>
      <c r="K6672">
        <v>0</v>
      </c>
      <c r="L6672">
        <v>0</v>
      </c>
      <c r="M6672">
        <v>0</v>
      </c>
      <c r="N6672" t="s">
        <v>186</v>
      </c>
      <c r="O6672" t="s">
        <v>16</v>
      </c>
      <c r="P6672" s="3">
        <f t="shared" si="626"/>
        <v>2761</v>
      </c>
      <c r="Q6672">
        <f t="shared" si="627"/>
        <v>30.45997826874321</v>
      </c>
      <c r="R6672">
        <f t="shared" si="628"/>
        <v>67.222021006881562</v>
      </c>
      <c r="S6672">
        <f t="shared" si="629"/>
        <v>2.3180007243752265</v>
      </c>
      <c r="T6672" t="str">
        <f t="shared" si="630"/>
        <v>Yes</v>
      </c>
      <c r="U6672" t="str">
        <f t="shared" si="625"/>
        <v>No</v>
      </c>
      <c r="V6672" t="s">
        <v>91</v>
      </c>
      <c r="W6672" t="s">
        <v>91</v>
      </c>
    </row>
    <row r="6673" spans="1:23" x14ac:dyDescent="0.3">
      <c r="A6673">
        <v>24</v>
      </c>
      <c r="B6673" s="1">
        <v>43199</v>
      </c>
      <c r="C6673" s="3">
        <v>432</v>
      </c>
      <c r="D6673">
        <v>1233</v>
      </c>
      <c r="E6673">
        <v>36</v>
      </c>
      <c r="F6673">
        <v>21.7</v>
      </c>
      <c r="G6673">
        <v>60</v>
      </c>
      <c r="H6673">
        <v>0.5</v>
      </c>
      <c r="I6673">
        <v>2000</v>
      </c>
      <c r="J6673">
        <v>13.5</v>
      </c>
      <c r="K6673">
        <v>0</v>
      </c>
      <c r="L6673">
        <v>0</v>
      </c>
      <c r="M6673">
        <v>0</v>
      </c>
      <c r="N6673" t="s">
        <v>186</v>
      </c>
      <c r="O6673" t="s">
        <v>16</v>
      </c>
      <c r="P6673" s="3">
        <f t="shared" si="626"/>
        <v>1701</v>
      </c>
      <c r="Q6673">
        <f t="shared" si="627"/>
        <v>25.396825396825395</v>
      </c>
      <c r="R6673">
        <f t="shared" si="628"/>
        <v>72.486772486772495</v>
      </c>
      <c r="S6673">
        <f t="shared" si="629"/>
        <v>2.1164021164021163</v>
      </c>
      <c r="T6673" t="str">
        <f t="shared" si="630"/>
        <v>Yes</v>
      </c>
      <c r="U6673" t="str">
        <f t="shared" si="625"/>
        <v>No</v>
      </c>
      <c r="V6673" t="s">
        <v>91</v>
      </c>
      <c r="W6673" t="s">
        <v>91</v>
      </c>
    </row>
    <row r="6674" spans="1:23" x14ac:dyDescent="0.3">
      <c r="A6674">
        <v>1</v>
      </c>
      <c r="B6674" s="1">
        <v>43229</v>
      </c>
      <c r="C6674" s="3">
        <v>400</v>
      </c>
      <c r="D6674">
        <v>983</v>
      </c>
      <c r="E6674">
        <v>40</v>
      </c>
      <c r="F6674">
        <v>21.1</v>
      </c>
      <c r="G6674">
        <v>64</v>
      </c>
      <c r="H6674">
        <v>1.5</v>
      </c>
      <c r="I6674">
        <v>2000</v>
      </c>
      <c r="J6674">
        <v>14</v>
      </c>
      <c r="K6674">
        <v>0</v>
      </c>
      <c r="L6674">
        <v>0</v>
      </c>
      <c r="M6674">
        <v>0</v>
      </c>
      <c r="N6674" t="s">
        <v>186</v>
      </c>
      <c r="O6674" t="s">
        <v>16</v>
      </c>
      <c r="P6674" s="3">
        <f t="shared" si="626"/>
        <v>1423</v>
      </c>
      <c r="Q6674">
        <f t="shared" si="627"/>
        <v>28.109627547434997</v>
      </c>
      <c r="R6674">
        <f t="shared" si="628"/>
        <v>69.079409697821504</v>
      </c>
      <c r="S6674">
        <f t="shared" si="629"/>
        <v>2.8109627547434997</v>
      </c>
      <c r="T6674" t="str">
        <f t="shared" si="630"/>
        <v>Yes</v>
      </c>
      <c r="U6674" t="str">
        <f t="shared" si="625"/>
        <v>No</v>
      </c>
      <c r="V6674" t="s">
        <v>91</v>
      </c>
      <c r="W6674" t="s">
        <v>91</v>
      </c>
    </row>
    <row r="6675" spans="1:23" x14ac:dyDescent="0.3">
      <c r="A6675">
        <v>2</v>
      </c>
      <c r="B6675" s="1">
        <v>43229</v>
      </c>
      <c r="C6675" s="3">
        <v>272</v>
      </c>
      <c r="D6675">
        <v>748</v>
      </c>
      <c r="E6675">
        <v>24</v>
      </c>
      <c r="F6675">
        <v>20.9</v>
      </c>
      <c r="G6675">
        <v>66</v>
      </c>
      <c r="H6675">
        <v>1.1000000000000001</v>
      </c>
      <c r="I6675">
        <v>2000</v>
      </c>
      <c r="J6675">
        <v>14.3</v>
      </c>
      <c r="K6675">
        <v>0</v>
      </c>
      <c r="L6675">
        <v>0</v>
      </c>
      <c r="M6675">
        <v>0</v>
      </c>
      <c r="N6675" t="s">
        <v>186</v>
      </c>
      <c r="O6675" t="s">
        <v>16</v>
      </c>
      <c r="P6675" s="3">
        <f t="shared" si="626"/>
        <v>1044</v>
      </c>
      <c r="Q6675">
        <f t="shared" si="627"/>
        <v>26.053639846743295</v>
      </c>
      <c r="R6675">
        <f t="shared" si="628"/>
        <v>71.64750957854406</v>
      </c>
      <c r="S6675">
        <f t="shared" si="629"/>
        <v>2.2988505747126435</v>
      </c>
      <c r="T6675" t="str">
        <f t="shared" si="630"/>
        <v>Yes</v>
      </c>
      <c r="U6675" t="str">
        <f t="shared" si="625"/>
        <v>No</v>
      </c>
      <c r="V6675" t="s">
        <v>91</v>
      </c>
      <c r="W6675" t="s">
        <v>91</v>
      </c>
    </row>
    <row r="6676" spans="1:23" x14ac:dyDescent="0.3">
      <c r="A6676">
        <v>3</v>
      </c>
      <c r="B6676" s="1">
        <v>43229</v>
      </c>
      <c r="C6676" s="3">
        <v>216</v>
      </c>
      <c r="D6676">
        <v>493</v>
      </c>
      <c r="E6676">
        <v>16</v>
      </c>
      <c r="F6676">
        <v>20.6</v>
      </c>
      <c r="G6676">
        <v>72</v>
      </c>
      <c r="H6676">
        <v>0.9</v>
      </c>
      <c r="I6676">
        <v>2000</v>
      </c>
      <c r="J6676">
        <v>15.3</v>
      </c>
      <c r="K6676">
        <v>0</v>
      </c>
      <c r="L6676">
        <v>0</v>
      </c>
      <c r="M6676">
        <v>0</v>
      </c>
      <c r="N6676" t="s">
        <v>186</v>
      </c>
      <c r="O6676" t="s">
        <v>16</v>
      </c>
      <c r="P6676" s="3">
        <f t="shared" si="626"/>
        <v>725</v>
      </c>
      <c r="Q6676">
        <f t="shared" si="627"/>
        <v>29.793103448275858</v>
      </c>
      <c r="R6676">
        <f t="shared" si="628"/>
        <v>68</v>
      </c>
      <c r="S6676">
        <f t="shared" si="629"/>
        <v>2.2068965517241379</v>
      </c>
      <c r="T6676" t="str">
        <f t="shared" si="630"/>
        <v>Yes</v>
      </c>
      <c r="U6676" t="str">
        <f t="shared" si="625"/>
        <v>No</v>
      </c>
      <c r="V6676" t="s">
        <v>91</v>
      </c>
      <c r="W6676" t="s">
        <v>91</v>
      </c>
    </row>
    <row r="6677" spans="1:23" x14ac:dyDescent="0.3">
      <c r="A6677">
        <v>4</v>
      </c>
      <c r="B6677" s="1">
        <v>43229</v>
      </c>
      <c r="C6677" s="3">
        <v>172</v>
      </c>
      <c r="D6677">
        <v>376</v>
      </c>
      <c r="E6677">
        <v>15</v>
      </c>
      <c r="F6677">
        <v>20.2</v>
      </c>
      <c r="G6677">
        <v>77</v>
      </c>
      <c r="H6677">
        <v>0.4</v>
      </c>
      <c r="I6677">
        <v>2000</v>
      </c>
      <c r="J6677">
        <v>16</v>
      </c>
      <c r="K6677">
        <v>0</v>
      </c>
      <c r="L6677">
        <v>0</v>
      </c>
      <c r="M6677">
        <v>0</v>
      </c>
      <c r="N6677" t="s">
        <v>186</v>
      </c>
      <c r="O6677" t="s">
        <v>16</v>
      </c>
      <c r="P6677" s="3">
        <f t="shared" si="626"/>
        <v>563</v>
      </c>
      <c r="Q6677">
        <f t="shared" si="627"/>
        <v>30.550621669626999</v>
      </c>
      <c r="R6677">
        <f t="shared" si="628"/>
        <v>66.785079928952044</v>
      </c>
      <c r="S6677">
        <f t="shared" si="629"/>
        <v>2.6642984014209592</v>
      </c>
      <c r="T6677" t="str">
        <f t="shared" si="630"/>
        <v>Yes</v>
      </c>
      <c r="U6677" t="str">
        <f t="shared" si="625"/>
        <v>No</v>
      </c>
      <c r="V6677" t="s">
        <v>91</v>
      </c>
      <c r="W6677" t="s">
        <v>91</v>
      </c>
    </row>
    <row r="6678" spans="1:23" x14ac:dyDescent="0.3">
      <c r="A6678">
        <v>5</v>
      </c>
      <c r="B6678" s="1">
        <v>43229</v>
      </c>
      <c r="C6678" s="3">
        <v>75</v>
      </c>
      <c r="D6678">
        <v>220</v>
      </c>
      <c r="E6678">
        <v>5</v>
      </c>
      <c r="F6678">
        <v>19.899999999999999</v>
      </c>
      <c r="G6678">
        <v>81</v>
      </c>
      <c r="H6678">
        <v>0.2</v>
      </c>
      <c r="I6678">
        <v>2000</v>
      </c>
      <c r="J6678">
        <v>16.5</v>
      </c>
      <c r="K6678">
        <v>0</v>
      </c>
      <c r="L6678">
        <v>0</v>
      </c>
      <c r="M6678">
        <v>0</v>
      </c>
      <c r="N6678" t="s">
        <v>186</v>
      </c>
      <c r="O6678" t="s">
        <v>16</v>
      </c>
      <c r="P6678" s="3">
        <f t="shared" si="626"/>
        <v>300</v>
      </c>
      <c r="Q6678">
        <f t="shared" si="627"/>
        <v>25</v>
      </c>
      <c r="R6678">
        <f t="shared" si="628"/>
        <v>73.333333333333329</v>
      </c>
      <c r="S6678">
        <f t="shared" si="629"/>
        <v>1.6666666666666667</v>
      </c>
      <c r="T6678" t="str">
        <f t="shared" si="630"/>
        <v>Yes</v>
      </c>
      <c r="U6678" t="str">
        <f t="shared" si="625"/>
        <v>Yes</v>
      </c>
      <c r="V6678" t="s">
        <v>91</v>
      </c>
      <c r="W6678" t="s">
        <v>91</v>
      </c>
    </row>
    <row r="6679" spans="1:23" x14ac:dyDescent="0.3">
      <c r="A6679">
        <v>6</v>
      </c>
      <c r="B6679" s="1">
        <v>43229</v>
      </c>
      <c r="C6679" s="3">
        <v>79</v>
      </c>
      <c r="D6679">
        <v>249</v>
      </c>
      <c r="E6679">
        <v>6</v>
      </c>
      <c r="F6679">
        <v>19.7</v>
      </c>
      <c r="G6679">
        <v>82</v>
      </c>
      <c r="H6679">
        <v>0.5</v>
      </c>
      <c r="I6679">
        <v>2000</v>
      </c>
      <c r="J6679">
        <v>16.5</v>
      </c>
      <c r="K6679">
        <v>0</v>
      </c>
      <c r="L6679">
        <v>0</v>
      </c>
      <c r="M6679">
        <v>0</v>
      </c>
      <c r="N6679" t="s">
        <v>186</v>
      </c>
      <c r="O6679" t="s">
        <v>16</v>
      </c>
      <c r="P6679" s="3">
        <f t="shared" si="626"/>
        <v>334</v>
      </c>
      <c r="Q6679">
        <f t="shared" si="627"/>
        <v>23.652694610778443</v>
      </c>
      <c r="R6679">
        <f t="shared" si="628"/>
        <v>74.550898203592823</v>
      </c>
      <c r="S6679">
        <f t="shared" si="629"/>
        <v>1.7964071856287425</v>
      </c>
      <c r="T6679" t="str">
        <f t="shared" si="630"/>
        <v>Yes</v>
      </c>
      <c r="U6679" t="str">
        <f t="shared" si="625"/>
        <v>Yes</v>
      </c>
      <c r="V6679" t="s">
        <v>91</v>
      </c>
      <c r="W6679" t="s">
        <v>91</v>
      </c>
    </row>
    <row r="6680" spans="1:23" x14ac:dyDescent="0.3">
      <c r="A6680">
        <v>7</v>
      </c>
      <c r="B6680" s="1">
        <v>43229</v>
      </c>
      <c r="C6680" s="3">
        <v>229</v>
      </c>
      <c r="D6680">
        <v>676</v>
      </c>
      <c r="E6680">
        <v>22</v>
      </c>
      <c r="F6680">
        <v>19.8</v>
      </c>
      <c r="G6680">
        <v>82</v>
      </c>
      <c r="H6680">
        <v>0.5</v>
      </c>
      <c r="I6680">
        <v>2000</v>
      </c>
      <c r="J6680">
        <v>16.600000000000001</v>
      </c>
      <c r="K6680">
        <v>0</v>
      </c>
      <c r="L6680">
        <v>0</v>
      </c>
      <c r="M6680">
        <v>0</v>
      </c>
      <c r="N6680" t="s">
        <v>186</v>
      </c>
      <c r="O6680" t="s">
        <v>16</v>
      </c>
      <c r="P6680" s="3">
        <f t="shared" si="626"/>
        <v>927</v>
      </c>
      <c r="Q6680">
        <f t="shared" si="627"/>
        <v>24.70334412081985</v>
      </c>
      <c r="R6680">
        <f t="shared" si="628"/>
        <v>72.923408845738948</v>
      </c>
      <c r="S6680">
        <f t="shared" si="629"/>
        <v>2.3732470334412081</v>
      </c>
      <c r="T6680" t="str">
        <f t="shared" si="630"/>
        <v>Yes</v>
      </c>
      <c r="U6680" t="str">
        <f t="shared" si="625"/>
        <v>Yes</v>
      </c>
      <c r="V6680" t="s">
        <v>91</v>
      </c>
      <c r="W6680" t="s">
        <v>91</v>
      </c>
    </row>
    <row r="6681" spans="1:23" x14ac:dyDescent="0.3">
      <c r="A6681">
        <v>8</v>
      </c>
      <c r="B6681" s="1">
        <v>43229</v>
      </c>
      <c r="C6681" s="3">
        <v>508</v>
      </c>
      <c r="D6681">
        <v>1487</v>
      </c>
      <c r="E6681">
        <v>46</v>
      </c>
      <c r="F6681">
        <v>19.8</v>
      </c>
      <c r="G6681">
        <v>79</v>
      </c>
      <c r="H6681">
        <v>0.9</v>
      </c>
      <c r="I6681">
        <v>2000</v>
      </c>
      <c r="J6681">
        <v>16</v>
      </c>
      <c r="K6681">
        <v>0.13</v>
      </c>
      <c r="L6681">
        <v>0</v>
      </c>
      <c r="M6681">
        <v>0</v>
      </c>
      <c r="N6681" t="s">
        <v>186</v>
      </c>
      <c r="O6681" t="s">
        <v>16</v>
      </c>
      <c r="P6681" s="3">
        <f t="shared" si="626"/>
        <v>2041</v>
      </c>
      <c r="Q6681">
        <f t="shared" si="627"/>
        <v>24.889759921607055</v>
      </c>
      <c r="R6681">
        <f t="shared" si="628"/>
        <v>72.856442920137184</v>
      </c>
      <c r="S6681">
        <f t="shared" si="629"/>
        <v>2.253797158255757</v>
      </c>
      <c r="T6681" t="str">
        <f t="shared" si="630"/>
        <v>Yes</v>
      </c>
      <c r="U6681" t="str">
        <f t="shared" si="625"/>
        <v>Yes</v>
      </c>
      <c r="V6681" t="s">
        <v>91</v>
      </c>
      <c r="W6681" t="s">
        <v>91</v>
      </c>
    </row>
    <row r="6682" spans="1:23" x14ac:dyDescent="0.3">
      <c r="A6682">
        <v>9</v>
      </c>
      <c r="B6682" s="1">
        <v>43229</v>
      </c>
      <c r="C6682" s="3">
        <v>956</v>
      </c>
      <c r="D6682">
        <v>2312</v>
      </c>
      <c r="E6682">
        <v>73</v>
      </c>
      <c r="F6682">
        <v>21.2</v>
      </c>
      <c r="G6682">
        <v>69</v>
      </c>
      <c r="H6682">
        <v>1.9</v>
      </c>
      <c r="I6682">
        <v>2000</v>
      </c>
      <c r="J6682">
        <v>15.2</v>
      </c>
      <c r="K6682">
        <v>0.74</v>
      </c>
      <c r="L6682">
        <v>0</v>
      </c>
      <c r="M6682">
        <v>0</v>
      </c>
      <c r="N6682" t="s">
        <v>186</v>
      </c>
      <c r="O6682" t="s">
        <v>16</v>
      </c>
      <c r="P6682" s="3">
        <f t="shared" si="626"/>
        <v>3341</v>
      </c>
      <c r="Q6682">
        <f t="shared" si="627"/>
        <v>28.61418736905118</v>
      </c>
      <c r="R6682">
        <f t="shared" si="628"/>
        <v>69.200838072433399</v>
      </c>
      <c r="S6682">
        <f t="shared" si="629"/>
        <v>2.1849745585154143</v>
      </c>
      <c r="T6682" t="str">
        <f t="shared" si="630"/>
        <v>Yes</v>
      </c>
      <c r="U6682" t="str">
        <f t="shared" si="625"/>
        <v>No</v>
      </c>
      <c r="V6682" t="s">
        <v>91</v>
      </c>
      <c r="W6682" t="s">
        <v>91</v>
      </c>
    </row>
    <row r="6683" spans="1:23" x14ac:dyDescent="0.3">
      <c r="A6683">
        <v>10</v>
      </c>
      <c r="B6683" s="1">
        <v>43229</v>
      </c>
      <c r="C6683" s="3">
        <v>497</v>
      </c>
      <c r="D6683">
        <v>1195</v>
      </c>
      <c r="E6683">
        <v>49</v>
      </c>
      <c r="F6683">
        <v>23.4</v>
      </c>
      <c r="G6683">
        <v>59</v>
      </c>
      <c r="H6683">
        <v>3</v>
      </c>
      <c r="I6683">
        <v>1974</v>
      </c>
      <c r="J6683">
        <v>14.9</v>
      </c>
      <c r="K6683">
        <v>1.46</v>
      </c>
      <c r="L6683">
        <v>0</v>
      </c>
      <c r="M6683">
        <v>0</v>
      </c>
      <c r="N6683" t="s">
        <v>186</v>
      </c>
      <c r="O6683" t="s">
        <v>16</v>
      </c>
      <c r="P6683" s="3">
        <f t="shared" si="626"/>
        <v>1741</v>
      </c>
      <c r="Q6683">
        <f t="shared" si="627"/>
        <v>28.546812176909818</v>
      </c>
      <c r="R6683">
        <f t="shared" si="628"/>
        <v>68.638713383113142</v>
      </c>
      <c r="S6683">
        <f t="shared" si="629"/>
        <v>2.8144744399770247</v>
      </c>
      <c r="T6683" t="str">
        <f t="shared" si="630"/>
        <v>Yes</v>
      </c>
      <c r="U6683" t="str">
        <f t="shared" si="625"/>
        <v>No</v>
      </c>
      <c r="V6683" t="s">
        <v>91</v>
      </c>
      <c r="W6683" t="s">
        <v>91</v>
      </c>
    </row>
    <row r="6684" spans="1:23" x14ac:dyDescent="0.3">
      <c r="A6684">
        <v>11</v>
      </c>
      <c r="B6684" s="1">
        <v>43229</v>
      </c>
      <c r="C6684" s="3">
        <v>340</v>
      </c>
      <c r="D6684">
        <v>847</v>
      </c>
      <c r="E6684">
        <v>22</v>
      </c>
      <c r="F6684">
        <v>25.4</v>
      </c>
      <c r="G6684">
        <v>49</v>
      </c>
      <c r="H6684">
        <v>3.9</v>
      </c>
      <c r="I6684">
        <v>1996</v>
      </c>
      <c r="J6684">
        <v>13.9</v>
      </c>
      <c r="K6684">
        <v>2.13</v>
      </c>
      <c r="L6684">
        <v>0</v>
      </c>
      <c r="M6684">
        <v>0</v>
      </c>
      <c r="N6684" t="s">
        <v>186</v>
      </c>
      <c r="O6684" t="s">
        <v>16</v>
      </c>
      <c r="P6684" s="3">
        <f t="shared" si="626"/>
        <v>1209</v>
      </c>
      <c r="Q6684">
        <f t="shared" si="627"/>
        <v>28.122415219189413</v>
      </c>
      <c r="R6684">
        <f t="shared" si="628"/>
        <v>70.05789909015715</v>
      </c>
      <c r="S6684">
        <f t="shared" si="629"/>
        <v>1.8196856906534327</v>
      </c>
      <c r="T6684" t="str">
        <f t="shared" si="630"/>
        <v>Yes</v>
      </c>
      <c r="U6684" t="str">
        <f t="shared" si="625"/>
        <v>No</v>
      </c>
      <c r="V6684" t="s">
        <v>91</v>
      </c>
      <c r="W6684" t="s">
        <v>91</v>
      </c>
    </row>
    <row r="6685" spans="1:23" x14ac:dyDescent="0.3">
      <c r="A6685">
        <v>12</v>
      </c>
      <c r="B6685" s="1">
        <v>43229</v>
      </c>
      <c r="C6685" s="3">
        <v>449</v>
      </c>
      <c r="D6685">
        <v>937</v>
      </c>
      <c r="E6685">
        <v>44</v>
      </c>
      <c r="F6685">
        <v>26.4</v>
      </c>
      <c r="G6685">
        <v>47</v>
      </c>
      <c r="H6685">
        <v>2.9</v>
      </c>
      <c r="I6685">
        <v>2000</v>
      </c>
      <c r="J6685">
        <v>14.1</v>
      </c>
      <c r="K6685">
        <v>2.38</v>
      </c>
      <c r="L6685">
        <v>0</v>
      </c>
      <c r="M6685">
        <v>0</v>
      </c>
      <c r="N6685" t="s">
        <v>186</v>
      </c>
      <c r="O6685" t="s">
        <v>16</v>
      </c>
      <c r="P6685" s="3">
        <f t="shared" si="626"/>
        <v>1430</v>
      </c>
      <c r="Q6685">
        <f t="shared" si="627"/>
        <v>31.3986013986014</v>
      </c>
      <c r="R6685">
        <f t="shared" si="628"/>
        <v>65.52447552447552</v>
      </c>
      <c r="S6685">
        <f t="shared" si="629"/>
        <v>3.0769230769230771</v>
      </c>
      <c r="T6685" t="str">
        <f t="shared" si="630"/>
        <v>Yes</v>
      </c>
      <c r="U6685" t="str">
        <f t="shared" si="625"/>
        <v>No</v>
      </c>
      <c r="V6685" t="s">
        <v>91</v>
      </c>
      <c r="W6685" t="s">
        <v>91</v>
      </c>
    </row>
    <row r="6686" spans="1:23" x14ac:dyDescent="0.3">
      <c r="A6686">
        <v>13</v>
      </c>
      <c r="B6686" s="1">
        <v>43229</v>
      </c>
      <c r="C6686" s="3">
        <v>511</v>
      </c>
      <c r="D6686">
        <v>1072</v>
      </c>
      <c r="E6686">
        <v>34</v>
      </c>
      <c r="F6686">
        <v>27.1</v>
      </c>
      <c r="G6686">
        <v>44</v>
      </c>
      <c r="H6686">
        <v>5</v>
      </c>
      <c r="I6686">
        <v>2000</v>
      </c>
      <c r="J6686">
        <v>13.7</v>
      </c>
      <c r="K6686">
        <v>2.8</v>
      </c>
      <c r="L6686">
        <v>0</v>
      </c>
      <c r="M6686">
        <v>0</v>
      </c>
      <c r="N6686" t="s">
        <v>186</v>
      </c>
      <c r="O6686" t="s">
        <v>16</v>
      </c>
      <c r="P6686" s="3">
        <f t="shared" si="626"/>
        <v>1617</v>
      </c>
      <c r="Q6686">
        <f t="shared" si="627"/>
        <v>31.601731601731604</v>
      </c>
      <c r="R6686">
        <f t="shared" si="628"/>
        <v>66.295609152752007</v>
      </c>
      <c r="S6686">
        <f t="shared" si="629"/>
        <v>2.1026592455163882</v>
      </c>
      <c r="T6686" t="str">
        <f t="shared" si="630"/>
        <v>Yes</v>
      </c>
      <c r="U6686" t="str">
        <f t="shared" si="625"/>
        <v>No</v>
      </c>
      <c r="V6686" t="s">
        <v>91</v>
      </c>
      <c r="W6686" t="s">
        <v>91</v>
      </c>
    </row>
    <row r="6687" spans="1:23" x14ac:dyDescent="0.3">
      <c r="A6687">
        <v>14</v>
      </c>
      <c r="B6687" s="1">
        <v>43229</v>
      </c>
      <c r="C6687" s="3">
        <v>402</v>
      </c>
      <c r="D6687">
        <v>1039</v>
      </c>
      <c r="E6687">
        <v>28</v>
      </c>
      <c r="F6687">
        <v>27.3</v>
      </c>
      <c r="G6687">
        <v>46</v>
      </c>
      <c r="H6687">
        <v>4.8</v>
      </c>
      <c r="I6687">
        <v>1983</v>
      </c>
      <c r="J6687">
        <v>14.6</v>
      </c>
      <c r="K6687">
        <v>2.92</v>
      </c>
      <c r="L6687">
        <v>0</v>
      </c>
      <c r="M6687">
        <v>0</v>
      </c>
      <c r="N6687" t="s">
        <v>186</v>
      </c>
      <c r="O6687" t="s">
        <v>16</v>
      </c>
      <c r="P6687" s="3">
        <f t="shared" si="626"/>
        <v>1469</v>
      </c>
      <c r="Q6687">
        <f t="shared" si="627"/>
        <v>27.365554799183116</v>
      </c>
      <c r="R6687">
        <f t="shared" si="628"/>
        <v>70.728386657590192</v>
      </c>
      <c r="S6687">
        <f t="shared" si="629"/>
        <v>1.9060585432266848</v>
      </c>
      <c r="T6687" t="str">
        <f t="shared" si="630"/>
        <v>Yes</v>
      </c>
      <c r="U6687" t="str">
        <f t="shared" si="625"/>
        <v>No</v>
      </c>
      <c r="V6687" t="s">
        <v>91</v>
      </c>
      <c r="W6687" t="s">
        <v>91</v>
      </c>
    </row>
    <row r="6688" spans="1:23" x14ac:dyDescent="0.3">
      <c r="A6688">
        <v>15</v>
      </c>
      <c r="B6688" s="1">
        <v>43229</v>
      </c>
      <c r="C6688" s="3">
        <v>432</v>
      </c>
      <c r="D6688">
        <v>989</v>
      </c>
      <c r="E6688">
        <v>43</v>
      </c>
      <c r="F6688">
        <v>27.9</v>
      </c>
      <c r="G6688">
        <v>42</v>
      </c>
      <c r="H6688">
        <v>5</v>
      </c>
      <c r="I6688">
        <v>1914</v>
      </c>
      <c r="J6688">
        <v>13.7</v>
      </c>
      <c r="K6688">
        <v>2.79</v>
      </c>
      <c r="L6688">
        <v>0</v>
      </c>
      <c r="M6688">
        <v>0</v>
      </c>
      <c r="N6688" t="s">
        <v>186</v>
      </c>
      <c r="O6688" t="s">
        <v>16</v>
      </c>
      <c r="P6688" s="3">
        <f t="shared" si="626"/>
        <v>1464</v>
      </c>
      <c r="Q6688">
        <f t="shared" si="627"/>
        <v>29.508196721311474</v>
      </c>
      <c r="R6688">
        <f t="shared" si="628"/>
        <v>67.554644808743163</v>
      </c>
      <c r="S6688">
        <f t="shared" si="629"/>
        <v>2.9371584699453552</v>
      </c>
      <c r="T6688" t="str">
        <f t="shared" si="630"/>
        <v>Yes</v>
      </c>
      <c r="U6688" t="str">
        <f t="shared" si="625"/>
        <v>No</v>
      </c>
      <c r="V6688" t="s">
        <v>91</v>
      </c>
      <c r="W6688" t="s">
        <v>91</v>
      </c>
    </row>
    <row r="6689" spans="1:23" x14ac:dyDescent="0.3">
      <c r="A6689">
        <v>16</v>
      </c>
      <c r="B6689" s="1">
        <v>43229</v>
      </c>
      <c r="C6689" s="3">
        <v>434</v>
      </c>
      <c r="D6689">
        <v>1131</v>
      </c>
      <c r="E6689">
        <v>36</v>
      </c>
      <c r="F6689">
        <v>28.1</v>
      </c>
      <c r="G6689">
        <v>43</v>
      </c>
      <c r="H6689">
        <v>5.0999999999999996</v>
      </c>
      <c r="I6689">
        <v>1929</v>
      </c>
      <c r="J6689">
        <v>14.3</v>
      </c>
      <c r="K6689">
        <v>2.65</v>
      </c>
      <c r="L6689">
        <v>0</v>
      </c>
      <c r="M6689">
        <v>0</v>
      </c>
      <c r="N6689" t="s">
        <v>186</v>
      </c>
      <c r="O6689" t="s">
        <v>16</v>
      </c>
      <c r="P6689" s="3">
        <f t="shared" si="626"/>
        <v>1601</v>
      </c>
      <c r="Q6689">
        <f t="shared" si="627"/>
        <v>27.108057464084943</v>
      </c>
      <c r="R6689">
        <f t="shared" si="628"/>
        <v>70.643347907557768</v>
      </c>
      <c r="S6689">
        <f t="shared" si="629"/>
        <v>2.2485946283572766</v>
      </c>
      <c r="T6689" t="str">
        <f t="shared" si="630"/>
        <v>Yes</v>
      </c>
      <c r="U6689" t="str">
        <f t="shared" si="625"/>
        <v>No</v>
      </c>
      <c r="V6689" t="s">
        <v>91</v>
      </c>
      <c r="W6689" t="s">
        <v>91</v>
      </c>
    </row>
    <row r="6690" spans="1:23" x14ac:dyDescent="0.3">
      <c r="A6690">
        <v>17</v>
      </c>
      <c r="B6690" s="1">
        <v>43229</v>
      </c>
      <c r="C6690" s="3">
        <v>577</v>
      </c>
      <c r="D6690">
        <v>1446</v>
      </c>
      <c r="E6690">
        <v>41</v>
      </c>
      <c r="F6690">
        <v>28.2</v>
      </c>
      <c r="G6690">
        <v>37</v>
      </c>
      <c r="H6690">
        <v>4</v>
      </c>
      <c r="I6690">
        <v>1987</v>
      </c>
      <c r="J6690">
        <v>12.1</v>
      </c>
      <c r="K6690">
        <v>2.0299999999999998</v>
      </c>
      <c r="L6690">
        <v>0</v>
      </c>
      <c r="M6690">
        <v>0</v>
      </c>
      <c r="N6690" t="s">
        <v>186</v>
      </c>
      <c r="O6690" t="s">
        <v>16</v>
      </c>
      <c r="P6690" s="3">
        <f t="shared" si="626"/>
        <v>2064</v>
      </c>
      <c r="Q6690">
        <f t="shared" si="627"/>
        <v>27.955426356589147</v>
      </c>
      <c r="R6690">
        <f t="shared" si="628"/>
        <v>70.058139534883722</v>
      </c>
      <c r="S6690">
        <f t="shared" si="629"/>
        <v>1.9864341085271318</v>
      </c>
      <c r="T6690" t="str">
        <f t="shared" si="630"/>
        <v>Yes</v>
      </c>
      <c r="U6690" t="str">
        <f t="shared" si="625"/>
        <v>No</v>
      </c>
      <c r="V6690" t="s">
        <v>91</v>
      </c>
      <c r="W6690" t="s">
        <v>91</v>
      </c>
    </row>
    <row r="6691" spans="1:23" x14ac:dyDescent="0.3">
      <c r="A6691">
        <v>18</v>
      </c>
      <c r="B6691" s="1">
        <v>43229</v>
      </c>
      <c r="C6691" s="3">
        <v>871</v>
      </c>
      <c r="D6691">
        <v>2068</v>
      </c>
      <c r="E6691">
        <v>87</v>
      </c>
      <c r="F6691">
        <v>27.7</v>
      </c>
      <c r="G6691">
        <v>40</v>
      </c>
      <c r="H6691">
        <v>5</v>
      </c>
      <c r="I6691">
        <v>2000</v>
      </c>
      <c r="J6691">
        <v>12.8</v>
      </c>
      <c r="K6691">
        <v>1.51</v>
      </c>
      <c r="L6691">
        <v>0</v>
      </c>
      <c r="M6691">
        <v>0</v>
      </c>
      <c r="N6691" t="s">
        <v>186</v>
      </c>
      <c r="O6691" t="s">
        <v>16</v>
      </c>
      <c r="P6691" s="3">
        <f t="shared" si="626"/>
        <v>3026</v>
      </c>
      <c r="Q6691">
        <f t="shared" si="627"/>
        <v>28.78387309980172</v>
      </c>
      <c r="R6691">
        <f t="shared" si="628"/>
        <v>68.341044282881697</v>
      </c>
      <c r="S6691">
        <f t="shared" si="629"/>
        <v>2.8750826173165893</v>
      </c>
      <c r="T6691" t="str">
        <f t="shared" si="630"/>
        <v>Yes</v>
      </c>
      <c r="U6691" t="str">
        <f t="shared" si="625"/>
        <v>No</v>
      </c>
      <c r="V6691" t="s">
        <v>91</v>
      </c>
      <c r="W6691" t="s">
        <v>91</v>
      </c>
    </row>
    <row r="6692" spans="1:23" x14ac:dyDescent="0.3">
      <c r="A6692">
        <v>19</v>
      </c>
      <c r="B6692" s="1">
        <v>43229</v>
      </c>
      <c r="C6692" s="3">
        <v>1569</v>
      </c>
      <c r="D6692">
        <v>3160</v>
      </c>
      <c r="E6692">
        <v>112</v>
      </c>
      <c r="F6692">
        <v>27</v>
      </c>
      <c r="G6692">
        <v>45</v>
      </c>
      <c r="H6692">
        <v>2.4</v>
      </c>
      <c r="I6692">
        <v>2000</v>
      </c>
      <c r="J6692">
        <v>14</v>
      </c>
      <c r="K6692">
        <v>0.77</v>
      </c>
      <c r="L6692">
        <v>0</v>
      </c>
      <c r="M6692">
        <v>0</v>
      </c>
      <c r="N6692" t="s">
        <v>186</v>
      </c>
      <c r="O6692" t="s">
        <v>16</v>
      </c>
      <c r="P6692" s="3">
        <f t="shared" si="626"/>
        <v>4841</v>
      </c>
      <c r="Q6692">
        <f t="shared" si="627"/>
        <v>32.410658954761409</v>
      </c>
      <c r="R6692">
        <f t="shared" si="628"/>
        <v>65.275769469117947</v>
      </c>
      <c r="S6692">
        <f t="shared" si="629"/>
        <v>2.3135715761206361</v>
      </c>
      <c r="T6692" t="str">
        <f t="shared" si="630"/>
        <v>Yes</v>
      </c>
      <c r="U6692" t="str">
        <f t="shared" si="625"/>
        <v>No</v>
      </c>
      <c r="V6692" t="s">
        <v>91</v>
      </c>
      <c r="W6692" t="s">
        <v>91</v>
      </c>
    </row>
    <row r="6693" spans="1:23" x14ac:dyDescent="0.3">
      <c r="A6693">
        <v>20</v>
      </c>
      <c r="B6693" s="1">
        <v>43229</v>
      </c>
      <c r="C6693" s="3">
        <v>1183</v>
      </c>
      <c r="D6693">
        <v>2468</v>
      </c>
      <c r="E6693">
        <v>91</v>
      </c>
      <c r="F6693">
        <v>25.4</v>
      </c>
      <c r="G6693">
        <v>55</v>
      </c>
      <c r="H6693">
        <v>3.2</v>
      </c>
      <c r="I6693">
        <v>2000</v>
      </c>
      <c r="J6693">
        <v>15.6</v>
      </c>
      <c r="K6693">
        <v>0.15</v>
      </c>
      <c r="L6693">
        <v>0</v>
      </c>
      <c r="M6693">
        <v>0</v>
      </c>
      <c r="N6693" t="s">
        <v>186</v>
      </c>
      <c r="O6693" t="s">
        <v>16</v>
      </c>
      <c r="P6693" s="3">
        <f t="shared" si="626"/>
        <v>3742</v>
      </c>
      <c r="Q6693">
        <f t="shared" si="627"/>
        <v>31.614110101549976</v>
      </c>
      <c r="R6693">
        <f t="shared" si="628"/>
        <v>65.954035275253872</v>
      </c>
      <c r="S6693">
        <f t="shared" si="629"/>
        <v>2.431854623196152</v>
      </c>
      <c r="T6693" t="str">
        <f t="shared" si="630"/>
        <v>Yes</v>
      </c>
      <c r="U6693" t="str">
        <f t="shared" si="625"/>
        <v>No</v>
      </c>
      <c r="V6693" t="s">
        <v>91</v>
      </c>
      <c r="W6693" t="s">
        <v>91</v>
      </c>
    </row>
    <row r="6694" spans="1:23" x14ac:dyDescent="0.3">
      <c r="A6694">
        <v>21</v>
      </c>
      <c r="B6694" s="1">
        <v>43229</v>
      </c>
      <c r="C6694" s="3">
        <v>963</v>
      </c>
      <c r="D6694">
        <v>2177</v>
      </c>
      <c r="E6694">
        <v>80</v>
      </c>
      <c r="F6694">
        <v>24.5</v>
      </c>
      <c r="G6694">
        <v>64</v>
      </c>
      <c r="H6694">
        <v>2</v>
      </c>
      <c r="I6694">
        <v>2000</v>
      </c>
      <c r="J6694">
        <v>17.2</v>
      </c>
      <c r="K6694">
        <v>0</v>
      </c>
      <c r="L6694">
        <v>0</v>
      </c>
      <c r="M6694">
        <v>0</v>
      </c>
      <c r="N6694" t="s">
        <v>186</v>
      </c>
      <c r="O6694" t="s">
        <v>16</v>
      </c>
      <c r="P6694" s="3">
        <f t="shared" si="626"/>
        <v>3220</v>
      </c>
      <c r="Q6694">
        <f t="shared" si="627"/>
        <v>29.906832298136649</v>
      </c>
      <c r="R6694">
        <f t="shared" si="628"/>
        <v>67.608695652173907</v>
      </c>
      <c r="S6694">
        <f t="shared" si="629"/>
        <v>2.4844720496894408</v>
      </c>
      <c r="T6694" t="str">
        <f t="shared" si="630"/>
        <v>Yes</v>
      </c>
      <c r="U6694" t="str">
        <f t="shared" si="625"/>
        <v>No</v>
      </c>
      <c r="V6694" t="s">
        <v>91</v>
      </c>
      <c r="W6694" t="s">
        <v>91</v>
      </c>
    </row>
    <row r="6695" spans="1:23" x14ac:dyDescent="0.3">
      <c r="A6695">
        <v>22</v>
      </c>
      <c r="B6695" s="1">
        <v>43229</v>
      </c>
      <c r="C6695" s="3">
        <v>685</v>
      </c>
      <c r="D6695">
        <v>2024</v>
      </c>
      <c r="E6695">
        <v>68</v>
      </c>
      <c r="F6695">
        <v>23.9</v>
      </c>
      <c r="G6695">
        <v>75</v>
      </c>
      <c r="H6695">
        <v>2.2999999999999998</v>
      </c>
      <c r="I6695">
        <v>1975</v>
      </c>
      <c r="J6695">
        <v>19.100000000000001</v>
      </c>
      <c r="K6695">
        <v>0</v>
      </c>
      <c r="L6695">
        <v>0</v>
      </c>
      <c r="M6695">
        <v>0</v>
      </c>
      <c r="N6695" t="s">
        <v>186</v>
      </c>
      <c r="O6695" t="s">
        <v>16</v>
      </c>
      <c r="P6695" s="3">
        <f t="shared" si="626"/>
        <v>2777</v>
      </c>
      <c r="Q6695">
        <f t="shared" si="627"/>
        <v>24.666906733885487</v>
      </c>
      <c r="R6695">
        <f t="shared" si="628"/>
        <v>72.88440763413756</v>
      </c>
      <c r="S6695">
        <f t="shared" si="629"/>
        <v>2.4486856319769537</v>
      </c>
      <c r="T6695" t="str">
        <f t="shared" si="630"/>
        <v>Yes</v>
      </c>
      <c r="U6695" t="str">
        <f t="shared" si="625"/>
        <v>No</v>
      </c>
      <c r="V6695" t="s">
        <v>91</v>
      </c>
      <c r="W6695" t="s">
        <v>91</v>
      </c>
    </row>
    <row r="6696" spans="1:23" x14ac:dyDescent="0.3">
      <c r="A6696">
        <v>23</v>
      </c>
      <c r="B6696" s="1">
        <v>43229</v>
      </c>
      <c r="C6696" s="3">
        <v>627</v>
      </c>
      <c r="D6696">
        <v>1798</v>
      </c>
      <c r="E6696">
        <v>41</v>
      </c>
      <c r="F6696">
        <v>23.6</v>
      </c>
      <c r="G6696">
        <v>82</v>
      </c>
      <c r="H6696">
        <v>1.8</v>
      </c>
      <c r="I6696">
        <v>1673</v>
      </c>
      <c r="J6696">
        <v>20.3</v>
      </c>
      <c r="K6696">
        <v>0</v>
      </c>
      <c r="L6696">
        <v>0</v>
      </c>
      <c r="M6696">
        <v>0</v>
      </c>
      <c r="N6696" t="s">
        <v>186</v>
      </c>
      <c r="O6696" t="s">
        <v>16</v>
      </c>
      <c r="P6696" s="3">
        <f t="shared" si="626"/>
        <v>2466</v>
      </c>
      <c r="Q6696">
        <f t="shared" si="627"/>
        <v>25.42579075425791</v>
      </c>
      <c r="R6696">
        <f t="shared" si="628"/>
        <v>72.911597729115968</v>
      </c>
      <c r="S6696">
        <f t="shared" si="629"/>
        <v>1.6626115166261151</v>
      </c>
      <c r="T6696" t="str">
        <f t="shared" si="630"/>
        <v>Yes</v>
      </c>
      <c r="U6696" t="str">
        <f t="shared" si="625"/>
        <v>No</v>
      </c>
      <c r="V6696" t="s">
        <v>91</v>
      </c>
      <c r="W6696" t="s">
        <v>91</v>
      </c>
    </row>
    <row r="6697" spans="1:23" x14ac:dyDescent="0.3">
      <c r="A6697">
        <v>24</v>
      </c>
      <c r="B6697" s="1">
        <v>43229</v>
      </c>
      <c r="C6697" s="3">
        <v>605</v>
      </c>
      <c r="D6697">
        <v>1219</v>
      </c>
      <c r="E6697">
        <v>60</v>
      </c>
      <c r="F6697">
        <v>23</v>
      </c>
      <c r="G6697">
        <v>83</v>
      </c>
      <c r="H6697">
        <v>1.8</v>
      </c>
      <c r="I6697">
        <v>1469</v>
      </c>
      <c r="J6697">
        <v>19.899999999999999</v>
      </c>
      <c r="K6697">
        <v>0</v>
      </c>
      <c r="L6697">
        <v>0</v>
      </c>
      <c r="M6697">
        <v>0</v>
      </c>
      <c r="N6697" t="s">
        <v>186</v>
      </c>
      <c r="O6697" t="s">
        <v>16</v>
      </c>
      <c r="P6697" s="3">
        <f t="shared" si="626"/>
        <v>1884</v>
      </c>
      <c r="Q6697">
        <f t="shared" si="627"/>
        <v>32.112526539278129</v>
      </c>
      <c r="R6697">
        <f t="shared" si="628"/>
        <v>64.702760084925686</v>
      </c>
      <c r="S6697">
        <f t="shared" si="629"/>
        <v>3.1847133757961785</v>
      </c>
      <c r="T6697" t="str">
        <f t="shared" si="630"/>
        <v>Yes</v>
      </c>
      <c r="U6697" t="str">
        <f t="shared" si="625"/>
        <v>No</v>
      </c>
      <c r="V6697" t="s">
        <v>91</v>
      </c>
      <c r="W6697" t="s">
        <v>91</v>
      </c>
    </row>
    <row r="6698" spans="1:23" x14ac:dyDescent="0.3">
      <c r="A6698">
        <v>1</v>
      </c>
      <c r="B6698" s="1">
        <v>43260</v>
      </c>
      <c r="C6698" s="3">
        <v>338</v>
      </c>
      <c r="D6698">
        <v>963</v>
      </c>
      <c r="E6698">
        <v>26</v>
      </c>
      <c r="F6698">
        <v>22.5</v>
      </c>
      <c r="G6698">
        <v>83</v>
      </c>
      <c r="H6698">
        <v>0.5</v>
      </c>
      <c r="I6698">
        <v>1593</v>
      </c>
      <c r="J6698">
        <v>19.399999999999999</v>
      </c>
      <c r="K6698">
        <v>0</v>
      </c>
      <c r="L6698">
        <v>0</v>
      </c>
      <c r="M6698">
        <v>0</v>
      </c>
      <c r="N6698" t="s">
        <v>186</v>
      </c>
      <c r="O6698" t="s">
        <v>16</v>
      </c>
      <c r="P6698" s="3">
        <f t="shared" si="626"/>
        <v>1327</v>
      </c>
      <c r="Q6698">
        <f t="shared" si="627"/>
        <v>25.470987189148453</v>
      </c>
      <c r="R6698">
        <f t="shared" si="628"/>
        <v>72.569706103993965</v>
      </c>
      <c r="S6698">
        <f t="shared" si="629"/>
        <v>1.9593067068575734</v>
      </c>
      <c r="T6698" t="str">
        <f t="shared" si="630"/>
        <v>Yes</v>
      </c>
      <c r="U6698" t="str">
        <f t="shared" ref="U6698:U6761" si="631">IF(F6698&lt;20,"Yes","No")</f>
        <v>No</v>
      </c>
      <c r="V6698" t="s">
        <v>91</v>
      </c>
      <c r="W6698" t="s">
        <v>91</v>
      </c>
    </row>
    <row r="6699" spans="1:23" x14ac:dyDescent="0.3">
      <c r="A6699">
        <v>2</v>
      </c>
      <c r="B6699" s="1">
        <v>43260</v>
      </c>
      <c r="C6699" s="3">
        <v>328</v>
      </c>
      <c r="D6699">
        <v>743</v>
      </c>
      <c r="E6699">
        <v>21</v>
      </c>
      <c r="F6699">
        <v>21.9</v>
      </c>
      <c r="G6699">
        <v>85</v>
      </c>
      <c r="H6699">
        <v>0.2</v>
      </c>
      <c r="I6699">
        <v>1410</v>
      </c>
      <c r="J6699">
        <v>19.2</v>
      </c>
      <c r="K6699">
        <v>0</v>
      </c>
      <c r="L6699">
        <v>0</v>
      </c>
      <c r="M6699">
        <v>0</v>
      </c>
      <c r="N6699" t="s">
        <v>186</v>
      </c>
      <c r="O6699" t="s">
        <v>16</v>
      </c>
      <c r="P6699" s="3">
        <f t="shared" si="626"/>
        <v>1092</v>
      </c>
      <c r="Q6699">
        <f t="shared" si="627"/>
        <v>30.036630036630036</v>
      </c>
      <c r="R6699">
        <f t="shared" si="628"/>
        <v>68.040293040293037</v>
      </c>
      <c r="S6699">
        <f t="shared" si="629"/>
        <v>1.9230769230769231</v>
      </c>
      <c r="T6699" t="str">
        <f t="shared" si="630"/>
        <v>Yes</v>
      </c>
      <c r="U6699" t="str">
        <f t="shared" si="631"/>
        <v>No</v>
      </c>
      <c r="V6699" t="s">
        <v>91</v>
      </c>
      <c r="W6699" t="s">
        <v>91</v>
      </c>
    </row>
    <row r="6700" spans="1:23" x14ac:dyDescent="0.3">
      <c r="A6700">
        <v>3</v>
      </c>
      <c r="B6700" s="1">
        <v>43260</v>
      </c>
      <c r="C6700" s="3">
        <v>258</v>
      </c>
      <c r="D6700">
        <v>531</v>
      </c>
      <c r="E6700">
        <v>17</v>
      </c>
      <c r="F6700">
        <v>21.6</v>
      </c>
      <c r="G6700">
        <v>86</v>
      </c>
      <c r="H6700">
        <v>0.2</v>
      </c>
      <c r="I6700">
        <v>1353</v>
      </c>
      <c r="J6700">
        <v>19.100000000000001</v>
      </c>
      <c r="K6700">
        <v>0</v>
      </c>
      <c r="L6700">
        <v>0</v>
      </c>
      <c r="M6700">
        <v>0</v>
      </c>
      <c r="N6700" t="s">
        <v>186</v>
      </c>
      <c r="O6700" t="s">
        <v>16</v>
      </c>
      <c r="P6700" s="3">
        <f t="shared" si="626"/>
        <v>806</v>
      </c>
      <c r="Q6700">
        <f t="shared" si="627"/>
        <v>32.009925558312659</v>
      </c>
      <c r="R6700">
        <f t="shared" si="628"/>
        <v>65.880893300248147</v>
      </c>
      <c r="S6700">
        <f t="shared" si="629"/>
        <v>2.1091811414392061</v>
      </c>
      <c r="T6700" t="str">
        <f t="shared" si="630"/>
        <v>Yes</v>
      </c>
      <c r="U6700" t="str">
        <f t="shared" si="631"/>
        <v>No</v>
      </c>
      <c r="V6700" t="s">
        <v>91</v>
      </c>
      <c r="W6700" t="s">
        <v>91</v>
      </c>
    </row>
    <row r="6701" spans="1:23" x14ac:dyDescent="0.3">
      <c r="A6701">
        <v>4</v>
      </c>
      <c r="B6701" s="1">
        <v>43260</v>
      </c>
      <c r="C6701" s="3">
        <v>152</v>
      </c>
      <c r="D6701">
        <v>320</v>
      </c>
      <c r="E6701">
        <v>12</v>
      </c>
      <c r="F6701">
        <v>21.5</v>
      </c>
      <c r="G6701">
        <v>85</v>
      </c>
      <c r="H6701">
        <v>0.1</v>
      </c>
      <c r="I6701">
        <v>1282</v>
      </c>
      <c r="J6701">
        <v>18.8</v>
      </c>
      <c r="K6701">
        <v>0</v>
      </c>
      <c r="L6701">
        <v>0</v>
      </c>
      <c r="M6701">
        <v>0</v>
      </c>
      <c r="N6701" t="s">
        <v>186</v>
      </c>
      <c r="O6701" t="s">
        <v>16</v>
      </c>
      <c r="P6701" s="3">
        <f t="shared" si="626"/>
        <v>484</v>
      </c>
      <c r="Q6701">
        <f t="shared" si="627"/>
        <v>31.404958677685951</v>
      </c>
      <c r="R6701">
        <f t="shared" si="628"/>
        <v>66.11570247933885</v>
      </c>
      <c r="S6701">
        <f t="shared" si="629"/>
        <v>2.4793388429752068</v>
      </c>
      <c r="T6701" t="str">
        <f t="shared" si="630"/>
        <v>Yes</v>
      </c>
      <c r="U6701" t="str">
        <f t="shared" si="631"/>
        <v>No</v>
      </c>
      <c r="V6701" t="s">
        <v>91</v>
      </c>
      <c r="W6701" t="s">
        <v>91</v>
      </c>
    </row>
    <row r="6702" spans="1:23" x14ac:dyDescent="0.3">
      <c r="A6702">
        <v>5</v>
      </c>
      <c r="B6702" s="1">
        <v>43260</v>
      </c>
      <c r="C6702" s="3">
        <v>84</v>
      </c>
      <c r="D6702">
        <v>215</v>
      </c>
      <c r="E6702">
        <v>6</v>
      </c>
      <c r="F6702">
        <v>21.6</v>
      </c>
      <c r="G6702">
        <v>87</v>
      </c>
      <c r="H6702">
        <v>0.4</v>
      </c>
      <c r="I6702">
        <v>951</v>
      </c>
      <c r="J6702">
        <v>19.3</v>
      </c>
      <c r="K6702">
        <v>0</v>
      </c>
      <c r="L6702">
        <v>0</v>
      </c>
      <c r="M6702">
        <v>0</v>
      </c>
      <c r="N6702" t="s">
        <v>186</v>
      </c>
      <c r="O6702" t="s">
        <v>16</v>
      </c>
      <c r="P6702" s="3">
        <f t="shared" si="626"/>
        <v>305</v>
      </c>
      <c r="Q6702">
        <f t="shared" si="627"/>
        <v>27.540983606557379</v>
      </c>
      <c r="R6702">
        <f t="shared" si="628"/>
        <v>70.491803278688522</v>
      </c>
      <c r="S6702">
        <f t="shared" si="629"/>
        <v>1.9672131147540985</v>
      </c>
      <c r="T6702" t="str">
        <f t="shared" si="630"/>
        <v>Yes</v>
      </c>
      <c r="U6702" t="str">
        <f t="shared" si="631"/>
        <v>No</v>
      </c>
      <c r="V6702" t="s">
        <v>91</v>
      </c>
      <c r="W6702" t="s">
        <v>91</v>
      </c>
    </row>
    <row r="6703" spans="1:23" x14ac:dyDescent="0.3">
      <c r="A6703">
        <v>6</v>
      </c>
      <c r="B6703" s="1">
        <v>43260</v>
      </c>
      <c r="C6703" s="3">
        <v>99</v>
      </c>
      <c r="D6703">
        <v>247</v>
      </c>
      <c r="E6703">
        <v>8</v>
      </c>
      <c r="F6703">
        <v>21.7</v>
      </c>
      <c r="G6703">
        <v>87</v>
      </c>
      <c r="H6703">
        <v>0.6</v>
      </c>
      <c r="I6703">
        <v>846</v>
      </c>
      <c r="J6703">
        <v>19.399999999999999</v>
      </c>
      <c r="K6703">
        <v>0</v>
      </c>
      <c r="L6703">
        <v>0</v>
      </c>
      <c r="M6703">
        <v>0</v>
      </c>
      <c r="N6703" t="s">
        <v>186</v>
      </c>
      <c r="O6703" t="s">
        <v>16</v>
      </c>
      <c r="P6703" s="3">
        <f t="shared" si="626"/>
        <v>354</v>
      </c>
      <c r="Q6703">
        <f t="shared" si="627"/>
        <v>27.966101694915253</v>
      </c>
      <c r="R6703">
        <f t="shared" si="628"/>
        <v>69.774011299435017</v>
      </c>
      <c r="S6703">
        <f t="shared" si="629"/>
        <v>2.2598870056497176</v>
      </c>
      <c r="T6703" t="str">
        <f t="shared" si="630"/>
        <v>Yes</v>
      </c>
      <c r="U6703" t="str">
        <f t="shared" si="631"/>
        <v>No</v>
      </c>
      <c r="V6703" t="s">
        <v>91</v>
      </c>
      <c r="W6703" t="s">
        <v>91</v>
      </c>
    </row>
    <row r="6704" spans="1:23" x14ac:dyDescent="0.3">
      <c r="A6704">
        <v>7</v>
      </c>
      <c r="B6704" s="1">
        <v>43260</v>
      </c>
      <c r="C6704" s="3">
        <v>243</v>
      </c>
      <c r="D6704">
        <v>680</v>
      </c>
      <c r="E6704">
        <v>24</v>
      </c>
      <c r="F6704">
        <v>21.4</v>
      </c>
      <c r="G6704">
        <v>84</v>
      </c>
      <c r="H6704">
        <v>0.8</v>
      </c>
      <c r="I6704">
        <v>1506</v>
      </c>
      <c r="J6704">
        <v>18.5</v>
      </c>
      <c r="K6704">
        <v>0</v>
      </c>
      <c r="L6704">
        <v>0</v>
      </c>
      <c r="M6704">
        <v>0</v>
      </c>
      <c r="N6704" t="s">
        <v>186</v>
      </c>
      <c r="O6704" t="s">
        <v>16</v>
      </c>
      <c r="P6704" s="3">
        <f t="shared" si="626"/>
        <v>947</v>
      </c>
      <c r="Q6704">
        <f t="shared" si="627"/>
        <v>25.659978880675823</v>
      </c>
      <c r="R6704">
        <f t="shared" si="628"/>
        <v>71.805702217529046</v>
      </c>
      <c r="S6704">
        <f t="shared" si="629"/>
        <v>2.5343189017951429</v>
      </c>
      <c r="T6704" t="str">
        <f t="shared" si="630"/>
        <v>Yes</v>
      </c>
      <c r="U6704" t="str">
        <f t="shared" si="631"/>
        <v>No</v>
      </c>
      <c r="V6704" t="s">
        <v>91</v>
      </c>
      <c r="W6704" t="s">
        <v>91</v>
      </c>
    </row>
    <row r="6705" spans="1:23" x14ac:dyDescent="0.3">
      <c r="A6705">
        <v>8</v>
      </c>
      <c r="B6705" s="1">
        <v>43260</v>
      </c>
      <c r="C6705" s="3">
        <v>692</v>
      </c>
      <c r="D6705">
        <v>1438</v>
      </c>
      <c r="E6705">
        <v>69</v>
      </c>
      <c r="F6705">
        <v>20.9</v>
      </c>
      <c r="G6705">
        <v>83</v>
      </c>
      <c r="H6705">
        <v>0.4</v>
      </c>
      <c r="I6705">
        <v>1388</v>
      </c>
      <c r="J6705">
        <v>17.8</v>
      </c>
      <c r="K6705">
        <v>0.09</v>
      </c>
      <c r="L6705">
        <v>0</v>
      </c>
      <c r="M6705">
        <v>0</v>
      </c>
      <c r="N6705" t="s">
        <v>186</v>
      </c>
      <c r="O6705" t="s">
        <v>16</v>
      </c>
      <c r="P6705" s="3">
        <f t="shared" si="626"/>
        <v>2199</v>
      </c>
      <c r="Q6705">
        <f t="shared" si="627"/>
        <v>31.468849477035015</v>
      </c>
      <c r="R6705">
        <f t="shared" si="628"/>
        <v>65.393360618462935</v>
      </c>
      <c r="S6705">
        <f t="shared" si="629"/>
        <v>3.1377899045020468</v>
      </c>
      <c r="T6705" t="str">
        <f t="shared" si="630"/>
        <v>Yes</v>
      </c>
      <c r="U6705" t="str">
        <f t="shared" si="631"/>
        <v>No</v>
      </c>
      <c r="V6705" t="s">
        <v>91</v>
      </c>
      <c r="W6705" t="s">
        <v>91</v>
      </c>
    </row>
    <row r="6706" spans="1:23" x14ac:dyDescent="0.3">
      <c r="A6706">
        <v>9</v>
      </c>
      <c r="B6706" s="1">
        <v>43260</v>
      </c>
      <c r="C6706" s="3">
        <v>790</v>
      </c>
      <c r="D6706">
        <v>2270</v>
      </c>
      <c r="E6706">
        <v>56</v>
      </c>
      <c r="F6706">
        <v>21.8</v>
      </c>
      <c r="G6706">
        <v>77</v>
      </c>
      <c r="H6706">
        <v>0.9</v>
      </c>
      <c r="I6706">
        <v>1419</v>
      </c>
      <c r="J6706">
        <v>17.5</v>
      </c>
      <c r="K6706">
        <v>0.43</v>
      </c>
      <c r="L6706">
        <v>0</v>
      </c>
      <c r="M6706">
        <v>0</v>
      </c>
      <c r="N6706" t="s">
        <v>186</v>
      </c>
      <c r="O6706" t="s">
        <v>16</v>
      </c>
      <c r="P6706" s="3">
        <f t="shared" si="626"/>
        <v>3116</v>
      </c>
      <c r="Q6706">
        <f t="shared" si="627"/>
        <v>25.353016688061619</v>
      </c>
      <c r="R6706">
        <f t="shared" si="628"/>
        <v>72.849807445442877</v>
      </c>
      <c r="S6706">
        <f t="shared" si="629"/>
        <v>1.7971758664955071</v>
      </c>
      <c r="T6706" t="str">
        <f t="shared" si="630"/>
        <v>Yes</v>
      </c>
      <c r="U6706" t="str">
        <f t="shared" si="631"/>
        <v>No</v>
      </c>
      <c r="V6706" t="s">
        <v>91</v>
      </c>
      <c r="W6706" t="s">
        <v>91</v>
      </c>
    </row>
    <row r="6707" spans="1:23" x14ac:dyDescent="0.3">
      <c r="A6707">
        <v>10</v>
      </c>
      <c r="B6707" s="1">
        <v>43260</v>
      </c>
      <c r="C6707" s="3">
        <v>412</v>
      </c>
      <c r="D6707">
        <v>1186</v>
      </c>
      <c r="E6707">
        <v>29</v>
      </c>
      <c r="F6707">
        <v>23.5</v>
      </c>
      <c r="G6707">
        <v>72</v>
      </c>
      <c r="H6707">
        <v>0.5</v>
      </c>
      <c r="I6707">
        <v>1485</v>
      </c>
      <c r="J6707">
        <v>18.100000000000001</v>
      </c>
      <c r="K6707">
        <v>0.95</v>
      </c>
      <c r="L6707">
        <v>0</v>
      </c>
      <c r="M6707">
        <v>0</v>
      </c>
      <c r="N6707" t="s">
        <v>186</v>
      </c>
      <c r="O6707" t="s">
        <v>16</v>
      </c>
      <c r="P6707" s="3">
        <f t="shared" si="626"/>
        <v>1627</v>
      </c>
      <c r="Q6707">
        <f t="shared" si="627"/>
        <v>25.322679778733864</v>
      </c>
      <c r="R6707">
        <f t="shared" si="628"/>
        <v>72.894898586355254</v>
      </c>
      <c r="S6707">
        <f t="shared" si="629"/>
        <v>1.782421634910879</v>
      </c>
      <c r="T6707" t="str">
        <f t="shared" si="630"/>
        <v>Yes</v>
      </c>
      <c r="U6707" t="str">
        <f t="shared" si="631"/>
        <v>No</v>
      </c>
      <c r="V6707" t="s">
        <v>91</v>
      </c>
      <c r="W6707" t="s">
        <v>91</v>
      </c>
    </row>
    <row r="6708" spans="1:23" x14ac:dyDescent="0.3">
      <c r="A6708">
        <v>11</v>
      </c>
      <c r="B6708" s="1">
        <v>43260</v>
      </c>
      <c r="C6708" s="3">
        <v>283</v>
      </c>
      <c r="D6708">
        <v>835</v>
      </c>
      <c r="E6708">
        <v>25</v>
      </c>
      <c r="F6708">
        <v>24.6</v>
      </c>
      <c r="G6708">
        <v>70</v>
      </c>
      <c r="H6708">
        <v>1.2</v>
      </c>
      <c r="I6708">
        <v>1454</v>
      </c>
      <c r="J6708">
        <v>18.7</v>
      </c>
      <c r="K6708">
        <v>0.96</v>
      </c>
      <c r="L6708">
        <v>0</v>
      </c>
      <c r="M6708">
        <v>0</v>
      </c>
      <c r="N6708" t="s">
        <v>186</v>
      </c>
      <c r="O6708" t="s">
        <v>16</v>
      </c>
      <c r="P6708" s="3">
        <f t="shared" si="626"/>
        <v>1143</v>
      </c>
      <c r="Q6708">
        <f t="shared" si="627"/>
        <v>24.759405074365702</v>
      </c>
      <c r="R6708">
        <f t="shared" si="628"/>
        <v>73.053368328958882</v>
      </c>
      <c r="S6708">
        <f t="shared" si="629"/>
        <v>2.1872265966754156</v>
      </c>
      <c r="T6708" t="str">
        <f t="shared" si="630"/>
        <v>Yes</v>
      </c>
      <c r="U6708" t="str">
        <f t="shared" si="631"/>
        <v>No</v>
      </c>
      <c r="V6708" t="s">
        <v>91</v>
      </c>
      <c r="W6708" t="s">
        <v>91</v>
      </c>
    </row>
    <row r="6709" spans="1:23" x14ac:dyDescent="0.3">
      <c r="A6709">
        <v>12</v>
      </c>
      <c r="B6709" s="1">
        <v>43260</v>
      </c>
      <c r="C6709" s="3">
        <v>380</v>
      </c>
      <c r="D6709">
        <v>941</v>
      </c>
      <c r="E6709">
        <v>31</v>
      </c>
      <c r="F6709">
        <v>25.9</v>
      </c>
      <c r="G6709">
        <v>63</v>
      </c>
      <c r="H6709">
        <v>2.5</v>
      </c>
      <c r="I6709">
        <v>1693</v>
      </c>
      <c r="J6709">
        <v>18.3</v>
      </c>
      <c r="K6709">
        <v>1.32</v>
      </c>
      <c r="L6709">
        <v>0</v>
      </c>
      <c r="M6709">
        <v>0</v>
      </c>
      <c r="N6709" t="s">
        <v>186</v>
      </c>
      <c r="O6709" t="s">
        <v>16</v>
      </c>
      <c r="P6709" s="3">
        <f t="shared" si="626"/>
        <v>1352</v>
      </c>
      <c r="Q6709">
        <f t="shared" si="627"/>
        <v>28.106508875739642</v>
      </c>
      <c r="R6709">
        <f t="shared" si="628"/>
        <v>69.600591715976336</v>
      </c>
      <c r="S6709">
        <f t="shared" si="629"/>
        <v>2.2928994082840237</v>
      </c>
      <c r="T6709" t="str">
        <f t="shared" si="630"/>
        <v>Yes</v>
      </c>
      <c r="U6709" t="str">
        <f t="shared" si="631"/>
        <v>No</v>
      </c>
      <c r="V6709" t="s">
        <v>91</v>
      </c>
      <c r="W6709" t="s">
        <v>91</v>
      </c>
    </row>
    <row r="6710" spans="1:23" x14ac:dyDescent="0.3">
      <c r="A6710">
        <v>13</v>
      </c>
      <c r="B6710" s="1">
        <v>43260</v>
      </c>
      <c r="C6710" s="3">
        <v>354</v>
      </c>
      <c r="D6710">
        <v>1041</v>
      </c>
      <c r="E6710">
        <v>27</v>
      </c>
      <c r="F6710">
        <v>26.9</v>
      </c>
      <c r="G6710">
        <v>60</v>
      </c>
      <c r="H6710">
        <v>2.2999999999999998</v>
      </c>
      <c r="I6710">
        <v>1592</v>
      </c>
      <c r="J6710">
        <v>18.399999999999999</v>
      </c>
      <c r="K6710">
        <v>1.67</v>
      </c>
      <c r="L6710">
        <v>0</v>
      </c>
      <c r="M6710">
        <v>0</v>
      </c>
      <c r="N6710" t="s">
        <v>186</v>
      </c>
      <c r="O6710" t="s">
        <v>16</v>
      </c>
      <c r="P6710" s="3">
        <f t="shared" si="626"/>
        <v>1422</v>
      </c>
      <c r="Q6710">
        <f t="shared" si="627"/>
        <v>24.894514767932492</v>
      </c>
      <c r="R6710">
        <f t="shared" si="628"/>
        <v>73.206751054852333</v>
      </c>
      <c r="S6710">
        <f t="shared" si="629"/>
        <v>1.89873417721519</v>
      </c>
      <c r="T6710" t="str">
        <f t="shared" si="630"/>
        <v>Yes</v>
      </c>
      <c r="U6710" t="str">
        <f t="shared" si="631"/>
        <v>No</v>
      </c>
      <c r="V6710" t="s">
        <v>91</v>
      </c>
      <c r="W6710" t="s">
        <v>91</v>
      </c>
    </row>
    <row r="6711" spans="1:23" x14ac:dyDescent="0.3">
      <c r="A6711">
        <v>14</v>
      </c>
      <c r="B6711" s="1">
        <v>43260</v>
      </c>
      <c r="C6711" s="3">
        <v>398</v>
      </c>
      <c r="D6711">
        <v>1049</v>
      </c>
      <c r="E6711">
        <v>30</v>
      </c>
      <c r="F6711">
        <v>28</v>
      </c>
      <c r="G6711">
        <v>52</v>
      </c>
      <c r="H6711">
        <v>2.2999999999999998</v>
      </c>
      <c r="I6711">
        <v>1642</v>
      </c>
      <c r="J6711">
        <v>17.2</v>
      </c>
      <c r="K6711">
        <v>1.85</v>
      </c>
      <c r="L6711">
        <v>0</v>
      </c>
      <c r="M6711">
        <v>0</v>
      </c>
      <c r="N6711" t="s">
        <v>186</v>
      </c>
      <c r="O6711" t="s">
        <v>16</v>
      </c>
      <c r="P6711" s="3">
        <f t="shared" si="626"/>
        <v>1477</v>
      </c>
      <c r="Q6711">
        <f t="shared" si="627"/>
        <v>26.946513202437373</v>
      </c>
      <c r="R6711">
        <f t="shared" si="628"/>
        <v>71.022342586323632</v>
      </c>
      <c r="S6711">
        <f t="shared" si="629"/>
        <v>2.0311442112389977</v>
      </c>
      <c r="T6711" t="str">
        <f t="shared" si="630"/>
        <v>Yes</v>
      </c>
      <c r="U6711" t="str">
        <f t="shared" si="631"/>
        <v>No</v>
      </c>
      <c r="V6711" t="s">
        <v>91</v>
      </c>
      <c r="W6711" t="s">
        <v>91</v>
      </c>
    </row>
    <row r="6712" spans="1:23" x14ac:dyDescent="0.3">
      <c r="A6712">
        <v>15</v>
      </c>
      <c r="B6712" s="1">
        <v>43260</v>
      </c>
      <c r="C6712" s="3">
        <v>355</v>
      </c>
      <c r="D6712">
        <v>1032</v>
      </c>
      <c r="E6712">
        <v>25</v>
      </c>
      <c r="F6712">
        <v>27.9</v>
      </c>
      <c r="G6712">
        <v>47</v>
      </c>
      <c r="H6712">
        <v>3.2</v>
      </c>
      <c r="I6712">
        <v>1869</v>
      </c>
      <c r="J6712">
        <v>15.5</v>
      </c>
      <c r="K6712">
        <v>1.65</v>
      </c>
      <c r="L6712">
        <v>0</v>
      </c>
      <c r="M6712">
        <v>0</v>
      </c>
      <c r="N6712" t="s">
        <v>186</v>
      </c>
      <c r="O6712" t="s">
        <v>16</v>
      </c>
      <c r="P6712" s="3">
        <f t="shared" si="626"/>
        <v>1412</v>
      </c>
      <c r="Q6712">
        <f t="shared" si="627"/>
        <v>25.141643059490086</v>
      </c>
      <c r="R6712">
        <f t="shared" si="628"/>
        <v>73.087818696883858</v>
      </c>
      <c r="S6712">
        <f t="shared" si="629"/>
        <v>1.7705382436260624</v>
      </c>
      <c r="T6712" t="str">
        <f t="shared" si="630"/>
        <v>Yes</v>
      </c>
      <c r="U6712" t="str">
        <f t="shared" si="631"/>
        <v>No</v>
      </c>
      <c r="V6712" t="s">
        <v>91</v>
      </c>
      <c r="W6712" t="s">
        <v>91</v>
      </c>
    </row>
    <row r="6713" spans="1:23" x14ac:dyDescent="0.3">
      <c r="A6713">
        <v>16</v>
      </c>
      <c r="B6713" s="1">
        <v>43260</v>
      </c>
      <c r="C6713" s="3">
        <v>378</v>
      </c>
      <c r="D6713">
        <v>1089</v>
      </c>
      <c r="E6713">
        <v>27</v>
      </c>
      <c r="F6713">
        <v>27.8</v>
      </c>
      <c r="G6713">
        <v>48</v>
      </c>
      <c r="H6713">
        <v>3</v>
      </c>
      <c r="I6713">
        <v>1880</v>
      </c>
      <c r="J6713">
        <v>15.7</v>
      </c>
      <c r="K6713">
        <v>0.93</v>
      </c>
      <c r="L6713">
        <v>0</v>
      </c>
      <c r="M6713">
        <v>0</v>
      </c>
      <c r="N6713" t="s">
        <v>186</v>
      </c>
      <c r="O6713" t="s">
        <v>16</v>
      </c>
      <c r="P6713" s="3">
        <f t="shared" si="626"/>
        <v>1494</v>
      </c>
      <c r="Q6713">
        <f t="shared" si="627"/>
        <v>25.301204819277107</v>
      </c>
      <c r="R6713">
        <f t="shared" si="628"/>
        <v>72.891566265060234</v>
      </c>
      <c r="S6713">
        <f t="shared" si="629"/>
        <v>1.8072289156626504</v>
      </c>
      <c r="T6713" t="str">
        <f t="shared" si="630"/>
        <v>Yes</v>
      </c>
      <c r="U6713" t="str">
        <f t="shared" si="631"/>
        <v>No</v>
      </c>
      <c r="V6713" t="s">
        <v>91</v>
      </c>
      <c r="W6713" t="s">
        <v>91</v>
      </c>
    </row>
    <row r="6714" spans="1:23" x14ac:dyDescent="0.3">
      <c r="A6714">
        <v>17</v>
      </c>
      <c r="B6714" s="1">
        <v>43260</v>
      </c>
      <c r="C6714" s="3">
        <v>625</v>
      </c>
      <c r="D6714">
        <v>1292</v>
      </c>
      <c r="E6714">
        <v>41</v>
      </c>
      <c r="F6714">
        <v>26.9</v>
      </c>
      <c r="G6714">
        <v>55</v>
      </c>
      <c r="H6714">
        <v>3.9</v>
      </c>
      <c r="I6714">
        <v>1909</v>
      </c>
      <c r="J6714">
        <v>17</v>
      </c>
      <c r="K6714">
        <v>0.54</v>
      </c>
      <c r="L6714">
        <v>0</v>
      </c>
      <c r="M6714">
        <v>0</v>
      </c>
      <c r="N6714" t="s">
        <v>186</v>
      </c>
      <c r="O6714" t="s">
        <v>16</v>
      </c>
      <c r="P6714" s="3">
        <f t="shared" si="626"/>
        <v>1958</v>
      </c>
      <c r="Q6714">
        <f t="shared" si="627"/>
        <v>31.920326864147093</v>
      </c>
      <c r="R6714">
        <f t="shared" si="628"/>
        <v>65.985699693564854</v>
      </c>
      <c r="S6714">
        <f t="shared" si="629"/>
        <v>2.0939734422880489</v>
      </c>
      <c r="T6714" t="str">
        <f t="shared" si="630"/>
        <v>Yes</v>
      </c>
      <c r="U6714" t="str">
        <f t="shared" si="631"/>
        <v>No</v>
      </c>
      <c r="V6714" t="s">
        <v>91</v>
      </c>
      <c r="W6714" t="s">
        <v>91</v>
      </c>
    </row>
    <row r="6715" spans="1:23" x14ac:dyDescent="0.3">
      <c r="A6715">
        <v>18</v>
      </c>
      <c r="B6715" s="1">
        <v>43260</v>
      </c>
      <c r="C6715" s="3">
        <v>647</v>
      </c>
      <c r="D6715">
        <v>1525</v>
      </c>
      <c r="E6715">
        <v>46</v>
      </c>
      <c r="F6715">
        <v>26.6</v>
      </c>
      <c r="G6715">
        <v>63</v>
      </c>
      <c r="H6715">
        <v>3</v>
      </c>
      <c r="I6715">
        <v>2000</v>
      </c>
      <c r="J6715">
        <v>18.899999999999999</v>
      </c>
      <c r="K6715">
        <v>0.43</v>
      </c>
      <c r="L6715">
        <v>0</v>
      </c>
      <c r="M6715">
        <v>0</v>
      </c>
      <c r="N6715" t="s">
        <v>186</v>
      </c>
      <c r="O6715" t="s">
        <v>16</v>
      </c>
      <c r="P6715" s="3">
        <f t="shared" si="626"/>
        <v>2218</v>
      </c>
      <c r="Q6715">
        <f t="shared" si="627"/>
        <v>29.170423805229937</v>
      </c>
      <c r="R6715">
        <f t="shared" si="628"/>
        <v>68.755635707844903</v>
      </c>
      <c r="S6715">
        <f t="shared" si="629"/>
        <v>2.0739404869251574</v>
      </c>
      <c r="T6715" t="str">
        <f t="shared" si="630"/>
        <v>Yes</v>
      </c>
      <c r="U6715" t="str">
        <f t="shared" si="631"/>
        <v>No</v>
      </c>
      <c r="V6715" t="s">
        <v>91</v>
      </c>
      <c r="W6715" t="s">
        <v>91</v>
      </c>
    </row>
    <row r="6716" spans="1:23" x14ac:dyDescent="0.3">
      <c r="A6716">
        <v>19</v>
      </c>
      <c r="B6716" s="1">
        <v>43260</v>
      </c>
      <c r="C6716" s="3">
        <v>952</v>
      </c>
      <c r="D6716">
        <v>2497</v>
      </c>
      <c r="E6716">
        <v>86</v>
      </c>
      <c r="F6716">
        <v>25.8</v>
      </c>
      <c r="G6716">
        <v>58</v>
      </c>
      <c r="H6716">
        <v>2.9</v>
      </c>
      <c r="I6716">
        <v>2000</v>
      </c>
      <c r="J6716">
        <v>16.899999999999999</v>
      </c>
      <c r="K6716">
        <v>0.16</v>
      </c>
      <c r="L6716">
        <v>0</v>
      </c>
      <c r="M6716">
        <v>0</v>
      </c>
      <c r="N6716" t="s">
        <v>186</v>
      </c>
      <c r="O6716" t="s">
        <v>16</v>
      </c>
      <c r="P6716" s="3">
        <f t="shared" si="626"/>
        <v>3535</v>
      </c>
      <c r="Q6716">
        <f t="shared" si="627"/>
        <v>26.930693069306933</v>
      </c>
      <c r="R6716">
        <f t="shared" si="628"/>
        <v>70.636492220650638</v>
      </c>
      <c r="S6716">
        <f t="shared" si="629"/>
        <v>2.4328147100424324</v>
      </c>
      <c r="T6716" t="str">
        <f t="shared" si="630"/>
        <v>Yes</v>
      </c>
      <c r="U6716" t="str">
        <f t="shared" si="631"/>
        <v>No</v>
      </c>
      <c r="V6716" t="s">
        <v>91</v>
      </c>
      <c r="W6716" t="s">
        <v>91</v>
      </c>
    </row>
    <row r="6717" spans="1:23" x14ac:dyDescent="0.3">
      <c r="A6717">
        <v>20</v>
      </c>
      <c r="B6717" s="1">
        <v>43260</v>
      </c>
      <c r="C6717" s="3">
        <v>736</v>
      </c>
      <c r="D6717">
        <v>1990</v>
      </c>
      <c r="E6717">
        <v>52</v>
      </c>
      <c r="F6717">
        <v>25.3</v>
      </c>
      <c r="G6717">
        <v>71</v>
      </c>
      <c r="H6717">
        <v>3.3</v>
      </c>
      <c r="I6717">
        <v>2000</v>
      </c>
      <c r="J6717">
        <v>19.600000000000001</v>
      </c>
      <c r="K6717">
        <v>0.05</v>
      </c>
      <c r="L6717">
        <v>0</v>
      </c>
      <c r="M6717">
        <v>0</v>
      </c>
      <c r="N6717" t="s">
        <v>186</v>
      </c>
      <c r="O6717" t="s">
        <v>16</v>
      </c>
      <c r="P6717" s="3">
        <f t="shared" si="626"/>
        <v>2778</v>
      </c>
      <c r="Q6717">
        <f t="shared" si="627"/>
        <v>26.493880489560834</v>
      </c>
      <c r="R6717">
        <f t="shared" si="628"/>
        <v>71.634269258459327</v>
      </c>
      <c r="S6717">
        <f t="shared" si="629"/>
        <v>1.8718502519798417</v>
      </c>
      <c r="T6717" t="str">
        <f t="shared" si="630"/>
        <v>Yes</v>
      </c>
      <c r="U6717" t="str">
        <f t="shared" si="631"/>
        <v>No</v>
      </c>
      <c r="V6717" t="s">
        <v>91</v>
      </c>
      <c r="W6717" t="s">
        <v>91</v>
      </c>
    </row>
    <row r="6718" spans="1:23" x14ac:dyDescent="0.3">
      <c r="A6718">
        <v>21</v>
      </c>
      <c r="B6718" s="1">
        <v>43260</v>
      </c>
      <c r="C6718" s="3">
        <v>662</v>
      </c>
      <c r="D6718">
        <v>1900</v>
      </c>
      <c r="E6718">
        <v>60</v>
      </c>
      <c r="F6718">
        <v>25.1</v>
      </c>
      <c r="G6718">
        <v>71</v>
      </c>
      <c r="H6718">
        <v>3.6</v>
      </c>
      <c r="I6718">
        <v>2000</v>
      </c>
      <c r="J6718">
        <v>19.399999999999999</v>
      </c>
      <c r="K6718">
        <v>0</v>
      </c>
      <c r="L6718">
        <v>0</v>
      </c>
      <c r="M6718">
        <v>0</v>
      </c>
      <c r="N6718" t="s">
        <v>186</v>
      </c>
      <c r="O6718" t="s">
        <v>16</v>
      </c>
      <c r="P6718" s="3">
        <f t="shared" si="626"/>
        <v>2622</v>
      </c>
      <c r="Q6718">
        <f t="shared" si="627"/>
        <v>25.247902364607171</v>
      </c>
      <c r="R6718">
        <f t="shared" si="628"/>
        <v>72.463768115942031</v>
      </c>
      <c r="S6718">
        <f t="shared" si="629"/>
        <v>2.2883295194508007</v>
      </c>
      <c r="T6718" t="str">
        <f t="shared" si="630"/>
        <v>Yes</v>
      </c>
      <c r="U6718" t="str">
        <f t="shared" si="631"/>
        <v>No</v>
      </c>
      <c r="V6718" t="s">
        <v>91</v>
      </c>
      <c r="W6718" t="s">
        <v>91</v>
      </c>
    </row>
    <row r="6719" spans="1:23" x14ac:dyDescent="0.3">
      <c r="A6719">
        <v>22</v>
      </c>
      <c r="B6719" s="1">
        <v>43260</v>
      </c>
      <c r="C6719" s="3">
        <v>795</v>
      </c>
      <c r="D6719">
        <v>1851</v>
      </c>
      <c r="E6719">
        <v>56</v>
      </c>
      <c r="F6719">
        <v>24.6</v>
      </c>
      <c r="G6719">
        <v>70</v>
      </c>
      <c r="H6719">
        <v>2.5</v>
      </c>
      <c r="I6719">
        <v>2000</v>
      </c>
      <c r="J6719">
        <v>18.7</v>
      </c>
      <c r="K6719">
        <v>0</v>
      </c>
      <c r="L6719">
        <v>0</v>
      </c>
      <c r="M6719">
        <v>0</v>
      </c>
      <c r="N6719" t="s">
        <v>186</v>
      </c>
      <c r="O6719" t="s">
        <v>16</v>
      </c>
      <c r="P6719" s="3">
        <f t="shared" si="626"/>
        <v>2702</v>
      </c>
      <c r="Q6719">
        <f t="shared" si="627"/>
        <v>29.422649888971129</v>
      </c>
      <c r="R6719">
        <f t="shared" si="628"/>
        <v>68.504811250925243</v>
      </c>
      <c r="S6719">
        <f t="shared" si="629"/>
        <v>2.0725388601036272</v>
      </c>
      <c r="T6719" t="str">
        <f t="shared" si="630"/>
        <v>Yes</v>
      </c>
      <c r="U6719" t="str">
        <f t="shared" si="631"/>
        <v>No</v>
      </c>
      <c r="V6719" t="s">
        <v>91</v>
      </c>
      <c r="W6719" t="s">
        <v>91</v>
      </c>
    </row>
    <row r="6720" spans="1:23" x14ac:dyDescent="0.3">
      <c r="A6720">
        <v>23</v>
      </c>
      <c r="B6720" s="1">
        <v>43260</v>
      </c>
      <c r="C6720" s="3">
        <v>547</v>
      </c>
      <c r="D6720">
        <v>1641</v>
      </c>
      <c r="E6720">
        <v>54</v>
      </c>
      <c r="F6720">
        <v>24.3</v>
      </c>
      <c r="G6720">
        <v>71</v>
      </c>
      <c r="H6720">
        <v>2.5</v>
      </c>
      <c r="I6720">
        <v>1992</v>
      </c>
      <c r="J6720">
        <v>18.600000000000001</v>
      </c>
      <c r="K6720">
        <v>0</v>
      </c>
      <c r="L6720">
        <v>0</v>
      </c>
      <c r="M6720">
        <v>0</v>
      </c>
      <c r="N6720" t="s">
        <v>186</v>
      </c>
      <c r="O6720" t="s">
        <v>16</v>
      </c>
      <c r="P6720" s="3">
        <f t="shared" si="626"/>
        <v>2242</v>
      </c>
      <c r="Q6720">
        <f t="shared" si="627"/>
        <v>24.397859054415701</v>
      </c>
      <c r="R6720">
        <f t="shared" si="628"/>
        <v>73.193577163247099</v>
      </c>
      <c r="S6720">
        <f t="shared" si="629"/>
        <v>2.408563782337199</v>
      </c>
      <c r="T6720" t="str">
        <f t="shared" si="630"/>
        <v>Yes</v>
      </c>
      <c r="U6720" t="str">
        <f t="shared" si="631"/>
        <v>No</v>
      </c>
      <c r="V6720" t="s">
        <v>91</v>
      </c>
      <c r="W6720" t="s">
        <v>91</v>
      </c>
    </row>
    <row r="6721" spans="1:23" x14ac:dyDescent="0.3">
      <c r="A6721">
        <v>24</v>
      </c>
      <c r="B6721" s="1">
        <v>43260</v>
      </c>
      <c r="C6721" s="3">
        <v>266</v>
      </c>
      <c r="D6721">
        <v>562</v>
      </c>
      <c r="E6721">
        <v>22</v>
      </c>
      <c r="F6721">
        <v>23.9</v>
      </c>
      <c r="G6721">
        <v>71</v>
      </c>
      <c r="H6721">
        <v>4.7</v>
      </c>
      <c r="I6721">
        <v>1982</v>
      </c>
      <c r="J6721">
        <v>18.3</v>
      </c>
      <c r="K6721">
        <v>0</v>
      </c>
      <c r="L6721">
        <v>0</v>
      </c>
      <c r="M6721">
        <v>0</v>
      </c>
      <c r="N6721" t="s">
        <v>186</v>
      </c>
      <c r="O6721" t="s">
        <v>16</v>
      </c>
      <c r="P6721" s="3">
        <f t="shared" si="626"/>
        <v>850</v>
      </c>
      <c r="Q6721">
        <f t="shared" si="627"/>
        <v>31.294117647058822</v>
      </c>
      <c r="R6721">
        <f t="shared" si="628"/>
        <v>66.117647058823522</v>
      </c>
      <c r="S6721">
        <f t="shared" si="629"/>
        <v>2.5882352941176472</v>
      </c>
      <c r="T6721" t="str">
        <f t="shared" si="630"/>
        <v>Yes</v>
      </c>
      <c r="U6721" t="str">
        <f t="shared" si="631"/>
        <v>No</v>
      </c>
      <c r="V6721" t="s">
        <v>91</v>
      </c>
      <c r="W6721" t="s">
        <v>91</v>
      </c>
    </row>
    <row r="6722" spans="1:23" x14ac:dyDescent="0.3">
      <c r="A6722">
        <v>1</v>
      </c>
      <c r="B6722" s="1">
        <v>43290</v>
      </c>
      <c r="C6722" s="3">
        <v>233</v>
      </c>
      <c r="D6722">
        <v>556</v>
      </c>
      <c r="E6722">
        <v>23</v>
      </c>
      <c r="F6722">
        <v>21.3</v>
      </c>
      <c r="G6722">
        <v>82</v>
      </c>
      <c r="H6722">
        <v>3.5</v>
      </c>
      <c r="I6722">
        <v>1933</v>
      </c>
      <c r="J6722">
        <v>18</v>
      </c>
      <c r="K6722">
        <v>0</v>
      </c>
      <c r="L6722">
        <v>1</v>
      </c>
      <c r="M6722">
        <v>0</v>
      </c>
      <c r="N6722" t="s">
        <v>186</v>
      </c>
      <c r="O6722" t="s">
        <v>16</v>
      </c>
      <c r="P6722" s="3">
        <f t="shared" si="626"/>
        <v>812</v>
      </c>
      <c r="Q6722">
        <f t="shared" si="627"/>
        <v>28.694581280788178</v>
      </c>
      <c r="R6722">
        <f t="shared" si="628"/>
        <v>68.472906403940897</v>
      </c>
      <c r="S6722">
        <f t="shared" si="629"/>
        <v>2.8325123152709359</v>
      </c>
      <c r="T6722" t="str">
        <f t="shared" si="630"/>
        <v>No</v>
      </c>
      <c r="U6722" t="str">
        <f t="shared" si="631"/>
        <v>No</v>
      </c>
      <c r="V6722" t="s">
        <v>91</v>
      </c>
      <c r="W6722" t="s">
        <v>91</v>
      </c>
    </row>
    <row r="6723" spans="1:23" x14ac:dyDescent="0.3">
      <c r="A6723">
        <v>2</v>
      </c>
      <c r="B6723" s="1">
        <v>43290</v>
      </c>
      <c r="C6723" s="3">
        <v>114</v>
      </c>
      <c r="D6723">
        <v>345</v>
      </c>
      <c r="E6723">
        <v>9</v>
      </c>
      <c r="F6723">
        <v>21.6</v>
      </c>
      <c r="G6723">
        <v>77</v>
      </c>
      <c r="H6723">
        <v>2.6</v>
      </c>
      <c r="I6723">
        <v>1777</v>
      </c>
      <c r="J6723">
        <v>17.3</v>
      </c>
      <c r="K6723">
        <v>0</v>
      </c>
      <c r="L6723">
        <v>0</v>
      </c>
      <c r="M6723">
        <v>0</v>
      </c>
      <c r="N6723" t="s">
        <v>186</v>
      </c>
      <c r="O6723" t="s">
        <v>16</v>
      </c>
      <c r="P6723" s="3">
        <f t="shared" ref="P6723:P6786" si="632">C6723+D6723+E6723</f>
        <v>468</v>
      </c>
      <c r="Q6723">
        <f t="shared" ref="Q6723:Q6786" si="633">(C6723/P6723)*100</f>
        <v>24.358974358974358</v>
      </c>
      <c r="R6723">
        <f t="shared" ref="R6723:R6786" si="634">(D6723/P6723)*100</f>
        <v>73.71794871794873</v>
      </c>
      <c r="S6723">
        <f t="shared" ref="S6723:S6786" si="635">(E6723/P6723)*100</f>
        <v>1.9230769230769231</v>
      </c>
      <c r="T6723" t="str">
        <f t="shared" ref="T6723:T6786" si="636">IF(L6723=0,IF(M6723=0,"Yes","No"),"No")</f>
        <v>Yes</v>
      </c>
      <c r="U6723" t="str">
        <f t="shared" si="631"/>
        <v>No</v>
      </c>
      <c r="V6723" t="s">
        <v>91</v>
      </c>
      <c r="W6723" t="s">
        <v>91</v>
      </c>
    </row>
    <row r="6724" spans="1:23" x14ac:dyDescent="0.3">
      <c r="A6724">
        <v>3</v>
      </c>
      <c r="B6724" s="1">
        <v>43290</v>
      </c>
      <c r="C6724" s="3">
        <v>91</v>
      </c>
      <c r="D6724">
        <v>259</v>
      </c>
      <c r="E6724">
        <v>7</v>
      </c>
      <c r="F6724">
        <v>21.3</v>
      </c>
      <c r="G6724">
        <v>76</v>
      </c>
      <c r="H6724">
        <v>2.2000000000000002</v>
      </c>
      <c r="I6724">
        <v>1559</v>
      </c>
      <c r="J6724">
        <v>16.8</v>
      </c>
      <c r="K6724">
        <v>0</v>
      </c>
      <c r="L6724">
        <v>0.5</v>
      </c>
      <c r="M6724">
        <v>0</v>
      </c>
      <c r="N6724" t="s">
        <v>186</v>
      </c>
      <c r="O6724" t="s">
        <v>16</v>
      </c>
      <c r="P6724" s="3">
        <f t="shared" si="632"/>
        <v>357</v>
      </c>
      <c r="Q6724">
        <f t="shared" si="633"/>
        <v>25.490196078431371</v>
      </c>
      <c r="R6724">
        <f t="shared" si="634"/>
        <v>72.549019607843135</v>
      </c>
      <c r="S6724">
        <f t="shared" si="635"/>
        <v>1.9607843137254901</v>
      </c>
      <c r="T6724" t="str">
        <f t="shared" si="636"/>
        <v>No</v>
      </c>
      <c r="U6724" t="str">
        <f t="shared" si="631"/>
        <v>No</v>
      </c>
      <c r="V6724" t="s">
        <v>91</v>
      </c>
      <c r="W6724" t="s">
        <v>91</v>
      </c>
    </row>
    <row r="6725" spans="1:23" x14ac:dyDescent="0.3">
      <c r="A6725">
        <v>4</v>
      </c>
      <c r="B6725" s="1">
        <v>43290</v>
      </c>
      <c r="C6725" s="3">
        <v>83</v>
      </c>
      <c r="D6725">
        <v>259</v>
      </c>
      <c r="E6725">
        <v>5</v>
      </c>
      <c r="F6725">
        <v>21.1</v>
      </c>
      <c r="G6725">
        <v>75</v>
      </c>
      <c r="H6725">
        <v>1.8</v>
      </c>
      <c r="I6725">
        <v>1551</v>
      </c>
      <c r="J6725">
        <v>16.399999999999999</v>
      </c>
      <c r="K6725">
        <v>0</v>
      </c>
      <c r="L6725">
        <v>0</v>
      </c>
      <c r="M6725">
        <v>0</v>
      </c>
      <c r="N6725" t="s">
        <v>186</v>
      </c>
      <c r="O6725" t="s">
        <v>16</v>
      </c>
      <c r="P6725" s="3">
        <f t="shared" si="632"/>
        <v>347</v>
      </c>
      <c r="Q6725">
        <f t="shared" si="633"/>
        <v>23.919308357348704</v>
      </c>
      <c r="R6725">
        <f t="shared" si="634"/>
        <v>74.639769452449571</v>
      </c>
      <c r="S6725">
        <f t="shared" si="635"/>
        <v>1.4409221902017291</v>
      </c>
      <c r="T6725" t="str">
        <f t="shared" si="636"/>
        <v>Yes</v>
      </c>
      <c r="U6725" t="str">
        <f t="shared" si="631"/>
        <v>No</v>
      </c>
      <c r="V6725" t="s">
        <v>91</v>
      </c>
      <c r="W6725" t="s">
        <v>91</v>
      </c>
    </row>
    <row r="6726" spans="1:23" x14ac:dyDescent="0.3">
      <c r="A6726">
        <v>5</v>
      </c>
      <c r="B6726" s="1">
        <v>43290</v>
      </c>
      <c r="C6726" s="3">
        <v>68</v>
      </c>
      <c r="D6726">
        <v>185</v>
      </c>
      <c r="E6726">
        <v>6</v>
      </c>
      <c r="F6726">
        <v>20.8</v>
      </c>
      <c r="G6726">
        <v>66</v>
      </c>
      <c r="H6726">
        <v>1.5</v>
      </c>
      <c r="I6726">
        <v>1719</v>
      </c>
      <c r="J6726">
        <v>14.2</v>
      </c>
      <c r="K6726">
        <v>0</v>
      </c>
      <c r="L6726">
        <v>0</v>
      </c>
      <c r="M6726">
        <v>0</v>
      </c>
      <c r="N6726" t="s">
        <v>186</v>
      </c>
      <c r="O6726" t="s">
        <v>16</v>
      </c>
      <c r="P6726" s="3">
        <f t="shared" si="632"/>
        <v>259</v>
      </c>
      <c r="Q6726">
        <f t="shared" si="633"/>
        <v>26.254826254826252</v>
      </c>
      <c r="R6726">
        <f t="shared" si="634"/>
        <v>71.428571428571431</v>
      </c>
      <c r="S6726">
        <f t="shared" si="635"/>
        <v>2.3166023166023164</v>
      </c>
      <c r="T6726" t="str">
        <f t="shared" si="636"/>
        <v>Yes</v>
      </c>
      <c r="U6726" t="str">
        <f t="shared" si="631"/>
        <v>No</v>
      </c>
      <c r="V6726" t="s">
        <v>91</v>
      </c>
      <c r="W6726" t="s">
        <v>91</v>
      </c>
    </row>
    <row r="6727" spans="1:23" x14ac:dyDescent="0.3">
      <c r="A6727">
        <v>6</v>
      </c>
      <c r="B6727" s="1">
        <v>43290</v>
      </c>
      <c r="C6727" s="3">
        <v>99</v>
      </c>
      <c r="D6727">
        <v>247</v>
      </c>
      <c r="E6727">
        <v>6</v>
      </c>
      <c r="F6727">
        <v>20.5</v>
      </c>
      <c r="G6727">
        <v>67</v>
      </c>
      <c r="H6727">
        <v>1.2</v>
      </c>
      <c r="I6727">
        <v>1649</v>
      </c>
      <c r="J6727">
        <v>14.1</v>
      </c>
      <c r="K6727">
        <v>0</v>
      </c>
      <c r="L6727">
        <v>0</v>
      </c>
      <c r="M6727">
        <v>0</v>
      </c>
      <c r="N6727" t="s">
        <v>186</v>
      </c>
      <c r="O6727" t="s">
        <v>16</v>
      </c>
      <c r="P6727" s="3">
        <f t="shared" si="632"/>
        <v>352</v>
      </c>
      <c r="Q6727">
        <f t="shared" si="633"/>
        <v>28.125</v>
      </c>
      <c r="R6727">
        <f t="shared" si="634"/>
        <v>70.170454545454547</v>
      </c>
      <c r="S6727">
        <f t="shared" si="635"/>
        <v>1.7045454545454544</v>
      </c>
      <c r="T6727" t="str">
        <f t="shared" si="636"/>
        <v>Yes</v>
      </c>
      <c r="U6727" t="str">
        <f t="shared" si="631"/>
        <v>No</v>
      </c>
      <c r="V6727" t="s">
        <v>91</v>
      </c>
      <c r="W6727" t="s">
        <v>91</v>
      </c>
    </row>
    <row r="6728" spans="1:23" x14ac:dyDescent="0.3">
      <c r="A6728">
        <v>7</v>
      </c>
      <c r="B6728" s="1">
        <v>43290</v>
      </c>
      <c r="C6728" s="3">
        <v>258</v>
      </c>
      <c r="D6728">
        <v>624</v>
      </c>
      <c r="E6728">
        <v>18</v>
      </c>
      <c r="F6728">
        <v>20.2</v>
      </c>
      <c r="G6728">
        <v>70</v>
      </c>
      <c r="H6728">
        <v>1.6</v>
      </c>
      <c r="I6728">
        <v>1690</v>
      </c>
      <c r="J6728">
        <v>14.5</v>
      </c>
      <c r="K6728">
        <v>0</v>
      </c>
      <c r="L6728">
        <v>0</v>
      </c>
      <c r="M6728">
        <v>0</v>
      </c>
      <c r="N6728" t="s">
        <v>186</v>
      </c>
      <c r="O6728" t="s">
        <v>16</v>
      </c>
      <c r="P6728" s="3">
        <f t="shared" si="632"/>
        <v>900</v>
      </c>
      <c r="Q6728">
        <f t="shared" si="633"/>
        <v>28.666666666666668</v>
      </c>
      <c r="R6728">
        <f t="shared" si="634"/>
        <v>69.333333333333343</v>
      </c>
      <c r="S6728">
        <f t="shared" si="635"/>
        <v>2</v>
      </c>
      <c r="T6728" t="str">
        <f t="shared" si="636"/>
        <v>Yes</v>
      </c>
      <c r="U6728" t="str">
        <f t="shared" si="631"/>
        <v>No</v>
      </c>
      <c r="V6728" t="s">
        <v>91</v>
      </c>
      <c r="W6728" t="s">
        <v>91</v>
      </c>
    </row>
    <row r="6729" spans="1:23" x14ac:dyDescent="0.3">
      <c r="A6729">
        <v>8</v>
      </c>
      <c r="B6729" s="1">
        <v>43290</v>
      </c>
      <c r="C6729" s="3">
        <v>564</v>
      </c>
      <c r="D6729">
        <v>1346</v>
      </c>
      <c r="E6729">
        <v>43</v>
      </c>
      <c r="F6729">
        <v>20.3</v>
      </c>
      <c r="G6729">
        <v>74</v>
      </c>
      <c r="H6729">
        <v>1.8</v>
      </c>
      <c r="I6729">
        <v>1372</v>
      </c>
      <c r="J6729">
        <v>15.5</v>
      </c>
      <c r="K6729">
        <v>7.0000000000000007E-2</v>
      </c>
      <c r="L6729">
        <v>0</v>
      </c>
      <c r="M6729">
        <v>0</v>
      </c>
      <c r="N6729" t="s">
        <v>186</v>
      </c>
      <c r="O6729" t="s">
        <v>16</v>
      </c>
      <c r="P6729" s="3">
        <f t="shared" si="632"/>
        <v>1953</v>
      </c>
      <c r="Q6729">
        <f t="shared" si="633"/>
        <v>28.878648233486942</v>
      </c>
      <c r="R6729">
        <f t="shared" si="634"/>
        <v>68.919610855094732</v>
      </c>
      <c r="S6729">
        <f t="shared" si="635"/>
        <v>2.2017409114183306</v>
      </c>
      <c r="T6729" t="str">
        <f t="shared" si="636"/>
        <v>Yes</v>
      </c>
      <c r="U6729" t="str">
        <f t="shared" si="631"/>
        <v>No</v>
      </c>
      <c r="V6729" t="s">
        <v>91</v>
      </c>
      <c r="W6729" t="s">
        <v>91</v>
      </c>
    </row>
    <row r="6730" spans="1:23" x14ac:dyDescent="0.3">
      <c r="A6730">
        <v>9</v>
      </c>
      <c r="B6730" s="1">
        <v>43290</v>
      </c>
      <c r="C6730" s="3">
        <v>769</v>
      </c>
      <c r="D6730">
        <v>2260</v>
      </c>
      <c r="E6730">
        <v>54</v>
      </c>
      <c r="F6730">
        <v>20.5</v>
      </c>
      <c r="G6730">
        <v>78</v>
      </c>
      <c r="H6730">
        <v>2.5</v>
      </c>
      <c r="I6730">
        <v>1250</v>
      </c>
      <c r="J6730">
        <v>16.5</v>
      </c>
      <c r="K6730">
        <v>0.32</v>
      </c>
      <c r="L6730">
        <v>0</v>
      </c>
      <c r="M6730">
        <v>0</v>
      </c>
      <c r="N6730" t="s">
        <v>186</v>
      </c>
      <c r="O6730" t="s">
        <v>16</v>
      </c>
      <c r="P6730" s="3">
        <f t="shared" si="632"/>
        <v>3083</v>
      </c>
      <c r="Q6730">
        <f t="shared" si="633"/>
        <v>24.943237106714239</v>
      </c>
      <c r="R6730">
        <f t="shared" si="634"/>
        <v>73.305222186182291</v>
      </c>
      <c r="S6730">
        <f t="shared" si="635"/>
        <v>1.7515407071034705</v>
      </c>
      <c r="T6730" t="str">
        <f t="shared" si="636"/>
        <v>Yes</v>
      </c>
      <c r="U6730" t="str">
        <f t="shared" si="631"/>
        <v>No</v>
      </c>
      <c r="V6730" t="s">
        <v>91</v>
      </c>
      <c r="W6730" t="s">
        <v>91</v>
      </c>
    </row>
    <row r="6731" spans="1:23" x14ac:dyDescent="0.3">
      <c r="A6731">
        <v>10</v>
      </c>
      <c r="B6731" s="1">
        <v>43290</v>
      </c>
      <c r="C6731" s="3">
        <v>486</v>
      </c>
      <c r="D6731">
        <v>1194</v>
      </c>
      <c r="E6731">
        <v>48</v>
      </c>
      <c r="F6731">
        <v>21.3</v>
      </c>
      <c r="G6731">
        <v>63</v>
      </c>
      <c r="H6731">
        <v>2.7</v>
      </c>
      <c r="I6731">
        <v>1969</v>
      </c>
      <c r="J6731">
        <v>13.9</v>
      </c>
      <c r="K6731">
        <v>1.1499999999999999</v>
      </c>
      <c r="L6731">
        <v>0</v>
      </c>
      <c r="M6731">
        <v>0</v>
      </c>
      <c r="N6731" t="s">
        <v>186</v>
      </c>
      <c r="O6731" t="s">
        <v>16</v>
      </c>
      <c r="P6731" s="3">
        <f t="shared" si="632"/>
        <v>1728</v>
      </c>
      <c r="Q6731">
        <f t="shared" si="633"/>
        <v>28.125</v>
      </c>
      <c r="R6731">
        <f t="shared" si="634"/>
        <v>69.097222222222214</v>
      </c>
      <c r="S6731">
        <f t="shared" si="635"/>
        <v>2.7777777777777777</v>
      </c>
      <c r="T6731" t="str">
        <f t="shared" si="636"/>
        <v>Yes</v>
      </c>
      <c r="U6731" t="str">
        <f t="shared" si="631"/>
        <v>No</v>
      </c>
      <c r="V6731" t="s">
        <v>91</v>
      </c>
      <c r="W6731" t="s">
        <v>91</v>
      </c>
    </row>
    <row r="6732" spans="1:23" x14ac:dyDescent="0.3">
      <c r="A6732">
        <v>11</v>
      </c>
      <c r="B6732" s="1">
        <v>43290</v>
      </c>
      <c r="C6732" s="3">
        <v>380</v>
      </c>
      <c r="D6732">
        <v>896</v>
      </c>
      <c r="E6732">
        <v>31</v>
      </c>
      <c r="F6732">
        <v>22.6</v>
      </c>
      <c r="G6732">
        <v>58</v>
      </c>
      <c r="H6732">
        <v>1.8</v>
      </c>
      <c r="I6732">
        <v>1962</v>
      </c>
      <c r="J6732">
        <v>13.9</v>
      </c>
      <c r="K6732">
        <v>2.02</v>
      </c>
      <c r="L6732">
        <v>0</v>
      </c>
      <c r="M6732">
        <v>0</v>
      </c>
      <c r="N6732" t="s">
        <v>186</v>
      </c>
      <c r="O6732" t="s">
        <v>16</v>
      </c>
      <c r="P6732" s="3">
        <f t="shared" si="632"/>
        <v>1307</v>
      </c>
      <c r="Q6732">
        <f t="shared" si="633"/>
        <v>29.074215761285387</v>
      </c>
      <c r="R6732">
        <f t="shared" si="634"/>
        <v>68.553940321346602</v>
      </c>
      <c r="S6732">
        <f t="shared" si="635"/>
        <v>2.3718439173680181</v>
      </c>
      <c r="T6732" t="str">
        <f t="shared" si="636"/>
        <v>Yes</v>
      </c>
      <c r="U6732" t="str">
        <f t="shared" si="631"/>
        <v>No</v>
      </c>
      <c r="V6732" t="s">
        <v>91</v>
      </c>
      <c r="W6732" t="s">
        <v>91</v>
      </c>
    </row>
    <row r="6733" spans="1:23" x14ac:dyDescent="0.3">
      <c r="A6733">
        <v>12</v>
      </c>
      <c r="B6733" s="1">
        <v>43290</v>
      </c>
      <c r="C6733" s="3">
        <v>344</v>
      </c>
      <c r="D6733">
        <v>988</v>
      </c>
      <c r="E6733">
        <v>31</v>
      </c>
      <c r="F6733">
        <v>23.8</v>
      </c>
      <c r="G6733">
        <v>51</v>
      </c>
      <c r="H6733">
        <v>3.5</v>
      </c>
      <c r="I6733">
        <v>1970</v>
      </c>
      <c r="J6733">
        <v>13</v>
      </c>
      <c r="K6733">
        <v>2.62</v>
      </c>
      <c r="L6733">
        <v>0</v>
      </c>
      <c r="M6733">
        <v>0</v>
      </c>
      <c r="N6733" t="s">
        <v>186</v>
      </c>
      <c r="O6733" t="s">
        <v>16</v>
      </c>
      <c r="P6733" s="3">
        <f t="shared" si="632"/>
        <v>1363</v>
      </c>
      <c r="Q6733">
        <f t="shared" si="633"/>
        <v>25.238444607483491</v>
      </c>
      <c r="R6733">
        <f t="shared" si="634"/>
        <v>72.487160674981652</v>
      </c>
      <c r="S6733">
        <f t="shared" si="635"/>
        <v>2.2743947175348498</v>
      </c>
      <c r="T6733" t="str">
        <f t="shared" si="636"/>
        <v>Yes</v>
      </c>
      <c r="U6733" t="str">
        <f t="shared" si="631"/>
        <v>No</v>
      </c>
      <c r="V6733" t="s">
        <v>91</v>
      </c>
      <c r="W6733" t="s">
        <v>91</v>
      </c>
    </row>
    <row r="6734" spans="1:23" x14ac:dyDescent="0.3">
      <c r="A6734">
        <v>13</v>
      </c>
      <c r="B6734" s="1">
        <v>43290</v>
      </c>
      <c r="C6734" s="3">
        <v>544</v>
      </c>
      <c r="D6734">
        <v>1213</v>
      </c>
      <c r="E6734">
        <v>54</v>
      </c>
      <c r="F6734">
        <v>24.2</v>
      </c>
      <c r="G6734">
        <v>50</v>
      </c>
      <c r="H6734">
        <v>3.8</v>
      </c>
      <c r="I6734">
        <v>2000</v>
      </c>
      <c r="J6734">
        <v>13.1</v>
      </c>
      <c r="K6734">
        <v>2.85</v>
      </c>
      <c r="L6734">
        <v>0</v>
      </c>
      <c r="M6734">
        <v>0</v>
      </c>
      <c r="N6734" t="s">
        <v>186</v>
      </c>
      <c r="O6734" t="s">
        <v>16</v>
      </c>
      <c r="P6734" s="3">
        <f t="shared" si="632"/>
        <v>1811</v>
      </c>
      <c r="Q6734">
        <f t="shared" si="633"/>
        <v>30.03865267807841</v>
      </c>
      <c r="R6734">
        <f t="shared" si="634"/>
        <v>66.979569298729984</v>
      </c>
      <c r="S6734">
        <f t="shared" si="635"/>
        <v>2.9817780231916067</v>
      </c>
      <c r="T6734" t="str">
        <f t="shared" si="636"/>
        <v>Yes</v>
      </c>
      <c r="U6734" t="str">
        <f t="shared" si="631"/>
        <v>No</v>
      </c>
      <c r="V6734" t="s">
        <v>91</v>
      </c>
      <c r="W6734" t="s">
        <v>91</v>
      </c>
    </row>
    <row r="6735" spans="1:23" x14ac:dyDescent="0.3">
      <c r="A6735">
        <v>14</v>
      </c>
      <c r="B6735" s="1">
        <v>43290</v>
      </c>
      <c r="C6735" s="3">
        <v>490</v>
      </c>
      <c r="D6735">
        <v>1119</v>
      </c>
      <c r="E6735">
        <v>44</v>
      </c>
      <c r="F6735">
        <v>24.3</v>
      </c>
      <c r="G6735">
        <v>50</v>
      </c>
      <c r="H6735">
        <v>2.9</v>
      </c>
      <c r="I6735">
        <v>2000</v>
      </c>
      <c r="J6735">
        <v>13.2</v>
      </c>
      <c r="K6735">
        <v>2.37</v>
      </c>
      <c r="L6735">
        <v>0</v>
      </c>
      <c r="M6735">
        <v>0</v>
      </c>
      <c r="N6735" t="s">
        <v>186</v>
      </c>
      <c r="O6735" t="s">
        <v>16</v>
      </c>
      <c r="P6735" s="3">
        <f t="shared" si="632"/>
        <v>1653</v>
      </c>
      <c r="Q6735">
        <f t="shared" si="633"/>
        <v>29.643073200241982</v>
      </c>
      <c r="R6735">
        <f t="shared" si="634"/>
        <v>67.695099818511792</v>
      </c>
      <c r="S6735">
        <f t="shared" si="635"/>
        <v>2.661826981246219</v>
      </c>
      <c r="T6735" t="str">
        <f t="shared" si="636"/>
        <v>Yes</v>
      </c>
      <c r="U6735" t="str">
        <f t="shared" si="631"/>
        <v>No</v>
      </c>
      <c r="V6735" t="s">
        <v>91</v>
      </c>
      <c r="W6735" t="s">
        <v>91</v>
      </c>
    </row>
    <row r="6736" spans="1:23" x14ac:dyDescent="0.3">
      <c r="A6736">
        <v>15</v>
      </c>
      <c r="B6736" s="1">
        <v>43290</v>
      </c>
      <c r="C6736" s="3">
        <v>482</v>
      </c>
      <c r="D6736">
        <v>1187</v>
      </c>
      <c r="E6736">
        <v>43</v>
      </c>
      <c r="F6736">
        <v>25.2</v>
      </c>
      <c r="G6736">
        <v>43</v>
      </c>
      <c r="H6736">
        <v>3.2</v>
      </c>
      <c r="I6736">
        <v>1981</v>
      </c>
      <c r="J6736">
        <v>11.7</v>
      </c>
      <c r="K6736">
        <v>2.59</v>
      </c>
      <c r="L6736">
        <v>0</v>
      </c>
      <c r="M6736">
        <v>0</v>
      </c>
      <c r="N6736" t="s">
        <v>186</v>
      </c>
      <c r="O6736" t="s">
        <v>16</v>
      </c>
      <c r="P6736" s="3">
        <f t="shared" si="632"/>
        <v>1712</v>
      </c>
      <c r="Q6736">
        <f t="shared" si="633"/>
        <v>28.154205607476634</v>
      </c>
      <c r="R6736">
        <f t="shared" si="634"/>
        <v>69.334112149532714</v>
      </c>
      <c r="S6736">
        <f t="shared" si="635"/>
        <v>2.5116822429906542</v>
      </c>
      <c r="T6736" t="str">
        <f t="shared" si="636"/>
        <v>Yes</v>
      </c>
      <c r="U6736" t="str">
        <f t="shared" si="631"/>
        <v>No</v>
      </c>
      <c r="V6736" t="s">
        <v>91</v>
      </c>
      <c r="W6736" t="s">
        <v>91</v>
      </c>
    </row>
    <row r="6737" spans="1:23" x14ac:dyDescent="0.3">
      <c r="A6737">
        <v>16</v>
      </c>
      <c r="B6737" s="1">
        <v>43290</v>
      </c>
      <c r="C6737" s="3">
        <v>649</v>
      </c>
      <c r="D6737">
        <v>1391</v>
      </c>
      <c r="E6737">
        <v>64</v>
      </c>
      <c r="F6737">
        <v>24.7</v>
      </c>
      <c r="G6737">
        <v>44</v>
      </c>
      <c r="H6737">
        <v>4.2</v>
      </c>
      <c r="I6737">
        <v>2000</v>
      </c>
      <c r="J6737">
        <v>11.6</v>
      </c>
      <c r="K6737">
        <v>1.92</v>
      </c>
      <c r="L6737">
        <v>0</v>
      </c>
      <c r="M6737">
        <v>0</v>
      </c>
      <c r="N6737" t="s">
        <v>186</v>
      </c>
      <c r="O6737" t="s">
        <v>16</v>
      </c>
      <c r="P6737" s="3">
        <f t="shared" si="632"/>
        <v>2104</v>
      </c>
      <c r="Q6737">
        <f t="shared" si="633"/>
        <v>30.846007604562736</v>
      </c>
      <c r="R6737">
        <f t="shared" si="634"/>
        <v>66.112167300380236</v>
      </c>
      <c r="S6737">
        <f t="shared" si="635"/>
        <v>3.041825095057034</v>
      </c>
      <c r="T6737" t="str">
        <f t="shared" si="636"/>
        <v>Yes</v>
      </c>
      <c r="U6737" t="str">
        <f t="shared" si="631"/>
        <v>No</v>
      </c>
      <c r="V6737" t="s">
        <v>91</v>
      </c>
      <c r="W6737" t="s">
        <v>91</v>
      </c>
    </row>
    <row r="6738" spans="1:23" x14ac:dyDescent="0.3">
      <c r="A6738">
        <v>17</v>
      </c>
      <c r="B6738" s="1">
        <v>43290</v>
      </c>
      <c r="C6738" s="3">
        <v>587</v>
      </c>
      <c r="D6738">
        <v>1577</v>
      </c>
      <c r="E6738">
        <v>48</v>
      </c>
      <c r="F6738">
        <v>25.2</v>
      </c>
      <c r="G6738">
        <v>39</v>
      </c>
      <c r="H6738">
        <v>2.8</v>
      </c>
      <c r="I6738">
        <v>1987</v>
      </c>
      <c r="J6738">
        <v>10.199999999999999</v>
      </c>
      <c r="K6738">
        <v>1.65</v>
      </c>
      <c r="L6738">
        <v>0</v>
      </c>
      <c r="M6738">
        <v>0</v>
      </c>
      <c r="N6738" t="s">
        <v>186</v>
      </c>
      <c r="O6738" t="s">
        <v>16</v>
      </c>
      <c r="P6738" s="3">
        <f t="shared" si="632"/>
        <v>2212</v>
      </c>
      <c r="Q6738">
        <f t="shared" si="633"/>
        <v>26.5370705244123</v>
      </c>
      <c r="R6738">
        <f t="shared" si="634"/>
        <v>71.292947558770351</v>
      </c>
      <c r="S6738">
        <f t="shared" si="635"/>
        <v>2.1699819168173597</v>
      </c>
      <c r="T6738" t="str">
        <f t="shared" si="636"/>
        <v>Yes</v>
      </c>
      <c r="U6738" t="str">
        <f t="shared" si="631"/>
        <v>No</v>
      </c>
      <c r="V6738" t="s">
        <v>91</v>
      </c>
      <c r="W6738" t="s">
        <v>91</v>
      </c>
    </row>
    <row r="6739" spans="1:23" x14ac:dyDescent="0.3">
      <c r="A6739">
        <v>18</v>
      </c>
      <c r="B6739" s="1">
        <v>43290</v>
      </c>
      <c r="C6739" s="3">
        <v>743</v>
      </c>
      <c r="D6739">
        <v>2183</v>
      </c>
      <c r="E6739">
        <v>53</v>
      </c>
      <c r="F6739">
        <v>24.5</v>
      </c>
      <c r="G6739">
        <v>37</v>
      </c>
      <c r="H6739">
        <v>3.2</v>
      </c>
      <c r="I6739">
        <v>2000</v>
      </c>
      <c r="J6739">
        <v>8.8000000000000007</v>
      </c>
      <c r="K6739">
        <v>1.04</v>
      </c>
      <c r="L6739">
        <v>0</v>
      </c>
      <c r="M6739">
        <v>0</v>
      </c>
      <c r="N6739" t="s">
        <v>186</v>
      </c>
      <c r="O6739" t="s">
        <v>16</v>
      </c>
      <c r="P6739" s="3">
        <f t="shared" si="632"/>
        <v>2979</v>
      </c>
      <c r="Q6739">
        <f t="shared" si="633"/>
        <v>24.941255454850623</v>
      </c>
      <c r="R6739">
        <f t="shared" si="634"/>
        <v>73.279624034911038</v>
      </c>
      <c r="S6739">
        <f t="shared" si="635"/>
        <v>1.779120510238335</v>
      </c>
      <c r="T6739" t="str">
        <f t="shared" si="636"/>
        <v>Yes</v>
      </c>
      <c r="U6739" t="str">
        <f t="shared" si="631"/>
        <v>No</v>
      </c>
      <c r="V6739" t="s">
        <v>91</v>
      </c>
      <c r="W6739" t="s">
        <v>91</v>
      </c>
    </row>
    <row r="6740" spans="1:23" x14ac:dyDescent="0.3">
      <c r="A6740">
        <v>19</v>
      </c>
      <c r="B6740" s="1">
        <v>43290</v>
      </c>
      <c r="C6740" s="3">
        <v>1411</v>
      </c>
      <c r="D6740">
        <v>3154</v>
      </c>
      <c r="E6740">
        <v>108</v>
      </c>
      <c r="F6740">
        <v>24.4</v>
      </c>
      <c r="G6740">
        <v>34</v>
      </c>
      <c r="H6740">
        <v>2.4</v>
      </c>
      <c r="I6740">
        <v>2000</v>
      </c>
      <c r="J6740">
        <v>7.5</v>
      </c>
      <c r="K6740">
        <v>0.84</v>
      </c>
      <c r="L6740">
        <v>0</v>
      </c>
      <c r="M6740">
        <v>0</v>
      </c>
      <c r="N6740" t="s">
        <v>186</v>
      </c>
      <c r="O6740" t="s">
        <v>16</v>
      </c>
      <c r="P6740" s="3">
        <f t="shared" si="632"/>
        <v>4673</v>
      </c>
      <c r="Q6740">
        <f t="shared" si="633"/>
        <v>30.194735715814254</v>
      </c>
      <c r="R6740">
        <f t="shared" si="634"/>
        <v>67.494115129467147</v>
      </c>
      <c r="S6740">
        <f t="shared" si="635"/>
        <v>2.3111491547185961</v>
      </c>
      <c r="T6740" t="str">
        <f t="shared" si="636"/>
        <v>Yes</v>
      </c>
      <c r="U6740" t="str">
        <f t="shared" si="631"/>
        <v>No</v>
      </c>
      <c r="V6740" t="s">
        <v>91</v>
      </c>
      <c r="W6740" t="s">
        <v>91</v>
      </c>
    </row>
    <row r="6741" spans="1:23" x14ac:dyDescent="0.3">
      <c r="A6741">
        <v>20</v>
      </c>
      <c r="B6741" s="1">
        <v>43290</v>
      </c>
      <c r="C6741" s="3">
        <v>994</v>
      </c>
      <c r="D6741">
        <v>2365</v>
      </c>
      <c r="E6741">
        <v>71</v>
      </c>
      <c r="F6741">
        <v>22.6</v>
      </c>
      <c r="G6741">
        <v>39</v>
      </c>
      <c r="H6741">
        <v>2.8</v>
      </c>
      <c r="I6741">
        <v>2000</v>
      </c>
      <c r="J6741">
        <v>7.9</v>
      </c>
      <c r="K6741">
        <v>0.14000000000000001</v>
      </c>
      <c r="L6741">
        <v>0</v>
      </c>
      <c r="M6741">
        <v>0</v>
      </c>
      <c r="N6741" t="s">
        <v>186</v>
      </c>
      <c r="O6741" t="s">
        <v>16</v>
      </c>
      <c r="P6741" s="3">
        <f t="shared" si="632"/>
        <v>3430</v>
      </c>
      <c r="Q6741">
        <f t="shared" si="633"/>
        <v>28.979591836734691</v>
      </c>
      <c r="R6741">
        <f t="shared" si="634"/>
        <v>68.95043731778425</v>
      </c>
      <c r="S6741">
        <f t="shared" si="635"/>
        <v>2.0699708454810497</v>
      </c>
      <c r="T6741" t="str">
        <f t="shared" si="636"/>
        <v>Yes</v>
      </c>
      <c r="U6741" t="str">
        <f t="shared" si="631"/>
        <v>No</v>
      </c>
      <c r="V6741" t="s">
        <v>91</v>
      </c>
      <c r="W6741" t="s">
        <v>91</v>
      </c>
    </row>
    <row r="6742" spans="1:23" x14ac:dyDescent="0.3">
      <c r="A6742">
        <v>21</v>
      </c>
      <c r="B6742" s="1">
        <v>43290</v>
      </c>
      <c r="C6742" s="3">
        <v>963</v>
      </c>
      <c r="D6742">
        <v>1959</v>
      </c>
      <c r="E6742">
        <v>80</v>
      </c>
      <c r="F6742">
        <v>21.6</v>
      </c>
      <c r="G6742">
        <v>43</v>
      </c>
      <c r="H6742">
        <v>1.4</v>
      </c>
      <c r="I6742">
        <v>2000</v>
      </c>
      <c r="J6742">
        <v>8.4</v>
      </c>
      <c r="K6742">
        <v>0</v>
      </c>
      <c r="L6742">
        <v>0</v>
      </c>
      <c r="M6742">
        <v>0</v>
      </c>
      <c r="N6742" t="s">
        <v>186</v>
      </c>
      <c r="O6742" t="s">
        <v>16</v>
      </c>
      <c r="P6742" s="3">
        <f t="shared" si="632"/>
        <v>3002</v>
      </c>
      <c r="Q6742">
        <f t="shared" si="633"/>
        <v>32.078614257161888</v>
      </c>
      <c r="R6742">
        <f t="shared" si="634"/>
        <v>65.25649566955363</v>
      </c>
      <c r="S6742">
        <f t="shared" si="635"/>
        <v>2.6648900732844769</v>
      </c>
      <c r="T6742" t="str">
        <f t="shared" si="636"/>
        <v>Yes</v>
      </c>
      <c r="U6742" t="str">
        <f t="shared" si="631"/>
        <v>No</v>
      </c>
      <c r="V6742" t="s">
        <v>91</v>
      </c>
      <c r="W6742" t="s">
        <v>91</v>
      </c>
    </row>
    <row r="6743" spans="1:23" x14ac:dyDescent="0.3">
      <c r="A6743">
        <v>22</v>
      </c>
      <c r="B6743" s="1">
        <v>43290</v>
      </c>
      <c r="C6743" s="3">
        <v>924</v>
      </c>
      <c r="D6743">
        <v>1915</v>
      </c>
      <c r="E6743">
        <v>66</v>
      </c>
      <c r="F6743">
        <v>20.6</v>
      </c>
      <c r="G6743">
        <v>48</v>
      </c>
      <c r="H6743">
        <v>2.1</v>
      </c>
      <c r="I6743">
        <v>2000</v>
      </c>
      <c r="J6743">
        <v>9.1</v>
      </c>
      <c r="K6743">
        <v>0</v>
      </c>
      <c r="L6743">
        <v>0</v>
      </c>
      <c r="M6743">
        <v>0</v>
      </c>
      <c r="N6743" t="s">
        <v>186</v>
      </c>
      <c r="O6743" t="s">
        <v>16</v>
      </c>
      <c r="P6743" s="3">
        <f t="shared" si="632"/>
        <v>2905</v>
      </c>
      <c r="Q6743">
        <f t="shared" si="633"/>
        <v>31.807228915662648</v>
      </c>
      <c r="R6743">
        <f t="shared" si="634"/>
        <v>65.920826161790018</v>
      </c>
      <c r="S6743">
        <f t="shared" si="635"/>
        <v>2.2719449225473323</v>
      </c>
      <c r="T6743" t="str">
        <f t="shared" si="636"/>
        <v>Yes</v>
      </c>
      <c r="U6743" t="str">
        <f t="shared" si="631"/>
        <v>No</v>
      </c>
      <c r="V6743" t="s">
        <v>91</v>
      </c>
      <c r="W6743" t="s">
        <v>91</v>
      </c>
    </row>
    <row r="6744" spans="1:23" x14ac:dyDescent="0.3">
      <c r="A6744">
        <v>23</v>
      </c>
      <c r="B6744" s="1">
        <v>43290</v>
      </c>
      <c r="C6744" s="3">
        <v>667</v>
      </c>
      <c r="D6744">
        <v>1796</v>
      </c>
      <c r="E6744">
        <v>51</v>
      </c>
      <c r="F6744">
        <v>19.8</v>
      </c>
      <c r="G6744">
        <v>51</v>
      </c>
      <c r="H6744">
        <v>1.2</v>
      </c>
      <c r="I6744">
        <v>2000</v>
      </c>
      <c r="J6744">
        <v>9.3000000000000007</v>
      </c>
      <c r="K6744">
        <v>0</v>
      </c>
      <c r="L6744">
        <v>0</v>
      </c>
      <c r="M6744">
        <v>0</v>
      </c>
      <c r="N6744" t="s">
        <v>186</v>
      </c>
      <c r="O6744" t="s">
        <v>16</v>
      </c>
      <c r="P6744" s="3">
        <f t="shared" si="632"/>
        <v>2514</v>
      </c>
      <c r="Q6744">
        <f t="shared" si="633"/>
        <v>26.53142402545744</v>
      </c>
      <c r="R6744">
        <f t="shared" si="634"/>
        <v>71.439936356404132</v>
      </c>
      <c r="S6744">
        <f t="shared" si="635"/>
        <v>2.028639618138425</v>
      </c>
      <c r="T6744" t="str">
        <f t="shared" si="636"/>
        <v>Yes</v>
      </c>
      <c r="U6744" t="str">
        <f t="shared" si="631"/>
        <v>Yes</v>
      </c>
      <c r="V6744" t="s">
        <v>91</v>
      </c>
      <c r="W6744" t="s">
        <v>91</v>
      </c>
    </row>
    <row r="6745" spans="1:23" x14ac:dyDescent="0.3">
      <c r="A6745">
        <v>24</v>
      </c>
      <c r="B6745" s="1">
        <v>43290</v>
      </c>
      <c r="C6745" s="3">
        <v>501</v>
      </c>
      <c r="D6745">
        <v>1363</v>
      </c>
      <c r="E6745">
        <v>41</v>
      </c>
      <c r="F6745">
        <v>19.399999999999999</v>
      </c>
      <c r="G6745">
        <v>50</v>
      </c>
      <c r="H6745">
        <v>2.8</v>
      </c>
      <c r="I6745">
        <v>2000</v>
      </c>
      <c r="J6745">
        <v>8.6</v>
      </c>
      <c r="K6745">
        <v>0</v>
      </c>
      <c r="L6745">
        <v>0</v>
      </c>
      <c r="M6745">
        <v>0</v>
      </c>
      <c r="N6745" t="s">
        <v>186</v>
      </c>
      <c r="O6745" t="s">
        <v>16</v>
      </c>
      <c r="P6745" s="3">
        <f t="shared" si="632"/>
        <v>1905</v>
      </c>
      <c r="Q6745">
        <f t="shared" si="633"/>
        <v>26.299212598425196</v>
      </c>
      <c r="R6745">
        <f t="shared" si="634"/>
        <v>71.548556430446197</v>
      </c>
      <c r="S6745">
        <f t="shared" si="635"/>
        <v>2.1522309711286089</v>
      </c>
      <c r="T6745" t="str">
        <f t="shared" si="636"/>
        <v>Yes</v>
      </c>
      <c r="U6745" t="str">
        <f t="shared" si="631"/>
        <v>Yes</v>
      </c>
      <c r="V6745" t="s">
        <v>91</v>
      </c>
      <c r="W6745" t="s">
        <v>91</v>
      </c>
    </row>
    <row r="6746" spans="1:23" x14ac:dyDescent="0.3">
      <c r="A6746">
        <v>1</v>
      </c>
      <c r="B6746" s="1">
        <v>43321</v>
      </c>
      <c r="C6746" s="3">
        <v>506</v>
      </c>
      <c r="D6746">
        <v>1107</v>
      </c>
      <c r="E6746">
        <v>33</v>
      </c>
      <c r="F6746">
        <v>19.2</v>
      </c>
      <c r="G6746">
        <v>53</v>
      </c>
      <c r="H6746">
        <v>3.7</v>
      </c>
      <c r="I6746">
        <v>2000</v>
      </c>
      <c r="J6746">
        <v>9.3000000000000007</v>
      </c>
      <c r="K6746">
        <v>0</v>
      </c>
      <c r="L6746">
        <v>0</v>
      </c>
      <c r="M6746">
        <v>0</v>
      </c>
      <c r="N6746" t="s">
        <v>186</v>
      </c>
      <c r="O6746" t="s">
        <v>16</v>
      </c>
      <c r="P6746" s="3">
        <f t="shared" si="632"/>
        <v>1646</v>
      </c>
      <c r="Q6746">
        <f t="shared" si="633"/>
        <v>30.741190765492103</v>
      </c>
      <c r="R6746">
        <f t="shared" si="634"/>
        <v>67.253948967193196</v>
      </c>
      <c r="S6746">
        <f t="shared" si="635"/>
        <v>2.0048602673147022</v>
      </c>
      <c r="T6746" t="str">
        <f t="shared" si="636"/>
        <v>Yes</v>
      </c>
      <c r="U6746" t="str">
        <f t="shared" si="631"/>
        <v>Yes</v>
      </c>
      <c r="V6746" t="s">
        <v>91</v>
      </c>
      <c r="W6746" t="s">
        <v>91</v>
      </c>
    </row>
    <row r="6747" spans="1:23" x14ac:dyDescent="0.3">
      <c r="A6747">
        <v>2</v>
      </c>
      <c r="B6747" s="1">
        <v>43321</v>
      </c>
      <c r="C6747" s="3">
        <v>395</v>
      </c>
      <c r="D6747">
        <v>1001</v>
      </c>
      <c r="E6747">
        <v>26</v>
      </c>
      <c r="F6747">
        <v>18.899999999999999</v>
      </c>
      <c r="G6747">
        <v>55</v>
      </c>
      <c r="H6747">
        <v>2.2999999999999998</v>
      </c>
      <c r="I6747">
        <v>2000</v>
      </c>
      <c r="J6747">
        <v>9.6</v>
      </c>
      <c r="K6747">
        <v>0</v>
      </c>
      <c r="L6747">
        <v>0</v>
      </c>
      <c r="M6747">
        <v>0</v>
      </c>
      <c r="N6747" t="s">
        <v>186</v>
      </c>
      <c r="O6747" t="s">
        <v>16</v>
      </c>
      <c r="P6747" s="3">
        <f t="shared" si="632"/>
        <v>1422</v>
      </c>
      <c r="Q6747">
        <f t="shared" si="633"/>
        <v>27.777777777777779</v>
      </c>
      <c r="R6747">
        <f t="shared" si="634"/>
        <v>70.393811533052045</v>
      </c>
      <c r="S6747">
        <f t="shared" si="635"/>
        <v>1.8284106891701828</v>
      </c>
      <c r="T6747" t="str">
        <f t="shared" si="636"/>
        <v>Yes</v>
      </c>
      <c r="U6747" t="str">
        <f t="shared" si="631"/>
        <v>Yes</v>
      </c>
      <c r="V6747" t="s">
        <v>91</v>
      </c>
      <c r="W6747" t="s">
        <v>91</v>
      </c>
    </row>
    <row r="6748" spans="1:23" x14ac:dyDescent="0.3">
      <c r="A6748">
        <v>3</v>
      </c>
      <c r="B6748" s="1">
        <v>43321</v>
      </c>
      <c r="C6748" s="3">
        <v>270</v>
      </c>
      <c r="D6748">
        <v>692</v>
      </c>
      <c r="E6748">
        <v>24</v>
      </c>
      <c r="F6748">
        <v>18.5</v>
      </c>
      <c r="G6748">
        <v>57</v>
      </c>
      <c r="H6748">
        <v>2.2999999999999998</v>
      </c>
      <c r="I6748">
        <v>2000</v>
      </c>
      <c r="J6748">
        <v>9.8000000000000007</v>
      </c>
      <c r="K6748">
        <v>0</v>
      </c>
      <c r="L6748">
        <v>0</v>
      </c>
      <c r="M6748">
        <v>0</v>
      </c>
      <c r="N6748" t="s">
        <v>186</v>
      </c>
      <c r="O6748" t="s">
        <v>16</v>
      </c>
      <c r="P6748" s="3">
        <f t="shared" si="632"/>
        <v>986</v>
      </c>
      <c r="Q6748">
        <f t="shared" si="633"/>
        <v>27.383367139959429</v>
      </c>
      <c r="R6748">
        <f t="shared" si="634"/>
        <v>70.182555780933058</v>
      </c>
      <c r="S6748">
        <f t="shared" si="635"/>
        <v>2.4340770791075048</v>
      </c>
      <c r="T6748" t="str">
        <f t="shared" si="636"/>
        <v>Yes</v>
      </c>
      <c r="U6748" t="str">
        <f t="shared" si="631"/>
        <v>Yes</v>
      </c>
      <c r="V6748" t="s">
        <v>91</v>
      </c>
      <c r="W6748" t="s">
        <v>91</v>
      </c>
    </row>
    <row r="6749" spans="1:23" x14ac:dyDescent="0.3">
      <c r="A6749">
        <v>4</v>
      </c>
      <c r="B6749" s="1">
        <v>43321</v>
      </c>
      <c r="C6749" s="3">
        <v>224</v>
      </c>
      <c r="D6749">
        <v>504</v>
      </c>
      <c r="E6749">
        <v>16</v>
      </c>
      <c r="F6749">
        <v>17.8</v>
      </c>
      <c r="G6749">
        <v>60</v>
      </c>
      <c r="H6749">
        <v>0.2</v>
      </c>
      <c r="I6749">
        <v>2000</v>
      </c>
      <c r="J6749">
        <v>9.9</v>
      </c>
      <c r="K6749">
        <v>0</v>
      </c>
      <c r="L6749">
        <v>0</v>
      </c>
      <c r="M6749">
        <v>0</v>
      </c>
      <c r="N6749" t="s">
        <v>186</v>
      </c>
      <c r="O6749" t="s">
        <v>16</v>
      </c>
      <c r="P6749" s="3">
        <f t="shared" si="632"/>
        <v>744</v>
      </c>
      <c r="Q6749">
        <f t="shared" si="633"/>
        <v>30.107526881720432</v>
      </c>
      <c r="R6749">
        <f t="shared" si="634"/>
        <v>67.741935483870961</v>
      </c>
      <c r="S6749">
        <f t="shared" si="635"/>
        <v>2.1505376344086025</v>
      </c>
      <c r="T6749" t="str">
        <f t="shared" si="636"/>
        <v>Yes</v>
      </c>
      <c r="U6749" t="str">
        <f t="shared" si="631"/>
        <v>Yes</v>
      </c>
      <c r="V6749" t="s">
        <v>91</v>
      </c>
      <c r="W6749" t="s">
        <v>91</v>
      </c>
    </row>
    <row r="6750" spans="1:23" x14ac:dyDescent="0.3">
      <c r="A6750">
        <v>5</v>
      </c>
      <c r="B6750" s="1">
        <v>43321</v>
      </c>
      <c r="C6750" s="3">
        <v>124</v>
      </c>
      <c r="D6750">
        <v>285</v>
      </c>
      <c r="E6750">
        <v>8</v>
      </c>
      <c r="F6750">
        <v>17.2</v>
      </c>
      <c r="G6750">
        <v>66</v>
      </c>
      <c r="H6750">
        <v>0.6</v>
      </c>
      <c r="I6750">
        <v>2000</v>
      </c>
      <c r="J6750">
        <v>10.7</v>
      </c>
      <c r="K6750">
        <v>0</v>
      </c>
      <c r="L6750">
        <v>0</v>
      </c>
      <c r="M6750">
        <v>0</v>
      </c>
      <c r="N6750" t="s">
        <v>186</v>
      </c>
      <c r="O6750" t="s">
        <v>16</v>
      </c>
      <c r="P6750" s="3">
        <f t="shared" si="632"/>
        <v>417</v>
      </c>
      <c r="Q6750">
        <f t="shared" si="633"/>
        <v>29.73621103117506</v>
      </c>
      <c r="R6750">
        <f t="shared" si="634"/>
        <v>68.345323741007192</v>
      </c>
      <c r="S6750">
        <f t="shared" si="635"/>
        <v>1.9184652278177456</v>
      </c>
      <c r="T6750" t="str">
        <f t="shared" si="636"/>
        <v>Yes</v>
      </c>
      <c r="U6750" t="str">
        <f t="shared" si="631"/>
        <v>Yes</v>
      </c>
      <c r="V6750" t="s">
        <v>91</v>
      </c>
      <c r="W6750" t="s">
        <v>91</v>
      </c>
    </row>
    <row r="6751" spans="1:23" x14ac:dyDescent="0.3">
      <c r="A6751">
        <v>6</v>
      </c>
      <c r="B6751" s="1">
        <v>43321</v>
      </c>
      <c r="C6751" s="3">
        <v>71</v>
      </c>
      <c r="D6751">
        <v>227</v>
      </c>
      <c r="E6751">
        <v>7</v>
      </c>
      <c r="F6751">
        <v>16.7</v>
      </c>
      <c r="G6751">
        <v>70</v>
      </c>
      <c r="H6751">
        <v>0.8</v>
      </c>
      <c r="I6751">
        <v>2000</v>
      </c>
      <c r="J6751">
        <v>11.1</v>
      </c>
      <c r="K6751">
        <v>0</v>
      </c>
      <c r="L6751">
        <v>0</v>
      </c>
      <c r="M6751">
        <v>0</v>
      </c>
      <c r="N6751" t="s">
        <v>186</v>
      </c>
      <c r="O6751" t="s">
        <v>16</v>
      </c>
      <c r="P6751" s="3">
        <f t="shared" si="632"/>
        <v>305</v>
      </c>
      <c r="Q6751">
        <f t="shared" si="633"/>
        <v>23.278688524590162</v>
      </c>
      <c r="R6751">
        <f t="shared" si="634"/>
        <v>74.426229508196712</v>
      </c>
      <c r="S6751">
        <f t="shared" si="635"/>
        <v>2.2950819672131146</v>
      </c>
      <c r="T6751" t="str">
        <f t="shared" si="636"/>
        <v>Yes</v>
      </c>
      <c r="U6751" t="str">
        <f t="shared" si="631"/>
        <v>Yes</v>
      </c>
      <c r="V6751" t="s">
        <v>91</v>
      </c>
      <c r="W6751" t="s">
        <v>91</v>
      </c>
    </row>
    <row r="6752" spans="1:23" x14ac:dyDescent="0.3">
      <c r="A6752">
        <v>7</v>
      </c>
      <c r="B6752" s="1">
        <v>43321</v>
      </c>
      <c r="C6752" s="3">
        <v>110</v>
      </c>
      <c r="D6752">
        <v>322</v>
      </c>
      <c r="E6752">
        <v>10</v>
      </c>
      <c r="F6752">
        <v>16.2</v>
      </c>
      <c r="G6752">
        <v>70</v>
      </c>
      <c r="H6752">
        <v>0.3</v>
      </c>
      <c r="I6752">
        <v>2000</v>
      </c>
      <c r="J6752">
        <v>10.7</v>
      </c>
      <c r="K6752">
        <v>0</v>
      </c>
      <c r="L6752">
        <v>0</v>
      </c>
      <c r="M6752">
        <v>0</v>
      </c>
      <c r="N6752" t="s">
        <v>186</v>
      </c>
      <c r="O6752" t="s">
        <v>16</v>
      </c>
      <c r="P6752" s="3">
        <f t="shared" si="632"/>
        <v>442</v>
      </c>
      <c r="Q6752">
        <f t="shared" si="633"/>
        <v>24.886877828054299</v>
      </c>
      <c r="R6752">
        <f t="shared" si="634"/>
        <v>72.850678733031671</v>
      </c>
      <c r="S6752">
        <f t="shared" si="635"/>
        <v>2.2624434389140271</v>
      </c>
      <c r="T6752" t="str">
        <f t="shared" si="636"/>
        <v>Yes</v>
      </c>
      <c r="U6752" t="str">
        <f t="shared" si="631"/>
        <v>Yes</v>
      </c>
      <c r="V6752" t="s">
        <v>91</v>
      </c>
      <c r="W6752" t="s">
        <v>91</v>
      </c>
    </row>
    <row r="6753" spans="1:23" x14ac:dyDescent="0.3">
      <c r="A6753">
        <v>8</v>
      </c>
      <c r="B6753" s="1">
        <v>43321</v>
      </c>
      <c r="C6753" s="3">
        <v>178</v>
      </c>
      <c r="D6753">
        <v>511</v>
      </c>
      <c r="E6753">
        <v>16</v>
      </c>
      <c r="F6753">
        <v>16</v>
      </c>
      <c r="G6753">
        <v>70</v>
      </c>
      <c r="H6753">
        <v>1.1000000000000001</v>
      </c>
      <c r="I6753">
        <v>2000</v>
      </c>
      <c r="J6753">
        <v>10.5</v>
      </c>
      <c r="K6753">
        <v>0.11</v>
      </c>
      <c r="L6753">
        <v>0</v>
      </c>
      <c r="M6753">
        <v>0</v>
      </c>
      <c r="N6753" t="s">
        <v>186</v>
      </c>
      <c r="O6753" t="s">
        <v>16</v>
      </c>
      <c r="P6753" s="3">
        <f t="shared" si="632"/>
        <v>705</v>
      </c>
      <c r="Q6753">
        <f t="shared" si="633"/>
        <v>25.248226950354606</v>
      </c>
      <c r="R6753">
        <f t="shared" si="634"/>
        <v>72.482269503546107</v>
      </c>
      <c r="S6753">
        <f t="shared" si="635"/>
        <v>2.2695035460992909</v>
      </c>
      <c r="T6753" t="str">
        <f t="shared" si="636"/>
        <v>Yes</v>
      </c>
      <c r="U6753" t="str">
        <f t="shared" si="631"/>
        <v>Yes</v>
      </c>
      <c r="V6753" t="s">
        <v>91</v>
      </c>
      <c r="W6753" t="s">
        <v>91</v>
      </c>
    </row>
    <row r="6754" spans="1:23" x14ac:dyDescent="0.3">
      <c r="A6754">
        <v>9</v>
      </c>
      <c r="B6754" s="1">
        <v>43321</v>
      </c>
      <c r="C6754" s="3">
        <v>300</v>
      </c>
      <c r="D6754">
        <v>827</v>
      </c>
      <c r="E6754">
        <v>20</v>
      </c>
      <c r="F6754">
        <v>17.100000000000001</v>
      </c>
      <c r="G6754">
        <v>57</v>
      </c>
      <c r="H6754">
        <v>1</v>
      </c>
      <c r="I6754">
        <v>1979</v>
      </c>
      <c r="J6754">
        <v>8.5</v>
      </c>
      <c r="K6754">
        <v>0.76</v>
      </c>
      <c r="L6754">
        <v>0</v>
      </c>
      <c r="M6754">
        <v>0</v>
      </c>
      <c r="N6754" t="s">
        <v>186</v>
      </c>
      <c r="O6754" t="s">
        <v>16</v>
      </c>
      <c r="P6754" s="3">
        <f t="shared" si="632"/>
        <v>1147</v>
      </c>
      <c r="Q6754">
        <f t="shared" si="633"/>
        <v>26.155187445510027</v>
      </c>
      <c r="R6754">
        <f t="shared" si="634"/>
        <v>72.101133391455974</v>
      </c>
      <c r="S6754">
        <f t="shared" si="635"/>
        <v>1.7436791630340016</v>
      </c>
      <c r="T6754" t="str">
        <f t="shared" si="636"/>
        <v>Yes</v>
      </c>
      <c r="U6754" t="str">
        <f t="shared" si="631"/>
        <v>Yes</v>
      </c>
      <c r="V6754" t="s">
        <v>91</v>
      </c>
      <c r="W6754" t="s">
        <v>91</v>
      </c>
    </row>
    <row r="6755" spans="1:23" x14ac:dyDescent="0.3">
      <c r="A6755">
        <v>10</v>
      </c>
      <c r="B6755" s="1">
        <v>43321</v>
      </c>
      <c r="C6755" s="3">
        <v>447</v>
      </c>
      <c r="D6755">
        <v>956</v>
      </c>
      <c r="E6755">
        <v>40</v>
      </c>
      <c r="F6755">
        <v>19.899999999999999</v>
      </c>
      <c r="G6755">
        <v>51</v>
      </c>
      <c r="H6755">
        <v>0.6</v>
      </c>
      <c r="I6755">
        <v>1906</v>
      </c>
      <c r="J6755">
        <v>9.4</v>
      </c>
      <c r="K6755">
        <v>1.46</v>
      </c>
      <c r="L6755">
        <v>0</v>
      </c>
      <c r="M6755">
        <v>0</v>
      </c>
      <c r="N6755" t="s">
        <v>186</v>
      </c>
      <c r="O6755" t="s">
        <v>16</v>
      </c>
      <c r="P6755" s="3">
        <f t="shared" si="632"/>
        <v>1443</v>
      </c>
      <c r="Q6755">
        <f t="shared" si="633"/>
        <v>30.97713097713098</v>
      </c>
      <c r="R6755">
        <f t="shared" si="634"/>
        <v>66.250866250866252</v>
      </c>
      <c r="S6755">
        <f t="shared" si="635"/>
        <v>2.772002772002772</v>
      </c>
      <c r="T6755" t="str">
        <f t="shared" si="636"/>
        <v>Yes</v>
      </c>
      <c r="U6755" t="str">
        <f t="shared" si="631"/>
        <v>Yes</v>
      </c>
      <c r="V6755" t="s">
        <v>91</v>
      </c>
      <c r="W6755" t="s">
        <v>91</v>
      </c>
    </row>
    <row r="6756" spans="1:23" x14ac:dyDescent="0.3">
      <c r="A6756">
        <v>11</v>
      </c>
      <c r="B6756" s="1">
        <v>43321</v>
      </c>
      <c r="C6756" s="3">
        <v>402</v>
      </c>
      <c r="D6756">
        <v>1096</v>
      </c>
      <c r="E6756">
        <v>33</v>
      </c>
      <c r="F6756">
        <v>22.2</v>
      </c>
      <c r="G6756">
        <v>43</v>
      </c>
      <c r="H6756">
        <v>0.9</v>
      </c>
      <c r="I6756">
        <v>1891</v>
      </c>
      <c r="J6756">
        <v>9</v>
      </c>
      <c r="K6756">
        <v>2.09</v>
      </c>
      <c r="L6756">
        <v>0</v>
      </c>
      <c r="M6756">
        <v>0</v>
      </c>
      <c r="N6756" t="s">
        <v>186</v>
      </c>
      <c r="O6756" t="s">
        <v>16</v>
      </c>
      <c r="P6756" s="3">
        <f t="shared" si="632"/>
        <v>1531</v>
      </c>
      <c r="Q6756">
        <f t="shared" si="633"/>
        <v>26.257348138471588</v>
      </c>
      <c r="R6756">
        <f t="shared" si="634"/>
        <v>71.587197909862837</v>
      </c>
      <c r="S6756">
        <f t="shared" si="635"/>
        <v>2.155453951665578</v>
      </c>
      <c r="T6756" t="str">
        <f t="shared" si="636"/>
        <v>Yes</v>
      </c>
      <c r="U6756" t="str">
        <f t="shared" si="631"/>
        <v>No</v>
      </c>
      <c r="V6756" t="s">
        <v>91</v>
      </c>
      <c r="W6756" t="s">
        <v>91</v>
      </c>
    </row>
    <row r="6757" spans="1:23" x14ac:dyDescent="0.3">
      <c r="A6757">
        <v>12</v>
      </c>
      <c r="B6757" s="1">
        <v>43321</v>
      </c>
      <c r="C6757" s="3">
        <v>474</v>
      </c>
      <c r="D6757">
        <v>1179</v>
      </c>
      <c r="E6757">
        <v>31</v>
      </c>
      <c r="F6757">
        <v>24.2</v>
      </c>
      <c r="G6757">
        <v>41</v>
      </c>
      <c r="H6757">
        <v>1.5</v>
      </c>
      <c r="I6757">
        <v>1818</v>
      </c>
      <c r="J6757">
        <v>10.1</v>
      </c>
      <c r="K6757">
        <v>2.62</v>
      </c>
      <c r="L6757">
        <v>0</v>
      </c>
      <c r="M6757">
        <v>0</v>
      </c>
      <c r="N6757" t="s">
        <v>186</v>
      </c>
      <c r="O6757" t="s">
        <v>16</v>
      </c>
      <c r="P6757" s="3">
        <f t="shared" si="632"/>
        <v>1684</v>
      </c>
      <c r="Q6757">
        <f t="shared" si="633"/>
        <v>28.147268408551067</v>
      </c>
      <c r="R6757">
        <f t="shared" si="634"/>
        <v>70.01187648456056</v>
      </c>
      <c r="S6757">
        <f t="shared" si="635"/>
        <v>1.840855106888361</v>
      </c>
      <c r="T6757" t="str">
        <f t="shared" si="636"/>
        <v>Yes</v>
      </c>
      <c r="U6757" t="str">
        <f t="shared" si="631"/>
        <v>No</v>
      </c>
      <c r="V6757" t="s">
        <v>91</v>
      </c>
      <c r="W6757" t="s">
        <v>91</v>
      </c>
    </row>
    <row r="6758" spans="1:23" x14ac:dyDescent="0.3">
      <c r="A6758">
        <v>13</v>
      </c>
      <c r="B6758" s="1">
        <v>43321</v>
      </c>
      <c r="C6758" s="3">
        <v>465</v>
      </c>
      <c r="D6758">
        <v>1273</v>
      </c>
      <c r="E6758">
        <v>38</v>
      </c>
      <c r="F6758">
        <v>25.2</v>
      </c>
      <c r="G6758">
        <v>36</v>
      </c>
      <c r="H6758">
        <v>2.4</v>
      </c>
      <c r="I6758">
        <v>1995</v>
      </c>
      <c r="J6758">
        <v>9</v>
      </c>
      <c r="K6758">
        <v>2.93</v>
      </c>
      <c r="L6758">
        <v>0</v>
      </c>
      <c r="M6758">
        <v>0</v>
      </c>
      <c r="N6758" t="s">
        <v>186</v>
      </c>
      <c r="O6758" t="s">
        <v>16</v>
      </c>
      <c r="P6758" s="3">
        <f t="shared" si="632"/>
        <v>1776</v>
      </c>
      <c r="Q6758">
        <f t="shared" si="633"/>
        <v>26.182432432432435</v>
      </c>
      <c r="R6758">
        <f t="shared" si="634"/>
        <v>71.677927927927925</v>
      </c>
      <c r="S6758">
        <f t="shared" si="635"/>
        <v>2.1396396396396398</v>
      </c>
      <c r="T6758" t="str">
        <f t="shared" si="636"/>
        <v>Yes</v>
      </c>
      <c r="U6758" t="str">
        <f t="shared" si="631"/>
        <v>No</v>
      </c>
      <c r="V6758" t="s">
        <v>91</v>
      </c>
      <c r="W6758" t="s">
        <v>91</v>
      </c>
    </row>
    <row r="6759" spans="1:23" x14ac:dyDescent="0.3">
      <c r="A6759">
        <v>14</v>
      </c>
      <c r="B6759" s="1">
        <v>43321</v>
      </c>
      <c r="C6759" s="3">
        <v>618</v>
      </c>
      <c r="D6759">
        <v>1505</v>
      </c>
      <c r="E6759">
        <v>44</v>
      </c>
      <c r="F6759">
        <v>26.1</v>
      </c>
      <c r="G6759">
        <v>32</v>
      </c>
      <c r="H6759">
        <v>3</v>
      </c>
      <c r="I6759">
        <v>1985</v>
      </c>
      <c r="J6759">
        <v>8.1</v>
      </c>
      <c r="K6759">
        <v>3.06</v>
      </c>
      <c r="L6759">
        <v>0</v>
      </c>
      <c r="M6759">
        <v>0</v>
      </c>
      <c r="N6759" t="s">
        <v>186</v>
      </c>
      <c r="O6759" t="s">
        <v>16</v>
      </c>
      <c r="P6759" s="3">
        <f t="shared" si="632"/>
        <v>2167</v>
      </c>
      <c r="Q6759">
        <f t="shared" si="633"/>
        <v>28.518689432395018</v>
      </c>
      <c r="R6759">
        <f t="shared" si="634"/>
        <v>69.450853714813107</v>
      </c>
      <c r="S6759">
        <f t="shared" si="635"/>
        <v>2.030456852791878</v>
      </c>
      <c r="T6759" t="str">
        <f t="shared" si="636"/>
        <v>Yes</v>
      </c>
      <c r="U6759" t="str">
        <f t="shared" si="631"/>
        <v>No</v>
      </c>
      <c r="V6759" t="s">
        <v>91</v>
      </c>
      <c r="W6759" t="s">
        <v>91</v>
      </c>
    </row>
    <row r="6760" spans="1:23" x14ac:dyDescent="0.3">
      <c r="A6760">
        <v>15</v>
      </c>
      <c r="B6760" s="1">
        <v>43321</v>
      </c>
      <c r="C6760" s="3">
        <v>762</v>
      </c>
      <c r="D6760">
        <v>1554</v>
      </c>
      <c r="E6760">
        <v>69</v>
      </c>
      <c r="F6760">
        <v>26.8</v>
      </c>
      <c r="G6760">
        <v>31</v>
      </c>
      <c r="H6760">
        <v>2.8</v>
      </c>
      <c r="I6760">
        <v>2000</v>
      </c>
      <c r="J6760">
        <v>8.1999999999999993</v>
      </c>
      <c r="K6760">
        <v>2.96</v>
      </c>
      <c r="L6760">
        <v>0</v>
      </c>
      <c r="M6760">
        <v>0</v>
      </c>
      <c r="N6760" t="s">
        <v>186</v>
      </c>
      <c r="O6760" t="s">
        <v>16</v>
      </c>
      <c r="P6760" s="3">
        <f t="shared" si="632"/>
        <v>2385</v>
      </c>
      <c r="Q6760">
        <f t="shared" si="633"/>
        <v>31.949685534591193</v>
      </c>
      <c r="R6760">
        <f t="shared" si="634"/>
        <v>65.157232704402517</v>
      </c>
      <c r="S6760">
        <f t="shared" si="635"/>
        <v>2.8930817610062896</v>
      </c>
      <c r="T6760" t="str">
        <f t="shared" si="636"/>
        <v>Yes</v>
      </c>
      <c r="U6760" t="str">
        <f t="shared" si="631"/>
        <v>No</v>
      </c>
      <c r="V6760" t="s">
        <v>91</v>
      </c>
      <c r="W6760" t="s">
        <v>91</v>
      </c>
    </row>
    <row r="6761" spans="1:23" x14ac:dyDescent="0.3">
      <c r="A6761">
        <v>16</v>
      </c>
      <c r="B6761" s="1">
        <v>43321</v>
      </c>
      <c r="C6761" s="3">
        <v>723</v>
      </c>
      <c r="D6761">
        <v>1792</v>
      </c>
      <c r="E6761">
        <v>60</v>
      </c>
      <c r="F6761">
        <v>26.9</v>
      </c>
      <c r="G6761">
        <v>33</v>
      </c>
      <c r="H6761">
        <v>2.9</v>
      </c>
      <c r="I6761">
        <v>1997</v>
      </c>
      <c r="J6761">
        <v>9.1999999999999993</v>
      </c>
      <c r="K6761">
        <v>2.65</v>
      </c>
      <c r="L6761">
        <v>0</v>
      </c>
      <c r="M6761">
        <v>0</v>
      </c>
      <c r="N6761" t="s">
        <v>186</v>
      </c>
      <c r="O6761" t="s">
        <v>16</v>
      </c>
      <c r="P6761" s="3">
        <f t="shared" si="632"/>
        <v>2575</v>
      </c>
      <c r="Q6761">
        <f t="shared" si="633"/>
        <v>28.077669902912621</v>
      </c>
      <c r="R6761">
        <f t="shared" si="634"/>
        <v>69.592233009708735</v>
      </c>
      <c r="S6761">
        <f t="shared" si="635"/>
        <v>2.3300970873786406</v>
      </c>
      <c r="T6761" t="str">
        <f t="shared" si="636"/>
        <v>Yes</v>
      </c>
      <c r="U6761" t="str">
        <f t="shared" si="631"/>
        <v>No</v>
      </c>
      <c r="V6761" t="s">
        <v>91</v>
      </c>
      <c r="W6761" t="s">
        <v>91</v>
      </c>
    </row>
    <row r="6762" spans="1:23" x14ac:dyDescent="0.3">
      <c r="A6762">
        <v>17</v>
      </c>
      <c r="B6762" s="1">
        <v>43321</v>
      </c>
      <c r="C6762" s="3">
        <v>649</v>
      </c>
      <c r="D6762">
        <v>1943</v>
      </c>
      <c r="E6762">
        <v>54</v>
      </c>
      <c r="F6762">
        <v>27.7</v>
      </c>
      <c r="G6762">
        <v>32</v>
      </c>
      <c r="H6762">
        <v>1.4</v>
      </c>
      <c r="I6762">
        <v>2000</v>
      </c>
      <c r="J6762">
        <v>9.4</v>
      </c>
      <c r="K6762">
        <v>2.0499999999999998</v>
      </c>
      <c r="L6762">
        <v>0</v>
      </c>
      <c r="M6762">
        <v>0</v>
      </c>
      <c r="N6762" t="s">
        <v>186</v>
      </c>
      <c r="O6762" t="s">
        <v>16</v>
      </c>
      <c r="P6762" s="3">
        <f t="shared" si="632"/>
        <v>2646</v>
      </c>
      <c r="Q6762">
        <f t="shared" si="633"/>
        <v>24.527588813303101</v>
      </c>
      <c r="R6762">
        <f t="shared" si="634"/>
        <v>73.4315948601663</v>
      </c>
      <c r="S6762">
        <f t="shared" si="635"/>
        <v>2.0408163265306123</v>
      </c>
      <c r="T6762" t="str">
        <f t="shared" si="636"/>
        <v>Yes</v>
      </c>
      <c r="U6762" t="str">
        <f t="shared" ref="U6762:U6825" si="637">IF(F6762&lt;20,"Yes","No")</f>
        <v>No</v>
      </c>
      <c r="V6762" t="s">
        <v>91</v>
      </c>
      <c r="W6762" t="s">
        <v>91</v>
      </c>
    </row>
    <row r="6763" spans="1:23" x14ac:dyDescent="0.3">
      <c r="A6763">
        <v>18</v>
      </c>
      <c r="B6763" s="1">
        <v>43321</v>
      </c>
      <c r="C6763" s="3">
        <v>831</v>
      </c>
      <c r="D6763">
        <v>2167</v>
      </c>
      <c r="E6763">
        <v>55</v>
      </c>
      <c r="F6763">
        <v>27.2</v>
      </c>
      <c r="G6763">
        <v>35</v>
      </c>
      <c r="H6763">
        <v>1.7</v>
      </c>
      <c r="I6763">
        <v>2000</v>
      </c>
      <c r="J6763">
        <v>10.3</v>
      </c>
      <c r="K6763">
        <v>1.32</v>
      </c>
      <c r="L6763">
        <v>0</v>
      </c>
      <c r="M6763">
        <v>0</v>
      </c>
      <c r="N6763" t="s">
        <v>186</v>
      </c>
      <c r="O6763" t="s">
        <v>16</v>
      </c>
      <c r="P6763" s="3">
        <f t="shared" si="632"/>
        <v>3053</v>
      </c>
      <c r="Q6763">
        <f t="shared" si="633"/>
        <v>27.219128725843433</v>
      </c>
      <c r="R6763">
        <f t="shared" si="634"/>
        <v>70.979364559449721</v>
      </c>
      <c r="S6763">
        <f t="shared" si="635"/>
        <v>1.8015067147068458</v>
      </c>
      <c r="T6763" t="str">
        <f t="shared" si="636"/>
        <v>Yes</v>
      </c>
      <c r="U6763" t="str">
        <f t="shared" si="637"/>
        <v>No</v>
      </c>
      <c r="V6763" t="s">
        <v>91</v>
      </c>
      <c r="W6763" t="s">
        <v>91</v>
      </c>
    </row>
    <row r="6764" spans="1:23" x14ac:dyDescent="0.3">
      <c r="A6764">
        <v>19</v>
      </c>
      <c r="B6764" s="1">
        <v>43321</v>
      </c>
      <c r="C6764" s="3">
        <v>1093</v>
      </c>
      <c r="D6764">
        <v>2255</v>
      </c>
      <c r="E6764">
        <v>78</v>
      </c>
      <c r="F6764">
        <v>25.7</v>
      </c>
      <c r="G6764">
        <v>38</v>
      </c>
      <c r="H6764">
        <v>1.5</v>
      </c>
      <c r="I6764">
        <v>2000</v>
      </c>
      <c r="J6764">
        <v>10.3</v>
      </c>
      <c r="K6764">
        <v>0.64</v>
      </c>
      <c r="L6764">
        <v>0</v>
      </c>
      <c r="M6764">
        <v>0</v>
      </c>
      <c r="N6764" t="s">
        <v>186</v>
      </c>
      <c r="O6764" t="s">
        <v>16</v>
      </c>
      <c r="P6764" s="3">
        <f t="shared" si="632"/>
        <v>3426</v>
      </c>
      <c r="Q6764">
        <f t="shared" si="633"/>
        <v>31.903093987157032</v>
      </c>
      <c r="R6764">
        <f t="shared" si="634"/>
        <v>65.820198482194982</v>
      </c>
      <c r="S6764">
        <f t="shared" si="635"/>
        <v>2.276707530647986</v>
      </c>
      <c r="T6764" t="str">
        <f t="shared" si="636"/>
        <v>Yes</v>
      </c>
      <c r="U6764" t="str">
        <f t="shared" si="637"/>
        <v>No</v>
      </c>
      <c r="V6764" t="s">
        <v>91</v>
      </c>
      <c r="W6764" t="s">
        <v>91</v>
      </c>
    </row>
    <row r="6765" spans="1:23" x14ac:dyDescent="0.3">
      <c r="A6765">
        <v>20</v>
      </c>
      <c r="B6765" s="1">
        <v>43321</v>
      </c>
      <c r="C6765" s="3">
        <v>721</v>
      </c>
      <c r="D6765">
        <v>1978</v>
      </c>
      <c r="E6765">
        <v>51</v>
      </c>
      <c r="F6765">
        <v>24</v>
      </c>
      <c r="G6765">
        <v>41</v>
      </c>
      <c r="H6765">
        <v>1.9</v>
      </c>
      <c r="I6765">
        <v>2000</v>
      </c>
      <c r="J6765">
        <v>9.9</v>
      </c>
      <c r="K6765">
        <v>0.1</v>
      </c>
      <c r="L6765">
        <v>0</v>
      </c>
      <c r="M6765">
        <v>0</v>
      </c>
      <c r="N6765" t="s">
        <v>186</v>
      </c>
      <c r="O6765" t="s">
        <v>16</v>
      </c>
      <c r="P6765" s="3">
        <f t="shared" si="632"/>
        <v>2750</v>
      </c>
      <c r="Q6765">
        <f t="shared" si="633"/>
        <v>26.218181818181819</v>
      </c>
      <c r="R6765">
        <f t="shared" si="634"/>
        <v>71.927272727272722</v>
      </c>
      <c r="S6765">
        <f t="shared" si="635"/>
        <v>1.8545454545454545</v>
      </c>
      <c r="T6765" t="str">
        <f t="shared" si="636"/>
        <v>Yes</v>
      </c>
      <c r="U6765" t="str">
        <f t="shared" si="637"/>
        <v>No</v>
      </c>
      <c r="V6765" t="s">
        <v>91</v>
      </c>
      <c r="W6765" t="s">
        <v>91</v>
      </c>
    </row>
    <row r="6766" spans="1:23" x14ac:dyDescent="0.3">
      <c r="A6766">
        <v>21</v>
      </c>
      <c r="B6766" s="1">
        <v>43321</v>
      </c>
      <c r="C6766" s="3">
        <v>769</v>
      </c>
      <c r="D6766">
        <v>1944</v>
      </c>
      <c r="E6766">
        <v>76</v>
      </c>
      <c r="F6766">
        <v>22.8</v>
      </c>
      <c r="G6766">
        <v>45</v>
      </c>
      <c r="H6766">
        <v>2</v>
      </c>
      <c r="I6766">
        <v>2000</v>
      </c>
      <c r="J6766">
        <v>10.199999999999999</v>
      </c>
      <c r="K6766">
        <v>0</v>
      </c>
      <c r="L6766">
        <v>0</v>
      </c>
      <c r="M6766">
        <v>0</v>
      </c>
      <c r="N6766" t="s">
        <v>186</v>
      </c>
      <c r="O6766" t="s">
        <v>16</v>
      </c>
      <c r="P6766" s="3">
        <f t="shared" si="632"/>
        <v>2789</v>
      </c>
      <c r="Q6766">
        <f t="shared" si="633"/>
        <v>27.572606669057009</v>
      </c>
      <c r="R6766">
        <f t="shared" si="634"/>
        <v>69.702402294729296</v>
      </c>
      <c r="S6766">
        <f t="shared" si="635"/>
        <v>2.7249910362136966</v>
      </c>
      <c r="T6766" t="str">
        <f t="shared" si="636"/>
        <v>Yes</v>
      </c>
      <c r="U6766" t="str">
        <f t="shared" si="637"/>
        <v>No</v>
      </c>
      <c r="V6766" t="s">
        <v>91</v>
      </c>
      <c r="W6766" t="s">
        <v>91</v>
      </c>
    </row>
    <row r="6767" spans="1:23" x14ac:dyDescent="0.3">
      <c r="A6767">
        <v>22</v>
      </c>
      <c r="B6767" s="1">
        <v>43321</v>
      </c>
      <c r="C6767" s="3">
        <v>752</v>
      </c>
      <c r="D6767">
        <v>1878</v>
      </c>
      <c r="E6767">
        <v>68</v>
      </c>
      <c r="F6767">
        <v>22.1</v>
      </c>
      <c r="G6767">
        <v>49</v>
      </c>
      <c r="H6767">
        <v>1.7</v>
      </c>
      <c r="I6767">
        <v>2000</v>
      </c>
      <c r="J6767">
        <v>10.8</v>
      </c>
      <c r="K6767">
        <v>0</v>
      </c>
      <c r="L6767">
        <v>0</v>
      </c>
      <c r="M6767">
        <v>0</v>
      </c>
      <c r="N6767" t="s">
        <v>186</v>
      </c>
      <c r="O6767" t="s">
        <v>16</v>
      </c>
      <c r="P6767" s="3">
        <f t="shared" si="632"/>
        <v>2698</v>
      </c>
      <c r="Q6767">
        <f t="shared" si="633"/>
        <v>27.872498146775389</v>
      </c>
      <c r="R6767">
        <f t="shared" si="634"/>
        <v>69.607116382505566</v>
      </c>
      <c r="S6767">
        <f t="shared" si="635"/>
        <v>2.5203854707190514</v>
      </c>
      <c r="T6767" t="str">
        <f t="shared" si="636"/>
        <v>Yes</v>
      </c>
      <c r="U6767" t="str">
        <f t="shared" si="637"/>
        <v>No</v>
      </c>
      <c r="V6767" t="s">
        <v>91</v>
      </c>
      <c r="W6767" t="s">
        <v>91</v>
      </c>
    </row>
    <row r="6768" spans="1:23" x14ac:dyDescent="0.3">
      <c r="A6768">
        <v>23</v>
      </c>
      <c r="B6768" s="1">
        <v>43321</v>
      </c>
      <c r="C6768" s="3">
        <v>800</v>
      </c>
      <c r="D6768">
        <v>1675</v>
      </c>
      <c r="E6768">
        <v>72</v>
      </c>
      <c r="F6768">
        <v>21.5</v>
      </c>
      <c r="G6768">
        <v>51</v>
      </c>
      <c r="H6768">
        <v>2</v>
      </c>
      <c r="I6768">
        <v>2000</v>
      </c>
      <c r="J6768">
        <v>10.9</v>
      </c>
      <c r="K6768">
        <v>0</v>
      </c>
      <c r="L6768">
        <v>0</v>
      </c>
      <c r="M6768">
        <v>0</v>
      </c>
      <c r="N6768" t="s">
        <v>186</v>
      </c>
      <c r="O6768" t="s">
        <v>16</v>
      </c>
      <c r="P6768" s="3">
        <f t="shared" si="632"/>
        <v>2547</v>
      </c>
      <c r="Q6768">
        <f t="shared" si="633"/>
        <v>31.409501374165682</v>
      </c>
      <c r="R6768">
        <f t="shared" si="634"/>
        <v>65.763643502159411</v>
      </c>
      <c r="S6768">
        <f t="shared" si="635"/>
        <v>2.8268551236749118</v>
      </c>
      <c r="T6768" t="str">
        <f t="shared" si="636"/>
        <v>Yes</v>
      </c>
      <c r="U6768" t="str">
        <f t="shared" si="637"/>
        <v>No</v>
      </c>
      <c r="V6768" t="s">
        <v>91</v>
      </c>
      <c r="W6768" t="s">
        <v>91</v>
      </c>
    </row>
    <row r="6769" spans="1:23" x14ac:dyDescent="0.3">
      <c r="A6769">
        <v>24</v>
      </c>
      <c r="B6769" s="1">
        <v>43321</v>
      </c>
      <c r="C6769" s="3">
        <v>494</v>
      </c>
      <c r="D6769">
        <v>1142</v>
      </c>
      <c r="E6769">
        <v>38</v>
      </c>
      <c r="F6769">
        <v>20.7</v>
      </c>
      <c r="G6769">
        <v>52</v>
      </c>
      <c r="H6769">
        <v>1.4</v>
      </c>
      <c r="I6769">
        <v>2000</v>
      </c>
      <c r="J6769">
        <v>10.4</v>
      </c>
      <c r="K6769">
        <v>0</v>
      </c>
      <c r="L6769">
        <v>0</v>
      </c>
      <c r="M6769">
        <v>0</v>
      </c>
      <c r="N6769" t="s">
        <v>186</v>
      </c>
      <c r="O6769" t="s">
        <v>16</v>
      </c>
      <c r="P6769" s="3">
        <f t="shared" si="632"/>
        <v>1674</v>
      </c>
      <c r="Q6769">
        <f t="shared" si="633"/>
        <v>29.51015531660693</v>
      </c>
      <c r="R6769">
        <f t="shared" si="634"/>
        <v>68.219832735961774</v>
      </c>
      <c r="S6769">
        <f t="shared" si="635"/>
        <v>2.2700119474313025</v>
      </c>
      <c r="T6769" t="str">
        <f t="shared" si="636"/>
        <v>Yes</v>
      </c>
      <c r="U6769" t="str">
        <f t="shared" si="637"/>
        <v>No</v>
      </c>
      <c r="V6769" t="s">
        <v>91</v>
      </c>
      <c r="W6769" t="s">
        <v>91</v>
      </c>
    </row>
    <row r="6770" spans="1:23" x14ac:dyDescent="0.3">
      <c r="A6770">
        <v>1</v>
      </c>
      <c r="B6770" s="1">
        <v>43352</v>
      </c>
      <c r="C6770" s="3">
        <v>453</v>
      </c>
      <c r="D6770">
        <v>1185</v>
      </c>
      <c r="E6770">
        <v>34</v>
      </c>
      <c r="F6770">
        <v>19.600000000000001</v>
      </c>
      <c r="G6770">
        <v>53</v>
      </c>
      <c r="H6770">
        <v>1.5</v>
      </c>
      <c r="I6770">
        <v>2000</v>
      </c>
      <c r="J6770">
        <v>9.6999999999999993</v>
      </c>
      <c r="K6770">
        <v>0</v>
      </c>
      <c r="L6770">
        <v>0</v>
      </c>
      <c r="M6770">
        <v>0</v>
      </c>
      <c r="N6770" t="s">
        <v>186</v>
      </c>
      <c r="O6770" t="s">
        <v>16</v>
      </c>
      <c r="P6770" s="3">
        <f t="shared" si="632"/>
        <v>1672</v>
      </c>
      <c r="Q6770">
        <f t="shared" si="633"/>
        <v>27.093301435406698</v>
      </c>
      <c r="R6770">
        <f t="shared" si="634"/>
        <v>70.873205741626805</v>
      </c>
      <c r="S6770">
        <f t="shared" si="635"/>
        <v>2.0334928229665072</v>
      </c>
      <c r="T6770" t="str">
        <f t="shared" si="636"/>
        <v>Yes</v>
      </c>
      <c r="U6770" t="str">
        <f t="shared" si="637"/>
        <v>Yes</v>
      </c>
      <c r="V6770" t="s">
        <v>91</v>
      </c>
      <c r="W6770" t="s">
        <v>91</v>
      </c>
    </row>
    <row r="6771" spans="1:23" x14ac:dyDescent="0.3">
      <c r="A6771">
        <v>2</v>
      </c>
      <c r="B6771" s="1">
        <v>43352</v>
      </c>
      <c r="C6771" s="3">
        <v>391</v>
      </c>
      <c r="D6771">
        <v>835</v>
      </c>
      <c r="E6771">
        <v>32</v>
      </c>
      <c r="F6771">
        <v>18.8</v>
      </c>
      <c r="G6771">
        <v>54</v>
      </c>
      <c r="H6771">
        <v>0.1</v>
      </c>
      <c r="I6771">
        <v>2000</v>
      </c>
      <c r="J6771">
        <v>9.1999999999999993</v>
      </c>
      <c r="K6771">
        <v>0</v>
      </c>
      <c r="L6771">
        <v>0</v>
      </c>
      <c r="M6771">
        <v>0</v>
      </c>
      <c r="N6771" t="s">
        <v>186</v>
      </c>
      <c r="O6771" t="s">
        <v>16</v>
      </c>
      <c r="P6771" s="3">
        <f t="shared" si="632"/>
        <v>1258</v>
      </c>
      <c r="Q6771">
        <f t="shared" si="633"/>
        <v>31.081081081081081</v>
      </c>
      <c r="R6771">
        <f t="shared" si="634"/>
        <v>66.375198728139907</v>
      </c>
      <c r="S6771">
        <f t="shared" si="635"/>
        <v>2.5437201907790143</v>
      </c>
      <c r="T6771" t="str">
        <f t="shared" si="636"/>
        <v>Yes</v>
      </c>
      <c r="U6771" t="str">
        <f t="shared" si="637"/>
        <v>Yes</v>
      </c>
      <c r="V6771" t="s">
        <v>91</v>
      </c>
      <c r="W6771" t="s">
        <v>91</v>
      </c>
    </row>
    <row r="6772" spans="1:23" x14ac:dyDescent="0.3">
      <c r="A6772">
        <v>3</v>
      </c>
      <c r="B6772" s="1">
        <v>43352</v>
      </c>
      <c r="C6772" s="3">
        <v>239</v>
      </c>
      <c r="D6772">
        <v>589</v>
      </c>
      <c r="E6772">
        <v>23</v>
      </c>
      <c r="F6772">
        <v>18.100000000000001</v>
      </c>
      <c r="G6772">
        <v>57</v>
      </c>
      <c r="H6772">
        <v>0.3</v>
      </c>
      <c r="I6772">
        <v>2000</v>
      </c>
      <c r="J6772">
        <v>9.4</v>
      </c>
      <c r="K6772">
        <v>0</v>
      </c>
      <c r="L6772">
        <v>0</v>
      </c>
      <c r="M6772">
        <v>0</v>
      </c>
      <c r="N6772" t="s">
        <v>186</v>
      </c>
      <c r="O6772" t="s">
        <v>16</v>
      </c>
      <c r="P6772" s="3">
        <f t="shared" si="632"/>
        <v>851</v>
      </c>
      <c r="Q6772">
        <f t="shared" si="633"/>
        <v>28.084606345475908</v>
      </c>
      <c r="R6772">
        <f t="shared" si="634"/>
        <v>69.212690951821386</v>
      </c>
      <c r="S6772">
        <f t="shared" si="635"/>
        <v>2.7027027027027026</v>
      </c>
      <c r="T6772" t="str">
        <f t="shared" si="636"/>
        <v>Yes</v>
      </c>
      <c r="U6772" t="str">
        <f t="shared" si="637"/>
        <v>Yes</v>
      </c>
      <c r="V6772" t="s">
        <v>91</v>
      </c>
      <c r="W6772" t="s">
        <v>91</v>
      </c>
    </row>
    <row r="6773" spans="1:23" x14ac:dyDescent="0.3">
      <c r="A6773">
        <v>4</v>
      </c>
      <c r="B6773" s="1">
        <v>43352</v>
      </c>
      <c r="C6773" s="3">
        <v>159</v>
      </c>
      <c r="D6773">
        <v>395</v>
      </c>
      <c r="E6773">
        <v>13</v>
      </c>
      <c r="F6773">
        <v>17.399999999999999</v>
      </c>
      <c r="G6773">
        <v>57</v>
      </c>
      <c r="H6773">
        <v>0.6</v>
      </c>
      <c r="I6773">
        <v>2000</v>
      </c>
      <c r="J6773">
        <v>8.6999999999999993</v>
      </c>
      <c r="K6773">
        <v>0</v>
      </c>
      <c r="L6773">
        <v>0</v>
      </c>
      <c r="M6773">
        <v>0</v>
      </c>
      <c r="N6773" t="s">
        <v>186</v>
      </c>
      <c r="O6773" t="s">
        <v>16</v>
      </c>
      <c r="P6773" s="3">
        <f t="shared" si="632"/>
        <v>567</v>
      </c>
      <c r="Q6773">
        <f t="shared" si="633"/>
        <v>28.042328042328041</v>
      </c>
      <c r="R6773">
        <f t="shared" si="634"/>
        <v>69.664902998236329</v>
      </c>
      <c r="S6773">
        <f t="shared" si="635"/>
        <v>2.2927689594356258</v>
      </c>
      <c r="T6773" t="str">
        <f t="shared" si="636"/>
        <v>Yes</v>
      </c>
      <c r="U6773" t="str">
        <f t="shared" si="637"/>
        <v>Yes</v>
      </c>
      <c r="V6773" t="s">
        <v>91</v>
      </c>
      <c r="W6773" t="s">
        <v>91</v>
      </c>
    </row>
    <row r="6774" spans="1:23" x14ac:dyDescent="0.3">
      <c r="A6774">
        <v>5</v>
      </c>
      <c r="B6774" s="1">
        <v>43352</v>
      </c>
      <c r="C6774" s="3">
        <v>124</v>
      </c>
      <c r="D6774">
        <v>264</v>
      </c>
      <c r="E6774">
        <v>12</v>
      </c>
      <c r="F6774">
        <v>17</v>
      </c>
      <c r="G6774">
        <v>59</v>
      </c>
      <c r="H6774">
        <v>0</v>
      </c>
      <c r="I6774">
        <v>2000</v>
      </c>
      <c r="J6774">
        <v>8.9</v>
      </c>
      <c r="K6774">
        <v>0</v>
      </c>
      <c r="L6774">
        <v>0</v>
      </c>
      <c r="M6774">
        <v>0</v>
      </c>
      <c r="N6774" t="s">
        <v>186</v>
      </c>
      <c r="O6774" t="s">
        <v>16</v>
      </c>
      <c r="P6774" s="3">
        <f t="shared" si="632"/>
        <v>400</v>
      </c>
      <c r="Q6774">
        <f t="shared" si="633"/>
        <v>31</v>
      </c>
      <c r="R6774">
        <f t="shared" si="634"/>
        <v>66</v>
      </c>
      <c r="S6774">
        <f t="shared" si="635"/>
        <v>3</v>
      </c>
      <c r="T6774" t="str">
        <f t="shared" si="636"/>
        <v>Yes</v>
      </c>
      <c r="U6774" t="str">
        <f t="shared" si="637"/>
        <v>Yes</v>
      </c>
      <c r="V6774" t="s">
        <v>91</v>
      </c>
      <c r="W6774" t="s">
        <v>91</v>
      </c>
    </row>
    <row r="6775" spans="1:23" x14ac:dyDescent="0.3">
      <c r="A6775">
        <v>6</v>
      </c>
      <c r="B6775" s="1">
        <v>43352</v>
      </c>
      <c r="C6775" s="3">
        <v>58</v>
      </c>
      <c r="D6775">
        <v>165</v>
      </c>
      <c r="E6775">
        <v>4</v>
      </c>
      <c r="F6775">
        <v>16.3</v>
      </c>
      <c r="G6775">
        <v>66</v>
      </c>
      <c r="H6775">
        <v>0.5</v>
      </c>
      <c r="I6775">
        <v>2000</v>
      </c>
      <c r="J6775">
        <v>9.9</v>
      </c>
      <c r="K6775">
        <v>0</v>
      </c>
      <c r="L6775">
        <v>0</v>
      </c>
      <c r="M6775">
        <v>0</v>
      </c>
      <c r="N6775" t="s">
        <v>186</v>
      </c>
      <c r="O6775" t="s">
        <v>16</v>
      </c>
      <c r="P6775" s="3">
        <f t="shared" si="632"/>
        <v>227</v>
      </c>
      <c r="Q6775">
        <f t="shared" si="633"/>
        <v>25.55066079295154</v>
      </c>
      <c r="R6775">
        <f t="shared" si="634"/>
        <v>72.687224669603523</v>
      </c>
      <c r="S6775">
        <f t="shared" si="635"/>
        <v>1.7621145374449341</v>
      </c>
      <c r="T6775" t="str">
        <f t="shared" si="636"/>
        <v>Yes</v>
      </c>
      <c r="U6775" t="str">
        <f t="shared" si="637"/>
        <v>Yes</v>
      </c>
      <c r="V6775" t="s">
        <v>91</v>
      </c>
      <c r="W6775" t="s">
        <v>91</v>
      </c>
    </row>
    <row r="6776" spans="1:23" x14ac:dyDescent="0.3">
      <c r="A6776">
        <v>7</v>
      </c>
      <c r="B6776" s="1">
        <v>43352</v>
      </c>
      <c r="C6776" s="3">
        <v>82</v>
      </c>
      <c r="D6776">
        <v>255</v>
      </c>
      <c r="E6776">
        <v>7</v>
      </c>
      <c r="F6776">
        <v>15.8</v>
      </c>
      <c r="G6776">
        <v>69</v>
      </c>
      <c r="H6776">
        <v>0.9</v>
      </c>
      <c r="I6776">
        <v>2000</v>
      </c>
      <c r="J6776">
        <v>10.1</v>
      </c>
      <c r="K6776">
        <v>0</v>
      </c>
      <c r="L6776">
        <v>0</v>
      </c>
      <c r="M6776">
        <v>0</v>
      </c>
      <c r="N6776" t="s">
        <v>186</v>
      </c>
      <c r="O6776" t="s">
        <v>16</v>
      </c>
      <c r="P6776" s="3">
        <f t="shared" si="632"/>
        <v>344</v>
      </c>
      <c r="Q6776">
        <f t="shared" si="633"/>
        <v>23.837209302325583</v>
      </c>
      <c r="R6776">
        <f t="shared" si="634"/>
        <v>74.127906976744185</v>
      </c>
      <c r="S6776">
        <f t="shared" si="635"/>
        <v>2.0348837209302326</v>
      </c>
      <c r="T6776" t="str">
        <f t="shared" si="636"/>
        <v>Yes</v>
      </c>
      <c r="U6776" t="str">
        <f t="shared" si="637"/>
        <v>Yes</v>
      </c>
      <c r="V6776" t="s">
        <v>91</v>
      </c>
      <c r="W6776" t="s">
        <v>91</v>
      </c>
    </row>
    <row r="6777" spans="1:23" x14ac:dyDescent="0.3">
      <c r="A6777">
        <v>8</v>
      </c>
      <c r="B6777" s="1">
        <v>43352</v>
      </c>
      <c r="C6777" s="3">
        <v>134</v>
      </c>
      <c r="D6777">
        <v>366</v>
      </c>
      <c r="E6777">
        <v>8</v>
      </c>
      <c r="F6777">
        <v>15.7</v>
      </c>
      <c r="G6777">
        <v>68</v>
      </c>
      <c r="H6777">
        <v>0.9</v>
      </c>
      <c r="I6777">
        <v>2000</v>
      </c>
      <c r="J6777">
        <v>9.8000000000000007</v>
      </c>
      <c r="K6777">
        <v>0.05</v>
      </c>
      <c r="L6777">
        <v>0</v>
      </c>
      <c r="M6777">
        <v>0</v>
      </c>
      <c r="N6777" t="s">
        <v>186</v>
      </c>
      <c r="O6777" t="s">
        <v>16</v>
      </c>
      <c r="P6777" s="3">
        <f t="shared" si="632"/>
        <v>508</v>
      </c>
      <c r="Q6777">
        <f t="shared" si="633"/>
        <v>26.377952755905511</v>
      </c>
      <c r="R6777">
        <f t="shared" si="634"/>
        <v>72.047244094488192</v>
      </c>
      <c r="S6777">
        <f t="shared" si="635"/>
        <v>1.5748031496062991</v>
      </c>
      <c r="T6777" t="str">
        <f t="shared" si="636"/>
        <v>Yes</v>
      </c>
      <c r="U6777" t="str">
        <f t="shared" si="637"/>
        <v>Yes</v>
      </c>
      <c r="V6777" t="s">
        <v>91</v>
      </c>
      <c r="W6777" t="s">
        <v>91</v>
      </c>
    </row>
    <row r="6778" spans="1:23" x14ac:dyDescent="0.3">
      <c r="A6778">
        <v>9</v>
      </c>
      <c r="B6778" s="1">
        <v>43352</v>
      </c>
      <c r="C6778" s="3">
        <v>272</v>
      </c>
      <c r="D6778">
        <v>644</v>
      </c>
      <c r="E6778">
        <v>27</v>
      </c>
      <c r="F6778">
        <v>17.399999999999999</v>
      </c>
      <c r="G6778">
        <v>56</v>
      </c>
      <c r="H6778">
        <v>0.8</v>
      </c>
      <c r="I6778">
        <v>2000</v>
      </c>
      <c r="J6778">
        <v>8.5</v>
      </c>
      <c r="K6778">
        <v>0.49</v>
      </c>
      <c r="L6778">
        <v>0</v>
      </c>
      <c r="M6778">
        <v>0</v>
      </c>
      <c r="N6778" t="s">
        <v>186</v>
      </c>
      <c r="O6778" t="s">
        <v>16</v>
      </c>
      <c r="P6778" s="3">
        <f t="shared" si="632"/>
        <v>943</v>
      </c>
      <c r="Q6778">
        <f t="shared" si="633"/>
        <v>28.844114528101805</v>
      </c>
      <c r="R6778">
        <f t="shared" si="634"/>
        <v>68.292682926829272</v>
      </c>
      <c r="S6778">
        <f t="shared" si="635"/>
        <v>2.8632025450689289</v>
      </c>
      <c r="T6778" t="str">
        <f t="shared" si="636"/>
        <v>Yes</v>
      </c>
      <c r="U6778" t="str">
        <f t="shared" si="637"/>
        <v>Yes</v>
      </c>
      <c r="V6778" t="s">
        <v>91</v>
      </c>
      <c r="W6778" t="s">
        <v>91</v>
      </c>
    </row>
    <row r="6779" spans="1:23" x14ac:dyDescent="0.3">
      <c r="A6779">
        <v>10</v>
      </c>
      <c r="B6779" s="1">
        <v>43352</v>
      </c>
      <c r="C6779" s="3">
        <v>319</v>
      </c>
      <c r="D6779">
        <v>803</v>
      </c>
      <c r="E6779">
        <v>24</v>
      </c>
      <c r="F6779">
        <v>20.399999999999999</v>
      </c>
      <c r="G6779">
        <v>51</v>
      </c>
      <c r="H6779">
        <v>1.8</v>
      </c>
      <c r="I6779">
        <v>2000</v>
      </c>
      <c r="J6779">
        <v>9.9</v>
      </c>
      <c r="K6779">
        <v>1.43</v>
      </c>
      <c r="L6779">
        <v>0</v>
      </c>
      <c r="M6779">
        <v>0</v>
      </c>
      <c r="N6779" t="s">
        <v>186</v>
      </c>
      <c r="O6779" t="s">
        <v>16</v>
      </c>
      <c r="P6779" s="3">
        <f t="shared" si="632"/>
        <v>1146</v>
      </c>
      <c r="Q6779">
        <f t="shared" si="633"/>
        <v>27.835951134380455</v>
      </c>
      <c r="R6779">
        <f t="shared" si="634"/>
        <v>70.069808027923202</v>
      </c>
      <c r="S6779">
        <f t="shared" si="635"/>
        <v>2.0942408376963351</v>
      </c>
      <c r="T6779" t="str">
        <f t="shared" si="636"/>
        <v>Yes</v>
      </c>
      <c r="U6779" t="str">
        <f t="shared" si="637"/>
        <v>No</v>
      </c>
      <c r="V6779" t="s">
        <v>91</v>
      </c>
      <c r="W6779" t="s">
        <v>91</v>
      </c>
    </row>
    <row r="6780" spans="1:23" x14ac:dyDescent="0.3">
      <c r="A6780">
        <v>11</v>
      </c>
      <c r="B6780" s="1">
        <v>43352</v>
      </c>
      <c r="C6780" s="3">
        <v>389</v>
      </c>
      <c r="D6780">
        <v>928</v>
      </c>
      <c r="E6780">
        <v>29</v>
      </c>
      <c r="F6780">
        <v>22.9</v>
      </c>
      <c r="G6780">
        <v>45</v>
      </c>
      <c r="H6780">
        <v>1.5</v>
      </c>
      <c r="I6780">
        <v>2000</v>
      </c>
      <c r="J6780">
        <v>10.3</v>
      </c>
      <c r="K6780">
        <v>2.1</v>
      </c>
      <c r="L6780">
        <v>0</v>
      </c>
      <c r="M6780">
        <v>0</v>
      </c>
      <c r="N6780" t="s">
        <v>186</v>
      </c>
      <c r="O6780" t="s">
        <v>16</v>
      </c>
      <c r="P6780" s="3">
        <f t="shared" si="632"/>
        <v>1346</v>
      </c>
      <c r="Q6780">
        <f t="shared" si="633"/>
        <v>28.900445765230309</v>
      </c>
      <c r="R6780">
        <f t="shared" si="634"/>
        <v>68.945022288261512</v>
      </c>
      <c r="S6780">
        <f t="shared" si="635"/>
        <v>2.1545319465081723</v>
      </c>
      <c r="T6780" t="str">
        <f t="shared" si="636"/>
        <v>Yes</v>
      </c>
      <c r="U6780" t="str">
        <f t="shared" si="637"/>
        <v>No</v>
      </c>
      <c r="V6780" t="s">
        <v>91</v>
      </c>
      <c r="W6780" t="s">
        <v>91</v>
      </c>
    </row>
    <row r="6781" spans="1:23" x14ac:dyDescent="0.3">
      <c r="A6781">
        <v>12</v>
      </c>
      <c r="B6781" s="1">
        <v>43352</v>
      </c>
      <c r="C6781" s="3">
        <v>519</v>
      </c>
      <c r="D6781">
        <v>1051</v>
      </c>
      <c r="E6781">
        <v>51</v>
      </c>
      <c r="F6781">
        <v>24.4</v>
      </c>
      <c r="G6781">
        <v>41</v>
      </c>
      <c r="H6781">
        <v>1.3</v>
      </c>
      <c r="I6781">
        <v>1982</v>
      </c>
      <c r="J6781">
        <v>10.199999999999999</v>
      </c>
      <c r="K6781">
        <v>2.61</v>
      </c>
      <c r="L6781">
        <v>0</v>
      </c>
      <c r="M6781">
        <v>0</v>
      </c>
      <c r="N6781" t="s">
        <v>186</v>
      </c>
      <c r="O6781" t="s">
        <v>16</v>
      </c>
      <c r="P6781" s="3">
        <f t="shared" si="632"/>
        <v>1621</v>
      </c>
      <c r="Q6781">
        <f t="shared" si="633"/>
        <v>32.017273288093769</v>
      </c>
      <c r="R6781">
        <f t="shared" si="634"/>
        <v>64.836520666255396</v>
      </c>
      <c r="S6781">
        <f t="shared" si="635"/>
        <v>3.1462060456508332</v>
      </c>
      <c r="T6781" t="str">
        <f t="shared" si="636"/>
        <v>Yes</v>
      </c>
      <c r="U6781" t="str">
        <f t="shared" si="637"/>
        <v>No</v>
      </c>
      <c r="V6781" t="s">
        <v>91</v>
      </c>
      <c r="W6781" t="s">
        <v>91</v>
      </c>
    </row>
    <row r="6782" spans="1:23" x14ac:dyDescent="0.3">
      <c r="A6782">
        <v>13</v>
      </c>
      <c r="B6782" s="1">
        <v>43352</v>
      </c>
      <c r="C6782" s="3">
        <v>530</v>
      </c>
      <c r="D6782">
        <v>1220</v>
      </c>
      <c r="E6782">
        <v>44</v>
      </c>
      <c r="F6782">
        <v>25.9</v>
      </c>
      <c r="G6782">
        <v>39</v>
      </c>
      <c r="H6782">
        <v>1.2</v>
      </c>
      <c r="I6782">
        <v>1950</v>
      </c>
      <c r="J6782">
        <v>10.8</v>
      </c>
      <c r="K6782">
        <v>2.89</v>
      </c>
      <c r="L6782">
        <v>0</v>
      </c>
      <c r="M6782">
        <v>0</v>
      </c>
      <c r="N6782" t="s">
        <v>186</v>
      </c>
      <c r="O6782" t="s">
        <v>16</v>
      </c>
      <c r="P6782" s="3">
        <f t="shared" si="632"/>
        <v>1794</v>
      </c>
      <c r="Q6782">
        <f t="shared" si="633"/>
        <v>29.542920847268672</v>
      </c>
      <c r="R6782">
        <f t="shared" si="634"/>
        <v>68.004459308807128</v>
      </c>
      <c r="S6782">
        <f t="shared" si="635"/>
        <v>2.4526198439241917</v>
      </c>
      <c r="T6782" t="str">
        <f t="shared" si="636"/>
        <v>Yes</v>
      </c>
      <c r="U6782" t="str">
        <f t="shared" si="637"/>
        <v>No</v>
      </c>
      <c r="V6782" t="s">
        <v>91</v>
      </c>
      <c r="W6782" t="s">
        <v>91</v>
      </c>
    </row>
    <row r="6783" spans="1:23" x14ac:dyDescent="0.3">
      <c r="A6783">
        <v>14</v>
      </c>
      <c r="B6783" s="1">
        <v>43352</v>
      </c>
      <c r="C6783" s="3">
        <v>681</v>
      </c>
      <c r="D6783">
        <v>1432</v>
      </c>
      <c r="E6783">
        <v>68</v>
      </c>
      <c r="F6783">
        <v>27.2</v>
      </c>
      <c r="G6783">
        <v>32</v>
      </c>
      <c r="H6783">
        <v>1.7</v>
      </c>
      <c r="I6783">
        <v>2000</v>
      </c>
      <c r="J6783">
        <v>9</v>
      </c>
      <c r="K6783">
        <v>3.12</v>
      </c>
      <c r="L6783">
        <v>0</v>
      </c>
      <c r="M6783">
        <v>0</v>
      </c>
      <c r="N6783" t="s">
        <v>186</v>
      </c>
      <c r="O6783" t="s">
        <v>16</v>
      </c>
      <c r="P6783" s="3">
        <f t="shared" si="632"/>
        <v>2181</v>
      </c>
      <c r="Q6783">
        <f t="shared" si="633"/>
        <v>31.224209078404403</v>
      </c>
      <c r="R6783">
        <f t="shared" si="634"/>
        <v>65.657955066483268</v>
      </c>
      <c r="S6783">
        <f t="shared" si="635"/>
        <v>3.1178358551123337</v>
      </c>
      <c r="T6783" t="str">
        <f t="shared" si="636"/>
        <v>Yes</v>
      </c>
      <c r="U6783" t="str">
        <f t="shared" si="637"/>
        <v>No</v>
      </c>
      <c r="V6783" t="s">
        <v>91</v>
      </c>
      <c r="W6783" t="s">
        <v>91</v>
      </c>
    </row>
    <row r="6784" spans="1:23" x14ac:dyDescent="0.3">
      <c r="A6784">
        <v>15</v>
      </c>
      <c r="B6784" s="1">
        <v>43352</v>
      </c>
      <c r="C6784" s="3">
        <v>740</v>
      </c>
      <c r="D6784">
        <v>1662</v>
      </c>
      <c r="E6784">
        <v>74</v>
      </c>
      <c r="F6784">
        <v>28.2</v>
      </c>
      <c r="G6784">
        <v>29</v>
      </c>
      <c r="H6784">
        <v>2</v>
      </c>
      <c r="I6784">
        <v>2000</v>
      </c>
      <c r="J6784">
        <v>8.4</v>
      </c>
      <c r="K6784">
        <v>3.09</v>
      </c>
      <c r="L6784">
        <v>0</v>
      </c>
      <c r="M6784">
        <v>0</v>
      </c>
      <c r="N6784" t="s">
        <v>186</v>
      </c>
      <c r="O6784" t="s">
        <v>16</v>
      </c>
      <c r="P6784" s="3">
        <f t="shared" si="632"/>
        <v>2476</v>
      </c>
      <c r="Q6784">
        <f t="shared" si="633"/>
        <v>29.886914378029079</v>
      </c>
      <c r="R6784">
        <f t="shared" si="634"/>
        <v>67.124394184168011</v>
      </c>
      <c r="S6784">
        <f t="shared" si="635"/>
        <v>2.9886914378029079</v>
      </c>
      <c r="T6784" t="str">
        <f t="shared" si="636"/>
        <v>Yes</v>
      </c>
      <c r="U6784" t="str">
        <f t="shared" si="637"/>
        <v>No</v>
      </c>
      <c r="V6784" t="s">
        <v>91</v>
      </c>
      <c r="W6784" t="s">
        <v>91</v>
      </c>
    </row>
    <row r="6785" spans="1:23" x14ac:dyDescent="0.3">
      <c r="A6785">
        <v>16</v>
      </c>
      <c r="B6785" s="1">
        <v>43352</v>
      </c>
      <c r="C6785" s="3">
        <v>723</v>
      </c>
      <c r="D6785">
        <v>1877</v>
      </c>
      <c r="E6785">
        <v>72</v>
      </c>
      <c r="F6785">
        <v>28.9</v>
      </c>
      <c r="G6785">
        <v>27</v>
      </c>
      <c r="H6785">
        <v>1.8</v>
      </c>
      <c r="I6785">
        <v>2000</v>
      </c>
      <c r="J6785">
        <v>8</v>
      </c>
      <c r="K6785">
        <v>2.9</v>
      </c>
      <c r="L6785">
        <v>0</v>
      </c>
      <c r="M6785">
        <v>0</v>
      </c>
      <c r="N6785" t="s">
        <v>186</v>
      </c>
      <c r="O6785" t="s">
        <v>16</v>
      </c>
      <c r="P6785" s="3">
        <f t="shared" si="632"/>
        <v>2672</v>
      </c>
      <c r="Q6785">
        <f t="shared" si="633"/>
        <v>27.058383233532936</v>
      </c>
      <c r="R6785">
        <f t="shared" si="634"/>
        <v>70.247005988023943</v>
      </c>
      <c r="S6785">
        <f t="shared" si="635"/>
        <v>2.6946107784431139</v>
      </c>
      <c r="T6785" t="str">
        <f t="shared" si="636"/>
        <v>Yes</v>
      </c>
      <c r="U6785" t="str">
        <f t="shared" si="637"/>
        <v>No</v>
      </c>
      <c r="V6785" t="s">
        <v>91</v>
      </c>
      <c r="W6785" t="s">
        <v>91</v>
      </c>
    </row>
    <row r="6786" spans="1:23" x14ac:dyDescent="0.3">
      <c r="A6786">
        <v>17</v>
      </c>
      <c r="B6786" s="1">
        <v>43352</v>
      </c>
      <c r="C6786" s="3">
        <v>722</v>
      </c>
      <c r="D6786">
        <v>2099</v>
      </c>
      <c r="E6786">
        <v>65</v>
      </c>
      <c r="F6786">
        <v>27.1</v>
      </c>
      <c r="G6786">
        <v>35</v>
      </c>
      <c r="H6786">
        <v>0.9</v>
      </c>
      <c r="I6786">
        <v>2000</v>
      </c>
      <c r="J6786">
        <v>10.3</v>
      </c>
      <c r="K6786">
        <v>1.27</v>
      </c>
      <c r="L6786">
        <v>0</v>
      </c>
      <c r="M6786">
        <v>0</v>
      </c>
      <c r="N6786" t="s">
        <v>186</v>
      </c>
      <c r="O6786" t="s">
        <v>16</v>
      </c>
      <c r="P6786" s="3">
        <f t="shared" si="632"/>
        <v>2886</v>
      </c>
      <c r="Q6786">
        <f t="shared" si="633"/>
        <v>25.017325017325014</v>
      </c>
      <c r="R6786">
        <f t="shared" si="634"/>
        <v>72.730422730422731</v>
      </c>
      <c r="S6786">
        <f t="shared" si="635"/>
        <v>2.2522522522522523</v>
      </c>
      <c r="T6786" t="str">
        <f t="shared" si="636"/>
        <v>Yes</v>
      </c>
      <c r="U6786" t="str">
        <f t="shared" si="637"/>
        <v>No</v>
      </c>
      <c r="V6786" t="s">
        <v>91</v>
      </c>
      <c r="W6786" t="s">
        <v>91</v>
      </c>
    </row>
    <row r="6787" spans="1:23" x14ac:dyDescent="0.3">
      <c r="A6787">
        <v>18</v>
      </c>
      <c r="B6787" s="1">
        <v>43352</v>
      </c>
      <c r="C6787" s="3">
        <v>798</v>
      </c>
      <c r="D6787">
        <v>2201</v>
      </c>
      <c r="E6787">
        <v>61</v>
      </c>
      <c r="F6787">
        <v>27.7</v>
      </c>
      <c r="G6787">
        <v>33</v>
      </c>
      <c r="H6787">
        <v>1.1000000000000001</v>
      </c>
      <c r="I6787">
        <v>2000</v>
      </c>
      <c r="J6787">
        <v>9.9</v>
      </c>
      <c r="K6787">
        <v>1.21</v>
      </c>
      <c r="L6787">
        <v>0</v>
      </c>
      <c r="M6787">
        <v>0</v>
      </c>
      <c r="N6787" t="s">
        <v>186</v>
      </c>
      <c r="O6787" t="s">
        <v>16</v>
      </c>
      <c r="P6787" s="3">
        <f t="shared" ref="P6787:P6850" si="638">C6787+D6787+E6787</f>
        <v>3060</v>
      </c>
      <c r="Q6787">
        <f t="shared" ref="Q6787:Q6850" si="639">(C6787/P6787)*100</f>
        <v>26.078431372549023</v>
      </c>
      <c r="R6787">
        <f t="shared" ref="R6787:R6850" si="640">(D6787/P6787)*100</f>
        <v>71.928104575163403</v>
      </c>
      <c r="S6787">
        <f t="shared" ref="S6787:S6850" si="641">(E6787/P6787)*100</f>
        <v>1.9934640522875815</v>
      </c>
      <c r="T6787" t="str">
        <f t="shared" ref="T6787:T6850" si="642">IF(L6787=0,IF(M6787=0,"Yes","No"),"No")</f>
        <v>Yes</v>
      </c>
      <c r="U6787" t="str">
        <f t="shared" si="637"/>
        <v>No</v>
      </c>
      <c r="V6787" t="s">
        <v>91</v>
      </c>
      <c r="W6787" t="s">
        <v>91</v>
      </c>
    </row>
    <row r="6788" spans="1:23" x14ac:dyDescent="0.3">
      <c r="A6788">
        <v>19</v>
      </c>
      <c r="B6788" s="1">
        <v>43352</v>
      </c>
      <c r="C6788" s="3">
        <v>826</v>
      </c>
      <c r="D6788">
        <v>2368</v>
      </c>
      <c r="E6788">
        <v>59</v>
      </c>
      <c r="F6788">
        <v>26</v>
      </c>
      <c r="G6788">
        <v>35</v>
      </c>
      <c r="H6788">
        <v>0.3</v>
      </c>
      <c r="I6788">
        <v>2000</v>
      </c>
      <c r="J6788">
        <v>9.3000000000000007</v>
      </c>
      <c r="K6788">
        <v>0.2</v>
      </c>
      <c r="L6788">
        <v>0</v>
      </c>
      <c r="M6788">
        <v>0</v>
      </c>
      <c r="N6788" t="s">
        <v>186</v>
      </c>
      <c r="O6788" t="s">
        <v>16</v>
      </c>
      <c r="P6788" s="3">
        <f t="shared" si="638"/>
        <v>3253</v>
      </c>
      <c r="Q6788">
        <f t="shared" si="639"/>
        <v>25.391945896095912</v>
      </c>
      <c r="R6788">
        <f t="shared" si="640"/>
        <v>72.794343682754388</v>
      </c>
      <c r="S6788">
        <f t="shared" si="641"/>
        <v>1.8137104211497077</v>
      </c>
      <c r="T6788" t="str">
        <f t="shared" si="642"/>
        <v>Yes</v>
      </c>
      <c r="U6788" t="str">
        <f t="shared" si="637"/>
        <v>No</v>
      </c>
      <c r="V6788" t="s">
        <v>91</v>
      </c>
      <c r="W6788" t="s">
        <v>91</v>
      </c>
    </row>
    <row r="6789" spans="1:23" x14ac:dyDescent="0.3">
      <c r="A6789">
        <v>20</v>
      </c>
      <c r="B6789" s="1">
        <v>43352</v>
      </c>
      <c r="C6789" s="3">
        <v>842</v>
      </c>
      <c r="D6789">
        <v>2033</v>
      </c>
      <c r="E6789">
        <v>64</v>
      </c>
      <c r="F6789">
        <v>24.1</v>
      </c>
      <c r="G6789">
        <v>56</v>
      </c>
      <c r="H6789">
        <v>2.5</v>
      </c>
      <c r="I6789">
        <v>2000</v>
      </c>
      <c r="J6789">
        <v>14.7</v>
      </c>
      <c r="K6789">
        <v>0.04</v>
      </c>
      <c r="L6789">
        <v>0</v>
      </c>
      <c r="M6789">
        <v>0</v>
      </c>
      <c r="N6789" t="s">
        <v>186</v>
      </c>
      <c r="O6789" t="s">
        <v>16</v>
      </c>
      <c r="P6789" s="3">
        <f t="shared" si="638"/>
        <v>2939</v>
      </c>
      <c r="Q6789">
        <f t="shared" si="639"/>
        <v>28.649200408302143</v>
      </c>
      <c r="R6789">
        <f t="shared" si="640"/>
        <v>69.173188159237824</v>
      </c>
      <c r="S6789">
        <f t="shared" si="641"/>
        <v>2.1776114324600204</v>
      </c>
      <c r="T6789" t="str">
        <f t="shared" si="642"/>
        <v>Yes</v>
      </c>
      <c r="U6789" t="str">
        <f t="shared" si="637"/>
        <v>No</v>
      </c>
      <c r="V6789" t="s">
        <v>91</v>
      </c>
      <c r="W6789" t="s">
        <v>91</v>
      </c>
    </row>
    <row r="6790" spans="1:23" x14ac:dyDescent="0.3">
      <c r="A6790">
        <v>21</v>
      </c>
      <c r="B6790" s="1">
        <v>43352</v>
      </c>
      <c r="C6790" s="3">
        <v>840</v>
      </c>
      <c r="D6790">
        <v>1930</v>
      </c>
      <c r="E6790">
        <v>56</v>
      </c>
      <c r="F6790">
        <v>22.9</v>
      </c>
      <c r="G6790">
        <v>58</v>
      </c>
      <c r="H6790">
        <v>2.6</v>
      </c>
      <c r="I6790">
        <v>2000</v>
      </c>
      <c r="J6790">
        <v>14.1</v>
      </c>
      <c r="K6790">
        <v>0</v>
      </c>
      <c r="L6790">
        <v>0</v>
      </c>
      <c r="M6790">
        <v>0</v>
      </c>
      <c r="N6790" t="s">
        <v>186</v>
      </c>
      <c r="O6790" t="s">
        <v>16</v>
      </c>
      <c r="P6790" s="3">
        <f t="shared" si="638"/>
        <v>2826</v>
      </c>
      <c r="Q6790">
        <f t="shared" si="639"/>
        <v>29.723991507430998</v>
      </c>
      <c r="R6790">
        <f t="shared" si="640"/>
        <v>68.294409058740271</v>
      </c>
      <c r="S6790">
        <f t="shared" si="641"/>
        <v>1.9815994338287333</v>
      </c>
      <c r="T6790" t="str">
        <f t="shared" si="642"/>
        <v>Yes</v>
      </c>
      <c r="U6790" t="str">
        <f t="shared" si="637"/>
        <v>No</v>
      </c>
      <c r="V6790" t="s">
        <v>91</v>
      </c>
      <c r="W6790" t="s">
        <v>91</v>
      </c>
    </row>
    <row r="6791" spans="1:23" x14ac:dyDescent="0.3">
      <c r="A6791">
        <v>22</v>
      </c>
      <c r="B6791" s="1">
        <v>43352</v>
      </c>
      <c r="C6791" s="3">
        <v>901</v>
      </c>
      <c r="D6791">
        <v>1820</v>
      </c>
      <c r="E6791">
        <v>69</v>
      </c>
      <c r="F6791">
        <v>22.2</v>
      </c>
      <c r="G6791">
        <v>57</v>
      </c>
      <c r="H6791">
        <v>1.2</v>
      </c>
      <c r="I6791">
        <v>2000</v>
      </c>
      <c r="J6791">
        <v>13.2</v>
      </c>
      <c r="K6791">
        <v>0</v>
      </c>
      <c r="L6791">
        <v>0</v>
      </c>
      <c r="M6791">
        <v>0</v>
      </c>
      <c r="N6791" t="s">
        <v>186</v>
      </c>
      <c r="O6791" t="s">
        <v>16</v>
      </c>
      <c r="P6791" s="3">
        <f t="shared" si="638"/>
        <v>2790</v>
      </c>
      <c r="Q6791">
        <f t="shared" si="639"/>
        <v>32.293906810035843</v>
      </c>
      <c r="R6791">
        <f t="shared" si="640"/>
        <v>65.232974910394276</v>
      </c>
      <c r="S6791">
        <f t="shared" si="641"/>
        <v>2.4731182795698925</v>
      </c>
      <c r="T6791" t="str">
        <f t="shared" si="642"/>
        <v>Yes</v>
      </c>
      <c r="U6791" t="str">
        <f t="shared" si="637"/>
        <v>No</v>
      </c>
      <c r="V6791" t="s">
        <v>91</v>
      </c>
      <c r="W6791" t="s">
        <v>91</v>
      </c>
    </row>
    <row r="6792" spans="1:23" x14ac:dyDescent="0.3">
      <c r="A6792">
        <v>23</v>
      </c>
      <c r="B6792" s="1">
        <v>43352</v>
      </c>
      <c r="C6792" s="3">
        <v>499</v>
      </c>
      <c r="D6792">
        <v>1291</v>
      </c>
      <c r="E6792">
        <v>45</v>
      </c>
      <c r="F6792">
        <v>21.8</v>
      </c>
      <c r="G6792">
        <v>54</v>
      </c>
      <c r="H6792">
        <v>1.6</v>
      </c>
      <c r="I6792">
        <v>2000</v>
      </c>
      <c r="J6792">
        <v>12</v>
      </c>
      <c r="K6792">
        <v>0</v>
      </c>
      <c r="L6792">
        <v>0</v>
      </c>
      <c r="M6792">
        <v>0</v>
      </c>
      <c r="N6792" t="s">
        <v>186</v>
      </c>
      <c r="O6792" t="s">
        <v>16</v>
      </c>
      <c r="P6792" s="3">
        <f t="shared" si="638"/>
        <v>1835</v>
      </c>
      <c r="Q6792">
        <f t="shared" si="639"/>
        <v>27.193460490463217</v>
      </c>
      <c r="R6792">
        <f t="shared" si="640"/>
        <v>70.354223433242495</v>
      </c>
      <c r="S6792">
        <f t="shared" si="641"/>
        <v>2.4523160762942782</v>
      </c>
      <c r="T6792" t="str">
        <f t="shared" si="642"/>
        <v>Yes</v>
      </c>
      <c r="U6792" t="str">
        <f t="shared" si="637"/>
        <v>No</v>
      </c>
      <c r="V6792" t="s">
        <v>91</v>
      </c>
      <c r="W6792" t="s">
        <v>91</v>
      </c>
    </row>
    <row r="6793" spans="1:23" x14ac:dyDescent="0.3">
      <c r="A6793">
        <v>24</v>
      </c>
      <c r="B6793" s="1">
        <v>43352</v>
      </c>
      <c r="C6793" s="3">
        <v>395</v>
      </c>
      <c r="D6793">
        <v>941</v>
      </c>
      <c r="E6793">
        <v>35</v>
      </c>
      <c r="F6793">
        <v>21.2</v>
      </c>
      <c r="G6793">
        <v>56</v>
      </c>
      <c r="H6793">
        <v>2.5</v>
      </c>
      <c r="I6793">
        <v>2000</v>
      </c>
      <c r="J6793">
        <v>12</v>
      </c>
      <c r="K6793">
        <v>0</v>
      </c>
      <c r="L6793">
        <v>0</v>
      </c>
      <c r="M6793">
        <v>0</v>
      </c>
      <c r="N6793" t="s">
        <v>186</v>
      </c>
      <c r="O6793" t="s">
        <v>16</v>
      </c>
      <c r="P6793" s="3">
        <f t="shared" si="638"/>
        <v>1371</v>
      </c>
      <c r="Q6793">
        <f t="shared" si="639"/>
        <v>28.811086797957696</v>
      </c>
      <c r="R6793">
        <f t="shared" si="640"/>
        <v>68.636032093362502</v>
      </c>
      <c r="S6793">
        <f t="shared" si="641"/>
        <v>2.5528811086797956</v>
      </c>
      <c r="T6793" t="str">
        <f t="shared" si="642"/>
        <v>Yes</v>
      </c>
      <c r="U6793" t="str">
        <f t="shared" si="637"/>
        <v>No</v>
      </c>
      <c r="V6793" t="s">
        <v>91</v>
      </c>
      <c r="W6793" t="s">
        <v>91</v>
      </c>
    </row>
    <row r="6794" spans="1:23" x14ac:dyDescent="0.3">
      <c r="A6794">
        <v>1</v>
      </c>
      <c r="B6794" s="1">
        <v>43382</v>
      </c>
      <c r="C6794" s="3">
        <v>296</v>
      </c>
      <c r="D6794">
        <v>792</v>
      </c>
      <c r="E6794">
        <v>19</v>
      </c>
      <c r="F6794">
        <v>20.7</v>
      </c>
      <c r="G6794">
        <v>57</v>
      </c>
      <c r="H6794">
        <v>1.8</v>
      </c>
      <c r="I6794">
        <v>2000</v>
      </c>
      <c r="J6794">
        <v>11.8</v>
      </c>
      <c r="K6794">
        <v>0</v>
      </c>
      <c r="L6794">
        <v>0</v>
      </c>
      <c r="M6794">
        <v>0</v>
      </c>
      <c r="N6794" t="s">
        <v>186</v>
      </c>
      <c r="O6794" t="s">
        <v>16</v>
      </c>
      <c r="P6794" s="3">
        <f t="shared" si="638"/>
        <v>1107</v>
      </c>
      <c r="Q6794">
        <f t="shared" si="639"/>
        <v>26.738934056007224</v>
      </c>
      <c r="R6794">
        <f t="shared" si="640"/>
        <v>71.544715447154474</v>
      </c>
      <c r="S6794">
        <f t="shared" si="641"/>
        <v>1.7163504968383017</v>
      </c>
      <c r="T6794" t="str">
        <f t="shared" si="642"/>
        <v>Yes</v>
      </c>
      <c r="U6794" t="str">
        <f t="shared" si="637"/>
        <v>No</v>
      </c>
      <c r="V6794" t="s">
        <v>91</v>
      </c>
      <c r="W6794" t="s">
        <v>91</v>
      </c>
    </row>
    <row r="6795" spans="1:23" x14ac:dyDescent="0.3">
      <c r="A6795">
        <v>2</v>
      </c>
      <c r="B6795" s="1">
        <v>43382</v>
      </c>
      <c r="C6795" s="3">
        <v>201</v>
      </c>
      <c r="D6795">
        <v>487</v>
      </c>
      <c r="E6795">
        <v>15</v>
      </c>
      <c r="F6795">
        <v>20.5</v>
      </c>
      <c r="G6795">
        <v>58</v>
      </c>
      <c r="H6795">
        <v>1.7</v>
      </c>
      <c r="I6795">
        <v>2000</v>
      </c>
      <c r="J6795">
        <v>11.9</v>
      </c>
      <c r="K6795">
        <v>0</v>
      </c>
      <c r="L6795">
        <v>0</v>
      </c>
      <c r="M6795">
        <v>0</v>
      </c>
      <c r="N6795" t="s">
        <v>186</v>
      </c>
      <c r="O6795" t="s">
        <v>16</v>
      </c>
      <c r="P6795" s="3">
        <f t="shared" si="638"/>
        <v>703</v>
      </c>
      <c r="Q6795">
        <f t="shared" si="639"/>
        <v>28.591749644381224</v>
      </c>
      <c r="R6795">
        <f t="shared" si="640"/>
        <v>69.27453769559034</v>
      </c>
      <c r="S6795">
        <f t="shared" si="641"/>
        <v>2.1337126600284493</v>
      </c>
      <c r="T6795" t="str">
        <f t="shared" si="642"/>
        <v>Yes</v>
      </c>
      <c r="U6795" t="str">
        <f t="shared" si="637"/>
        <v>No</v>
      </c>
      <c r="V6795" t="s">
        <v>91</v>
      </c>
      <c r="W6795" t="s">
        <v>91</v>
      </c>
    </row>
    <row r="6796" spans="1:23" x14ac:dyDescent="0.3">
      <c r="A6796">
        <v>3</v>
      </c>
      <c r="B6796" s="1">
        <v>43382</v>
      </c>
      <c r="C6796" s="3">
        <v>108</v>
      </c>
      <c r="D6796">
        <v>332</v>
      </c>
      <c r="E6796">
        <v>7</v>
      </c>
      <c r="F6796">
        <v>20</v>
      </c>
      <c r="G6796">
        <v>59</v>
      </c>
      <c r="H6796">
        <v>1.5</v>
      </c>
      <c r="I6796">
        <v>2000</v>
      </c>
      <c r="J6796">
        <v>11.7</v>
      </c>
      <c r="K6796">
        <v>0</v>
      </c>
      <c r="L6796">
        <v>0</v>
      </c>
      <c r="M6796">
        <v>0</v>
      </c>
      <c r="N6796" t="s">
        <v>186</v>
      </c>
      <c r="O6796" t="s">
        <v>16</v>
      </c>
      <c r="P6796" s="3">
        <f t="shared" si="638"/>
        <v>447</v>
      </c>
      <c r="Q6796">
        <f t="shared" si="639"/>
        <v>24.161073825503358</v>
      </c>
      <c r="R6796">
        <f t="shared" si="640"/>
        <v>74.272930648769574</v>
      </c>
      <c r="S6796">
        <f t="shared" si="641"/>
        <v>1.5659955257270695</v>
      </c>
      <c r="T6796" t="str">
        <f t="shared" si="642"/>
        <v>Yes</v>
      </c>
      <c r="U6796" t="str">
        <f t="shared" si="637"/>
        <v>No</v>
      </c>
      <c r="V6796" t="s">
        <v>91</v>
      </c>
      <c r="W6796" t="s">
        <v>91</v>
      </c>
    </row>
    <row r="6797" spans="1:23" x14ac:dyDescent="0.3">
      <c r="A6797">
        <v>4</v>
      </c>
      <c r="B6797" s="1">
        <v>43382</v>
      </c>
      <c r="C6797" s="3">
        <v>75</v>
      </c>
      <c r="D6797">
        <v>176</v>
      </c>
      <c r="E6797">
        <v>5</v>
      </c>
      <c r="F6797">
        <v>19.7</v>
      </c>
      <c r="G6797">
        <v>60</v>
      </c>
      <c r="H6797">
        <v>1.9</v>
      </c>
      <c r="I6797">
        <v>2000</v>
      </c>
      <c r="J6797">
        <v>11.7</v>
      </c>
      <c r="K6797">
        <v>0</v>
      </c>
      <c r="L6797">
        <v>0</v>
      </c>
      <c r="M6797">
        <v>0</v>
      </c>
      <c r="N6797" t="s">
        <v>186</v>
      </c>
      <c r="O6797" t="s">
        <v>16</v>
      </c>
      <c r="P6797" s="3">
        <f t="shared" si="638"/>
        <v>256</v>
      </c>
      <c r="Q6797">
        <f t="shared" si="639"/>
        <v>29.296875</v>
      </c>
      <c r="R6797">
        <f t="shared" si="640"/>
        <v>68.75</v>
      </c>
      <c r="S6797">
        <f t="shared" si="641"/>
        <v>1.953125</v>
      </c>
      <c r="T6797" t="str">
        <f t="shared" si="642"/>
        <v>Yes</v>
      </c>
      <c r="U6797" t="str">
        <f t="shared" si="637"/>
        <v>Yes</v>
      </c>
      <c r="V6797" t="s">
        <v>91</v>
      </c>
      <c r="W6797" t="s">
        <v>91</v>
      </c>
    </row>
    <row r="6798" spans="1:23" x14ac:dyDescent="0.3">
      <c r="A6798">
        <v>5</v>
      </c>
      <c r="B6798" s="1">
        <v>43382</v>
      </c>
      <c r="C6798" s="3">
        <v>71</v>
      </c>
      <c r="D6798">
        <v>188</v>
      </c>
      <c r="E6798">
        <v>5</v>
      </c>
      <c r="F6798">
        <v>19.399999999999999</v>
      </c>
      <c r="G6798">
        <v>61</v>
      </c>
      <c r="H6798">
        <v>1.6</v>
      </c>
      <c r="I6798">
        <v>2000</v>
      </c>
      <c r="J6798">
        <v>11.6</v>
      </c>
      <c r="K6798">
        <v>0</v>
      </c>
      <c r="L6798">
        <v>0</v>
      </c>
      <c r="M6798">
        <v>0</v>
      </c>
      <c r="N6798" t="s">
        <v>186</v>
      </c>
      <c r="O6798" t="s">
        <v>16</v>
      </c>
      <c r="P6798" s="3">
        <f t="shared" si="638"/>
        <v>264</v>
      </c>
      <c r="Q6798">
        <f t="shared" si="639"/>
        <v>26.893939393939391</v>
      </c>
      <c r="R6798">
        <f t="shared" si="640"/>
        <v>71.212121212121218</v>
      </c>
      <c r="S6798">
        <f t="shared" si="641"/>
        <v>1.893939393939394</v>
      </c>
      <c r="T6798" t="str">
        <f t="shared" si="642"/>
        <v>Yes</v>
      </c>
      <c r="U6798" t="str">
        <f t="shared" si="637"/>
        <v>Yes</v>
      </c>
      <c r="V6798" t="s">
        <v>91</v>
      </c>
      <c r="W6798" t="s">
        <v>91</v>
      </c>
    </row>
    <row r="6799" spans="1:23" x14ac:dyDescent="0.3">
      <c r="A6799">
        <v>6</v>
      </c>
      <c r="B6799" s="1">
        <v>43382</v>
      </c>
      <c r="C6799" s="3">
        <v>87</v>
      </c>
      <c r="D6799">
        <v>226</v>
      </c>
      <c r="E6799">
        <v>6</v>
      </c>
      <c r="F6799">
        <v>19.100000000000001</v>
      </c>
      <c r="G6799">
        <v>62</v>
      </c>
      <c r="H6799">
        <v>1.6</v>
      </c>
      <c r="I6799">
        <v>2000</v>
      </c>
      <c r="J6799">
        <v>11.6</v>
      </c>
      <c r="K6799">
        <v>0</v>
      </c>
      <c r="L6799">
        <v>0</v>
      </c>
      <c r="M6799">
        <v>0</v>
      </c>
      <c r="N6799" t="s">
        <v>186</v>
      </c>
      <c r="O6799" t="s">
        <v>16</v>
      </c>
      <c r="P6799" s="3">
        <f t="shared" si="638"/>
        <v>319</v>
      </c>
      <c r="Q6799">
        <f t="shared" si="639"/>
        <v>27.27272727272727</v>
      </c>
      <c r="R6799">
        <f t="shared" si="640"/>
        <v>70.846394984326025</v>
      </c>
      <c r="S6799">
        <f t="shared" si="641"/>
        <v>1.8808777429467085</v>
      </c>
      <c r="T6799" t="str">
        <f t="shared" si="642"/>
        <v>Yes</v>
      </c>
      <c r="U6799" t="str">
        <f t="shared" si="637"/>
        <v>Yes</v>
      </c>
      <c r="V6799" t="s">
        <v>91</v>
      </c>
      <c r="W6799" t="s">
        <v>91</v>
      </c>
    </row>
    <row r="6800" spans="1:23" x14ac:dyDescent="0.3">
      <c r="A6800">
        <v>7</v>
      </c>
      <c r="B6800" s="1">
        <v>43382</v>
      </c>
      <c r="C6800" s="3">
        <v>297</v>
      </c>
      <c r="D6800">
        <v>691</v>
      </c>
      <c r="E6800">
        <v>29</v>
      </c>
      <c r="F6800">
        <v>18.7</v>
      </c>
      <c r="G6800">
        <v>64</v>
      </c>
      <c r="H6800">
        <v>0.9</v>
      </c>
      <c r="I6800">
        <v>2000</v>
      </c>
      <c r="J6800">
        <v>11.7</v>
      </c>
      <c r="K6800">
        <v>0</v>
      </c>
      <c r="L6800">
        <v>0</v>
      </c>
      <c r="M6800">
        <v>0</v>
      </c>
      <c r="N6800" t="s">
        <v>186</v>
      </c>
      <c r="O6800" t="s">
        <v>16</v>
      </c>
      <c r="P6800" s="3">
        <f t="shared" si="638"/>
        <v>1017</v>
      </c>
      <c r="Q6800">
        <f t="shared" si="639"/>
        <v>29.20353982300885</v>
      </c>
      <c r="R6800">
        <f t="shared" si="640"/>
        <v>67.944936086529012</v>
      </c>
      <c r="S6800">
        <f t="shared" si="641"/>
        <v>2.8515240904621435</v>
      </c>
      <c r="T6800" t="str">
        <f t="shared" si="642"/>
        <v>Yes</v>
      </c>
      <c r="U6800" t="str">
        <f t="shared" si="637"/>
        <v>Yes</v>
      </c>
      <c r="V6800" t="s">
        <v>91</v>
      </c>
      <c r="W6800" t="s">
        <v>91</v>
      </c>
    </row>
    <row r="6801" spans="1:23" x14ac:dyDescent="0.3">
      <c r="A6801">
        <v>8</v>
      </c>
      <c r="B6801" s="1">
        <v>43382</v>
      </c>
      <c r="C6801" s="3">
        <v>557</v>
      </c>
      <c r="D6801">
        <v>1463</v>
      </c>
      <c r="E6801">
        <v>50</v>
      </c>
      <c r="F6801">
        <v>18.899999999999999</v>
      </c>
      <c r="G6801">
        <v>63</v>
      </c>
      <c r="H6801">
        <v>1.8</v>
      </c>
      <c r="I6801">
        <v>2000</v>
      </c>
      <c r="J6801">
        <v>11.6</v>
      </c>
      <c r="K6801">
        <v>0.09</v>
      </c>
      <c r="L6801">
        <v>0</v>
      </c>
      <c r="M6801">
        <v>0</v>
      </c>
      <c r="N6801" t="s">
        <v>186</v>
      </c>
      <c r="O6801" t="s">
        <v>16</v>
      </c>
      <c r="P6801" s="3">
        <f t="shared" si="638"/>
        <v>2070</v>
      </c>
      <c r="Q6801">
        <f t="shared" si="639"/>
        <v>26.908212560386474</v>
      </c>
      <c r="R6801">
        <f t="shared" si="640"/>
        <v>70.676328502415458</v>
      </c>
      <c r="S6801">
        <f t="shared" si="641"/>
        <v>2.4154589371980677</v>
      </c>
      <c r="T6801" t="str">
        <f t="shared" si="642"/>
        <v>Yes</v>
      </c>
      <c r="U6801" t="str">
        <f t="shared" si="637"/>
        <v>Yes</v>
      </c>
      <c r="V6801" t="s">
        <v>91</v>
      </c>
      <c r="W6801" t="s">
        <v>91</v>
      </c>
    </row>
    <row r="6802" spans="1:23" x14ac:dyDescent="0.3">
      <c r="A6802">
        <v>9</v>
      </c>
      <c r="B6802" s="1">
        <v>43382</v>
      </c>
      <c r="C6802" s="3">
        <v>1086</v>
      </c>
      <c r="D6802">
        <v>2278</v>
      </c>
      <c r="E6802">
        <v>98</v>
      </c>
      <c r="F6802">
        <v>20.100000000000001</v>
      </c>
      <c r="G6802">
        <v>57</v>
      </c>
      <c r="H6802">
        <v>1.6</v>
      </c>
      <c r="I6802">
        <v>2000</v>
      </c>
      <c r="J6802">
        <v>11.3</v>
      </c>
      <c r="K6802">
        <v>0.73</v>
      </c>
      <c r="L6802">
        <v>0</v>
      </c>
      <c r="M6802">
        <v>0</v>
      </c>
      <c r="N6802" t="s">
        <v>186</v>
      </c>
      <c r="O6802" t="s">
        <v>16</v>
      </c>
      <c r="P6802" s="3">
        <f t="shared" si="638"/>
        <v>3462</v>
      </c>
      <c r="Q6802">
        <f t="shared" si="639"/>
        <v>31.369150779896017</v>
      </c>
      <c r="R6802">
        <f t="shared" si="640"/>
        <v>65.800115540150202</v>
      </c>
      <c r="S6802">
        <f t="shared" si="641"/>
        <v>2.8307336799537843</v>
      </c>
      <c r="T6802" t="str">
        <f t="shared" si="642"/>
        <v>Yes</v>
      </c>
      <c r="U6802" t="str">
        <f t="shared" si="637"/>
        <v>No</v>
      </c>
      <c r="V6802" t="s">
        <v>91</v>
      </c>
      <c r="W6802" t="s">
        <v>91</v>
      </c>
    </row>
    <row r="6803" spans="1:23" x14ac:dyDescent="0.3">
      <c r="A6803">
        <v>10</v>
      </c>
      <c r="B6803" s="1">
        <v>43382</v>
      </c>
      <c r="C6803" s="3">
        <v>455</v>
      </c>
      <c r="D6803">
        <v>1125</v>
      </c>
      <c r="E6803">
        <v>37</v>
      </c>
      <c r="F6803">
        <v>22.3</v>
      </c>
      <c r="G6803">
        <v>52</v>
      </c>
      <c r="H6803">
        <v>1.9</v>
      </c>
      <c r="I6803">
        <v>2000</v>
      </c>
      <c r="J6803">
        <v>11.9</v>
      </c>
      <c r="K6803">
        <v>1.43</v>
      </c>
      <c r="L6803">
        <v>0</v>
      </c>
      <c r="M6803">
        <v>0</v>
      </c>
      <c r="N6803" t="s">
        <v>186</v>
      </c>
      <c r="O6803" t="s">
        <v>16</v>
      </c>
      <c r="P6803" s="3">
        <f t="shared" si="638"/>
        <v>1617</v>
      </c>
      <c r="Q6803">
        <f t="shared" si="639"/>
        <v>28.138528138528141</v>
      </c>
      <c r="R6803">
        <f t="shared" si="640"/>
        <v>69.573283858998153</v>
      </c>
      <c r="S6803">
        <f t="shared" si="641"/>
        <v>2.2881880024737167</v>
      </c>
      <c r="T6803" t="str">
        <f t="shared" si="642"/>
        <v>Yes</v>
      </c>
      <c r="U6803" t="str">
        <f t="shared" si="637"/>
        <v>No</v>
      </c>
      <c r="V6803" t="s">
        <v>91</v>
      </c>
      <c r="W6803" t="s">
        <v>91</v>
      </c>
    </row>
    <row r="6804" spans="1:23" x14ac:dyDescent="0.3">
      <c r="A6804">
        <v>11</v>
      </c>
      <c r="B6804" s="1">
        <v>43382</v>
      </c>
      <c r="C6804" s="3">
        <v>283</v>
      </c>
      <c r="D6804">
        <v>862</v>
      </c>
      <c r="E6804">
        <v>23</v>
      </c>
      <c r="F6804">
        <v>24</v>
      </c>
      <c r="G6804">
        <v>47</v>
      </c>
      <c r="H6804">
        <v>1.6</v>
      </c>
      <c r="I6804">
        <v>1996</v>
      </c>
      <c r="J6804">
        <v>11.9</v>
      </c>
      <c r="K6804">
        <v>2.08</v>
      </c>
      <c r="L6804">
        <v>0</v>
      </c>
      <c r="M6804">
        <v>0</v>
      </c>
      <c r="N6804" t="s">
        <v>186</v>
      </c>
      <c r="O6804" t="s">
        <v>16</v>
      </c>
      <c r="P6804" s="3">
        <f t="shared" si="638"/>
        <v>1168</v>
      </c>
      <c r="Q6804">
        <f t="shared" si="639"/>
        <v>24.229452054794521</v>
      </c>
      <c r="R6804">
        <f t="shared" si="640"/>
        <v>73.801369863013704</v>
      </c>
      <c r="S6804">
        <f t="shared" si="641"/>
        <v>1.9691780821917808</v>
      </c>
      <c r="T6804" t="str">
        <f t="shared" si="642"/>
        <v>Yes</v>
      </c>
      <c r="U6804" t="str">
        <f t="shared" si="637"/>
        <v>No</v>
      </c>
      <c r="V6804" t="s">
        <v>91</v>
      </c>
      <c r="W6804" t="s">
        <v>91</v>
      </c>
    </row>
    <row r="6805" spans="1:23" x14ac:dyDescent="0.3">
      <c r="A6805">
        <v>12</v>
      </c>
      <c r="B6805" s="1">
        <v>43382</v>
      </c>
      <c r="C6805" s="3">
        <v>355</v>
      </c>
      <c r="D6805">
        <v>934</v>
      </c>
      <c r="E6805">
        <v>25</v>
      </c>
      <c r="F6805">
        <v>25.3</v>
      </c>
      <c r="G6805">
        <v>44</v>
      </c>
      <c r="H6805">
        <v>1.2</v>
      </c>
      <c r="I6805">
        <v>1948</v>
      </c>
      <c r="J6805">
        <v>12.1</v>
      </c>
      <c r="K6805">
        <v>2.59</v>
      </c>
      <c r="L6805">
        <v>0</v>
      </c>
      <c r="M6805">
        <v>0</v>
      </c>
      <c r="N6805" t="s">
        <v>186</v>
      </c>
      <c r="O6805" t="s">
        <v>16</v>
      </c>
      <c r="P6805" s="3">
        <f t="shared" si="638"/>
        <v>1314</v>
      </c>
      <c r="Q6805">
        <f t="shared" si="639"/>
        <v>27.016742770167429</v>
      </c>
      <c r="R6805">
        <f t="shared" si="640"/>
        <v>71.080669710806703</v>
      </c>
      <c r="S6805">
        <f t="shared" si="641"/>
        <v>1.9025875190258752</v>
      </c>
      <c r="T6805" t="str">
        <f t="shared" si="642"/>
        <v>Yes</v>
      </c>
      <c r="U6805" t="str">
        <f t="shared" si="637"/>
        <v>No</v>
      </c>
      <c r="V6805" t="s">
        <v>91</v>
      </c>
      <c r="W6805" t="s">
        <v>91</v>
      </c>
    </row>
    <row r="6806" spans="1:23" x14ac:dyDescent="0.3">
      <c r="A6806">
        <v>13</v>
      </c>
      <c r="B6806" s="1">
        <v>43382</v>
      </c>
      <c r="C6806" s="3">
        <v>440</v>
      </c>
      <c r="D6806">
        <v>1095</v>
      </c>
      <c r="E6806">
        <v>31</v>
      </c>
      <c r="F6806">
        <v>26.7</v>
      </c>
      <c r="G6806">
        <v>40</v>
      </c>
      <c r="H6806">
        <v>1.4</v>
      </c>
      <c r="I6806">
        <v>2000</v>
      </c>
      <c r="J6806">
        <v>11.9</v>
      </c>
      <c r="K6806">
        <v>2.92</v>
      </c>
      <c r="L6806">
        <v>0</v>
      </c>
      <c r="M6806">
        <v>0</v>
      </c>
      <c r="N6806" t="s">
        <v>186</v>
      </c>
      <c r="O6806" t="s">
        <v>16</v>
      </c>
      <c r="P6806" s="3">
        <f t="shared" si="638"/>
        <v>1566</v>
      </c>
      <c r="Q6806">
        <f t="shared" si="639"/>
        <v>28.097062579821202</v>
      </c>
      <c r="R6806">
        <f t="shared" si="640"/>
        <v>69.923371647509583</v>
      </c>
      <c r="S6806">
        <f t="shared" si="641"/>
        <v>1.9795657726692211</v>
      </c>
      <c r="T6806" t="str">
        <f t="shared" si="642"/>
        <v>Yes</v>
      </c>
      <c r="U6806" t="str">
        <f t="shared" si="637"/>
        <v>No</v>
      </c>
      <c r="V6806" t="s">
        <v>91</v>
      </c>
      <c r="W6806" t="s">
        <v>91</v>
      </c>
    </row>
    <row r="6807" spans="1:23" x14ac:dyDescent="0.3">
      <c r="A6807">
        <v>14</v>
      </c>
      <c r="B6807" s="1">
        <v>43382</v>
      </c>
      <c r="C6807" s="3">
        <v>426</v>
      </c>
      <c r="D6807">
        <v>1057</v>
      </c>
      <c r="E6807">
        <v>42</v>
      </c>
      <c r="F6807">
        <v>27.1</v>
      </c>
      <c r="G6807">
        <v>38</v>
      </c>
      <c r="H6807">
        <v>1.7</v>
      </c>
      <c r="I6807">
        <v>2000</v>
      </c>
      <c r="J6807">
        <v>11.5</v>
      </c>
      <c r="K6807">
        <v>2.56</v>
      </c>
      <c r="L6807">
        <v>0</v>
      </c>
      <c r="M6807">
        <v>0</v>
      </c>
      <c r="N6807" t="s">
        <v>186</v>
      </c>
      <c r="O6807" t="s">
        <v>16</v>
      </c>
      <c r="P6807" s="3">
        <f t="shared" si="638"/>
        <v>1525</v>
      </c>
      <c r="Q6807">
        <f t="shared" si="639"/>
        <v>27.934426229508198</v>
      </c>
      <c r="R6807">
        <f t="shared" si="640"/>
        <v>69.311475409836063</v>
      </c>
      <c r="S6807">
        <f t="shared" si="641"/>
        <v>2.7540983606557381</v>
      </c>
      <c r="T6807" t="str">
        <f t="shared" si="642"/>
        <v>Yes</v>
      </c>
      <c r="U6807" t="str">
        <f t="shared" si="637"/>
        <v>No</v>
      </c>
      <c r="V6807" t="s">
        <v>91</v>
      </c>
      <c r="W6807" t="s">
        <v>91</v>
      </c>
    </row>
    <row r="6808" spans="1:23" x14ac:dyDescent="0.3">
      <c r="A6808">
        <v>15</v>
      </c>
      <c r="B6808" s="1">
        <v>43382</v>
      </c>
      <c r="C6808" s="3">
        <v>423</v>
      </c>
      <c r="D6808">
        <v>1064</v>
      </c>
      <c r="E6808">
        <v>28</v>
      </c>
      <c r="F6808">
        <v>27.8</v>
      </c>
      <c r="G6808">
        <v>37</v>
      </c>
      <c r="H6808">
        <v>1.4</v>
      </c>
      <c r="I6808">
        <v>1983</v>
      </c>
      <c r="J6808">
        <v>11.7</v>
      </c>
      <c r="K6808">
        <v>2.67</v>
      </c>
      <c r="L6808">
        <v>0</v>
      </c>
      <c r="M6808">
        <v>0</v>
      </c>
      <c r="N6808" t="s">
        <v>186</v>
      </c>
      <c r="O6808" t="s">
        <v>16</v>
      </c>
      <c r="P6808" s="3">
        <f t="shared" si="638"/>
        <v>1515</v>
      </c>
      <c r="Q6808">
        <f t="shared" si="639"/>
        <v>27.920792079207924</v>
      </c>
      <c r="R6808">
        <f t="shared" si="640"/>
        <v>70.231023102310232</v>
      </c>
      <c r="S6808">
        <f t="shared" si="641"/>
        <v>1.8481848184818481</v>
      </c>
      <c r="T6808" t="str">
        <f t="shared" si="642"/>
        <v>Yes</v>
      </c>
      <c r="U6808" t="str">
        <f t="shared" si="637"/>
        <v>No</v>
      </c>
      <c r="V6808" t="s">
        <v>91</v>
      </c>
      <c r="W6808" t="s">
        <v>91</v>
      </c>
    </row>
    <row r="6809" spans="1:23" x14ac:dyDescent="0.3">
      <c r="A6809">
        <v>16</v>
      </c>
      <c r="B6809" s="1">
        <v>43382</v>
      </c>
      <c r="C6809" s="3">
        <v>419</v>
      </c>
      <c r="D6809">
        <v>1249</v>
      </c>
      <c r="E6809">
        <v>41</v>
      </c>
      <c r="F6809">
        <v>27.6</v>
      </c>
      <c r="G6809">
        <v>38</v>
      </c>
      <c r="H6809">
        <v>1.4</v>
      </c>
      <c r="I6809">
        <v>2000</v>
      </c>
      <c r="J6809">
        <v>11.9</v>
      </c>
      <c r="K6809">
        <v>2.09</v>
      </c>
      <c r="L6809">
        <v>0</v>
      </c>
      <c r="M6809">
        <v>0</v>
      </c>
      <c r="N6809" t="s">
        <v>186</v>
      </c>
      <c r="O6809" t="s">
        <v>16</v>
      </c>
      <c r="P6809" s="3">
        <f t="shared" si="638"/>
        <v>1709</v>
      </c>
      <c r="Q6809">
        <f t="shared" si="639"/>
        <v>24.517261556465769</v>
      </c>
      <c r="R6809">
        <f t="shared" si="640"/>
        <v>73.083674663545935</v>
      </c>
      <c r="S6809">
        <f t="shared" si="641"/>
        <v>2.399063779988297</v>
      </c>
      <c r="T6809" t="str">
        <f t="shared" si="642"/>
        <v>Yes</v>
      </c>
      <c r="U6809" t="str">
        <f t="shared" si="637"/>
        <v>No</v>
      </c>
      <c r="V6809" t="s">
        <v>91</v>
      </c>
      <c r="W6809" t="s">
        <v>91</v>
      </c>
    </row>
    <row r="6810" spans="1:23" x14ac:dyDescent="0.3">
      <c r="A6810">
        <v>17</v>
      </c>
      <c r="B6810" s="1">
        <v>43382</v>
      </c>
      <c r="C6810" s="3">
        <v>488</v>
      </c>
      <c r="D6810">
        <v>1467</v>
      </c>
      <c r="E6810">
        <v>44</v>
      </c>
      <c r="F6810">
        <v>27.5</v>
      </c>
      <c r="G6810">
        <v>39</v>
      </c>
      <c r="H6810">
        <v>1.5</v>
      </c>
      <c r="I6810">
        <v>2000</v>
      </c>
      <c r="J6810">
        <v>12.3</v>
      </c>
      <c r="K6810">
        <v>1.46</v>
      </c>
      <c r="L6810">
        <v>0</v>
      </c>
      <c r="M6810">
        <v>0</v>
      </c>
      <c r="N6810" t="s">
        <v>186</v>
      </c>
      <c r="O6810" t="s">
        <v>16</v>
      </c>
      <c r="P6810" s="3">
        <f t="shared" si="638"/>
        <v>1999</v>
      </c>
      <c r="Q6810">
        <f t="shared" si="639"/>
        <v>24.412206103051524</v>
      </c>
      <c r="R6810">
        <f t="shared" si="640"/>
        <v>73.38669334667334</v>
      </c>
      <c r="S6810">
        <f t="shared" si="641"/>
        <v>2.2011005502751377</v>
      </c>
      <c r="T6810" t="str">
        <f t="shared" si="642"/>
        <v>Yes</v>
      </c>
      <c r="U6810" t="str">
        <f t="shared" si="637"/>
        <v>No</v>
      </c>
      <c r="V6810" t="s">
        <v>91</v>
      </c>
      <c r="W6810" t="s">
        <v>91</v>
      </c>
    </row>
    <row r="6811" spans="1:23" x14ac:dyDescent="0.3">
      <c r="A6811">
        <v>18</v>
      </c>
      <c r="B6811" s="1">
        <v>43382</v>
      </c>
      <c r="C6811" s="3">
        <v>864</v>
      </c>
      <c r="D6811">
        <v>2147</v>
      </c>
      <c r="E6811">
        <v>72</v>
      </c>
      <c r="F6811">
        <v>26.6</v>
      </c>
      <c r="G6811">
        <v>40</v>
      </c>
      <c r="H6811">
        <v>1.4</v>
      </c>
      <c r="I6811">
        <v>2000</v>
      </c>
      <c r="J6811">
        <v>11.8</v>
      </c>
      <c r="K6811">
        <v>0.69</v>
      </c>
      <c r="L6811">
        <v>0</v>
      </c>
      <c r="M6811">
        <v>0</v>
      </c>
      <c r="N6811" t="s">
        <v>186</v>
      </c>
      <c r="O6811" t="s">
        <v>16</v>
      </c>
      <c r="P6811" s="3">
        <f t="shared" si="638"/>
        <v>3083</v>
      </c>
      <c r="Q6811">
        <f t="shared" si="639"/>
        <v>28.024651313655529</v>
      </c>
      <c r="R6811">
        <f t="shared" si="640"/>
        <v>69.639961076873178</v>
      </c>
      <c r="S6811">
        <f t="shared" si="641"/>
        <v>2.3353876094712942</v>
      </c>
      <c r="T6811" t="str">
        <f t="shared" si="642"/>
        <v>Yes</v>
      </c>
      <c r="U6811" t="str">
        <f t="shared" si="637"/>
        <v>No</v>
      </c>
      <c r="V6811" t="s">
        <v>91</v>
      </c>
      <c r="W6811" t="s">
        <v>91</v>
      </c>
    </row>
    <row r="6812" spans="1:23" x14ac:dyDescent="0.3">
      <c r="A6812">
        <v>19</v>
      </c>
      <c r="B6812" s="1">
        <v>43382</v>
      </c>
      <c r="C6812" s="3">
        <v>1138</v>
      </c>
      <c r="D6812">
        <v>3298</v>
      </c>
      <c r="E6812">
        <v>81</v>
      </c>
      <c r="F6812">
        <v>25.9</v>
      </c>
      <c r="G6812">
        <v>42</v>
      </c>
      <c r="H6812">
        <v>1.1000000000000001</v>
      </c>
      <c r="I6812">
        <v>2000</v>
      </c>
      <c r="J6812">
        <v>11.9</v>
      </c>
      <c r="K6812">
        <v>0.48</v>
      </c>
      <c r="L6812">
        <v>0</v>
      </c>
      <c r="M6812">
        <v>0</v>
      </c>
      <c r="N6812" t="s">
        <v>186</v>
      </c>
      <c r="O6812" t="s">
        <v>16</v>
      </c>
      <c r="P6812" s="3">
        <f t="shared" si="638"/>
        <v>4517</v>
      </c>
      <c r="Q6812">
        <f t="shared" si="639"/>
        <v>25.193712641133498</v>
      </c>
      <c r="R6812">
        <f t="shared" si="640"/>
        <v>73.013061766659277</v>
      </c>
      <c r="S6812">
        <f t="shared" si="641"/>
        <v>1.7932255922072173</v>
      </c>
      <c r="T6812" t="str">
        <f t="shared" si="642"/>
        <v>Yes</v>
      </c>
      <c r="U6812" t="str">
        <f t="shared" si="637"/>
        <v>No</v>
      </c>
      <c r="V6812" t="s">
        <v>91</v>
      </c>
      <c r="W6812" t="s">
        <v>91</v>
      </c>
    </row>
    <row r="6813" spans="1:23" x14ac:dyDescent="0.3">
      <c r="A6813">
        <v>20</v>
      </c>
      <c r="B6813" s="1">
        <v>43382</v>
      </c>
      <c r="C6813" s="3">
        <v>1050</v>
      </c>
      <c r="D6813">
        <v>2518</v>
      </c>
      <c r="E6813">
        <v>80</v>
      </c>
      <c r="F6813">
        <v>24.4</v>
      </c>
      <c r="G6813">
        <v>47</v>
      </c>
      <c r="H6813">
        <v>2</v>
      </c>
      <c r="I6813">
        <v>2000</v>
      </c>
      <c r="J6813">
        <v>12.3</v>
      </c>
      <c r="K6813">
        <v>0.05</v>
      </c>
      <c r="L6813">
        <v>0</v>
      </c>
      <c r="M6813">
        <v>0</v>
      </c>
      <c r="N6813" t="s">
        <v>186</v>
      </c>
      <c r="O6813" t="s">
        <v>16</v>
      </c>
      <c r="P6813" s="3">
        <f t="shared" si="638"/>
        <v>3648</v>
      </c>
      <c r="Q6813">
        <f t="shared" si="639"/>
        <v>28.782894736842106</v>
      </c>
      <c r="R6813">
        <f t="shared" si="640"/>
        <v>69.024122807017534</v>
      </c>
      <c r="S6813">
        <f t="shared" si="641"/>
        <v>2.1929824561403506</v>
      </c>
      <c r="T6813" t="str">
        <f t="shared" si="642"/>
        <v>Yes</v>
      </c>
      <c r="U6813" t="str">
        <f t="shared" si="637"/>
        <v>No</v>
      </c>
      <c r="V6813" t="s">
        <v>91</v>
      </c>
      <c r="W6813" t="s">
        <v>91</v>
      </c>
    </row>
    <row r="6814" spans="1:23" x14ac:dyDescent="0.3">
      <c r="A6814">
        <v>21</v>
      </c>
      <c r="B6814" s="1">
        <v>43382</v>
      </c>
      <c r="C6814" s="3">
        <v>842</v>
      </c>
      <c r="D6814">
        <v>2240</v>
      </c>
      <c r="E6814">
        <v>64</v>
      </c>
      <c r="F6814">
        <v>23.4</v>
      </c>
      <c r="G6814">
        <v>48</v>
      </c>
      <c r="H6814">
        <v>1.8</v>
      </c>
      <c r="I6814">
        <v>2000</v>
      </c>
      <c r="J6814">
        <v>11.7</v>
      </c>
      <c r="K6814">
        <v>0</v>
      </c>
      <c r="L6814">
        <v>0</v>
      </c>
      <c r="M6814">
        <v>0</v>
      </c>
      <c r="N6814" t="s">
        <v>186</v>
      </c>
      <c r="O6814" t="s">
        <v>16</v>
      </c>
      <c r="P6814" s="3">
        <f t="shared" si="638"/>
        <v>3146</v>
      </c>
      <c r="Q6814">
        <f t="shared" si="639"/>
        <v>26.764144945963125</v>
      </c>
      <c r="R6814">
        <f t="shared" si="640"/>
        <v>71.20152574698028</v>
      </c>
      <c r="S6814">
        <f t="shared" si="641"/>
        <v>2.0343293070565798</v>
      </c>
      <c r="T6814" t="str">
        <f t="shared" si="642"/>
        <v>Yes</v>
      </c>
      <c r="U6814" t="str">
        <f t="shared" si="637"/>
        <v>No</v>
      </c>
      <c r="V6814" t="s">
        <v>91</v>
      </c>
      <c r="W6814" t="s">
        <v>91</v>
      </c>
    </row>
    <row r="6815" spans="1:23" x14ac:dyDescent="0.3">
      <c r="A6815">
        <v>22</v>
      </c>
      <c r="B6815" s="1">
        <v>43382</v>
      </c>
      <c r="C6815" s="3">
        <v>937</v>
      </c>
      <c r="D6815">
        <v>2090</v>
      </c>
      <c r="E6815">
        <v>78</v>
      </c>
      <c r="F6815">
        <v>22.5</v>
      </c>
      <c r="G6815">
        <v>48</v>
      </c>
      <c r="H6815">
        <v>1.4</v>
      </c>
      <c r="I6815">
        <v>2000</v>
      </c>
      <c r="J6815">
        <v>10.9</v>
      </c>
      <c r="K6815">
        <v>0</v>
      </c>
      <c r="L6815">
        <v>0</v>
      </c>
      <c r="M6815">
        <v>0</v>
      </c>
      <c r="N6815" t="s">
        <v>186</v>
      </c>
      <c r="O6815" t="s">
        <v>16</v>
      </c>
      <c r="P6815" s="3">
        <f t="shared" si="638"/>
        <v>3105</v>
      </c>
      <c r="Q6815">
        <f t="shared" si="639"/>
        <v>30.177133655394524</v>
      </c>
      <c r="R6815">
        <f t="shared" si="640"/>
        <v>67.310789049919478</v>
      </c>
      <c r="S6815">
        <f t="shared" si="641"/>
        <v>2.5120772946859904</v>
      </c>
      <c r="T6815" t="str">
        <f t="shared" si="642"/>
        <v>Yes</v>
      </c>
      <c r="U6815" t="str">
        <f t="shared" si="637"/>
        <v>No</v>
      </c>
      <c r="V6815" t="s">
        <v>91</v>
      </c>
      <c r="W6815" t="s">
        <v>91</v>
      </c>
    </row>
    <row r="6816" spans="1:23" x14ac:dyDescent="0.3">
      <c r="A6816">
        <v>23</v>
      </c>
      <c r="B6816" s="1">
        <v>43382</v>
      </c>
      <c r="C6816" s="3">
        <v>667</v>
      </c>
      <c r="D6816">
        <v>1779</v>
      </c>
      <c r="E6816">
        <v>66</v>
      </c>
      <c r="F6816">
        <v>21.7</v>
      </c>
      <c r="G6816">
        <v>50</v>
      </c>
      <c r="H6816">
        <v>1.6</v>
      </c>
      <c r="I6816">
        <v>2000</v>
      </c>
      <c r="J6816">
        <v>10.8</v>
      </c>
      <c r="K6816">
        <v>0</v>
      </c>
      <c r="L6816">
        <v>0</v>
      </c>
      <c r="M6816">
        <v>0</v>
      </c>
      <c r="N6816" t="s">
        <v>186</v>
      </c>
      <c r="O6816" t="s">
        <v>16</v>
      </c>
      <c r="P6816" s="3">
        <f t="shared" si="638"/>
        <v>2512</v>
      </c>
      <c r="Q6816">
        <f t="shared" si="639"/>
        <v>26.552547770700635</v>
      </c>
      <c r="R6816">
        <f t="shared" si="640"/>
        <v>70.820063694267517</v>
      </c>
      <c r="S6816">
        <f t="shared" si="641"/>
        <v>2.6273885350318471</v>
      </c>
      <c r="T6816" t="str">
        <f t="shared" si="642"/>
        <v>Yes</v>
      </c>
      <c r="U6816" t="str">
        <f t="shared" si="637"/>
        <v>No</v>
      </c>
      <c r="V6816" t="s">
        <v>91</v>
      </c>
      <c r="W6816" t="s">
        <v>91</v>
      </c>
    </row>
    <row r="6817" spans="1:23" x14ac:dyDescent="0.3">
      <c r="A6817">
        <v>24</v>
      </c>
      <c r="B6817" s="1">
        <v>43382</v>
      </c>
      <c r="C6817" s="3">
        <v>417</v>
      </c>
      <c r="D6817">
        <v>1223</v>
      </c>
      <c r="E6817">
        <v>34</v>
      </c>
      <c r="F6817">
        <v>20.8</v>
      </c>
      <c r="G6817">
        <v>51</v>
      </c>
      <c r="H6817">
        <v>1.7</v>
      </c>
      <c r="I6817">
        <v>2000</v>
      </c>
      <c r="J6817">
        <v>10.199999999999999</v>
      </c>
      <c r="K6817">
        <v>0</v>
      </c>
      <c r="L6817">
        <v>0</v>
      </c>
      <c r="M6817">
        <v>0</v>
      </c>
      <c r="N6817" t="s">
        <v>186</v>
      </c>
      <c r="O6817" t="s">
        <v>16</v>
      </c>
      <c r="P6817" s="3">
        <f t="shared" si="638"/>
        <v>1674</v>
      </c>
      <c r="Q6817">
        <f t="shared" si="639"/>
        <v>24.910394265232974</v>
      </c>
      <c r="R6817">
        <f t="shared" si="640"/>
        <v>73.058542413381119</v>
      </c>
      <c r="S6817">
        <f t="shared" si="641"/>
        <v>2.031063321385902</v>
      </c>
      <c r="T6817" t="str">
        <f t="shared" si="642"/>
        <v>Yes</v>
      </c>
      <c r="U6817" t="str">
        <f t="shared" si="637"/>
        <v>No</v>
      </c>
      <c r="V6817" t="s">
        <v>91</v>
      </c>
      <c r="W6817" t="s">
        <v>91</v>
      </c>
    </row>
    <row r="6818" spans="1:23" x14ac:dyDescent="0.3">
      <c r="A6818">
        <v>1</v>
      </c>
      <c r="B6818" s="1">
        <v>43413</v>
      </c>
      <c r="C6818" s="3">
        <v>354</v>
      </c>
      <c r="D6818">
        <v>910</v>
      </c>
      <c r="E6818">
        <v>35</v>
      </c>
      <c r="F6818">
        <v>20.100000000000001</v>
      </c>
      <c r="G6818">
        <v>52</v>
      </c>
      <c r="H6818">
        <v>1.5</v>
      </c>
      <c r="I6818">
        <v>2000</v>
      </c>
      <c r="J6818">
        <v>9.9</v>
      </c>
      <c r="K6818">
        <v>0</v>
      </c>
      <c r="L6818">
        <v>0</v>
      </c>
      <c r="M6818">
        <v>0</v>
      </c>
      <c r="N6818" t="s">
        <v>186</v>
      </c>
      <c r="O6818" t="s">
        <v>16</v>
      </c>
      <c r="P6818" s="3">
        <f t="shared" si="638"/>
        <v>1299</v>
      </c>
      <c r="Q6818">
        <f t="shared" si="639"/>
        <v>27.251732101616629</v>
      </c>
      <c r="R6818">
        <f t="shared" si="640"/>
        <v>70.053887605850647</v>
      </c>
      <c r="S6818">
        <f t="shared" si="641"/>
        <v>2.6943802925327174</v>
      </c>
      <c r="T6818" t="str">
        <f t="shared" si="642"/>
        <v>Yes</v>
      </c>
      <c r="U6818" t="str">
        <f t="shared" si="637"/>
        <v>No</v>
      </c>
      <c r="V6818" t="s">
        <v>91</v>
      </c>
      <c r="W6818" t="s">
        <v>91</v>
      </c>
    </row>
    <row r="6819" spans="1:23" x14ac:dyDescent="0.3">
      <c r="A6819">
        <v>2</v>
      </c>
      <c r="B6819" s="1">
        <v>43413</v>
      </c>
      <c r="C6819" s="3">
        <v>277</v>
      </c>
      <c r="D6819">
        <v>662</v>
      </c>
      <c r="E6819">
        <v>23</v>
      </c>
      <c r="F6819">
        <v>19.5</v>
      </c>
      <c r="G6819">
        <v>52</v>
      </c>
      <c r="H6819">
        <v>1.3</v>
      </c>
      <c r="I6819">
        <v>2000</v>
      </c>
      <c r="J6819">
        <v>9.3000000000000007</v>
      </c>
      <c r="K6819">
        <v>0</v>
      </c>
      <c r="L6819">
        <v>0</v>
      </c>
      <c r="M6819">
        <v>0</v>
      </c>
      <c r="N6819" t="s">
        <v>186</v>
      </c>
      <c r="O6819" t="s">
        <v>16</v>
      </c>
      <c r="P6819" s="3">
        <f t="shared" si="638"/>
        <v>962</v>
      </c>
      <c r="Q6819">
        <f t="shared" si="639"/>
        <v>28.794178794178794</v>
      </c>
      <c r="R6819">
        <f t="shared" si="640"/>
        <v>68.814968814968807</v>
      </c>
      <c r="S6819">
        <f t="shared" si="641"/>
        <v>2.3908523908523911</v>
      </c>
      <c r="T6819" t="str">
        <f t="shared" si="642"/>
        <v>Yes</v>
      </c>
      <c r="U6819" t="str">
        <f t="shared" si="637"/>
        <v>Yes</v>
      </c>
      <c r="V6819" t="s">
        <v>91</v>
      </c>
      <c r="W6819" t="s">
        <v>91</v>
      </c>
    </row>
    <row r="6820" spans="1:23" x14ac:dyDescent="0.3">
      <c r="A6820">
        <v>3</v>
      </c>
      <c r="B6820" s="1">
        <v>43413</v>
      </c>
      <c r="C6820" s="3">
        <v>193</v>
      </c>
      <c r="D6820">
        <v>435</v>
      </c>
      <c r="E6820">
        <v>17</v>
      </c>
      <c r="F6820">
        <v>18.899999999999999</v>
      </c>
      <c r="G6820">
        <v>52</v>
      </c>
      <c r="H6820">
        <v>1.1000000000000001</v>
      </c>
      <c r="I6820">
        <v>2000</v>
      </c>
      <c r="J6820">
        <v>8.8000000000000007</v>
      </c>
      <c r="K6820">
        <v>0</v>
      </c>
      <c r="L6820">
        <v>0</v>
      </c>
      <c r="M6820">
        <v>0</v>
      </c>
      <c r="N6820" t="s">
        <v>186</v>
      </c>
      <c r="O6820" t="s">
        <v>16</v>
      </c>
      <c r="P6820" s="3">
        <f t="shared" si="638"/>
        <v>645</v>
      </c>
      <c r="Q6820">
        <f t="shared" si="639"/>
        <v>29.922480620155039</v>
      </c>
      <c r="R6820">
        <f t="shared" si="640"/>
        <v>67.441860465116278</v>
      </c>
      <c r="S6820">
        <f t="shared" si="641"/>
        <v>2.635658914728682</v>
      </c>
      <c r="T6820" t="str">
        <f t="shared" si="642"/>
        <v>Yes</v>
      </c>
      <c r="U6820" t="str">
        <f t="shared" si="637"/>
        <v>Yes</v>
      </c>
      <c r="V6820" t="s">
        <v>91</v>
      </c>
      <c r="W6820" t="s">
        <v>91</v>
      </c>
    </row>
    <row r="6821" spans="1:23" x14ac:dyDescent="0.3">
      <c r="A6821">
        <v>4</v>
      </c>
      <c r="B6821" s="1">
        <v>43413</v>
      </c>
      <c r="C6821" s="3">
        <v>82</v>
      </c>
      <c r="D6821">
        <v>261</v>
      </c>
      <c r="E6821">
        <v>6</v>
      </c>
      <c r="F6821">
        <v>18.2</v>
      </c>
      <c r="G6821">
        <v>52</v>
      </c>
      <c r="H6821">
        <v>1.5</v>
      </c>
      <c r="I6821">
        <v>2000</v>
      </c>
      <c r="J6821">
        <v>8.1</v>
      </c>
      <c r="K6821">
        <v>0</v>
      </c>
      <c r="L6821">
        <v>0</v>
      </c>
      <c r="M6821">
        <v>0</v>
      </c>
      <c r="N6821" t="s">
        <v>186</v>
      </c>
      <c r="O6821" t="s">
        <v>16</v>
      </c>
      <c r="P6821" s="3">
        <f t="shared" si="638"/>
        <v>349</v>
      </c>
      <c r="Q6821">
        <f t="shared" si="639"/>
        <v>23.49570200573066</v>
      </c>
      <c r="R6821">
        <f t="shared" si="640"/>
        <v>74.785100286532952</v>
      </c>
      <c r="S6821">
        <f t="shared" si="641"/>
        <v>1.7191977077363898</v>
      </c>
      <c r="T6821" t="str">
        <f t="shared" si="642"/>
        <v>Yes</v>
      </c>
      <c r="U6821" t="str">
        <f t="shared" si="637"/>
        <v>Yes</v>
      </c>
      <c r="V6821" t="s">
        <v>91</v>
      </c>
      <c r="W6821" t="s">
        <v>91</v>
      </c>
    </row>
    <row r="6822" spans="1:23" x14ac:dyDescent="0.3">
      <c r="A6822">
        <v>5</v>
      </c>
      <c r="B6822" s="1">
        <v>43413</v>
      </c>
      <c r="C6822" s="3">
        <v>93</v>
      </c>
      <c r="D6822">
        <v>193</v>
      </c>
      <c r="E6822">
        <v>8</v>
      </c>
      <c r="F6822">
        <v>17.7</v>
      </c>
      <c r="G6822">
        <v>52</v>
      </c>
      <c r="H6822">
        <v>1.5</v>
      </c>
      <c r="I6822">
        <v>2000</v>
      </c>
      <c r="J6822">
        <v>7.7</v>
      </c>
      <c r="K6822">
        <v>0</v>
      </c>
      <c r="L6822">
        <v>0</v>
      </c>
      <c r="M6822">
        <v>0</v>
      </c>
      <c r="N6822" t="s">
        <v>186</v>
      </c>
      <c r="O6822" t="s">
        <v>16</v>
      </c>
      <c r="P6822" s="3">
        <f t="shared" si="638"/>
        <v>294</v>
      </c>
      <c r="Q6822">
        <f t="shared" si="639"/>
        <v>31.632653061224492</v>
      </c>
      <c r="R6822">
        <f t="shared" si="640"/>
        <v>65.646258503401356</v>
      </c>
      <c r="S6822">
        <f t="shared" si="641"/>
        <v>2.7210884353741496</v>
      </c>
      <c r="T6822" t="str">
        <f t="shared" si="642"/>
        <v>Yes</v>
      </c>
      <c r="U6822" t="str">
        <f t="shared" si="637"/>
        <v>Yes</v>
      </c>
      <c r="V6822" t="s">
        <v>91</v>
      </c>
      <c r="W6822" t="s">
        <v>91</v>
      </c>
    </row>
    <row r="6823" spans="1:23" x14ac:dyDescent="0.3">
      <c r="A6823">
        <v>6</v>
      </c>
      <c r="B6823" s="1">
        <v>43413</v>
      </c>
      <c r="C6823" s="3">
        <v>90</v>
      </c>
      <c r="D6823">
        <v>258</v>
      </c>
      <c r="E6823">
        <v>6</v>
      </c>
      <c r="F6823">
        <v>17.2</v>
      </c>
      <c r="G6823">
        <v>54</v>
      </c>
      <c r="H6823">
        <v>1.3</v>
      </c>
      <c r="I6823">
        <v>2000</v>
      </c>
      <c r="J6823">
        <v>7.7</v>
      </c>
      <c r="K6823">
        <v>0</v>
      </c>
      <c r="L6823">
        <v>0</v>
      </c>
      <c r="M6823">
        <v>0</v>
      </c>
      <c r="N6823" t="s">
        <v>186</v>
      </c>
      <c r="O6823" t="s">
        <v>16</v>
      </c>
      <c r="P6823" s="3">
        <f t="shared" si="638"/>
        <v>354</v>
      </c>
      <c r="Q6823">
        <f t="shared" si="639"/>
        <v>25.423728813559322</v>
      </c>
      <c r="R6823">
        <f t="shared" si="640"/>
        <v>72.881355932203391</v>
      </c>
      <c r="S6823">
        <f t="shared" si="641"/>
        <v>1.6949152542372881</v>
      </c>
      <c r="T6823" t="str">
        <f t="shared" si="642"/>
        <v>Yes</v>
      </c>
      <c r="U6823" t="str">
        <f t="shared" si="637"/>
        <v>Yes</v>
      </c>
      <c r="V6823" t="s">
        <v>91</v>
      </c>
      <c r="W6823" t="s">
        <v>91</v>
      </c>
    </row>
    <row r="6824" spans="1:23" x14ac:dyDescent="0.3">
      <c r="A6824">
        <v>7</v>
      </c>
      <c r="B6824" s="1">
        <v>43413</v>
      </c>
      <c r="C6824" s="3">
        <v>230</v>
      </c>
      <c r="D6824">
        <v>678</v>
      </c>
      <c r="E6824">
        <v>23</v>
      </c>
      <c r="F6824">
        <v>17</v>
      </c>
      <c r="G6824">
        <v>55</v>
      </c>
      <c r="H6824">
        <v>1.2</v>
      </c>
      <c r="I6824">
        <v>2000</v>
      </c>
      <c r="J6824">
        <v>7.8</v>
      </c>
      <c r="K6824">
        <v>0</v>
      </c>
      <c r="L6824">
        <v>0</v>
      </c>
      <c r="M6824">
        <v>0</v>
      </c>
      <c r="N6824" t="s">
        <v>186</v>
      </c>
      <c r="O6824" t="s">
        <v>16</v>
      </c>
      <c r="P6824" s="3">
        <f t="shared" si="638"/>
        <v>931</v>
      </c>
      <c r="Q6824">
        <f t="shared" si="639"/>
        <v>24.704618689581096</v>
      </c>
      <c r="R6824">
        <f t="shared" si="640"/>
        <v>72.824919441460807</v>
      </c>
      <c r="S6824">
        <f t="shared" si="641"/>
        <v>2.4704618689581093</v>
      </c>
      <c r="T6824" t="str">
        <f t="shared" si="642"/>
        <v>Yes</v>
      </c>
      <c r="U6824" t="str">
        <f t="shared" si="637"/>
        <v>Yes</v>
      </c>
      <c r="V6824" t="s">
        <v>91</v>
      </c>
      <c r="W6824" t="s">
        <v>91</v>
      </c>
    </row>
    <row r="6825" spans="1:23" x14ac:dyDescent="0.3">
      <c r="A6825">
        <v>8</v>
      </c>
      <c r="B6825" s="1">
        <v>43413</v>
      </c>
      <c r="C6825" s="3">
        <v>577</v>
      </c>
      <c r="D6825">
        <v>1556</v>
      </c>
      <c r="E6825">
        <v>48</v>
      </c>
      <c r="F6825">
        <v>16.899999999999999</v>
      </c>
      <c r="G6825">
        <v>55</v>
      </c>
      <c r="H6825">
        <v>1.4</v>
      </c>
      <c r="I6825">
        <v>2000</v>
      </c>
      <c r="J6825">
        <v>7.7</v>
      </c>
      <c r="K6825">
        <v>7.0000000000000007E-2</v>
      </c>
      <c r="L6825">
        <v>0</v>
      </c>
      <c r="M6825">
        <v>0</v>
      </c>
      <c r="N6825" t="s">
        <v>186</v>
      </c>
      <c r="O6825" t="s">
        <v>16</v>
      </c>
      <c r="P6825" s="3">
        <f t="shared" si="638"/>
        <v>2181</v>
      </c>
      <c r="Q6825">
        <f t="shared" si="639"/>
        <v>26.455754241173775</v>
      </c>
      <c r="R6825">
        <f t="shared" si="640"/>
        <v>71.34342044933517</v>
      </c>
      <c r="S6825">
        <f t="shared" si="641"/>
        <v>2.200825309491059</v>
      </c>
      <c r="T6825" t="str">
        <f t="shared" si="642"/>
        <v>Yes</v>
      </c>
      <c r="U6825" t="str">
        <f t="shared" si="637"/>
        <v>Yes</v>
      </c>
      <c r="V6825" t="s">
        <v>91</v>
      </c>
      <c r="W6825" t="s">
        <v>91</v>
      </c>
    </row>
    <row r="6826" spans="1:23" x14ac:dyDescent="0.3">
      <c r="A6826">
        <v>9</v>
      </c>
      <c r="B6826" s="1">
        <v>43413</v>
      </c>
      <c r="C6826" s="3">
        <v>991</v>
      </c>
      <c r="D6826">
        <v>2369</v>
      </c>
      <c r="E6826">
        <v>82</v>
      </c>
      <c r="F6826">
        <v>17.8</v>
      </c>
      <c r="G6826">
        <v>53</v>
      </c>
      <c r="H6826">
        <v>1.4</v>
      </c>
      <c r="I6826">
        <v>2000</v>
      </c>
      <c r="J6826">
        <v>8</v>
      </c>
      <c r="K6826">
        <v>0.51</v>
      </c>
      <c r="L6826">
        <v>0</v>
      </c>
      <c r="M6826">
        <v>0</v>
      </c>
      <c r="N6826" t="s">
        <v>186</v>
      </c>
      <c r="O6826" t="s">
        <v>16</v>
      </c>
      <c r="P6826" s="3">
        <f t="shared" si="638"/>
        <v>3442</v>
      </c>
      <c r="Q6826">
        <f t="shared" si="639"/>
        <v>28.791400348634514</v>
      </c>
      <c r="R6826">
        <f t="shared" si="640"/>
        <v>68.826263800116223</v>
      </c>
      <c r="S6826">
        <f t="shared" si="641"/>
        <v>2.3823358512492736</v>
      </c>
      <c r="T6826" t="str">
        <f t="shared" si="642"/>
        <v>Yes</v>
      </c>
      <c r="U6826" t="str">
        <f t="shared" ref="U6826:U6889" si="643">IF(F6826&lt;20,"Yes","No")</f>
        <v>Yes</v>
      </c>
      <c r="V6826" t="s">
        <v>91</v>
      </c>
      <c r="W6826" t="s">
        <v>91</v>
      </c>
    </row>
    <row r="6827" spans="1:23" x14ac:dyDescent="0.3">
      <c r="A6827">
        <v>10</v>
      </c>
      <c r="B6827" s="1">
        <v>43413</v>
      </c>
      <c r="C6827" s="3">
        <v>469</v>
      </c>
      <c r="D6827">
        <v>1234</v>
      </c>
      <c r="E6827">
        <v>46</v>
      </c>
      <c r="F6827">
        <v>19.8</v>
      </c>
      <c r="G6827">
        <v>49</v>
      </c>
      <c r="H6827">
        <v>1.9</v>
      </c>
      <c r="I6827">
        <v>2000</v>
      </c>
      <c r="J6827">
        <v>8.6999999999999993</v>
      </c>
      <c r="K6827">
        <v>1.24</v>
      </c>
      <c r="L6827">
        <v>0</v>
      </c>
      <c r="M6827">
        <v>0</v>
      </c>
      <c r="N6827" t="s">
        <v>186</v>
      </c>
      <c r="O6827" t="s">
        <v>16</v>
      </c>
      <c r="P6827" s="3">
        <f t="shared" si="638"/>
        <v>1749</v>
      </c>
      <c r="Q6827">
        <f t="shared" si="639"/>
        <v>26.815323041738136</v>
      </c>
      <c r="R6827">
        <f t="shared" si="640"/>
        <v>70.554602630074328</v>
      </c>
      <c r="S6827">
        <f t="shared" si="641"/>
        <v>2.6300743281875358</v>
      </c>
      <c r="T6827" t="str">
        <f t="shared" si="642"/>
        <v>Yes</v>
      </c>
      <c r="U6827" t="str">
        <f t="shared" si="643"/>
        <v>Yes</v>
      </c>
      <c r="V6827" t="s">
        <v>91</v>
      </c>
      <c r="W6827" t="s">
        <v>91</v>
      </c>
    </row>
    <row r="6828" spans="1:23" x14ac:dyDescent="0.3">
      <c r="A6828">
        <v>11</v>
      </c>
      <c r="B6828" s="1">
        <v>43413</v>
      </c>
      <c r="C6828" s="3">
        <v>325</v>
      </c>
      <c r="D6828">
        <v>922</v>
      </c>
      <c r="E6828">
        <v>21</v>
      </c>
      <c r="F6828">
        <v>21.9</v>
      </c>
      <c r="G6828">
        <v>43</v>
      </c>
      <c r="H6828">
        <v>1.1000000000000001</v>
      </c>
      <c r="I6828">
        <v>2000</v>
      </c>
      <c r="J6828">
        <v>8.6999999999999993</v>
      </c>
      <c r="K6828">
        <v>1.89</v>
      </c>
      <c r="L6828">
        <v>0</v>
      </c>
      <c r="M6828">
        <v>0</v>
      </c>
      <c r="N6828" t="s">
        <v>186</v>
      </c>
      <c r="O6828" t="s">
        <v>16</v>
      </c>
      <c r="P6828" s="3">
        <f t="shared" si="638"/>
        <v>1268</v>
      </c>
      <c r="Q6828">
        <f t="shared" si="639"/>
        <v>25.630914826498426</v>
      </c>
      <c r="R6828">
        <f t="shared" si="640"/>
        <v>72.712933753943219</v>
      </c>
      <c r="S6828">
        <f t="shared" si="641"/>
        <v>1.6561514195583598</v>
      </c>
      <c r="T6828" t="str">
        <f t="shared" si="642"/>
        <v>Yes</v>
      </c>
      <c r="U6828" t="str">
        <f t="shared" si="643"/>
        <v>No</v>
      </c>
      <c r="V6828" t="s">
        <v>91</v>
      </c>
      <c r="W6828" t="s">
        <v>91</v>
      </c>
    </row>
    <row r="6829" spans="1:23" x14ac:dyDescent="0.3">
      <c r="A6829">
        <v>12</v>
      </c>
      <c r="B6829" s="1">
        <v>43413</v>
      </c>
      <c r="C6829" s="3">
        <v>407</v>
      </c>
      <c r="D6829">
        <v>1012</v>
      </c>
      <c r="E6829">
        <v>27</v>
      </c>
      <c r="F6829">
        <v>23.7</v>
      </c>
      <c r="G6829">
        <v>40</v>
      </c>
      <c r="H6829">
        <v>2</v>
      </c>
      <c r="I6829">
        <v>2000</v>
      </c>
      <c r="J6829">
        <v>9.1999999999999993</v>
      </c>
      <c r="K6829">
        <v>2.6</v>
      </c>
      <c r="L6829">
        <v>0</v>
      </c>
      <c r="M6829">
        <v>0</v>
      </c>
      <c r="N6829" t="s">
        <v>186</v>
      </c>
      <c r="O6829" t="s">
        <v>16</v>
      </c>
      <c r="P6829" s="3">
        <f t="shared" si="638"/>
        <v>1446</v>
      </c>
      <c r="Q6829">
        <f t="shared" si="639"/>
        <v>28.146611341632088</v>
      </c>
      <c r="R6829">
        <f t="shared" si="640"/>
        <v>69.986168741355456</v>
      </c>
      <c r="S6829">
        <f t="shared" si="641"/>
        <v>1.8672199170124482</v>
      </c>
      <c r="T6829" t="str">
        <f t="shared" si="642"/>
        <v>Yes</v>
      </c>
      <c r="U6829" t="str">
        <f t="shared" si="643"/>
        <v>No</v>
      </c>
      <c r="V6829" t="s">
        <v>91</v>
      </c>
      <c r="W6829" t="s">
        <v>91</v>
      </c>
    </row>
    <row r="6830" spans="1:23" x14ac:dyDescent="0.3">
      <c r="A6830">
        <v>13</v>
      </c>
      <c r="B6830" s="1">
        <v>43413</v>
      </c>
      <c r="C6830" s="3">
        <v>445</v>
      </c>
      <c r="D6830">
        <v>1192</v>
      </c>
      <c r="E6830">
        <v>31</v>
      </c>
      <c r="F6830">
        <v>24.5</v>
      </c>
      <c r="G6830">
        <v>40</v>
      </c>
      <c r="H6830">
        <v>1.3</v>
      </c>
      <c r="I6830">
        <v>1973</v>
      </c>
      <c r="J6830">
        <v>10</v>
      </c>
      <c r="K6830">
        <v>2.64</v>
      </c>
      <c r="L6830">
        <v>0</v>
      </c>
      <c r="M6830">
        <v>0</v>
      </c>
      <c r="N6830" t="s">
        <v>186</v>
      </c>
      <c r="O6830" t="s">
        <v>16</v>
      </c>
      <c r="P6830" s="3">
        <f t="shared" si="638"/>
        <v>1668</v>
      </c>
      <c r="Q6830">
        <f t="shared" si="639"/>
        <v>26.678657074340528</v>
      </c>
      <c r="R6830">
        <f t="shared" si="640"/>
        <v>71.462829736211035</v>
      </c>
      <c r="S6830">
        <f t="shared" si="641"/>
        <v>1.8585131894484412</v>
      </c>
      <c r="T6830" t="str">
        <f t="shared" si="642"/>
        <v>Yes</v>
      </c>
      <c r="U6830" t="str">
        <f t="shared" si="643"/>
        <v>No</v>
      </c>
      <c r="V6830" t="s">
        <v>91</v>
      </c>
      <c r="W6830" t="s">
        <v>91</v>
      </c>
    </row>
    <row r="6831" spans="1:23" x14ac:dyDescent="0.3">
      <c r="A6831">
        <v>14</v>
      </c>
      <c r="B6831" s="1">
        <v>43413</v>
      </c>
      <c r="C6831" s="3">
        <v>368</v>
      </c>
      <c r="D6831">
        <v>1102</v>
      </c>
      <c r="E6831">
        <v>26</v>
      </c>
      <c r="F6831">
        <v>25.7</v>
      </c>
      <c r="G6831">
        <v>40</v>
      </c>
      <c r="H6831">
        <v>2.2000000000000002</v>
      </c>
      <c r="I6831">
        <v>1997</v>
      </c>
      <c r="J6831">
        <v>11</v>
      </c>
      <c r="K6831">
        <v>2.98</v>
      </c>
      <c r="L6831">
        <v>0</v>
      </c>
      <c r="M6831">
        <v>0</v>
      </c>
      <c r="N6831" t="s">
        <v>186</v>
      </c>
      <c r="O6831" t="s">
        <v>16</v>
      </c>
      <c r="P6831" s="3">
        <f t="shared" si="638"/>
        <v>1496</v>
      </c>
      <c r="Q6831">
        <f t="shared" si="639"/>
        <v>24.598930481283425</v>
      </c>
      <c r="R6831">
        <f t="shared" si="640"/>
        <v>73.663101604278069</v>
      </c>
      <c r="S6831">
        <f t="shared" si="641"/>
        <v>1.7379679144385027</v>
      </c>
      <c r="T6831" t="str">
        <f t="shared" si="642"/>
        <v>Yes</v>
      </c>
      <c r="U6831" t="str">
        <f t="shared" si="643"/>
        <v>No</v>
      </c>
      <c r="V6831" t="s">
        <v>91</v>
      </c>
      <c r="W6831" t="s">
        <v>91</v>
      </c>
    </row>
    <row r="6832" spans="1:23" x14ac:dyDescent="0.3">
      <c r="A6832">
        <v>15</v>
      </c>
      <c r="B6832" s="1">
        <v>43413</v>
      </c>
      <c r="C6832" s="3">
        <v>476</v>
      </c>
      <c r="D6832">
        <v>1115</v>
      </c>
      <c r="E6832">
        <v>43</v>
      </c>
      <c r="F6832">
        <v>25.8</v>
      </c>
      <c r="G6832">
        <v>37</v>
      </c>
      <c r="H6832">
        <v>1.5</v>
      </c>
      <c r="I6832">
        <v>1995</v>
      </c>
      <c r="J6832">
        <v>9.9</v>
      </c>
      <c r="K6832">
        <v>2.2200000000000002</v>
      </c>
      <c r="L6832">
        <v>0</v>
      </c>
      <c r="M6832">
        <v>0</v>
      </c>
      <c r="N6832" t="s">
        <v>186</v>
      </c>
      <c r="O6832" t="s">
        <v>16</v>
      </c>
      <c r="P6832" s="3">
        <f t="shared" si="638"/>
        <v>1634</v>
      </c>
      <c r="Q6832">
        <f t="shared" si="639"/>
        <v>29.13096695226438</v>
      </c>
      <c r="R6832">
        <f t="shared" si="640"/>
        <v>68.237454100367202</v>
      </c>
      <c r="S6832">
        <f t="shared" si="641"/>
        <v>2.6315789473684208</v>
      </c>
      <c r="T6832" t="str">
        <f t="shared" si="642"/>
        <v>Yes</v>
      </c>
      <c r="U6832" t="str">
        <f t="shared" si="643"/>
        <v>No</v>
      </c>
      <c r="V6832" t="s">
        <v>91</v>
      </c>
      <c r="W6832" t="s">
        <v>91</v>
      </c>
    </row>
    <row r="6833" spans="1:23" x14ac:dyDescent="0.3">
      <c r="A6833">
        <v>16</v>
      </c>
      <c r="B6833" s="1">
        <v>43413</v>
      </c>
      <c r="C6833" s="3">
        <v>454</v>
      </c>
      <c r="D6833">
        <v>1222</v>
      </c>
      <c r="E6833">
        <v>32</v>
      </c>
      <c r="F6833">
        <v>26</v>
      </c>
      <c r="G6833">
        <v>40</v>
      </c>
      <c r="H6833">
        <v>1.9</v>
      </c>
      <c r="I6833">
        <v>2000</v>
      </c>
      <c r="J6833">
        <v>11.3</v>
      </c>
      <c r="K6833">
        <v>1.53</v>
      </c>
      <c r="L6833">
        <v>0</v>
      </c>
      <c r="M6833">
        <v>0</v>
      </c>
      <c r="N6833" t="s">
        <v>186</v>
      </c>
      <c r="O6833" t="s">
        <v>16</v>
      </c>
      <c r="P6833" s="3">
        <f t="shared" si="638"/>
        <v>1708</v>
      </c>
      <c r="Q6833">
        <f t="shared" si="639"/>
        <v>26.580796252927403</v>
      </c>
      <c r="R6833">
        <f t="shared" si="640"/>
        <v>71.545667447306798</v>
      </c>
      <c r="S6833">
        <f t="shared" si="641"/>
        <v>1.873536299765808</v>
      </c>
      <c r="T6833" t="str">
        <f t="shared" si="642"/>
        <v>Yes</v>
      </c>
      <c r="U6833" t="str">
        <f t="shared" si="643"/>
        <v>No</v>
      </c>
      <c r="V6833" t="s">
        <v>91</v>
      </c>
      <c r="W6833" t="s">
        <v>91</v>
      </c>
    </row>
    <row r="6834" spans="1:23" x14ac:dyDescent="0.3">
      <c r="A6834">
        <v>17</v>
      </c>
      <c r="B6834" s="1">
        <v>43413</v>
      </c>
      <c r="C6834" s="3">
        <v>564</v>
      </c>
      <c r="D6834">
        <v>1527</v>
      </c>
      <c r="E6834">
        <v>40</v>
      </c>
      <c r="F6834">
        <v>25.5</v>
      </c>
      <c r="G6834">
        <v>44</v>
      </c>
      <c r="H6834">
        <v>1.4</v>
      </c>
      <c r="I6834">
        <v>2000</v>
      </c>
      <c r="J6834">
        <v>12.3</v>
      </c>
      <c r="K6834">
        <v>1</v>
      </c>
      <c r="L6834">
        <v>0</v>
      </c>
      <c r="M6834">
        <v>0</v>
      </c>
      <c r="N6834" t="s">
        <v>186</v>
      </c>
      <c r="O6834" t="s">
        <v>16</v>
      </c>
      <c r="P6834" s="3">
        <f t="shared" si="638"/>
        <v>2131</v>
      </c>
      <c r="Q6834">
        <f t="shared" si="639"/>
        <v>26.466447677146881</v>
      </c>
      <c r="R6834">
        <f t="shared" si="640"/>
        <v>71.65649929610511</v>
      </c>
      <c r="S6834">
        <f t="shared" si="641"/>
        <v>1.8770530267480057</v>
      </c>
      <c r="T6834" t="str">
        <f t="shared" si="642"/>
        <v>Yes</v>
      </c>
      <c r="U6834" t="str">
        <f t="shared" si="643"/>
        <v>No</v>
      </c>
      <c r="V6834" t="s">
        <v>91</v>
      </c>
      <c r="W6834" t="s">
        <v>91</v>
      </c>
    </row>
    <row r="6835" spans="1:23" x14ac:dyDescent="0.3">
      <c r="A6835">
        <v>18</v>
      </c>
      <c r="B6835" s="1">
        <v>43413</v>
      </c>
      <c r="C6835" s="3">
        <v>810</v>
      </c>
      <c r="D6835">
        <v>2171</v>
      </c>
      <c r="E6835">
        <v>67</v>
      </c>
      <c r="F6835">
        <v>25.4</v>
      </c>
      <c r="G6835">
        <v>44</v>
      </c>
      <c r="H6835">
        <v>1.2</v>
      </c>
      <c r="I6835">
        <v>2000</v>
      </c>
      <c r="J6835">
        <v>12.2</v>
      </c>
      <c r="K6835">
        <v>0.84</v>
      </c>
      <c r="L6835">
        <v>0</v>
      </c>
      <c r="M6835">
        <v>0</v>
      </c>
      <c r="N6835" t="s">
        <v>186</v>
      </c>
      <c r="O6835" t="s">
        <v>16</v>
      </c>
      <c r="P6835" s="3">
        <f t="shared" si="638"/>
        <v>3048</v>
      </c>
      <c r="Q6835">
        <f t="shared" si="639"/>
        <v>26.574803149606304</v>
      </c>
      <c r="R6835">
        <f t="shared" si="640"/>
        <v>71.227034120734913</v>
      </c>
      <c r="S6835">
        <f t="shared" si="641"/>
        <v>2.1981627296587929</v>
      </c>
      <c r="T6835" t="str">
        <f t="shared" si="642"/>
        <v>Yes</v>
      </c>
      <c r="U6835" t="str">
        <f t="shared" si="643"/>
        <v>No</v>
      </c>
      <c r="V6835" t="s">
        <v>91</v>
      </c>
      <c r="W6835" t="s">
        <v>91</v>
      </c>
    </row>
    <row r="6836" spans="1:23" x14ac:dyDescent="0.3">
      <c r="A6836">
        <v>19</v>
      </c>
      <c r="B6836" s="1">
        <v>43413</v>
      </c>
      <c r="C6836" s="3">
        <v>1380</v>
      </c>
      <c r="D6836">
        <v>3222</v>
      </c>
      <c r="E6836">
        <v>98</v>
      </c>
      <c r="F6836">
        <v>24.7</v>
      </c>
      <c r="G6836">
        <v>45</v>
      </c>
      <c r="H6836">
        <v>0.7</v>
      </c>
      <c r="I6836">
        <v>2000</v>
      </c>
      <c r="J6836">
        <v>11.9</v>
      </c>
      <c r="K6836">
        <v>0.3</v>
      </c>
      <c r="L6836">
        <v>0</v>
      </c>
      <c r="M6836">
        <v>0</v>
      </c>
      <c r="N6836" t="s">
        <v>186</v>
      </c>
      <c r="O6836" t="s">
        <v>16</v>
      </c>
      <c r="P6836" s="3">
        <f t="shared" si="638"/>
        <v>4700</v>
      </c>
      <c r="Q6836">
        <f t="shared" si="639"/>
        <v>29.361702127659573</v>
      </c>
      <c r="R6836">
        <f t="shared" si="640"/>
        <v>68.553191489361694</v>
      </c>
      <c r="S6836">
        <f t="shared" si="641"/>
        <v>2.0851063829787235</v>
      </c>
      <c r="T6836" t="str">
        <f t="shared" si="642"/>
        <v>Yes</v>
      </c>
      <c r="U6836" t="str">
        <f t="shared" si="643"/>
        <v>No</v>
      </c>
      <c r="V6836" t="s">
        <v>91</v>
      </c>
      <c r="W6836" t="s">
        <v>91</v>
      </c>
    </row>
    <row r="6837" spans="1:23" x14ac:dyDescent="0.3">
      <c r="A6837">
        <v>20</v>
      </c>
      <c r="B6837" s="1">
        <v>43413</v>
      </c>
      <c r="C6837" s="3">
        <v>905</v>
      </c>
      <c r="D6837">
        <v>2455</v>
      </c>
      <c r="E6837">
        <v>90</v>
      </c>
      <c r="F6837">
        <v>23.7</v>
      </c>
      <c r="G6837">
        <v>49</v>
      </c>
      <c r="H6837">
        <v>1.8</v>
      </c>
      <c r="I6837">
        <v>2000</v>
      </c>
      <c r="J6837">
        <v>12.3</v>
      </c>
      <c r="K6837">
        <v>0.03</v>
      </c>
      <c r="L6837">
        <v>0</v>
      </c>
      <c r="M6837">
        <v>0</v>
      </c>
      <c r="N6837" t="s">
        <v>186</v>
      </c>
      <c r="O6837" t="s">
        <v>16</v>
      </c>
      <c r="P6837" s="3">
        <f t="shared" si="638"/>
        <v>3450</v>
      </c>
      <c r="Q6837">
        <f t="shared" si="639"/>
        <v>26.231884057971016</v>
      </c>
      <c r="R6837">
        <f t="shared" si="640"/>
        <v>71.159420289855063</v>
      </c>
      <c r="S6837">
        <f t="shared" si="641"/>
        <v>2.6086956521739131</v>
      </c>
      <c r="T6837" t="str">
        <f t="shared" si="642"/>
        <v>Yes</v>
      </c>
      <c r="U6837" t="str">
        <f t="shared" si="643"/>
        <v>No</v>
      </c>
      <c r="V6837" t="s">
        <v>91</v>
      </c>
      <c r="W6837" t="s">
        <v>91</v>
      </c>
    </row>
    <row r="6838" spans="1:23" x14ac:dyDescent="0.3">
      <c r="A6838">
        <v>21</v>
      </c>
      <c r="B6838" s="1">
        <v>43413</v>
      </c>
      <c r="C6838" s="3">
        <v>1020</v>
      </c>
      <c r="D6838">
        <v>2072</v>
      </c>
      <c r="E6838">
        <v>85</v>
      </c>
      <c r="F6838">
        <v>22.9</v>
      </c>
      <c r="G6838">
        <v>48</v>
      </c>
      <c r="H6838">
        <v>1.2</v>
      </c>
      <c r="I6838">
        <v>2000</v>
      </c>
      <c r="J6838">
        <v>11.2</v>
      </c>
      <c r="K6838">
        <v>0</v>
      </c>
      <c r="L6838">
        <v>0</v>
      </c>
      <c r="M6838">
        <v>0</v>
      </c>
      <c r="N6838" t="s">
        <v>186</v>
      </c>
      <c r="O6838" t="s">
        <v>16</v>
      </c>
      <c r="P6838" s="3">
        <f t="shared" si="638"/>
        <v>3177</v>
      </c>
      <c r="Q6838">
        <f t="shared" si="639"/>
        <v>32.105760151085931</v>
      </c>
      <c r="R6838">
        <f t="shared" si="640"/>
        <v>65.218759836323585</v>
      </c>
      <c r="S6838">
        <f t="shared" si="641"/>
        <v>2.6754800125904943</v>
      </c>
      <c r="T6838" t="str">
        <f t="shared" si="642"/>
        <v>Yes</v>
      </c>
      <c r="U6838" t="str">
        <f t="shared" si="643"/>
        <v>No</v>
      </c>
      <c r="V6838" t="s">
        <v>91</v>
      </c>
      <c r="W6838" t="s">
        <v>91</v>
      </c>
    </row>
    <row r="6839" spans="1:23" x14ac:dyDescent="0.3">
      <c r="A6839">
        <v>22</v>
      </c>
      <c r="B6839" s="1">
        <v>43413</v>
      </c>
      <c r="C6839" s="3">
        <v>891</v>
      </c>
      <c r="D6839">
        <v>2018</v>
      </c>
      <c r="E6839">
        <v>68</v>
      </c>
      <c r="F6839">
        <v>22.2</v>
      </c>
      <c r="G6839">
        <v>50</v>
      </c>
      <c r="H6839">
        <v>1.3</v>
      </c>
      <c r="I6839">
        <v>2000</v>
      </c>
      <c r="J6839">
        <v>11.2</v>
      </c>
      <c r="K6839">
        <v>0</v>
      </c>
      <c r="L6839">
        <v>0</v>
      </c>
      <c r="M6839">
        <v>0</v>
      </c>
      <c r="N6839" t="s">
        <v>186</v>
      </c>
      <c r="O6839" t="s">
        <v>16</v>
      </c>
      <c r="P6839" s="3">
        <f t="shared" si="638"/>
        <v>2977</v>
      </c>
      <c r="Q6839">
        <f t="shared" si="639"/>
        <v>29.929459187101109</v>
      </c>
      <c r="R6839">
        <f t="shared" si="640"/>
        <v>67.786362109506214</v>
      </c>
      <c r="S6839">
        <f t="shared" si="641"/>
        <v>2.2841787033926773</v>
      </c>
      <c r="T6839" t="str">
        <f t="shared" si="642"/>
        <v>Yes</v>
      </c>
      <c r="U6839" t="str">
        <f t="shared" si="643"/>
        <v>No</v>
      </c>
      <c r="V6839" t="s">
        <v>91</v>
      </c>
      <c r="W6839" t="s">
        <v>91</v>
      </c>
    </row>
    <row r="6840" spans="1:23" x14ac:dyDescent="0.3">
      <c r="A6840">
        <v>23</v>
      </c>
      <c r="B6840" s="1">
        <v>43413</v>
      </c>
      <c r="C6840" s="3">
        <v>689</v>
      </c>
      <c r="D6840">
        <v>1868</v>
      </c>
      <c r="E6840">
        <v>68</v>
      </c>
      <c r="F6840">
        <v>21.6</v>
      </c>
      <c r="G6840">
        <v>52</v>
      </c>
      <c r="H6840">
        <v>1.9</v>
      </c>
      <c r="I6840">
        <v>2000</v>
      </c>
      <c r="J6840">
        <v>11.3</v>
      </c>
      <c r="K6840">
        <v>0</v>
      </c>
      <c r="L6840">
        <v>0</v>
      </c>
      <c r="M6840">
        <v>0</v>
      </c>
      <c r="N6840" t="s">
        <v>186</v>
      </c>
      <c r="O6840" t="s">
        <v>16</v>
      </c>
      <c r="P6840" s="3">
        <f t="shared" si="638"/>
        <v>2625</v>
      </c>
      <c r="Q6840">
        <f t="shared" si="639"/>
        <v>26.247619047619047</v>
      </c>
      <c r="R6840">
        <f t="shared" si="640"/>
        <v>71.161904761904765</v>
      </c>
      <c r="S6840">
        <f t="shared" si="641"/>
        <v>2.5904761904761906</v>
      </c>
      <c r="T6840" t="str">
        <f t="shared" si="642"/>
        <v>Yes</v>
      </c>
      <c r="U6840" t="str">
        <f t="shared" si="643"/>
        <v>No</v>
      </c>
      <c r="V6840" t="s">
        <v>91</v>
      </c>
      <c r="W6840" t="s">
        <v>91</v>
      </c>
    </row>
    <row r="6841" spans="1:23" x14ac:dyDescent="0.3">
      <c r="A6841">
        <v>24</v>
      </c>
      <c r="B6841" s="1">
        <v>43413</v>
      </c>
      <c r="C6841" s="3">
        <v>424</v>
      </c>
      <c r="D6841">
        <v>1240</v>
      </c>
      <c r="E6841">
        <v>28</v>
      </c>
      <c r="F6841">
        <v>20.9</v>
      </c>
      <c r="G6841">
        <v>53</v>
      </c>
      <c r="H6841">
        <v>1.8</v>
      </c>
      <c r="I6841">
        <v>2000</v>
      </c>
      <c r="J6841">
        <v>10.9</v>
      </c>
      <c r="K6841">
        <v>0</v>
      </c>
      <c r="L6841">
        <v>0</v>
      </c>
      <c r="M6841">
        <v>0</v>
      </c>
      <c r="N6841" t="s">
        <v>186</v>
      </c>
      <c r="O6841" t="s">
        <v>16</v>
      </c>
      <c r="P6841" s="3">
        <f t="shared" si="638"/>
        <v>1692</v>
      </c>
      <c r="Q6841">
        <f t="shared" si="639"/>
        <v>25.059101654846334</v>
      </c>
      <c r="R6841">
        <f t="shared" si="640"/>
        <v>73.286052009456256</v>
      </c>
      <c r="S6841">
        <f t="shared" si="641"/>
        <v>1.6548463356973995</v>
      </c>
      <c r="T6841" t="str">
        <f t="shared" si="642"/>
        <v>Yes</v>
      </c>
      <c r="U6841" t="str">
        <f t="shared" si="643"/>
        <v>No</v>
      </c>
      <c r="V6841" t="s">
        <v>91</v>
      </c>
      <c r="W6841" t="s">
        <v>91</v>
      </c>
    </row>
    <row r="6842" spans="1:23" x14ac:dyDescent="0.3">
      <c r="A6842">
        <v>1</v>
      </c>
      <c r="B6842" s="1">
        <v>43443</v>
      </c>
      <c r="C6842" s="3">
        <v>374</v>
      </c>
      <c r="D6842">
        <v>949</v>
      </c>
      <c r="E6842">
        <v>28</v>
      </c>
      <c r="F6842">
        <v>20.2</v>
      </c>
      <c r="G6842">
        <v>54</v>
      </c>
      <c r="H6842">
        <v>1.2</v>
      </c>
      <c r="I6842">
        <v>2000</v>
      </c>
      <c r="J6842">
        <v>10.5</v>
      </c>
      <c r="K6842">
        <v>0</v>
      </c>
      <c r="L6842">
        <v>0</v>
      </c>
      <c r="M6842">
        <v>0</v>
      </c>
      <c r="N6842" t="s">
        <v>186</v>
      </c>
      <c r="O6842" t="s">
        <v>16</v>
      </c>
      <c r="P6842" s="3">
        <f t="shared" si="638"/>
        <v>1351</v>
      </c>
      <c r="Q6842">
        <f t="shared" si="639"/>
        <v>27.683197631384161</v>
      </c>
      <c r="R6842">
        <f t="shared" si="640"/>
        <v>70.244263508512219</v>
      </c>
      <c r="S6842">
        <f t="shared" si="641"/>
        <v>2.0725388601036272</v>
      </c>
      <c r="T6842" t="str">
        <f t="shared" si="642"/>
        <v>Yes</v>
      </c>
      <c r="U6842" t="str">
        <f t="shared" si="643"/>
        <v>No</v>
      </c>
      <c r="V6842" t="s">
        <v>91</v>
      </c>
      <c r="W6842" t="s">
        <v>91</v>
      </c>
    </row>
    <row r="6843" spans="1:23" x14ac:dyDescent="0.3">
      <c r="A6843">
        <v>2</v>
      </c>
      <c r="B6843" s="1">
        <v>43443</v>
      </c>
      <c r="C6843" s="3">
        <v>257</v>
      </c>
      <c r="D6843">
        <v>691</v>
      </c>
      <c r="E6843">
        <v>21</v>
      </c>
      <c r="F6843">
        <v>19.600000000000001</v>
      </c>
      <c r="G6843">
        <v>56</v>
      </c>
      <c r="H6843">
        <v>1.2</v>
      </c>
      <c r="I6843">
        <v>2000</v>
      </c>
      <c r="J6843">
        <v>10.5</v>
      </c>
      <c r="K6843">
        <v>0</v>
      </c>
      <c r="L6843">
        <v>0</v>
      </c>
      <c r="M6843">
        <v>0</v>
      </c>
      <c r="N6843" t="s">
        <v>186</v>
      </c>
      <c r="O6843" t="s">
        <v>16</v>
      </c>
      <c r="P6843" s="3">
        <f t="shared" si="638"/>
        <v>969</v>
      </c>
      <c r="Q6843">
        <f t="shared" si="639"/>
        <v>26.522187822497422</v>
      </c>
      <c r="R6843">
        <f t="shared" si="640"/>
        <v>71.310629514963892</v>
      </c>
      <c r="S6843">
        <f t="shared" si="641"/>
        <v>2.1671826625386998</v>
      </c>
      <c r="T6843" t="str">
        <f t="shared" si="642"/>
        <v>Yes</v>
      </c>
      <c r="U6843" t="str">
        <f t="shared" si="643"/>
        <v>Yes</v>
      </c>
      <c r="V6843" t="s">
        <v>91</v>
      </c>
      <c r="W6843" t="s">
        <v>91</v>
      </c>
    </row>
    <row r="6844" spans="1:23" x14ac:dyDescent="0.3">
      <c r="A6844">
        <v>3</v>
      </c>
      <c r="B6844" s="1">
        <v>43443</v>
      </c>
      <c r="C6844" s="3">
        <v>153</v>
      </c>
      <c r="D6844">
        <v>462</v>
      </c>
      <c r="E6844">
        <v>12</v>
      </c>
      <c r="F6844">
        <v>19</v>
      </c>
      <c r="G6844">
        <v>56</v>
      </c>
      <c r="H6844">
        <v>0.9</v>
      </c>
      <c r="I6844">
        <v>2000</v>
      </c>
      <c r="J6844">
        <v>10</v>
      </c>
      <c r="K6844">
        <v>0</v>
      </c>
      <c r="L6844">
        <v>0</v>
      </c>
      <c r="M6844">
        <v>0</v>
      </c>
      <c r="N6844" t="s">
        <v>186</v>
      </c>
      <c r="O6844" t="s">
        <v>16</v>
      </c>
      <c r="P6844" s="3">
        <f t="shared" si="638"/>
        <v>627</v>
      </c>
      <c r="Q6844">
        <f t="shared" si="639"/>
        <v>24.401913875598087</v>
      </c>
      <c r="R6844">
        <f t="shared" si="640"/>
        <v>73.68421052631578</v>
      </c>
      <c r="S6844">
        <f t="shared" si="641"/>
        <v>1.9138755980861244</v>
      </c>
      <c r="T6844" t="str">
        <f t="shared" si="642"/>
        <v>Yes</v>
      </c>
      <c r="U6844" t="str">
        <f t="shared" si="643"/>
        <v>Yes</v>
      </c>
      <c r="V6844" t="s">
        <v>91</v>
      </c>
      <c r="W6844" t="s">
        <v>91</v>
      </c>
    </row>
    <row r="6845" spans="1:23" x14ac:dyDescent="0.3">
      <c r="A6845">
        <v>4</v>
      </c>
      <c r="B6845" s="1">
        <v>43443</v>
      </c>
      <c r="C6845" s="3">
        <v>126</v>
      </c>
      <c r="D6845">
        <v>297</v>
      </c>
      <c r="E6845">
        <v>10</v>
      </c>
      <c r="F6845">
        <v>18.399999999999999</v>
      </c>
      <c r="G6845">
        <v>57</v>
      </c>
      <c r="H6845">
        <v>1.3</v>
      </c>
      <c r="I6845">
        <v>2000</v>
      </c>
      <c r="J6845">
        <v>9.6999999999999993</v>
      </c>
      <c r="K6845">
        <v>0</v>
      </c>
      <c r="L6845">
        <v>0</v>
      </c>
      <c r="M6845">
        <v>0</v>
      </c>
      <c r="N6845" t="s">
        <v>186</v>
      </c>
      <c r="O6845" t="s">
        <v>16</v>
      </c>
      <c r="P6845" s="3">
        <f t="shared" si="638"/>
        <v>433</v>
      </c>
      <c r="Q6845">
        <f t="shared" si="639"/>
        <v>29.099307159353348</v>
      </c>
      <c r="R6845">
        <f t="shared" si="640"/>
        <v>68.591224018475742</v>
      </c>
      <c r="S6845">
        <f t="shared" si="641"/>
        <v>2.3094688221709005</v>
      </c>
      <c r="T6845" t="str">
        <f t="shared" si="642"/>
        <v>Yes</v>
      </c>
      <c r="U6845" t="str">
        <f t="shared" si="643"/>
        <v>Yes</v>
      </c>
      <c r="V6845" t="s">
        <v>91</v>
      </c>
      <c r="W6845" t="s">
        <v>91</v>
      </c>
    </row>
    <row r="6846" spans="1:23" x14ac:dyDescent="0.3">
      <c r="A6846">
        <v>5</v>
      </c>
      <c r="B6846" s="1">
        <v>43443</v>
      </c>
      <c r="C6846" s="3">
        <v>69</v>
      </c>
      <c r="D6846">
        <v>215</v>
      </c>
      <c r="E6846">
        <v>5</v>
      </c>
      <c r="F6846">
        <v>18</v>
      </c>
      <c r="G6846">
        <v>59</v>
      </c>
      <c r="H6846">
        <v>1.5</v>
      </c>
      <c r="I6846">
        <v>2000</v>
      </c>
      <c r="J6846">
        <v>9.8000000000000007</v>
      </c>
      <c r="K6846">
        <v>0</v>
      </c>
      <c r="L6846">
        <v>0</v>
      </c>
      <c r="M6846">
        <v>0</v>
      </c>
      <c r="N6846" t="s">
        <v>186</v>
      </c>
      <c r="O6846" t="s">
        <v>16</v>
      </c>
      <c r="P6846" s="3">
        <f t="shared" si="638"/>
        <v>289</v>
      </c>
      <c r="Q6846">
        <f t="shared" si="639"/>
        <v>23.875432525951556</v>
      </c>
      <c r="R6846">
        <f t="shared" si="640"/>
        <v>74.394463667820062</v>
      </c>
      <c r="S6846">
        <f t="shared" si="641"/>
        <v>1.7301038062283738</v>
      </c>
      <c r="T6846" t="str">
        <f t="shared" si="642"/>
        <v>Yes</v>
      </c>
      <c r="U6846" t="str">
        <f t="shared" si="643"/>
        <v>Yes</v>
      </c>
      <c r="V6846" t="s">
        <v>91</v>
      </c>
      <c r="W6846" t="s">
        <v>91</v>
      </c>
    </row>
    <row r="6847" spans="1:23" x14ac:dyDescent="0.3">
      <c r="A6847">
        <v>6</v>
      </c>
      <c r="B6847" s="1">
        <v>43443</v>
      </c>
      <c r="C6847" s="3">
        <v>81</v>
      </c>
      <c r="D6847">
        <v>241</v>
      </c>
      <c r="E6847">
        <v>6</v>
      </c>
      <c r="F6847">
        <v>17.5</v>
      </c>
      <c r="G6847">
        <v>60</v>
      </c>
      <c r="H6847">
        <v>1.6</v>
      </c>
      <c r="I6847">
        <v>2000</v>
      </c>
      <c r="J6847">
        <v>9.6</v>
      </c>
      <c r="K6847">
        <v>0</v>
      </c>
      <c r="L6847">
        <v>0</v>
      </c>
      <c r="M6847">
        <v>0</v>
      </c>
      <c r="N6847" t="s">
        <v>186</v>
      </c>
      <c r="O6847" t="s">
        <v>16</v>
      </c>
      <c r="P6847" s="3">
        <f t="shared" si="638"/>
        <v>328</v>
      </c>
      <c r="Q6847">
        <f t="shared" si="639"/>
        <v>24.695121951219512</v>
      </c>
      <c r="R6847">
        <f t="shared" si="640"/>
        <v>73.475609756097555</v>
      </c>
      <c r="S6847">
        <f t="shared" si="641"/>
        <v>1.8292682926829267</v>
      </c>
      <c r="T6847" t="str">
        <f t="shared" si="642"/>
        <v>Yes</v>
      </c>
      <c r="U6847" t="str">
        <f t="shared" si="643"/>
        <v>Yes</v>
      </c>
      <c r="V6847" t="s">
        <v>91</v>
      </c>
      <c r="W6847" t="s">
        <v>91</v>
      </c>
    </row>
    <row r="6848" spans="1:23" x14ac:dyDescent="0.3">
      <c r="A6848">
        <v>7</v>
      </c>
      <c r="B6848" s="1">
        <v>43443</v>
      </c>
      <c r="C6848" s="3">
        <v>230</v>
      </c>
      <c r="D6848">
        <v>656</v>
      </c>
      <c r="E6848">
        <v>16</v>
      </c>
      <c r="F6848">
        <v>17</v>
      </c>
      <c r="G6848">
        <v>63</v>
      </c>
      <c r="H6848">
        <v>1.3</v>
      </c>
      <c r="I6848">
        <v>2000</v>
      </c>
      <c r="J6848">
        <v>9.8000000000000007</v>
      </c>
      <c r="K6848">
        <v>0</v>
      </c>
      <c r="L6848">
        <v>0</v>
      </c>
      <c r="M6848">
        <v>0</v>
      </c>
      <c r="N6848" t="s">
        <v>186</v>
      </c>
      <c r="O6848" t="s">
        <v>16</v>
      </c>
      <c r="P6848" s="3">
        <f t="shared" si="638"/>
        <v>902</v>
      </c>
      <c r="Q6848">
        <f t="shared" si="639"/>
        <v>25.49889135254989</v>
      </c>
      <c r="R6848">
        <f t="shared" si="640"/>
        <v>72.727272727272734</v>
      </c>
      <c r="S6848">
        <f t="shared" si="641"/>
        <v>1.7738359201773837</v>
      </c>
      <c r="T6848" t="str">
        <f t="shared" si="642"/>
        <v>Yes</v>
      </c>
      <c r="U6848" t="str">
        <f t="shared" si="643"/>
        <v>Yes</v>
      </c>
      <c r="V6848" t="s">
        <v>91</v>
      </c>
      <c r="W6848" t="s">
        <v>91</v>
      </c>
    </row>
    <row r="6849" spans="1:23" x14ac:dyDescent="0.3">
      <c r="A6849">
        <v>8</v>
      </c>
      <c r="B6849" s="1">
        <v>43443</v>
      </c>
      <c r="C6849" s="3">
        <v>768</v>
      </c>
      <c r="D6849">
        <v>1551</v>
      </c>
      <c r="E6849">
        <v>64</v>
      </c>
      <c r="F6849">
        <v>16.8</v>
      </c>
      <c r="G6849">
        <v>61</v>
      </c>
      <c r="H6849">
        <v>1.3</v>
      </c>
      <c r="I6849">
        <v>2000</v>
      </c>
      <c r="J6849">
        <v>9.1999999999999993</v>
      </c>
      <c r="K6849">
        <v>0.06</v>
      </c>
      <c r="L6849">
        <v>0</v>
      </c>
      <c r="M6849">
        <v>0</v>
      </c>
      <c r="N6849" t="s">
        <v>186</v>
      </c>
      <c r="O6849" t="s">
        <v>16</v>
      </c>
      <c r="P6849" s="3">
        <f t="shared" si="638"/>
        <v>2383</v>
      </c>
      <c r="Q6849">
        <f t="shared" si="639"/>
        <v>32.228283676038608</v>
      </c>
      <c r="R6849">
        <f t="shared" si="640"/>
        <v>65.086026017624846</v>
      </c>
      <c r="S6849">
        <f t="shared" si="641"/>
        <v>2.6856903063365505</v>
      </c>
      <c r="T6849" t="str">
        <f t="shared" si="642"/>
        <v>Yes</v>
      </c>
      <c r="U6849" t="str">
        <f t="shared" si="643"/>
        <v>Yes</v>
      </c>
      <c r="V6849" t="s">
        <v>91</v>
      </c>
      <c r="W6849" t="s">
        <v>91</v>
      </c>
    </row>
    <row r="6850" spans="1:23" x14ac:dyDescent="0.3">
      <c r="A6850">
        <v>9</v>
      </c>
      <c r="B6850" s="1">
        <v>43443</v>
      </c>
      <c r="C6850" s="3">
        <v>946</v>
      </c>
      <c r="D6850">
        <v>2391</v>
      </c>
      <c r="E6850">
        <v>63</v>
      </c>
      <c r="F6850">
        <v>18.2</v>
      </c>
      <c r="G6850">
        <v>56</v>
      </c>
      <c r="H6850">
        <v>1.5</v>
      </c>
      <c r="I6850">
        <v>1994</v>
      </c>
      <c r="J6850">
        <v>9.1999999999999993</v>
      </c>
      <c r="K6850">
        <v>0.62</v>
      </c>
      <c r="L6850">
        <v>0</v>
      </c>
      <c r="M6850">
        <v>0</v>
      </c>
      <c r="N6850" t="s">
        <v>186</v>
      </c>
      <c r="O6850" t="s">
        <v>16</v>
      </c>
      <c r="P6850" s="3">
        <f t="shared" si="638"/>
        <v>3400</v>
      </c>
      <c r="Q6850">
        <f t="shared" si="639"/>
        <v>27.823529411764707</v>
      </c>
      <c r="R6850">
        <f t="shared" si="640"/>
        <v>70.32352941176471</v>
      </c>
      <c r="S6850">
        <f t="shared" si="641"/>
        <v>1.8529411764705881</v>
      </c>
      <c r="T6850" t="str">
        <f t="shared" si="642"/>
        <v>Yes</v>
      </c>
      <c r="U6850" t="str">
        <f t="shared" si="643"/>
        <v>Yes</v>
      </c>
      <c r="V6850" t="s">
        <v>91</v>
      </c>
      <c r="W6850" t="s">
        <v>91</v>
      </c>
    </row>
    <row r="6851" spans="1:23" x14ac:dyDescent="0.3">
      <c r="A6851">
        <v>10</v>
      </c>
      <c r="B6851" s="1">
        <v>43443</v>
      </c>
      <c r="C6851" s="3">
        <v>439</v>
      </c>
      <c r="D6851">
        <v>1234</v>
      </c>
      <c r="E6851">
        <v>31</v>
      </c>
      <c r="F6851">
        <v>20.8</v>
      </c>
      <c r="G6851">
        <v>48</v>
      </c>
      <c r="H6851">
        <v>1.1000000000000001</v>
      </c>
      <c r="I6851">
        <v>2000</v>
      </c>
      <c r="J6851">
        <v>9.3000000000000007</v>
      </c>
      <c r="K6851">
        <v>1.38</v>
      </c>
      <c r="L6851">
        <v>0</v>
      </c>
      <c r="M6851">
        <v>0</v>
      </c>
      <c r="N6851" t="s">
        <v>186</v>
      </c>
      <c r="O6851" t="s">
        <v>16</v>
      </c>
      <c r="P6851" s="3">
        <f t="shared" ref="P6851:P6914" si="644">C6851+D6851+E6851</f>
        <v>1704</v>
      </c>
      <c r="Q6851">
        <f t="shared" ref="Q6851:Q6914" si="645">(C6851/P6851)*100</f>
        <v>25.762910798122068</v>
      </c>
      <c r="R6851">
        <f t="shared" ref="R6851:R6914" si="646">(D6851/P6851)*100</f>
        <v>72.417840375586849</v>
      </c>
      <c r="S6851">
        <f t="shared" ref="S6851:S6914" si="647">(E6851/P6851)*100</f>
        <v>1.8192488262910798</v>
      </c>
      <c r="T6851" t="str">
        <f t="shared" ref="T6851:T6914" si="648">IF(L6851=0,IF(M6851=0,"Yes","No"),"No")</f>
        <v>Yes</v>
      </c>
      <c r="U6851" t="str">
        <f t="shared" si="643"/>
        <v>No</v>
      </c>
      <c r="V6851" t="s">
        <v>91</v>
      </c>
      <c r="W6851" t="s">
        <v>91</v>
      </c>
    </row>
    <row r="6852" spans="1:23" x14ac:dyDescent="0.3">
      <c r="A6852">
        <v>11</v>
      </c>
      <c r="B6852" s="1">
        <v>43443</v>
      </c>
      <c r="C6852" s="3">
        <v>399</v>
      </c>
      <c r="D6852">
        <v>923</v>
      </c>
      <c r="E6852">
        <v>36</v>
      </c>
      <c r="F6852">
        <v>22.7</v>
      </c>
      <c r="G6852">
        <v>45</v>
      </c>
      <c r="H6852">
        <v>1.5</v>
      </c>
      <c r="I6852">
        <v>2000</v>
      </c>
      <c r="J6852">
        <v>10.1</v>
      </c>
      <c r="K6852">
        <v>2.08</v>
      </c>
      <c r="L6852">
        <v>0</v>
      </c>
      <c r="M6852">
        <v>0</v>
      </c>
      <c r="N6852" t="s">
        <v>186</v>
      </c>
      <c r="O6852" t="s">
        <v>16</v>
      </c>
      <c r="P6852" s="3">
        <f t="shared" si="644"/>
        <v>1358</v>
      </c>
      <c r="Q6852">
        <f t="shared" si="645"/>
        <v>29.381443298969074</v>
      </c>
      <c r="R6852">
        <f t="shared" si="646"/>
        <v>67.967599410898387</v>
      </c>
      <c r="S6852">
        <f t="shared" si="647"/>
        <v>2.6509572901325478</v>
      </c>
      <c r="T6852" t="str">
        <f t="shared" si="648"/>
        <v>Yes</v>
      </c>
      <c r="U6852" t="str">
        <f t="shared" si="643"/>
        <v>No</v>
      </c>
      <c r="V6852" t="s">
        <v>91</v>
      </c>
      <c r="W6852" t="s">
        <v>91</v>
      </c>
    </row>
    <row r="6853" spans="1:23" x14ac:dyDescent="0.3">
      <c r="A6853">
        <v>12</v>
      </c>
      <c r="B6853" s="1">
        <v>43443</v>
      </c>
      <c r="C6853" s="3">
        <v>350</v>
      </c>
      <c r="D6853">
        <v>1017</v>
      </c>
      <c r="E6853">
        <v>29</v>
      </c>
      <c r="F6853">
        <v>24.8</v>
      </c>
      <c r="G6853">
        <v>44</v>
      </c>
      <c r="H6853">
        <v>2.1</v>
      </c>
      <c r="I6853">
        <v>1955</v>
      </c>
      <c r="J6853">
        <v>11.7</v>
      </c>
      <c r="K6853">
        <v>2.5499999999999998</v>
      </c>
      <c r="L6853">
        <v>0</v>
      </c>
      <c r="M6853">
        <v>0</v>
      </c>
      <c r="N6853" t="s">
        <v>186</v>
      </c>
      <c r="O6853" t="s">
        <v>16</v>
      </c>
      <c r="P6853" s="3">
        <f t="shared" si="644"/>
        <v>1396</v>
      </c>
      <c r="Q6853">
        <f t="shared" si="645"/>
        <v>25.071633237822351</v>
      </c>
      <c r="R6853">
        <f t="shared" si="646"/>
        <v>72.851002865329519</v>
      </c>
      <c r="S6853">
        <f t="shared" si="647"/>
        <v>2.0773638968481376</v>
      </c>
      <c r="T6853" t="str">
        <f t="shared" si="648"/>
        <v>Yes</v>
      </c>
      <c r="U6853" t="str">
        <f t="shared" si="643"/>
        <v>No</v>
      </c>
      <c r="V6853" t="s">
        <v>91</v>
      </c>
      <c r="W6853" t="s">
        <v>91</v>
      </c>
    </row>
    <row r="6854" spans="1:23" x14ac:dyDescent="0.3">
      <c r="A6854">
        <v>13</v>
      </c>
      <c r="B6854" s="1">
        <v>43443</v>
      </c>
      <c r="C6854" s="3">
        <v>430</v>
      </c>
      <c r="D6854">
        <v>1165</v>
      </c>
      <c r="E6854">
        <v>39</v>
      </c>
      <c r="F6854">
        <v>26.3</v>
      </c>
      <c r="G6854">
        <v>44</v>
      </c>
      <c r="H6854">
        <v>1.2</v>
      </c>
      <c r="I6854">
        <v>1966</v>
      </c>
      <c r="J6854">
        <v>13</v>
      </c>
      <c r="K6854">
        <v>2.91</v>
      </c>
      <c r="L6854">
        <v>0</v>
      </c>
      <c r="M6854">
        <v>0</v>
      </c>
      <c r="N6854" t="s">
        <v>186</v>
      </c>
      <c r="O6854" t="s">
        <v>16</v>
      </c>
      <c r="P6854" s="3">
        <f t="shared" si="644"/>
        <v>1634</v>
      </c>
      <c r="Q6854">
        <f t="shared" si="645"/>
        <v>26.315789473684209</v>
      </c>
      <c r="R6854">
        <f t="shared" si="646"/>
        <v>71.297429620563037</v>
      </c>
      <c r="S6854">
        <f t="shared" si="647"/>
        <v>2.386780905752754</v>
      </c>
      <c r="T6854" t="str">
        <f t="shared" si="648"/>
        <v>Yes</v>
      </c>
      <c r="U6854" t="str">
        <f t="shared" si="643"/>
        <v>No</v>
      </c>
      <c r="V6854" t="s">
        <v>91</v>
      </c>
      <c r="W6854" t="s">
        <v>91</v>
      </c>
    </row>
    <row r="6855" spans="1:23" x14ac:dyDescent="0.3">
      <c r="A6855">
        <v>14</v>
      </c>
      <c r="B6855" s="1">
        <v>43443</v>
      </c>
      <c r="C6855" s="3">
        <v>387</v>
      </c>
      <c r="D6855">
        <v>1066</v>
      </c>
      <c r="E6855">
        <v>25</v>
      </c>
      <c r="F6855">
        <v>26.8</v>
      </c>
      <c r="G6855">
        <v>45</v>
      </c>
      <c r="H6855">
        <v>1.8</v>
      </c>
      <c r="I6855">
        <v>1984</v>
      </c>
      <c r="J6855">
        <v>13.8</v>
      </c>
      <c r="K6855">
        <v>2.6</v>
      </c>
      <c r="L6855">
        <v>0</v>
      </c>
      <c r="M6855">
        <v>0</v>
      </c>
      <c r="N6855" t="s">
        <v>186</v>
      </c>
      <c r="O6855" t="s">
        <v>16</v>
      </c>
      <c r="P6855" s="3">
        <f t="shared" si="644"/>
        <v>1478</v>
      </c>
      <c r="Q6855">
        <f t="shared" si="645"/>
        <v>26.184032476319352</v>
      </c>
      <c r="R6855">
        <f t="shared" si="646"/>
        <v>72.124492557510138</v>
      </c>
      <c r="S6855">
        <f t="shared" si="647"/>
        <v>1.6914749661705006</v>
      </c>
      <c r="T6855" t="str">
        <f t="shared" si="648"/>
        <v>Yes</v>
      </c>
      <c r="U6855" t="str">
        <f t="shared" si="643"/>
        <v>No</v>
      </c>
      <c r="V6855" t="s">
        <v>91</v>
      </c>
      <c r="W6855" t="s">
        <v>91</v>
      </c>
    </row>
    <row r="6856" spans="1:23" x14ac:dyDescent="0.3">
      <c r="A6856">
        <v>15</v>
      </c>
      <c r="B6856" s="1">
        <v>43443</v>
      </c>
      <c r="C6856" s="3">
        <v>387</v>
      </c>
      <c r="D6856">
        <v>1087</v>
      </c>
      <c r="E6856">
        <v>27</v>
      </c>
      <c r="F6856">
        <v>26.9</v>
      </c>
      <c r="G6856">
        <v>45</v>
      </c>
      <c r="H6856">
        <v>1.6</v>
      </c>
      <c r="I6856">
        <v>2000</v>
      </c>
      <c r="J6856">
        <v>13.9</v>
      </c>
      <c r="K6856">
        <v>2.27</v>
      </c>
      <c r="L6856">
        <v>0</v>
      </c>
      <c r="M6856">
        <v>0</v>
      </c>
      <c r="N6856" t="s">
        <v>186</v>
      </c>
      <c r="O6856" t="s">
        <v>16</v>
      </c>
      <c r="P6856" s="3">
        <f t="shared" si="644"/>
        <v>1501</v>
      </c>
      <c r="Q6856">
        <f t="shared" si="645"/>
        <v>25.782811459027315</v>
      </c>
      <c r="R6856">
        <f t="shared" si="646"/>
        <v>72.418387741505668</v>
      </c>
      <c r="S6856">
        <f t="shared" si="647"/>
        <v>1.7988007994670221</v>
      </c>
      <c r="T6856" t="str">
        <f t="shared" si="648"/>
        <v>Yes</v>
      </c>
      <c r="U6856" t="str">
        <f t="shared" si="643"/>
        <v>No</v>
      </c>
      <c r="V6856" t="s">
        <v>91</v>
      </c>
      <c r="W6856" t="s">
        <v>91</v>
      </c>
    </row>
    <row r="6857" spans="1:23" x14ac:dyDescent="0.3">
      <c r="A6857">
        <v>16</v>
      </c>
      <c r="B6857" s="1">
        <v>43443</v>
      </c>
      <c r="C6857" s="3">
        <v>420</v>
      </c>
      <c r="D6857">
        <v>1251</v>
      </c>
      <c r="E6857">
        <v>32</v>
      </c>
      <c r="F6857">
        <v>27.7</v>
      </c>
      <c r="G6857">
        <v>41</v>
      </c>
      <c r="H6857">
        <v>1.6</v>
      </c>
      <c r="I6857">
        <v>1969</v>
      </c>
      <c r="J6857">
        <v>13.2</v>
      </c>
      <c r="K6857">
        <v>1.98</v>
      </c>
      <c r="L6857">
        <v>0</v>
      </c>
      <c r="M6857">
        <v>0</v>
      </c>
      <c r="N6857" t="s">
        <v>186</v>
      </c>
      <c r="O6857" t="s">
        <v>16</v>
      </c>
      <c r="P6857" s="3">
        <f t="shared" si="644"/>
        <v>1703</v>
      </c>
      <c r="Q6857">
        <f t="shared" si="645"/>
        <v>24.662360540223137</v>
      </c>
      <c r="R6857">
        <f t="shared" si="646"/>
        <v>73.458602466236059</v>
      </c>
      <c r="S6857">
        <f t="shared" si="647"/>
        <v>1.8790369935408102</v>
      </c>
      <c r="T6857" t="str">
        <f t="shared" si="648"/>
        <v>Yes</v>
      </c>
      <c r="U6857" t="str">
        <f t="shared" si="643"/>
        <v>No</v>
      </c>
      <c r="V6857" t="s">
        <v>91</v>
      </c>
      <c r="W6857" t="s">
        <v>91</v>
      </c>
    </row>
    <row r="6858" spans="1:23" x14ac:dyDescent="0.3">
      <c r="A6858">
        <v>17</v>
      </c>
      <c r="B6858" s="1">
        <v>43443</v>
      </c>
      <c r="C6858" s="3">
        <v>675</v>
      </c>
      <c r="D6858">
        <v>1494</v>
      </c>
      <c r="E6858">
        <v>48</v>
      </c>
      <c r="F6858">
        <v>27.8</v>
      </c>
      <c r="G6858">
        <v>42</v>
      </c>
      <c r="H6858">
        <v>1.7</v>
      </c>
      <c r="I6858">
        <v>1974</v>
      </c>
      <c r="J6858">
        <v>13.7</v>
      </c>
      <c r="K6858">
        <v>1.98</v>
      </c>
      <c r="L6858">
        <v>0</v>
      </c>
      <c r="M6858">
        <v>0</v>
      </c>
      <c r="N6858" t="s">
        <v>186</v>
      </c>
      <c r="O6858" t="s">
        <v>16</v>
      </c>
      <c r="P6858" s="3">
        <f t="shared" si="644"/>
        <v>2217</v>
      </c>
      <c r="Q6858">
        <f t="shared" si="645"/>
        <v>30.446549391069013</v>
      </c>
      <c r="R6858">
        <f t="shared" si="646"/>
        <v>67.388362652232743</v>
      </c>
      <c r="S6858">
        <f t="shared" si="647"/>
        <v>2.1650879566982408</v>
      </c>
      <c r="T6858" t="str">
        <f t="shared" si="648"/>
        <v>Yes</v>
      </c>
      <c r="U6858" t="str">
        <f t="shared" si="643"/>
        <v>No</v>
      </c>
      <c r="V6858" t="s">
        <v>91</v>
      </c>
      <c r="W6858" t="s">
        <v>91</v>
      </c>
    </row>
    <row r="6859" spans="1:23" x14ac:dyDescent="0.3">
      <c r="A6859">
        <v>18</v>
      </c>
      <c r="B6859" s="1">
        <v>43443</v>
      </c>
      <c r="C6859" s="3">
        <v>726</v>
      </c>
      <c r="D6859">
        <v>2129</v>
      </c>
      <c r="E6859">
        <v>72</v>
      </c>
      <c r="F6859">
        <v>27.8</v>
      </c>
      <c r="G6859">
        <v>41</v>
      </c>
      <c r="H6859">
        <v>1.9</v>
      </c>
      <c r="I6859">
        <v>1999</v>
      </c>
      <c r="J6859">
        <v>13.3</v>
      </c>
      <c r="K6859">
        <v>1.27</v>
      </c>
      <c r="L6859">
        <v>0</v>
      </c>
      <c r="M6859">
        <v>0</v>
      </c>
      <c r="N6859" t="s">
        <v>186</v>
      </c>
      <c r="O6859" t="s">
        <v>16</v>
      </c>
      <c r="P6859" s="3">
        <f t="shared" si="644"/>
        <v>2927</v>
      </c>
      <c r="Q6859">
        <f t="shared" si="645"/>
        <v>24.803553126067644</v>
      </c>
      <c r="R6859">
        <f t="shared" si="646"/>
        <v>72.736590365562009</v>
      </c>
      <c r="S6859">
        <f t="shared" si="647"/>
        <v>2.4598565083703452</v>
      </c>
      <c r="T6859" t="str">
        <f t="shared" si="648"/>
        <v>Yes</v>
      </c>
      <c r="U6859" t="str">
        <f t="shared" si="643"/>
        <v>No</v>
      </c>
      <c r="V6859" t="s">
        <v>91</v>
      </c>
      <c r="W6859" t="s">
        <v>91</v>
      </c>
    </row>
    <row r="6860" spans="1:23" x14ac:dyDescent="0.3">
      <c r="A6860">
        <v>19</v>
      </c>
      <c r="B6860" s="1">
        <v>43443</v>
      </c>
      <c r="C6860" s="3">
        <v>1576</v>
      </c>
      <c r="D6860">
        <v>3256</v>
      </c>
      <c r="E6860">
        <v>143</v>
      </c>
      <c r="F6860">
        <v>27</v>
      </c>
      <c r="G6860">
        <v>44</v>
      </c>
      <c r="H6860">
        <v>1.4</v>
      </c>
      <c r="I6860">
        <v>2000</v>
      </c>
      <c r="J6860">
        <v>13.6</v>
      </c>
      <c r="K6860">
        <v>0.62</v>
      </c>
      <c r="L6860">
        <v>0</v>
      </c>
      <c r="M6860">
        <v>0</v>
      </c>
      <c r="N6860" t="s">
        <v>186</v>
      </c>
      <c r="O6860" t="s">
        <v>16</v>
      </c>
      <c r="P6860" s="3">
        <f t="shared" si="644"/>
        <v>4975</v>
      </c>
      <c r="Q6860">
        <f t="shared" si="645"/>
        <v>31.678391959798997</v>
      </c>
      <c r="R6860">
        <f t="shared" si="646"/>
        <v>65.447236180904525</v>
      </c>
      <c r="S6860">
        <f t="shared" si="647"/>
        <v>2.8743718592964824</v>
      </c>
      <c r="T6860" t="str">
        <f t="shared" si="648"/>
        <v>Yes</v>
      </c>
      <c r="U6860" t="str">
        <f t="shared" si="643"/>
        <v>No</v>
      </c>
      <c r="V6860" t="s">
        <v>91</v>
      </c>
      <c r="W6860" t="s">
        <v>91</v>
      </c>
    </row>
    <row r="6861" spans="1:23" x14ac:dyDescent="0.3">
      <c r="A6861">
        <v>20</v>
      </c>
      <c r="B6861" s="1">
        <v>43443</v>
      </c>
      <c r="C6861" s="3">
        <v>861</v>
      </c>
      <c r="D6861">
        <v>2443</v>
      </c>
      <c r="E6861">
        <v>61</v>
      </c>
      <c r="F6861">
        <v>25.4</v>
      </c>
      <c r="G6861">
        <v>50</v>
      </c>
      <c r="H6861">
        <v>0.6</v>
      </c>
      <c r="I6861">
        <v>2000</v>
      </c>
      <c r="J6861">
        <v>14.2</v>
      </c>
      <c r="K6861">
        <v>7.0000000000000007E-2</v>
      </c>
      <c r="L6861">
        <v>0</v>
      </c>
      <c r="M6861">
        <v>0</v>
      </c>
      <c r="N6861" t="s">
        <v>186</v>
      </c>
      <c r="O6861" t="s">
        <v>16</v>
      </c>
      <c r="P6861" s="3">
        <f t="shared" si="644"/>
        <v>3365</v>
      </c>
      <c r="Q6861">
        <f t="shared" si="645"/>
        <v>25.586924219910845</v>
      </c>
      <c r="R6861">
        <f t="shared" si="646"/>
        <v>72.600297176820206</v>
      </c>
      <c r="S6861">
        <f t="shared" si="647"/>
        <v>1.8127786032689452</v>
      </c>
      <c r="T6861" t="str">
        <f t="shared" si="648"/>
        <v>Yes</v>
      </c>
      <c r="U6861" t="str">
        <f t="shared" si="643"/>
        <v>No</v>
      </c>
      <c r="V6861" t="s">
        <v>91</v>
      </c>
      <c r="W6861" t="s">
        <v>91</v>
      </c>
    </row>
    <row r="6862" spans="1:23" x14ac:dyDescent="0.3">
      <c r="A6862">
        <v>21</v>
      </c>
      <c r="B6862" s="1">
        <v>43443</v>
      </c>
      <c r="C6862" s="3">
        <v>882</v>
      </c>
      <c r="D6862">
        <v>2146</v>
      </c>
      <c r="E6862">
        <v>67</v>
      </c>
      <c r="F6862">
        <v>24</v>
      </c>
      <c r="G6862">
        <v>56</v>
      </c>
      <c r="H6862">
        <v>0.5</v>
      </c>
      <c r="I6862">
        <v>1890</v>
      </c>
      <c r="J6862">
        <v>14.6</v>
      </c>
      <c r="K6862">
        <v>0</v>
      </c>
      <c r="L6862">
        <v>0</v>
      </c>
      <c r="M6862">
        <v>0</v>
      </c>
      <c r="N6862" t="s">
        <v>186</v>
      </c>
      <c r="O6862" t="s">
        <v>16</v>
      </c>
      <c r="P6862" s="3">
        <f t="shared" si="644"/>
        <v>3095</v>
      </c>
      <c r="Q6862">
        <f t="shared" si="645"/>
        <v>28.497576736672052</v>
      </c>
      <c r="R6862">
        <f t="shared" si="646"/>
        <v>69.337641357027465</v>
      </c>
      <c r="S6862">
        <f t="shared" si="647"/>
        <v>2.1647819063004845</v>
      </c>
      <c r="T6862" t="str">
        <f t="shared" si="648"/>
        <v>Yes</v>
      </c>
      <c r="U6862" t="str">
        <f t="shared" si="643"/>
        <v>No</v>
      </c>
      <c r="V6862" t="s">
        <v>91</v>
      </c>
      <c r="W6862" t="s">
        <v>91</v>
      </c>
    </row>
    <row r="6863" spans="1:23" x14ac:dyDescent="0.3">
      <c r="A6863">
        <v>22</v>
      </c>
      <c r="B6863" s="1">
        <v>43443</v>
      </c>
      <c r="C6863" s="3">
        <v>888</v>
      </c>
      <c r="D6863">
        <v>2012</v>
      </c>
      <c r="E6863">
        <v>59</v>
      </c>
      <c r="F6863">
        <v>23.2</v>
      </c>
      <c r="G6863">
        <v>57</v>
      </c>
      <c r="H6863">
        <v>1.1000000000000001</v>
      </c>
      <c r="I6863">
        <v>2000</v>
      </c>
      <c r="J6863">
        <v>14.2</v>
      </c>
      <c r="K6863">
        <v>0</v>
      </c>
      <c r="L6863">
        <v>0</v>
      </c>
      <c r="M6863">
        <v>0</v>
      </c>
      <c r="N6863" t="s">
        <v>186</v>
      </c>
      <c r="O6863" t="s">
        <v>16</v>
      </c>
      <c r="P6863" s="3">
        <f t="shared" si="644"/>
        <v>2959</v>
      </c>
      <c r="Q6863">
        <f t="shared" si="645"/>
        <v>30.010138560324435</v>
      </c>
      <c r="R6863">
        <f t="shared" si="646"/>
        <v>67.995944575870226</v>
      </c>
      <c r="S6863">
        <f t="shared" si="647"/>
        <v>1.9939168638053395</v>
      </c>
      <c r="T6863" t="str">
        <f t="shared" si="648"/>
        <v>Yes</v>
      </c>
      <c r="U6863" t="str">
        <f t="shared" si="643"/>
        <v>No</v>
      </c>
      <c r="V6863" t="s">
        <v>91</v>
      </c>
      <c r="W6863" t="s">
        <v>91</v>
      </c>
    </row>
    <row r="6864" spans="1:23" x14ac:dyDescent="0.3">
      <c r="A6864">
        <v>23</v>
      </c>
      <c r="B6864" s="1">
        <v>43443</v>
      </c>
      <c r="C6864" s="3">
        <v>623</v>
      </c>
      <c r="D6864">
        <v>1824</v>
      </c>
      <c r="E6864">
        <v>56</v>
      </c>
      <c r="F6864">
        <v>22.6</v>
      </c>
      <c r="G6864">
        <v>60</v>
      </c>
      <c r="H6864">
        <v>1</v>
      </c>
      <c r="I6864">
        <v>2000</v>
      </c>
      <c r="J6864">
        <v>14.4</v>
      </c>
      <c r="K6864">
        <v>0</v>
      </c>
      <c r="L6864">
        <v>0</v>
      </c>
      <c r="M6864">
        <v>0</v>
      </c>
      <c r="N6864" t="s">
        <v>186</v>
      </c>
      <c r="O6864" t="s">
        <v>16</v>
      </c>
      <c r="P6864" s="3">
        <f t="shared" si="644"/>
        <v>2503</v>
      </c>
      <c r="Q6864">
        <f t="shared" si="645"/>
        <v>24.890131841789852</v>
      </c>
      <c r="R6864">
        <f t="shared" si="646"/>
        <v>72.872552936476225</v>
      </c>
      <c r="S6864">
        <f t="shared" si="647"/>
        <v>2.2373152217339194</v>
      </c>
      <c r="T6864" t="str">
        <f t="shared" si="648"/>
        <v>Yes</v>
      </c>
      <c r="U6864" t="str">
        <f t="shared" si="643"/>
        <v>No</v>
      </c>
      <c r="V6864" t="s">
        <v>91</v>
      </c>
      <c r="W6864" t="s">
        <v>91</v>
      </c>
    </row>
    <row r="6865" spans="1:23" x14ac:dyDescent="0.3">
      <c r="A6865">
        <v>24</v>
      </c>
      <c r="B6865" s="1">
        <v>43443</v>
      </c>
      <c r="C6865" s="3">
        <v>489</v>
      </c>
      <c r="D6865">
        <v>1309</v>
      </c>
      <c r="E6865">
        <v>37</v>
      </c>
      <c r="F6865">
        <v>22.2</v>
      </c>
      <c r="G6865">
        <v>62</v>
      </c>
      <c r="H6865">
        <v>0.8</v>
      </c>
      <c r="I6865">
        <v>2000</v>
      </c>
      <c r="J6865">
        <v>14.5</v>
      </c>
      <c r="K6865">
        <v>0</v>
      </c>
      <c r="L6865">
        <v>0</v>
      </c>
      <c r="M6865">
        <v>0</v>
      </c>
      <c r="N6865" t="s">
        <v>186</v>
      </c>
      <c r="O6865" t="s">
        <v>16</v>
      </c>
      <c r="P6865" s="3">
        <f t="shared" si="644"/>
        <v>1835</v>
      </c>
      <c r="Q6865">
        <f t="shared" si="645"/>
        <v>26.64850136239782</v>
      </c>
      <c r="R6865">
        <f t="shared" si="646"/>
        <v>71.335149863760222</v>
      </c>
      <c r="S6865">
        <f t="shared" si="647"/>
        <v>2.0163487738419619</v>
      </c>
      <c r="T6865" t="str">
        <f t="shared" si="648"/>
        <v>Yes</v>
      </c>
      <c r="U6865" t="str">
        <f t="shared" si="643"/>
        <v>No</v>
      </c>
      <c r="V6865" t="s">
        <v>91</v>
      </c>
      <c r="W6865" t="s">
        <v>91</v>
      </c>
    </row>
    <row r="6866" spans="1:23" x14ac:dyDescent="0.3">
      <c r="A6866">
        <v>1</v>
      </c>
      <c r="B6866" t="s">
        <v>187</v>
      </c>
      <c r="C6866" s="3">
        <v>364</v>
      </c>
      <c r="D6866">
        <v>968</v>
      </c>
      <c r="E6866">
        <v>36</v>
      </c>
      <c r="F6866">
        <v>21.9</v>
      </c>
      <c r="G6866">
        <v>62</v>
      </c>
      <c r="H6866">
        <v>1</v>
      </c>
      <c r="I6866">
        <v>1822</v>
      </c>
      <c r="J6866">
        <v>14.2</v>
      </c>
      <c r="K6866">
        <v>0</v>
      </c>
      <c r="L6866">
        <v>0</v>
      </c>
      <c r="M6866">
        <v>0</v>
      </c>
      <c r="N6866" t="s">
        <v>186</v>
      </c>
      <c r="O6866" t="s">
        <v>16</v>
      </c>
      <c r="P6866" s="3">
        <f t="shared" si="644"/>
        <v>1368</v>
      </c>
      <c r="Q6866">
        <f t="shared" si="645"/>
        <v>26.608187134502927</v>
      </c>
      <c r="R6866">
        <f t="shared" si="646"/>
        <v>70.760233918128662</v>
      </c>
      <c r="S6866">
        <f t="shared" si="647"/>
        <v>2.6315789473684208</v>
      </c>
      <c r="T6866" t="str">
        <f t="shared" si="648"/>
        <v>Yes</v>
      </c>
      <c r="U6866" t="str">
        <f t="shared" si="643"/>
        <v>No</v>
      </c>
      <c r="V6866" t="s">
        <v>91</v>
      </c>
      <c r="W6866" t="s">
        <v>91</v>
      </c>
    </row>
    <row r="6867" spans="1:23" x14ac:dyDescent="0.3">
      <c r="A6867">
        <v>2</v>
      </c>
      <c r="B6867" t="s">
        <v>187</v>
      </c>
      <c r="C6867" s="3">
        <v>364</v>
      </c>
      <c r="D6867">
        <v>736</v>
      </c>
      <c r="E6867">
        <v>30</v>
      </c>
      <c r="F6867">
        <v>21.5</v>
      </c>
      <c r="G6867">
        <v>65</v>
      </c>
      <c r="H6867">
        <v>1</v>
      </c>
      <c r="I6867">
        <v>2000</v>
      </c>
      <c r="J6867">
        <v>14.6</v>
      </c>
      <c r="K6867">
        <v>0</v>
      </c>
      <c r="L6867">
        <v>0</v>
      </c>
      <c r="M6867">
        <v>0</v>
      </c>
      <c r="N6867" t="s">
        <v>186</v>
      </c>
      <c r="O6867" t="s">
        <v>16</v>
      </c>
      <c r="P6867" s="3">
        <f t="shared" si="644"/>
        <v>1130</v>
      </c>
      <c r="Q6867">
        <f t="shared" si="645"/>
        <v>32.212389380530979</v>
      </c>
      <c r="R6867">
        <f t="shared" si="646"/>
        <v>65.13274336283186</v>
      </c>
      <c r="S6867">
        <f t="shared" si="647"/>
        <v>2.6548672566371683</v>
      </c>
      <c r="T6867" t="str">
        <f t="shared" si="648"/>
        <v>Yes</v>
      </c>
      <c r="U6867" t="str">
        <f t="shared" si="643"/>
        <v>No</v>
      </c>
      <c r="V6867" t="s">
        <v>91</v>
      </c>
      <c r="W6867" t="s">
        <v>91</v>
      </c>
    </row>
    <row r="6868" spans="1:23" x14ac:dyDescent="0.3">
      <c r="A6868">
        <v>3</v>
      </c>
      <c r="B6868" t="s">
        <v>187</v>
      </c>
      <c r="C6868" s="3">
        <v>161</v>
      </c>
      <c r="D6868">
        <v>437</v>
      </c>
      <c r="E6868">
        <v>14</v>
      </c>
      <c r="F6868">
        <v>21.2</v>
      </c>
      <c r="G6868">
        <v>66</v>
      </c>
      <c r="H6868">
        <v>0.8</v>
      </c>
      <c r="I6868">
        <v>2000</v>
      </c>
      <c r="J6868">
        <v>14.5</v>
      </c>
      <c r="K6868">
        <v>0</v>
      </c>
      <c r="L6868">
        <v>0</v>
      </c>
      <c r="M6868">
        <v>0</v>
      </c>
      <c r="N6868" t="s">
        <v>186</v>
      </c>
      <c r="O6868" t="s">
        <v>16</v>
      </c>
      <c r="P6868" s="3">
        <f t="shared" si="644"/>
        <v>612</v>
      </c>
      <c r="Q6868">
        <f t="shared" si="645"/>
        <v>26.307189542483663</v>
      </c>
      <c r="R6868">
        <f t="shared" si="646"/>
        <v>71.40522875816994</v>
      </c>
      <c r="S6868">
        <f t="shared" si="647"/>
        <v>2.2875816993464051</v>
      </c>
      <c r="T6868" t="str">
        <f t="shared" si="648"/>
        <v>Yes</v>
      </c>
      <c r="U6868" t="str">
        <f t="shared" si="643"/>
        <v>No</v>
      </c>
      <c r="V6868" t="s">
        <v>91</v>
      </c>
      <c r="W6868" t="s">
        <v>91</v>
      </c>
    </row>
    <row r="6869" spans="1:23" x14ac:dyDescent="0.3">
      <c r="A6869">
        <v>4</v>
      </c>
      <c r="B6869" t="s">
        <v>187</v>
      </c>
      <c r="C6869" s="3">
        <v>125</v>
      </c>
      <c r="D6869">
        <v>304</v>
      </c>
      <c r="E6869">
        <v>12</v>
      </c>
      <c r="F6869">
        <v>20.9</v>
      </c>
      <c r="G6869">
        <v>68</v>
      </c>
      <c r="H6869">
        <v>1.7</v>
      </c>
      <c r="I6869">
        <v>2000</v>
      </c>
      <c r="J6869">
        <v>14.7</v>
      </c>
      <c r="K6869">
        <v>0</v>
      </c>
      <c r="L6869">
        <v>0</v>
      </c>
      <c r="M6869">
        <v>0</v>
      </c>
      <c r="N6869" t="s">
        <v>186</v>
      </c>
      <c r="O6869" t="s">
        <v>16</v>
      </c>
      <c r="P6869" s="3">
        <f t="shared" si="644"/>
        <v>441</v>
      </c>
      <c r="Q6869">
        <f t="shared" si="645"/>
        <v>28.344671201814059</v>
      </c>
      <c r="R6869">
        <f t="shared" si="646"/>
        <v>68.934240362811792</v>
      </c>
      <c r="S6869">
        <f t="shared" si="647"/>
        <v>2.7210884353741496</v>
      </c>
      <c r="T6869" t="str">
        <f t="shared" si="648"/>
        <v>Yes</v>
      </c>
      <c r="U6869" t="str">
        <f t="shared" si="643"/>
        <v>No</v>
      </c>
      <c r="V6869" t="s">
        <v>91</v>
      </c>
      <c r="W6869" t="s">
        <v>91</v>
      </c>
    </row>
    <row r="6870" spans="1:23" x14ac:dyDescent="0.3">
      <c r="A6870">
        <v>5</v>
      </c>
      <c r="B6870" t="s">
        <v>187</v>
      </c>
      <c r="C6870" s="3">
        <v>87</v>
      </c>
      <c r="D6870">
        <v>240</v>
      </c>
      <c r="E6870">
        <v>6</v>
      </c>
      <c r="F6870">
        <v>20.7</v>
      </c>
      <c r="G6870">
        <v>69</v>
      </c>
      <c r="H6870">
        <v>1.3</v>
      </c>
      <c r="I6870">
        <v>2000</v>
      </c>
      <c r="J6870">
        <v>14.8</v>
      </c>
      <c r="K6870">
        <v>0</v>
      </c>
      <c r="L6870">
        <v>0</v>
      </c>
      <c r="M6870">
        <v>0</v>
      </c>
      <c r="N6870" t="s">
        <v>186</v>
      </c>
      <c r="O6870" t="s">
        <v>16</v>
      </c>
      <c r="P6870" s="3">
        <f t="shared" si="644"/>
        <v>333</v>
      </c>
      <c r="Q6870">
        <f t="shared" si="645"/>
        <v>26.126126126126124</v>
      </c>
      <c r="R6870">
        <f t="shared" si="646"/>
        <v>72.072072072072075</v>
      </c>
      <c r="S6870">
        <f t="shared" si="647"/>
        <v>1.8018018018018018</v>
      </c>
      <c r="T6870" t="str">
        <f t="shared" si="648"/>
        <v>Yes</v>
      </c>
      <c r="U6870" t="str">
        <f t="shared" si="643"/>
        <v>No</v>
      </c>
      <c r="V6870" t="s">
        <v>91</v>
      </c>
      <c r="W6870" t="s">
        <v>91</v>
      </c>
    </row>
    <row r="6871" spans="1:23" x14ac:dyDescent="0.3">
      <c r="A6871">
        <v>6</v>
      </c>
      <c r="B6871" t="s">
        <v>187</v>
      </c>
      <c r="C6871" s="3">
        <v>102</v>
      </c>
      <c r="D6871">
        <v>248</v>
      </c>
      <c r="E6871">
        <v>6</v>
      </c>
      <c r="F6871">
        <v>20.5</v>
      </c>
      <c r="G6871">
        <v>70</v>
      </c>
      <c r="H6871">
        <v>1.2</v>
      </c>
      <c r="I6871">
        <v>2000</v>
      </c>
      <c r="J6871">
        <v>14.8</v>
      </c>
      <c r="K6871">
        <v>0</v>
      </c>
      <c r="L6871">
        <v>0</v>
      </c>
      <c r="M6871">
        <v>0</v>
      </c>
      <c r="N6871" t="s">
        <v>186</v>
      </c>
      <c r="O6871" t="s">
        <v>16</v>
      </c>
      <c r="P6871" s="3">
        <f t="shared" si="644"/>
        <v>356</v>
      </c>
      <c r="Q6871">
        <f t="shared" si="645"/>
        <v>28.651685393258425</v>
      </c>
      <c r="R6871">
        <f t="shared" si="646"/>
        <v>69.662921348314612</v>
      </c>
      <c r="S6871">
        <f t="shared" si="647"/>
        <v>1.6853932584269662</v>
      </c>
      <c r="T6871" t="str">
        <f t="shared" si="648"/>
        <v>Yes</v>
      </c>
      <c r="U6871" t="str">
        <f t="shared" si="643"/>
        <v>No</v>
      </c>
      <c r="V6871" t="s">
        <v>91</v>
      </c>
      <c r="W6871" t="s">
        <v>91</v>
      </c>
    </row>
    <row r="6872" spans="1:23" x14ac:dyDescent="0.3">
      <c r="A6872">
        <v>7</v>
      </c>
      <c r="B6872" t="s">
        <v>187</v>
      </c>
      <c r="C6872" s="3">
        <v>267</v>
      </c>
      <c r="D6872">
        <v>655</v>
      </c>
      <c r="E6872">
        <v>22</v>
      </c>
      <c r="F6872">
        <v>20.3</v>
      </c>
      <c r="G6872">
        <v>71</v>
      </c>
      <c r="H6872">
        <v>1.6</v>
      </c>
      <c r="I6872">
        <v>2000</v>
      </c>
      <c r="J6872">
        <v>14.8</v>
      </c>
      <c r="K6872">
        <v>0</v>
      </c>
      <c r="L6872">
        <v>0</v>
      </c>
      <c r="M6872">
        <v>0</v>
      </c>
      <c r="N6872" t="s">
        <v>186</v>
      </c>
      <c r="O6872" t="s">
        <v>16</v>
      </c>
      <c r="P6872" s="3">
        <f t="shared" si="644"/>
        <v>944</v>
      </c>
      <c r="Q6872">
        <f t="shared" si="645"/>
        <v>28.283898305084747</v>
      </c>
      <c r="R6872">
        <f t="shared" si="646"/>
        <v>69.385593220338976</v>
      </c>
      <c r="S6872">
        <f t="shared" si="647"/>
        <v>2.3305084745762712</v>
      </c>
      <c r="T6872" t="str">
        <f t="shared" si="648"/>
        <v>Yes</v>
      </c>
      <c r="U6872" t="str">
        <f t="shared" si="643"/>
        <v>No</v>
      </c>
      <c r="V6872" t="s">
        <v>91</v>
      </c>
      <c r="W6872" t="s">
        <v>91</v>
      </c>
    </row>
    <row r="6873" spans="1:23" x14ac:dyDescent="0.3">
      <c r="A6873">
        <v>8</v>
      </c>
      <c r="B6873" t="s">
        <v>187</v>
      </c>
      <c r="C6873" s="3">
        <v>524</v>
      </c>
      <c r="D6873">
        <v>1448</v>
      </c>
      <c r="E6873">
        <v>40</v>
      </c>
      <c r="F6873">
        <v>20.5</v>
      </c>
      <c r="G6873">
        <v>69</v>
      </c>
      <c r="H6873">
        <v>1.4</v>
      </c>
      <c r="I6873">
        <v>2000</v>
      </c>
      <c r="J6873">
        <v>14.6</v>
      </c>
      <c r="K6873">
        <v>0.03</v>
      </c>
      <c r="L6873">
        <v>0</v>
      </c>
      <c r="M6873">
        <v>0</v>
      </c>
      <c r="N6873" t="s">
        <v>186</v>
      </c>
      <c r="O6873" t="s">
        <v>16</v>
      </c>
      <c r="P6873" s="3">
        <f t="shared" si="644"/>
        <v>2012</v>
      </c>
      <c r="Q6873">
        <f t="shared" si="645"/>
        <v>26.043737574552683</v>
      </c>
      <c r="R6873">
        <f t="shared" si="646"/>
        <v>71.96819085487077</v>
      </c>
      <c r="S6873">
        <f t="shared" si="647"/>
        <v>1.9880715705765408</v>
      </c>
      <c r="T6873" t="str">
        <f t="shared" si="648"/>
        <v>Yes</v>
      </c>
      <c r="U6873" t="str">
        <f t="shared" si="643"/>
        <v>No</v>
      </c>
      <c r="V6873" t="s">
        <v>91</v>
      </c>
      <c r="W6873" t="s">
        <v>91</v>
      </c>
    </row>
    <row r="6874" spans="1:23" x14ac:dyDescent="0.3">
      <c r="A6874">
        <v>9</v>
      </c>
      <c r="B6874" t="s">
        <v>187</v>
      </c>
      <c r="C6874" s="3">
        <v>925</v>
      </c>
      <c r="D6874">
        <v>2329</v>
      </c>
      <c r="E6874">
        <v>61</v>
      </c>
      <c r="F6874">
        <v>20.9</v>
      </c>
      <c r="G6874">
        <v>68</v>
      </c>
      <c r="H6874">
        <v>1.3</v>
      </c>
      <c r="I6874">
        <v>2000</v>
      </c>
      <c r="J6874">
        <v>14.7</v>
      </c>
      <c r="K6874">
        <v>0.18</v>
      </c>
      <c r="L6874">
        <v>0</v>
      </c>
      <c r="M6874">
        <v>0</v>
      </c>
      <c r="N6874" t="s">
        <v>186</v>
      </c>
      <c r="O6874" t="s">
        <v>16</v>
      </c>
      <c r="P6874" s="3">
        <f t="shared" si="644"/>
        <v>3315</v>
      </c>
      <c r="Q6874">
        <f t="shared" si="645"/>
        <v>27.903469079939669</v>
      </c>
      <c r="R6874">
        <f t="shared" si="646"/>
        <v>70.256410256410248</v>
      </c>
      <c r="S6874">
        <f t="shared" si="647"/>
        <v>1.8401206636500755</v>
      </c>
      <c r="T6874" t="str">
        <f t="shared" si="648"/>
        <v>Yes</v>
      </c>
      <c r="U6874" t="str">
        <f t="shared" si="643"/>
        <v>No</v>
      </c>
      <c r="V6874" t="s">
        <v>91</v>
      </c>
      <c r="W6874" t="s">
        <v>91</v>
      </c>
    </row>
    <row r="6875" spans="1:23" x14ac:dyDescent="0.3">
      <c r="A6875">
        <v>10</v>
      </c>
      <c r="B6875" t="s">
        <v>187</v>
      </c>
      <c r="C6875" s="3">
        <v>584</v>
      </c>
      <c r="D6875">
        <v>1322</v>
      </c>
      <c r="E6875">
        <v>58</v>
      </c>
      <c r="F6875">
        <v>21.8</v>
      </c>
      <c r="G6875">
        <v>64</v>
      </c>
      <c r="H6875">
        <v>1.6</v>
      </c>
      <c r="I6875">
        <v>2000</v>
      </c>
      <c r="J6875">
        <v>14.6</v>
      </c>
      <c r="K6875">
        <v>0.52</v>
      </c>
      <c r="L6875">
        <v>0</v>
      </c>
      <c r="M6875">
        <v>0</v>
      </c>
      <c r="N6875" t="s">
        <v>186</v>
      </c>
      <c r="O6875" t="s">
        <v>16</v>
      </c>
      <c r="P6875" s="3">
        <f t="shared" si="644"/>
        <v>1964</v>
      </c>
      <c r="Q6875">
        <f t="shared" si="645"/>
        <v>29.735234215885946</v>
      </c>
      <c r="R6875">
        <f t="shared" si="646"/>
        <v>67.311608961303463</v>
      </c>
      <c r="S6875">
        <f t="shared" si="647"/>
        <v>2.9531568228105907</v>
      </c>
      <c r="T6875" t="str">
        <f t="shared" si="648"/>
        <v>Yes</v>
      </c>
      <c r="U6875" t="str">
        <f t="shared" si="643"/>
        <v>No</v>
      </c>
      <c r="V6875" t="s">
        <v>91</v>
      </c>
      <c r="W6875" t="s">
        <v>91</v>
      </c>
    </row>
    <row r="6876" spans="1:23" x14ac:dyDescent="0.3">
      <c r="A6876">
        <v>11</v>
      </c>
      <c r="B6876" t="s">
        <v>187</v>
      </c>
      <c r="C6876" s="3">
        <v>333</v>
      </c>
      <c r="D6876">
        <v>915</v>
      </c>
      <c r="E6876">
        <v>27</v>
      </c>
      <c r="F6876">
        <v>22.7</v>
      </c>
      <c r="G6876">
        <v>61</v>
      </c>
      <c r="H6876">
        <v>0.9</v>
      </c>
      <c r="I6876">
        <v>2000</v>
      </c>
      <c r="J6876">
        <v>14.7</v>
      </c>
      <c r="K6876">
        <v>0.82</v>
      </c>
      <c r="L6876">
        <v>0</v>
      </c>
      <c r="M6876">
        <v>0</v>
      </c>
      <c r="N6876" t="s">
        <v>186</v>
      </c>
      <c r="O6876" t="s">
        <v>16</v>
      </c>
      <c r="P6876" s="3">
        <f t="shared" si="644"/>
        <v>1275</v>
      </c>
      <c r="Q6876">
        <f t="shared" si="645"/>
        <v>26.117647058823529</v>
      </c>
      <c r="R6876">
        <f t="shared" si="646"/>
        <v>71.764705882352942</v>
      </c>
      <c r="S6876">
        <f t="shared" si="647"/>
        <v>2.1176470588235294</v>
      </c>
      <c r="T6876" t="str">
        <f t="shared" si="648"/>
        <v>Yes</v>
      </c>
      <c r="U6876" t="str">
        <f t="shared" si="643"/>
        <v>No</v>
      </c>
      <c r="V6876" t="s">
        <v>91</v>
      </c>
      <c r="W6876" t="s">
        <v>91</v>
      </c>
    </row>
    <row r="6877" spans="1:23" x14ac:dyDescent="0.3">
      <c r="A6877">
        <v>12</v>
      </c>
      <c r="B6877" t="s">
        <v>187</v>
      </c>
      <c r="C6877" s="3">
        <v>467</v>
      </c>
      <c r="D6877">
        <v>972</v>
      </c>
      <c r="E6877">
        <v>35</v>
      </c>
      <c r="F6877">
        <v>23.5</v>
      </c>
      <c r="G6877">
        <v>61</v>
      </c>
      <c r="H6877">
        <v>1.2</v>
      </c>
      <c r="I6877">
        <v>2000</v>
      </c>
      <c r="J6877">
        <v>15.5</v>
      </c>
      <c r="K6877">
        <v>0.95</v>
      </c>
      <c r="L6877">
        <v>0</v>
      </c>
      <c r="M6877">
        <v>0</v>
      </c>
      <c r="N6877" t="s">
        <v>186</v>
      </c>
      <c r="O6877" t="s">
        <v>16</v>
      </c>
      <c r="P6877" s="3">
        <f t="shared" si="644"/>
        <v>1474</v>
      </c>
      <c r="Q6877">
        <f t="shared" si="645"/>
        <v>31.682496607869741</v>
      </c>
      <c r="R6877">
        <f t="shared" si="646"/>
        <v>65.943012211668929</v>
      </c>
      <c r="S6877">
        <f t="shared" si="647"/>
        <v>2.3744911804613298</v>
      </c>
      <c r="T6877" t="str">
        <f t="shared" si="648"/>
        <v>Yes</v>
      </c>
      <c r="U6877" t="str">
        <f t="shared" si="643"/>
        <v>No</v>
      </c>
      <c r="V6877" t="s">
        <v>91</v>
      </c>
      <c r="W6877" t="s">
        <v>91</v>
      </c>
    </row>
    <row r="6878" spans="1:23" x14ac:dyDescent="0.3">
      <c r="A6878">
        <v>13</v>
      </c>
      <c r="B6878" t="s">
        <v>187</v>
      </c>
      <c r="C6878" s="3">
        <v>389</v>
      </c>
      <c r="D6878">
        <v>1119</v>
      </c>
      <c r="E6878">
        <v>27</v>
      </c>
      <c r="F6878">
        <v>24.3</v>
      </c>
      <c r="G6878">
        <v>59</v>
      </c>
      <c r="H6878">
        <v>1.5</v>
      </c>
      <c r="I6878">
        <v>2000</v>
      </c>
      <c r="J6878">
        <v>15.7</v>
      </c>
      <c r="K6878">
        <v>1.1200000000000001</v>
      </c>
      <c r="L6878">
        <v>0</v>
      </c>
      <c r="M6878">
        <v>0</v>
      </c>
      <c r="N6878" t="s">
        <v>186</v>
      </c>
      <c r="O6878" t="s">
        <v>16</v>
      </c>
      <c r="P6878" s="3">
        <f t="shared" si="644"/>
        <v>1535</v>
      </c>
      <c r="Q6878">
        <f t="shared" si="645"/>
        <v>25.342019543973944</v>
      </c>
      <c r="R6878">
        <f t="shared" si="646"/>
        <v>72.89902280130292</v>
      </c>
      <c r="S6878">
        <f t="shared" si="647"/>
        <v>1.7589576547231269</v>
      </c>
      <c r="T6878" t="str">
        <f t="shared" si="648"/>
        <v>Yes</v>
      </c>
      <c r="U6878" t="str">
        <f t="shared" si="643"/>
        <v>No</v>
      </c>
      <c r="V6878" t="s">
        <v>91</v>
      </c>
      <c r="W6878" t="s">
        <v>91</v>
      </c>
    </row>
    <row r="6879" spans="1:23" x14ac:dyDescent="0.3">
      <c r="A6879">
        <v>14</v>
      </c>
      <c r="B6879" t="s">
        <v>187</v>
      </c>
      <c r="C6879" s="3">
        <v>438</v>
      </c>
      <c r="D6879">
        <v>1014</v>
      </c>
      <c r="E6879">
        <v>39</v>
      </c>
      <c r="F6879">
        <v>25.1</v>
      </c>
      <c r="G6879">
        <v>56</v>
      </c>
      <c r="H6879">
        <v>2</v>
      </c>
      <c r="I6879">
        <v>1964</v>
      </c>
      <c r="J6879">
        <v>15.6</v>
      </c>
      <c r="K6879">
        <v>1.41</v>
      </c>
      <c r="L6879">
        <v>0</v>
      </c>
      <c r="M6879">
        <v>0</v>
      </c>
      <c r="N6879" t="s">
        <v>186</v>
      </c>
      <c r="O6879" t="s">
        <v>16</v>
      </c>
      <c r="P6879" s="3">
        <f t="shared" si="644"/>
        <v>1491</v>
      </c>
      <c r="Q6879">
        <f t="shared" si="645"/>
        <v>29.376257545271628</v>
      </c>
      <c r="R6879">
        <f t="shared" si="646"/>
        <v>68.008048289738426</v>
      </c>
      <c r="S6879">
        <f t="shared" si="647"/>
        <v>2.6156941649899399</v>
      </c>
      <c r="T6879" t="str">
        <f t="shared" si="648"/>
        <v>Yes</v>
      </c>
      <c r="U6879" t="str">
        <f t="shared" si="643"/>
        <v>No</v>
      </c>
      <c r="V6879" t="s">
        <v>91</v>
      </c>
      <c r="W6879" t="s">
        <v>91</v>
      </c>
    </row>
    <row r="6880" spans="1:23" x14ac:dyDescent="0.3">
      <c r="A6880">
        <v>15</v>
      </c>
      <c r="B6880" t="s">
        <v>187</v>
      </c>
      <c r="C6880" s="3">
        <v>516</v>
      </c>
      <c r="D6880">
        <v>1097</v>
      </c>
      <c r="E6880">
        <v>46</v>
      </c>
      <c r="F6880">
        <v>27.2</v>
      </c>
      <c r="G6880">
        <v>49</v>
      </c>
      <c r="H6880">
        <v>1.5</v>
      </c>
      <c r="I6880">
        <v>1945</v>
      </c>
      <c r="J6880">
        <v>15.5</v>
      </c>
      <c r="K6880">
        <v>2.54</v>
      </c>
      <c r="L6880">
        <v>0</v>
      </c>
      <c r="M6880">
        <v>0</v>
      </c>
      <c r="N6880" t="s">
        <v>186</v>
      </c>
      <c r="O6880" t="s">
        <v>16</v>
      </c>
      <c r="P6880" s="3">
        <f t="shared" si="644"/>
        <v>1659</v>
      </c>
      <c r="Q6880">
        <f t="shared" si="645"/>
        <v>31.103074141048825</v>
      </c>
      <c r="R6880">
        <f t="shared" si="646"/>
        <v>66.124171187462323</v>
      </c>
      <c r="S6880">
        <f t="shared" si="647"/>
        <v>2.7727546714888489</v>
      </c>
      <c r="T6880" t="str">
        <f t="shared" si="648"/>
        <v>Yes</v>
      </c>
      <c r="U6880" t="str">
        <f t="shared" si="643"/>
        <v>No</v>
      </c>
      <c r="V6880" t="s">
        <v>91</v>
      </c>
      <c r="W6880" t="s">
        <v>91</v>
      </c>
    </row>
    <row r="6881" spans="1:23" x14ac:dyDescent="0.3">
      <c r="A6881">
        <v>16</v>
      </c>
      <c r="B6881" t="s">
        <v>187</v>
      </c>
      <c r="C6881" s="3">
        <v>452</v>
      </c>
      <c r="D6881">
        <v>1200</v>
      </c>
      <c r="E6881">
        <v>37</v>
      </c>
      <c r="F6881">
        <v>27.8</v>
      </c>
      <c r="G6881">
        <v>49</v>
      </c>
      <c r="H6881">
        <v>1.4</v>
      </c>
      <c r="I6881">
        <v>1963</v>
      </c>
      <c r="J6881">
        <v>16.100000000000001</v>
      </c>
      <c r="K6881">
        <v>1.97</v>
      </c>
      <c r="L6881">
        <v>0</v>
      </c>
      <c r="M6881">
        <v>0</v>
      </c>
      <c r="N6881" t="s">
        <v>186</v>
      </c>
      <c r="O6881" t="s">
        <v>16</v>
      </c>
      <c r="P6881" s="3">
        <f t="shared" si="644"/>
        <v>1689</v>
      </c>
      <c r="Q6881">
        <f t="shared" si="645"/>
        <v>26.761397276494968</v>
      </c>
      <c r="R6881">
        <f t="shared" si="646"/>
        <v>71.047957371225579</v>
      </c>
      <c r="S6881">
        <f t="shared" si="647"/>
        <v>2.1906453522794553</v>
      </c>
      <c r="T6881" t="str">
        <f t="shared" si="648"/>
        <v>Yes</v>
      </c>
      <c r="U6881" t="str">
        <f t="shared" si="643"/>
        <v>No</v>
      </c>
      <c r="V6881" t="s">
        <v>91</v>
      </c>
      <c r="W6881" t="s">
        <v>91</v>
      </c>
    </row>
    <row r="6882" spans="1:23" x14ac:dyDescent="0.3">
      <c r="A6882">
        <v>17</v>
      </c>
      <c r="B6882" t="s">
        <v>187</v>
      </c>
      <c r="C6882" s="3">
        <v>604</v>
      </c>
      <c r="D6882">
        <v>1436</v>
      </c>
      <c r="E6882">
        <v>40</v>
      </c>
      <c r="F6882">
        <v>28.2</v>
      </c>
      <c r="G6882">
        <v>48</v>
      </c>
      <c r="H6882">
        <v>1.4</v>
      </c>
      <c r="I6882">
        <v>1995</v>
      </c>
      <c r="J6882">
        <v>16.100000000000001</v>
      </c>
      <c r="K6882">
        <v>1.7</v>
      </c>
      <c r="L6882">
        <v>0</v>
      </c>
      <c r="M6882">
        <v>0</v>
      </c>
      <c r="N6882" t="s">
        <v>186</v>
      </c>
      <c r="O6882" t="s">
        <v>16</v>
      </c>
      <c r="P6882" s="3">
        <f t="shared" si="644"/>
        <v>2080</v>
      </c>
      <c r="Q6882">
        <f t="shared" si="645"/>
        <v>29.03846153846154</v>
      </c>
      <c r="R6882">
        <f t="shared" si="646"/>
        <v>69.038461538461533</v>
      </c>
      <c r="S6882">
        <f t="shared" si="647"/>
        <v>1.9230769230769231</v>
      </c>
      <c r="T6882" t="str">
        <f t="shared" si="648"/>
        <v>Yes</v>
      </c>
      <c r="U6882" t="str">
        <f t="shared" si="643"/>
        <v>No</v>
      </c>
      <c r="V6882" t="s">
        <v>91</v>
      </c>
      <c r="W6882" t="s">
        <v>91</v>
      </c>
    </row>
    <row r="6883" spans="1:23" x14ac:dyDescent="0.3">
      <c r="A6883">
        <v>18</v>
      </c>
      <c r="B6883" t="s">
        <v>187</v>
      </c>
      <c r="C6883" s="3">
        <v>835</v>
      </c>
      <c r="D6883">
        <v>2021</v>
      </c>
      <c r="E6883">
        <v>59</v>
      </c>
      <c r="F6883">
        <v>27.9</v>
      </c>
      <c r="G6883">
        <v>51</v>
      </c>
      <c r="H6883">
        <v>1.4</v>
      </c>
      <c r="I6883">
        <v>2000</v>
      </c>
      <c r="J6883">
        <v>16.8</v>
      </c>
      <c r="K6883">
        <v>1.19</v>
      </c>
      <c r="L6883">
        <v>0</v>
      </c>
      <c r="M6883">
        <v>0</v>
      </c>
      <c r="N6883" t="s">
        <v>186</v>
      </c>
      <c r="O6883" t="s">
        <v>16</v>
      </c>
      <c r="P6883" s="3">
        <f t="shared" si="644"/>
        <v>2915</v>
      </c>
      <c r="Q6883">
        <f t="shared" si="645"/>
        <v>28.644939965694682</v>
      </c>
      <c r="R6883">
        <f t="shared" si="646"/>
        <v>69.331046312178387</v>
      </c>
      <c r="S6883">
        <f t="shared" si="647"/>
        <v>2.0240137221269294</v>
      </c>
      <c r="T6883" t="str">
        <f t="shared" si="648"/>
        <v>Yes</v>
      </c>
      <c r="U6883" t="str">
        <f t="shared" si="643"/>
        <v>No</v>
      </c>
      <c r="V6883" t="s">
        <v>91</v>
      </c>
      <c r="W6883" t="s">
        <v>91</v>
      </c>
    </row>
    <row r="6884" spans="1:23" x14ac:dyDescent="0.3">
      <c r="A6884">
        <v>19</v>
      </c>
      <c r="B6884" t="s">
        <v>187</v>
      </c>
      <c r="C6884" s="3">
        <v>1231</v>
      </c>
      <c r="D6884">
        <v>3146</v>
      </c>
      <c r="E6884">
        <v>94</v>
      </c>
      <c r="F6884">
        <v>26.7</v>
      </c>
      <c r="G6884">
        <v>56</v>
      </c>
      <c r="H6884">
        <v>1.8</v>
      </c>
      <c r="I6884">
        <v>2000</v>
      </c>
      <c r="J6884">
        <v>17.100000000000001</v>
      </c>
      <c r="K6884">
        <v>0.47</v>
      </c>
      <c r="L6884">
        <v>0</v>
      </c>
      <c r="M6884">
        <v>0</v>
      </c>
      <c r="N6884" t="s">
        <v>186</v>
      </c>
      <c r="O6884" t="s">
        <v>16</v>
      </c>
      <c r="P6884" s="3">
        <f t="shared" si="644"/>
        <v>4471</v>
      </c>
      <c r="Q6884">
        <f t="shared" si="645"/>
        <v>27.532990382464774</v>
      </c>
      <c r="R6884">
        <f t="shared" si="646"/>
        <v>70.364571684186984</v>
      </c>
      <c r="S6884">
        <f t="shared" si="647"/>
        <v>2.1024379333482441</v>
      </c>
      <c r="T6884" t="str">
        <f t="shared" si="648"/>
        <v>Yes</v>
      </c>
      <c r="U6884" t="str">
        <f t="shared" si="643"/>
        <v>No</v>
      </c>
      <c r="V6884" t="s">
        <v>91</v>
      </c>
      <c r="W6884" t="s">
        <v>91</v>
      </c>
    </row>
    <row r="6885" spans="1:23" x14ac:dyDescent="0.3">
      <c r="A6885">
        <v>20</v>
      </c>
      <c r="B6885" t="s">
        <v>187</v>
      </c>
      <c r="C6885" s="3">
        <v>1111</v>
      </c>
      <c r="D6885">
        <v>2365</v>
      </c>
      <c r="E6885">
        <v>111</v>
      </c>
      <c r="F6885">
        <v>25.4</v>
      </c>
      <c r="G6885">
        <v>61</v>
      </c>
      <c r="H6885">
        <v>0.6</v>
      </c>
      <c r="I6885">
        <v>2000</v>
      </c>
      <c r="J6885">
        <v>17.3</v>
      </c>
      <c r="K6885">
        <v>0.03</v>
      </c>
      <c r="L6885">
        <v>0</v>
      </c>
      <c r="M6885">
        <v>0</v>
      </c>
      <c r="N6885" t="s">
        <v>186</v>
      </c>
      <c r="O6885" t="s">
        <v>16</v>
      </c>
      <c r="P6885" s="3">
        <f t="shared" si="644"/>
        <v>3587</v>
      </c>
      <c r="Q6885">
        <f t="shared" si="645"/>
        <v>30.972957903540564</v>
      </c>
      <c r="R6885">
        <f t="shared" si="646"/>
        <v>65.932534151101194</v>
      </c>
      <c r="S6885">
        <f t="shared" si="647"/>
        <v>3.094507945358238</v>
      </c>
      <c r="T6885" t="str">
        <f t="shared" si="648"/>
        <v>Yes</v>
      </c>
      <c r="U6885" t="str">
        <f t="shared" si="643"/>
        <v>No</v>
      </c>
      <c r="V6885" t="s">
        <v>91</v>
      </c>
      <c r="W6885" t="s">
        <v>91</v>
      </c>
    </row>
    <row r="6886" spans="1:23" x14ac:dyDescent="0.3">
      <c r="A6886">
        <v>21</v>
      </c>
      <c r="B6886" t="s">
        <v>187</v>
      </c>
      <c r="C6886" s="3">
        <v>673</v>
      </c>
      <c r="D6886">
        <v>2003</v>
      </c>
      <c r="E6886">
        <v>48</v>
      </c>
      <c r="F6886">
        <v>24.6</v>
      </c>
      <c r="G6886">
        <v>62</v>
      </c>
      <c r="H6886">
        <v>0.9</v>
      </c>
      <c r="I6886">
        <v>2000</v>
      </c>
      <c r="J6886">
        <v>16.8</v>
      </c>
      <c r="K6886">
        <v>0</v>
      </c>
      <c r="L6886">
        <v>0</v>
      </c>
      <c r="M6886">
        <v>0</v>
      </c>
      <c r="N6886" t="s">
        <v>186</v>
      </c>
      <c r="O6886" t="s">
        <v>16</v>
      </c>
      <c r="P6886" s="3">
        <f t="shared" si="644"/>
        <v>2724</v>
      </c>
      <c r="Q6886">
        <f t="shared" si="645"/>
        <v>24.706314243759177</v>
      </c>
      <c r="R6886">
        <f t="shared" si="646"/>
        <v>73.531571218795889</v>
      </c>
      <c r="S6886">
        <f t="shared" si="647"/>
        <v>1.7621145374449341</v>
      </c>
      <c r="T6886" t="str">
        <f t="shared" si="648"/>
        <v>Yes</v>
      </c>
      <c r="U6886" t="str">
        <f t="shared" si="643"/>
        <v>No</v>
      </c>
      <c r="V6886" t="s">
        <v>91</v>
      </c>
      <c r="W6886" t="s">
        <v>91</v>
      </c>
    </row>
    <row r="6887" spans="1:23" x14ac:dyDescent="0.3">
      <c r="A6887">
        <v>22</v>
      </c>
      <c r="B6887" t="s">
        <v>187</v>
      </c>
      <c r="C6887" s="3">
        <v>854</v>
      </c>
      <c r="D6887">
        <v>2000</v>
      </c>
      <c r="E6887">
        <v>56</v>
      </c>
      <c r="F6887">
        <v>23.8</v>
      </c>
      <c r="G6887">
        <v>67</v>
      </c>
      <c r="H6887">
        <v>0.6</v>
      </c>
      <c r="I6887">
        <v>2000</v>
      </c>
      <c r="J6887">
        <v>17.2</v>
      </c>
      <c r="K6887">
        <v>0</v>
      </c>
      <c r="L6887">
        <v>0</v>
      </c>
      <c r="M6887">
        <v>0</v>
      </c>
      <c r="N6887" t="s">
        <v>186</v>
      </c>
      <c r="O6887" t="s">
        <v>16</v>
      </c>
      <c r="P6887" s="3">
        <f t="shared" si="644"/>
        <v>2910</v>
      </c>
      <c r="Q6887">
        <f t="shared" si="645"/>
        <v>29.34707903780069</v>
      </c>
      <c r="R6887">
        <f t="shared" si="646"/>
        <v>68.728522336769757</v>
      </c>
      <c r="S6887">
        <f t="shared" si="647"/>
        <v>1.9243986254295533</v>
      </c>
      <c r="T6887" t="str">
        <f t="shared" si="648"/>
        <v>Yes</v>
      </c>
      <c r="U6887" t="str">
        <f t="shared" si="643"/>
        <v>No</v>
      </c>
      <c r="V6887" t="s">
        <v>91</v>
      </c>
      <c r="W6887" t="s">
        <v>91</v>
      </c>
    </row>
    <row r="6888" spans="1:23" x14ac:dyDescent="0.3">
      <c r="A6888">
        <v>23</v>
      </c>
      <c r="B6888" t="s">
        <v>187</v>
      </c>
      <c r="C6888" s="3">
        <v>664</v>
      </c>
      <c r="D6888">
        <v>1713</v>
      </c>
      <c r="E6888">
        <v>60</v>
      </c>
      <c r="F6888">
        <v>22.8</v>
      </c>
      <c r="G6888">
        <v>70</v>
      </c>
      <c r="H6888">
        <v>1</v>
      </c>
      <c r="I6888">
        <v>2000</v>
      </c>
      <c r="J6888">
        <v>17</v>
      </c>
      <c r="K6888">
        <v>0</v>
      </c>
      <c r="L6888">
        <v>0</v>
      </c>
      <c r="M6888">
        <v>0</v>
      </c>
      <c r="N6888" t="s">
        <v>186</v>
      </c>
      <c r="O6888" t="s">
        <v>16</v>
      </c>
      <c r="P6888" s="3">
        <f t="shared" si="644"/>
        <v>2437</v>
      </c>
      <c r="Q6888">
        <f t="shared" si="645"/>
        <v>27.24661469019286</v>
      </c>
      <c r="R6888">
        <f t="shared" si="646"/>
        <v>70.291341813705372</v>
      </c>
      <c r="S6888">
        <f t="shared" si="647"/>
        <v>2.4620434961017645</v>
      </c>
      <c r="T6888" t="str">
        <f t="shared" si="648"/>
        <v>Yes</v>
      </c>
      <c r="U6888" t="str">
        <f t="shared" si="643"/>
        <v>No</v>
      </c>
      <c r="V6888" t="s">
        <v>91</v>
      </c>
      <c r="W6888" t="s">
        <v>91</v>
      </c>
    </row>
    <row r="6889" spans="1:23" x14ac:dyDescent="0.3">
      <c r="A6889">
        <v>24</v>
      </c>
      <c r="B6889" t="s">
        <v>187</v>
      </c>
      <c r="C6889" s="3">
        <v>504</v>
      </c>
      <c r="D6889">
        <v>1303</v>
      </c>
      <c r="E6889">
        <v>36</v>
      </c>
      <c r="F6889">
        <v>22.4</v>
      </c>
      <c r="G6889">
        <v>73</v>
      </c>
      <c r="H6889">
        <v>0.3</v>
      </c>
      <c r="I6889">
        <v>1980</v>
      </c>
      <c r="J6889">
        <v>17.3</v>
      </c>
      <c r="K6889">
        <v>0</v>
      </c>
      <c r="L6889">
        <v>0</v>
      </c>
      <c r="M6889">
        <v>0</v>
      </c>
      <c r="N6889" t="s">
        <v>186</v>
      </c>
      <c r="O6889" t="s">
        <v>16</v>
      </c>
      <c r="P6889" s="3">
        <f t="shared" si="644"/>
        <v>1843</v>
      </c>
      <c r="Q6889">
        <f t="shared" si="645"/>
        <v>27.346717308735759</v>
      </c>
      <c r="R6889">
        <f t="shared" si="646"/>
        <v>70.69994574064026</v>
      </c>
      <c r="S6889">
        <f t="shared" si="647"/>
        <v>1.9533369506239826</v>
      </c>
      <c r="T6889" t="str">
        <f t="shared" si="648"/>
        <v>Yes</v>
      </c>
      <c r="U6889" t="str">
        <f t="shared" si="643"/>
        <v>No</v>
      </c>
      <c r="V6889" t="s">
        <v>91</v>
      </c>
      <c r="W6889" t="s">
        <v>91</v>
      </c>
    </row>
    <row r="6890" spans="1:23" x14ac:dyDescent="0.3">
      <c r="A6890">
        <v>1</v>
      </c>
      <c r="B6890" t="s">
        <v>188</v>
      </c>
      <c r="C6890" s="3">
        <v>368</v>
      </c>
      <c r="D6890">
        <v>971</v>
      </c>
      <c r="E6890">
        <v>36</v>
      </c>
      <c r="F6890">
        <v>22.1</v>
      </c>
      <c r="G6890">
        <v>74</v>
      </c>
      <c r="H6890">
        <v>1.1000000000000001</v>
      </c>
      <c r="I6890">
        <v>1962</v>
      </c>
      <c r="J6890">
        <v>17.2</v>
      </c>
      <c r="K6890">
        <v>0</v>
      </c>
      <c r="L6890">
        <v>0</v>
      </c>
      <c r="M6890">
        <v>0</v>
      </c>
      <c r="N6890" t="s">
        <v>186</v>
      </c>
      <c r="O6890" t="s">
        <v>16</v>
      </c>
      <c r="P6890" s="3">
        <f t="shared" si="644"/>
        <v>1375</v>
      </c>
      <c r="Q6890">
        <f t="shared" si="645"/>
        <v>26.763636363636362</v>
      </c>
      <c r="R6890">
        <f t="shared" si="646"/>
        <v>70.61818181818181</v>
      </c>
      <c r="S6890">
        <f t="shared" si="647"/>
        <v>2.6181818181818182</v>
      </c>
      <c r="T6890" t="str">
        <f t="shared" si="648"/>
        <v>Yes</v>
      </c>
      <c r="U6890" t="str">
        <f t="shared" ref="U6890:U6953" si="649">IF(F6890&lt;20,"Yes","No")</f>
        <v>No</v>
      </c>
      <c r="V6890" t="s">
        <v>91</v>
      </c>
      <c r="W6890" t="s">
        <v>91</v>
      </c>
    </row>
    <row r="6891" spans="1:23" x14ac:dyDescent="0.3">
      <c r="A6891">
        <v>2</v>
      </c>
      <c r="B6891" t="s">
        <v>188</v>
      </c>
      <c r="C6891" s="3">
        <v>278</v>
      </c>
      <c r="D6891">
        <v>775</v>
      </c>
      <c r="E6891">
        <v>25</v>
      </c>
      <c r="F6891">
        <v>21.6</v>
      </c>
      <c r="G6891">
        <v>75</v>
      </c>
      <c r="H6891">
        <v>1.1000000000000001</v>
      </c>
      <c r="I6891">
        <v>1671</v>
      </c>
      <c r="J6891">
        <v>16.899999999999999</v>
      </c>
      <c r="K6891">
        <v>0</v>
      </c>
      <c r="L6891">
        <v>0</v>
      </c>
      <c r="M6891">
        <v>0</v>
      </c>
      <c r="N6891" t="s">
        <v>186</v>
      </c>
      <c r="O6891" t="s">
        <v>16</v>
      </c>
      <c r="P6891" s="3">
        <f t="shared" si="644"/>
        <v>1078</v>
      </c>
      <c r="Q6891">
        <f t="shared" si="645"/>
        <v>25.788497217068645</v>
      </c>
      <c r="R6891">
        <f t="shared" si="646"/>
        <v>71.892393320964757</v>
      </c>
      <c r="S6891">
        <f t="shared" si="647"/>
        <v>2.3191094619666046</v>
      </c>
      <c r="T6891" t="str">
        <f t="shared" si="648"/>
        <v>Yes</v>
      </c>
      <c r="U6891" t="str">
        <f t="shared" si="649"/>
        <v>No</v>
      </c>
      <c r="V6891" t="s">
        <v>91</v>
      </c>
      <c r="W6891" t="s">
        <v>91</v>
      </c>
    </row>
    <row r="6892" spans="1:23" x14ac:dyDescent="0.3">
      <c r="A6892">
        <v>3</v>
      </c>
      <c r="B6892" t="s">
        <v>188</v>
      </c>
      <c r="C6892" s="3">
        <v>192</v>
      </c>
      <c r="D6892">
        <v>482</v>
      </c>
      <c r="E6892">
        <v>13</v>
      </c>
      <c r="F6892">
        <v>21.3</v>
      </c>
      <c r="G6892">
        <v>75</v>
      </c>
      <c r="H6892">
        <v>1.1000000000000001</v>
      </c>
      <c r="I6892">
        <v>2000</v>
      </c>
      <c r="J6892">
        <v>16.600000000000001</v>
      </c>
      <c r="K6892">
        <v>0</v>
      </c>
      <c r="L6892">
        <v>0</v>
      </c>
      <c r="M6892">
        <v>0</v>
      </c>
      <c r="N6892" t="s">
        <v>186</v>
      </c>
      <c r="O6892" t="s">
        <v>16</v>
      </c>
      <c r="P6892" s="3">
        <f t="shared" si="644"/>
        <v>687</v>
      </c>
      <c r="Q6892">
        <f t="shared" si="645"/>
        <v>27.947598253275107</v>
      </c>
      <c r="R6892">
        <f t="shared" si="646"/>
        <v>70.160116448326065</v>
      </c>
      <c r="S6892">
        <f t="shared" si="647"/>
        <v>1.8922852983988356</v>
      </c>
      <c r="T6892" t="str">
        <f t="shared" si="648"/>
        <v>Yes</v>
      </c>
      <c r="U6892" t="str">
        <f t="shared" si="649"/>
        <v>No</v>
      </c>
      <c r="V6892" t="s">
        <v>91</v>
      </c>
      <c r="W6892" t="s">
        <v>91</v>
      </c>
    </row>
    <row r="6893" spans="1:23" x14ac:dyDescent="0.3">
      <c r="A6893">
        <v>4</v>
      </c>
      <c r="B6893" t="s">
        <v>188</v>
      </c>
      <c r="C6893" s="3">
        <v>148</v>
      </c>
      <c r="D6893">
        <v>349</v>
      </c>
      <c r="E6893">
        <v>12</v>
      </c>
      <c r="F6893">
        <v>21</v>
      </c>
      <c r="G6893">
        <v>76</v>
      </c>
      <c r="H6893">
        <v>0.7</v>
      </c>
      <c r="I6893">
        <v>1995</v>
      </c>
      <c r="J6893">
        <v>16.600000000000001</v>
      </c>
      <c r="K6893">
        <v>0</v>
      </c>
      <c r="L6893">
        <v>0</v>
      </c>
      <c r="M6893">
        <v>0</v>
      </c>
      <c r="N6893" t="s">
        <v>186</v>
      </c>
      <c r="O6893" t="s">
        <v>16</v>
      </c>
      <c r="P6893" s="3">
        <f t="shared" si="644"/>
        <v>509</v>
      </c>
      <c r="Q6893">
        <f t="shared" si="645"/>
        <v>29.076620825147348</v>
      </c>
      <c r="R6893">
        <f t="shared" si="646"/>
        <v>68.56581532416503</v>
      </c>
      <c r="S6893">
        <f t="shared" si="647"/>
        <v>2.3575638506876229</v>
      </c>
      <c r="T6893" t="str">
        <f t="shared" si="648"/>
        <v>Yes</v>
      </c>
      <c r="U6893" t="str">
        <f t="shared" si="649"/>
        <v>No</v>
      </c>
      <c r="V6893" t="s">
        <v>91</v>
      </c>
      <c r="W6893" t="s">
        <v>91</v>
      </c>
    </row>
    <row r="6894" spans="1:23" x14ac:dyDescent="0.3">
      <c r="A6894">
        <v>5</v>
      </c>
      <c r="B6894" t="s">
        <v>188</v>
      </c>
      <c r="C6894" s="3">
        <v>93</v>
      </c>
      <c r="D6894">
        <v>223</v>
      </c>
      <c r="E6894">
        <v>6</v>
      </c>
      <c r="F6894">
        <v>20.7</v>
      </c>
      <c r="G6894">
        <v>76</v>
      </c>
      <c r="H6894">
        <v>1</v>
      </c>
      <c r="I6894">
        <v>2000</v>
      </c>
      <c r="J6894">
        <v>16.3</v>
      </c>
      <c r="K6894">
        <v>0</v>
      </c>
      <c r="L6894">
        <v>0</v>
      </c>
      <c r="M6894">
        <v>0</v>
      </c>
      <c r="N6894" t="s">
        <v>186</v>
      </c>
      <c r="O6894" t="s">
        <v>16</v>
      </c>
      <c r="P6894" s="3">
        <f t="shared" si="644"/>
        <v>322</v>
      </c>
      <c r="Q6894">
        <f t="shared" si="645"/>
        <v>28.881987577639752</v>
      </c>
      <c r="R6894">
        <f t="shared" si="646"/>
        <v>69.254658385093165</v>
      </c>
      <c r="S6894">
        <f t="shared" si="647"/>
        <v>1.8633540372670807</v>
      </c>
      <c r="T6894" t="str">
        <f t="shared" si="648"/>
        <v>Yes</v>
      </c>
      <c r="U6894" t="str">
        <f t="shared" si="649"/>
        <v>No</v>
      </c>
      <c r="V6894" t="s">
        <v>91</v>
      </c>
      <c r="W6894" t="s">
        <v>91</v>
      </c>
    </row>
    <row r="6895" spans="1:23" x14ac:dyDescent="0.3">
      <c r="A6895">
        <v>6</v>
      </c>
      <c r="B6895" t="s">
        <v>188</v>
      </c>
      <c r="C6895" s="3">
        <v>114</v>
      </c>
      <c r="D6895">
        <v>249</v>
      </c>
      <c r="E6895">
        <v>7</v>
      </c>
      <c r="F6895">
        <v>20.7</v>
      </c>
      <c r="G6895">
        <v>77</v>
      </c>
      <c r="H6895">
        <v>0.9</v>
      </c>
      <c r="I6895">
        <v>2000</v>
      </c>
      <c r="J6895">
        <v>16.5</v>
      </c>
      <c r="K6895">
        <v>0</v>
      </c>
      <c r="L6895">
        <v>0</v>
      </c>
      <c r="M6895">
        <v>0</v>
      </c>
      <c r="N6895" t="s">
        <v>186</v>
      </c>
      <c r="O6895" t="s">
        <v>16</v>
      </c>
      <c r="P6895" s="3">
        <f t="shared" si="644"/>
        <v>370</v>
      </c>
      <c r="Q6895">
        <f t="shared" si="645"/>
        <v>30.810810810810814</v>
      </c>
      <c r="R6895">
        <f t="shared" si="646"/>
        <v>67.297297297297291</v>
      </c>
      <c r="S6895">
        <f t="shared" si="647"/>
        <v>1.8918918918918921</v>
      </c>
      <c r="T6895" t="str">
        <f t="shared" si="648"/>
        <v>Yes</v>
      </c>
      <c r="U6895" t="str">
        <f t="shared" si="649"/>
        <v>No</v>
      </c>
      <c r="V6895" t="s">
        <v>91</v>
      </c>
      <c r="W6895" t="s">
        <v>91</v>
      </c>
    </row>
    <row r="6896" spans="1:23" x14ac:dyDescent="0.3">
      <c r="A6896">
        <v>7</v>
      </c>
      <c r="B6896" t="s">
        <v>188</v>
      </c>
      <c r="C6896" s="3">
        <v>232</v>
      </c>
      <c r="D6896">
        <v>644</v>
      </c>
      <c r="E6896">
        <v>19</v>
      </c>
      <c r="F6896">
        <v>20.399999999999999</v>
      </c>
      <c r="G6896">
        <v>78</v>
      </c>
      <c r="H6896">
        <v>1</v>
      </c>
      <c r="I6896">
        <v>2000</v>
      </c>
      <c r="J6896">
        <v>16.399999999999999</v>
      </c>
      <c r="K6896">
        <v>0</v>
      </c>
      <c r="L6896">
        <v>0</v>
      </c>
      <c r="M6896">
        <v>0</v>
      </c>
      <c r="N6896" t="s">
        <v>186</v>
      </c>
      <c r="O6896" t="s">
        <v>16</v>
      </c>
      <c r="P6896" s="3">
        <f t="shared" si="644"/>
        <v>895</v>
      </c>
      <c r="Q6896">
        <f t="shared" si="645"/>
        <v>25.921787709497206</v>
      </c>
      <c r="R6896">
        <f t="shared" si="646"/>
        <v>71.955307262569832</v>
      </c>
      <c r="S6896">
        <f t="shared" si="647"/>
        <v>2.1229050279329607</v>
      </c>
      <c r="T6896" t="str">
        <f t="shared" si="648"/>
        <v>Yes</v>
      </c>
      <c r="U6896" t="str">
        <f t="shared" si="649"/>
        <v>No</v>
      </c>
      <c r="V6896" t="s">
        <v>91</v>
      </c>
      <c r="W6896" t="s">
        <v>91</v>
      </c>
    </row>
    <row r="6897" spans="1:23" x14ac:dyDescent="0.3">
      <c r="A6897">
        <v>8</v>
      </c>
      <c r="B6897" t="s">
        <v>188</v>
      </c>
      <c r="C6897" s="3">
        <v>617</v>
      </c>
      <c r="D6897">
        <v>1456</v>
      </c>
      <c r="E6897">
        <v>61</v>
      </c>
      <c r="F6897">
        <v>20.5</v>
      </c>
      <c r="G6897">
        <v>76</v>
      </c>
      <c r="H6897">
        <v>1.3</v>
      </c>
      <c r="I6897">
        <v>2000</v>
      </c>
      <c r="J6897">
        <v>16.100000000000001</v>
      </c>
      <c r="K6897">
        <v>0.06</v>
      </c>
      <c r="L6897">
        <v>0</v>
      </c>
      <c r="M6897">
        <v>0</v>
      </c>
      <c r="N6897" t="s">
        <v>186</v>
      </c>
      <c r="O6897" t="s">
        <v>16</v>
      </c>
      <c r="P6897" s="3">
        <f t="shared" si="644"/>
        <v>2134</v>
      </c>
      <c r="Q6897">
        <f t="shared" si="645"/>
        <v>28.912839737582008</v>
      </c>
      <c r="R6897">
        <f t="shared" si="646"/>
        <v>68.228678537956881</v>
      </c>
      <c r="S6897">
        <f t="shared" si="647"/>
        <v>2.858481724461106</v>
      </c>
      <c r="T6897" t="str">
        <f t="shared" si="648"/>
        <v>Yes</v>
      </c>
      <c r="U6897" t="str">
        <f t="shared" si="649"/>
        <v>No</v>
      </c>
      <c r="V6897" t="s">
        <v>91</v>
      </c>
      <c r="W6897" t="s">
        <v>91</v>
      </c>
    </row>
    <row r="6898" spans="1:23" x14ac:dyDescent="0.3">
      <c r="A6898">
        <v>9</v>
      </c>
      <c r="B6898" t="s">
        <v>188</v>
      </c>
      <c r="C6898" s="3">
        <v>945</v>
      </c>
      <c r="D6898">
        <v>2253</v>
      </c>
      <c r="E6898">
        <v>94</v>
      </c>
      <c r="F6898">
        <v>21.4</v>
      </c>
      <c r="G6898">
        <v>70</v>
      </c>
      <c r="H6898">
        <v>1.5</v>
      </c>
      <c r="I6898">
        <v>1986</v>
      </c>
      <c r="J6898">
        <v>15.6</v>
      </c>
      <c r="K6898">
        <v>0.38</v>
      </c>
      <c r="L6898">
        <v>0</v>
      </c>
      <c r="M6898">
        <v>0</v>
      </c>
      <c r="N6898" t="s">
        <v>186</v>
      </c>
      <c r="O6898" t="s">
        <v>16</v>
      </c>
      <c r="P6898" s="3">
        <f t="shared" si="644"/>
        <v>3292</v>
      </c>
      <c r="Q6898">
        <f t="shared" si="645"/>
        <v>28.705953827460512</v>
      </c>
      <c r="R6898">
        <f t="shared" si="646"/>
        <v>68.43863912515188</v>
      </c>
      <c r="S6898">
        <f t="shared" si="647"/>
        <v>2.8554070473876063</v>
      </c>
      <c r="T6898" t="str">
        <f t="shared" si="648"/>
        <v>Yes</v>
      </c>
      <c r="U6898" t="str">
        <f t="shared" si="649"/>
        <v>No</v>
      </c>
      <c r="V6898" t="s">
        <v>91</v>
      </c>
      <c r="W6898" t="s">
        <v>91</v>
      </c>
    </row>
    <row r="6899" spans="1:23" x14ac:dyDescent="0.3">
      <c r="A6899">
        <v>10</v>
      </c>
      <c r="B6899" t="s">
        <v>188</v>
      </c>
      <c r="C6899" s="3">
        <v>474</v>
      </c>
      <c r="D6899">
        <v>1201</v>
      </c>
      <c r="E6899">
        <v>39</v>
      </c>
      <c r="F6899">
        <v>22.3</v>
      </c>
      <c r="G6899">
        <v>69</v>
      </c>
      <c r="H6899">
        <v>1.3</v>
      </c>
      <c r="I6899">
        <v>2000</v>
      </c>
      <c r="J6899">
        <v>16.3</v>
      </c>
      <c r="K6899">
        <v>0.61</v>
      </c>
      <c r="L6899">
        <v>0</v>
      </c>
      <c r="M6899">
        <v>0</v>
      </c>
      <c r="N6899" t="s">
        <v>186</v>
      </c>
      <c r="O6899" t="s">
        <v>16</v>
      </c>
      <c r="P6899" s="3">
        <f t="shared" si="644"/>
        <v>1714</v>
      </c>
      <c r="Q6899">
        <f t="shared" si="645"/>
        <v>27.654609101516918</v>
      </c>
      <c r="R6899">
        <f t="shared" si="646"/>
        <v>70.070011668611428</v>
      </c>
      <c r="S6899">
        <f t="shared" si="647"/>
        <v>2.2753792298716453</v>
      </c>
      <c r="T6899" t="str">
        <f t="shared" si="648"/>
        <v>Yes</v>
      </c>
      <c r="U6899" t="str">
        <f t="shared" si="649"/>
        <v>No</v>
      </c>
      <c r="V6899" t="s">
        <v>91</v>
      </c>
      <c r="W6899" t="s">
        <v>91</v>
      </c>
    </row>
    <row r="6900" spans="1:23" x14ac:dyDescent="0.3">
      <c r="A6900">
        <v>11</v>
      </c>
      <c r="B6900" t="s">
        <v>188</v>
      </c>
      <c r="C6900" s="3">
        <v>315</v>
      </c>
      <c r="D6900">
        <v>936</v>
      </c>
      <c r="E6900">
        <v>28</v>
      </c>
      <c r="F6900">
        <v>23.3</v>
      </c>
      <c r="G6900">
        <v>65</v>
      </c>
      <c r="H6900">
        <v>1.4</v>
      </c>
      <c r="I6900">
        <v>1996</v>
      </c>
      <c r="J6900">
        <v>16.3</v>
      </c>
      <c r="K6900">
        <v>0.76</v>
      </c>
      <c r="L6900">
        <v>0</v>
      </c>
      <c r="M6900">
        <v>0</v>
      </c>
      <c r="N6900" t="s">
        <v>186</v>
      </c>
      <c r="O6900" t="s">
        <v>16</v>
      </c>
      <c r="P6900" s="3">
        <f t="shared" si="644"/>
        <v>1279</v>
      </c>
      <c r="Q6900">
        <f t="shared" si="645"/>
        <v>24.628616106333073</v>
      </c>
      <c r="R6900">
        <f t="shared" si="646"/>
        <v>73.182173573103995</v>
      </c>
      <c r="S6900">
        <f t="shared" si="647"/>
        <v>2.1892103205629398</v>
      </c>
      <c r="T6900" t="str">
        <f t="shared" si="648"/>
        <v>Yes</v>
      </c>
      <c r="U6900" t="str">
        <f t="shared" si="649"/>
        <v>No</v>
      </c>
      <c r="V6900" t="s">
        <v>91</v>
      </c>
      <c r="W6900" t="s">
        <v>91</v>
      </c>
    </row>
    <row r="6901" spans="1:23" x14ac:dyDescent="0.3">
      <c r="A6901">
        <v>12</v>
      </c>
      <c r="B6901" t="s">
        <v>188</v>
      </c>
      <c r="C6901" s="3">
        <v>410</v>
      </c>
      <c r="D6901">
        <v>982</v>
      </c>
      <c r="E6901">
        <v>29</v>
      </c>
      <c r="F6901">
        <v>24</v>
      </c>
      <c r="G6901">
        <v>64</v>
      </c>
      <c r="H6901">
        <v>1.3</v>
      </c>
      <c r="I6901">
        <v>2000</v>
      </c>
      <c r="J6901">
        <v>16.7</v>
      </c>
      <c r="K6901">
        <v>0.95</v>
      </c>
      <c r="L6901">
        <v>0</v>
      </c>
      <c r="M6901">
        <v>0</v>
      </c>
      <c r="N6901" t="s">
        <v>186</v>
      </c>
      <c r="O6901" t="s">
        <v>16</v>
      </c>
      <c r="P6901" s="3">
        <f t="shared" si="644"/>
        <v>1421</v>
      </c>
      <c r="Q6901">
        <f t="shared" si="645"/>
        <v>28.852920478536241</v>
      </c>
      <c r="R6901">
        <f t="shared" si="646"/>
        <v>69.106263194933149</v>
      </c>
      <c r="S6901">
        <f t="shared" si="647"/>
        <v>2.0408163265306123</v>
      </c>
      <c r="T6901" t="str">
        <f t="shared" si="648"/>
        <v>Yes</v>
      </c>
      <c r="U6901" t="str">
        <f t="shared" si="649"/>
        <v>No</v>
      </c>
      <c r="V6901" t="s">
        <v>91</v>
      </c>
      <c r="W6901" t="s">
        <v>91</v>
      </c>
    </row>
    <row r="6902" spans="1:23" x14ac:dyDescent="0.3">
      <c r="A6902">
        <v>13</v>
      </c>
      <c r="B6902" t="s">
        <v>188</v>
      </c>
      <c r="C6902" s="3">
        <v>384</v>
      </c>
      <c r="D6902">
        <v>1088</v>
      </c>
      <c r="E6902">
        <v>32</v>
      </c>
      <c r="F6902">
        <v>25.3</v>
      </c>
      <c r="G6902">
        <v>56</v>
      </c>
      <c r="H6902">
        <v>1.2</v>
      </c>
      <c r="I6902">
        <v>1960</v>
      </c>
      <c r="J6902">
        <v>15.8</v>
      </c>
      <c r="K6902">
        <v>1.35</v>
      </c>
      <c r="L6902">
        <v>0</v>
      </c>
      <c r="M6902">
        <v>0</v>
      </c>
      <c r="N6902" t="s">
        <v>186</v>
      </c>
      <c r="O6902" t="s">
        <v>16</v>
      </c>
      <c r="P6902" s="3">
        <f t="shared" si="644"/>
        <v>1504</v>
      </c>
      <c r="Q6902">
        <f t="shared" si="645"/>
        <v>25.531914893617021</v>
      </c>
      <c r="R6902">
        <f t="shared" si="646"/>
        <v>72.340425531914903</v>
      </c>
      <c r="S6902">
        <f t="shared" si="647"/>
        <v>2.1276595744680851</v>
      </c>
      <c r="T6902" t="str">
        <f t="shared" si="648"/>
        <v>Yes</v>
      </c>
      <c r="U6902" t="str">
        <f t="shared" si="649"/>
        <v>No</v>
      </c>
      <c r="V6902" t="s">
        <v>91</v>
      </c>
      <c r="W6902" t="s">
        <v>91</v>
      </c>
    </row>
    <row r="6903" spans="1:23" x14ac:dyDescent="0.3">
      <c r="A6903">
        <v>14</v>
      </c>
      <c r="B6903" t="s">
        <v>188</v>
      </c>
      <c r="C6903" s="3">
        <v>404</v>
      </c>
      <c r="D6903">
        <v>1155</v>
      </c>
      <c r="E6903">
        <v>26</v>
      </c>
      <c r="F6903">
        <v>26.4</v>
      </c>
      <c r="G6903">
        <v>57</v>
      </c>
      <c r="H6903">
        <v>1.2</v>
      </c>
      <c r="I6903">
        <v>2000</v>
      </c>
      <c r="J6903">
        <v>17.100000000000001</v>
      </c>
      <c r="K6903">
        <v>1.8</v>
      </c>
      <c r="L6903">
        <v>0</v>
      </c>
      <c r="M6903">
        <v>0</v>
      </c>
      <c r="N6903" t="s">
        <v>186</v>
      </c>
      <c r="O6903" t="s">
        <v>16</v>
      </c>
      <c r="P6903" s="3">
        <f t="shared" si="644"/>
        <v>1585</v>
      </c>
      <c r="Q6903">
        <f t="shared" si="645"/>
        <v>25.488958990536275</v>
      </c>
      <c r="R6903">
        <f t="shared" si="646"/>
        <v>72.870662460567829</v>
      </c>
      <c r="S6903">
        <f t="shared" si="647"/>
        <v>1.6403785488958993</v>
      </c>
      <c r="T6903" t="str">
        <f t="shared" si="648"/>
        <v>Yes</v>
      </c>
      <c r="U6903" t="str">
        <f t="shared" si="649"/>
        <v>No</v>
      </c>
      <c r="V6903" t="s">
        <v>91</v>
      </c>
      <c r="W6903" t="s">
        <v>91</v>
      </c>
    </row>
    <row r="6904" spans="1:23" x14ac:dyDescent="0.3">
      <c r="A6904">
        <v>15</v>
      </c>
      <c r="B6904" t="s">
        <v>188</v>
      </c>
      <c r="C6904" s="3">
        <v>509</v>
      </c>
      <c r="D6904">
        <v>1199</v>
      </c>
      <c r="E6904">
        <v>46</v>
      </c>
      <c r="F6904">
        <v>26.3</v>
      </c>
      <c r="G6904">
        <v>58</v>
      </c>
      <c r="H6904">
        <v>1.5</v>
      </c>
      <c r="I6904">
        <v>1986</v>
      </c>
      <c r="J6904">
        <v>17.3</v>
      </c>
      <c r="K6904">
        <v>1.37</v>
      </c>
      <c r="L6904">
        <v>0</v>
      </c>
      <c r="M6904">
        <v>0</v>
      </c>
      <c r="N6904" t="s">
        <v>186</v>
      </c>
      <c r="O6904" t="s">
        <v>16</v>
      </c>
      <c r="P6904" s="3">
        <f t="shared" si="644"/>
        <v>1754</v>
      </c>
      <c r="Q6904">
        <f t="shared" si="645"/>
        <v>29.0193842645382</v>
      </c>
      <c r="R6904">
        <f t="shared" si="646"/>
        <v>68.35803876852907</v>
      </c>
      <c r="S6904">
        <f t="shared" si="647"/>
        <v>2.6225769669327255</v>
      </c>
      <c r="T6904" t="str">
        <f t="shared" si="648"/>
        <v>Yes</v>
      </c>
      <c r="U6904" t="str">
        <f t="shared" si="649"/>
        <v>No</v>
      </c>
      <c r="V6904" t="s">
        <v>91</v>
      </c>
      <c r="W6904" t="s">
        <v>91</v>
      </c>
    </row>
    <row r="6905" spans="1:23" x14ac:dyDescent="0.3">
      <c r="A6905">
        <v>16</v>
      </c>
      <c r="B6905" t="s">
        <v>188</v>
      </c>
      <c r="C6905" s="3">
        <v>520</v>
      </c>
      <c r="D6905">
        <v>1347</v>
      </c>
      <c r="E6905">
        <v>34</v>
      </c>
      <c r="F6905">
        <v>26.6</v>
      </c>
      <c r="G6905">
        <v>55</v>
      </c>
      <c r="H6905">
        <v>1.8</v>
      </c>
      <c r="I6905">
        <v>2000</v>
      </c>
      <c r="J6905">
        <v>16.8</v>
      </c>
      <c r="K6905">
        <v>1.1000000000000001</v>
      </c>
      <c r="L6905">
        <v>0</v>
      </c>
      <c r="M6905">
        <v>0</v>
      </c>
      <c r="N6905" t="s">
        <v>186</v>
      </c>
      <c r="O6905" t="s">
        <v>16</v>
      </c>
      <c r="P6905" s="3">
        <f t="shared" si="644"/>
        <v>1901</v>
      </c>
      <c r="Q6905">
        <f t="shared" si="645"/>
        <v>27.35402419779064</v>
      </c>
      <c r="R6905">
        <f t="shared" si="646"/>
        <v>70.857443450815367</v>
      </c>
      <c r="S6905">
        <f t="shared" si="647"/>
        <v>1.788532351394003</v>
      </c>
      <c r="T6905" t="str">
        <f t="shared" si="648"/>
        <v>Yes</v>
      </c>
      <c r="U6905" t="str">
        <f t="shared" si="649"/>
        <v>No</v>
      </c>
      <c r="V6905" t="s">
        <v>91</v>
      </c>
      <c r="W6905" t="s">
        <v>91</v>
      </c>
    </row>
    <row r="6906" spans="1:23" x14ac:dyDescent="0.3">
      <c r="A6906">
        <v>17</v>
      </c>
      <c r="B6906" t="s">
        <v>188</v>
      </c>
      <c r="C6906" s="3">
        <v>534</v>
      </c>
      <c r="D6906">
        <v>1503</v>
      </c>
      <c r="E6906">
        <v>48</v>
      </c>
      <c r="F6906">
        <v>26.3</v>
      </c>
      <c r="G6906">
        <v>57</v>
      </c>
      <c r="H6906">
        <v>1.6</v>
      </c>
      <c r="I6906">
        <v>2000</v>
      </c>
      <c r="J6906">
        <v>17</v>
      </c>
      <c r="K6906">
        <v>0.72</v>
      </c>
      <c r="L6906">
        <v>0</v>
      </c>
      <c r="M6906">
        <v>0</v>
      </c>
      <c r="N6906" t="s">
        <v>186</v>
      </c>
      <c r="O6906" t="s">
        <v>16</v>
      </c>
      <c r="P6906" s="3">
        <f t="shared" si="644"/>
        <v>2085</v>
      </c>
      <c r="Q6906">
        <f t="shared" si="645"/>
        <v>25.611510791366904</v>
      </c>
      <c r="R6906">
        <f t="shared" si="646"/>
        <v>72.086330935251794</v>
      </c>
      <c r="S6906">
        <f t="shared" si="647"/>
        <v>2.3021582733812949</v>
      </c>
      <c r="T6906" t="str">
        <f t="shared" si="648"/>
        <v>Yes</v>
      </c>
      <c r="U6906" t="str">
        <f t="shared" si="649"/>
        <v>No</v>
      </c>
      <c r="V6906" t="s">
        <v>91</v>
      </c>
      <c r="W6906" t="s">
        <v>91</v>
      </c>
    </row>
    <row r="6907" spans="1:23" x14ac:dyDescent="0.3">
      <c r="A6907">
        <v>18</v>
      </c>
      <c r="B6907" t="s">
        <v>188</v>
      </c>
      <c r="C6907" s="3">
        <v>737</v>
      </c>
      <c r="D6907">
        <v>2059</v>
      </c>
      <c r="E6907">
        <v>73</v>
      </c>
      <c r="F6907">
        <v>25.9</v>
      </c>
      <c r="G6907">
        <v>56</v>
      </c>
      <c r="H6907">
        <v>1.7</v>
      </c>
      <c r="I6907">
        <v>2000</v>
      </c>
      <c r="J6907">
        <v>16.399999999999999</v>
      </c>
      <c r="K6907">
        <v>0.42</v>
      </c>
      <c r="L6907">
        <v>0</v>
      </c>
      <c r="M6907">
        <v>0</v>
      </c>
      <c r="N6907" t="s">
        <v>186</v>
      </c>
      <c r="O6907" t="s">
        <v>16</v>
      </c>
      <c r="P6907" s="3">
        <f t="shared" si="644"/>
        <v>2869</v>
      </c>
      <c r="Q6907">
        <f t="shared" si="645"/>
        <v>25.688393168351343</v>
      </c>
      <c r="R6907">
        <f t="shared" si="646"/>
        <v>71.767166260020915</v>
      </c>
      <c r="S6907">
        <f t="shared" si="647"/>
        <v>2.5444405716277445</v>
      </c>
      <c r="T6907" t="str">
        <f t="shared" si="648"/>
        <v>Yes</v>
      </c>
      <c r="U6907" t="str">
        <f t="shared" si="649"/>
        <v>No</v>
      </c>
      <c r="V6907" t="s">
        <v>91</v>
      </c>
      <c r="W6907" t="s">
        <v>91</v>
      </c>
    </row>
    <row r="6908" spans="1:23" x14ac:dyDescent="0.3">
      <c r="A6908">
        <v>19</v>
      </c>
      <c r="B6908" t="s">
        <v>188</v>
      </c>
      <c r="C6908" s="3">
        <v>1134</v>
      </c>
      <c r="D6908">
        <v>2826</v>
      </c>
      <c r="E6908">
        <v>113</v>
      </c>
      <c r="F6908">
        <v>25.7</v>
      </c>
      <c r="G6908">
        <v>57</v>
      </c>
      <c r="H6908">
        <v>1.5</v>
      </c>
      <c r="I6908">
        <v>2000</v>
      </c>
      <c r="J6908">
        <v>16.5</v>
      </c>
      <c r="K6908">
        <v>0.24</v>
      </c>
      <c r="L6908">
        <v>0</v>
      </c>
      <c r="M6908">
        <v>0</v>
      </c>
      <c r="N6908" t="s">
        <v>186</v>
      </c>
      <c r="O6908" t="s">
        <v>16</v>
      </c>
      <c r="P6908" s="3">
        <f t="shared" si="644"/>
        <v>4073</v>
      </c>
      <c r="Q6908">
        <f t="shared" si="645"/>
        <v>27.841885588018663</v>
      </c>
      <c r="R6908">
        <f t="shared" si="646"/>
        <v>69.383746624109989</v>
      </c>
      <c r="S6908">
        <f t="shared" si="647"/>
        <v>2.774367787871348</v>
      </c>
      <c r="T6908" t="str">
        <f t="shared" si="648"/>
        <v>Yes</v>
      </c>
      <c r="U6908" t="str">
        <f t="shared" si="649"/>
        <v>No</v>
      </c>
      <c r="V6908" t="s">
        <v>91</v>
      </c>
      <c r="W6908" t="s">
        <v>91</v>
      </c>
    </row>
    <row r="6909" spans="1:23" x14ac:dyDescent="0.3">
      <c r="A6909">
        <v>20</v>
      </c>
      <c r="B6909" t="s">
        <v>188</v>
      </c>
      <c r="C6909" s="3">
        <v>850</v>
      </c>
      <c r="D6909">
        <v>1996</v>
      </c>
      <c r="E6909">
        <v>56</v>
      </c>
      <c r="F6909">
        <v>25.3</v>
      </c>
      <c r="G6909">
        <v>60</v>
      </c>
      <c r="H6909">
        <v>1.2</v>
      </c>
      <c r="I6909">
        <v>2000</v>
      </c>
      <c r="J6909">
        <v>16.899999999999999</v>
      </c>
      <c r="K6909">
        <v>0.04</v>
      </c>
      <c r="L6909">
        <v>0</v>
      </c>
      <c r="M6909">
        <v>0</v>
      </c>
      <c r="N6909" t="s">
        <v>186</v>
      </c>
      <c r="O6909" t="s">
        <v>16</v>
      </c>
      <c r="P6909" s="3">
        <f t="shared" si="644"/>
        <v>2902</v>
      </c>
      <c r="Q6909">
        <f t="shared" si="645"/>
        <v>29.290144727773949</v>
      </c>
      <c r="R6909">
        <f t="shared" si="646"/>
        <v>68.780151619572706</v>
      </c>
      <c r="S6909">
        <f t="shared" si="647"/>
        <v>1.9297036526533424</v>
      </c>
      <c r="T6909" t="str">
        <f t="shared" si="648"/>
        <v>Yes</v>
      </c>
      <c r="U6909" t="str">
        <f t="shared" si="649"/>
        <v>No</v>
      </c>
      <c r="V6909" t="s">
        <v>91</v>
      </c>
      <c r="W6909" t="s">
        <v>91</v>
      </c>
    </row>
    <row r="6910" spans="1:23" x14ac:dyDescent="0.3">
      <c r="A6910">
        <v>21</v>
      </c>
      <c r="B6910" t="s">
        <v>188</v>
      </c>
      <c r="C6910" s="3">
        <v>641</v>
      </c>
      <c r="D6910">
        <v>1869</v>
      </c>
      <c r="E6910">
        <v>49</v>
      </c>
      <c r="F6910">
        <v>25</v>
      </c>
      <c r="G6910">
        <v>61</v>
      </c>
      <c r="H6910">
        <v>1.1000000000000001</v>
      </c>
      <c r="I6910">
        <v>2000</v>
      </c>
      <c r="J6910">
        <v>16.899999999999999</v>
      </c>
      <c r="K6910">
        <v>0</v>
      </c>
      <c r="L6910">
        <v>0</v>
      </c>
      <c r="M6910">
        <v>0</v>
      </c>
      <c r="N6910" t="s">
        <v>186</v>
      </c>
      <c r="O6910" t="s">
        <v>16</v>
      </c>
      <c r="P6910" s="3">
        <f t="shared" si="644"/>
        <v>2559</v>
      </c>
      <c r="Q6910">
        <f t="shared" si="645"/>
        <v>25.048847205939822</v>
      </c>
      <c r="R6910">
        <f t="shared" si="646"/>
        <v>73.036342321219223</v>
      </c>
      <c r="S6910">
        <f t="shared" si="647"/>
        <v>1.9148104728409536</v>
      </c>
      <c r="T6910" t="str">
        <f t="shared" si="648"/>
        <v>Yes</v>
      </c>
      <c r="U6910" t="str">
        <f t="shared" si="649"/>
        <v>No</v>
      </c>
      <c r="V6910" t="s">
        <v>91</v>
      </c>
      <c r="W6910" t="s">
        <v>91</v>
      </c>
    </row>
    <row r="6911" spans="1:23" x14ac:dyDescent="0.3">
      <c r="A6911">
        <v>22</v>
      </c>
      <c r="B6911" t="s">
        <v>188</v>
      </c>
      <c r="C6911" s="3">
        <v>503</v>
      </c>
      <c r="D6911">
        <v>1259</v>
      </c>
      <c r="E6911">
        <v>33</v>
      </c>
      <c r="F6911">
        <v>24.7</v>
      </c>
      <c r="G6911">
        <v>61</v>
      </c>
      <c r="H6911">
        <v>1.6</v>
      </c>
      <c r="I6911">
        <v>2000</v>
      </c>
      <c r="J6911">
        <v>16.600000000000001</v>
      </c>
      <c r="K6911">
        <v>0</v>
      </c>
      <c r="L6911">
        <v>0</v>
      </c>
      <c r="M6911">
        <v>0</v>
      </c>
      <c r="N6911" t="s">
        <v>186</v>
      </c>
      <c r="O6911" t="s">
        <v>16</v>
      </c>
      <c r="P6911" s="3">
        <f t="shared" si="644"/>
        <v>1795</v>
      </c>
      <c r="Q6911">
        <f t="shared" si="645"/>
        <v>28.022284122562674</v>
      </c>
      <c r="R6911">
        <f t="shared" si="646"/>
        <v>70.139275766016723</v>
      </c>
      <c r="S6911">
        <f t="shared" si="647"/>
        <v>1.8384401114206128</v>
      </c>
      <c r="T6911" t="str">
        <f t="shared" si="648"/>
        <v>Yes</v>
      </c>
      <c r="U6911" t="str">
        <f t="shared" si="649"/>
        <v>No</v>
      </c>
      <c r="V6911" t="s">
        <v>91</v>
      </c>
      <c r="W6911" t="s">
        <v>91</v>
      </c>
    </row>
    <row r="6912" spans="1:23" x14ac:dyDescent="0.3">
      <c r="A6912">
        <v>23</v>
      </c>
      <c r="B6912" t="s">
        <v>188</v>
      </c>
      <c r="C6912" s="3">
        <v>192</v>
      </c>
      <c r="D6912">
        <v>567</v>
      </c>
      <c r="E6912">
        <v>13</v>
      </c>
      <c r="F6912">
        <v>24</v>
      </c>
      <c r="G6912">
        <v>73</v>
      </c>
      <c r="H6912">
        <v>2.1</v>
      </c>
      <c r="I6912">
        <v>1541</v>
      </c>
      <c r="J6912">
        <v>18.8</v>
      </c>
      <c r="K6912">
        <v>0</v>
      </c>
      <c r="L6912">
        <v>0</v>
      </c>
      <c r="M6912">
        <v>0</v>
      </c>
      <c r="N6912" t="s">
        <v>186</v>
      </c>
      <c r="O6912" t="s">
        <v>16</v>
      </c>
      <c r="P6912" s="3">
        <f t="shared" si="644"/>
        <v>772</v>
      </c>
      <c r="Q6912">
        <f t="shared" si="645"/>
        <v>24.870466321243523</v>
      </c>
      <c r="R6912">
        <f t="shared" si="646"/>
        <v>73.445595854922274</v>
      </c>
      <c r="S6912">
        <f t="shared" si="647"/>
        <v>1.6839378238341969</v>
      </c>
      <c r="T6912" t="str">
        <f t="shared" si="648"/>
        <v>Yes</v>
      </c>
      <c r="U6912" t="str">
        <f t="shared" si="649"/>
        <v>No</v>
      </c>
      <c r="V6912" t="s">
        <v>91</v>
      </c>
      <c r="W6912" t="s">
        <v>91</v>
      </c>
    </row>
    <row r="6913" spans="1:23" x14ac:dyDescent="0.3">
      <c r="A6913">
        <v>24</v>
      </c>
      <c r="B6913" t="s">
        <v>188</v>
      </c>
      <c r="C6913" s="3">
        <v>307</v>
      </c>
      <c r="D6913">
        <v>810</v>
      </c>
      <c r="E6913">
        <v>27</v>
      </c>
      <c r="F6913">
        <v>22.3</v>
      </c>
      <c r="G6913">
        <v>87</v>
      </c>
      <c r="H6913">
        <v>1.1000000000000001</v>
      </c>
      <c r="I6913">
        <v>1810</v>
      </c>
      <c r="J6913">
        <v>20</v>
      </c>
      <c r="K6913">
        <v>0</v>
      </c>
      <c r="L6913">
        <v>0.5</v>
      </c>
      <c r="M6913">
        <v>0</v>
      </c>
      <c r="N6913" t="s">
        <v>186</v>
      </c>
      <c r="O6913" t="s">
        <v>16</v>
      </c>
      <c r="P6913" s="3">
        <f t="shared" si="644"/>
        <v>1144</v>
      </c>
      <c r="Q6913">
        <f t="shared" si="645"/>
        <v>26.835664335664333</v>
      </c>
      <c r="R6913">
        <f t="shared" si="646"/>
        <v>70.8041958041958</v>
      </c>
      <c r="S6913">
        <f t="shared" si="647"/>
        <v>2.36013986013986</v>
      </c>
      <c r="T6913" t="str">
        <f t="shared" si="648"/>
        <v>No</v>
      </c>
      <c r="U6913" t="str">
        <f t="shared" si="649"/>
        <v>No</v>
      </c>
      <c r="V6913" t="s">
        <v>91</v>
      </c>
      <c r="W6913" t="s">
        <v>91</v>
      </c>
    </row>
    <row r="6914" spans="1:23" x14ac:dyDescent="0.3">
      <c r="A6914">
        <v>1</v>
      </c>
      <c r="B6914" t="s">
        <v>189</v>
      </c>
      <c r="C6914" s="3">
        <v>322</v>
      </c>
      <c r="D6914">
        <v>906</v>
      </c>
      <c r="E6914">
        <v>29</v>
      </c>
      <c r="F6914">
        <v>21.8</v>
      </c>
      <c r="G6914">
        <v>83</v>
      </c>
      <c r="H6914">
        <v>1.5</v>
      </c>
      <c r="I6914">
        <v>2000</v>
      </c>
      <c r="J6914">
        <v>18.7</v>
      </c>
      <c r="K6914">
        <v>0</v>
      </c>
      <c r="L6914">
        <v>0</v>
      </c>
      <c r="M6914">
        <v>0</v>
      </c>
      <c r="N6914" t="s">
        <v>186</v>
      </c>
      <c r="O6914" t="s">
        <v>16</v>
      </c>
      <c r="P6914" s="3">
        <f t="shared" si="644"/>
        <v>1257</v>
      </c>
      <c r="Q6914">
        <f t="shared" si="645"/>
        <v>25.616547334924423</v>
      </c>
      <c r="R6914">
        <f t="shared" si="646"/>
        <v>72.076372315035798</v>
      </c>
      <c r="S6914">
        <f t="shared" si="647"/>
        <v>2.3070803500397772</v>
      </c>
      <c r="T6914" t="str">
        <f t="shared" si="648"/>
        <v>Yes</v>
      </c>
      <c r="U6914" t="str">
        <f t="shared" si="649"/>
        <v>No</v>
      </c>
      <c r="V6914" t="s">
        <v>91</v>
      </c>
      <c r="W6914" t="s">
        <v>91</v>
      </c>
    </row>
    <row r="6915" spans="1:23" x14ac:dyDescent="0.3">
      <c r="A6915">
        <v>2</v>
      </c>
      <c r="B6915" t="s">
        <v>189</v>
      </c>
      <c r="C6915" s="3">
        <v>296</v>
      </c>
      <c r="D6915">
        <v>881</v>
      </c>
      <c r="E6915">
        <v>24</v>
      </c>
      <c r="F6915">
        <v>21.8</v>
      </c>
      <c r="G6915">
        <v>79</v>
      </c>
      <c r="H6915">
        <v>1.4</v>
      </c>
      <c r="I6915">
        <v>2000</v>
      </c>
      <c r="J6915">
        <v>17.899999999999999</v>
      </c>
      <c r="K6915">
        <v>0</v>
      </c>
      <c r="L6915">
        <v>0</v>
      </c>
      <c r="M6915">
        <v>0</v>
      </c>
      <c r="N6915" t="s">
        <v>186</v>
      </c>
      <c r="O6915" t="s">
        <v>16</v>
      </c>
      <c r="P6915" s="3">
        <f t="shared" ref="P6915:P6978" si="650">C6915+D6915+E6915</f>
        <v>1201</v>
      </c>
      <c r="Q6915">
        <f t="shared" ref="Q6915:Q6978" si="651">(C6915/P6915)*100</f>
        <v>24.646128226477934</v>
      </c>
      <c r="R6915">
        <f t="shared" ref="R6915:R6978" si="652">(D6915/P6915)*100</f>
        <v>73.355537052456285</v>
      </c>
      <c r="S6915">
        <f t="shared" ref="S6915:S6978" si="653">(E6915/P6915)*100</f>
        <v>1.9983347210657785</v>
      </c>
      <c r="T6915" t="str">
        <f t="shared" ref="T6915:T6978" si="654">IF(L6915=0,IF(M6915=0,"Yes","No"),"No")</f>
        <v>Yes</v>
      </c>
      <c r="U6915" t="str">
        <f t="shared" si="649"/>
        <v>No</v>
      </c>
      <c r="V6915" t="s">
        <v>91</v>
      </c>
      <c r="W6915" t="s">
        <v>91</v>
      </c>
    </row>
    <row r="6916" spans="1:23" x14ac:dyDescent="0.3">
      <c r="A6916">
        <v>3</v>
      </c>
      <c r="B6916" t="s">
        <v>189</v>
      </c>
      <c r="C6916" s="3">
        <v>247</v>
      </c>
      <c r="D6916">
        <v>580</v>
      </c>
      <c r="E6916">
        <v>19</v>
      </c>
      <c r="F6916">
        <v>21.7</v>
      </c>
      <c r="G6916">
        <v>78</v>
      </c>
      <c r="H6916">
        <v>1</v>
      </c>
      <c r="I6916">
        <v>2000</v>
      </c>
      <c r="J6916">
        <v>17.600000000000001</v>
      </c>
      <c r="K6916">
        <v>0</v>
      </c>
      <c r="L6916">
        <v>0</v>
      </c>
      <c r="M6916">
        <v>0</v>
      </c>
      <c r="N6916" t="s">
        <v>186</v>
      </c>
      <c r="O6916" t="s">
        <v>16</v>
      </c>
      <c r="P6916" s="3">
        <f t="shared" si="650"/>
        <v>846</v>
      </c>
      <c r="Q6916">
        <f t="shared" si="651"/>
        <v>29.196217494089833</v>
      </c>
      <c r="R6916">
        <f t="shared" si="652"/>
        <v>68.557919621749406</v>
      </c>
      <c r="S6916">
        <f t="shared" si="653"/>
        <v>2.2458628841607564</v>
      </c>
      <c r="T6916" t="str">
        <f t="shared" si="654"/>
        <v>Yes</v>
      </c>
      <c r="U6916" t="str">
        <f t="shared" si="649"/>
        <v>No</v>
      </c>
      <c r="V6916" t="s">
        <v>91</v>
      </c>
      <c r="W6916" t="s">
        <v>91</v>
      </c>
    </row>
    <row r="6917" spans="1:23" x14ac:dyDescent="0.3">
      <c r="A6917">
        <v>4</v>
      </c>
      <c r="B6917" t="s">
        <v>189</v>
      </c>
      <c r="C6917" s="3">
        <v>106</v>
      </c>
      <c r="D6917">
        <v>302</v>
      </c>
      <c r="E6917">
        <v>7</v>
      </c>
      <c r="F6917">
        <v>21.6</v>
      </c>
      <c r="G6917">
        <v>80</v>
      </c>
      <c r="H6917">
        <v>1.2</v>
      </c>
      <c r="I6917">
        <v>2000</v>
      </c>
      <c r="J6917">
        <v>17.899999999999999</v>
      </c>
      <c r="K6917">
        <v>0</v>
      </c>
      <c r="L6917">
        <v>0</v>
      </c>
      <c r="M6917">
        <v>0</v>
      </c>
      <c r="N6917" t="s">
        <v>186</v>
      </c>
      <c r="O6917" t="s">
        <v>16</v>
      </c>
      <c r="P6917" s="3">
        <f t="shared" si="650"/>
        <v>415</v>
      </c>
      <c r="Q6917">
        <f t="shared" si="651"/>
        <v>25.542168674698797</v>
      </c>
      <c r="R6917">
        <f t="shared" si="652"/>
        <v>72.771084337349407</v>
      </c>
      <c r="S6917">
        <f t="shared" si="653"/>
        <v>1.6867469879518073</v>
      </c>
      <c r="T6917" t="str">
        <f t="shared" si="654"/>
        <v>Yes</v>
      </c>
      <c r="U6917" t="str">
        <f t="shared" si="649"/>
        <v>No</v>
      </c>
      <c r="V6917" t="s">
        <v>91</v>
      </c>
      <c r="W6917" t="s">
        <v>91</v>
      </c>
    </row>
    <row r="6918" spans="1:23" x14ac:dyDescent="0.3">
      <c r="A6918">
        <v>5</v>
      </c>
      <c r="B6918" t="s">
        <v>189</v>
      </c>
      <c r="C6918" s="3">
        <v>101</v>
      </c>
      <c r="D6918">
        <v>234</v>
      </c>
      <c r="E6918">
        <v>7</v>
      </c>
      <c r="F6918">
        <v>21.2</v>
      </c>
      <c r="G6918">
        <v>83</v>
      </c>
      <c r="H6918">
        <v>0.6</v>
      </c>
      <c r="I6918">
        <v>2000</v>
      </c>
      <c r="J6918">
        <v>18.100000000000001</v>
      </c>
      <c r="K6918">
        <v>0</v>
      </c>
      <c r="L6918">
        <v>0.1</v>
      </c>
      <c r="M6918">
        <v>0</v>
      </c>
      <c r="N6918" t="s">
        <v>186</v>
      </c>
      <c r="O6918" t="s">
        <v>16</v>
      </c>
      <c r="P6918" s="3">
        <f t="shared" si="650"/>
        <v>342</v>
      </c>
      <c r="Q6918">
        <f t="shared" si="651"/>
        <v>29.532163742690059</v>
      </c>
      <c r="R6918">
        <f t="shared" si="652"/>
        <v>68.421052631578945</v>
      </c>
      <c r="S6918">
        <f t="shared" si="653"/>
        <v>2.0467836257309941</v>
      </c>
      <c r="T6918" t="str">
        <f t="shared" si="654"/>
        <v>No</v>
      </c>
      <c r="U6918" t="str">
        <f t="shared" si="649"/>
        <v>No</v>
      </c>
      <c r="V6918" t="s">
        <v>91</v>
      </c>
      <c r="W6918" t="s">
        <v>91</v>
      </c>
    </row>
    <row r="6919" spans="1:23" x14ac:dyDescent="0.3">
      <c r="A6919">
        <v>6</v>
      </c>
      <c r="B6919" t="s">
        <v>189</v>
      </c>
      <c r="C6919" s="3">
        <v>58</v>
      </c>
      <c r="D6919">
        <v>169</v>
      </c>
      <c r="E6919">
        <v>4</v>
      </c>
      <c r="F6919">
        <v>21.1</v>
      </c>
      <c r="G6919">
        <v>82</v>
      </c>
      <c r="H6919">
        <v>0.8</v>
      </c>
      <c r="I6919">
        <v>2000</v>
      </c>
      <c r="J6919">
        <v>17.8</v>
      </c>
      <c r="K6919">
        <v>0</v>
      </c>
      <c r="L6919">
        <v>0</v>
      </c>
      <c r="M6919">
        <v>0</v>
      </c>
      <c r="N6919" t="s">
        <v>186</v>
      </c>
      <c r="O6919" t="s">
        <v>16</v>
      </c>
      <c r="P6919" s="3">
        <f t="shared" si="650"/>
        <v>231</v>
      </c>
      <c r="Q6919">
        <f t="shared" si="651"/>
        <v>25.108225108225106</v>
      </c>
      <c r="R6919">
        <f t="shared" si="652"/>
        <v>73.160173160173159</v>
      </c>
      <c r="S6919">
        <f t="shared" si="653"/>
        <v>1.7316017316017316</v>
      </c>
      <c r="T6919" t="str">
        <f t="shared" si="654"/>
        <v>Yes</v>
      </c>
      <c r="U6919" t="str">
        <f t="shared" si="649"/>
        <v>No</v>
      </c>
      <c r="V6919" t="s">
        <v>91</v>
      </c>
      <c r="W6919" t="s">
        <v>91</v>
      </c>
    </row>
    <row r="6920" spans="1:23" x14ac:dyDescent="0.3">
      <c r="A6920">
        <v>7</v>
      </c>
      <c r="B6920" t="s">
        <v>189</v>
      </c>
      <c r="C6920" s="3">
        <v>128</v>
      </c>
      <c r="D6920">
        <v>272</v>
      </c>
      <c r="E6920">
        <v>9</v>
      </c>
      <c r="F6920">
        <v>21</v>
      </c>
      <c r="G6920">
        <v>84</v>
      </c>
      <c r="H6920">
        <v>0.9</v>
      </c>
      <c r="I6920">
        <v>2000</v>
      </c>
      <c r="J6920">
        <v>18.100000000000001</v>
      </c>
      <c r="K6920">
        <v>0</v>
      </c>
      <c r="L6920">
        <v>0.1</v>
      </c>
      <c r="M6920">
        <v>0</v>
      </c>
      <c r="N6920" t="s">
        <v>186</v>
      </c>
      <c r="O6920" t="s">
        <v>16</v>
      </c>
      <c r="P6920" s="3">
        <f t="shared" si="650"/>
        <v>409</v>
      </c>
      <c r="Q6920">
        <f t="shared" si="651"/>
        <v>31.295843520782395</v>
      </c>
      <c r="R6920">
        <f t="shared" si="652"/>
        <v>66.503667481662589</v>
      </c>
      <c r="S6920">
        <f t="shared" si="653"/>
        <v>2.2004889975550124</v>
      </c>
      <c r="T6920" t="str">
        <f t="shared" si="654"/>
        <v>No</v>
      </c>
      <c r="U6920" t="str">
        <f t="shared" si="649"/>
        <v>No</v>
      </c>
      <c r="V6920" t="s">
        <v>91</v>
      </c>
      <c r="W6920" t="s">
        <v>91</v>
      </c>
    </row>
    <row r="6921" spans="1:23" x14ac:dyDescent="0.3">
      <c r="A6921">
        <v>8</v>
      </c>
      <c r="B6921" t="s">
        <v>189</v>
      </c>
      <c r="C6921" s="3">
        <v>178</v>
      </c>
      <c r="D6921">
        <v>453</v>
      </c>
      <c r="E6921">
        <v>13</v>
      </c>
      <c r="F6921">
        <v>21.2</v>
      </c>
      <c r="G6921">
        <v>84</v>
      </c>
      <c r="H6921">
        <v>0.3</v>
      </c>
      <c r="I6921">
        <v>2000</v>
      </c>
      <c r="J6921">
        <v>18.3</v>
      </c>
      <c r="K6921">
        <v>0.05</v>
      </c>
      <c r="L6921">
        <v>0</v>
      </c>
      <c r="M6921">
        <v>0</v>
      </c>
      <c r="N6921" t="s">
        <v>186</v>
      </c>
      <c r="O6921" t="s">
        <v>16</v>
      </c>
      <c r="P6921" s="3">
        <f t="shared" si="650"/>
        <v>644</v>
      </c>
      <c r="Q6921">
        <f t="shared" si="651"/>
        <v>27.639751552795033</v>
      </c>
      <c r="R6921">
        <f t="shared" si="652"/>
        <v>70.341614906832291</v>
      </c>
      <c r="S6921">
        <f t="shared" si="653"/>
        <v>2.018633540372671</v>
      </c>
      <c r="T6921" t="str">
        <f t="shared" si="654"/>
        <v>Yes</v>
      </c>
      <c r="U6921" t="str">
        <f t="shared" si="649"/>
        <v>No</v>
      </c>
      <c r="V6921" t="s">
        <v>91</v>
      </c>
      <c r="W6921" t="s">
        <v>91</v>
      </c>
    </row>
    <row r="6922" spans="1:23" x14ac:dyDescent="0.3">
      <c r="A6922">
        <v>9</v>
      </c>
      <c r="B6922" t="s">
        <v>189</v>
      </c>
      <c r="C6922" s="3">
        <v>274</v>
      </c>
      <c r="D6922">
        <v>829</v>
      </c>
      <c r="E6922">
        <v>27</v>
      </c>
      <c r="F6922">
        <v>21.7</v>
      </c>
      <c r="G6922">
        <v>78</v>
      </c>
      <c r="H6922">
        <v>0.3</v>
      </c>
      <c r="I6922">
        <v>2000</v>
      </c>
      <c r="J6922">
        <v>17.600000000000001</v>
      </c>
      <c r="K6922">
        <v>0.21</v>
      </c>
      <c r="L6922">
        <v>0</v>
      </c>
      <c r="M6922">
        <v>0</v>
      </c>
      <c r="N6922" t="s">
        <v>186</v>
      </c>
      <c r="O6922" t="s">
        <v>16</v>
      </c>
      <c r="P6922" s="3">
        <f t="shared" si="650"/>
        <v>1130</v>
      </c>
      <c r="Q6922">
        <f t="shared" si="651"/>
        <v>24.247787610619469</v>
      </c>
      <c r="R6922">
        <f t="shared" si="652"/>
        <v>73.362831858407091</v>
      </c>
      <c r="S6922">
        <f t="shared" si="653"/>
        <v>2.3893805309734515</v>
      </c>
      <c r="T6922" t="str">
        <f t="shared" si="654"/>
        <v>Yes</v>
      </c>
      <c r="U6922" t="str">
        <f t="shared" si="649"/>
        <v>No</v>
      </c>
      <c r="V6922" t="s">
        <v>91</v>
      </c>
      <c r="W6922" t="s">
        <v>91</v>
      </c>
    </row>
    <row r="6923" spans="1:23" x14ac:dyDescent="0.3">
      <c r="A6923">
        <v>10</v>
      </c>
      <c r="B6923" t="s">
        <v>189</v>
      </c>
      <c r="C6923" s="3">
        <v>337</v>
      </c>
      <c r="D6923">
        <v>934</v>
      </c>
      <c r="E6923">
        <v>30</v>
      </c>
      <c r="F6923">
        <v>22.7</v>
      </c>
      <c r="G6923">
        <v>72</v>
      </c>
      <c r="H6923">
        <v>1.2</v>
      </c>
      <c r="I6923">
        <v>2000</v>
      </c>
      <c r="J6923">
        <v>17.3</v>
      </c>
      <c r="K6923">
        <v>0.59</v>
      </c>
      <c r="L6923">
        <v>0</v>
      </c>
      <c r="M6923">
        <v>0</v>
      </c>
      <c r="N6923" t="s">
        <v>186</v>
      </c>
      <c r="O6923" t="s">
        <v>16</v>
      </c>
      <c r="P6923" s="3">
        <f t="shared" si="650"/>
        <v>1301</v>
      </c>
      <c r="Q6923">
        <f t="shared" si="651"/>
        <v>25.90315142198309</v>
      </c>
      <c r="R6923">
        <f t="shared" si="652"/>
        <v>71.790930053804772</v>
      </c>
      <c r="S6923">
        <f t="shared" si="653"/>
        <v>2.3059185242121445</v>
      </c>
      <c r="T6923" t="str">
        <f t="shared" si="654"/>
        <v>Yes</v>
      </c>
      <c r="U6923" t="str">
        <f t="shared" si="649"/>
        <v>No</v>
      </c>
      <c r="V6923" t="s">
        <v>91</v>
      </c>
      <c r="W6923" t="s">
        <v>91</v>
      </c>
    </row>
    <row r="6924" spans="1:23" x14ac:dyDescent="0.3">
      <c r="A6924">
        <v>11</v>
      </c>
      <c r="B6924" t="s">
        <v>189</v>
      </c>
      <c r="C6924" s="3">
        <v>424</v>
      </c>
      <c r="D6924">
        <v>1017</v>
      </c>
      <c r="E6924">
        <v>38</v>
      </c>
      <c r="F6924">
        <v>24.4</v>
      </c>
      <c r="G6924">
        <v>65</v>
      </c>
      <c r="H6924">
        <v>1.6</v>
      </c>
      <c r="I6924">
        <v>1972</v>
      </c>
      <c r="J6924">
        <v>17.3</v>
      </c>
      <c r="K6924">
        <v>1.42</v>
      </c>
      <c r="L6924">
        <v>0</v>
      </c>
      <c r="M6924">
        <v>0</v>
      </c>
      <c r="N6924" t="s">
        <v>186</v>
      </c>
      <c r="O6924" t="s">
        <v>16</v>
      </c>
      <c r="P6924" s="3">
        <f t="shared" si="650"/>
        <v>1479</v>
      </c>
      <c r="Q6924">
        <f t="shared" si="651"/>
        <v>28.668018931710616</v>
      </c>
      <c r="R6924">
        <f t="shared" si="652"/>
        <v>68.762677484787019</v>
      </c>
      <c r="S6924">
        <f t="shared" si="653"/>
        <v>2.5693035835023665</v>
      </c>
      <c r="T6924" t="str">
        <f t="shared" si="654"/>
        <v>Yes</v>
      </c>
      <c r="U6924" t="str">
        <f t="shared" si="649"/>
        <v>No</v>
      </c>
      <c r="V6924" t="s">
        <v>91</v>
      </c>
      <c r="W6924" t="s">
        <v>91</v>
      </c>
    </row>
    <row r="6925" spans="1:23" x14ac:dyDescent="0.3">
      <c r="A6925">
        <v>12</v>
      </c>
      <c r="B6925" t="s">
        <v>189</v>
      </c>
      <c r="C6925" s="3">
        <v>534</v>
      </c>
      <c r="D6925">
        <v>1212</v>
      </c>
      <c r="E6925">
        <v>38</v>
      </c>
      <c r="F6925">
        <v>25.2</v>
      </c>
      <c r="G6925">
        <v>64</v>
      </c>
      <c r="H6925">
        <v>1.2</v>
      </c>
      <c r="I6925">
        <v>1938</v>
      </c>
      <c r="J6925">
        <v>17.8</v>
      </c>
      <c r="K6925">
        <v>1.31</v>
      </c>
      <c r="L6925">
        <v>0</v>
      </c>
      <c r="M6925">
        <v>0</v>
      </c>
      <c r="N6925" t="s">
        <v>186</v>
      </c>
      <c r="O6925" t="s">
        <v>16</v>
      </c>
      <c r="P6925" s="3">
        <f t="shared" si="650"/>
        <v>1784</v>
      </c>
      <c r="Q6925">
        <f t="shared" si="651"/>
        <v>29.932735426008968</v>
      </c>
      <c r="R6925">
        <f t="shared" si="652"/>
        <v>67.937219730941706</v>
      </c>
      <c r="S6925">
        <f t="shared" si="653"/>
        <v>2.1300448430493271</v>
      </c>
      <c r="T6925" t="str">
        <f t="shared" si="654"/>
        <v>Yes</v>
      </c>
      <c r="U6925" t="str">
        <f t="shared" si="649"/>
        <v>No</v>
      </c>
      <c r="V6925" t="s">
        <v>91</v>
      </c>
      <c r="W6925" t="s">
        <v>91</v>
      </c>
    </row>
    <row r="6926" spans="1:23" x14ac:dyDescent="0.3">
      <c r="A6926">
        <v>13</v>
      </c>
      <c r="B6926" t="s">
        <v>189</v>
      </c>
      <c r="C6926" s="3">
        <v>565</v>
      </c>
      <c r="D6926">
        <v>1284</v>
      </c>
      <c r="E6926">
        <v>51</v>
      </c>
      <c r="F6926">
        <v>25.4</v>
      </c>
      <c r="G6926">
        <v>63</v>
      </c>
      <c r="H6926">
        <v>0.9</v>
      </c>
      <c r="I6926">
        <v>2000</v>
      </c>
      <c r="J6926">
        <v>17.8</v>
      </c>
      <c r="K6926">
        <v>1.01</v>
      </c>
      <c r="L6926">
        <v>0</v>
      </c>
      <c r="M6926">
        <v>0</v>
      </c>
      <c r="N6926" t="s">
        <v>186</v>
      </c>
      <c r="O6926" t="s">
        <v>16</v>
      </c>
      <c r="P6926" s="3">
        <f t="shared" si="650"/>
        <v>1900</v>
      </c>
      <c r="Q6926">
        <f t="shared" si="651"/>
        <v>29.736842105263158</v>
      </c>
      <c r="R6926">
        <f t="shared" si="652"/>
        <v>67.578947368421055</v>
      </c>
      <c r="S6926">
        <f t="shared" si="653"/>
        <v>2.6842105263157898</v>
      </c>
      <c r="T6926" t="str">
        <f t="shared" si="654"/>
        <v>Yes</v>
      </c>
      <c r="U6926" t="str">
        <f t="shared" si="649"/>
        <v>No</v>
      </c>
      <c r="V6926" t="s">
        <v>91</v>
      </c>
      <c r="W6926" t="s">
        <v>91</v>
      </c>
    </row>
    <row r="6927" spans="1:23" x14ac:dyDescent="0.3">
      <c r="A6927">
        <v>14</v>
      </c>
      <c r="B6927" t="s">
        <v>189</v>
      </c>
      <c r="C6927" s="3">
        <v>564</v>
      </c>
      <c r="D6927">
        <v>1465</v>
      </c>
      <c r="E6927">
        <v>43</v>
      </c>
      <c r="F6927">
        <v>25.8</v>
      </c>
      <c r="G6927">
        <v>65</v>
      </c>
      <c r="H6927">
        <v>1</v>
      </c>
      <c r="I6927">
        <v>1996</v>
      </c>
      <c r="J6927">
        <v>18.7</v>
      </c>
      <c r="K6927">
        <v>1.1200000000000001</v>
      </c>
      <c r="L6927">
        <v>0</v>
      </c>
      <c r="M6927">
        <v>0</v>
      </c>
      <c r="N6927" t="s">
        <v>186</v>
      </c>
      <c r="O6927" t="s">
        <v>16</v>
      </c>
      <c r="P6927" s="3">
        <f t="shared" si="650"/>
        <v>2072</v>
      </c>
      <c r="Q6927">
        <f t="shared" si="651"/>
        <v>27.220077220077222</v>
      </c>
      <c r="R6927">
        <f t="shared" si="652"/>
        <v>70.704633204633211</v>
      </c>
      <c r="S6927">
        <f t="shared" si="653"/>
        <v>2.0752895752895753</v>
      </c>
      <c r="T6927" t="str">
        <f t="shared" si="654"/>
        <v>Yes</v>
      </c>
      <c r="U6927" t="str">
        <f t="shared" si="649"/>
        <v>No</v>
      </c>
      <c r="V6927" t="s">
        <v>91</v>
      </c>
      <c r="W6927" t="s">
        <v>91</v>
      </c>
    </row>
    <row r="6928" spans="1:23" x14ac:dyDescent="0.3">
      <c r="A6928">
        <v>15</v>
      </c>
      <c r="B6928" t="s">
        <v>189</v>
      </c>
      <c r="C6928" s="3">
        <v>544</v>
      </c>
      <c r="D6928">
        <v>1474</v>
      </c>
      <c r="E6928">
        <v>36</v>
      </c>
      <c r="F6928">
        <v>25.7</v>
      </c>
      <c r="G6928">
        <v>67</v>
      </c>
      <c r="H6928">
        <v>1.2</v>
      </c>
      <c r="I6928">
        <v>2000</v>
      </c>
      <c r="J6928">
        <v>19.100000000000001</v>
      </c>
      <c r="K6928">
        <v>0.9</v>
      </c>
      <c r="L6928">
        <v>0</v>
      </c>
      <c r="M6928">
        <v>0</v>
      </c>
      <c r="N6928" t="s">
        <v>186</v>
      </c>
      <c r="O6928" t="s">
        <v>16</v>
      </c>
      <c r="P6928" s="3">
        <f t="shared" si="650"/>
        <v>2054</v>
      </c>
      <c r="Q6928">
        <f t="shared" si="651"/>
        <v>26.484907497565725</v>
      </c>
      <c r="R6928">
        <f t="shared" si="652"/>
        <v>71.762414800389479</v>
      </c>
      <c r="S6928">
        <f t="shared" si="653"/>
        <v>1.7526777020447908</v>
      </c>
      <c r="T6928" t="str">
        <f t="shared" si="654"/>
        <v>Yes</v>
      </c>
      <c r="U6928" t="str">
        <f t="shared" si="649"/>
        <v>No</v>
      </c>
      <c r="V6928" t="s">
        <v>91</v>
      </c>
      <c r="W6928" t="s">
        <v>91</v>
      </c>
    </row>
    <row r="6929" spans="1:23" x14ac:dyDescent="0.3">
      <c r="A6929">
        <v>16</v>
      </c>
      <c r="B6929" t="s">
        <v>189</v>
      </c>
      <c r="C6929" s="3">
        <v>453</v>
      </c>
      <c r="D6929">
        <v>1077</v>
      </c>
      <c r="E6929">
        <v>41</v>
      </c>
      <c r="F6929">
        <v>25.2</v>
      </c>
      <c r="G6929">
        <v>71</v>
      </c>
      <c r="H6929">
        <v>0.2</v>
      </c>
      <c r="I6929">
        <v>2000</v>
      </c>
      <c r="J6929">
        <v>19.5</v>
      </c>
      <c r="K6929">
        <v>0.41</v>
      </c>
      <c r="L6929">
        <v>0</v>
      </c>
      <c r="M6929">
        <v>0</v>
      </c>
      <c r="N6929" t="s">
        <v>186</v>
      </c>
      <c r="O6929" t="s">
        <v>16</v>
      </c>
      <c r="P6929" s="3">
        <f t="shared" si="650"/>
        <v>1571</v>
      </c>
      <c r="Q6929">
        <f t="shared" si="651"/>
        <v>28.83513685550605</v>
      </c>
      <c r="R6929">
        <f t="shared" si="652"/>
        <v>68.55506047103755</v>
      </c>
      <c r="S6929">
        <f t="shared" si="653"/>
        <v>2.609802673456397</v>
      </c>
      <c r="T6929" t="str">
        <f t="shared" si="654"/>
        <v>Yes</v>
      </c>
      <c r="U6929" t="str">
        <f t="shared" si="649"/>
        <v>No</v>
      </c>
      <c r="V6929" t="s">
        <v>91</v>
      </c>
      <c r="W6929" t="s">
        <v>91</v>
      </c>
    </row>
    <row r="6930" spans="1:23" x14ac:dyDescent="0.3">
      <c r="A6930">
        <v>17</v>
      </c>
      <c r="B6930" t="s">
        <v>189</v>
      </c>
      <c r="C6930" s="3">
        <v>605</v>
      </c>
      <c r="D6930">
        <v>1273</v>
      </c>
      <c r="E6930">
        <v>43</v>
      </c>
      <c r="F6930">
        <v>24.4</v>
      </c>
      <c r="G6930">
        <v>74</v>
      </c>
      <c r="H6930">
        <v>0.6</v>
      </c>
      <c r="I6930">
        <v>1996</v>
      </c>
      <c r="J6930">
        <v>19.399999999999999</v>
      </c>
      <c r="K6930">
        <v>0.13</v>
      </c>
      <c r="L6930">
        <v>0</v>
      </c>
      <c r="M6930">
        <v>0</v>
      </c>
      <c r="N6930" t="s">
        <v>186</v>
      </c>
      <c r="O6930" t="s">
        <v>16</v>
      </c>
      <c r="P6930" s="3">
        <f t="shared" si="650"/>
        <v>1921</v>
      </c>
      <c r="Q6930">
        <f t="shared" si="651"/>
        <v>31.494013534617388</v>
      </c>
      <c r="R6930">
        <f t="shared" si="652"/>
        <v>66.267568974492448</v>
      </c>
      <c r="S6930">
        <f t="shared" si="653"/>
        <v>2.2384174908901615</v>
      </c>
      <c r="T6930" t="str">
        <f t="shared" si="654"/>
        <v>Yes</v>
      </c>
      <c r="U6930" t="str">
        <f t="shared" si="649"/>
        <v>No</v>
      </c>
      <c r="V6930" t="s">
        <v>91</v>
      </c>
      <c r="W6930" t="s">
        <v>91</v>
      </c>
    </row>
    <row r="6931" spans="1:23" x14ac:dyDescent="0.3">
      <c r="A6931">
        <v>18</v>
      </c>
      <c r="B6931" t="s">
        <v>189</v>
      </c>
      <c r="C6931" s="3">
        <v>569</v>
      </c>
      <c r="D6931">
        <v>1474</v>
      </c>
      <c r="E6931">
        <v>40</v>
      </c>
      <c r="F6931">
        <v>24.4</v>
      </c>
      <c r="G6931">
        <v>75</v>
      </c>
      <c r="H6931">
        <v>0.6</v>
      </c>
      <c r="I6931">
        <v>2000</v>
      </c>
      <c r="J6931">
        <v>19.600000000000001</v>
      </c>
      <c r="K6931">
        <v>0.17</v>
      </c>
      <c r="L6931">
        <v>0</v>
      </c>
      <c r="M6931">
        <v>0</v>
      </c>
      <c r="N6931" t="s">
        <v>186</v>
      </c>
      <c r="O6931" t="s">
        <v>16</v>
      </c>
      <c r="P6931" s="3">
        <f t="shared" si="650"/>
        <v>2083</v>
      </c>
      <c r="Q6931">
        <f t="shared" si="651"/>
        <v>27.316370619299086</v>
      </c>
      <c r="R6931">
        <f t="shared" si="652"/>
        <v>70.763322131541045</v>
      </c>
      <c r="S6931">
        <f t="shared" si="653"/>
        <v>1.9203072491598656</v>
      </c>
      <c r="T6931" t="str">
        <f t="shared" si="654"/>
        <v>Yes</v>
      </c>
      <c r="U6931" t="str">
        <f t="shared" si="649"/>
        <v>No</v>
      </c>
      <c r="V6931" t="s">
        <v>91</v>
      </c>
      <c r="W6931" t="s">
        <v>91</v>
      </c>
    </row>
    <row r="6932" spans="1:23" x14ac:dyDescent="0.3">
      <c r="A6932">
        <v>19</v>
      </c>
      <c r="B6932" t="s">
        <v>189</v>
      </c>
      <c r="C6932" s="3">
        <v>769</v>
      </c>
      <c r="D6932">
        <v>1566</v>
      </c>
      <c r="E6932">
        <v>64</v>
      </c>
      <c r="F6932">
        <v>24.2</v>
      </c>
      <c r="G6932">
        <v>76</v>
      </c>
      <c r="H6932">
        <v>1.2</v>
      </c>
      <c r="I6932">
        <v>2000</v>
      </c>
      <c r="J6932">
        <v>19.600000000000001</v>
      </c>
      <c r="K6932">
        <v>0.12</v>
      </c>
      <c r="L6932">
        <v>0</v>
      </c>
      <c r="M6932">
        <v>0</v>
      </c>
      <c r="N6932" t="s">
        <v>186</v>
      </c>
      <c r="O6932" t="s">
        <v>16</v>
      </c>
      <c r="P6932" s="3">
        <f t="shared" si="650"/>
        <v>2399</v>
      </c>
      <c r="Q6932">
        <f t="shared" si="651"/>
        <v>32.055022926219259</v>
      </c>
      <c r="R6932">
        <f t="shared" si="652"/>
        <v>65.27719883284702</v>
      </c>
      <c r="S6932">
        <f t="shared" si="653"/>
        <v>2.6677782409337225</v>
      </c>
      <c r="T6932" t="str">
        <f t="shared" si="654"/>
        <v>Yes</v>
      </c>
      <c r="U6932" t="str">
        <f t="shared" si="649"/>
        <v>No</v>
      </c>
      <c r="V6932" t="s">
        <v>91</v>
      </c>
      <c r="W6932" t="s">
        <v>91</v>
      </c>
    </row>
    <row r="6933" spans="1:23" x14ac:dyDescent="0.3">
      <c r="A6933">
        <v>20</v>
      </c>
      <c r="B6933" t="s">
        <v>189</v>
      </c>
      <c r="C6933" s="3">
        <v>718</v>
      </c>
      <c r="D6933">
        <v>1578</v>
      </c>
      <c r="E6933">
        <v>59</v>
      </c>
      <c r="F6933">
        <v>23.8</v>
      </c>
      <c r="G6933">
        <v>78</v>
      </c>
      <c r="H6933">
        <v>2.2000000000000002</v>
      </c>
      <c r="I6933">
        <v>1991</v>
      </c>
      <c r="J6933">
        <v>19.7</v>
      </c>
      <c r="K6933">
        <v>0</v>
      </c>
      <c r="L6933">
        <v>0</v>
      </c>
      <c r="M6933">
        <v>0</v>
      </c>
      <c r="N6933" t="s">
        <v>186</v>
      </c>
      <c r="O6933" t="s">
        <v>16</v>
      </c>
      <c r="P6933" s="3">
        <f t="shared" si="650"/>
        <v>2355</v>
      </c>
      <c r="Q6933">
        <f t="shared" si="651"/>
        <v>30.488322717622079</v>
      </c>
      <c r="R6933">
        <f t="shared" si="652"/>
        <v>67.00636942675159</v>
      </c>
      <c r="S6933">
        <f t="shared" si="653"/>
        <v>2.5053078556263273</v>
      </c>
      <c r="T6933" t="str">
        <f t="shared" si="654"/>
        <v>Yes</v>
      </c>
      <c r="U6933" t="str">
        <f t="shared" si="649"/>
        <v>No</v>
      </c>
      <c r="V6933" t="s">
        <v>91</v>
      </c>
      <c r="W6933" t="s">
        <v>91</v>
      </c>
    </row>
    <row r="6934" spans="1:23" x14ac:dyDescent="0.3">
      <c r="A6934">
        <v>21</v>
      </c>
      <c r="B6934" t="s">
        <v>189</v>
      </c>
      <c r="C6934" s="3">
        <v>654</v>
      </c>
      <c r="D6934">
        <v>1613</v>
      </c>
      <c r="E6934">
        <v>50</v>
      </c>
      <c r="F6934">
        <v>23.5</v>
      </c>
      <c r="G6934">
        <v>80</v>
      </c>
      <c r="H6934">
        <v>1.7</v>
      </c>
      <c r="I6934">
        <v>1621</v>
      </c>
      <c r="J6934">
        <v>19.8</v>
      </c>
      <c r="K6934">
        <v>0</v>
      </c>
      <c r="L6934">
        <v>0</v>
      </c>
      <c r="M6934">
        <v>0</v>
      </c>
      <c r="N6934" t="s">
        <v>186</v>
      </c>
      <c r="O6934" t="s">
        <v>16</v>
      </c>
      <c r="P6934" s="3">
        <f t="shared" si="650"/>
        <v>2317</v>
      </c>
      <c r="Q6934">
        <f t="shared" si="651"/>
        <v>28.226154510142425</v>
      </c>
      <c r="R6934">
        <f t="shared" si="652"/>
        <v>69.615882606819156</v>
      </c>
      <c r="S6934">
        <f t="shared" si="653"/>
        <v>2.1579628830384121</v>
      </c>
      <c r="T6934" t="str">
        <f t="shared" si="654"/>
        <v>Yes</v>
      </c>
      <c r="U6934" t="str">
        <f t="shared" si="649"/>
        <v>No</v>
      </c>
      <c r="V6934" t="s">
        <v>91</v>
      </c>
      <c r="W6934" t="s">
        <v>91</v>
      </c>
    </row>
    <row r="6935" spans="1:23" x14ac:dyDescent="0.3">
      <c r="A6935">
        <v>22</v>
      </c>
      <c r="B6935" t="s">
        <v>189</v>
      </c>
      <c r="C6935" s="3">
        <v>621</v>
      </c>
      <c r="D6935">
        <v>1710</v>
      </c>
      <c r="E6935">
        <v>47</v>
      </c>
      <c r="F6935">
        <v>23.3</v>
      </c>
      <c r="G6935">
        <v>80</v>
      </c>
      <c r="H6935">
        <v>0.7</v>
      </c>
      <c r="I6935">
        <v>1877</v>
      </c>
      <c r="J6935">
        <v>19.600000000000001</v>
      </c>
      <c r="K6935">
        <v>0</v>
      </c>
      <c r="L6935">
        <v>0</v>
      </c>
      <c r="M6935">
        <v>0</v>
      </c>
      <c r="N6935" t="s">
        <v>186</v>
      </c>
      <c r="O6935" t="s">
        <v>16</v>
      </c>
      <c r="P6935" s="3">
        <f t="shared" si="650"/>
        <v>2378</v>
      </c>
      <c r="Q6935">
        <f t="shared" si="651"/>
        <v>26.114381833473505</v>
      </c>
      <c r="R6935">
        <f t="shared" si="652"/>
        <v>71.909167367535744</v>
      </c>
      <c r="S6935">
        <f t="shared" si="653"/>
        <v>1.9764507989907487</v>
      </c>
      <c r="T6935" t="str">
        <f t="shared" si="654"/>
        <v>Yes</v>
      </c>
      <c r="U6935" t="str">
        <f t="shared" si="649"/>
        <v>No</v>
      </c>
      <c r="V6935" t="s">
        <v>91</v>
      </c>
      <c r="W6935" t="s">
        <v>91</v>
      </c>
    </row>
    <row r="6936" spans="1:23" x14ac:dyDescent="0.3">
      <c r="A6936">
        <v>23</v>
      </c>
      <c r="B6936" t="s">
        <v>189</v>
      </c>
      <c r="C6936" s="3">
        <v>598</v>
      </c>
      <c r="D6936">
        <v>1566</v>
      </c>
      <c r="E6936">
        <v>54</v>
      </c>
      <c r="F6936">
        <v>23.1</v>
      </c>
      <c r="G6936">
        <v>79</v>
      </c>
      <c r="H6936">
        <v>0.6</v>
      </c>
      <c r="I6936">
        <v>1891</v>
      </c>
      <c r="J6936">
        <v>19.2</v>
      </c>
      <c r="K6936">
        <v>0</v>
      </c>
      <c r="L6936">
        <v>0</v>
      </c>
      <c r="M6936">
        <v>0</v>
      </c>
      <c r="N6936" t="s">
        <v>186</v>
      </c>
      <c r="O6936" t="s">
        <v>16</v>
      </c>
      <c r="P6936" s="3">
        <f t="shared" si="650"/>
        <v>2218</v>
      </c>
      <c r="Q6936">
        <f t="shared" si="651"/>
        <v>26.961226330027049</v>
      </c>
      <c r="R6936">
        <f t="shared" si="652"/>
        <v>70.604147880973855</v>
      </c>
      <c r="S6936">
        <f t="shared" si="653"/>
        <v>2.4346257889990985</v>
      </c>
      <c r="T6936" t="str">
        <f t="shared" si="654"/>
        <v>Yes</v>
      </c>
      <c r="U6936" t="str">
        <f t="shared" si="649"/>
        <v>No</v>
      </c>
      <c r="V6936" t="s">
        <v>91</v>
      </c>
      <c r="W6936" t="s">
        <v>91</v>
      </c>
    </row>
    <row r="6937" spans="1:23" x14ac:dyDescent="0.3">
      <c r="A6937">
        <v>24</v>
      </c>
      <c r="B6937" t="s">
        <v>189</v>
      </c>
      <c r="C6937" s="3">
        <v>429</v>
      </c>
      <c r="D6937">
        <v>1210</v>
      </c>
      <c r="E6937">
        <v>42</v>
      </c>
      <c r="F6937">
        <v>22.9</v>
      </c>
      <c r="G6937">
        <v>81</v>
      </c>
      <c r="H6937">
        <v>0.9</v>
      </c>
      <c r="I6937">
        <v>1550</v>
      </c>
      <c r="J6937">
        <v>19.399999999999999</v>
      </c>
      <c r="K6937">
        <v>0</v>
      </c>
      <c r="L6937">
        <v>0</v>
      </c>
      <c r="M6937">
        <v>0</v>
      </c>
      <c r="N6937" t="s">
        <v>186</v>
      </c>
      <c r="O6937" t="s">
        <v>16</v>
      </c>
      <c r="P6937" s="3">
        <f t="shared" si="650"/>
        <v>1681</v>
      </c>
      <c r="Q6937">
        <f t="shared" si="651"/>
        <v>25.520523497917907</v>
      </c>
      <c r="R6937">
        <f t="shared" si="652"/>
        <v>71.980963712076147</v>
      </c>
      <c r="S6937">
        <f t="shared" si="653"/>
        <v>2.4985127900059489</v>
      </c>
      <c r="T6937" t="str">
        <f t="shared" si="654"/>
        <v>Yes</v>
      </c>
      <c r="U6937" t="str">
        <f t="shared" si="649"/>
        <v>No</v>
      </c>
      <c r="V6937" t="s">
        <v>91</v>
      </c>
      <c r="W6937" t="s">
        <v>91</v>
      </c>
    </row>
    <row r="6938" spans="1:23" x14ac:dyDescent="0.3">
      <c r="A6938">
        <v>1</v>
      </c>
      <c r="B6938" t="s">
        <v>190</v>
      </c>
      <c r="C6938" s="3">
        <v>428</v>
      </c>
      <c r="D6938">
        <v>1014</v>
      </c>
      <c r="E6938">
        <v>35</v>
      </c>
      <c r="F6938">
        <v>22.8</v>
      </c>
      <c r="G6938">
        <v>82</v>
      </c>
      <c r="H6938">
        <v>1.5</v>
      </c>
      <c r="I6938">
        <v>935</v>
      </c>
      <c r="J6938">
        <v>19.5</v>
      </c>
      <c r="K6938">
        <v>0</v>
      </c>
      <c r="L6938">
        <v>0</v>
      </c>
      <c r="M6938">
        <v>0</v>
      </c>
      <c r="N6938" t="s">
        <v>186</v>
      </c>
      <c r="O6938" t="s">
        <v>16</v>
      </c>
      <c r="P6938" s="3">
        <f t="shared" si="650"/>
        <v>1477</v>
      </c>
      <c r="Q6938">
        <f t="shared" si="651"/>
        <v>28.977657413676372</v>
      </c>
      <c r="R6938">
        <f t="shared" si="652"/>
        <v>68.652674339878132</v>
      </c>
      <c r="S6938">
        <f t="shared" si="653"/>
        <v>2.3696682464454977</v>
      </c>
      <c r="T6938" t="str">
        <f t="shared" si="654"/>
        <v>Yes</v>
      </c>
      <c r="U6938" t="str">
        <f t="shared" si="649"/>
        <v>No</v>
      </c>
      <c r="V6938" t="s">
        <v>91</v>
      </c>
      <c r="W6938" t="s">
        <v>91</v>
      </c>
    </row>
    <row r="6939" spans="1:23" x14ac:dyDescent="0.3">
      <c r="A6939">
        <v>2</v>
      </c>
      <c r="B6939" t="s">
        <v>190</v>
      </c>
      <c r="C6939" s="3">
        <v>279</v>
      </c>
      <c r="D6939">
        <v>764</v>
      </c>
      <c r="E6939">
        <v>21</v>
      </c>
      <c r="F6939">
        <v>22.8</v>
      </c>
      <c r="G6939">
        <v>84</v>
      </c>
      <c r="H6939">
        <v>0.9</v>
      </c>
      <c r="I6939">
        <v>827</v>
      </c>
      <c r="J6939">
        <v>19.899999999999999</v>
      </c>
      <c r="K6939">
        <v>0</v>
      </c>
      <c r="L6939">
        <v>0</v>
      </c>
      <c r="M6939">
        <v>0</v>
      </c>
      <c r="N6939" t="s">
        <v>186</v>
      </c>
      <c r="O6939" t="s">
        <v>16</v>
      </c>
      <c r="P6939" s="3">
        <f t="shared" si="650"/>
        <v>1064</v>
      </c>
      <c r="Q6939">
        <f t="shared" si="651"/>
        <v>26.221804511278197</v>
      </c>
      <c r="R6939">
        <f t="shared" si="652"/>
        <v>71.804511278195491</v>
      </c>
      <c r="S6939">
        <f t="shared" si="653"/>
        <v>1.9736842105263157</v>
      </c>
      <c r="T6939" t="str">
        <f t="shared" si="654"/>
        <v>Yes</v>
      </c>
      <c r="U6939" t="str">
        <f t="shared" si="649"/>
        <v>No</v>
      </c>
      <c r="V6939" t="s">
        <v>91</v>
      </c>
      <c r="W6939" t="s">
        <v>91</v>
      </c>
    </row>
    <row r="6940" spans="1:23" x14ac:dyDescent="0.3">
      <c r="A6940">
        <v>3</v>
      </c>
      <c r="B6940" t="s">
        <v>190</v>
      </c>
      <c r="C6940" s="3">
        <v>189</v>
      </c>
      <c r="D6940">
        <v>432</v>
      </c>
      <c r="E6940">
        <v>14</v>
      </c>
      <c r="F6940">
        <v>22.8</v>
      </c>
      <c r="G6940">
        <v>85</v>
      </c>
      <c r="H6940">
        <v>0.8</v>
      </c>
      <c r="I6940">
        <v>708</v>
      </c>
      <c r="J6940">
        <v>20.100000000000001</v>
      </c>
      <c r="K6940">
        <v>0</v>
      </c>
      <c r="L6940">
        <v>0</v>
      </c>
      <c r="M6940">
        <v>0</v>
      </c>
      <c r="N6940" t="s">
        <v>186</v>
      </c>
      <c r="O6940" t="s">
        <v>16</v>
      </c>
      <c r="P6940" s="3">
        <f t="shared" si="650"/>
        <v>635</v>
      </c>
      <c r="Q6940">
        <f t="shared" si="651"/>
        <v>29.763779527559052</v>
      </c>
      <c r="R6940">
        <f t="shared" si="652"/>
        <v>68.031496062992119</v>
      </c>
      <c r="S6940">
        <f t="shared" si="653"/>
        <v>2.204724409448819</v>
      </c>
      <c r="T6940" t="str">
        <f t="shared" si="654"/>
        <v>Yes</v>
      </c>
      <c r="U6940" t="str">
        <f t="shared" si="649"/>
        <v>No</v>
      </c>
      <c r="V6940" t="s">
        <v>91</v>
      </c>
      <c r="W6940" t="s">
        <v>91</v>
      </c>
    </row>
    <row r="6941" spans="1:23" x14ac:dyDescent="0.3">
      <c r="A6941">
        <v>4</v>
      </c>
      <c r="B6941" t="s">
        <v>190</v>
      </c>
      <c r="C6941" s="3">
        <v>125</v>
      </c>
      <c r="D6941">
        <v>258</v>
      </c>
      <c r="E6941">
        <v>8</v>
      </c>
      <c r="F6941">
        <v>22.6</v>
      </c>
      <c r="G6941">
        <v>89</v>
      </c>
      <c r="H6941">
        <v>0.6</v>
      </c>
      <c r="I6941">
        <v>578</v>
      </c>
      <c r="J6941">
        <v>20.6</v>
      </c>
      <c r="K6941">
        <v>0</v>
      </c>
      <c r="L6941">
        <v>0.2</v>
      </c>
      <c r="M6941">
        <v>0</v>
      </c>
      <c r="N6941" t="s">
        <v>186</v>
      </c>
      <c r="O6941" t="s">
        <v>16</v>
      </c>
      <c r="P6941" s="3">
        <f t="shared" si="650"/>
        <v>391</v>
      </c>
      <c r="Q6941">
        <f t="shared" si="651"/>
        <v>31.9693094629156</v>
      </c>
      <c r="R6941">
        <f t="shared" si="652"/>
        <v>65.984654731457809</v>
      </c>
      <c r="S6941">
        <f t="shared" si="653"/>
        <v>2.0460358056265986</v>
      </c>
      <c r="T6941" t="str">
        <f t="shared" si="654"/>
        <v>No</v>
      </c>
      <c r="U6941" t="str">
        <f t="shared" si="649"/>
        <v>No</v>
      </c>
      <c r="V6941" t="s">
        <v>91</v>
      </c>
      <c r="W6941" t="s">
        <v>91</v>
      </c>
    </row>
    <row r="6942" spans="1:23" x14ac:dyDescent="0.3">
      <c r="A6942">
        <v>5</v>
      </c>
      <c r="B6942" t="s">
        <v>190</v>
      </c>
      <c r="C6942" s="3">
        <v>86</v>
      </c>
      <c r="D6942">
        <v>188</v>
      </c>
      <c r="E6942">
        <v>6</v>
      </c>
      <c r="F6942">
        <v>22.5</v>
      </c>
      <c r="G6942">
        <v>89</v>
      </c>
      <c r="H6942">
        <v>0.7</v>
      </c>
      <c r="I6942">
        <v>444</v>
      </c>
      <c r="J6942">
        <v>20.5</v>
      </c>
      <c r="K6942">
        <v>0</v>
      </c>
      <c r="L6942">
        <v>0.3</v>
      </c>
      <c r="M6942">
        <v>0</v>
      </c>
      <c r="N6942" t="s">
        <v>186</v>
      </c>
      <c r="O6942" t="s">
        <v>16</v>
      </c>
      <c r="P6942" s="3">
        <f t="shared" si="650"/>
        <v>280</v>
      </c>
      <c r="Q6942">
        <f t="shared" si="651"/>
        <v>30.714285714285715</v>
      </c>
      <c r="R6942">
        <f t="shared" si="652"/>
        <v>67.142857142857139</v>
      </c>
      <c r="S6942">
        <f t="shared" si="653"/>
        <v>2.1428571428571428</v>
      </c>
      <c r="T6942" t="str">
        <f t="shared" si="654"/>
        <v>No</v>
      </c>
      <c r="U6942" t="str">
        <f t="shared" si="649"/>
        <v>No</v>
      </c>
      <c r="V6942" t="s">
        <v>91</v>
      </c>
      <c r="W6942" t="s">
        <v>91</v>
      </c>
    </row>
    <row r="6943" spans="1:23" x14ac:dyDescent="0.3">
      <c r="A6943">
        <v>6</v>
      </c>
      <c r="B6943" t="s">
        <v>190</v>
      </c>
      <c r="C6943" s="3">
        <v>45</v>
      </c>
      <c r="D6943">
        <v>123</v>
      </c>
      <c r="E6943">
        <v>3</v>
      </c>
      <c r="F6943">
        <v>22.2</v>
      </c>
      <c r="G6943">
        <v>90</v>
      </c>
      <c r="H6943">
        <v>1.4</v>
      </c>
      <c r="I6943">
        <v>514</v>
      </c>
      <c r="J6943">
        <v>20.399999999999999</v>
      </c>
      <c r="K6943">
        <v>0</v>
      </c>
      <c r="L6943">
        <v>0</v>
      </c>
      <c r="M6943">
        <v>0</v>
      </c>
      <c r="N6943" t="s">
        <v>186</v>
      </c>
      <c r="O6943" t="s">
        <v>16</v>
      </c>
      <c r="P6943" s="3">
        <f t="shared" si="650"/>
        <v>171</v>
      </c>
      <c r="Q6943">
        <f t="shared" si="651"/>
        <v>26.315789473684209</v>
      </c>
      <c r="R6943">
        <f t="shared" si="652"/>
        <v>71.929824561403507</v>
      </c>
      <c r="S6943">
        <f t="shared" si="653"/>
        <v>1.7543859649122806</v>
      </c>
      <c r="T6943" t="str">
        <f t="shared" si="654"/>
        <v>Yes</v>
      </c>
      <c r="U6943" t="str">
        <f t="shared" si="649"/>
        <v>No</v>
      </c>
      <c r="V6943" t="s">
        <v>91</v>
      </c>
      <c r="W6943" t="s">
        <v>91</v>
      </c>
    </row>
    <row r="6944" spans="1:23" x14ac:dyDescent="0.3">
      <c r="A6944">
        <v>7</v>
      </c>
      <c r="B6944" t="s">
        <v>190</v>
      </c>
      <c r="C6944" s="3">
        <v>57</v>
      </c>
      <c r="D6944">
        <v>137</v>
      </c>
      <c r="E6944">
        <v>4</v>
      </c>
      <c r="F6944">
        <v>22</v>
      </c>
      <c r="G6944">
        <v>90</v>
      </c>
      <c r="H6944">
        <v>1.3</v>
      </c>
      <c r="I6944">
        <v>471</v>
      </c>
      <c r="J6944">
        <v>20.2</v>
      </c>
      <c r="K6944">
        <v>0</v>
      </c>
      <c r="L6944">
        <v>0</v>
      </c>
      <c r="M6944">
        <v>0</v>
      </c>
      <c r="N6944" t="s">
        <v>186</v>
      </c>
      <c r="O6944" t="s">
        <v>16</v>
      </c>
      <c r="P6944" s="3">
        <f t="shared" si="650"/>
        <v>198</v>
      </c>
      <c r="Q6944">
        <f t="shared" si="651"/>
        <v>28.787878787878789</v>
      </c>
      <c r="R6944">
        <f t="shared" si="652"/>
        <v>69.191919191919197</v>
      </c>
      <c r="S6944">
        <f t="shared" si="653"/>
        <v>2.0202020202020203</v>
      </c>
      <c r="T6944" t="str">
        <f t="shared" si="654"/>
        <v>Yes</v>
      </c>
      <c r="U6944" t="str">
        <f t="shared" si="649"/>
        <v>No</v>
      </c>
      <c r="V6944" t="s">
        <v>91</v>
      </c>
      <c r="W6944" t="s">
        <v>91</v>
      </c>
    </row>
    <row r="6945" spans="1:23" x14ac:dyDescent="0.3">
      <c r="A6945">
        <v>8</v>
      </c>
      <c r="B6945" t="s">
        <v>190</v>
      </c>
      <c r="C6945" s="3">
        <v>81</v>
      </c>
      <c r="D6945">
        <v>258</v>
      </c>
      <c r="E6945">
        <v>7</v>
      </c>
      <c r="F6945">
        <v>21.9</v>
      </c>
      <c r="G6945">
        <v>95</v>
      </c>
      <c r="H6945">
        <v>1.3</v>
      </c>
      <c r="I6945">
        <v>424</v>
      </c>
      <c r="J6945">
        <v>21</v>
      </c>
      <c r="K6945">
        <v>0.02</v>
      </c>
      <c r="L6945">
        <v>0</v>
      </c>
      <c r="M6945">
        <v>0</v>
      </c>
      <c r="N6945" t="s">
        <v>186</v>
      </c>
      <c r="O6945" t="s">
        <v>16</v>
      </c>
      <c r="P6945" s="3">
        <f t="shared" si="650"/>
        <v>346</v>
      </c>
      <c r="Q6945">
        <f t="shared" si="651"/>
        <v>23.410404624277454</v>
      </c>
      <c r="R6945">
        <f t="shared" si="652"/>
        <v>74.566473988439313</v>
      </c>
      <c r="S6945">
        <f t="shared" si="653"/>
        <v>2.0231213872832372</v>
      </c>
      <c r="T6945" t="str">
        <f t="shared" si="654"/>
        <v>Yes</v>
      </c>
      <c r="U6945" t="str">
        <f t="shared" si="649"/>
        <v>No</v>
      </c>
      <c r="V6945" t="s">
        <v>91</v>
      </c>
      <c r="W6945" t="s">
        <v>91</v>
      </c>
    </row>
    <row r="6946" spans="1:23" x14ac:dyDescent="0.3">
      <c r="A6946">
        <v>9</v>
      </c>
      <c r="B6946" t="s">
        <v>190</v>
      </c>
      <c r="C6946" s="3">
        <v>178</v>
      </c>
      <c r="D6946">
        <v>464</v>
      </c>
      <c r="E6946">
        <v>16</v>
      </c>
      <c r="F6946">
        <v>21.9</v>
      </c>
      <c r="G6946">
        <v>88</v>
      </c>
      <c r="H6946">
        <v>1.6</v>
      </c>
      <c r="I6946">
        <v>601</v>
      </c>
      <c r="J6946">
        <v>19.8</v>
      </c>
      <c r="K6946">
        <v>0.17</v>
      </c>
      <c r="L6946">
        <v>0</v>
      </c>
      <c r="M6946">
        <v>0</v>
      </c>
      <c r="N6946" t="s">
        <v>186</v>
      </c>
      <c r="O6946" t="s">
        <v>16</v>
      </c>
      <c r="P6946" s="3">
        <f t="shared" si="650"/>
        <v>658</v>
      </c>
      <c r="Q6946">
        <f t="shared" si="651"/>
        <v>27.051671732522799</v>
      </c>
      <c r="R6946">
        <f t="shared" si="652"/>
        <v>70.516717325227958</v>
      </c>
      <c r="S6946">
        <f t="shared" si="653"/>
        <v>2.43161094224924</v>
      </c>
      <c r="T6946" t="str">
        <f t="shared" si="654"/>
        <v>Yes</v>
      </c>
      <c r="U6946" t="str">
        <f t="shared" si="649"/>
        <v>No</v>
      </c>
      <c r="V6946" t="s">
        <v>91</v>
      </c>
      <c r="W6946" t="s">
        <v>91</v>
      </c>
    </row>
    <row r="6947" spans="1:23" x14ac:dyDescent="0.3">
      <c r="A6947">
        <v>10</v>
      </c>
      <c r="B6947" t="s">
        <v>190</v>
      </c>
      <c r="C6947" s="3">
        <v>322</v>
      </c>
      <c r="D6947">
        <v>725</v>
      </c>
      <c r="E6947">
        <v>32</v>
      </c>
      <c r="F6947">
        <v>22.3</v>
      </c>
      <c r="G6947">
        <v>84</v>
      </c>
      <c r="H6947">
        <v>1.9</v>
      </c>
      <c r="I6947">
        <v>751</v>
      </c>
      <c r="J6947">
        <v>19.399999999999999</v>
      </c>
      <c r="K6947">
        <v>0.47</v>
      </c>
      <c r="L6947">
        <v>0</v>
      </c>
      <c r="M6947">
        <v>0</v>
      </c>
      <c r="N6947" t="s">
        <v>186</v>
      </c>
      <c r="O6947" t="s">
        <v>16</v>
      </c>
      <c r="P6947" s="3">
        <f t="shared" si="650"/>
        <v>1079</v>
      </c>
      <c r="Q6947">
        <f t="shared" si="651"/>
        <v>29.842446709916587</v>
      </c>
      <c r="R6947">
        <f t="shared" si="652"/>
        <v>67.191844300278035</v>
      </c>
      <c r="S6947">
        <f t="shared" si="653"/>
        <v>2.9657089898053752</v>
      </c>
      <c r="T6947" t="str">
        <f t="shared" si="654"/>
        <v>Yes</v>
      </c>
      <c r="U6947" t="str">
        <f t="shared" si="649"/>
        <v>No</v>
      </c>
      <c r="V6947" t="s">
        <v>91</v>
      </c>
      <c r="W6947" t="s">
        <v>91</v>
      </c>
    </row>
    <row r="6948" spans="1:23" x14ac:dyDescent="0.3">
      <c r="A6948">
        <v>11</v>
      </c>
      <c r="B6948" t="s">
        <v>190</v>
      </c>
      <c r="C6948" s="3">
        <v>343</v>
      </c>
      <c r="D6948">
        <v>813</v>
      </c>
      <c r="E6948">
        <v>26</v>
      </c>
      <c r="F6948">
        <v>22.9</v>
      </c>
      <c r="G6948">
        <v>74</v>
      </c>
      <c r="H6948">
        <v>1.3</v>
      </c>
      <c r="I6948">
        <v>1162</v>
      </c>
      <c r="J6948">
        <v>18</v>
      </c>
      <c r="K6948">
        <v>0.84</v>
      </c>
      <c r="L6948">
        <v>0</v>
      </c>
      <c r="M6948">
        <v>0</v>
      </c>
      <c r="N6948" t="s">
        <v>186</v>
      </c>
      <c r="O6948" t="s">
        <v>16</v>
      </c>
      <c r="P6948" s="3">
        <f t="shared" si="650"/>
        <v>1182</v>
      </c>
      <c r="Q6948">
        <f t="shared" si="651"/>
        <v>29.018612521150594</v>
      </c>
      <c r="R6948">
        <f t="shared" si="652"/>
        <v>68.781725888324871</v>
      </c>
      <c r="S6948">
        <f t="shared" si="653"/>
        <v>2.1996615905245349</v>
      </c>
      <c r="T6948" t="str">
        <f t="shared" si="654"/>
        <v>Yes</v>
      </c>
      <c r="U6948" t="str">
        <f t="shared" si="649"/>
        <v>No</v>
      </c>
      <c r="V6948" t="s">
        <v>91</v>
      </c>
      <c r="W6948" t="s">
        <v>91</v>
      </c>
    </row>
    <row r="6949" spans="1:23" x14ac:dyDescent="0.3">
      <c r="A6949">
        <v>12</v>
      </c>
      <c r="B6949" t="s">
        <v>190</v>
      </c>
      <c r="C6949" s="3">
        <v>349</v>
      </c>
      <c r="D6949">
        <v>1014</v>
      </c>
      <c r="E6949">
        <v>24</v>
      </c>
      <c r="F6949">
        <v>23.4</v>
      </c>
      <c r="G6949">
        <v>61</v>
      </c>
      <c r="H6949">
        <v>2.1</v>
      </c>
      <c r="I6949">
        <v>1964</v>
      </c>
      <c r="J6949">
        <v>15.4</v>
      </c>
      <c r="K6949">
        <v>0.91</v>
      </c>
      <c r="L6949">
        <v>0</v>
      </c>
      <c r="M6949">
        <v>0</v>
      </c>
      <c r="N6949" t="s">
        <v>186</v>
      </c>
      <c r="O6949" t="s">
        <v>16</v>
      </c>
      <c r="P6949" s="3">
        <f t="shared" si="650"/>
        <v>1387</v>
      </c>
      <c r="Q6949">
        <f t="shared" si="651"/>
        <v>25.162220620043257</v>
      </c>
      <c r="R6949">
        <f t="shared" si="652"/>
        <v>73.107426099495314</v>
      </c>
      <c r="S6949">
        <f t="shared" si="653"/>
        <v>1.7303532804614274</v>
      </c>
      <c r="T6949" t="str">
        <f t="shared" si="654"/>
        <v>Yes</v>
      </c>
      <c r="U6949" t="str">
        <f t="shared" si="649"/>
        <v>No</v>
      </c>
      <c r="V6949" t="s">
        <v>91</v>
      </c>
      <c r="W6949" t="s">
        <v>91</v>
      </c>
    </row>
    <row r="6950" spans="1:23" x14ac:dyDescent="0.3">
      <c r="A6950">
        <v>13</v>
      </c>
      <c r="B6950" t="s">
        <v>190</v>
      </c>
      <c r="C6950" s="3">
        <v>328</v>
      </c>
      <c r="D6950">
        <v>989</v>
      </c>
      <c r="E6950">
        <v>32</v>
      </c>
      <c r="F6950">
        <v>23.7</v>
      </c>
      <c r="G6950">
        <v>64</v>
      </c>
      <c r="H6950">
        <v>1.9</v>
      </c>
      <c r="I6950">
        <v>1474</v>
      </c>
      <c r="J6950">
        <v>16.399999999999999</v>
      </c>
      <c r="K6950">
        <v>0.79</v>
      </c>
      <c r="L6950">
        <v>0</v>
      </c>
      <c r="M6950">
        <v>0</v>
      </c>
      <c r="N6950" t="s">
        <v>186</v>
      </c>
      <c r="O6950" t="s">
        <v>16</v>
      </c>
      <c r="P6950" s="3">
        <f t="shared" si="650"/>
        <v>1349</v>
      </c>
      <c r="Q6950">
        <f t="shared" si="651"/>
        <v>24.314306893995553</v>
      </c>
      <c r="R6950">
        <f t="shared" si="652"/>
        <v>73.313565604151222</v>
      </c>
      <c r="S6950">
        <f t="shared" si="653"/>
        <v>2.3721275018532246</v>
      </c>
      <c r="T6950" t="str">
        <f t="shared" si="654"/>
        <v>Yes</v>
      </c>
      <c r="U6950" t="str">
        <f t="shared" si="649"/>
        <v>No</v>
      </c>
      <c r="V6950" t="s">
        <v>91</v>
      </c>
      <c r="W6950" t="s">
        <v>91</v>
      </c>
    </row>
    <row r="6951" spans="1:23" x14ac:dyDescent="0.3">
      <c r="A6951">
        <v>14</v>
      </c>
      <c r="B6951" t="s">
        <v>190</v>
      </c>
      <c r="C6951" s="3">
        <v>320</v>
      </c>
      <c r="D6951">
        <v>754</v>
      </c>
      <c r="E6951">
        <v>32</v>
      </c>
      <c r="F6951">
        <v>23.6</v>
      </c>
      <c r="G6951">
        <v>66</v>
      </c>
      <c r="H6951">
        <v>2.1</v>
      </c>
      <c r="I6951">
        <v>1689</v>
      </c>
      <c r="J6951">
        <v>16.8</v>
      </c>
      <c r="K6951">
        <v>0.87</v>
      </c>
      <c r="L6951">
        <v>0</v>
      </c>
      <c r="M6951">
        <v>0</v>
      </c>
      <c r="N6951" t="s">
        <v>186</v>
      </c>
      <c r="O6951" t="s">
        <v>16</v>
      </c>
      <c r="P6951" s="3">
        <f t="shared" si="650"/>
        <v>1106</v>
      </c>
      <c r="Q6951">
        <f t="shared" si="651"/>
        <v>28.933092224231466</v>
      </c>
      <c r="R6951">
        <f t="shared" si="652"/>
        <v>68.1735985533454</v>
      </c>
      <c r="S6951">
        <f t="shared" si="653"/>
        <v>2.8933092224231465</v>
      </c>
      <c r="T6951" t="str">
        <f t="shared" si="654"/>
        <v>Yes</v>
      </c>
      <c r="U6951" t="str">
        <f t="shared" si="649"/>
        <v>No</v>
      </c>
      <c r="V6951" t="s">
        <v>91</v>
      </c>
      <c r="W6951" t="s">
        <v>91</v>
      </c>
    </row>
    <row r="6952" spans="1:23" x14ac:dyDescent="0.3">
      <c r="A6952">
        <v>15</v>
      </c>
      <c r="B6952" t="s">
        <v>190</v>
      </c>
      <c r="C6952" s="3">
        <v>182</v>
      </c>
      <c r="D6952">
        <v>409</v>
      </c>
      <c r="E6952">
        <v>16</v>
      </c>
      <c r="F6952">
        <v>23.4</v>
      </c>
      <c r="G6952">
        <v>72</v>
      </c>
      <c r="H6952">
        <v>2.2000000000000002</v>
      </c>
      <c r="I6952">
        <v>682</v>
      </c>
      <c r="J6952">
        <v>18</v>
      </c>
      <c r="K6952">
        <v>0.73</v>
      </c>
      <c r="L6952">
        <v>0</v>
      </c>
      <c r="M6952">
        <v>0</v>
      </c>
      <c r="N6952" t="s">
        <v>186</v>
      </c>
      <c r="O6952" t="s">
        <v>16</v>
      </c>
      <c r="P6952" s="3">
        <f t="shared" si="650"/>
        <v>607</v>
      </c>
      <c r="Q6952">
        <f t="shared" si="651"/>
        <v>29.983525535420096</v>
      </c>
      <c r="R6952">
        <f t="shared" si="652"/>
        <v>67.380560131795718</v>
      </c>
      <c r="S6952">
        <f t="shared" si="653"/>
        <v>2.6359143327841847</v>
      </c>
      <c r="T6952" t="str">
        <f t="shared" si="654"/>
        <v>Yes</v>
      </c>
      <c r="U6952" t="str">
        <f t="shared" si="649"/>
        <v>No</v>
      </c>
      <c r="V6952" t="s">
        <v>91</v>
      </c>
      <c r="W6952" t="s">
        <v>91</v>
      </c>
    </row>
    <row r="6953" spans="1:23" x14ac:dyDescent="0.3">
      <c r="A6953">
        <v>16</v>
      </c>
      <c r="B6953" t="s">
        <v>190</v>
      </c>
      <c r="C6953" s="3">
        <v>81</v>
      </c>
      <c r="D6953">
        <v>222</v>
      </c>
      <c r="E6953">
        <v>6</v>
      </c>
      <c r="F6953">
        <v>23.2</v>
      </c>
      <c r="G6953">
        <v>83</v>
      </c>
      <c r="H6953">
        <v>1.5</v>
      </c>
      <c r="I6953">
        <v>349</v>
      </c>
      <c r="J6953">
        <v>20.100000000000001</v>
      </c>
      <c r="K6953">
        <v>0.77</v>
      </c>
      <c r="L6953">
        <v>0.5</v>
      </c>
      <c r="M6953">
        <v>0</v>
      </c>
      <c r="N6953" t="s">
        <v>186</v>
      </c>
      <c r="O6953" t="s">
        <v>16</v>
      </c>
      <c r="P6953" s="3">
        <f t="shared" si="650"/>
        <v>309</v>
      </c>
      <c r="Q6953">
        <f t="shared" si="651"/>
        <v>26.21359223300971</v>
      </c>
      <c r="R6953">
        <f t="shared" si="652"/>
        <v>71.844660194174764</v>
      </c>
      <c r="S6953">
        <f t="shared" si="653"/>
        <v>1.9417475728155338</v>
      </c>
      <c r="T6953" t="str">
        <f t="shared" si="654"/>
        <v>No</v>
      </c>
      <c r="U6953" t="str">
        <f t="shared" si="649"/>
        <v>No</v>
      </c>
      <c r="V6953" t="s">
        <v>91</v>
      </c>
      <c r="W6953" t="s">
        <v>91</v>
      </c>
    </row>
    <row r="6954" spans="1:23" x14ac:dyDescent="0.3">
      <c r="A6954">
        <v>17</v>
      </c>
      <c r="B6954" t="s">
        <v>190</v>
      </c>
      <c r="C6954" s="3">
        <v>65</v>
      </c>
      <c r="D6954">
        <v>142</v>
      </c>
      <c r="E6954">
        <v>6</v>
      </c>
      <c r="F6954">
        <v>22.5</v>
      </c>
      <c r="G6954">
        <v>86</v>
      </c>
      <c r="H6954">
        <v>2.5</v>
      </c>
      <c r="I6954">
        <v>342</v>
      </c>
      <c r="J6954">
        <v>20</v>
      </c>
      <c r="K6954">
        <v>0.47</v>
      </c>
      <c r="L6954">
        <v>0</v>
      </c>
      <c r="M6954">
        <v>0</v>
      </c>
      <c r="N6954" t="s">
        <v>186</v>
      </c>
      <c r="O6954" t="s">
        <v>16</v>
      </c>
      <c r="P6954" s="3">
        <f t="shared" si="650"/>
        <v>213</v>
      </c>
      <c r="Q6954">
        <f t="shared" si="651"/>
        <v>30.516431924882632</v>
      </c>
      <c r="R6954">
        <f t="shared" si="652"/>
        <v>66.666666666666657</v>
      </c>
      <c r="S6954">
        <f t="shared" si="653"/>
        <v>2.8169014084507045</v>
      </c>
      <c r="T6954" t="str">
        <f t="shared" si="654"/>
        <v>Yes</v>
      </c>
      <c r="U6954" t="str">
        <f t="shared" ref="U6954:U7017" si="655">IF(F6954&lt;20,"Yes","No")</f>
        <v>No</v>
      </c>
      <c r="V6954" t="s">
        <v>91</v>
      </c>
      <c r="W6954" t="s">
        <v>91</v>
      </c>
    </row>
    <row r="6955" spans="1:23" x14ac:dyDescent="0.3">
      <c r="A6955">
        <v>18</v>
      </c>
      <c r="B6955" t="s">
        <v>190</v>
      </c>
      <c r="C6955" s="3">
        <v>148</v>
      </c>
      <c r="D6955">
        <v>322</v>
      </c>
      <c r="E6955">
        <v>13</v>
      </c>
      <c r="F6955">
        <v>22</v>
      </c>
      <c r="G6955">
        <v>89</v>
      </c>
      <c r="H6955">
        <v>2.2000000000000002</v>
      </c>
      <c r="I6955">
        <v>285</v>
      </c>
      <c r="J6955">
        <v>20</v>
      </c>
      <c r="K6955">
        <v>0.21</v>
      </c>
      <c r="L6955">
        <v>1</v>
      </c>
      <c r="M6955">
        <v>0</v>
      </c>
      <c r="N6955" t="s">
        <v>186</v>
      </c>
      <c r="O6955" t="s">
        <v>16</v>
      </c>
      <c r="P6955" s="3">
        <f t="shared" si="650"/>
        <v>483</v>
      </c>
      <c r="Q6955">
        <f t="shared" si="651"/>
        <v>30.641821946169774</v>
      </c>
      <c r="R6955">
        <f t="shared" si="652"/>
        <v>66.666666666666657</v>
      </c>
      <c r="S6955">
        <f t="shared" si="653"/>
        <v>2.691511387163561</v>
      </c>
      <c r="T6955" t="str">
        <f t="shared" si="654"/>
        <v>No</v>
      </c>
      <c r="U6955" t="str">
        <f t="shared" si="655"/>
        <v>No</v>
      </c>
      <c r="V6955" t="s">
        <v>91</v>
      </c>
      <c r="W6955" t="s">
        <v>91</v>
      </c>
    </row>
    <row r="6956" spans="1:23" x14ac:dyDescent="0.3">
      <c r="A6956">
        <v>19</v>
      </c>
      <c r="B6956" t="s">
        <v>190</v>
      </c>
      <c r="C6956" s="3">
        <v>213</v>
      </c>
      <c r="D6956">
        <v>520</v>
      </c>
      <c r="E6956">
        <v>17</v>
      </c>
      <c r="F6956">
        <v>21.5</v>
      </c>
      <c r="G6956">
        <v>89</v>
      </c>
      <c r="H6956">
        <v>3</v>
      </c>
      <c r="I6956">
        <v>350</v>
      </c>
      <c r="J6956">
        <v>19.600000000000001</v>
      </c>
      <c r="K6956">
        <v>0.18</v>
      </c>
      <c r="L6956">
        <v>0</v>
      </c>
      <c r="M6956">
        <v>0</v>
      </c>
      <c r="N6956" t="s">
        <v>186</v>
      </c>
      <c r="O6956" t="s">
        <v>16</v>
      </c>
      <c r="P6956" s="3">
        <f t="shared" si="650"/>
        <v>750</v>
      </c>
      <c r="Q6956">
        <f t="shared" si="651"/>
        <v>28.4</v>
      </c>
      <c r="R6956">
        <f t="shared" si="652"/>
        <v>69.333333333333343</v>
      </c>
      <c r="S6956">
        <f t="shared" si="653"/>
        <v>2.2666666666666666</v>
      </c>
      <c r="T6956" t="str">
        <f t="shared" si="654"/>
        <v>Yes</v>
      </c>
      <c r="U6956" t="str">
        <f t="shared" si="655"/>
        <v>No</v>
      </c>
      <c r="V6956" t="s">
        <v>91</v>
      </c>
      <c r="W6956" t="s">
        <v>91</v>
      </c>
    </row>
    <row r="6957" spans="1:23" x14ac:dyDescent="0.3">
      <c r="A6957">
        <v>20</v>
      </c>
      <c r="B6957" t="s">
        <v>190</v>
      </c>
      <c r="C6957" s="3">
        <v>370</v>
      </c>
      <c r="D6957">
        <v>852</v>
      </c>
      <c r="E6957">
        <v>33</v>
      </c>
      <c r="F6957">
        <v>21.2</v>
      </c>
      <c r="G6957">
        <v>87</v>
      </c>
      <c r="H6957">
        <v>2.7</v>
      </c>
      <c r="I6957">
        <v>479</v>
      </c>
      <c r="J6957">
        <v>18.899999999999999</v>
      </c>
      <c r="K6957">
        <v>0.01</v>
      </c>
      <c r="L6957">
        <v>0</v>
      </c>
      <c r="M6957">
        <v>0</v>
      </c>
      <c r="N6957" t="s">
        <v>186</v>
      </c>
      <c r="O6957" t="s">
        <v>16</v>
      </c>
      <c r="P6957" s="3">
        <f t="shared" si="650"/>
        <v>1255</v>
      </c>
      <c r="Q6957">
        <f t="shared" si="651"/>
        <v>29.482071713147413</v>
      </c>
      <c r="R6957">
        <f t="shared" si="652"/>
        <v>67.888446215139439</v>
      </c>
      <c r="S6957">
        <f t="shared" si="653"/>
        <v>2.6294820717131477</v>
      </c>
      <c r="T6957" t="str">
        <f t="shared" si="654"/>
        <v>Yes</v>
      </c>
      <c r="U6957" t="str">
        <f t="shared" si="655"/>
        <v>No</v>
      </c>
      <c r="V6957" t="s">
        <v>91</v>
      </c>
      <c r="W6957" t="s">
        <v>91</v>
      </c>
    </row>
    <row r="6958" spans="1:23" x14ac:dyDescent="0.3">
      <c r="A6958">
        <v>21</v>
      </c>
      <c r="B6958" t="s">
        <v>190</v>
      </c>
      <c r="C6958" s="3">
        <v>397</v>
      </c>
      <c r="D6958">
        <v>1073</v>
      </c>
      <c r="E6958">
        <v>36</v>
      </c>
      <c r="F6958">
        <v>21.1</v>
      </c>
      <c r="G6958">
        <v>88</v>
      </c>
      <c r="H6958">
        <v>1.7</v>
      </c>
      <c r="I6958">
        <v>404</v>
      </c>
      <c r="J6958">
        <v>19</v>
      </c>
      <c r="K6958">
        <v>0</v>
      </c>
      <c r="L6958">
        <v>0</v>
      </c>
      <c r="M6958">
        <v>0</v>
      </c>
      <c r="N6958" t="s">
        <v>186</v>
      </c>
      <c r="O6958" t="s">
        <v>16</v>
      </c>
      <c r="P6958" s="3">
        <f t="shared" si="650"/>
        <v>1506</v>
      </c>
      <c r="Q6958">
        <f t="shared" si="651"/>
        <v>26.361221779548472</v>
      </c>
      <c r="R6958">
        <f t="shared" si="652"/>
        <v>71.248339973439585</v>
      </c>
      <c r="S6958">
        <f t="shared" si="653"/>
        <v>2.3904382470119523</v>
      </c>
      <c r="T6958" t="str">
        <f t="shared" si="654"/>
        <v>Yes</v>
      </c>
      <c r="U6958" t="str">
        <f t="shared" si="655"/>
        <v>No</v>
      </c>
      <c r="V6958" t="s">
        <v>91</v>
      </c>
      <c r="W6958" t="s">
        <v>91</v>
      </c>
    </row>
    <row r="6959" spans="1:23" x14ac:dyDescent="0.3">
      <c r="A6959">
        <v>22</v>
      </c>
      <c r="B6959" t="s">
        <v>190</v>
      </c>
      <c r="C6959" s="3">
        <v>568</v>
      </c>
      <c r="D6959">
        <v>1146</v>
      </c>
      <c r="E6959">
        <v>43</v>
      </c>
      <c r="F6959">
        <v>21.2</v>
      </c>
      <c r="G6959">
        <v>88</v>
      </c>
      <c r="H6959">
        <v>1.7</v>
      </c>
      <c r="I6959">
        <v>373</v>
      </c>
      <c r="J6959">
        <v>19.100000000000001</v>
      </c>
      <c r="K6959">
        <v>0</v>
      </c>
      <c r="L6959">
        <v>0</v>
      </c>
      <c r="M6959">
        <v>0</v>
      </c>
      <c r="N6959" t="s">
        <v>186</v>
      </c>
      <c r="O6959" t="s">
        <v>16</v>
      </c>
      <c r="P6959" s="3">
        <f t="shared" si="650"/>
        <v>1757</v>
      </c>
      <c r="Q6959">
        <f t="shared" si="651"/>
        <v>32.327831531018781</v>
      </c>
      <c r="R6959">
        <f t="shared" si="652"/>
        <v>65.224815025611832</v>
      </c>
      <c r="S6959">
        <f t="shared" si="653"/>
        <v>2.44735344336938</v>
      </c>
      <c r="T6959" t="str">
        <f t="shared" si="654"/>
        <v>Yes</v>
      </c>
      <c r="U6959" t="str">
        <f t="shared" si="655"/>
        <v>No</v>
      </c>
      <c r="V6959" t="s">
        <v>91</v>
      </c>
      <c r="W6959" t="s">
        <v>91</v>
      </c>
    </row>
    <row r="6960" spans="1:23" x14ac:dyDescent="0.3">
      <c r="A6960">
        <v>23</v>
      </c>
      <c r="B6960" t="s">
        <v>190</v>
      </c>
      <c r="C6960" s="3">
        <v>473</v>
      </c>
      <c r="D6960">
        <v>988</v>
      </c>
      <c r="E6960">
        <v>39</v>
      </c>
      <c r="F6960">
        <v>21.4</v>
      </c>
      <c r="G6960">
        <v>87</v>
      </c>
      <c r="H6960">
        <v>2.4</v>
      </c>
      <c r="I6960">
        <v>540</v>
      </c>
      <c r="J6960">
        <v>19.100000000000001</v>
      </c>
      <c r="K6960">
        <v>0</v>
      </c>
      <c r="L6960">
        <v>0</v>
      </c>
      <c r="M6960">
        <v>0</v>
      </c>
      <c r="N6960" t="s">
        <v>186</v>
      </c>
      <c r="O6960" t="s">
        <v>16</v>
      </c>
      <c r="P6960" s="3">
        <f t="shared" si="650"/>
        <v>1500</v>
      </c>
      <c r="Q6960">
        <f t="shared" si="651"/>
        <v>31.533333333333335</v>
      </c>
      <c r="R6960">
        <f t="shared" si="652"/>
        <v>65.86666666666666</v>
      </c>
      <c r="S6960">
        <f t="shared" si="653"/>
        <v>2.6</v>
      </c>
      <c r="T6960" t="str">
        <f t="shared" si="654"/>
        <v>Yes</v>
      </c>
      <c r="U6960" t="str">
        <f t="shared" si="655"/>
        <v>No</v>
      </c>
      <c r="V6960" t="s">
        <v>91</v>
      </c>
      <c r="W6960" t="s">
        <v>91</v>
      </c>
    </row>
    <row r="6961" spans="1:23" x14ac:dyDescent="0.3">
      <c r="A6961">
        <v>24</v>
      </c>
      <c r="B6961" t="s">
        <v>190</v>
      </c>
      <c r="C6961" s="3">
        <v>222</v>
      </c>
      <c r="D6961">
        <v>571</v>
      </c>
      <c r="E6961">
        <v>18</v>
      </c>
      <c r="F6961">
        <v>21.3</v>
      </c>
      <c r="G6961">
        <v>80</v>
      </c>
      <c r="H6961">
        <v>2.6</v>
      </c>
      <c r="I6961">
        <v>1203</v>
      </c>
      <c r="J6961">
        <v>17.7</v>
      </c>
      <c r="K6961">
        <v>0</v>
      </c>
      <c r="L6961">
        <v>0</v>
      </c>
      <c r="M6961">
        <v>0</v>
      </c>
      <c r="N6961" t="s">
        <v>186</v>
      </c>
      <c r="O6961" t="s">
        <v>16</v>
      </c>
      <c r="P6961" s="3">
        <f t="shared" si="650"/>
        <v>811</v>
      </c>
      <c r="Q6961">
        <f t="shared" si="651"/>
        <v>27.373612823674478</v>
      </c>
      <c r="R6961">
        <f t="shared" si="652"/>
        <v>70.406905055487059</v>
      </c>
      <c r="S6961">
        <f t="shared" si="653"/>
        <v>2.219482120838471</v>
      </c>
      <c r="T6961" t="str">
        <f t="shared" si="654"/>
        <v>Yes</v>
      </c>
      <c r="U6961" t="str">
        <f t="shared" si="655"/>
        <v>No</v>
      </c>
      <c r="V6961" t="s">
        <v>91</v>
      </c>
      <c r="W6961" t="s">
        <v>91</v>
      </c>
    </row>
    <row r="6962" spans="1:23" x14ac:dyDescent="0.3">
      <c r="A6962">
        <v>1</v>
      </c>
      <c r="B6962" t="s">
        <v>191</v>
      </c>
      <c r="C6962" s="3">
        <v>238</v>
      </c>
      <c r="D6962">
        <v>531</v>
      </c>
      <c r="E6962">
        <v>17</v>
      </c>
      <c r="F6962">
        <v>21</v>
      </c>
      <c r="G6962">
        <v>82</v>
      </c>
      <c r="H6962">
        <v>1.8</v>
      </c>
      <c r="I6962">
        <v>958</v>
      </c>
      <c r="J6962">
        <v>17.8</v>
      </c>
      <c r="K6962">
        <v>0</v>
      </c>
      <c r="L6962">
        <v>0</v>
      </c>
      <c r="M6962">
        <v>0</v>
      </c>
      <c r="N6962" t="s">
        <v>186</v>
      </c>
      <c r="O6962" t="s">
        <v>16</v>
      </c>
      <c r="P6962" s="3">
        <f t="shared" si="650"/>
        <v>786</v>
      </c>
      <c r="Q6962">
        <f t="shared" si="651"/>
        <v>30.279898218829516</v>
      </c>
      <c r="R6962">
        <f t="shared" si="652"/>
        <v>67.55725190839695</v>
      </c>
      <c r="S6962">
        <f t="shared" si="653"/>
        <v>2.1628498727735366</v>
      </c>
      <c r="T6962" t="str">
        <f t="shared" si="654"/>
        <v>Yes</v>
      </c>
      <c r="U6962" t="str">
        <f t="shared" si="655"/>
        <v>No</v>
      </c>
      <c r="V6962" t="s">
        <v>91</v>
      </c>
      <c r="W6962" t="s">
        <v>91</v>
      </c>
    </row>
    <row r="6963" spans="1:23" x14ac:dyDescent="0.3">
      <c r="A6963">
        <v>2</v>
      </c>
      <c r="B6963" t="s">
        <v>191</v>
      </c>
      <c r="C6963" s="3">
        <v>124</v>
      </c>
      <c r="D6963">
        <v>337</v>
      </c>
      <c r="E6963">
        <v>8</v>
      </c>
      <c r="F6963">
        <v>20.5</v>
      </c>
      <c r="G6963">
        <v>73</v>
      </c>
      <c r="H6963">
        <v>1.9</v>
      </c>
      <c r="I6963">
        <v>1693</v>
      </c>
      <c r="J6963">
        <v>15.4</v>
      </c>
      <c r="K6963">
        <v>0</v>
      </c>
      <c r="L6963">
        <v>0</v>
      </c>
      <c r="M6963">
        <v>0</v>
      </c>
      <c r="N6963" t="s">
        <v>186</v>
      </c>
      <c r="O6963" t="s">
        <v>16</v>
      </c>
      <c r="P6963" s="3">
        <f t="shared" si="650"/>
        <v>469</v>
      </c>
      <c r="Q6963">
        <f t="shared" si="651"/>
        <v>26.439232409381663</v>
      </c>
      <c r="R6963">
        <f t="shared" si="652"/>
        <v>71.85501066098081</v>
      </c>
      <c r="S6963">
        <f t="shared" si="653"/>
        <v>1.7057569296375266</v>
      </c>
      <c r="T6963" t="str">
        <f t="shared" si="654"/>
        <v>Yes</v>
      </c>
      <c r="U6963" t="str">
        <f t="shared" si="655"/>
        <v>No</v>
      </c>
      <c r="V6963" t="s">
        <v>91</v>
      </c>
      <c r="W6963" t="s">
        <v>91</v>
      </c>
    </row>
    <row r="6964" spans="1:23" x14ac:dyDescent="0.3">
      <c r="A6964">
        <v>3</v>
      </c>
      <c r="B6964" t="s">
        <v>191</v>
      </c>
      <c r="C6964" s="3">
        <v>83</v>
      </c>
      <c r="D6964">
        <v>227</v>
      </c>
      <c r="E6964">
        <v>5</v>
      </c>
      <c r="F6964">
        <v>20.3</v>
      </c>
      <c r="G6964">
        <v>81</v>
      </c>
      <c r="H6964">
        <v>1.9</v>
      </c>
      <c r="I6964">
        <v>1234</v>
      </c>
      <c r="J6964">
        <v>16.899999999999999</v>
      </c>
      <c r="K6964">
        <v>0</v>
      </c>
      <c r="L6964">
        <v>0.1</v>
      </c>
      <c r="M6964">
        <v>0</v>
      </c>
      <c r="N6964" t="s">
        <v>186</v>
      </c>
      <c r="O6964" t="s">
        <v>16</v>
      </c>
      <c r="P6964" s="3">
        <f t="shared" si="650"/>
        <v>315</v>
      </c>
      <c r="Q6964">
        <f t="shared" si="651"/>
        <v>26.349206349206352</v>
      </c>
      <c r="R6964">
        <f t="shared" si="652"/>
        <v>72.063492063492063</v>
      </c>
      <c r="S6964">
        <f t="shared" si="653"/>
        <v>1.5873015873015872</v>
      </c>
      <c r="T6964" t="str">
        <f t="shared" si="654"/>
        <v>No</v>
      </c>
      <c r="U6964" t="str">
        <f t="shared" si="655"/>
        <v>No</v>
      </c>
      <c r="V6964" t="s">
        <v>91</v>
      </c>
      <c r="W6964" t="s">
        <v>91</v>
      </c>
    </row>
    <row r="6965" spans="1:23" x14ac:dyDescent="0.3">
      <c r="A6965">
        <v>4</v>
      </c>
      <c r="B6965" t="s">
        <v>191</v>
      </c>
      <c r="C6965" s="3">
        <v>82</v>
      </c>
      <c r="D6965">
        <v>186</v>
      </c>
      <c r="E6965">
        <v>8</v>
      </c>
      <c r="F6965">
        <v>20.2</v>
      </c>
      <c r="G6965">
        <v>82</v>
      </c>
      <c r="H6965">
        <v>1.4</v>
      </c>
      <c r="I6965">
        <v>1202</v>
      </c>
      <c r="J6965">
        <v>17</v>
      </c>
      <c r="K6965">
        <v>0</v>
      </c>
      <c r="L6965">
        <v>0</v>
      </c>
      <c r="M6965">
        <v>0</v>
      </c>
      <c r="N6965" t="s">
        <v>186</v>
      </c>
      <c r="O6965" t="s">
        <v>16</v>
      </c>
      <c r="P6965" s="3">
        <f t="shared" si="650"/>
        <v>276</v>
      </c>
      <c r="Q6965">
        <f t="shared" si="651"/>
        <v>29.710144927536231</v>
      </c>
      <c r="R6965">
        <f t="shared" si="652"/>
        <v>67.391304347826093</v>
      </c>
      <c r="S6965">
        <f t="shared" si="653"/>
        <v>2.8985507246376812</v>
      </c>
      <c r="T6965" t="str">
        <f t="shared" si="654"/>
        <v>Yes</v>
      </c>
      <c r="U6965" t="str">
        <f t="shared" si="655"/>
        <v>No</v>
      </c>
      <c r="V6965" t="s">
        <v>91</v>
      </c>
      <c r="W6965" t="s">
        <v>91</v>
      </c>
    </row>
    <row r="6966" spans="1:23" x14ac:dyDescent="0.3">
      <c r="A6966">
        <v>5</v>
      </c>
      <c r="B6966" t="s">
        <v>191</v>
      </c>
      <c r="C6966" s="3">
        <v>55</v>
      </c>
      <c r="D6966">
        <v>160</v>
      </c>
      <c r="E6966">
        <v>3</v>
      </c>
      <c r="F6966">
        <v>20</v>
      </c>
      <c r="G6966">
        <v>81</v>
      </c>
      <c r="H6966">
        <v>2</v>
      </c>
      <c r="I6966">
        <v>1313</v>
      </c>
      <c r="J6966">
        <v>16.600000000000001</v>
      </c>
      <c r="K6966">
        <v>0</v>
      </c>
      <c r="L6966">
        <v>0</v>
      </c>
      <c r="M6966">
        <v>0</v>
      </c>
      <c r="N6966" t="s">
        <v>186</v>
      </c>
      <c r="O6966" t="s">
        <v>16</v>
      </c>
      <c r="P6966" s="3">
        <f t="shared" si="650"/>
        <v>218</v>
      </c>
      <c r="Q6966">
        <f t="shared" si="651"/>
        <v>25.229357798165136</v>
      </c>
      <c r="R6966">
        <f t="shared" si="652"/>
        <v>73.394495412844037</v>
      </c>
      <c r="S6966">
        <f t="shared" si="653"/>
        <v>1.3761467889908259</v>
      </c>
      <c r="T6966" t="str">
        <f t="shared" si="654"/>
        <v>Yes</v>
      </c>
      <c r="U6966" t="str">
        <f t="shared" si="655"/>
        <v>No</v>
      </c>
      <c r="V6966" t="s">
        <v>91</v>
      </c>
      <c r="W6966" t="s">
        <v>91</v>
      </c>
    </row>
    <row r="6967" spans="1:23" x14ac:dyDescent="0.3">
      <c r="A6967">
        <v>6</v>
      </c>
      <c r="B6967" t="s">
        <v>191</v>
      </c>
      <c r="C6967" s="3">
        <v>110</v>
      </c>
      <c r="D6967">
        <v>246</v>
      </c>
      <c r="E6967">
        <v>7</v>
      </c>
      <c r="F6967">
        <v>19.399999999999999</v>
      </c>
      <c r="G6967">
        <v>84</v>
      </c>
      <c r="H6967">
        <v>1.6</v>
      </c>
      <c r="I6967">
        <v>1252</v>
      </c>
      <c r="J6967">
        <v>16.600000000000001</v>
      </c>
      <c r="K6967">
        <v>0</v>
      </c>
      <c r="L6967">
        <v>0</v>
      </c>
      <c r="M6967">
        <v>0</v>
      </c>
      <c r="N6967" t="s">
        <v>186</v>
      </c>
      <c r="O6967" t="s">
        <v>16</v>
      </c>
      <c r="P6967" s="3">
        <f t="shared" si="650"/>
        <v>363</v>
      </c>
      <c r="Q6967">
        <f t="shared" si="651"/>
        <v>30.303030303030305</v>
      </c>
      <c r="R6967">
        <f t="shared" si="652"/>
        <v>67.768595041322314</v>
      </c>
      <c r="S6967">
        <f t="shared" si="653"/>
        <v>1.9283746556473829</v>
      </c>
      <c r="T6967" t="str">
        <f t="shared" si="654"/>
        <v>Yes</v>
      </c>
      <c r="U6967" t="str">
        <f t="shared" si="655"/>
        <v>Yes</v>
      </c>
      <c r="V6967" t="s">
        <v>91</v>
      </c>
      <c r="W6967" t="s">
        <v>91</v>
      </c>
    </row>
    <row r="6968" spans="1:23" x14ac:dyDescent="0.3">
      <c r="A6968">
        <v>7</v>
      </c>
      <c r="B6968" t="s">
        <v>191</v>
      </c>
      <c r="C6968" s="3">
        <v>221</v>
      </c>
      <c r="D6968">
        <v>625</v>
      </c>
      <c r="E6968">
        <v>14</v>
      </c>
      <c r="F6968">
        <v>18.8</v>
      </c>
      <c r="G6968">
        <v>88</v>
      </c>
      <c r="H6968">
        <v>1.2</v>
      </c>
      <c r="I6968">
        <v>798</v>
      </c>
      <c r="J6968">
        <v>16.7</v>
      </c>
      <c r="K6968">
        <v>0</v>
      </c>
      <c r="L6968">
        <v>0</v>
      </c>
      <c r="M6968">
        <v>0</v>
      </c>
      <c r="N6968" t="s">
        <v>186</v>
      </c>
      <c r="O6968" t="s">
        <v>16</v>
      </c>
      <c r="P6968" s="3">
        <f t="shared" si="650"/>
        <v>860</v>
      </c>
      <c r="Q6968">
        <f t="shared" si="651"/>
        <v>25.697674418604649</v>
      </c>
      <c r="R6968">
        <f t="shared" si="652"/>
        <v>72.674418604651152</v>
      </c>
      <c r="S6968">
        <f t="shared" si="653"/>
        <v>1.6279069767441861</v>
      </c>
      <c r="T6968" t="str">
        <f t="shared" si="654"/>
        <v>Yes</v>
      </c>
      <c r="U6968" t="str">
        <f t="shared" si="655"/>
        <v>Yes</v>
      </c>
      <c r="V6968" t="s">
        <v>91</v>
      </c>
      <c r="W6968" t="s">
        <v>91</v>
      </c>
    </row>
    <row r="6969" spans="1:23" x14ac:dyDescent="0.3">
      <c r="A6969">
        <v>8</v>
      </c>
      <c r="B6969" t="s">
        <v>191</v>
      </c>
      <c r="C6969" s="3">
        <v>604</v>
      </c>
      <c r="D6969">
        <v>1487</v>
      </c>
      <c r="E6969">
        <v>40</v>
      </c>
      <c r="F6969">
        <v>18.5</v>
      </c>
      <c r="G6969">
        <v>88</v>
      </c>
      <c r="H6969">
        <v>1.4</v>
      </c>
      <c r="I6969">
        <v>695</v>
      </c>
      <c r="J6969">
        <v>16.399999999999999</v>
      </c>
      <c r="K6969">
        <v>0.08</v>
      </c>
      <c r="L6969">
        <v>0</v>
      </c>
      <c r="M6969">
        <v>0</v>
      </c>
      <c r="N6969" t="s">
        <v>186</v>
      </c>
      <c r="O6969" t="s">
        <v>16</v>
      </c>
      <c r="P6969" s="3">
        <f t="shared" si="650"/>
        <v>2131</v>
      </c>
      <c r="Q6969">
        <f t="shared" si="651"/>
        <v>28.343500703894886</v>
      </c>
      <c r="R6969">
        <f t="shared" si="652"/>
        <v>69.779446269357109</v>
      </c>
      <c r="S6969">
        <f t="shared" si="653"/>
        <v>1.8770530267480057</v>
      </c>
      <c r="T6969" t="str">
        <f t="shared" si="654"/>
        <v>Yes</v>
      </c>
      <c r="U6969" t="str">
        <f t="shared" si="655"/>
        <v>Yes</v>
      </c>
      <c r="V6969" t="s">
        <v>91</v>
      </c>
      <c r="W6969" t="s">
        <v>91</v>
      </c>
    </row>
    <row r="6970" spans="1:23" x14ac:dyDescent="0.3">
      <c r="A6970">
        <v>9</v>
      </c>
      <c r="B6970" t="s">
        <v>191</v>
      </c>
      <c r="C6970" s="3">
        <v>994</v>
      </c>
      <c r="D6970">
        <v>2276</v>
      </c>
      <c r="E6970">
        <v>71</v>
      </c>
      <c r="F6970">
        <v>18.899999999999999</v>
      </c>
      <c r="G6970">
        <v>77</v>
      </c>
      <c r="H6970">
        <v>0.6</v>
      </c>
      <c r="I6970">
        <v>1109</v>
      </c>
      <c r="J6970">
        <v>14.7</v>
      </c>
      <c r="K6970">
        <v>0.56000000000000005</v>
      </c>
      <c r="L6970">
        <v>0</v>
      </c>
      <c r="M6970">
        <v>0</v>
      </c>
      <c r="N6970" t="s">
        <v>186</v>
      </c>
      <c r="O6970" t="s">
        <v>16</v>
      </c>
      <c r="P6970" s="3">
        <f t="shared" si="650"/>
        <v>3341</v>
      </c>
      <c r="Q6970">
        <f t="shared" si="651"/>
        <v>29.751571385812632</v>
      </c>
      <c r="R6970">
        <f t="shared" si="652"/>
        <v>68.123316372343609</v>
      </c>
      <c r="S6970">
        <f t="shared" si="653"/>
        <v>2.1251122418437594</v>
      </c>
      <c r="T6970" t="str">
        <f t="shared" si="654"/>
        <v>Yes</v>
      </c>
      <c r="U6970" t="str">
        <f t="shared" si="655"/>
        <v>Yes</v>
      </c>
      <c r="V6970" t="s">
        <v>91</v>
      </c>
      <c r="W6970" t="s">
        <v>91</v>
      </c>
    </row>
    <row r="6971" spans="1:23" x14ac:dyDescent="0.3">
      <c r="A6971">
        <v>10</v>
      </c>
      <c r="B6971" t="s">
        <v>191</v>
      </c>
      <c r="C6971" s="3">
        <v>488</v>
      </c>
      <c r="D6971">
        <v>1185</v>
      </c>
      <c r="E6971">
        <v>40</v>
      </c>
      <c r="F6971">
        <v>20.5</v>
      </c>
      <c r="G6971">
        <v>66</v>
      </c>
      <c r="H6971">
        <v>1.1000000000000001</v>
      </c>
      <c r="I6971">
        <v>1711</v>
      </c>
      <c r="J6971">
        <v>13.9</v>
      </c>
      <c r="K6971">
        <v>1.1200000000000001</v>
      </c>
      <c r="L6971">
        <v>0</v>
      </c>
      <c r="M6971">
        <v>0</v>
      </c>
      <c r="N6971" t="s">
        <v>186</v>
      </c>
      <c r="O6971" t="s">
        <v>16</v>
      </c>
      <c r="P6971" s="3">
        <f t="shared" si="650"/>
        <v>1713</v>
      </c>
      <c r="Q6971">
        <f t="shared" si="651"/>
        <v>28.488032691185055</v>
      </c>
      <c r="R6971">
        <f t="shared" si="652"/>
        <v>69.176882661996501</v>
      </c>
      <c r="S6971">
        <f t="shared" si="653"/>
        <v>2.335084646818447</v>
      </c>
      <c r="T6971" t="str">
        <f t="shared" si="654"/>
        <v>Yes</v>
      </c>
      <c r="U6971" t="str">
        <f t="shared" si="655"/>
        <v>No</v>
      </c>
      <c r="V6971" t="s">
        <v>91</v>
      </c>
      <c r="W6971" t="s">
        <v>91</v>
      </c>
    </row>
    <row r="6972" spans="1:23" x14ac:dyDescent="0.3">
      <c r="A6972">
        <v>11</v>
      </c>
      <c r="B6972" t="s">
        <v>191</v>
      </c>
      <c r="C6972" s="3">
        <v>285</v>
      </c>
      <c r="D6972">
        <v>868</v>
      </c>
      <c r="E6972">
        <v>20</v>
      </c>
      <c r="F6972">
        <v>21.7</v>
      </c>
      <c r="G6972">
        <v>60</v>
      </c>
      <c r="H6972">
        <v>1.7</v>
      </c>
      <c r="I6972">
        <v>1540</v>
      </c>
      <c r="J6972">
        <v>13.5</v>
      </c>
      <c r="K6972">
        <v>1.44</v>
      </c>
      <c r="L6972">
        <v>0</v>
      </c>
      <c r="M6972">
        <v>0</v>
      </c>
      <c r="N6972" t="s">
        <v>186</v>
      </c>
      <c r="O6972" t="s">
        <v>16</v>
      </c>
      <c r="P6972" s="3">
        <f t="shared" si="650"/>
        <v>1173</v>
      </c>
      <c r="Q6972">
        <f t="shared" si="651"/>
        <v>24.296675191815854</v>
      </c>
      <c r="R6972">
        <f t="shared" si="652"/>
        <v>73.998294970161979</v>
      </c>
      <c r="S6972">
        <f t="shared" si="653"/>
        <v>1.7050298380221656</v>
      </c>
      <c r="T6972" t="str">
        <f t="shared" si="654"/>
        <v>Yes</v>
      </c>
      <c r="U6972" t="str">
        <f t="shared" si="655"/>
        <v>No</v>
      </c>
      <c r="V6972" t="s">
        <v>91</v>
      </c>
      <c r="W6972" t="s">
        <v>91</v>
      </c>
    </row>
    <row r="6973" spans="1:23" x14ac:dyDescent="0.3">
      <c r="A6973">
        <v>12</v>
      </c>
      <c r="B6973" t="s">
        <v>191</v>
      </c>
      <c r="C6973" s="3">
        <v>430</v>
      </c>
      <c r="D6973">
        <v>954</v>
      </c>
      <c r="E6973">
        <v>28</v>
      </c>
      <c r="F6973">
        <v>23.8</v>
      </c>
      <c r="G6973">
        <v>54</v>
      </c>
      <c r="H6973">
        <v>2.1</v>
      </c>
      <c r="I6973">
        <v>1626</v>
      </c>
      <c r="J6973">
        <v>13.9</v>
      </c>
      <c r="K6973">
        <v>2.5499999999999998</v>
      </c>
      <c r="L6973">
        <v>0</v>
      </c>
      <c r="M6973">
        <v>0</v>
      </c>
      <c r="N6973" t="s">
        <v>186</v>
      </c>
      <c r="O6973" t="s">
        <v>16</v>
      </c>
      <c r="P6973" s="3">
        <f t="shared" si="650"/>
        <v>1412</v>
      </c>
      <c r="Q6973">
        <f t="shared" si="651"/>
        <v>30.453257790368269</v>
      </c>
      <c r="R6973">
        <f t="shared" si="652"/>
        <v>67.563739376770542</v>
      </c>
      <c r="S6973">
        <f t="shared" si="653"/>
        <v>1.9830028328611897</v>
      </c>
      <c r="T6973" t="str">
        <f t="shared" si="654"/>
        <v>Yes</v>
      </c>
      <c r="U6973" t="str">
        <f t="shared" si="655"/>
        <v>No</v>
      </c>
      <c r="V6973" t="s">
        <v>91</v>
      </c>
      <c r="W6973" t="s">
        <v>91</v>
      </c>
    </row>
    <row r="6974" spans="1:23" x14ac:dyDescent="0.3">
      <c r="A6974">
        <v>13</v>
      </c>
      <c r="B6974" t="s">
        <v>191</v>
      </c>
      <c r="C6974" s="3">
        <v>531</v>
      </c>
      <c r="D6974">
        <v>1083</v>
      </c>
      <c r="E6974">
        <v>48</v>
      </c>
      <c r="F6974">
        <v>25.2</v>
      </c>
      <c r="G6974">
        <v>50</v>
      </c>
      <c r="H6974">
        <v>1.7</v>
      </c>
      <c r="I6974">
        <v>1710</v>
      </c>
      <c r="J6974">
        <v>14</v>
      </c>
      <c r="K6974">
        <v>2.83</v>
      </c>
      <c r="L6974">
        <v>0</v>
      </c>
      <c r="M6974">
        <v>0</v>
      </c>
      <c r="N6974" t="s">
        <v>186</v>
      </c>
      <c r="O6974" t="s">
        <v>16</v>
      </c>
      <c r="P6974" s="3">
        <f t="shared" si="650"/>
        <v>1662</v>
      </c>
      <c r="Q6974">
        <f t="shared" si="651"/>
        <v>31.949458483754512</v>
      </c>
      <c r="R6974">
        <f t="shared" si="652"/>
        <v>65.162454873646212</v>
      </c>
      <c r="S6974">
        <f t="shared" si="653"/>
        <v>2.8880866425992782</v>
      </c>
      <c r="T6974" t="str">
        <f t="shared" si="654"/>
        <v>Yes</v>
      </c>
      <c r="U6974" t="str">
        <f t="shared" si="655"/>
        <v>No</v>
      </c>
      <c r="V6974" t="s">
        <v>91</v>
      </c>
      <c r="W6974" t="s">
        <v>91</v>
      </c>
    </row>
    <row r="6975" spans="1:23" x14ac:dyDescent="0.3">
      <c r="A6975">
        <v>14</v>
      </c>
      <c r="B6975" t="s">
        <v>191</v>
      </c>
      <c r="C6975" s="3">
        <v>480</v>
      </c>
      <c r="D6975">
        <v>1069</v>
      </c>
      <c r="E6975">
        <v>36</v>
      </c>
      <c r="F6975">
        <v>25.6</v>
      </c>
      <c r="G6975">
        <v>50</v>
      </c>
      <c r="H6975">
        <v>3.8</v>
      </c>
      <c r="I6975">
        <v>1876</v>
      </c>
      <c r="J6975">
        <v>14.3</v>
      </c>
      <c r="K6975">
        <v>2.82</v>
      </c>
      <c r="L6975">
        <v>0</v>
      </c>
      <c r="M6975">
        <v>0</v>
      </c>
      <c r="N6975" t="s">
        <v>186</v>
      </c>
      <c r="O6975" t="s">
        <v>16</v>
      </c>
      <c r="P6975" s="3">
        <f t="shared" si="650"/>
        <v>1585</v>
      </c>
      <c r="Q6975">
        <f t="shared" si="651"/>
        <v>30.28391167192429</v>
      </c>
      <c r="R6975">
        <f t="shared" si="652"/>
        <v>67.444794952681391</v>
      </c>
      <c r="S6975">
        <f t="shared" si="653"/>
        <v>2.2712933753943219</v>
      </c>
      <c r="T6975" t="str">
        <f t="shared" si="654"/>
        <v>Yes</v>
      </c>
      <c r="U6975" t="str">
        <f t="shared" si="655"/>
        <v>No</v>
      </c>
      <c r="V6975" t="s">
        <v>91</v>
      </c>
      <c r="W6975" t="s">
        <v>91</v>
      </c>
    </row>
    <row r="6976" spans="1:23" x14ac:dyDescent="0.3">
      <c r="A6976">
        <v>15</v>
      </c>
      <c r="B6976" t="s">
        <v>191</v>
      </c>
      <c r="C6976" s="3">
        <v>397</v>
      </c>
      <c r="D6976">
        <v>1092</v>
      </c>
      <c r="E6976">
        <v>28</v>
      </c>
      <c r="F6976">
        <v>26.7</v>
      </c>
      <c r="G6976">
        <v>40</v>
      </c>
      <c r="H6976">
        <v>3.3</v>
      </c>
      <c r="I6976">
        <v>1822</v>
      </c>
      <c r="J6976">
        <v>11.9</v>
      </c>
      <c r="K6976">
        <v>2.8</v>
      </c>
      <c r="L6976">
        <v>0</v>
      </c>
      <c r="M6976">
        <v>0</v>
      </c>
      <c r="N6976" t="s">
        <v>186</v>
      </c>
      <c r="O6976" t="s">
        <v>16</v>
      </c>
      <c r="P6976" s="3">
        <f t="shared" si="650"/>
        <v>1517</v>
      </c>
      <c r="Q6976">
        <f t="shared" si="651"/>
        <v>26.170072511535924</v>
      </c>
      <c r="R6976">
        <f t="shared" si="652"/>
        <v>71.984179301252468</v>
      </c>
      <c r="S6976">
        <f t="shared" si="653"/>
        <v>1.8457481872116019</v>
      </c>
      <c r="T6976" t="str">
        <f t="shared" si="654"/>
        <v>Yes</v>
      </c>
      <c r="U6976" t="str">
        <f t="shared" si="655"/>
        <v>No</v>
      </c>
      <c r="V6976" t="s">
        <v>91</v>
      </c>
      <c r="W6976" t="s">
        <v>91</v>
      </c>
    </row>
    <row r="6977" spans="1:23" x14ac:dyDescent="0.3">
      <c r="A6977">
        <v>16</v>
      </c>
      <c r="B6977" t="s">
        <v>191</v>
      </c>
      <c r="C6977" s="3">
        <v>424</v>
      </c>
      <c r="D6977">
        <v>1207</v>
      </c>
      <c r="E6977">
        <v>28</v>
      </c>
      <c r="F6977">
        <v>27.4</v>
      </c>
      <c r="G6977">
        <v>33</v>
      </c>
      <c r="H6977">
        <v>2.7</v>
      </c>
      <c r="I6977">
        <v>1955</v>
      </c>
      <c r="J6977">
        <v>9.6</v>
      </c>
      <c r="K6977">
        <v>2.5</v>
      </c>
      <c r="L6977">
        <v>0</v>
      </c>
      <c r="M6977">
        <v>0</v>
      </c>
      <c r="N6977" t="s">
        <v>186</v>
      </c>
      <c r="O6977" t="s">
        <v>16</v>
      </c>
      <c r="P6977" s="3">
        <f t="shared" si="650"/>
        <v>1659</v>
      </c>
      <c r="Q6977">
        <f t="shared" si="651"/>
        <v>25.557564798071127</v>
      </c>
      <c r="R6977">
        <f t="shared" si="652"/>
        <v>72.7546714888487</v>
      </c>
      <c r="S6977">
        <f t="shared" si="653"/>
        <v>1.6877637130801686</v>
      </c>
      <c r="T6977" t="str">
        <f t="shared" si="654"/>
        <v>Yes</v>
      </c>
      <c r="U6977" t="str">
        <f t="shared" si="655"/>
        <v>No</v>
      </c>
      <c r="V6977" t="s">
        <v>91</v>
      </c>
      <c r="W6977" t="s">
        <v>91</v>
      </c>
    </row>
    <row r="6978" spans="1:23" x14ac:dyDescent="0.3">
      <c r="A6978">
        <v>17</v>
      </c>
      <c r="B6978" t="s">
        <v>191</v>
      </c>
      <c r="C6978" s="3">
        <v>602</v>
      </c>
      <c r="D6978">
        <v>1445</v>
      </c>
      <c r="E6978">
        <v>46</v>
      </c>
      <c r="F6978">
        <v>27.6</v>
      </c>
      <c r="G6978">
        <v>37</v>
      </c>
      <c r="H6978">
        <v>2.8</v>
      </c>
      <c r="I6978">
        <v>1935</v>
      </c>
      <c r="J6978">
        <v>11.5</v>
      </c>
      <c r="K6978">
        <v>1.9</v>
      </c>
      <c r="L6978">
        <v>0</v>
      </c>
      <c r="M6978">
        <v>0</v>
      </c>
      <c r="N6978" t="s">
        <v>186</v>
      </c>
      <c r="O6978" t="s">
        <v>16</v>
      </c>
      <c r="P6978" s="3">
        <f t="shared" si="650"/>
        <v>2093</v>
      </c>
      <c r="Q6978">
        <f t="shared" si="651"/>
        <v>28.762541806020064</v>
      </c>
      <c r="R6978">
        <f t="shared" si="652"/>
        <v>69.039655996177743</v>
      </c>
      <c r="S6978">
        <f t="shared" si="653"/>
        <v>2.197802197802198</v>
      </c>
      <c r="T6978" t="str">
        <f t="shared" si="654"/>
        <v>Yes</v>
      </c>
      <c r="U6978" t="str">
        <f t="shared" si="655"/>
        <v>No</v>
      </c>
      <c r="V6978" t="s">
        <v>91</v>
      </c>
      <c r="W6978" t="s">
        <v>91</v>
      </c>
    </row>
    <row r="6979" spans="1:23" x14ac:dyDescent="0.3">
      <c r="A6979">
        <v>18</v>
      </c>
      <c r="B6979" t="s">
        <v>191</v>
      </c>
      <c r="C6979" s="3">
        <v>737</v>
      </c>
      <c r="D6979">
        <v>2056</v>
      </c>
      <c r="E6979">
        <v>49</v>
      </c>
      <c r="F6979">
        <v>27.3</v>
      </c>
      <c r="G6979">
        <v>43</v>
      </c>
      <c r="H6979">
        <v>2.6</v>
      </c>
      <c r="I6979">
        <v>2000</v>
      </c>
      <c r="J6979">
        <v>13.6</v>
      </c>
      <c r="K6979">
        <v>1.25</v>
      </c>
      <c r="L6979">
        <v>0</v>
      </c>
      <c r="M6979">
        <v>0</v>
      </c>
      <c r="N6979" t="s">
        <v>186</v>
      </c>
      <c r="O6979" t="s">
        <v>16</v>
      </c>
      <c r="P6979" s="3">
        <f t="shared" ref="P6979:P7042" si="656">C6979+D6979+E6979</f>
        <v>2842</v>
      </c>
      <c r="Q6979">
        <f t="shared" ref="Q6979:Q7042" si="657">(C6979/P6979)*100</f>
        <v>25.932441942294162</v>
      </c>
      <c r="R6979">
        <f t="shared" ref="R6979:R7042" si="658">(D6979/P6979)*100</f>
        <v>72.343420126671347</v>
      </c>
      <c r="S6979">
        <f t="shared" ref="S6979:S7042" si="659">(E6979/P6979)*100</f>
        <v>1.7241379310344827</v>
      </c>
      <c r="T6979" t="str">
        <f t="shared" ref="T6979:T7042" si="660">IF(L6979=0,IF(M6979=0,"Yes","No"),"No")</f>
        <v>Yes</v>
      </c>
      <c r="U6979" t="str">
        <f t="shared" si="655"/>
        <v>No</v>
      </c>
      <c r="V6979" t="s">
        <v>91</v>
      </c>
      <c r="W6979" t="s">
        <v>91</v>
      </c>
    </row>
    <row r="6980" spans="1:23" x14ac:dyDescent="0.3">
      <c r="A6980">
        <v>19</v>
      </c>
      <c r="B6980" t="s">
        <v>191</v>
      </c>
      <c r="C6980" s="3">
        <v>1174</v>
      </c>
      <c r="D6980">
        <v>3277</v>
      </c>
      <c r="E6980">
        <v>83</v>
      </c>
      <c r="F6980">
        <v>25.3</v>
      </c>
      <c r="G6980">
        <v>56</v>
      </c>
      <c r="H6980">
        <v>2.8</v>
      </c>
      <c r="I6980">
        <v>1992</v>
      </c>
      <c r="J6980">
        <v>15.8</v>
      </c>
      <c r="K6980">
        <v>0.54</v>
      </c>
      <c r="L6980">
        <v>0</v>
      </c>
      <c r="M6980">
        <v>0</v>
      </c>
      <c r="N6980" t="s">
        <v>186</v>
      </c>
      <c r="O6980" t="s">
        <v>16</v>
      </c>
      <c r="P6980" s="3">
        <f t="shared" si="656"/>
        <v>4534</v>
      </c>
      <c r="Q6980">
        <f t="shared" si="657"/>
        <v>25.893250992501105</v>
      </c>
      <c r="R6980">
        <f t="shared" si="658"/>
        <v>72.276135862373181</v>
      </c>
      <c r="S6980">
        <f t="shared" si="659"/>
        <v>1.8306131451257166</v>
      </c>
      <c r="T6980" t="str">
        <f t="shared" si="660"/>
        <v>Yes</v>
      </c>
      <c r="U6980" t="str">
        <f t="shared" si="655"/>
        <v>No</v>
      </c>
      <c r="V6980" t="s">
        <v>91</v>
      </c>
      <c r="W6980" t="s">
        <v>91</v>
      </c>
    </row>
    <row r="6981" spans="1:23" x14ac:dyDescent="0.3">
      <c r="A6981">
        <v>20</v>
      </c>
      <c r="B6981" t="s">
        <v>191</v>
      </c>
      <c r="C6981" s="3">
        <v>1035</v>
      </c>
      <c r="D6981">
        <v>2489</v>
      </c>
      <c r="E6981">
        <v>103</v>
      </c>
      <c r="F6981">
        <v>23</v>
      </c>
      <c r="G6981">
        <v>63</v>
      </c>
      <c r="H6981">
        <v>3.1</v>
      </c>
      <c r="I6981">
        <v>2000</v>
      </c>
      <c r="J6981">
        <v>15.5</v>
      </c>
      <c r="K6981">
        <v>0.03</v>
      </c>
      <c r="L6981">
        <v>0</v>
      </c>
      <c r="M6981">
        <v>0</v>
      </c>
      <c r="N6981" t="s">
        <v>186</v>
      </c>
      <c r="O6981" t="s">
        <v>16</v>
      </c>
      <c r="P6981" s="3">
        <f t="shared" si="656"/>
        <v>3627</v>
      </c>
      <c r="Q6981">
        <f t="shared" si="657"/>
        <v>28.535980148883372</v>
      </c>
      <c r="R6981">
        <f t="shared" si="658"/>
        <v>68.624207333884755</v>
      </c>
      <c r="S6981">
        <f t="shared" si="659"/>
        <v>2.8398125172318722</v>
      </c>
      <c r="T6981" t="str">
        <f t="shared" si="660"/>
        <v>Yes</v>
      </c>
      <c r="U6981" t="str">
        <f t="shared" si="655"/>
        <v>No</v>
      </c>
      <c r="V6981" t="s">
        <v>91</v>
      </c>
      <c r="W6981" t="s">
        <v>91</v>
      </c>
    </row>
    <row r="6982" spans="1:23" x14ac:dyDescent="0.3">
      <c r="A6982">
        <v>21</v>
      </c>
      <c r="B6982" t="s">
        <v>191</v>
      </c>
      <c r="C6982" s="3">
        <v>914</v>
      </c>
      <c r="D6982">
        <v>2232</v>
      </c>
      <c r="E6982">
        <v>60</v>
      </c>
      <c r="F6982">
        <v>21.9</v>
      </c>
      <c r="G6982">
        <v>65</v>
      </c>
      <c r="H6982">
        <v>2.5</v>
      </c>
      <c r="I6982">
        <v>1986</v>
      </c>
      <c r="J6982">
        <v>15</v>
      </c>
      <c r="K6982">
        <v>0</v>
      </c>
      <c r="L6982">
        <v>0</v>
      </c>
      <c r="M6982">
        <v>0</v>
      </c>
      <c r="N6982" t="s">
        <v>186</v>
      </c>
      <c r="O6982" t="s">
        <v>16</v>
      </c>
      <c r="P6982" s="3">
        <f t="shared" si="656"/>
        <v>3206</v>
      </c>
      <c r="Q6982">
        <f t="shared" si="657"/>
        <v>28.509045539613226</v>
      </c>
      <c r="R6982">
        <f t="shared" si="658"/>
        <v>69.61946350592639</v>
      </c>
      <c r="S6982">
        <f t="shared" si="659"/>
        <v>1.8714909544603868</v>
      </c>
      <c r="T6982" t="str">
        <f t="shared" si="660"/>
        <v>Yes</v>
      </c>
      <c r="U6982" t="str">
        <f t="shared" si="655"/>
        <v>No</v>
      </c>
      <c r="V6982" t="s">
        <v>91</v>
      </c>
      <c r="W6982" t="s">
        <v>91</v>
      </c>
    </row>
    <row r="6983" spans="1:23" x14ac:dyDescent="0.3">
      <c r="A6983">
        <v>22</v>
      </c>
      <c r="B6983" t="s">
        <v>191</v>
      </c>
      <c r="C6983" s="3">
        <v>988</v>
      </c>
      <c r="D6983">
        <v>2100</v>
      </c>
      <c r="E6983">
        <v>82</v>
      </c>
      <c r="F6983">
        <v>21.3</v>
      </c>
      <c r="G6983">
        <v>66</v>
      </c>
      <c r="H6983">
        <v>2.2999999999999998</v>
      </c>
      <c r="I6983">
        <v>1989</v>
      </c>
      <c r="J6983">
        <v>14.6</v>
      </c>
      <c r="K6983">
        <v>0</v>
      </c>
      <c r="L6983">
        <v>0</v>
      </c>
      <c r="M6983">
        <v>0</v>
      </c>
      <c r="N6983" t="s">
        <v>186</v>
      </c>
      <c r="O6983" t="s">
        <v>16</v>
      </c>
      <c r="P6983" s="3">
        <f t="shared" si="656"/>
        <v>3170</v>
      </c>
      <c r="Q6983">
        <f t="shared" si="657"/>
        <v>31.167192429022084</v>
      </c>
      <c r="R6983">
        <f t="shared" si="658"/>
        <v>66.246056782334378</v>
      </c>
      <c r="S6983">
        <f t="shared" si="659"/>
        <v>2.5867507886435335</v>
      </c>
      <c r="T6983" t="str">
        <f t="shared" si="660"/>
        <v>Yes</v>
      </c>
      <c r="U6983" t="str">
        <f t="shared" si="655"/>
        <v>No</v>
      </c>
      <c r="V6983" t="s">
        <v>91</v>
      </c>
      <c r="W6983" t="s">
        <v>91</v>
      </c>
    </row>
    <row r="6984" spans="1:23" x14ac:dyDescent="0.3">
      <c r="A6984">
        <v>23</v>
      </c>
      <c r="B6984" t="s">
        <v>191</v>
      </c>
      <c r="C6984" s="3">
        <v>870</v>
      </c>
      <c r="D6984">
        <v>1865</v>
      </c>
      <c r="E6984">
        <v>58</v>
      </c>
      <c r="F6984">
        <v>20.8</v>
      </c>
      <c r="G6984">
        <v>65</v>
      </c>
      <c r="H6984">
        <v>0.9</v>
      </c>
      <c r="I6984">
        <v>2000</v>
      </c>
      <c r="J6984">
        <v>13.9</v>
      </c>
      <c r="K6984">
        <v>0</v>
      </c>
      <c r="L6984">
        <v>0</v>
      </c>
      <c r="M6984">
        <v>0</v>
      </c>
      <c r="N6984" t="s">
        <v>186</v>
      </c>
      <c r="O6984" t="s">
        <v>16</v>
      </c>
      <c r="P6984" s="3">
        <f t="shared" si="656"/>
        <v>2793</v>
      </c>
      <c r="Q6984">
        <f t="shared" si="657"/>
        <v>31.149301825993554</v>
      </c>
      <c r="R6984">
        <f t="shared" si="658"/>
        <v>66.774078052273538</v>
      </c>
      <c r="S6984">
        <f t="shared" si="659"/>
        <v>2.0766201217329039</v>
      </c>
      <c r="T6984" t="str">
        <f t="shared" si="660"/>
        <v>Yes</v>
      </c>
      <c r="U6984" t="str">
        <f t="shared" si="655"/>
        <v>No</v>
      </c>
      <c r="V6984" t="s">
        <v>91</v>
      </c>
      <c r="W6984" t="s">
        <v>91</v>
      </c>
    </row>
    <row r="6985" spans="1:23" x14ac:dyDescent="0.3">
      <c r="A6985">
        <v>24</v>
      </c>
      <c r="B6985" t="s">
        <v>191</v>
      </c>
      <c r="C6985" s="3">
        <v>538</v>
      </c>
      <c r="D6985">
        <v>1293</v>
      </c>
      <c r="E6985">
        <v>48</v>
      </c>
      <c r="F6985">
        <v>20.2</v>
      </c>
      <c r="G6985">
        <v>68</v>
      </c>
      <c r="H6985">
        <v>1.2</v>
      </c>
      <c r="I6985">
        <v>1963</v>
      </c>
      <c r="J6985">
        <v>14</v>
      </c>
      <c r="K6985">
        <v>0</v>
      </c>
      <c r="L6985">
        <v>0</v>
      </c>
      <c r="M6985">
        <v>0</v>
      </c>
      <c r="N6985" t="s">
        <v>186</v>
      </c>
      <c r="O6985" t="s">
        <v>16</v>
      </c>
      <c r="P6985" s="3">
        <f t="shared" si="656"/>
        <v>1879</v>
      </c>
      <c r="Q6985">
        <f t="shared" si="657"/>
        <v>28.632251197445452</v>
      </c>
      <c r="R6985">
        <f t="shared" si="658"/>
        <v>68.813198509845662</v>
      </c>
      <c r="S6985">
        <f t="shared" si="659"/>
        <v>2.5545502927088877</v>
      </c>
      <c r="T6985" t="str">
        <f t="shared" si="660"/>
        <v>Yes</v>
      </c>
      <c r="U6985" t="str">
        <f t="shared" si="655"/>
        <v>No</v>
      </c>
      <c r="V6985" t="s">
        <v>91</v>
      </c>
      <c r="W6985" t="s">
        <v>91</v>
      </c>
    </row>
    <row r="6986" spans="1:23" x14ac:dyDescent="0.3">
      <c r="A6986">
        <v>1</v>
      </c>
      <c r="B6986" t="s">
        <v>192</v>
      </c>
      <c r="C6986" s="3">
        <v>3</v>
      </c>
      <c r="D6986">
        <v>0</v>
      </c>
      <c r="E6986">
        <v>0</v>
      </c>
      <c r="F6986">
        <v>19.5</v>
      </c>
      <c r="G6986">
        <v>73</v>
      </c>
      <c r="H6986">
        <v>1.2</v>
      </c>
      <c r="I6986">
        <v>1916</v>
      </c>
      <c r="J6986">
        <v>14.5</v>
      </c>
      <c r="K6986">
        <v>0</v>
      </c>
      <c r="L6986">
        <v>0</v>
      </c>
      <c r="M6986">
        <v>0</v>
      </c>
      <c r="N6986" t="s">
        <v>186</v>
      </c>
      <c r="O6986" t="s">
        <v>91</v>
      </c>
      <c r="P6986" s="3">
        <f t="shared" si="656"/>
        <v>3</v>
      </c>
      <c r="Q6986">
        <f t="shared" si="657"/>
        <v>100</v>
      </c>
      <c r="R6986">
        <f t="shared" si="658"/>
        <v>0</v>
      </c>
      <c r="S6986">
        <f t="shared" si="659"/>
        <v>0</v>
      </c>
      <c r="T6986" t="str">
        <f t="shared" si="660"/>
        <v>Yes</v>
      </c>
      <c r="U6986" t="str">
        <f t="shared" si="655"/>
        <v>Yes</v>
      </c>
      <c r="V6986" t="s">
        <v>91</v>
      </c>
      <c r="W6986" t="s">
        <v>91</v>
      </c>
    </row>
    <row r="6987" spans="1:23" x14ac:dyDescent="0.3">
      <c r="A6987">
        <v>2</v>
      </c>
      <c r="B6987" t="s">
        <v>192</v>
      </c>
      <c r="C6987" s="3">
        <v>1</v>
      </c>
      <c r="D6987">
        <v>0</v>
      </c>
      <c r="E6987">
        <v>0</v>
      </c>
      <c r="F6987">
        <v>19.3</v>
      </c>
      <c r="G6987">
        <v>71</v>
      </c>
      <c r="H6987">
        <v>0.4</v>
      </c>
      <c r="I6987">
        <v>1912</v>
      </c>
      <c r="J6987">
        <v>13.9</v>
      </c>
      <c r="K6987">
        <v>0</v>
      </c>
      <c r="L6987">
        <v>0</v>
      </c>
      <c r="M6987">
        <v>0</v>
      </c>
      <c r="N6987" t="s">
        <v>186</v>
      </c>
      <c r="O6987" t="s">
        <v>91</v>
      </c>
      <c r="P6987" s="3">
        <f t="shared" si="656"/>
        <v>1</v>
      </c>
      <c r="Q6987">
        <f t="shared" si="657"/>
        <v>100</v>
      </c>
      <c r="R6987">
        <f t="shared" si="658"/>
        <v>0</v>
      </c>
      <c r="S6987">
        <f t="shared" si="659"/>
        <v>0</v>
      </c>
      <c r="T6987" t="str">
        <f t="shared" si="660"/>
        <v>Yes</v>
      </c>
      <c r="U6987" t="str">
        <f t="shared" si="655"/>
        <v>Yes</v>
      </c>
      <c r="V6987" t="s">
        <v>91</v>
      </c>
      <c r="W6987" t="s">
        <v>91</v>
      </c>
    </row>
    <row r="6988" spans="1:23" x14ac:dyDescent="0.3">
      <c r="A6988">
        <v>3</v>
      </c>
      <c r="B6988" t="s">
        <v>192</v>
      </c>
      <c r="C6988" s="3">
        <v>4</v>
      </c>
      <c r="D6988">
        <v>0</v>
      </c>
      <c r="E6988">
        <v>0</v>
      </c>
      <c r="F6988">
        <v>18.8</v>
      </c>
      <c r="G6988">
        <v>74</v>
      </c>
      <c r="H6988">
        <v>0.2</v>
      </c>
      <c r="I6988">
        <v>1866</v>
      </c>
      <c r="J6988">
        <v>14</v>
      </c>
      <c r="K6988">
        <v>0</v>
      </c>
      <c r="L6988">
        <v>0</v>
      </c>
      <c r="M6988">
        <v>0</v>
      </c>
      <c r="N6988" t="s">
        <v>186</v>
      </c>
      <c r="O6988" t="s">
        <v>91</v>
      </c>
      <c r="P6988" s="3">
        <f t="shared" si="656"/>
        <v>4</v>
      </c>
      <c r="Q6988">
        <f t="shared" si="657"/>
        <v>100</v>
      </c>
      <c r="R6988">
        <f t="shared" si="658"/>
        <v>0</v>
      </c>
      <c r="S6988">
        <f t="shared" si="659"/>
        <v>0</v>
      </c>
      <c r="T6988" t="str">
        <f t="shared" si="660"/>
        <v>Yes</v>
      </c>
      <c r="U6988" t="str">
        <f t="shared" si="655"/>
        <v>Yes</v>
      </c>
      <c r="V6988" t="s">
        <v>91</v>
      </c>
      <c r="W6988" t="s">
        <v>91</v>
      </c>
    </row>
    <row r="6989" spans="1:23" x14ac:dyDescent="0.3">
      <c r="A6989">
        <v>4</v>
      </c>
      <c r="B6989" t="s">
        <v>192</v>
      </c>
      <c r="C6989" s="3">
        <v>3</v>
      </c>
      <c r="D6989">
        <v>0</v>
      </c>
      <c r="E6989">
        <v>0</v>
      </c>
      <c r="F6989">
        <v>18.7</v>
      </c>
      <c r="G6989">
        <v>76</v>
      </c>
      <c r="H6989">
        <v>0.5</v>
      </c>
      <c r="I6989">
        <v>1916</v>
      </c>
      <c r="J6989">
        <v>14.3</v>
      </c>
      <c r="K6989">
        <v>0</v>
      </c>
      <c r="L6989">
        <v>0</v>
      </c>
      <c r="M6989">
        <v>0</v>
      </c>
      <c r="N6989" t="s">
        <v>186</v>
      </c>
      <c r="O6989" t="s">
        <v>91</v>
      </c>
      <c r="P6989" s="3">
        <f t="shared" si="656"/>
        <v>3</v>
      </c>
      <c r="Q6989">
        <f t="shared" si="657"/>
        <v>100</v>
      </c>
      <c r="R6989">
        <f t="shared" si="658"/>
        <v>0</v>
      </c>
      <c r="S6989">
        <f t="shared" si="659"/>
        <v>0</v>
      </c>
      <c r="T6989" t="str">
        <f t="shared" si="660"/>
        <v>Yes</v>
      </c>
      <c r="U6989" t="str">
        <f t="shared" si="655"/>
        <v>Yes</v>
      </c>
      <c r="V6989" t="s">
        <v>91</v>
      </c>
      <c r="W6989" t="s">
        <v>91</v>
      </c>
    </row>
    <row r="6990" spans="1:23" x14ac:dyDescent="0.3">
      <c r="A6990">
        <v>5</v>
      </c>
      <c r="B6990" t="s">
        <v>192</v>
      </c>
      <c r="C6990" s="3">
        <v>6</v>
      </c>
      <c r="D6990">
        <v>0</v>
      </c>
      <c r="E6990">
        <v>0</v>
      </c>
      <c r="F6990">
        <v>18.3</v>
      </c>
      <c r="G6990">
        <v>78</v>
      </c>
      <c r="H6990">
        <v>0.4</v>
      </c>
      <c r="I6990">
        <v>1906</v>
      </c>
      <c r="J6990">
        <v>14.3</v>
      </c>
      <c r="K6990">
        <v>0</v>
      </c>
      <c r="L6990">
        <v>0</v>
      </c>
      <c r="M6990">
        <v>0</v>
      </c>
      <c r="N6990" t="s">
        <v>186</v>
      </c>
      <c r="O6990" t="s">
        <v>91</v>
      </c>
      <c r="P6990" s="3">
        <f t="shared" si="656"/>
        <v>6</v>
      </c>
      <c r="Q6990">
        <f t="shared" si="657"/>
        <v>100</v>
      </c>
      <c r="R6990">
        <f t="shared" si="658"/>
        <v>0</v>
      </c>
      <c r="S6990">
        <f t="shared" si="659"/>
        <v>0</v>
      </c>
      <c r="T6990" t="str">
        <f t="shared" si="660"/>
        <v>Yes</v>
      </c>
      <c r="U6990" t="str">
        <f t="shared" si="655"/>
        <v>Yes</v>
      </c>
      <c r="V6990" t="s">
        <v>91</v>
      </c>
      <c r="W6990" t="s">
        <v>91</v>
      </c>
    </row>
    <row r="6991" spans="1:23" x14ac:dyDescent="0.3">
      <c r="A6991">
        <v>6</v>
      </c>
      <c r="B6991" t="s">
        <v>192</v>
      </c>
      <c r="C6991" s="3">
        <v>5</v>
      </c>
      <c r="D6991">
        <v>0</v>
      </c>
      <c r="E6991">
        <v>0</v>
      </c>
      <c r="F6991">
        <v>17.899999999999999</v>
      </c>
      <c r="G6991">
        <v>77</v>
      </c>
      <c r="H6991">
        <v>0.5</v>
      </c>
      <c r="I6991">
        <v>1658</v>
      </c>
      <c r="J6991">
        <v>13.8</v>
      </c>
      <c r="K6991">
        <v>0</v>
      </c>
      <c r="L6991">
        <v>0</v>
      </c>
      <c r="M6991">
        <v>0</v>
      </c>
      <c r="N6991" t="s">
        <v>186</v>
      </c>
      <c r="O6991" t="s">
        <v>91</v>
      </c>
      <c r="P6991" s="3">
        <f t="shared" si="656"/>
        <v>5</v>
      </c>
      <c r="Q6991">
        <f t="shared" si="657"/>
        <v>100</v>
      </c>
      <c r="R6991">
        <f t="shared" si="658"/>
        <v>0</v>
      </c>
      <c r="S6991">
        <f t="shared" si="659"/>
        <v>0</v>
      </c>
      <c r="T6991" t="str">
        <f t="shared" si="660"/>
        <v>Yes</v>
      </c>
      <c r="U6991" t="str">
        <f t="shared" si="655"/>
        <v>Yes</v>
      </c>
      <c r="V6991" t="s">
        <v>91</v>
      </c>
      <c r="W6991" t="s">
        <v>91</v>
      </c>
    </row>
    <row r="6992" spans="1:23" x14ac:dyDescent="0.3">
      <c r="A6992">
        <v>7</v>
      </c>
      <c r="B6992" t="s">
        <v>192</v>
      </c>
      <c r="C6992" s="3">
        <v>2</v>
      </c>
      <c r="D6992">
        <v>0</v>
      </c>
      <c r="E6992">
        <v>0</v>
      </c>
      <c r="F6992">
        <v>17.7</v>
      </c>
      <c r="G6992">
        <v>77</v>
      </c>
      <c r="H6992">
        <v>0.2</v>
      </c>
      <c r="I6992">
        <v>1757</v>
      </c>
      <c r="J6992">
        <v>13.6</v>
      </c>
      <c r="K6992">
        <v>0</v>
      </c>
      <c r="L6992">
        <v>0</v>
      </c>
      <c r="M6992">
        <v>0</v>
      </c>
      <c r="N6992" t="s">
        <v>186</v>
      </c>
      <c r="O6992" t="s">
        <v>91</v>
      </c>
      <c r="P6992" s="3">
        <f t="shared" si="656"/>
        <v>2</v>
      </c>
      <c r="Q6992">
        <f t="shared" si="657"/>
        <v>100</v>
      </c>
      <c r="R6992">
        <f t="shared" si="658"/>
        <v>0</v>
      </c>
      <c r="S6992">
        <f t="shared" si="659"/>
        <v>0</v>
      </c>
      <c r="T6992" t="str">
        <f t="shared" si="660"/>
        <v>Yes</v>
      </c>
      <c r="U6992" t="str">
        <f t="shared" si="655"/>
        <v>Yes</v>
      </c>
      <c r="V6992" t="s">
        <v>91</v>
      </c>
      <c r="W6992" t="s">
        <v>91</v>
      </c>
    </row>
    <row r="6993" spans="1:23" x14ac:dyDescent="0.3">
      <c r="A6993">
        <v>8</v>
      </c>
      <c r="B6993" t="s">
        <v>192</v>
      </c>
      <c r="C6993" s="3">
        <v>3</v>
      </c>
      <c r="D6993">
        <v>0</v>
      </c>
      <c r="E6993">
        <v>0</v>
      </c>
      <c r="F6993">
        <v>17.8</v>
      </c>
      <c r="G6993">
        <v>76</v>
      </c>
      <c r="H6993">
        <v>0.5</v>
      </c>
      <c r="I6993">
        <v>1729</v>
      </c>
      <c r="J6993">
        <v>13.5</v>
      </c>
      <c r="K6993">
        <v>0.08</v>
      </c>
      <c r="L6993">
        <v>0</v>
      </c>
      <c r="M6993">
        <v>0</v>
      </c>
      <c r="N6993" t="s">
        <v>186</v>
      </c>
      <c r="O6993" t="s">
        <v>91</v>
      </c>
      <c r="P6993" s="3">
        <f t="shared" si="656"/>
        <v>3</v>
      </c>
      <c r="Q6993">
        <f t="shared" si="657"/>
        <v>100</v>
      </c>
      <c r="R6993">
        <f t="shared" si="658"/>
        <v>0</v>
      </c>
      <c r="S6993">
        <f t="shared" si="659"/>
        <v>0</v>
      </c>
      <c r="T6993" t="str">
        <f t="shared" si="660"/>
        <v>Yes</v>
      </c>
      <c r="U6993" t="str">
        <f t="shared" si="655"/>
        <v>Yes</v>
      </c>
      <c r="V6993" t="s">
        <v>91</v>
      </c>
      <c r="W6993" t="s">
        <v>91</v>
      </c>
    </row>
    <row r="6994" spans="1:23" x14ac:dyDescent="0.3">
      <c r="A6994">
        <v>9</v>
      </c>
      <c r="B6994" t="s">
        <v>192</v>
      </c>
      <c r="C6994" s="3">
        <v>4</v>
      </c>
      <c r="D6994">
        <v>0</v>
      </c>
      <c r="E6994">
        <v>0</v>
      </c>
      <c r="F6994">
        <v>18.7</v>
      </c>
      <c r="G6994">
        <v>73</v>
      </c>
      <c r="H6994">
        <v>0.9</v>
      </c>
      <c r="I6994">
        <v>1501</v>
      </c>
      <c r="J6994">
        <v>13.7</v>
      </c>
      <c r="K6994">
        <v>0.34</v>
      </c>
      <c r="L6994">
        <v>0</v>
      </c>
      <c r="M6994">
        <v>0</v>
      </c>
      <c r="N6994" t="s">
        <v>186</v>
      </c>
      <c r="O6994" t="s">
        <v>91</v>
      </c>
      <c r="P6994" s="3">
        <f t="shared" si="656"/>
        <v>4</v>
      </c>
      <c r="Q6994">
        <f t="shared" si="657"/>
        <v>100</v>
      </c>
      <c r="R6994">
        <f t="shared" si="658"/>
        <v>0</v>
      </c>
      <c r="S6994">
        <f t="shared" si="659"/>
        <v>0</v>
      </c>
      <c r="T6994" t="str">
        <f t="shared" si="660"/>
        <v>Yes</v>
      </c>
      <c r="U6994" t="str">
        <f t="shared" si="655"/>
        <v>Yes</v>
      </c>
      <c r="V6994" t="s">
        <v>91</v>
      </c>
      <c r="W6994" t="s">
        <v>91</v>
      </c>
    </row>
    <row r="6995" spans="1:23" x14ac:dyDescent="0.3">
      <c r="A6995">
        <v>10</v>
      </c>
      <c r="B6995" t="s">
        <v>192</v>
      </c>
      <c r="C6995" s="3">
        <v>5</v>
      </c>
      <c r="D6995">
        <v>0</v>
      </c>
      <c r="E6995">
        <v>0</v>
      </c>
      <c r="F6995">
        <v>20.8</v>
      </c>
      <c r="G6995">
        <v>64</v>
      </c>
      <c r="H6995">
        <v>1.1000000000000001</v>
      </c>
      <c r="I6995">
        <v>1205</v>
      </c>
      <c r="J6995">
        <v>13.7</v>
      </c>
      <c r="K6995">
        <v>1.1299999999999999</v>
      </c>
      <c r="L6995">
        <v>0</v>
      </c>
      <c r="M6995">
        <v>0</v>
      </c>
      <c r="N6995" t="s">
        <v>186</v>
      </c>
      <c r="O6995" t="s">
        <v>91</v>
      </c>
      <c r="P6995" s="3">
        <f t="shared" si="656"/>
        <v>5</v>
      </c>
      <c r="Q6995">
        <f t="shared" si="657"/>
        <v>100</v>
      </c>
      <c r="R6995">
        <f t="shared" si="658"/>
        <v>0</v>
      </c>
      <c r="S6995">
        <f t="shared" si="659"/>
        <v>0</v>
      </c>
      <c r="T6995" t="str">
        <f t="shared" si="660"/>
        <v>Yes</v>
      </c>
      <c r="U6995" t="str">
        <f t="shared" si="655"/>
        <v>No</v>
      </c>
      <c r="V6995" t="s">
        <v>91</v>
      </c>
      <c r="W6995" t="s">
        <v>91</v>
      </c>
    </row>
    <row r="6996" spans="1:23" x14ac:dyDescent="0.3">
      <c r="A6996">
        <v>11</v>
      </c>
      <c r="B6996" t="s">
        <v>192</v>
      </c>
      <c r="C6996" s="3">
        <v>1</v>
      </c>
      <c r="D6996">
        <v>0</v>
      </c>
      <c r="E6996">
        <v>0</v>
      </c>
      <c r="F6996">
        <v>22.7</v>
      </c>
      <c r="G6996">
        <v>54</v>
      </c>
      <c r="H6996">
        <v>1</v>
      </c>
      <c r="I6996">
        <v>1619</v>
      </c>
      <c r="J6996">
        <v>12.9</v>
      </c>
      <c r="K6996">
        <v>1.74</v>
      </c>
      <c r="L6996">
        <v>0</v>
      </c>
      <c r="M6996">
        <v>0</v>
      </c>
      <c r="N6996" t="s">
        <v>186</v>
      </c>
      <c r="O6996" t="s">
        <v>91</v>
      </c>
      <c r="P6996" s="3">
        <f t="shared" si="656"/>
        <v>1</v>
      </c>
      <c r="Q6996">
        <f t="shared" si="657"/>
        <v>100</v>
      </c>
      <c r="R6996">
        <f t="shared" si="658"/>
        <v>0</v>
      </c>
      <c r="S6996">
        <f t="shared" si="659"/>
        <v>0</v>
      </c>
      <c r="T6996" t="str">
        <f t="shared" si="660"/>
        <v>Yes</v>
      </c>
      <c r="U6996" t="str">
        <f t="shared" si="655"/>
        <v>No</v>
      </c>
      <c r="V6996" t="s">
        <v>91</v>
      </c>
      <c r="W6996" t="s">
        <v>91</v>
      </c>
    </row>
    <row r="6997" spans="1:23" x14ac:dyDescent="0.3">
      <c r="A6997">
        <v>12</v>
      </c>
      <c r="B6997" t="s">
        <v>192</v>
      </c>
      <c r="C6997" s="3">
        <v>5</v>
      </c>
      <c r="D6997">
        <v>0</v>
      </c>
      <c r="E6997">
        <v>0</v>
      </c>
      <c r="F6997">
        <v>24.1</v>
      </c>
      <c r="G6997">
        <v>46</v>
      </c>
      <c r="H6997">
        <v>2.1</v>
      </c>
      <c r="I6997">
        <v>1678</v>
      </c>
      <c r="J6997">
        <v>11.7</v>
      </c>
      <c r="K6997">
        <v>2.0299999999999998</v>
      </c>
      <c r="L6997">
        <v>0</v>
      </c>
      <c r="M6997">
        <v>0</v>
      </c>
      <c r="N6997" t="s">
        <v>186</v>
      </c>
      <c r="O6997" t="s">
        <v>91</v>
      </c>
      <c r="P6997" s="3">
        <f t="shared" si="656"/>
        <v>5</v>
      </c>
      <c r="Q6997">
        <f t="shared" si="657"/>
        <v>100</v>
      </c>
      <c r="R6997">
        <f t="shared" si="658"/>
        <v>0</v>
      </c>
      <c r="S6997">
        <f t="shared" si="659"/>
        <v>0</v>
      </c>
      <c r="T6997" t="str">
        <f t="shared" si="660"/>
        <v>Yes</v>
      </c>
      <c r="U6997" t="str">
        <f t="shared" si="655"/>
        <v>No</v>
      </c>
      <c r="V6997" t="s">
        <v>91</v>
      </c>
      <c r="W6997" t="s">
        <v>91</v>
      </c>
    </row>
    <row r="6998" spans="1:23" x14ac:dyDescent="0.3">
      <c r="A6998">
        <v>13</v>
      </c>
      <c r="B6998" t="s">
        <v>192</v>
      </c>
      <c r="C6998" s="3">
        <v>2</v>
      </c>
      <c r="D6998">
        <v>0</v>
      </c>
      <c r="E6998">
        <v>0</v>
      </c>
      <c r="F6998">
        <v>24.7</v>
      </c>
      <c r="G6998">
        <v>43</v>
      </c>
      <c r="H6998">
        <v>1.8</v>
      </c>
      <c r="I6998">
        <v>1809</v>
      </c>
      <c r="J6998">
        <v>11.2</v>
      </c>
      <c r="K6998">
        <v>1.75</v>
      </c>
      <c r="L6998">
        <v>0</v>
      </c>
      <c r="M6998">
        <v>0</v>
      </c>
      <c r="N6998" t="s">
        <v>186</v>
      </c>
      <c r="O6998" t="s">
        <v>91</v>
      </c>
      <c r="P6998" s="3">
        <f t="shared" si="656"/>
        <v>2</v>
      </c>
      <c r="Q6998">
        <f t="shared" si="657"/>
        <v>100</v>
      </c>
      <c r="R6998">
        <f t="shared" si="658"/>
        <v>0</v>
      </c>
      <c r="S6998">
        <f t="shared" si="659"/>
        <v>0</v>
      </c>
      <c r="T6998" t="str">
        <f t="shared" si="660"/>
        <v>Yes</v>
      </c>
      <c r="U6998" t="str">
        <f t="shared" si="655"/>
        <v>No</v>
      </c>
      <c r="V6998" t="s">
        <v>91</v>
      </c>
      <c r="W6998" t="s">
        <v>91</v>
      </c>
    </row>
    <row r="6999" spans="1:23" x14ac:dyDescent="0.3">
      <c r="A6999">
        <v>14</v>
      </c>
      <c r="B6999" t="s">
        <v>192</v>
      </c>
      <c r="C6999" s="3">
        <v>1</v>
      </c>
      <c r="D6999">
        <v>0</v>
      </c>
      <c r="E6999">
        <v>0</v>
      </c>
      <c r="F6999">
        <v>25.6</v>
      </c>
      <c r="G6999">
        <v>40</v>
      </c>
      <c r="H6999">
        <v>2.5</v>
      </c>
      <c r="I6999">
        <v>1704</v>
      </c>
      <c r="J6999">
        <v>10.9</v>
      </c>
      <c r="K6999">
        <v>2.1800000000000002</v>
      </c>
      <c r="L6999">
        <v>0</v>
      </c>
      <c r="M6999">
        <v>0</v>
      </c>
      <c r="N6999" t="s">
        <v>186</v>
      </c>
      <c r="O6999" t="s">
        <v>91</v>
      </c>
      <c r="P6999" s="3">
        <f t="shared" si="656"/>
        <v>1</v>
      </c>
      <c r="Q6999">
        <f t="shared" si="657"/>
        <v>100</v>
      </c>
      <c r="R6999">
        <f t="shared" si="658"/>
        <v>0</v>
      </c>
      <c r="S6999">
        <f t="shared" si="659"/>
        <v>0</v>
      </c>
      <c r="T6999" t="str">
        <f t="shared" si="660"/>
        <v>Yes</v>
      </c>
      <c r="U6999" t="str">
        <f t="shared" si="655"/>
        <v>No</v>
      </c>
      <c r="V6999" t="s">
        <v>91</v>
      </c>
      <c r="W6999" t="s">
        <v>91</v>
      </c>
    </row>
    <row r="7000" spans="1:23" x14ac:dyDescent="0.3">
      <c r="A7000">
        <v>15</v>
      </c>
      <c r="B7000" t="s">
        <v>192</v>
      </c>
      <c r="C7000" s="3">
        <v>1</v>
      </c>
      <c r="D7000">
        <v>0</v>
      </c>
      <c r="E7000">
        <v>0</v>
      </c>
      <c r="F7000">
        <v>26.1</v>
      </c>
      <c r="G7000">
        <v>37</v>
      </c>
      <c r="H7000">
        <v>2.2999999999999998</v>
      </c>
      <c r="I7000">
        <v>1749</v>
      </c>
      <c r="J7000">
        <v>10.199999999999999</v>
      </c>
      <c r="K7000">
        <v>1.92</v>
      </c>
      <c r="L7000">
        <v>0</v>
      </c>
      <c r="M7000">
        <v>0</v>
      </c>
      <c r="N7000" t="s">
        <v>186</v>
      </c>
      <c r="O7000" t="s">
        <v>91</v>
      </c>
      <c r="P7000" s="3">
        <f t="shared" si="656"/>
        <v>1</v>
      </c>
      <c r="Q7000">
        <f t="shared" si="657"/>
        <v>100</v>
      </c>
      <c r="R7000">
        <f t="shared" si="658"/>
        <v>0</v>
      </c>
      <c r="S7000">
        <f t="shared" si="659"/>
        <v>0</v>
      </c>
      <c r="T7000" t="str">
        <f t="shared" si="660"/>
        <v>Yes</v>
      </c>
      <c r="U7000" t="str">
        <f t="shared" si="655"/>
        <v>No</v>
      </c>
      <c r="V7000" t="s">
        <v>91</v>
      </c>
      <c r="W7000" t="s">
        <v>91</v>
      </c>
    </row>
    <row r="7001" spans="1:23" x14ac:dyDescent="0.3">
      <c r="A7001">
        <v>16</v>
      </c>
      <c r="B7001" t="s">
        <v>192</v>
      </c>
      <c r="C7001" s="3">
        <v>7</v>
      </c>
      <c r="D7001">
        <v>0</v>
      </c>
      <c r="E7001">
        <v>0</v>
      </c>
      <c r="F7001">
        <v>26.1</v>
      </c>
      <c r="G7001">
        <v>43</v>
      </c>
      <c r="H7001">
        <v>2.8</v>
      </c>
      <c r="I7001">
        <v>1785</v>
      </c>
      <c r="J7001">
        <v>12.5</v>
      </c>
      <c r="K7001">
        <v>1.62</v>
      </c>
      <c r="L7001">
        <v>0</v>
      </c>
      <c r="M7001">
        <v>0</v>
      </c>
      <c r="N7001" t="s">
        <v>186</v>
      </c>
      <c r="O7001" t="s">
        <v>91</v>
      </c>
      <c r="P7001" s="3">
        <f t="shared" si="656"/>
        <v>7</v>
      </c>
      <c r="Q7001">
        <f t="shared" si="657"/>
        <v>100</v>
      </c>
      <c r="R7001">
        <f t="shared" si="658"/>
        <v>0</v>
      </c>
      <c r="S7001">
        <f t="shared" si="659"/>
        <v>0</v>
      </c>
      <c r="T7001" t="str">
        <f t="shared" si="660"/>
        <v>Yes</v>
      </c>
      <c r="U7001" t="str">
        <f t="shared" si="655"/>
        <v>No</v>
      </c>
      <c r="V7001" t="s">
        <v>91</v>
      </c>
      <c r="W7001" t="s">
        <v>91</v>
      </c>
    </row>
    <row r="7002" spans="1:23" x14ac:dyDescent="0.3">
      <c r="A7002">
        <v>17</v>
      </c>
      <c r="B7002" t="s">
        <v>192</v>
      </c>
      <c r="C7002" s="3">
        <v>1</v>
      </c>
      <c r="D7002">
        <v>0</v>
      </c>
      <c r="E7002">
        <v>0</v>
      </c>
      <c r="F7002">
        <v>26.4</v>
      </c>
      <c r="G7002">
        <v>34</v>
      </c>
      <c r="H7002">
        <v>2.5</v>
      </c>
      <c r="I7002">
        <v>1953</v>
      </c>
      <c r="J7002">
        <v>9.1999999999999993</v>
      </c>
      <c r="K7002">
        <v>1.6</v>
      </c>
      <c r="L7002">
        <v>0</v>
      </c>
      <c r="M7002">
        <v>0</v>
      </c>
      <c r="N7002" t="s">
        <v>186</v>
      </c>
      <c r="O7002" t="s">
        <v>91</v>
      </c>
      <c r="P7002" s="3">
        <f t="shared" si="656"/>
        <v>1</v>
      </c>
      <c r="Q7002">
        <f t="shared" si="657"/>
        <v>100</v>
      </c>
      <c r="R7002">
        <f t="shared" si="658"/>
        <v>0</v>
      </c>
      <c r="S7002">
        <f t="shared" si="659"/>
        <v>0</v>
      </c>
      <c r="T7002" t="str">
        <f t="shared" si="660"/>
        <v>Yes</v>
      </c>
      <c r="U7002" t="str">
        <f t="shared" si="655"/>
        <v>No</v>
      </c>
      <c r="V7002" t="s">
        <v>91</v>
      </c>
      <c r="W7002" t="s">
        <v>91</v>
      </c>
    </row>
    <row r="7003" spans="1:23" x14ac:dyDescent="0.3">
      <c r="A7003">
        <v>18</v>
      </c>
      <c r="B7003" t="s">
        <v>192</v>
      </c>
      <c r="C7003" s="3">
        <v>6</v>
      </c>
      <c r="D7003">
        <v>0</v>
      </c>
      <c r="E7003">
        <v>0</v>
      </c>
      <c r="F7003">
        <v>25.5</v>
      </c>
      <c r="G7003">
        <v>38</v>
      </c>
      <c r="H7003">
        <v>2.9</v>
      </c>
      <c r="I7003">
        <v>1997</v>
      </c>
      <c r="J7003">
        <v>10.1</v>
      </c>
      <c r="K7003">
        <v>0.92</v>
      </c>
      <c r="L7003">
        <v>0</v>
      </c>
      <c r="M7003">
        <v>0</v>
      </c>
      <c r="N7003" t="s">
        <v>186</v>
      </c>
      <c r="O7003" t="s">
        <v>91</v>
      </c>
      <c r="P7003" s="3">
        <f t="shared" si="656"/>
        <v>6</v>
      </c>
      <c r="Q7003">
        <f t="shared" si="657"/>
        <v>100</v>
      </c>
      <c r="R7003">
        <f t="shared" si="658"/>
        <v>0</v>
      </c>
      <c r="S7003">
        <f t="shared" si="659"/>
        <v>0</v>
      </c>
      <c r="T7003" t="str">
        <f t="shared" si="660"/>
        <v>Yes</v>
      </c>
      <c r="U7003" t="str">
        <f t="shared" si="655"/>
        <v>No</v>
      </c>
      <c r="V7003" t="s">
        <v>91</v>
      </c>
      <c r="W7003" t="s">
        <v>91</v>
      </c>
    </row>
    <row r="7004" spans="1:23" x14ac:dyDescent="0.3">
      <c r="A7004">
        <v>19</v>
      </c>
      <c r="B7004" t="s">
        <v>192</v>
      </c>
      <c r="C7004" s="3">
        <v>3</v>
      </c>
      <c r="D7004">
        <v>0</v>
      </c>
      <c r="E7004">
        <v>0</v>
      </c>
      <c r="F7004">
        <v>24.8</v>
      </c>
      <c r="G7004">
        <v>48</v>
      </c>
      <c r="H7004">
        <v>1.4</v>
      </c>
      <c r="I7004">
        <v>2000</v>
      </c>
      <c r="J7004">
        <v>13</v>
      </c>
      <c r="K7004">
        <v>0.51</v>
      </c>
      <c r="L7004">
        <v>0</v>
      </c>
      <c r="M7004">
        <v>0</v>
      </c>
      <c r="N7004" t="s">
        <v>186</v>
      </c>
      <c r="O7004" t="s">
        <v>91</v>
      </c>
      <c r="P7004" s="3">
        <f t="shared" si="656"/>
        <v>3</v>
      </c>
      <c r="Q7004">
        <f t="shared" si="657"/>
        <v>100</v>
      </c>
      <c r="R7004">
        <f t="shared" si="658"/>
        <v>0</v>
      </c>
      <c r="S7004">
        <f t="shared" si="659"/>
        <v>0</v>
      </c>
      <c r="T7004" t="str">
        <f t="shared" si="660"/>
        <v>Yes</v>
      </c>
      <c r="U7004" t="str">
        <f t="shared" si="655"/>
        <v>No</v>
      </c>
      <c r="V7004" t="s">
        <v>91</v>
      </c>
      <c r="W7004" t="s">
        <v>91</v>
      </c>
    </row>
    <row r="7005" spans="1:23" x14ac:dyDescent="0.3">
      <c r="A7005">
        <v>20</v>
      </c>
      <c r="B7005" t="s">
        <v>192</v>
      </c>
      <c r="C7005" s="3">
        <v>5</v>
      </c>
      <c r="D7005">
        <v>0</v>
      </c>
      <c r="E7005">
        <v>0</v>
      </c>
      <c r="F7005">
        <v>23.2</v>
      </c>
      <c r="G7005">
        <v>57</v>
      </c>
      <c r="H7005">
        <v>2.2000000000000002</v>
      </c>
      <c r="I7005">
        <v>2000</v>
      </c>
      <c r="J7005">
        <v>14.2</v>
      </c>
      <c r="K7005">
        <v>0.03</v>
      </c>
      <c r="L7005">
        <v>0</v>
      </c>
      <c r="M7005">
        <v>0</v>
      </c>
      <c r="N7005" t="s">
        <v>186</v>
      </c>
      <c r="O7005" t="s">
        <v>91</v>
      </c>
      <c r="P7005" s="3">
        <f t="shared" si="656"/>
        <v>5</v>
      </c>
      <c r="Q7005">
        <f t="shared" si="657"/>
        <v>100</v>
      </c>
      <c r="R7005">
        <f t="shared" si="658"/>
        <v>0</v>
      </c>
      <c r="S7005">
        <f t="shared" si="659"/>
        <v>0</v>
      </c>
      <c r="T7005" t="str">
        <f t="shared" si="660"/>
        <v>Yes</v>
      </c>
      <c r="U7005" t="str">
        <f t="shared" si="655"/>
        <v>No</v>
      </c>
      <c r="V7005" t="s">
        <v>91</v>
      </c>
      <c r="W7005" t="s">
        <v>91</v>
      </c>
    </row>
    <row r="7006" spans="1:23" x14ac:dyDescent="0.3">
      <c r="A7006">
        <v>21</v>
      </c>
      <c r="B7006" t="s">
        <v>192</v>
      </c>
      <c r="C7006" s="3">
        <v>7</v>
      </c>
      <c r="D7006">
        <v>0</v>
      </c>
      <c r="E7006">
        <v>0</v>
      </c>
      <c r="F7006">
        <v>22.6</v>
      </c>
      <c r="G7006">
        <v>58</v>
      </c>
      <c r="H7006">
        <v>1.4</v>
      </c>
      <c r="I7006">
        <v>2000</v>
      </c>
      <c r="J7006">
        <v>13.9</v>
      </c>
      <c r="K7006">
        <v>0</v>
      </c>
      <c r="L7006">
        <v>0</v>
      </c>
      <c r="M7006">
        <v>0</v>
      </c>
      <c r="N7006" t="s">
        <v>186</v>
      </c>
      <c r="O7006" t="s">
        <v>91</v>
      </c>
      <c r="P7006" s="3">
        <f t="shared" si="656"/>
        <v>7</v>
      </c>
      <c r="Q7006">
        <f t="shared" si="657"/>
        <v>100</v>
      </c>
      <c r="R7006">
        <f t="shared" si="658"/>
        <v>0</v>
      </c>
      <c r="S7006">
        <f t="shared" si="659"/>
        <v>0</v>
      </c>
      <c r="T7006" t="str">
        <f t="shared" si="660"/>
        <v>Yes</v>
      </c>
      <c r="U7006" t="str">
        <f t="shared" si="655"/>
        <v>No</v>
      </c>
      <c r="V7006" t="s">
        <v>91</v>
      </c>
      <c r="W7006" t="s">
        <v>91</v>
      </c>
    </row>
    <row r="7007" spans="1:23" x14ac:dyDescent="0.3">
      <c r="A7007">
        <v>22</v>
      </c>
      <c r="B7007" t="s">
        <v>192</v>
      </c>
      <c r="C7007" s="3">
        <v>7</v>
      </c>
      <c r="D7007">
        <v>0</v>
      </c>
      <c r="E7007">
        <v>0</v>
      </c>
      <c r="F7007">
        <v>22.1</v>
      </c>
      <c r="G7007">
        <v>61</v>
      </c>
      <c r="H7007">
        <v>1.5</v>
      </c>
      <c r="I7007">
        <v>2000</v>
      </c>
      <c r="J7007">
        <v>14.2</v>
      </c>
      <c r="K7007">
        <v>0</v>
      </c>
      <c r="L7007">
        <v>0</v>
      </c>
      <c r="M7007">
        <v>0</v>
      </c>
      <c r="N7007" t="s">
        <v>186</v>
      </c>
      <c r="O7007" t="s">
        <v>91</v>
      </c>
      <c r="P7007" s="3">
        <f t="shared" si="656"/>
        <v>7</v>
      </c>
      <c r="Q7007">
        <f t="shared" si="657"/>
        <v>100</v>
      </c>
      <c r="R7007">
        <f t="shared" si="658"/>
        <v>0</v>
      </c>
      <c r="S7007">
        <f t="shared" si="659"/>
        <v>0</v>
      </c>
      <c r="T7007" t="str">
        <f t="shared" si="660"/>
        <v>Yes</v>
      </c>
      <c r="U7007" t="str">
        <f t="shared" si="655"/>
        <v>No</v>
      </c>
      <c r="V7007" t="s">
        <v>91</v>
      </c>
      <c r="W7007" t="s">
        <v>91</v>
      </c>
    </row>
    <row r="7008" spans="1:23" x14ac:dyDescent="0.3">
      <c r="A7008">
        <v>23</v>
      </c>
      <c r="B7008" t="s">
        <v>192</v>
      </c>
      <c r="C7008" s="3">
        <v>6</v>
      </c>
      <c r="D7008">
        <v>0</v>
      </c>
      <c r="E7008">
        <v>0</v>
      </c>
      <c r="F7008">
        <v>21.8</v>
      </c>
      <c r="G7008">
        <v>65</v>
      </c>
      <c r="H7008">
        <v>0.3</v>
      </c>
      <c r="I7008">
        <v>2000</v>
      </c>
      <c r="J7008">
        <v>14.9</v>
      </c>
      <c r="K7008">
        <v>0</v>
      </c>
      <c r="L7008">
        <v>0</v>
      </c>
      <c r="M7008">
        <v>0</v>
      </c>
      <c r="N7008" t="s">
        <v>186</v>
      </c>
      <c r="O7008" t="s">
        <v>91</v>
      </c>
      <c r="P7008" s="3">
        <f t="shared" si="656"/>
        <v>6</v>
      </c>
      <c r="Q7008">
        <f t="shared" si="657"/>
        <v>100</v>
      </c>
      <c r="R7008">
        <f t="shared" si="658"/>
        <v>0</v>
      </c>
      <c r="S7008">
        <f t="shared" si="659"/>
        <v>0</v>
      </c>
      <c r="T7008" t="str">
        <f t="shared" si="660"/>
        <v>Yes</v>
      </c>
      <c r="U7008" t="str">
        <f t="shared" si="655"/>
        <v>No</v>
      </c>
      <c r="V7008" t="s">
        <v>91</v>
      </c>
      <c r="W7008" t="s">
        <v>91</v>
      </c>
    </row>
    <row r="7009" spans="1:23" x14ac:dyDescent="0.3">
      <c r="A7009">
        <v>24</v>
      </c>
      <c r="B7009" t="s">
        <v>192</v>
      </c>
      <c r="C7009" s="3">
        <v>1</v>
      </c>
      <c r="D7009">
        <v>0</v>
      </c>
      <c r="E7009">
        <v>0</v>
      </c>
      <c r="F7009">
        <v>21.2</v>
      </c>
      <c r="G7009">
        <v>69</v>
      </c>
      <c r="H7009">
        <v>1.3</v>
      </c>
      <c r="I7009">
        <v>1999</v>
      </c>
      <c r="J7009">
        <v>15.2</v>
      </c>
      <c r="K7009">
        <v>0</v>
      </c>
      <c r="L7009">
        <v>0</v>
      </c>
      <c r="M7009">
        <v>0</v>
      </c>
      <c r="N7009" t="s">
        <v>186</v>
      </c>
      <c r="O7009" t="s">
        <v>91</v>
      </c>
      <c r="P7009" s="3">
        <f t="shared" si="656"/>
        <v>1</v>
      </c>
      <c r="Q7009">
        <f t="shared" si="657"/>
        <v>100</v>
      </c>
      <c r="R7009">
        <f t="shared" si="658"/>
        <v>0</v>
      </c>
      <c r="S7009">
        <f t="shared" si="659"/>
        <v>0</v>
      </c>
      <c r="T7009" t="str">
        <f t="shared" si="660"/>
        <v>Yes</v>
      </c>
      <c r="U7009" t="str">
        <f t="shared" si="655"/>
        <v>No</v>
      </c>
      <c r="V7009" t="s">
        <v>91</v>
      </c>
      <c r="W7009" t="s">
        <v>91</v>
      </c>
    </row>
    <row r="7010" spans="1:23" x14ac:dyDescent="0.3">
      <c r="A7010">
        <v>1</v>
      </c>
      <c r="B7010" t="s">
        <v>193</v>
      </c>
      <c r="C7010" s="3">
        <v>4</v>
      </c>
      <c r="D7010">
        <v>0</v>
      </c>
      <c r="E7010">
        <v>0</v>
      </c>
      <c r="F7010">
        <v>21</v>
      </c>
      <c r="G7010">
        <v>66</v>
      </c>
      <c r="H7010">
        <v>0.4</v>
      </c>
      <c r="I7010">
        <v>2000</v>
      </c>
      <c r="J7010">
        <v>14.3</v>
      </c>
      <c r="K7010">
        <v>0</v>
      </c>
      <c r="L7010">
        <v>0</v>
      </c>
      <c r="M7010">
        <v>0</v>
      </c>
      <c r="N7010" t="s">
        <v>186</v>
      </c>
      <c r="O7010" t="s">
        <v>91</v>
      </c>
      <c r="P7010" s="3">
        <f t="shared" si="656"/>
        <v>4</v>
      </c>
      <c r="Q7010">
        <f t="shared" si="657"/>
        <v>100</v>
      </c>
      <c r="R7010">
        <f t="shared" si="658"/>
        <v>0</v>
      </c>
      <c r="S7010">
        <f t="shared" si="659"/>
        <v>0</v>
      </c>
      <c r="T7010" t="str">
        <f t="shared" si="660"/>
        <v>Yes</v>
      </c>
      <c r="U7010" t="str">
        <f t="shared" si="655"/>
        <v>No</v>
      </c>
      <c r="V7010" t="s">
        <v>91</v>
      </c>
      <c r="W7010" t="s">
        <v>91</v>
      </c>
    </row>
    <row r="7011" spans="1:23" x14ac:dyDescent="0.3">
      <c r="A7011">
        <v>2</v>
      </c>
      <c r="B7011" t="s">
        <v>193</v>
      </c>
      <c r="C7011" s="3">
        <v>7</v>
      </c>
      <c r="D7011">
        <v>0</v>
      </c>
      <c r="E7011">
        <v>0</v>
      </c>
      <c r="F7011">
        <v>20.5</v>
      </c>
      <c r="G7011">
        <v>64</v>
      </c>
      <c r="H7011">
        <v>0.4</v>
      </c>
      <c r="I7011">
        <v>2000</v>
      </c>
      <c r="J7011">
        <v>13.4</v>
      </c>
      <c r="K7011">
        <v>0</v>
      </c>
      <c r="L7011">
        <v>0</v>
      </c>
      <c r="M7011">
        <v>0</v>
      </c>
      <c r="N7011" t="s">
        <v>186</v>
      </c>
      <c r="O7011" t="s">
        <v>91</v>
      </c>
      <c r="P7011" s="3">
        <f t="shared" si="656"/>
        <v>7</v>
      </c>
      <c r="Q7011">
        <f t="shared" si="657"/>
        <v>100</v>
      </c>
      <c r="R7011">
        <f t="shared" si="658"/>
        <v>0</v>
      </c>
      <c r="S7011">
        <f t="shared" si="659"/>
        <v>0</v>
      </c>
      <c r="T7011" t="str">
        <f t="shared" si="660"/>
        <v>Yes</v>
      </c>
      <c r="U7011" t="str">
        <f t="shared" si="655"/>
        <v>No</v>
      </c>
      <c r="V7011" t="s">
        <v>91</v>
      </c>
      <c r="W7011" t="s">
        <v>91</v>
      </c>
    </row>
    <row r="7012" spans="1:23" x14ac:dyDescent="0.3">
      <c r="A7012">
        <v>3</v>
      </c>
      <c r="B7012" t="s">
        <v>193</v>
      </c>
      <c r="C7012" s="3">
        <v>1</v>
      </c>
      <c r="D7012">
        <v>0</v>
      </c>
      <c r="E7012">
        <v>0</v>
      </c>
      <c r="F7012">
        <v>20</v>
      </c>
      <c r="G7012">
        <v>70</v>
      </c>
      <c r="H7012">
        <v>0.2</v>
      </c>
      <c r="I7012">
        <v>2000</v>
      </c>
      <c r="J7012">
        <v>14.3</v>
      </c>
      <c r="K7012">
        <v>0</v>
      </c>
      <c r="L7012">
        <v>0</v>
      </c>
      <c r="M7012">
        <v>0</v>
      </c>
      <c r="N7012" t="s">
        <v>186</v>
      </c>
      <c r="O7012" t="s">
        <v>91</v>
      </c>
      <c r="P7012" s="3">
        <f t="shared" si="656"/>
        <v>1</v>
      </c>
      <c r="Q7012">
        <f t="shared" si="657"/>
        <v>100</v>
      </c>
      <c r="R7012">
        <f t="shared" si="658"/>
        <v>0</v>
      </c>
      <c r="S7012">
        <f t="shared" si="659"/>
        <v>0</v>
      </c>
      <c r="T7012" t="str">
        <f t="shared" si="660"/>
        <v>Yes</v>
      </c>
      <c r="U7012" t="str">
        <f t="shared" si="655"/>
        <v>No</v>
      </c>
      <c r="V7012" t="s">
        <v>91</v>
      </c>
      <c r="W7012" t="s">
        <v>91</v>
      </c>
    </row>
    <row r="7013" spans="1:23" x14ac:dyDescent="0.3">
      <c r="A7013">
        <v>4</v>
      </c>
      <c r="B7013" t="s">
        <v>193</v>
      </c>
      <c r="C7013" s="3">
        <v>1</v>
      </c>
      <c r="D7013">
        <v>0</v>
      </c>
      <c r="E7013">
        <v>0</v>
      </c>
      <c r="F7013">
        <v>19.7</v>
      </c>
      <c r="G7013">
        <v>70</v>
      </c>
      <c r="H7013">
        <v>0.5</v>
      </c>
      <c r="I7013">
        <v>2000</v>
      </c>
      <c r="J7013">
        <v>14</v>
      </c>
      <c r="K7013">
        <v>0</v>
      </c>
      <c r="L7013">
        <v>0</v>
      </c>
      <c r="M7013">
        <v>0</v>
      </c>
      <c r="N7013" t="s">
        <v>186</v>
      </c>
      <c r="O7013" t="s">
        <v>91</v>
      </c>
      <c r="P7013" s="3">
        <f t="shared" si="656"/>
        <v>1</v>
      </c>
      <c r="Q7013">
        <f t="shared" si="657"/>
        <v>100</v>
      </c>
      <c r="R7013">
        <f t="shared" si="658"/>
        <v>0</v>
      </c>
      <c r="S7013">
        <f t="shared" si="659"/>
        <v>0</v>
      </c>
      <c r="T7013" t="str">
        <f t="shared" si="660"/>
        <v>Yes</v>
      </c>
      <c r="U7013" t="str">
        <f t="shared" si="655"/>
        <v>Yes</v>
      </c>
      <c r="V7013" t="s">
        <v>91</v>
      </c>
      <c r="W7013" t="s">
        <v>91</v>
      </c>
    </row>
    <row r="7014" spans="1:23" x14ac:dyDescent="0.3">
      <c r="A7014">
        <v>5</v>
      </c>
      <c r="B7014" t="s">
        <v>193</v>
      </c>
      <c r="C7014" s="3">
        <v>3</v>
      </c>
      <c r="D7014">
        <v>0</v>
      </c>
      <c r="E7014">
        <v>0</v>
      </c>
      <c r="F7014">
        <v>19.5</v>
      </c>
      <c r="G7014">
        <v>70</v>
      </c>
      <c r="H7014">
        <v>0.5</v>
      </c>
      <c r="I7014">
        <v>2000</v>
      </c>
      <c r="J7014">
        <v>13.8</v>
      </c>
      <c r="K7014">
        <v>0</v>
      </c>
      <c r="L7014">
        <v>0</v>
      </c>
      <c r="M7014">
        <v>0</v>
      </c>
      <c r="N7014" t="s">
        <v>186</v>
      </c>
      <c r="O7014" t="s">
        <v>91</v>
      </c>
      <c r="P7014" s="3">
        <f t="shared" si="656"/>
        <v>3</v>
      </c>
      <c r="Q7014">
        <f t="shared" si="657"/>
        <v>100</v>
      </c>
      <c r="R7014">
        <f t="shared" si="658"/>
        <v>0</v>
      </c>
      <c r="S7014">
        <f t="shared" si="659"/>
        <v>0</v>
      </c>
      <c r="T7014" t="str">
        <f t="shared" si="660"/>
        <v>Yes</v>
      </c>
      <c r="U7014" t="str">
        <f t="shared" si="655"/>
        <v>Yes</v>
      </c>
      <c r="V7014" t="s">
        <v>91</v>
      </c>
      <c r="W7014" t="s">
        <v>91</v>
      </c>
    </row>
    <row r="7015" spans="1:23" x14ac:dyDescent="0.3">
      <c r="A7015">
        <v>6</v>
      </c>
      <c r="B7015" t="s">
        <v>193</v>
      </c>
      <c r="C7015" s="3">
        <v>3</v>
      </c>
      <c r="D7015">
        <v>0</v>
      </c>
      <c r="E7015">
        <v>0</v>
      </c>
      <c r="F7015">
        <v>19.3</v>
      </c>
      <c r="G7015">
        <v>73</v>
      </c>
      <c r="H7015">
        <v>0.9</v>
      </c>
      <c r="I7015">
        <v>1782</v>
      </c>
      <c r="J7015">
        <v>14.3</v>
      </c>
      <c r="K7015">
        <v>0</v>
      </c>
      <c r="L7015">
        <v>0</v>
      </c>
      <c r="M7015">
        <v>0</v>
      </c>
      <c r="N7015" t="s">
        <v>186</v>
      </c>
      <c r="O7015" t="s">
        <v>91</v>
      </c>
      <c r="P7015" s="3">
        <f t="shared" si="656"/>
        <v>3</v>
      </c>
      <c r="Q7015">
        <f t="shared" si="657"/>
        <v>100</v>
      </c>
      <c r="R7015">
        <f t="shared" si="658"/>
        <v>0</v>
      </c>
      <c r="S7015">
        <f t="shared" si="659"/>
        <v>0</v>
      </c>
      <c r="T7015" t="str">
        <f t="shared" si="660"/>
        <v>Yes</v>
      </c>
      <c r="U7015" t="str">
        <f t="shared" si="655"/>
        <v>Yes</v>
      </c>
      <c r="V7015" t="s">
        <v>91</v>
      </c>
      <c r="W7015" t="s">
        <v>91</v>
      </c>
    </row>
    <row r="7016" spans="1:23" x14ac:dyDescent="0.3">
      <c r="A7016">
        <v>7</v>
      </c>
      <c r="B7016" t="s">
        <v>193</v>
      </c>
      <c r="C7016" s="3">
        <v>1</v>
      </c>
      <c r="D7016">
        <v>0</v>
      </c>
      <c r="E7016">
        <v>0</v>
      </c>
      <c r="F7016">
        <v>19</v>
      </c>
      <c r="G7016">
        <v>76</v>
      </c>
      <c r="H7016">
        <v>0.3</v>
      </c>
      <c r="I7016">
        <v>1488</v>
      </c>
      <c r="J7016">
        <v>14.6</v>
      </c>
      <c r="K7016">
        <v>0</v>
      </c>
      <c r="L7016">
        <v>0</v>
      </c>
      <c r="M7016">
        <v>0</v>
      </c>
      <c r="N7016" t="s">
        <v>186</v>
      </c>
      <c r="O7016" t="s">
        <v>91</v>
      </c>
      <c r="P7016" s="3">
        <f t="shared" si="656"/>
        <v>1</v>
      </c>
      <c r="Q7016">
        <f t="shared" si="657"/>
        <v>100</v>
      </c>
      <c r="R7016">
        <f t="shared" si="658"/>
        <v>0</v>
      </c>
      <c r="S7016">
        <f t="shared" si="659"/>
        <v>0</v>
      </c>
      <c r="T7016" t="str">
        <f t="shared" si="660"/>
        <v>Yes</v>
      </c>
      <c r="U7016" t="str">
        <f t="shared" si="655"/>
        <v>Yes</v>
      </c>
      <c r="V7016" t="s">
        <v>91</v>
      </c>
      <c r="W7016" t="s">
        <v>91</v>
      </c>
    </row>
    <row r="7017" spans="1:23" x14ac:dyDescent="0.3">
      <c r="A7017">
        <v>8</v>
      </c>
      <c r="B7017" t="s">
        <v>193</v>
      </c>
      <c r="C7017" s="3">
        <v>7</v>
      </c>
      <c r="D7017">
        <v>0</v>
      </c>
      <c r="E7017">
        <v>0</v>
      </c>
      <c r="F7017">
        <v>19</v>
      </c>
      <c r="G7017">
        <v>74</v>
      </c>
      <c r="H7017">
        <v>0.8</v>
      </c>
      <c r="I7017">
        <v>1650</v>
      </c>
      <c r="J7017">
        <v>14.2</v>
      </c>
      <c r="K7017">
        <v>0.03</v>
      </c>
      <c r="L7017">
        <v>0</v>
      </c>
      <c r="M7017">
        <v>0</v>
      </c>
      <c r="N7017" t="s">
        <v>186</v>
      </c>
      <c r="O7017" t="s">
        <v>91</v>
      </c>
      <c r="P7017" s="3">
        <f t="shared" si="656"/>
        <v>7</v>
      </c>
      <c r="Q7017">
        <f t="shared" si="657"/>
        <v>100</v>
      </c>
      <c r="R7017">
        <f t="shared" si="658"/>
        <v>0</v>
      </c>
      <c r="S7017">
        <f t="shared" si="659"/>
        <v>0</v>
      </c>
      <c r="T7017" t="str">
        <f t="shared" si="660"/>
        <v>Yes</v>
      </c>
      <c r="U7017" t="str">
        <f t="shared" si="655"/>
        <v>Yes</v>
      </c>
      <c r="V7017" t="s">
        <v>91</v>
      </c>
      <c r="W7017" t="s">
        <v>91</v>
      </c>
    </row>
    <row r="7018" spans="1:23" x14ac:dyDescent="0.3">
      <c r="A7018">
        <v>9</v>
      </c>
      <c r="B7018" t="s">
        <v>193</v>
      </c>
      <c r="C7018" s="3">
        <v>5</v>
      </c>
      <c r="D7018">
        <v>0</v>
      </c>
      <c r="E7018">
        <v>0</v>
      </c>
      <c r="F7018">
        <v>19.8</v>
      </c>
      <c r="G7018">
        <v>71</v>
      </c>
      <c r="H7018">
        <v>1.1000000000000001</v>
      </c>
      <c r="I7018">
        <v>1534</v>
      </c>
      <c r="J7018">
        <v>14.3</v>
      </c>
      <c r="K7018">
        <v>0.26</v>
      </c>
      <c r="L7018">
        <v>0</v>
      </c>
      <c r="M7018">
        <v>0</v>
      </c>
      <c r="N7018" t="s">
        <v>186</v>
      </c>
      <c r="O7018" t="s">
        <v>91</v>
      </c>
      <c r="P7018" s="3">
        <f t="shared" si="656"/>
        <v>5</v>
      </c>
      <c r="Q7018">
        <f t="shared" si="657"/>
        <v>100</v>
      </c>
      <c r="R7018">
        <f t="shared" si="658"/>
        <v>0</v>
      </c>
      <c r="S7018">
        <f t="shared" si="659"/>
        <v>0</v>
      </c>
      <c r="T7018" t="str">
        <f t="shared" si="660"/>
        <v>Yes</v>
      </c>
      <c r="U7018" t="str">
        <f t="shared" ref="U7018:U7081" si="661">IF(F7018&lt;20,"Yes","No")</f>
        <v>Yes</v>
      </c>
      <c r="V7018" t="s">
        <v>91</v>
      </c>
      <c r="W7018" t="s">
        <v>91</v>
      </c>
    </row>
    <row r="7019" spans="1:23" x14ac:dyDescent="0.3">
      <c r="A7019">
        <v>10</v>
      </c>
      <c r="B7019" t="s">
        <v>193</v>
      </c>
      <c r="C7019" s="3">
        <v>2</v>
      </c>
      <c r="D7019">
        <v>0</v>
      </c>
      <c r="E7019">
        <v>0</v>
      </c>
      <c r="F7019">
        <v>21.5</v>
      </c>
      <c r="G7019">
        <v>61</v>
      </c>
      <c r="H7019">
        <v>0.8</v>
      </c>
      <c r="I7019">
        <v>1774</v>
      </c>
      <c r="J7019">
        <v>13.6</v>
      </c>
      <c r="K7019">
        <v>0.92</v>
      </c>
      <c r="L7019">
        <v>0</v>
      </c>
      <c r="M7019">
        <v>0</v>
      </c>
      <c r="N7019" t="s">
        <v>186</v>
      </c>
      <c r="O7019" t="s">
        <v>91</v>
      </c>
      <c r="P7019" s="3">
        <f t="shared" si="656"/>
        <v>2</v>
      </c>
      <c r="Q7019">
        <f t="shared" si="657"/>
        <v>100</v>
      </c>
      <c r="R7019">
        <f t="shared" si="658"/>
        <v>0</v>
      </c>
      <c r="S7019">
        <f t="shared" si="659"/>
        <v>0</v>
      </c>
      <c r="T7019" t="str">
        <f t="shared" si="660"/>
        <v>Yes</v>
      </c>
      <c r="U7019" t="str">
        <f t="shared" si="661"/>
        <v>No</v>
      </c>
      <c r="V7019" t="s">
        <v>91</v>
      </c>
      <c r="W7019" t="s">
        <v>91</v>
      </c>
    </row>
    <row r="7020" spans="1:23" x14ac:dyDescent="0.3">
      <c r="A7020">
        <v>11</v>
      </c>
      <c r="B7020" t="s">
        <v>193</v>
      </c>
      <c r="C7020" s="3">
        <v>7</v>
      </c>
      <c r="D7020">
        <v>0</v>
      </c>
      <c r="E7020">
        <v>0</v>
      </c>
      <c r="F7020">
        <v>22.9</v>
      </c>
      <c r="G7020">
        <v>59</v>
      </c>
      <c r="H7020">
        <v>1.1000000000000001</v>
      </c>
      <c r="I7020">
        <v>1819</v>
      </c>
      <c r="J7020">
        <v>14.4</v>
      </c>
      <c r="K7020">
        <v>1.49</v>
      </c>
      <c r="L7020">
        <v>0</v>
      </c>
      <c r="M7020">
        <v>0</v>
      </c>
      <c r="N7020" t="s">
        <v>186</v>
      </c>
      <c r="O7020" t="s">
        <v>91</v>
      </c>
      <c r="P7020" s="3">
        <f t="shared" si="656"/>
        <v>7</v>
      </c>
      <c r="Q7020">
        <f t="shared" si="657"/>
        <v>100</v>
      </c>
      <c r="R7020">
        <f t="shared" si="658"/>
        <v>0</v>
      </c>
      <c r="S7020">
        <f t="shared" si="659"/>
        <v>0</v>
      </c>
      <c r="T7020" t="str">
        <f t="shared" si="660"/>
        <v>Yes</v>
      </c>
      <c r="U7020" t="str">
        <f t="shared" si="661"/>
        <v>No</v>
      </c>
      <c r="V7020" t="s">
        <v>91</v>
      </c>
      <c r="W7020" t="s">
        <v>91</v>
      </c>
    </row>
    <row r="7021" spans="1:23" x14ac:dyDescent="0.3">
      <c r="A7021">
        <v>12</v>
      </c>
      <c r="B7021" t="s">
        <v>193</v>
      </c>
      <c r="C7021" s="3">
        <v>7</v>
      </c>
      <c r="D7021">
        <v>0</v>
      </c>
      <c r="E7021">
        <v>0</v>
      </c>
      <c r="F7021">
        <v>23.6</v>
      </c>
      <c r="G7021">
        <v>55</v>
      </c>
      <c r="H7021">
        <v>0.6</v>
      </c>
      <c r="I7021">
        <v>1723</v>
      </c>
      <c r="J7021">
        <v>14</v>
      </c>
      <c r="K7021">
        <v>1.01</v>
      </c>
      <c r="L7021">
        <v>0</v>
      </c>
      <c r="M7021">
        <v>0</v>
      </c>
      <c r="N7021" t="s">
        <v>186</v>
      </c>
      <c r="O7021" t="s">
        <v>91</v>
      </c>
      <c r="P7021" s="3">
        <f t="shared" si="656"/>
        <v>7</v>
      </c>
      <c r="Q7021">
        <f t="shared" si="657"/>
        <v>100</v>
      </c>
      <c r="R7021">
        <f t="shared" si="658"/>
        <v>0</v>
      </c>
      <c r="S7021">
        <f t="shared" si="659"/>
        <v>0</v>
      </c>
      <c r="T7021" t="str">
        <f t="shared" si="660"/>
        <v>Yes</v>
      </c>
      <c r="U7021" t="str">
        <f t="shared" si="661"/>
        <v>No</v>
      </c>
      <c r="V7021" t="s">
        <v>91</v>
      </c>
      <c r="W7021" t="s">
        <v>91</v>
      </c>
    </row>
    <row r="7022" spans="1:23" x14ac:dyDescent="0.3">
      <c r="A7022">
        <v>13</v>
      </c>
      <c r="B7022" t="s">
        <v>193</v>
      </c>
      <c r="C7022" s="3">
        <v>4</v>
      </c>
      <c r="D7022">
        <v>0</v>
      </c>
      <c r="E7022">
        <v>0</v>
      </c>
      <c r="F7022">
        <v>24.9</v>
      </c>
      <c r="G7022">
        <v>51</v>
      </c>
      <c r="H7022">
        <v>1.2</v>
      </c>
      <c r="I7022">
        <v>1619</v>
      </c>
      <c r="J7022">
        <v>14</v>
      </c>
      <c r="K7022">
        <v>1.56</v>
      </c>
      <c r="L7022">
        <v>0</v>
      </c>
      <c r="M7022">
        <v>0</v>
      </c>
      <c r="N7022" t="s">
        <v>186</v>
      </c>
      <c r="O7022" t="s">
        <v>91</v>
      </c>
      <c r="P7022" s="3">
        <f t="shared" si="656"/>
        <v>4</v>
      </c>
      <c r="Q7022">
        <f t="shared" si="657"/>
        <v>100</v>
      </c>
      <c r="R7022">
        <f t="shared" si="658"/>
        <v>0</v>
      </c>
      <c r="S7022">
        <f t="shared" si="659"/>
        <v>0</v>
      </c>
      <c r="T7022" t="str">
        <f t="shared" si="660"/>
        <v>Yes</v>
      </c>
      <c r="U7022" t="str">
        <f t="shared" si="661"/>
        <v>No</v>
      </c>
      <c r="V7022" t="s">
        <v>91</v>
      </c>
      <c r="W7022" t="s">
        <v>91</v>
      </c>
    </row>
    <row r="7023" spans="1:23" x14ac:dyDescent="0.3">
      <c r="A7023">
        <v>14</v>
      </c>
      <c r="B7023" t="s">
        <v>193</v>
      </c>
      <c r="C7023" s="3">
        <v>3</v>
      </c>
      <c r="D7023">
        <v>0</v>
      </c>
      <c r="E7023">
        <v>0</v>
      </c>
      <c r="F7023">
        <v>26.5</v>
      </c>
      <c r="G7023">
        <v>39</v>
      </c>
      <c r="H7023">
        <v>1.7</v>
      </c>
      <c r="I7023">
        <v>1560</v>
      </c>
      <c r="J7023">
        <v>11.4</v>
      </c>
      <c r="K7023">
        <v>2.15</v>
      </c>
      <c r="L7023">
        <v>0</v>
      </c>
      <c r="M7023">
        <v>0</v>
      </c>
      <c r="N7023" t="s">
        <v>186</v>
      </c>
      <c r="O7023" t="s">
        <v>91</v>
      </c>
      <c r="P7023" s="3">
        <f t="shared" si="656"/>
        <v>3</v>
      </c>
      <c r="Q7023">
        <f t="shared" si="657"/>
        <v>100</v>
      </c>
      <c r="R7023">
        <f t="shared" si="658"/>
        <v>0</v>
      </c>
      <c r="S7023">
        <f t="shared" si="659"/>
        <v>0</v>
      </c>
      <c r="T7023" t="str">
        <f t="shared" si="660"/>
        <v>Yes</v>
      </c>
      <c r="U7023" t="str">
        <f t="shared" si="661"/>
        <v>No</v>
      </c>
      <c r="V7023" t="s">
        <v>91</v>
      </c>
      <c r="W7023" t="s">
        <v>91</v>
      </c>
    </row>
    <row r="7024" spans="1:23" x14ac:dyDescent="0.3">
      <c r="A7024">
        <v>15</v>
      </c>
      <c r="B7024" t="s">
        <v>193</v>
      </c>
      <c r="C7024" s="3">
        <v>3</v>
      </c>
      <c r="D7024">
        <v>0</v>
      </c>
      <c r="E7024">
        <v>0</v>
      </c>
      <c r="F7024">
        <v>26.1</v>
      </c>
      <c r="G7024">
        <v>40</v>
      </c>
      <c r="H7024">
        <v>1.2</v>
      </c>
      <c r="I7024">
        <v>1840</v>
      </c>
      <c r="J7024">
        <v>11.4</v>
      </c>
      <c r="K7024">
        <v>1.21</v>
      </c>
      <c r="L7024">
        <v>0</v>
      </c>
      <c r="M7024">
        <v>0</v>
      </c>
      <c r="N7024" t="s">
        <v>186</v>
      </c>
      <c r="O7024" t="s">
        <v>91</v>
      </c>
      <c r="P7024" s="3">
        <f t="shared" si="656"/>
        <v>3</v>
      </c>
      <c r="Q7024">
        <f t="shared" si="657"/>
        <v>100</v>
      </c>
      <c r="R7024">
        <f t="shared" si="658"/>
        <v>0</v>
      </c>
      <c r="S7024">
        <f t="shared" si="659"/>
        <v>0</v>
      </c>
      <c r="T7024" t="str">
        <f t="shared" si="660"/>
        <v>Yes</v>
      </c>
      <c r="U7024" t="str">
        <f t="shared" si="661"/>
        <v>No</v>
      </c>
      <c r="V7024" t="s">
        <v>91</v>
      </c>
      <c r="W7024" t="s">
        <v>91</v>
      </c>
    </row>
    <row r="7025" spans="1:23" x14ac:dyDescent="0.3">
      <c r="A7025">
        <v>16</v>
      </c>
      <c r="B7025" t="s">
        <v>193</v>
      </c>
      <c r="C7025" s="3">
        <v>5</v>
      </c>
      <c r="D7025">
        <v>0</v>
      </c>
      <c r="E7025">
        <v>0</v>
      </c>
      <c r="F7025">
        <v>25.9</v>
      </c>
      <c r="G7025">
        <v>39</v>
      </c>
      <c r="H7025">
        <v>1.4</v>
      </c>
      <c r="I7025">
        <v>1836</v>
      </c>
      <c r="J7025">
        <v>10.8</v>
      </c>
      <c r="K7025">
        <v>0.9</v>
      </c>
      <c r="L7025">
        <v>0</v>
      </c>
      <c r="M7025">
        <v>0</v>
      </c>
      <c r="N7025" t="s">
        <v>186</v>
      </c>
      <c r="O7025" t="s">
        <v>91</v>
      </c>
      <c r="P7025" s="3">
        <f t="shared" si="656"/>
        <v>5</v>
      </c>
      <c r="Q7025">
        <f t="shared" si="657"/>
        <v>100</v>
      </c>
      <c r="R7025">
        <f t="shared" si="658"/>
        <v>0</v>
      </c>
      <c r="S7025">
        <f t="shared" si="659"/>
        <v>0</v>
      </c>
      <c r="T7025" t="str">
        <f t="shared" si="660"/>
        <v>Yes</v>
      </c>
      <c r="U7025" t="str">
        <f t="shared" si="661"/>
        <v>No</v>
      </c>
      <c r="V7025" t="s">
        <v>91</v>
      </c>
      <c r="W7025" t="s">
        <v>91</v>
      </c>
    </row>
    <row r="7026" spans="1:23" x14ac:dyDescent="0.3">
      <c r="A7026">
        <v>17</v>
      </c>
      <c r="B7026" t="s">
        <v>193</v>
      </c>
      <c r="C7026" s="3">
        <v>7</v>
      </c>
      <c r="D7026">
        <v>0</v>
      </c>
      <c r="E7026">
        <v>0</v>
      </c>
      <c r="F7026">
        <v>25.6</v>
      </c>
      <c r="G7026">
        <v>41</v>
      </c>
      <c r="H7026">
        <v>1.2</v>
      </c>
      <c r="I7026">
        <v>1594</v>
      </c>
      <c r="J7026">
        <v>11.3</v>
      </c>
      <c r="K7026">
        <v>0.65</v>
      </c>
      <c r="L7026">
        <v>0</v>
      </c>
      <c r="M7026">
        <v>0</v>
      </c>
      <c r="N7026" t="s">
        <v>186</v>
      </c>
      <c r="O7026" t="s">
        <v>91</v>
      </c>
      <c r="P7026" s="3">
        <f t="shared" si="656"/>
        <v>7</v>
      </c>
      <c r="Q7026">
        <f t="shared" si="657"/>
        <v>100</v>
      </c>
      <c r="R7026">
        <f t="shared" si="658"/>
        <v>0</v>
      </c>
      <c r="S7026">
        <f t="shared" si="659"/>
        <v>0</v>
      </c>
      <c r="T7026" t="str">
        <f t="shared" si="660"/>
        <v>Yes</v>
      </c>
      <c r="U7026" t="str">
        <f t="shared" si="661"/>
        <v>No</v>
      </c>
      <c r="V7026" t="s">
        <v>91</v>
      </c>
      <c r="W7026" t="s">
        <v>91</v>
      </c>
    </row>
    <row r="7027" spans="1:23" x14ac:dyDescent="0.3">
      <c r="A7027">
        <v>18</v>
      </c>
      <c r="B7027" t="s">
        <v>193</v>
      </c>
      <c r="C7027" s="3">
        <v>3</v>
      </c>
      <c r="D7027">
        <v>0</v>
      </c>
      <c r="E7027">
        <v>0</v>
      </c>
      <c r="F7027">
        <v>25</v>
      </c>
      <c r="G7027">
        <v>44</v>
      </c>
      <c r="H7027">
        <v>1.3</v>
      </c>
      <c r="I7027">
        <v>1883</v>
      </c>
      <c r="J7027">
        <v>11.8</v>
      </c>
      <c r="K7027">
        <v>0.36</v>
      </c>
      <c r="L7027">
        <v>0</v>
      </c>
      <c r="M7027">
        <v>0</v>
      </c>
      <c r="N7027" t="s">
        <v>186</v>
      </c>
      <c r="O7027" t="s">
        <v>91</v>
      </c>
      <c r="P7027" s="3">
        <f t="shared" si="656"/>
        <v>3</v>
      </c>
      <c r="Q7027">
        <f t="shared" si="657"/>
        <v>100</v>
      </c>
      <c r="R7027">
        <f t="shared" si="658"/>
        <v>0</v>
      </c>
      <c r="S7027">
        <f t="shared" si="659"/>
        <v>0</v>
      </c>
      <c r="T7027" t="str">
        <f t="shared" si="660"/>
        <v>Yes</v>
      </c>
      <c r="U7027" t="str">
        <f t="shared" si="661"/>
        <v>No</v>
      </c>
      <c r="V7027" t="s">
        <v>91</v>
      </c>
      <c r="W7027" t="s">
        <v>91</v>
      </c>
    </row>
    <row r="7028" spans="1:23" x14ac:dyDescent="0.3">
      <c r="A7028">
        <v>19</v>
      </c>
      <c r="B7028" t="s">
        <v>193</v>
      </c>
      <c r="C7028" s="3">
        <v>3</v>
      </c>
      <c r="D7028">
        <v>0</v>
      </c>
      <c r="E7028">
        <v>0</v>
      </c>
      <c r="F7028">
        <v>24</v>
      </c>
      <c r="G7028">
        <v>55</v>
      </c>
      <c r="H7028">
        <v>2.2000000000000002</v>
      </c>
      <c r="I7028">
        <v>1691</v>
      </c>
      <c r="J7028">
        <v>14.3</v>
      </c>
      <c r="K7028">
        <v>0.12</v>
      </c>
      <c r="L7028">
        <v>0</v>
      </c>
      <c r="M7028">
        <v>0</v>
      </c>
      <c r="N7028" t="s">
        <v>186</v>
      </c>
      <c r="O7028" t="s">
        <v>91</v>
      </c>
      <c r="P7028" s="3">
        <f t="shared" si="656"/>
        <v>3</v>
      </c>
      <c r="Q7028">
        <f t="shared" si="657"/>
        <v>100</v>
      </c>
      <c r="R7028">
        <f t="shared" si="658"/>
        <v>0</v>
      </c>
      <c r="S7028">
        <f t="shared" si="659"/>
        <v>0</v>
      </c>
      <c r="T7028" t="str">
        <f t="shared" si="660"/>
        <v>Yes</v>
      </c>
      <c r="U7028" t="str">
        <f t="shared" si="661"/>
        <v>No</v>
      </c>
      <c r="V7028" t="s">
        <v>91</v>
      </c>
      <c r="W7028" t="s">
        <v>91</v>
      </c>
    </row>
    <row r="7029" spans="1:23" x14ac:dyDescent="0.3">
      <c r="A7029">
        <v>20</v>
      </c>
      <c r="B7029" t="s">
        <v>193</v>
      </c>
      <c r="C7029" s="3">
        <v>5</v>
      </c>
      <c r="D7029">
        <v>0</v>
      </c>
      <c r="E7029">
        <v>0</v>
      </c>
      <c r="F7029">
        <v>23.5</v>
      </c>
      <c r="G7029">
        <v>58</v>
      </c>
      <c r="H7029">
        <v>0.4</v>
      </c>
      <c r="I7029">
        <v>1836</v>
      </c>
      <c r="J7029">
        <v>14.7</v>
      </c>
      <c r="K7029">
        <v>0</v>
      </c>
      <c r="L7029">
        <v>0</v>
      </c>
      <c r="M7029">
        <v>0</v>
      </c>
      <c r="N7029" t="s">
        <v>186</v>
      </c>
      <c r="O7029" t="s">
        <v>91</v>
      </c>
      <c r="P7029" s="3">
        <f t="shared" si="656"/>
        <v>5</v>
      </c>
      <c r="Q7029">
        <f t="shared" si="657"/>
        <v>100</v>
      </c>
      <c r="R7029">
        <f t="shared" si="658"/>
        <v>0</v>
      </c>
      <c r="S7029">
        <f t="shared" si="659"/>
        <v>0</v>
      </c>
      <c r="T7029" t="str">
        <f t="shared" si="660"/>
        <v>Yes</v>
      </c>
      <c r="U7029" t="str">
        <f t="shared" si="661"/>
        <v>No</v>
      </c>
      <c r="V7029" t="s">
        <v>91</v>
      </c>
      <c r="W7029" t="s">
        <v>91</v>
      </c>
    </row>
    <row r="7030" spans="1:23" x14ac:dyDescent="0.3">
      <c r="A7030">
        <v>21</v>
      </c>
      <c r="B7030" t="s">
        <v>193</v>
      </c>
      <c r="C7030" s="3">
        <v>2</v>
      </c>
      <c r="D7030">
        <v>0</v>
      </c>
      <c r="E7030">
        <v>0</v>
      </c>
      <c r="F7030">
        <v>22.6</v>
      </c>
      <c r="G7030">
        <v>67</v>
      </c>
      <c r="H7030">
        <v>0.3</v>
      </c>
      <c r="I7030">
        <v>1737</v>
      </c>
      <c r="J7030">
        <v>16.100000000000001</v>
      </c>
      <c r="K7030">
        <v>0</v>
      </c>
      <c r="L7030">
        <v>0</v>
      </c>
      <c r="M7030">
        <v>0</v>
      </c>
      <c r="N7030" t="s">
        <v>186</v>
      </c>
      <c r="O7030" t="s">
        <v>91</v>
      </c>
      <c r="P7030" s="3">
        <f t="shared" si="656"/>
        <v>2</v>
      </c>
      <c r="Q7030">
        <f t="shared" si="657"/>
        <v>100</v>
      </c>
      <c r="R7030">
        <f t="shared" si="658"/>
        <v>0</v>
      </c>
      <c r="S7030">
        <f t="shared" si="659"/>
        <v>0</v>
      </c>
      <c r="T7030" t="str">
        <f t="shared" si="660"/>
        <v>Yes</v>
      </c>
      <c r="U7030" t="str">
        <f t="shared" si="661"/>
        <v>No</v>
      </c>
      <c r="V7030" t="s">
        <v>91</v>
      </c>
      <c r="W7030" t="s">
        <v>91</v>
      </c>
    </row>
    <row r="7031" spans="1:23" x14ac:dyDescent="0.3">
      <c r="A7031">
        <v>22</v>
      </c>
      <c r="B7031" t="s">
        <v>193</v>
      </c>
      <c r="C7031" s="3">
        <v>3</v>
      </c>
      <c r="D7031">
        <v>0</v>
      </c>
      <c r="E7031">
        <v>0</v>
      </c>
      <c r="F7031">
        <v>21.7</v>
      </c>
      <c r="G7031">
        <v>63</v>
      </c>
      <c r="H7031">
        <v>1.8</v>
      </c>
      <c r="I7031">
        <v>1078</v>
      </c>
      <c r="J7031">
        <v>14.3</v>
      </c>
      <c r="K7031">
        <v>0</v>
      </c>
      <c r="L7031">
        <v>0.1</v>
      </c>
      <c r="M7031">
        <v>0</v>
      </c>
      <c r="N7031" t="s">
        <v>186</v>
      </c>
      <c r="O7031" t="s">
        <v>91</v>
      </c>
      <c r="P7031" s="3">
        <f t="shared" si="656"/>
        <v>3</v>
      </c>
      <c r="Q7031">
        <f t="shared" si="657"/>
        <v>100</v>
      </c>
      <c r="R7031">
        <f t="shared" si="658"/>
        <v>0</v>
      </c>
      <c r="S7031">
        <f t="shared" si="659"/>
        <v>0</v>
      </c>
      <c r="T7031" t="str">
        <f t="shared" si="660"/>
        <v>No</v>
      </c>
      <c r="U7031" t="str">
        <f t="shared" si="661"/>
        <v>No</v>
      </c>
      <c r="V7031" t="s">
        <v>91</v>
      </c>
      <c r="W7031" t="s">
        <v>91</v>
      </c>
    </row>
    <row r="7032" spans="1:23" x14ac:dyDescent="0.3">
      <c r="A7032">
        <v>23</v>
      </c>
      <c r="B7032" t="s">
        <v>193</v>
      </c>
      <c r="C7032" s="3">
        <v>7</v>
      </c>
      <c r="D7032">
        <v>0</v>
      </c>
      <c r="E7032">
        <v>0</v>
      </c>
      <c r="F7032">
        <v>20.9</v>
      </c>
      <c r="G7032">
        <v>71</v>
      </c>
      <c r="H7032">
        <v>1.6</v>
      </c>
      <c r="I7032">
        <v>1057</v>
      </c>
      <c r="J7032">
        <v>15.4</v>
      </c>
      <c r="K7032">
        <v>0</v>
      </c>
      <c r="L7032">
        <v>0.1</v>
      </c>
      <c r="M7032">
        <v>0</v>
      </c>
      <c r="N7032" t="s">
        <v>186</v>
      </c>
      <c r="O7032" t="s">
        <v>91</v>
      </c>
      <c r="P7032" s="3">
        <f t="shared" si="656"/>
        <v>7</v>
      </c>
      <c r="Q7032">
        <f t="shared" si="657"/>
        <v>100</v>
      </c>
      <c r="R7032">
        <f t="shared" si="658"/>
        <v>0</v>
      </c>
      <c r="S7032">
        <f t="shared" si="659"/>
        <v>0</v>
      </c>
      <c r="T7032" t="str">
        <f t="shared" si="660"/>
        <v>No</v>
      </c>
      <c r="U7032" t="str">
        <f t="shared" si="661"/>
        <v>No</v>
      </c>
      <c r="V7032" t="s">
        <v>91</v>
      </c>
      <c r="W7032" t="s">
        <v>91</v>
      </c>
    </row>
    <row r="7033" spans="1:23" x14ac:dyDescent="0.3">
      <c r="A7033">
        <v>24</v>
      </c>
      <c r="B7033" t="s">
        <v>193</v>
      </c>
      <c r="C7033" s="3">
        <v>4</v>
      </c>
      <c r="D7033">
        <v>0</v>
      </c>
      <c r="E7033">
        <v>0</v>
      </c>
      <c r="F7033">
        <v>20.399999999999999</v>
      </c>
      <c r="G7033">
        <v>57</v>
      </c>
      <c r="H7033">
        <v>0.9</v>
      </c>
      <c r="I7033">
        <v>2000</v>
      </c>
      <c r="J7033">
        <v>11.5</v>
      </c>
      <c r="K7033">
        <v>0</v>
      </c>
      <c r="L7033">
        <v>0</v>
      </c>
      <c r="M7033">
        <v>0</v>
      </c>
      <c r="N7033" t="s">
        <v>186</v>
      </c>
      <c r="O7033" t="s">
        <v>91</v>
      </c>
      <c r="P7033" s="3">
        <f t="shared" si="656"/>
        <v>4</v>
      </c>
      <c r="Q7033">
        <f t="shared" si="657"/>
        <v>100</v>
      </c>
      <c r="R7033">
        <f t="shared" si="658"/>
        <v>0</v>
      </c>
      <c r="S7033">
        <f t="shared" si="659"/>
        <v>0</v>
      </c>
      <c r="T7033" t="str">
        <f t="shared" si="660"/>
        <v>Yes</v>
      </c>
      <c r="U7033" t="str">
        <f t="shared" si="661"/>
        <v>No</v>
      </c>
      <c r="V7033" t="s">
        <v>91</v>
      </c>
      <c r="W7033" t="s">
        <v>91</v>
      </c>
    </row>
    <row r="7034" spans="1:23" x14ac:dyDescent="0.3">
      <c r="A7034">
        <v>1</v>
      </c>
      <c r="B7034" t="s">
        <v>194</v>
      </c>
      <c r="C7034" s="3">
        <v>318</v>
      </c>
      <c r="D7034">
        <v>886</v>
      </c>
      <c r="E7034">
        <v>21</v>
      </c>
      <c r="F7034">
        <v>20.100000000000001</v>
      </c>
      <c r="G7034">
        <v>58</v>
      </c>
      <c r="H7034">
        <v>0.3</v>
      </c>
      <c r="I7034">
        <v>2000</v>
      </c>
      <c r="J7034">
        <v>11.5</v>
      </c>
      <c r="K7034">
        <v>0</v>
      </c>
      <c r="L7034">
        <v>0</v>
      </c>
      <c r="M7034">
        <v>0</v>
      </c>
      <c r="N7034" t="s">
        <v>186</v>
      </c>
      <c r="O7034" t="s">
        <v>16</v>
      </c>
      <c r="P7034" s="3">
        <f t="shared" si="656"/>
        <v>1225</v>
      </c>
      <c r="Q7034">
        <f t="shared" si="657"/>
        <v>25.95918367346939</v>
      </c>
      <c r="R7034">
        <f t="shared" si="658"/>
        <v>72.326530612244895</v>
      </c>
      <c r="S7034">
        <f t="shared" si="659"/>
        <v>1.7142857142857144</v>
      </c>
      <c r="T7034" t="str">
        <f t="shared" si="660"/>
        <v>Yes</v>
      </c>
      <c r="U7034" t="str">
        <f t="shared" si="661"/>
        <v>No</v>
      </c>
      <c r="V7034" t="s">
        <v>91</v>
      </c>
      <c r="W7034" t="s">
        <v>91</v>
      </c>
    </row>
    <row r="7035" spans="1:23" x14ac:dyDescent="0.3">
      <c r="A7035">
        <v>2</v>
      </c>
      <c r="B7035" t="s">
        <v>194</v>
      </c>
      <c r="C7035" s="3">
        <v>256</v>
      </c>
      <c r="D7035">
        <v>761</v>
      </c>
      <c r="E7035">
        <v>19</v>
      </c>
      <c r="F7035">
        <v>20</v>
      </c>
      <c r="G7035">
        <v>59</v>
      </c>
      <c r="H7035">
        <v>1.1000000000000001</v>
      </c>
      <c r="I7035">
        <v>1999</v>
      </c>
      <c r="J7035">
        <v>11.7</v>
      </c>
      <c r="K7035">
        <v>0</v>
      </c>
      <c r="L7035">
        <v>0</v>
      </c>
      <c r="M7035">
        <v>0</v>
      </c>
      <c r="N7035" t="s">
        <v>186</v>
      </c>
      <c r="O7035" t="s">
        <v>16</v>
      </c>
      <c r="P7035" s="3">
        <f t="shared" si="656"/>
        <v>1036</v>
      </c>
      <c r="Q7035">
        <f t="shared" si="657"/>
        <v>24.710424710424711</v>
      </c>
      <c r="R7035">
        <f t="shared" si="658"/>
        <v>73.455598455598462</v>
      </c>
      <c r="S7035">
        <f t="shared" si="659"/>
        <v>1.8339768339768341</v>
      </c>
      <c r="T7035" t="str">
        <f t="shared" si="660"/>
        <v>Yes</v>
      </c>
      <c r="U7035" t="str">
        <f t="shared" si="661"/>
        <v>No</v>
      </c>
      <c r="V7035" t="s">
        <v>91</v>
      </c>
      <c r="W7035" t="s">
        <v>91</v>
      </c>
    </row>
    <row r="7036" spans="1:23" x14ac:dyDescent="0.3">
      <c r="A7036">
        <v>3</v>
      </c>
      <c r="B7036" t="s">
        <v>194</v>
      </c>
      <c r="C7036" s="3">
        <v>224</v>
      </c>
      <c r="D7036">
        <v>524</v>
      </c>
      <c r="E7036">
        <v>22</v>
      </c>
      <c r="F7036">
        <v>19.899999999999999</v>
      </c>
      <c r="G7036">
        <v>64</v>
      </c>
      <c r="H7036">
        <v>1.5</v>
      </c>
      <c r="I7036">
        <v>1755</v>
      </c>
      <c r="J7036">
        <v>12.8</v>
      </c>
      <c r="K7036">
        <v>0</v>
      </c>
      <c r="L7036">
        <v>0</v>
      </c>
      <c r="M7036">
        <v>0</v>
      </c>
      <c r="N7036" t="s">
        <v>186</v>
      </c>
      <c r="O7036" t="s">
        <v>16</v>
      </c>
      <c r="P7036" s="3">
        <f t="shared" si="656"/>
        <v>770</v>
      </c>
      <c r="Q7036">
        <f t="shared" si="657"/>
        <v>29.09090909090909</v>
      </c>
      <c r="R7036">
        <f t="shared" si="658"/>
        <v>68.051948051948045</v>
      </c>
      <c r="S7036">
        <f t="shared" si="659"/>
        <v>2.8571428571428572</v>
      </c>
      <c r="T7036" t="str">
        <f t="shared" si="660"/>
        <v>Yes</v>
      </c>
      <c r="U7036" t="str">
        <f t="shared" si="661"/>
        <v>Yes</v>
      </c>
      <c r="V7036" t="s">
        <v>91</v>
      </c>
      <c r="W7036" t="s">
        <v>91</v>
      </c>
    </row>
    <row r="7037" spans="1:23" x14ac:dyDescent="0.3">
      <c r="A7037">
        <v>4</v>
      </c>
      <c r="B7037" t="s">
        <v>194</v>
      </c>
      <c r="C7037" s="3">
        <v>143</v>
      </c>
      <c r="D7037">
        <v>294</v>
      </c>
      <c r="E7037">
        <v>13</v>
      </c>
      <c r="F7037">
        <v>19.600000000000001</v>
      </c>
      <c r="G7037">
        <v>72</v>
      </c>
      <c r="H7037">
        <v>1.7</v>
      </c>
      <c r="I7037">
        <v>1140</v>
      </c>
      <c r="J7037">
        <v>14.4</v>
      </c>
      <c r="K7037">
        <v>0</v>
      </c>
      <c r="L7037">
        <v>0</v>
      </c>
      <c r="M7037">
        <v>0</v>
      </c>
      <c r="N7037" t="s">
        <v>186</v>
      </c>
      <c r="O7037" t="s">
        <v>16</v>
      </c>
      <c r="P7037" s="3">
        <f t="shared" si="656"/>
        <v>450</v>
      </c>
      <c r="Q7037">
        <f t="shared" si="657"/>
        <v>31.777777777777779</v>
      </c>
      <c r="R7037">
        <f t="shared" si="658"/>
        <v>65.333333333333329</v>
      </c>
      <c r="S7037">
        <f t="shared" si="659"/>
        <v>2.8888888888888888</v>
      </c>
      <c r="T7037" t="str">
        <f t="shared" si="660"/>
        <v>Yes</v>
      </c>
      <c r="U7037" t="str">
        <f t="shared" si="661"/>
        <v>Yes</v>
      </c>
      <c r="V7037" t="s">
        <v>91</v>
      </c>
      <c r="W7037" t="s">
        <v>91</v>
      </c>
    </row>
    <row r="7038" spans="1:23" x14ac:dyDescent="0.3">
      <c r="A7038">
        <v>5</v>
      </c>
      <c r="B7038" t="s">
        <v>194</v>
      </c>
      <c r="C7038" s="3">
        <v>84</v>
      </c>
      <c r="D7038">
        <v>241</v>
      </c>
      <c r="E7038">
        <v>7</v>
      </c>
      <c r="F7038">
        <v>19.600000000000001</v>
      </c>
      <c r="G7038">
        <v>74</v>
      </c>
      <c r="H7038">
        <v>1.4</v>
      </c>
      <c r="I7038">
        <v>847</v>
      </c>
      <c r="J7038">
        <v>14.8</v>
      </c>
      <c r="K7038">
        <v>0</v>
      </c>
      <c r="L7038">
        <v>0</v>
      </c>
      <c r="M7038">
        <v>0</v>
      </c>
      <c r="N7038" t="s">
        <v>186</v>
      </c>
      <c r="O7038" t="s">
        <v>16</v>
      </c>
      <c r="P7038" s="3">
        <f t="shared" si="656"/>
        <v>332</v>
      </c>
      <c r="Q7038">
        <f t="shared" si="657"/>
        <v>25.301204819277107</v>
      </c>
      <c r="R7038">
        <f t="shared" si="658"/>
        <v>72.590361445783131</v>
      </c>
      <c r="S7038">
        <f t="shared" si="659"/>
        <v>2.1084337349397591</v>
      </c>
      <c r="T7038" t="str">
        <f t="shared" si="660"/>
        <v>Yes</v>
      </c>
      <c r="U7038" t="str">
        <f t="shared" si="661"/>
        <v>Yes</v>
      </c>
      <c r="V7038" t="s">
        <v>91</v>
      </c>
      <c r="W7038" t="s">
        <v>91</v>
      </c>
    </row>
    <row r="7039" spans="1:23" x14ac:dyDescent="0.3">
      <c r="A7039">
        <v>6</v>
      </c>
      <c r="B7039" t="s">
        <v>194</v>
      </c>
      <c r="C7039" s="3">
        <v>45</v>
      </c>
      <c r="D7039">
        <v>137</v>
      </c>
      <c r="E7039">
        <v>4</v>
      </c>
      <c r="F7039">
        <v>19.5</v>
      </c>
      <c r="G7039">
        <v>74</v>
      </c>
      <c r="H7039">
        <v>1.8</v>
      </c>
      <c r="I7039">
        <v>1421</v>
      </c>
      <c r="J7039">
        <v>14.7</v>
      </c>
      <c r="K7039">
        <v>0</v>
      </c>
      <c r="L7039">
        <v>0</v>
      </c>
      <c r="M7039">
        <v>0</v>
      </c>
      <c r="N7039" t="s">
        <v>186</v>
      </c>
      <c r="O7039" t="s">
        <v>16</v>
      </c>
      <c r="P7039" s="3">
        <f t="shared" si="656"/>
        <v>186</v>
      </c>
      <c r="Q7039">
        <f t="shared" si="657"/>
        <v>24.193548387096776</v>
      </c>
      <c r="R7039">
        <f t="shared" si="658"/>
        <v>73.655913978494624</v>
      </c>
      <c r="S7039">
        <f t="shared" si="659"/>
        <v>2.1505376344086025</v>
      </c>
      <c r="T7039" t="str">
        <f t="shared" si="660"/>
        <v>Yes</v>
      </c>
      <c r="U7039" t="str">
        <f t="shared" si="661"/>
        <v>Yes</v>
      </c>
      <c r="V7039" t="s">
        <v>91</v>
      </c>
      <c r="W7039" t="s">
        <v>91</v>
      </c>
    </row>
    <row r="7040" spans="1:23" x14ac:dyDescent="0.3">
      <c r="A7040">
        <v>7</v>
      </c>
      <c r="B7040" t="s">
        <v>194</v>
      </c>
      <c r="C7040" s="3">
        <v>14</v>
      </c>
      <c r="D7040">
        <v>47</v>
      </c>
      <c r="E7040">
        <v>1</v>
      </c>
      <c r="F7040">
        <v>18.8</v>
      </c>
      <c r="G7040">
        <v>85</v>
      </c>
      <c r="H7040">
        <v>1.4</v>
      </c>
      <c r="I7040">
        <v>412</v>
      </c>
      <c r="J7040">
        <v>16.2</v>
      </c>
      <c r="K7040">
        <v>0</v>
      </c>
      <c r="L7040">
        <v>0.5</v>
      </c>
      <c r="M7040">
        <v>0</v>
      </c>
      <c r="N7040" t="s">
        <v>186</v>
      </c>
      <c r="O7040" t="s">
        <v>16</v>
      </c>
      <c r="P7040" s="3">
        <f t="shared" si="656"/>
        <v>62</v>
      </c>
      <c r="Q7040">
        <f t="shared" si="657"/>
        <v>22.58064516129032</v>
      </c>
      <c r="R7040">
        <f t="shared" si="658"/>
        <v>75.806451612903231</v>
      </c>
      <c r="S7040">
        <f t="shared" si="659"/>
        <v>1.6129032258064515</v>
      </c>
      <c r="T7040" t="str">
        <f t="shared" si="660"/>
        <v>No</v>
      </c>
      <c r="U7040" t="str">
        <f t="shared" si="661"/>
        <v>Yes</v>
      </c>
      <c r="V7040" t="s">
        <v>91</v>
      </c>
      <c r="W7040" t="s">
        <v>91</v>
      </c>
    </row>
    <row r="7041" spans="1:23" x14ac:dyDescent="0.3">
      <c r="A7041">
        <v>8</v>
      </c>
      <c r="B7041" t="s">
        <v>194</v>
      </c>
      <c r="C7041" s="3">
        <v>52</v>
      </c>
      <c r="D7041">
        <v>130</v>
      </c>
      <c r="E7041">
        <v>4</v>
      </c>
      <c r="F7041">
        <v>18</v>
      </c>
      <c r="G7041">
        <v>95</v>
      </c>
      <c r="H7041">
        <v>1.6</v>
      </c>
      <c r="I7041">
        <v>375</v>
      </c>
      <c r="J7041">
        <v>17.100000000000001</v>
      </c>
      <c r="K7041">
        <v>0</v>
      </c>
      <c r="L7041">
        <v>1.5</v>
      </c>
      <c r="M7041">
        <v>0</v>
      </c>
      <c r="N7041" t="s">
        <v>186</v>
      </c>
      <c r="O7041" t="s">
        <v>16</v>
      </c>
      <c r="P7041" s="3">
        <f t="shared" si="656"/>
        <v>186</v>
      </c>
      <c r="Q7041">
        <f t="shared" si="657"/>
        <v>27.956989247311824</v>
      </c>
      <c r="R7041">
        <f t="shared" si="658"/>
        <v>69.892473118279568</v>
      </c>
      <c r="S7041">
        <f t="shared" si="659"/>
        <v>2.1505376344086025</v>
      </c>
      <c r="T7041" t="str">
        <f t="shared" si="660"/>
        <v>No</v>
      </c>
      <c r="U7041" t="str">
        <f t="shared" si="661"/>
        <v>Yes</v>
      </c>
      <c r="V7041" t="s">
        <v>91</v>
      </c>
      <c r="W7041" t="s">
        <v>91</v>
      </c>
    </row>
    <row r="7042" spans="1:23" x14ac:dyDescent="0.3">
      <c r="A7042">
        <v>9</v>
      </c>
      <c r="B7042" t="s">
        <v>194</v>
      </c>
      <c r="C7042" s="3">
        <v>136</v>
      </c>
      <c r="D7042">
        <v>299</v>
      </c>
      <c r="E7042">
        <v>10</v>
      </c>
      <c r="F7042">
        <v>18</v>
      </c>
      <c r="G7042">
        <v>91</v>
      </c>
      <c r="H7042">
        <v>1.3</v>
      </c>
      <c r="I7042">
        <v>896</v>
      </c>
      <c r="J7042">
        <v>16.5</v>
      </c>
      <c r="K7042">
        <v>0.11</v>
      </c>
      <c r="L7042">
        <v>0.5</v>
      </c>
      <c r="M7042">
        <v>0</v>
      </c>
      <c r="N7042" t="s">
        <v>186</v>
      </c>
      <c r="O7042" t="s">
        <v>16</v>
      </c>
      <c r="P7042" s="3">
        <f t="shared" si="656"/>
        <v>445</v>
      </c>
      <c r="Q7042">
        <f t="shared" si="657"/>
        <v>30.561797752808989</v>
      </c>
      <c r="R7042">
        <f t="shared" si="658"/>
        <v>67.19101123595506</v>
      </c>
      <c r="S7042">
        <f t="shared" si="659"/>
        <v>2.2471910112359552</v>
      </c>
      <c r="T7042" t="str">
        <f t="shared" si="660"/>
        <v>No</v>
      </c>
      <c r="U7042" t="str">
        <f t="shared" si="661"/>
        <v>Yes</v>
      </c>
      <c r="V7042" t="s">
        <v>91</v>
      </c>
      <c r="W7042" t="s">
        <v>91</v>
      </c>
    </row>
    <row r="7043" spans="1:23" x14ac:dyDescent="0.3">
      <c r="A7043">
        <v>10</v>
      </c>
      <c r="B7043" t="s">
        <v>194</v>
      </c>
      <c r="C7043" s="3">
        <v>39</v>
      </c>
      <c r="D7043">
        <v>89</v>
      </c>
      <c r="E7043">
        <v>2</v>
      </c>
      <c r="F7043">
        <v>18.2</v>
      </c>
      <c r="G7043">
        <v>93</v>
      </c>
      <c r="H7043">
        <v>1.4</v>
      </c>
      <c r="I7043">
        <v>572</v>
      </c>
      <c r="J7043">
        <v>17</v>
      </c>
      <c r="K7043">
        <v>0.18</v>
      </c>
      <c r="L7043">
        <v>1</v>
      </c>
      <c r="M7043">
        <v>0</v>
      </c>
      <c r="N7043" t="s">
        <v>186</v>
      </c>
      <c r="O7043" t="s">
        <v>16</v>
      </c>
      <c r="P7043" s="3">
        <f t="shared" ref="P7043:P7106" si="662">C7043+D7043+E7043</f>
        <v>130</v>
      </c>
      <c r="Q7043">
        <f t="shared" ref="Q7043:Q7106" si="663">(C7043/P7043)*100</f>
        <v>30</v>
      </c>
      <c r="R7043">
        <f t="shared" ref="R7043:R7106" si="664">(D7043/P7043)*100</f>
        <v>68.461538461538467</v>
      </c>
      <c r="S7043">
        <f t="shared" ref="S7043:S7106" si="665">(E7043/P7043)*100</f>
        <v>1.5384615384615385</v>
      </c>
      <c r="T7043" t="str">
        <f t="shared" ref="T7043:T7106" si="666">IF(L7043=0,IF(M7043=0,"Yes","No"),"No")</f>
        <v>No</v>
      </c>
      <c r="U7043" t="str">
        <f t="shared" si="661"/>
        <v>Yes</v>
      </c>
      <c r="V7043" t="s">
        <v>91</v>
      </c>
      <c r="W7043" t="s">
        <v>91</v>
      </c>
    </row>
    <row r="7044" spans="1:23" x14ac:dyDescent="0.3">
      <c r="A7044">
        <v>11</v>
      </c>
      <c r="B7044" t="s">
        <v>194</v>
      </c>
      <c r="C7044" s="3">
        <v>32</v>
      </c>
      <c r="D7044">
        <v>87</v>
      </c>
      <c r="E7044">
        <v>3</v>
      </c>
      <c r="F7044">
        <v>18.399999999999999</v>
      </c>
      <c r="G7044">
        <v>91</v>
      </c>
      <c r="H7044">
        <v>1.2</v>
      </c>
      <c r="I7044">
        <v>394</v>
      </c>
      <c r="J7044">
        <v>16.8</v>
      </c>
      <c r="K7044">
        <v>0.25</v>
      </c>
      <c r="L7044">
        <v>0.5</v>
      </c>
      <c r="M7044">
        <v>0</v>
      </c>
      <c r="N7044" t="s">
        <v>186</v>
      </c>
      <c r="O7044" t="s">
        <v>16</v>
      </c>
      <c r="P7044" s="3">
        <f t="shared" si="662"/>
        <v>122</v>
      </c>
      <c r="Q7044">
        <f t="shared" si="663"/>
        <v>26.229508196721312</v>
      </c>
      <c r="R7044">
        <f t="shared" si="664"/>
        <v>71.311475409836063</v>
      </c>
      <c r="S7044">
        <f t="shared" si="665"/>
        <v>2.459016393442623</v>
      </c>
      <c r="T7044" t="str">
        <f t="shared" si="666"/>
        <v>No</v>
      </c>
      <c r="U7044" t="str">
        <f t="shared" si="661"/>
        <v>Yes</v>
      </c>
      <c r="V7044" t="s">
        <v>91</v>
      </c>
      <c r="W7044" t="s">
        <v>91</v>
      </c>
    </row>
    <row r="7045" spans="1:23" x14ac:dyDescent="0.3">
      <c r="A7045">
        <v>12</v>
      </c>
      <c r="B7045" t="s">
        <v>194</v>
      </c>
      <c r="C7045" s="3">
        <v>36</v>
      </c>
      <c r="D7045">
        <v>111</v>
      </c>
      <c r="E7045">
        <v>3</v>
      </c>
      <c r="F7045">
        <v>18.8</v>
      </c>
      <c r="G7045">
        <v>95</v>
      </c>
      <c r="H7045">
        <v>1.5</v>
      </c>
      <c r="I7045">
        <v>597</v>
      </c>
      <c r="J7045">
        <v>17.899999999999999</v>
      </c>
      <c r="K7045">
        <v>0.46</v>
      </c>
      <c r="L7045">
        <v>0</v>
      </c>
      <c r="M7045">
        <v>0</v>
      </c>
      <c r="N7045" t="s">
        <v>186</v>
      </c>
      <c r="O7045" t="s">
        <v>16</v>
      </c>
      <c r="P7045" s="3">
        <f t="shared" si="662"/>
        <v>150</v>
      </c>
      <c r="Q7045">
        <f t="shared" si="663"/>
        <v>24</v>
      </c>
      <c r="R7045">
        <f t="shared" si="664"/>
        <v>74</v>
      </c>
      <c r="S7045">
        <f t="shared" si="665"/>
        <v>2</v>
      </c>
      <c r="T7045" t="str">
        <f t="shared" si="666"/>
        <v>Yes</v>
      </c>
      <c r="U7045" t="str">
        <f t="shared" si="661"/>
        <v>Yes</v>
      </c>
      <c r="V7045" t="s">
        <v>91</v>
      </c>
      <c r="W7045" t="s">
        <v>91</v>
      </c>
    </row>
    <row r="7046" spans="1:23" x14ac:dyDescent="0.3">
      <c r="A7046">
        <v>13</v>
      </c>
      <c r="B7046" t="s">
        <v>194</v>
      </c>
      <c r="C7046" s="3">
        <v>64</v>
      </c>
      <c r="D7046">
        <v>180</v>
      </c>
      <c r="E7046">
        <v>6</v>
      </c>
      <c r="F7046">
        <v>19</v>
      </c>
      <c r="G7046">
        <v>91</v>
      </c>
      <c r="H7046">
        <v>1.7</v>
      </c>
      <c r="I7046">
        <v>965</v>
      </c>
      <c r="J7046">
        <v>17.399999999999999</v>
      </c>
      <c r="K7046">
        <v>0.67</v>
      </c>
      <c r="L7046">
        <v>0.5</v>
      </c>
      <c r="M7046">
        <v>0</v>
      </c>
      <c r="N7046" t="s">
        <v>186</v>
      </c>
      <c r="O7046" t="s">
        <v>16</v>
      </c>
      <c r="P7046" s="3">
        <f t="shared" si="662"/>
        <v>250</v>
      </c>
      <c r="Q7046">
        <f t="shared" si="663"/>
        <v>25.6</v>
      </c>
      <c r="R7046">
        <f t="shared" si="664"/>
        <v>72</v>
      </c>
      <c r="S7046">
        <f t="shared" si="665"/>
        <v>2.4</v>
      </c>
      <c r="T7046" t="str">
        <f t="shared" si="666"/>
        <v>No</v>
      </c>
      <c r="U7046" t="str">
        <f t="shared" si="661"/>
        <v>Yes</v>
      </c>
      <c r="V7046" t="s">
        <v>91</v>
      </c>
      <c r="W7046" t="s">
        <v>91</v>
      </c>
    </row>
    <row r="7047" spans="1:23" x14ac:dyDescent="0.3">
      <c r="A7047">
        <v>14</v>
      </c>
      <c r="B7047" t="s">
        <v>194</v>
      </c>
      <c r="C7047" s="3">
        <v>127</v>
      </c>
      <c r="D7047">
        <v>301</v>
      </c>
      <c r="E7047">
        <v>8</v>
      </c>
      <c r="F7047">
        <v>18.899999999999999</v>
      </c>
      <c r="G7047">
        <v>89</v>
      </c>
      <c r="H7047">
        <v>2.6</v>
      </c>
      <c r="I7047">
        <v>586</v>
      </c>
      <c r="J7047">
        <v>17</v>
      </c>
      <c r="K7047">
        <v>0.57999999999999996</v>
      </c>
      <c r="L7047">
        <v>0</v>
      </c>
      <c r="M7047">
        <v>0</v>
      </c>
      <c r="N7047" t="s">
        <v>186</v>
      </c>
      <c r="O7047" t="s">
        <v>16</v>
      </c>
      <c r="P7047" s="3">
        <f t="shared" si="662"/>
        <v>436</v>
      </c>
      <c r="Q7047">
        <f t="shared" si="663"/>
        <v>29.128440366972473</v>
      </c>
      <c r="R7047">
        <f t="shared" si="664"/>
        <v>69.036697247706428</v>
      </c>
      <c r="S7047">
        <f t="shared" si="665"/>
        <v>1.834862385321101</v>
      </c>
      <c r="T7047" t="str">
        <f t="shared" si="666"/>
        <v>Yes</v>
      </c>
      <c r="U7047" t="str">
        <f t="shared" si="661"/>
        <v>Yes</v>
      </c>
      <c r="V7047" t="s">
        <v>91</v>
      </c>
      <c r="W7047" t="s">
        <v>91</v>
      </c>
    </row>
    <row r="7048" spans="1:23" x14ac:dyDescent="0.3">
      <c r="A7048">
        <v>15</v>
      </c>
      <c r="B7048" t="s">
        <v>194</v>
      </c>
      <c r="C7048" s="3">
        <v>190</v>
      </c>
      <c r="D7048">
        <v>573</v>
      </c>
      <c r="E7048">
        <v>17</v>
      </c>
      <c r="F7048">
        <v>19.3</v>
      </c>
      <c r="G7048">
        <v>83</v>
      </c>
      <c r="H7048">
        <v>2.2999999999999998</v>
      </c>
      <c r="I7048">
        <v>2000</v>
      </c>
      <c r="J7048">
        <v>16.3</v>
      </c>
      <c r="K7048">
        <v>0.83</v>
      </c>
      <c r="L7048">
        <v>0.5</v>
      </c>
      <c r="M7048">
        <v>0</v>
      </c>
      <c r="N7048" t="s">
        <v>186</v>
      </c>
      <c r="O7048" t="s">
        <v>16</v>
      </c>
      <c r="P7048" s="3">
        <f t="shared" si="662"/>
        <v>780</v>
      </c>
      <c r="Q7048">
        <f t="shared" si="663"/>
        <v>24.358974358974358</v>
      </c>
      <c r="R7048">
        <f t="shared" si="664"/>
        <v>73.461538461538467</v>
      </c>
      <c r="S7048">
        <f t="shared" si="665"/>
        <v>2.1794871794871793</v>
      </c>
      <c r="T7048" t="str">
        <f t="shared" si="666"/>
        <v>No</v>
      </c>
      <c r="U7048" t="str">
        <f t="shared" si="661"/>
        <v>Yes</v>
      </c>
      <c r="V7048" t="s">
        <v>91</v>
      </c>
      <c r="W7048" t="s">
        <v>91</v>
      </c>
    </row>
    <row r="7049" spans="1:23" x14ac:dyDescent="0.3">
      <c r="A7049">
        <v>16</v>
      </c>
      <c r="B7049" t="s">
        <v>194</v>
      </c>
      <c r="C7049" s="3">
        <v>320</v>
      </c>
      <c r="D7049">
        <v>696</v>
      </c>
      <c r="E7049">
        <v>22</v>
      </c>
      <c r="F7049">
        <v>19.399999999999999</v>
      </c>
      <c r="G7049">
        <v>79</v>
      </c>
      <c r="H7049">
        <v>1.4</v>
      </c>
      <c r="I7049">
        <v>2000</v>
      </c>
      <c r="J7049">
        <v>15.6</v>
      </c>
      <c r="K7049">
        <v>0.33</v>
      </c>
      <c r="L7049">
        <v>0</v>
      </c>
      <c r="M7049">
        <v>0</v>
      </c>
      <c r="N7049" t="s">
        <v>186</v>
      </c>
      <c r="O7049" t="s">
        <v>16</v>
      </c>
      <c r="P7049" s="3">
        <f t="shared" si="662"/>
        <v>1038</v>
      </c>
      <c r="Q7049">
        <f t="shared" si="663"/>
        <v>30.828516377649322</v>
      </c>
      <c r="R7049">
        <f t="shared" si="664"/>
        <v>67.052023121387279</v>
      </c>
      <c r="S7049">
        <f t="shared" si="665"/>
        <v>2.1194605009633909</v>
      </c>
      <c r="T7049" t="str">
        <f t="shared" si="666"/>
        <v>Yes</v>
      </c>
      <c r="U7049" t="str">
        <f t="shared" si="661"/>
        <v>Yes</v>
      </c>
      <c r="V7049" t="s">
        <v>91</v>
      </c>
      <c r="W7049" t="s">
        <v>91</v>
      </c>
    </row>
    <row r="7050" spans="1:23" x14ac:dyDescent="0.3">
      <c r="A7050">
        <v>17</v>
      </c>
      <c r="B7050" t="s">
        <v>194</v>
      </c>
      <c r="C7050" s="3">
        <v>324</v>
      </c>
      <c r="D7050">
        <v>912</v>
      </c>
      <c r="E7050">
        <v>32</v>
      </c>
      <c r="F7050">
        <v>19.5</v>
      </c>
      <c r="G7050">
        <v>75</v>
      </c>
      <c r="H7050">
        <v>2.1</v>
      </c>
      <c r="I7050">
        <v>2000</v>
      </c>
      <c r="J7050">
        <v>14.9</v>
      </c>
      <c r="K7050">
        <v>0.38</v>
      </c>
      <c r="L7050">
        <v>0</v>
      </c>
      <c r="M7050">
        <v>0</v>
      </c>
      <c r="N7050" t="s">
        <v>186</v>
      </c>
      <c r="O7050" t="s">
        <v>16</v>
      </c>
      <c r="P7050" s="3">
        <f t="shared" si="662"/>
        <v>1268</v>
      </c>
      <c r="Q7050">
        <f t="shared" si="663"/>
        <v>25.552050473186121</v>
      </c>
      <c r="R7050">
        <f t="shared" si="664"/>
        <v>71.924290220820183</v>
      </c>
      <c r="S7050">
        <f t="shared" si="665"/>
        <v>2.5236593059936907</v>
      </c>
      <c r="T7050" t="str">
        <f t="shared" si="666"/>
        <v>Yes</v>
      </c>
      <c r="U7050" t="str">
        <f t="shared" si="661"/>
        <v>Yes</v>
      </c>
      <c r="V7050" t="s">
        <v>91</v>
      </c>
      <c r="W7050" t="s">
        <v>91</v>
      </c>
    </row>
    <row r="7051" spans="1:23" x14ac:dyDescent="0.3">
      <c r="A7051">
        <v>18</v>
      </c>
      <c r="B7051" t="s">
        <v>194</v>
      </c>
      <c r="C7051" s="3">
        <v>435</v>
      </c>
      <c r="D7051">
        <v>1290</v>
      </c>
      <c r="E7051">
        <v>33</v>
      </c>
      <c r="F7051">
        <v>19.3</v>
      </c>
      <c r="G7051">
        <v>76</v>
      </c>
      <c r="H7051">
        <v>2.1</v>
      </c>
      <c r="I7051">
        <v>2000</v>
      </c>
      <c r="J7051">
        <v>14.9</v>
      </c>
      <c r="K7051">
        <v>0.21</v>
      </c>
      <c r="L7051">
        <v>0</v>
      </c>
      <c r="M7051">
        <v>0</v>
      </c>
      <c r="N7051" t="s">
        <v>186</v>
      </c>
      <c r="O7051" t="s">
        <v>16</v>
      </c>
      <c r="P7051" s="3">
        <f t="shared" si="662"/>
        <v>1758</v>
      </c>
      <c r="Q7051">
        <f t="shared" si="663"/>
        <v>24.744027303754265</v>
      </c>
      <c r="R7051">
        <f t="shared" si="664"/>
        <v>73.37883959044369</v>
      </c>
      <c r="S7051">
        <f t="shared" si="665"/>
        <v>1.877133105802048</v>
      </c>
      <c r="T7051" t="str">
        <f t="shared" si="666"/>
        <v>Yes</v>
      </c>
      <c r="U7051" t="str">
        <f t="shared" si="661"/>
        <v>Yes</v>
      </c>
      <c r="V7051" t="s">
        <v>91</v>
      </c>
      <c r="W7051" t="s">
        <v>91</v>
      </c>
    </row>
    <row r="7052" spans="1:23" x14ac:dyDescent="0.3">
      <c r="A7052">
        <v>19</v>
      </c>
      <c r="B7052" t="s">
        <v>194</v>
      </c>
      <c r="C7052" s="3">
        <v>828</v>
      </c>
      <c r="D7052">
        <v>1786</v>
      </c>
      <c r="E7052">
        <v>75</v>
      </c>
      <c r="F7052">
        <v>19.100000000000001</v>
      </c>
      <c r="G7052">
        <v>77</v>
      </c>
      <c r="H7052">
        <v>2.5</v>
      </c>
      <c r="I7052">
        <v>2000</v>
      </c>
      <c r="J7052">
        <v>14.9</v>
      </c>
      <c r="K7052">
        <v>0.08</v>
      </c>
      <c r="L7052">
        <v>0</v>
      </c>
      <c r="M7052">
        <v>0</v>
      </c>
      <c r="N7052" t="s">
        <v>186</v>
      </c>
      <c r="O7052" t="s">
        <v>16</v>
      </c>
      <c r="P7052" s="3">
        <f t="shared" si="662"/>
        <v>2689</v>
      </c>
      <c r="Q7052">
        <f t="shared" si="663"/>
        <v>30.792116028263294</v>
      </c>
      <c r="R7052">
        <f t="shared" si="664"/>
        <v>66.418743027147642</v>
      </c>
      <c r="S7052">
        <f t="shared" si="665"/>
        <v>2.7891409445890667</v>
      </c>
      <c r="T7052" t="str">
        <f t="shared" si="666"/>
        <v>Yes</v>
      </c>
      <c r="U7052" t="str">
        <f t="shared" si="661"/>
        <v>Yes</v>
      </c>
      <c r="V7052" t="s">
        <v>91</v>
      </c>
      <c r="W7052" t="s">
        <v>91</v>
      </c>
    </row>
    <row r="7053" spans="1:23" x14ac:dyDescent="0.3">
      <c r="A7053">
        <v>20</v>
      </c>
      <c r="B7053" t="s">
        <v>194</v>
      </c>
      <c r="C7053" s="3">
        <v>446</v>
      </c>
      <c r="D7053">
        <v>1272</v>
      </c>
      <c r="E7053">
        <v>34</v>
      </c>
      <c r="F7053">
        <v>18.899999999999999</v>
      </c>
      <c r="G7053">
        <v>78</v>
      </c>
      <c r="H7053">
        <v>2.2000000000000002</v>
      </c>
      <c r="I7053">
        <v>2000</v>
      </c>
      <c r="J7053">
        <v>14.9</v>
      </c>
      <c r="K7053">
        <v>0</v>
      </c>
      <c r="L7053">
        <v>0</v>
      </c>
      <c r="M7053">
        <v>0</v>
      </c>
      <c r="N7053" t="s">
        <v>186</v>
      </c>
      <c r="O7053" t="s">
        <v>16</v>
      </c>
      <c r="P7053" s="3">
        <f t="shared" si="662"/>
        <v>1752</v>
      </c>
      <c r="Q7053">
        <f t="shared" si="663"/>
        <v>25.456621004566209</v>
      </c>
      <c r="R7053">
        <f t="shared" si="664"/>
        <v>72.602739726027394</v>
      </c>
      <c r="S7053">
        <f t="shared" si="665"/>
        <v>1.9406392694063925</v>
      </c>
      <c r="T7053" t="str">
        <f t="shared" si="666"/>
        <v>Yes</v>
      </c>
      <c r="U7053" t="str">
        <f t="shared" si="661"/>
        <v>Yes</v>
      </c>
      <c r="V7053" t="s">
        <v>91</v>
      </c>
      <c r="W7053" t="s">
        <v>91</v>
      </c>
    </row>
    <row r="7054" spans="1:23" x14ac:dyDescent="0.3">
      <c r="A7054">
        <v>21</v>
      </c>
      <c r="B7054" t="s">
        <v>194</v>
      </c>
      <c r="C7054" s="3">
        <v>351</v>
      </c>
      <c r="D7054">
        <v>898</v>
      </c>
      <c r="E7054">
        <v>31</v>
      </c>
      <c r="F7054">
        <v>19.100000000000001</v>
      </c>
      <c r="G7054">
        <v>77</v>
      </c>
      <c r="H7054">
        <v>2.2000000000000002</v>
      </c>
      <c r="I7054">
        <v>1834</v>
      </c>
      <c r="J7054">
        <v>14.9</v>
      </c>
      <c r="K7054">
        <v>0</v>
      </c>
      <c r="L7054">
        <v>0</v>
      </c>
      <c r="M7054">
        <v>0</v>
      </c>
      <c r="N7054" t="s">
        <v>186</v>
      </c>
      <c r="O7054" t="s">
        <v>16</v>
      </c>
      <c r="P7054" s="3">
        <f t="shared" si="662"/>
        <v>1280</v>
      </c>
      <c r="Q7054">
        <f t="shared" si="663"/>
        <v>27.421875</v>
      </c>
      <c r="R7054">
        <f t="shared" si="664"/>
        <v>70.15625</v>
      </c>
      <c r="S7054">
        <f t="shared" si="665"/>
        <v>2.421875</v>
      </c>
      <c r="T7054" t="str">
        <f t="shared" si="666"/>
        <v>Yes</v>
      </c>
      <c r="U7054" t="str">
        <f t="shared" si="661"/>
        <v>Yes</v>
      </c>
      <c r="V7054" t="s">
        <v>91</v>
      </c>
      <c r="W7054" t="s">
        <v>91</v>
      </c>
    </row>
    <row r="7055" spans="1:23" x14ac:dyDescent="0.3">
      <c r="A7055">
        <v>22</v>
      </c>
      <c r="B7055" t="s">
        <v>194</v>
      </c>
      <c r="C7055" s="3">
        <v>333</v>
      </c>
      <c r="D7055">
        <v>784</v>
      </c>
      <c r="E7055">
        <v>23</v>
      </c>
      <c r="F7055">
        <v>18.7</v>
      </c>
      <c r="G7055">
        <v>84</v>
      </c>
      <c r="H7055">
        <v>2.7</v>
      </c>
      <c r="I7055">
        <v>1744</v>
      </c>
      <c r="J7055">
        <v>15.9</v>
      </c>
      <c r="K7055">
        <v>0</v>
      </c>
      <c r="L7055">
        <v>0</v>
      </c>
      <c r="M7055">
        <v>0</v>
      </c>
      <c r="N7055" t="s">
        <v>186</v>
      </c>
      <c r="O7055" t="s">
        <v>16</v>
      </c>
      <c r="P7055" s="3">
        <f t="shared" si="662"/>
        <v>1140</v>
      </c>
      <c r="Q7055">
        <f t="shared" si="663"/>
        <v>29.210526315789476</v>
      </c>
      <c r="R7055">
        <f t="shared" si="664"/>
        <v>68.771929824561411</v>
      </c>
      <c r="S7055">
        <f t="shared" si="665"/>
        <v>2.0175438596491229</v>
      </c>
      <c r="T7055" t="str">
        <f t="shared" si="666"/>
        <v>Yes</v>
      </c>
      <c r="U7055" t="str">
        <f t="shared" si="661"/>
        <v>Yes</v>
      </c>
      <c r="V7055" t="s">
        <v>91</v>
      </c>
      <c r="W7055" t="s">
        <v>91</v>
      </c>
    </row>
    <row r="7056" spans="1:23" x14ac:dyDescent="0.3">
      <c r="A7056">
        <v>23</v>
      </c>
      <c r="B7056" t="s">
        <v>194</v>
      </c>
      <c r="C7056" s="3">
        <v>436</v>
      </c>
      <c r="D7056">
        <v>1049</v>
      </c>
      <c r="E7056">
        <v>43</v>
      </c>
      <c r="F7056">
        <v>18.399999999999999</v>
      </c>
      <c r="G7056">
        <v>85</v>
      </c>
      <c r="H7056">
        <v>2.1</v>
      </c>
      <c r="I7056">
        <v>1772</v>
      </c>
      <c r="J7056">
        <v>15.8</v>
      </c>
      <c r="K7056">
        <v>0</v>
      </c>
      <c r="L7056">
        <v>0</v>
      </c>
      <c r="M7056">
        <v>0</v>
      </c>
      <c r="N7056" t="s">
        <v>186</v>
      </c>
      <c r="O7056" t="s">
        <v>16</v>
      </c>
      <c r="P7056" s="3">
        <f t="shared" si="662"/>
        <v>1528</v>
      </c>
      <c r="Q7056">
        <f t="shared" si="663"/>
        <v>28.534031413612563</v>
      </c>
      <c r="R7056">
        <f t="shared" si="664"/>
        <v>68.65183246073299</v>
      </c>
      <c r="S7056">
        <f t="shared" si="665"/>
        <v>2.8141361256544499</v>
      </c>
      <c r="T7056" t="str">
        <f t="shared" si="666"/>
        <v>Yes</v>
      </c>
      <c r="U7056" t="str">
        <f t="shared" si="661"/>
        <v>Yes</v>
      </c>
      <c r="V7056" t="s">
        <v>91</v>
      </c>
      <c r="W7056" t="s">
        <v>91</v>
      </c>
    </row>
    <row r="7057" spans="1:23" x14ac:dyDescent="0.3">
      <c r="A7057">
        <v>24</v>
      </c>
      <c r="B7057" t="s">
        <v>194</v>
      </c>
      <c r="C7057" s="3">
        <v>358</v>
      </c>
      <c r="D7057">
        <v>935</v>
      </c>
      <c r="E7057">
        <v>32</v>
      </c>
      <c r="F7057">
        <v>18.7</v>
      </c>
      <c r="G7057">
        <v>80</v>
      </c>
      <c r="H7057">
        <v>1.7</v>
      </c>
      <c r="I7057">
        <v>2000</v>
      </c>
      <c r="J7057">
        <v>15.1</v>
      </c>
      <c r="K7057">
        <v>0</v>
      </c>
      <c r="L7057">
        <v>0</v>
      </c>
      <c r="M7057">
        <v>0</v>
      </c>
      <c r="N7057" t="s">
        <v>186</v>
      </c>
      <c r="O7057" t="s">
        <v>16</v>
      </c>
      <c r="P7057" s="3">
        <f t="shared" si="662"/>
        <v>1325</v>
      </c>
      <c r="Q7057">
        <f t="shared" si="663"/>
        <v>27.018867924528301</v>
      </c>
      <c r="R7057">
        <f t="shared" si="664"/>
        <v>70.566037735849051</v>
      </c>
      <c r="S7057">
        <f t="shared" si="665"/>
        <v>2.4150943396226414</v>
      </c>
      <c r="T7057" t="str">
        <f t="shared" si="666"/>
        <v>Yes</v>
      </c>
      <c r="U7057" t="str">
        <f t="shared" si="661"/>
        <v>Yes</v>
      </c>
      <c r="V7057" t="s">
        <v>91</v>
      </c>
      <c r="W7057" t="s">
        <v>91</v>
      </c>
    </row>
    <row r="7058" spans="1:23" x14ac:dyDescent="0.3">
      <c r="A7058">
        <v>1</v>
      </c>
      <c r="B7058" t="s">
        <v>195</v>
      </c>
      <c r="C7058" s="3">
        <v>374</v>
      </c>
      <c r="D7058">
        <v>809</v>
      </c>
      <c r="E7058">
        <v>31</v>
      </c>
      <c r="F7058">
        <v>18.899999999999999</v>
      </c>
      <c r="G7058">
        <v>78</v>
      </c>
      <c r="H7058">
        <v>2.1</v>
      </c>
      <c r="I7058">
        <v>2000</v>
      </c>
      <c r="J7058">
        <v>14.9</v>
      </c>
      <c r="K7058">
        <v>0</v>
      </c>
      <c r="L7058">
        <v>0</v>
      </c>
      <c r="M7058">
        <v>0</v>
      </c>
      <c r="N7058" t="s">
        <v>186</v>
      </c>
      <c r="O7058" t="s">
        <v>16</v>
      </c>
      <c r="P7058" s="3">
        <f t="shared" si="662"/>
        <v>1214</v>
      </c>
      <c r="Q7058">
        <f t="shared" si="663"/>
        <v>30.807248764415156</v>
      </c>
      <c r="R7058">
        <f t="shared" si="664"/>
        <v>66.639209225700171</v>
      </c>
      <c r="S7058">
        <f t="shared" si="665"/>
        <v>2.5535420098846786</v>
      </c>
      <c r="T7058" t="str">
        <f t="shared" si="666"/>
        <v>Yes</v>
      </c>
      <c r="U7058" t="str">
        <f t="shared" si="661"/>
        <v>Yes</v>
      </c>
      <c r="V7058" t="s">
        <v>91</v>
      </c>
      <c r="W7058" t="s">
        <v>91</v>
      </c>
    </row>
    <row r="7059" spans="1:23" x14ac:dyDescent="0.3">
      <c r="A7059">
        <v>2</v>
      </c>
      <c r="B7059" t="s">
        <v>195</v>
      </c>
      <c r="C7059" s="3">
        <v>314</v>
      </c>
      <c r="D7059">
        <v>674</v>
      </c>
      <c r="E7059">
        <v>31</v>
      </c>
      <c r="F7059">
        <v>19</v>
      </c>
      <c r="G7059">
        <v>78</v>
      </c>
      <c r="H7059">
        <v>1.6</v>
      </c>
      <c r="I7059">
        <v>2000</v>
      </c>
      <c r="J7059">
        <v>15</v>
      </c>
      <c r="K7059">
        <v>0</v>
      </c>
      <c r="L7059">
        <v>0</v>
      </c>
      <c r="M7059">
        <v>0</v>
      </c>
      <c r="N7059" t="s">
        <v>186</v>
      </c>
      <c r="O7059" t="s">
        <v>16</v>
      </c>
      <c r="P7059" s="3">
        <f t="shared" si="662"/>
        <v>1019</v>
      </c>
      <c r="Q7059">
        <f t="shared" si="663"/>
        <v>30.814524043179585</v>
      </c>
      <c r="R7059">
        <f t="shared" si="664"/>
        <v>66.143277723258095</v>
      </c>
      <c r="S7059">
        <f t="shared" si="665"/>
        <v>3.0421982335623161</v>
      </c>
      <c r="T7059" t="str">
        <f t="shared" si="666"/>
        <v>Yes</v>
      </c>
      <c r="U7059" t="str">
        <f t="shared" si="661"/>
        <v>Yes</v>
      </c>
      <c r="V7059" t="s">
        <v>91</v>
      </c>
      <c r="W7059" t="s">
        <v>91</v>
      </c>
    </row>
    <row r="7060" spans="1:23" x14ac:dyDescent="0.3">
      <c r="A7060">
        <v>3</v>
      </c>
      <c r="B7060" t="s">
        <v>195</v>
      </c>
      <c r="C7060" s="3">
        <v>49</v>
      </c>
      <c r="D7060">
        <v>122</v>
      </c>
      <c r="E7060">
        <v>3</v>
      </c>
      <c r="F7060">
        <v>19.100000000000001</v>
      </c>
      <c r="G7060">
        <v>78</v>
      </c>
      <c r="H7060">
        <v>1.3</v>
      </c>
      <c r="I7060">
        <v>2000</v>
      </c>
      <c r="J7060">
        <v>15.1</v>
      </c>
      <c r="K7060">
        <v>0</v>
      </c>
      <c r="L7060">
        <v>0</v>
      </c>
      <c r="M7060">
        <v>0</v>
      </c>
      <c r="N7060" t="s">
        <v>186</v>
      </c>
      <c r="O7060" t="s">
        <v>16</v>
      </c>
      <c r="P7060" s="3">
        <f t="shared" si="662"/>
        <v>174</v>
      </c>
      <c r="Q7060">
        <f t="shared" si="663"/>
        <v>28.160919540229884</v>
      </c>
      <c r="R7060">
        <f t="shared" si="664"/>
        <v>70.114942528735639</v>
      </c>
      <c r="S7060">
        <f t="shared" si="665"/>
        <v>1.7241379310344827</v>
      </c>
      <c r="T7060" t="str">
        <f t="shared" si="666"/>
        <v>Yes</v>
      </c>
      <c r="U7060" t="str">
        <f t="shared" si="661"/>
        <v>Yes</v>
      </c>
      <c r="V7060" t="s">
        <v>91</v>
      </c>
      <c r="W7060" t="s">
        <v>91</v>
      </c>
    </row>
    <row r="7061" spans="1:23" x14ac:dyDescent="0.3">
      <c r="A7061">
        <v>4</v>
      </c>
      <c r="B7061" t="s">
        <v>195</v>
      </c>
      <c r="C7061" s="3">
        <v>8</v>
      </c>
      <c r="D7061">
        <v>28</v>
      </c>
      <c r="E7061">
        <v>0</v>
      </c>
      <c r="F7061">
        <v>18.5</v>
      </c>
      <c r="G7061">
        <v>88</v>
      </c>
      <c r="H7061">
        <v>1.2</v>
      </c>
      <c r="I7061">
        <v>659</v>
      </c>
      <c r="J7061">
        <v>16.399999999999999</v>
      </c>
      <c r="K7061">
        <v>0</v>
      </c>
      <c r="L7061">
        <v>1.5</v>
      </c>
      <c r="M7061">
        <v>0</v>
      </c>
      <c r="N7061" t="s">
        <v>186</v>
      </c>
      <c r="O7061" t="s">
        <v>16</v>
      </c>
      <c r="P7061" s="3">
        <f t="shared" si="662"/>
        <v>36</v>
      </c>
      <c r="Q7061">
        <f t="shared" si="663"/>
        <v>22.222222222222221</v>
      </c>
      <c r="R7061">
        <f t="shared" si="664"/>
        <v>77.777777777777786</v>
      </c>
      <c r="S7061">
        <f t="shared" si="665"/>
        <v>0</v>
      </c>
      <c r="T7061" t="str">
        <f t="shared" si="666"/>
        <v>No</v>
      </c>
      <c r="U7061" t="str">
        <f t="shared" si="661"/>
        <v>Yes</v>
      </c>
      <c r="V7061" t="s">
        <v>91</v>
      </c>
      <c r="W7061" t="s">
        <v>91</v>
      </c>
    </row>
    <row r="7062" spans="1:23" x14ac:dyDescent="0.3">
      <c r="A7062">
        <v>5</v>
      </c>
      <c r="B7062" t="s">
        <v>195</v>
      </c>
      <c r="C7062" s="3">
        <v>2</v>
      </c>
      <c r="D7062">
        <v>24</v>
      </c>
      <c r="E7062">
        <v>0</v>
      </c>
      <c r="F7062">
        <v>17.899999999999999</v>
      </c>
      <c r="G7062">
        <v>95</v>
      </c>
      <c r="H7062">
        <v>1.7</v>
      </c>
      <c r="I7062">
        <v>1298</v>
      </c>
      <c r="J7062">
        <v>17</v>
      </c>
      <c r="K7062">
        <v>0</v>
      </c>
      <c r="L7062">
        <v>2.5</v>
      </c>
      <c r="M7062">
        <v>0</v>
      </c>
      <c r="N7062" t="s">
        <v>186</v>
      </c>
      <c r="O7062" t="s">
        <v>16</v>
      </c>
      <c r="P7062" s="3">
        <f t="shared" si="662"/>
        <v>26</v>
      </c>
      <c r="Q7062">
        <f t="shared" si="663"/>
        <v>7.6923076923076925</v>
      </c>
      <c r="R7062">
        <f t="shared" si="664"/>
        <v>92.307692307692307</v>
      </c>
      <c r="S7062">
        <f t="shared" si="665"/>
        <v>0</v>
      </c>
      <c r="T7062" t="str">
        <f t="shared" si="666"/>
        <v>No</v>
      </c>
      <c r="U7062" t="str">
        <f t="shared" si="661"/>
        <v>Yes</v>
      </c>
      <c r="V7062" t="s">
        <v>91</v>
      </c>
      <c r="W7062" t="s">
        <v>91</v>
      </c>
    </row>
    <row r="7063" spans="1:23" x14ac:dyDescent="0.3">
      <c r="A7063">
        <v>6</v>
      </c>
      <c r="B7063" t="s">
        <v>195</v>
      </c>
      <c r="C7063" s="3">
        <v>7</v>
      </c>
      <c r="D7063">
        <v>24</v>
      </c>
      <c r="E7063">
        <v>0</v>
      </c>
      <c r="F7063">
        <v>17.8</v>
      </c>
      <c r="G7063">
        <v>93</v>
      </c>
      <c r="H7063">
        <v>1.8</v>
      </c>
      <c r="I7063">
        <v>2000</v>
      </c>
      <c r="J7063">
        <v>16.600000000000001</v>
      </c>
      <c r="K7063">
        <v>0</v>
      </c>
      <c r="L7063">
        <v>0.5</v>
      </c>
      <c r="M7063">
        <v>0</v>
      </c>
      <c r="N7063" t="s">
        <v>186</v>
      </c>
      <c r="O7063" t="s">
        <v>16</v>
      </c>
      <c r="P7063" s="3">
        <f t="shared" si="662"/>
        <v>31</v>
      </c>
      <c r="Q7063">
        <f t="shared" si="663"/>
        <v>22.58064516129032</v>
      </c>
      <c r="R7063">
        <f t="shared" si="664"/>
        <v>77.41935483870968</v>
      </c>
      <c r="S7063">
        <f t="shared" si="665"/>
        <v>0</v>
      </c>
      <c r="T7063" t="str">
        <f t="shared" si="666"/>
        <v>No</v>
      </c>
      <c r="U7063" t="str">
        <f t="shared" si="661"/>
        <v>Yes</v>
      </c>
      <c r="V7063" t="s">
        <v>91</v>
      </c>
      <c r="W7063" t="s">
        <v>91</v>
      </c>
    </row>
    <row r="7064" spans="1:23" x14ac:dyDescent="0.3">
      <c r="A7064">
        <v>7</v>
      </c>
      <c r="B7064" t="s">
        <v>195</v>
      </c>
      <c r="C7064" s="3">
        <v>6</v>
      </c>
      <c r="D7064">
        <v>23</v>
      </c>
      <c r="E7064">
        <v>0</v>
      </c>
      <c r="F7064">
        <v>17.600000000000001</v>
      </c>
      <c r="G7064">
        <v>95</v>
      </c>
      <c r="H7064">
        <v>1.7</v>
      </c>
      <c r="I7064">
        <v>974</v>
      </c>
      <c r="J7064">
        <v>16.7</v>
      </c>
      <c r="K7064">
        <v>0</v>
      </c>
      <c r="L7064">
        <v>1.5</v>
      </c>
      <c r="M7064">
        <v>0</v>
      </c>
      <c r="N7064" t="s">
        <v>186</v>
      </c>
      <c r="O7064" t="s">
        <v>16</v>
      </c>
      <c r="P7064" s="3">
        <f t="shared" si="662"/>
        <v>29</v>
      </c>
      <c r="Q7064">
        <f t="shared" si="663"/>
        <v>20.689655172413794</v>
      </c>
      <c r="R7064">
        <f t="shared" si="664"/>
        <v>79.310344827586206</v>
      </c>
      <c r="S7064">
        <f t="shared" si="665"/>
        <v>0</v>
      </c>
      <c r="T7064" t="str">
        <f t="shared" si="666"/>
        <v>No</v>
      </c>
      <c r="U7064" t="str">
        <f t="shared" si="661"/>
        <v>Yes</v>
      </c>
      <c r="V7064" t="s">
        <v>91</v>
      </c>
      <c r="W7064" t="s">
        <v>91</v>
      </c>
    </row>
    <row r="7065" spans="1:23" x14ac:dyDescent="0.3">
      <c r="A7065">
        <v>8</v>
      </c>
      <c r="B7065" t="s">
        <v>195</v>
      </c>
      <c r="C7065" s="3">
        <v>18</v>
      </c>
      <c r="D7065">
        <v>45</v>
      </c>
      <c r="E7065">
        <v>1</v>
      </c>
      <c r="F7065">
        <v>17.600000000000001</v>
      </c>
      <c r="G7065">
        <v>96</v>
      </c>
      <c r="H7065">
        <v>1.7</v>
      </c>
      <c r="I7065">
        <v>310</v>
      </c>
      <c r="J7065">
        <v>16.899999999999999</v>
      </c>
      <c r="K7065">
        <v>0</v>
      </c>
      <c r="L7065">
        <v>5</v>
      </c>
      <c r="M7065">
        <v>0</v>
      </c>
      <c r="N7065" t="s">
        <v>186</v>
      </c>
      <c r="O7065" t="s">
        <v>16</v>
      </c>
      <c r="P7065" s="3">
        <f t="shared" si="662"/>
        <v>64</v>
      </c>
      <c r="Q7065">
        <f t="shared" si="663"/>
        <v>28.125</v>
      </c>
      <c r="R7065">
        <f t="shared" si="664"/>
        <v>70.3125</v>
      </c>
      <c r="S7065">
        <f t="shared" si="665"/>
        <v>1.5625</v>
      </c>
      <c r="T7065" t="str">
        <f t="shared" si="666"/>
        <v>No</v>
      </c>
      <c r="U7065" t="str">
        <f t="shared" si="661"/>
        <v>Yes</v>
      </c>
      <c r="V7065" t="s">
        <v>91</v>
      </c>
      <c r="W7065" t="s">
        <v>91</v>
      </c>
    </row>
    <row r="7066" spans="1:23" x14ac:dyDescent="0.3">
      <c r="A7066">
        <v>9</v>
      </c>
      <c r="B7066" t="s">
        <v>195</v>
      </c>
      <c r="C7066" s="3">
        <v>49</v>
      </c>
      <c r="D7066">
        <v>127</v>
      </c>
      <c r="E7066">
        <v>4</v>
      </c>
      <c r="F7066">
        <v>17.8</v>
      </c>
      <c r="G7066">
        <v>97</v>
      </c>
      <c r="H7066">
        <v>2</v>
      </c>
      <c r="I7066">
        <v>1284</v>
      </c>
      <c r="J7066">
        <v>17.3</v>
      </c>
      <c r="K7066">
        <v>0.09</v>
      </c>
      <c r="L7066">
        <v>4</v>
      </c>
      <c r="M7066">
        <v>0</v>
      </c>
      <c r="N7066" t="s">
        <v>186</v>
      </c>
      <c r="O7066" t="s">
        <v>16</v>
      </c>
      <c r="P7066" s="3">
        <f t="shared" si="662"/>
        <v>180</v>
      </c>
      <c r="Q7066">
        <f t="shared" si="663"/>
        <v>27.222222222222221</v>
      </c>
      <c r="R7066">
        <f t="shared" si="664"/>
        <v>70.555555555555557</v>
      </c>
      <c r="S7066">
        <f t="shared" si="665"/>
        <v>2.2222222222222223</v>
      </c>
      <c r="T7066" t="str">
        <f t="shared" si="666"/>
        <v>No</v>
      </c>
      <c r="U7066" t="str">
        <f t="shared" si="661"/>
        <v>Yes</v>
      </c>
      <c r="V7066" t="s">
        <v>91</v>
      </c>
      <c r="W7066" t="s">
        <v>91</v>
      </c>
    </row>
    <row r="7067" spans="1:23" x14ac:dyDescent="0.3">
      <c r="A7067">
        <v>10</v>
      </c>
      <c r="B7067" t="s">
        <v>195</v>
      </c>
      <c r="C7067" s="3">
        <v>16</v>
      </c>
      <c r="D7067">
        <v>47</v>
      </c>
      <c r="E7067">
        <v>1</v>
      </c>
      <c r="F7067">
        <v>18.2</v>
      </c>
      <c r="G7067">
        <v>96</v>
      </c>
      <c r="H7067">
        <v>1.3</v>
      </c>
      <c r="I7067">
        <v>1251</v>
      </c>
      <c r="J7067">
        <v>17.5</v>
      </c>
      <c r="K7067">
        <v>0.21</v>
      </c>
      <c r="L7067">
        <v>1</v>
      </c>
      <c r="M7067">
        <v>0</v>
      </c>
      <c r="N7067" t="s">
        <v>186</v>
      </c>
      <c r="O7067" t="s">
        <v>16</v>
      </c>
      <c r="P7067" s="3">
        <f t="shared" si="662"/>
        <v>64</v>
      </c>
      <c r="Q7067">
        <f t="shared" si="663"/>
        <v>25</v>
      </c>
      <c r="R7067">
        <f t="shared" si="664"/>
        <v>73.4375</v>
      </c>
      <c r="S7067">
        <f t="shared" si="665"/>
        <v>1.5625</v>
      </c>
      <c r="T7067" t="str">
        <f t="shared" si="666"/>
        <v>No</v>
      </c>
      <c r="U7067" t="str">
        <f t="shared" si="661"/>
        <v>Yes</v>
      </c>
      <c r="V7067" t="s">
        <v>91</v>
      </c>
      <c r="W7067" t="s">
        <v>91</v>
      </c>
    </row>
    <row r="7068" spans="1:23" x14ac:dyDescent="0.3">
      <c r="A7068">
        <v>11</v>
      </c>
      <c r="B7068" t="s">
        <v>195</v>
      </c>
      <c r="C7068" s="3">
        <v>31</v>
      </c>
      <c r="D7068">
        <v>78</v>
      </c>
      <c r="E7068">
        <v>2</v>
      </c>
      <c r="F7068">
        <v>18.399999999999999</v>
      </c>
      <c r="G7068">
        <v>96</v>
      </c>
      <c r="H7068">
        <v>2</v>
      </c>
      <c r="I7068">
        <v>1124</v>
      </c>
      <c r="J7068">
        <v>17.7</v>
      </c>
      <c r="K7068">
        <v>0.32</v>
      </c>
      <c r="L7068">
        <v>1</v>
      </c>
      <c r="M7068">
        <v>0</v>
      </c>
      <c r="N7068" t="s">
        <v>186</v>
      </c>
      <c r="O7068" t="s">
        <v>16</v>
      </c>
      <c r="P7068" s="3">
        <f t="shared" si="662"/>
        <v>111</v>
      </c>
      <c r="Q7068">
        <f t="shared" si="663"/>
        <v>27.927927927927925</v>
      </c>
      <c r="R7068">
        <f t="shared" si="664"/>
        <v>70.270270270270274</v>
      </c>
      <c r="S7068">
        <f t="shared" si="665"/>
        <v>1.8018018018018018</v>
      </c>
      <c r="T7068" t="str">
        <f t="shared" si="666"/>
        <v>No</v>
      </c>
      <c r="U7068" t="str">
        <f t="shared" si="661"/>
        <v>Yes</v>
      </c>
      <c r="V7068" t="s">
        <v>91</v>
      </c>
      <c r="W7068" t="s">
        <v>91</v>
      </c>
    </row>
    <row r="7069" spans="1:23" x14ac:dyDescent="0.3">
      <c r="A7069">
        <v>12</v>
      </c>
      <c r="B7069" t="s">
        <v>195</v>
      </c>
      <c r="C7069" s="3">
        <v>30</v>
      </c>
      <c r="D7069">
        <v>98</v>
      </c>
      <c r="E7069">
        <v>2</v>
      </c>
      <c r="F7069">
        <v>18.899999999999999</v>
      </c>
      <c r="G7069">
        <v>91</v>
      </c>
      <c r="H7069">
        <v>1.8</v>
      </c>
      <c r="I7069">
        <v>1938</v>
      </c>
      <c r="J7069">
        <v>17.3</v>
      </c>
      <c r="K7069">
        <v>0.64</v>
      </c>
      <c r="L7069">
        <v>0.5</v>
      </c>
      <c r="M7069">
        <v>0</v>
      </c>
      <c r="N7069" t="s">
        <v>186</v>
      </c>
      <c r="O7069" t="s">
        <v>16</v>
      </c>
      <c r="P7069" s="3">
        <f t="shared" si="662"/>
        <v>130</v>
      </c>
      <c r="Q7069">
        <f t="shared" si="663"/>
        <v>23.076923076923077</v>
      </c>
      <c r="R7069">
        <f t="shared" si="664"/>
        <v>75.384615384615387</v>
      </c>
      <c r="S7069">
        <f t="shared" si="665"/>
        <v>1.5384615384615385</v>
      </c>
      <c r="T7069" t="str">
        <f t="shared" si="666"/>
        <v>No</v>
      </c>
      <c r="U7069" t="str">
        <f t="shared" si="661"/>
        <v>Yes</v>
      </c>
      <c r="V7069" t="s">
        <v>91</v>
      </c>
      <c r="W7069" t="s">
        <v>91</v>
      </c>
    </row>
    <row r="7070" spans="1:23" x14ac:dyDescent="0.3">
      <c r="A7070">
        <v>13</v>
      </c>
      <c r="B7070" t="s">
        <v>195</v>
      </c>
      <c r="C7070" s="3">
        <v>60</v>
      </c>
      <c r="D7070">
        <v>143</v>
      </c>
      <c r="E7070">
        <v>5</v>
      </c>
      <c r="F7070">
        <v>19.100000000000001</v>
      </c>
      <c r="G7070">
        <v>91</v>
      </c>
      <c r="H7070">
        <v>2</v>
      </c>
      <c r="I7070">
        <v>1971</v>
      </c>
      <c r="J7070">
        <v>17.5</v>
      </c>
      <c r="K7070">
        <v>0.63</v>
      </c>
      <c r="L7070">
        <v>0</v>
      </c>
      <c r="M7070">
        <v>0</v>
      </c>
      <c r="N7070" t="s">
        <v>186</v>
      </c>
      <c r="O7070" t="s">
        <v>16</v>
      </c>
      <c r="P7070" s="3">
        <f t="shared" si="662"/>
        <v>208</v>
      </c>
      <c r="Q7070">
        <f t="shared" si="663"/>
        <v>28.846153846153843</v>
      </c>
      <c r="R7070">
        <f t="shared" si="664"/>
        <v>68.75</v>
      </c>
      <c r="S7070">
        <f t="shared" si="665"/>
        <v>2.4038461538461542</v>
      </c>
      <c r="T7070" t="str">
        <f t="shared" si="666"/>
        <v>Yes</v>
      </c>
      <c r="U7070" t="str">
        <f t="shared" si="661"/>
        <v>Yes</v>
      </c>
      <c r="V7070" t="s">
        <v>91</v>
      </c>
      <c r="W7070" t="s">
        <v>91</v>
      </c>
    </row>
    <row r="7071" spans="1:23" x14ac:dyDescent="0.3">
      <c r="A7071">
        <v>14</v>
      </c>
      <c r="B7071" t="s">
        <v>195</v>
      </c>
      <c r="C7071" s="3">
        <v>236</v>
      </c>
      <c r="D7071">
        <v>600</v>
      </c>
      <c r="E7071">
        <v>18</v>
      </c>
      <c r="F7071">
        <v>19.8</v>
      </c>
      <c r="G7071">
        <v>88</v>
      </c>
      <c r="H7071">
        <v>0.9</v>
      </c>
      <c r="I7071">
        <v>1796</v>
      </c>
      <c r="J7071">
        <v>17.7</v>
      </c>
      <c r="K7071">
        <v>0.65</v>
      </c>
      <c r="L7071">
        <v>0</v>
      </c>
      <c r="M7071">
        <v>0</v>
      </c>
      <c r="N7071" t="s">
        <v>186</v>
      </c>
      <c r="O7071" t="s">
        <v>16</v>
      </c>
      <c r="P7071" s="3">
        <f t="shared" si="662"/>
        <v>854</v>
      </c>
      <c r="Q7071">
        <f t="shared" si="663"/>
        <v>27.634660421545664</v>
      </c>
      <c r="R7071">
        <f t="shared" si="664"/>
        <v>70.257611241217802</v>
      </c>
      <c r="S7071">
        <f t="shared" si="665"/>
        <v>2.1077283372365341</v>
      </c>
      <c r="T7071" t="str">
        <f t="shared" si="666"/>
        <v>Yes</v>
      </c>
      <c r="U7071" t="str">
        <f t="shared" si="661"/>
        <v>Yes</v>
      </c>
      <c r="V7071" t="s">
        <v>91</v>
      </c>
      <c r="W7071" t="s">
        <v>91</v>
      </c>
    </row>
    <row r="7072" spans="1:23" x14ac:dyDescent="0.3">
      <c r="A7072">
        <v>15</v>
      </c>
      <c r="B7072" t="s">
        <v>195</v>
      </c>
      <c r="C7072" s="3">
        <v>355</v>
      </c>
      <c r="D7072">
        <v>972</v>
      </c>
      <c r="E7072">
        <v>25</v>
      </c>
      <c r="F7072">
        <v>21.4</v>
      </c>
      <c r="G7072">
        <v>76</v>
      </c>
      <c r="H7072">
        <v>1.4</v>
      </c>
      <c r="I7072">
        <v>2000</v>
      </c>
      <c r="J7072">
        <v>16.899999999999999</v>
      </c>
      <c r="K7072">
        <v>1.5</v>
      </c>
      <c r="L7072">
        <v>0.5</v>
      </c>
      <c r="M7072">
        <v>0</v>
      </c>
      <c r="N7072" t="s">
        <v>186</v>
      </c>
      <c r="O7072" t="s">
        <v>16</v>
      </c>
      <c r="P7072" s="3">
        <f t="shared" si="662"/>
        <v>1352</v>
      </c>
      <c r="Q7072">
        <f t="shared" si="663"/>
        <v>26.257396449704139</v>
      </c>
      <c r="R7072">
        <f t="shared" si="664"/>
        <v>71.89349112426035</v>
      </c>
      <c r="S7072">
        <f t="shared" si="665"/>
        <v>1.849112426035503</v>
      </c>
      <c r="T7072" t="str">
        <f t="shared" si="666"/>
        <v>No</v>
      </c>
      <c r="U7072" t="str">
        <f t="shared" si="661"/>
        <v>No</v>
      </c>
      <c r="V7072" t="s">
        <v>91</v>
      </c>
      <c r="W7072" t="s">
        <v>91</v>
      </c>
    </row>
    <row r="7073" spans="1:23" x14ac:dyDescent="0.3">
      <c r="A7073">
        <v>16</v>
      </c>
      <c r="B7073" t="s">
        <v>195</v>
      </c>
      <c r="C7073" s="3">
        <v>610</v>
      </c>
      <c r="D7073">
        <v>1288</v>
      </c>
      <c r="E7073">
        <v>50</v>
      </c>
      <c r="F7073">
        <v>21.8</v>
      </c>
      <c r="G7073">
        <v>76</v>
      </c>
      <c r="H7073">
        <v>1.4</v>
      </c>
      <c r="I7073">
        <v>2000</v>
      </c>
      <c r="J7073">
        <v>17.3</v>
      </c>
      <c r="K7073">
        <v>1.2</v>
      </c>
      <c r="L7073">
        <v>0</v>
      </c>
      <c r="M7073">
        <v>0</v>
      </c>
      <c r="N7073" t="s">
        <v>186</v>
      </c>
      <c r="O7073" t="s">
        <v>16</v>
      </c>
      <c r="P7073" s="3">
        <f t="shared" si="662"/>
        <v>1948</v>
      </c>
      <c r="Q7073">
        <f t="shared" si="663"/>
        <v>31.31416837782341</v>
      </c>
      <c r="R7073">
        <f t="shared" si="664"/>
        <v>66.119096509240251</v>
      </c>
      <c r="S7073">
        <f t="shared" si="665"/>
        <v>2.5667351129363447</v>
      </c>
      <c r="T7073" t="str">
        <f t="shared" si="666"/>
        <v>Yes</v>
      </c>
      <c r="U7073" t="str">
        <f t="shared" si="661"/>
        <v>No</v>
      </c>
      <c r="V7073" t="s">
        <v>91</v>
      </c>
      <c r="W7073" t="s">
        <v>91</v>
      </c>
    </row>
    <row r="7074" spans="1:23" x14ac:dyDescent="0.3">
      <c r="A7074">
        <v>17</v>
      </c>
      <c r="B7074" t="s">
        <v>195</v>
      </c>
      <c r="C7074" s="3">
        <v>513</v>
      </c>
      <c r="D7074">
        <v>1550</v>
      </c>
      <c r="E7074">
        <v>46</v>
      </c>
      <c r="F7074">
        <v>21.5</v>
      </c>
      <c r="G7074">
        <v>78</v>
      </c>
      <c r="H7074">
        <v>1.2</v>
      </c>
      <c r="I7074">
        <v>2000</v>
      </c>
      <c r="J7074">
        <v>17.399999999999999</v>
      </c>
      <c r="K7074">
        <v>0.51</v>
      </c>
      <c r="L7074">
        <v>0</v>
      </c>
      <c r="M7074">
        <v>0</v>
      </c>
      <c r="N7074" t="s">
        <v>186</v>
      </c>
      <c r="O7074" t="s">
        <v>16</v>
      </c>
      <c r="P7074" s="3">
        <f t="shared" si="662"/>
        <v>2109</v>
      </c>
      <c r="Q7074">
        <f t="shared" si="663"/>
        <v>24.324324324324326</v>
      </c>
      <c r="R7074">
        <f t="shared" si="664"/>
        <v>73.494547178757713</v>
      </c>
      <c r="S7074">
        <f t="shared" si="665"/>
        <v>2.1811284969179705</v>
      </c>
      <c r="T7074" t="str">
        <f t="shared" si="666"/>
        <v>Yes</v>
      </c>
      <c r="U7074" t="str">
        <f t="shared" si="661"/>
        <v>No</v>
      </c>
      <c r="V7074" t="s">
        <v>91</v>
      </c>
      <c r="W7074" t="s">
        <v>91</v>
      </c>
    </row>
    <row r="7075" spans="1:23" x14ac:dyDescent="0.3">
      <c r="A7075">
        <v>18</v>
      </c>
      <c r="B7075" t="s">
        <v>195</v>
      </c>
      <c r="C7075" s="3">
        <v>700</v>
      </c>
      <c r="D7075">
        <v>1904</v>
      </c>
      <c r="E7075">
        <v>46</v>
      </c>
      <c r="F7075">
        <v>21.2</v>
      </c>
      <c r="G7075">
        <v>77</v>
      </c>
      <c r="H7075">
        <v>1.2</v>
      </c>
      <c r="I7075">
        <v>2000</v>
      </c>
      <c r="J7075">
        <v>16.899999999999999</v>
      </c>
      <c r="K7075">
        <v>0.31</v>
      </c>
      <c r="L7075">
        <v>0</v>
      </c>
      <c r="M7075">
        <v>0</v>
      </c>
      <c r="N7075" t="s">
        <v>186</v>
      </c>
      <c r="O7075" t="s">
        <v>16</v>
      </c>
      <c r="P7075" s="3">
        <f t="shared" si="662"/>
        <v>2650</v>
      </c>
      <c r="Q7075">
        <f t="shared" si="663"/>
        <v>26.415094339622641</v>
      </c>
      <c r="R7075">
        <f t="shared" si="664"/>
        <v>71.84905660377359</v>
      </c>
      <c r="S7075">
        <f t="shared" si="665"/>
        <v>1.7358490566037734</v>
      </c>
      <c r="T7075" t="str">
        <f t="shared" si="666"/>
        <v>Yes</v>
      </c>
      <c r="U7075" t="str">
        <f t="shared" si="661"/>
        <v>No</v>
      </c>
      <c r="V7075" t="s">
        <v>91</v>
      </c>
      <c r="W7075" t="s">
        <v>91</v>
      </c>
    </row>
    <row r="7076" spans="1:23" x14ac:dyDescent="0.3">
      <c r="A7076">
        <v>19</v>
      </c>
      <c r="B7076" t="s">
        <v>195</v>
      </c>
      <c r="C7076" s="3">
        <v>1014</v>
      </c>
      <c r="D7076">
        <v>2235</v>
      </c>
      <c r="E7076">
        <v>101</v>
      </c>
      <c r="F7076">
        <v>20.9</v>
      </c>
      <c r="G7076">
        <v>77</v>
      </c>
      <c r="H7076">
        <v>0.6</v>
      </c>
      <c r="I7076">
        <v>2000</v>
      </c>
      <c r="J7076">
        <v>16.7</v>
      </c>
      <c r="K7076">
        <v>0.23</v>
      </c>
      <c r="L7076">
        <v>0</v>
      </c>
      <c r="M7076">
        <v>0</v>
      </c>
      <c r="N7076" t="s">
        <v>186</v>
      </c>
      <c r="O7076" t="s">
        <v>16</v>
      </c>
      <c r="P7076" s="3">
        <f t="shared" si="662"/>
        <v>3350</v>
      </c>
      <c r="Q7076">
        <f t="shared" si="663"/>
        <v>30.268656716417912</v>
      </c>
      <c r="R7076">
        <f t="shared" si="664"/>
        <v>66.71641791044776</v>
      </c>
      <c r="S7076">
        <f t="shared" si="665"/>
        <v>3.0149253731343282</v>
      </c>
      <c r="T7076" t="str">
        <f t="shared" si="666"/>
        <v>Yes</v>
      </c>
      <c r="U7076" t="str">
        <f t="shared" si="661"/>
        <v>No</v>
      </c>
      <c r="V7076" t="s">
        <v>91</v>
      </c>
      <c r="W7076" t="s">
        <v>91</v>
      </c>
    </row>
    <row r="7077" spans="1:23" x14ac:dyDescent="0.3">
      <c r="A7077">
        <v>20</v>
      </c>
      <c r="B7077" t="s">
        <v>195</v>
      </c>
      <c r="C7077" s="3">
        <v>716</v>
      </c>
      <c r="D7077">
        <v>1720</v>
      </c>
      <c r="E7077">
        <v>71</v>
      </c>
      <c r="F7077">
        <v>20.3</v>
      </c>
      <c r="G7077">
        <v>81</v>
      </c>
      <c r="H7077">
        <v>1</v>
      </c>
      <c r="I7077">
        <v>2000</v>
      </c>
      <c r="J7077">
        <v>16.899999999999999</v>
      </c>
      <c r="K7077">
        <v>0.02</v>
      </c>
      <c r="L7077">
        <v>0</v>
      </c>
      <c r="M7077">
        <v>0</v>
      </c>
      <c r="N7077" t="s">
        <v>186</v>
      </c>
      <c r="O7077" t="s">
        <v>16</v>
      </c>
      <c r="P7077" s="3">
        <f t="shared" si="662"/>
        <v>2507</v>
      </c>
      <c r="Q7077">
        <f t="shared" si="663"/>
        <v>28.560031910650181</v>
      </c>
      <c r="R7077">
        <f t="shared" si="664"/>
        <v>68.607897885919428</v>
      </c>
      <c r="S7077">
        <f t="shared" si="665"/>
        <v>2.8320702034303946</v>
      </c>
      <c r="T7077" t="str">
        <f t="shared" si="666"/>
        <v>Yes</v>
      </c>
      <c r="U7077" t="str">
        <f t="shared" si="661"/>
        <v>No</v>
      </c>
      <c r="V7077" t="s">
        <v>91</v>
      </c>
      <c r="W7077" t="s">
        <v>91</v>
      </c>
    </row>
    <row r="7078" spans="1:23" x14ac:dyDescent="0.3">
      <c r="A7078">
        <v>21</v>
      </c>
      <c r="B7078" t="s">
        <v>195</v>
      </c>
      <c r="C7078" s="3">
        <v>577</v>
      </c>
      <c r="D7078">
        <v>1551</v>
      </c>
      <c r="E7078">
        <v>48</v>
      </c>
      <c r="F7078">
        <v>20</v>
      </c>
      <c r="G7078">
        <v>82</v>
      </c>
      <c r="H7078">
        <v>0.4</v>
      </c>
      <c r="I7078">
        <v>2000</v>
      </c>
      <c r="J7078">
        <v>16.8</v>
      </c>
      <c r="K7078">
        <v>0</v>
      </c>
      <c r="L7078">
        <v>0</v>
      </c>
      <c r="M7078">
        <v>0</v>
      </c>
      <c r="N7078" t="s">
        <v>186</v>
      </c>
      <c r="O7078" t="s">
        <v>16</v>
      </c>
      <c r="P7078" s="3">
        <f t="shared" si="662"/>
        <v>2176</v>
      </c>
      <c r="Q7078">
        <f t="shared" si="663"/>
        <v>26.516544117647058</v>
      </c>
      <c r="R7078">
        <f t="shared" si="664"/>
        <v>71.277573529411768</v>
      </c>
      <c r="S7078">
        <f t="shared" si="665"/>
        <v>2.2058823529411766</v>
      </c>
      <c r="T7078" t="str">
        <f t="shared" si="666"/>
        <v>Yes</v>
      </c>
      <c r="U7078" t="str">
        <f t="shared" si="661"/>
        <v>No</v>
      </c>
      <c r="V7078" t="s">
        <v>91</v>
      </c>
      <c r="W7078" t="s">
        <v>91</v>
      </c>
    </row>
    <row r="7079" spans="1:23" x14ac:dyDescent="0.3">
      <c r="A7079">
        <v>22</v>
      </c>
      <c r="B7079" t="s">
        <v>195</v>
      </c>
      <c r="C7079" s="3">
        <v>625</v>
      </c>
      <c r="D7079">
        <v>1540</v>
      </c>
      <c r="E7079">
        <v>56</v>
      </c>
      <c r="F7079">
        <v>19.899999999999999</v>
      </c>
      <c r="G7079">
        <v>82</v>
      </c>
      <c r="H7079">
        <v>0.6</v>
      </c>
      <c r="I7079">
        <v>2000</v>
      </c>
      <c r="J7079">
        <v>16.7</v>
      </c>
      <c r="K7079">
        <v>0</v>
      </c>
      <c r="L7079">
        <v>0</v>
      </c>
      <c r="M7079">
        <v>0</v>
      </c>
      <c r="N7079" t="s">
        <v>186</v>
      </c>
      <c r="O7079" t="s">
        <v>16</v>
      </c>
      <c r="P7079" s="3">
        <f t="shared" si="662"/>
        <v>2221</v>
      </c>
      <c r="Q7079">
        <f t="shared" si="663"/>
        <v>28.140477262494372</v>
      </c>
      <c r="R7079">
        <f t="shared" si="664"/>
        <v>69.338135974786127</v>
      </c>
      <c r="S7079">
        <f t="shared" si="665"/>
        <v>2.5213867627194957</v>
      </c>
      <c r="T7079" t="str">
        <f t="shared" si="666"/>
        <v>Yes</v>
      </c>
      <c r="U7079" t="str">
        <f t="shared" si="661"/>
        <v>Yes</v>
      </c>
      <c r="V7079" t="s">
        <v>91</v>
      </c>
      <c r="W7079" t="s">
        <v>91</v>
      </c>
    </row>
    <row r="7080" spans="1:23" x14ac:dyDescent="0.3">
      <c r="A7080">
        <v>23</v>
      </c>
      <c r="B7080" t="s">
        <v>195</v>
      </c>
      <c r="C7080" s="3">
        <v>504</v>
      </c>
      <c r="D7080">
        <v>1493</v>
      </c>
      <c r="E7080">
        <v>38</v>
      </c>
      <c r="F7080">
        <v>19.7</v>
      </c>
      <c r="G7080">
        <v>82</v>
      </c>
      <c r="H7080">
        <v>0.5</v>
      </c>
      <c r="I7080">
        <v>2000</v>
      </c>
      <c r="J7080">
        <v>16.5</v>
      </c>
      <c r="K7080">
        <v>0</v>
      </c>
      <c r="L7080">
        <v>0</v>
      </c>
      <c r="M7080">
        <v>0</v>
      </c>
      <c r="N7080" t="s">
        <v>186</v>
      </c>
      <c r="O7080" t="s">
        <v>16</v>
      </c>
      <c r="P7080" s="3">
        <f t="shared" si="662"/>
        <v>2035</v>
      </c>
      <c r="Q7080">
        <f t="shared" si="663"/>
        <v>24.766584766584767</v>
      </c>
      <c r="R7080">
        <f t="shared" si="664"/>
        <v>73.366093366093367</v>
      </c>
      <c r="S7080">
        <f t="shared" si="665"/>
        <v>1.8673218673218674</v>
      </c>
      <c r="T7080" t="str">
        <f t="shared" si="666"/>
        <v>Yes</v>
      </c>
      <c r="U7080" t="str">
        <f t="shared" si="661"/>
        <v>Yes</v>
      </c>
      <c r="V7080" t="s">
        <v>91</v>
      </c>
      <c r="W7080" t="s">
        <v>91</v>
      </c>
    </row>
    <row r="7081" spans="1:23" x14ac:dyDescent="0.3">
      <c r="A7081">
        <v>24</v>
      </c>
      <c r="B7081" t="s">
        <v>195</v>
      </c>
      <c r="C7081" s="3">
        <v>459</v>
      </c>
      <c r="D7081">
        <v>1171</v>
      </c>
      <c r="E7081">
        <v>35</v>
      </c>
      <c r="F7081">
        <v>19.5</v>
      </c>
      <c r="G7081">
        <v>82</v>
      </c>
      <c r="H7081">
        <v>0.6</v>
      </c>
      <c r="I7081">
        <v>2000</v>
      </c>
      <c r="J7081">
        <v>16.3</v>
      </c>
      <c r="K7081">
        <v>0</v>
      </c>
      <c r="L7081">
        <v>0</v>
      </c>
      <c r="M7081">
        <v>0</v>
      </c>
      <c r="N7081" t="s">
        <v>186</v>
      </c>
      <c r="O7081" t="s">
        <v>16</v>
      </c>
      <c r="P7081" s="3">
        <f t="shared" si="662"/>
        <v>1665</v>
      </c>
      <c r="Q7081">
        <f t="shared" si="663"/>
        <v>27.567567567567568</v>
      </c>
      <c r="R7081">
        <f t="shared" si="664"/>
        <v>70.330330330330327</v>
      </c>
      <c r="S7081">
        <f t="shared" si="665"/>
        <v>2.1021021021021022</v>
      </c>
      <c r="T7081" t="str">
        <f t="shared" si="666"/>
        <v>Yes</v>
      </c>
      <c r="U7081" t="str">
        <f t="shared" si="661"/>
        <v>Yes</v>
      </c>
      <c r="V7081" t="s">
        <v>91</v>
      </c>
      <c r="W7081" t="s">
        <v>91</v>
      </c>
    </row>
    <row r="7082" spans="1:23" x14ac:dyDescent="0.3">
      <c r="A7082">
        <v>1</v>
      </c>
      <c r="B7082" t="s">
        <v>196</v>
      </c>
      <c r="C7082" s="3">
        <v>370</v>
      </c>
      <c r="D7082">
        <v>953</v>
      </c>
      <c r="E7082">
        <v>37</v>
      </c>
      <c r="F7082">
        <v>19.5</v>
      </c>
      <c r="G7082">
        <v>81</v>
      </c>
      <c r="H7082">
        <v>1.1000000000000001</v>
      </c>
      <c r="I7082">
        <v>2000</v>
      </c>
      <c r="J7082">
        <v>16.100000000000001</v>
      </c>
      <c r="K7082">
        <v>0</v>
      </c>
      <c r="L7082">
        <v>0</v>
      </c>
      <c r="M7082">
        <v>0</v>
      </c>
      <c r="N7082" t="s">
        <v>186</v>
      </c>
      <c r="O7082" t="s">
        <v>16</v>
      </c>
      <c r="P7082" s="3">
        <f t="shared" si="662"/>
        <v>1360</v>
      </c>
      <c r="Q7082">
        <f t="shared" si="663"/>
        <v>27.205882352941174</v>
      </c>
      <c r="R7082">
        <f t="shared" si="664"/>
        <v>70.073529411764696</v>
      </c>
      <c r="S7082">
        <f t="shared" si="665"/>
        <v>2.7205882352941178</v>
      </c>
      <c r="T7082" t="str">
        <f t="shared" si="666"/>
        <v>Yes</v>
      </c>
      <c r="U7082" t="str">
        <f t="shared" ref="U7082:U7145" si="667">IF(F7082&lt;20,"Yes","No")</f>
        <v>Yes</v>
      </c>
      <c r="V7082" t="s">
        <v>91</v>
      </c>
      <c r="W7082" t="s">
        <v>91</v>
      </c>
    </row>
    <row r="7083" spans="1:23" x14ac:dyDescent="0.3">
      <c r="A7083">
        <v>2</v>
      </c>
      <c r="B7083" t="s">
        <v>196</v>
      </c>
      <c r="C7083" s="3">
        <v>322</v>
      </c>
      <c r="D7083">
        <v>875</v>
      </c>
      <c r="E7083">
        <v>32</v>
      </c>
      <c r="F7083">
        <v>19.5</v>
      </c>
      <c r="G7083">
        <v>83</v>
      </c>
      <c r="H7083">
        <v>1.5</v>
      </c>
      <c r="I7083">
        <v>1459</v>
      </c>
      <c r="J7083">
        <v>16.5</v>
      </c>
      <c r="K7083">
        <v>0</v>
      </c>
      <c r="L7083">
        <v>0</v>
      </c>
      <c r="M7083">
        <v>0</v>
      </c>
      <c r="N7083" t="s">
        <v>186</v>
      </c>
      <c r="O7083" t="s">
        <v>16</v>
      </c>
      <c r="P7083" s="3">
        <f t="shared" si="662"/>
        <v>1229</v>
      </c>
      <c r="Q7083">
        <f t="shared" si="663"/>
        <v>26.200162733930028</v>
      </c>
      <c r="R7083">
        <f t="shared" si="664"/>
        <v>71.196094385679416</v>
      </c>
      <c r="S7083">
        <f t="shared" si="665"/>
        <v>2.6037428803905613</v>
      </c>
      <c r="T7083" t="str">
        <f t="shared" si="666"/>
        <v>Yes</v>
      </c>
      <c r="U7083" t="str">
        <f t="shared" si="667"/>
        <v>Yes</v>
      </c>
      <c r="V7083" t="s">
        <v>91</v>
      </c>
      <c r="W7083" t="s">
        <v>91</v>
      </c>
    </row>
    <row r="7084" spans="1:23" x14ac:dyDescent="0.3">
      <c r="A7084">
        <v>3</v>
      </c>
      <c r="B7084" t="s">
        <v>196</v>
      </c>
      <c r="C7084" s="3">
        <v>292</v>
      </c>
      <c r="D7084">
        <v>655</v>
      </c>
      <c r="E7084">
        <v>22</v>
      </c>
      <c r="F7084">
        <v>19.399999999999999</v>
      </c>
      <c r="G7084">
        <v>85</v>
      </c>
      <c r="H7084">
        <v>0</v>
      </c>
      <c r="I7084">
        <v>1533</v>
      </c>
      <c r="J7084">
        <v>16.8</v>
      </c>
      <c r="K7084">
        <v>0</v>
      </c>
      <c r="L7084">
        <v>0</v>
      </c>
      <c r="M7084">
        <v>0</v>
      </c>
      <c r="N7084" t="s">
        <v>186</v>
      </c>
      <c r="O7084" t="s">
        <v>16</v>
      </c>
      <c r="P7084" s="3">
        <f t="shared" si="662"/>
        <v>969</v>
      </c>
      <c r="Q7084">
        <f t="shared" si="663"/>
        <v>30.134158926728588</v>
      </c>
      <c r="R7084">
        <f t="shared" si="664"/>
        <v>67.595459236326107</v>
      </c>
      <c r="S7084">
        <f t="shared" si="665"/>
        <v>2.2703818369453046</v>
      </c>
      <c r="T7084" t="str">
        <f t="shared" si="666"/>
        <v>Yes</v>
      </c>
      <c r="U7084" t="str">
        <f t="shared" si="667"/>
        <v>Yes</v>
      </c>
      <c r="V7084" t="s">
        <v>91</v>
      </c>
      <c r="W7084" t="s">
        <v>91</v>
      </c>
    </row>
    <row r="7085" spans="1:23" x14ac:dyDescent="0.3">
      <c r="A7085">
        <v>4</v>
      </c>
      <c r="B7085" t="s">
        <v>196</v>
      </c>
      <c r="C7085" s="3">
        <v>148</v>
      </c>
      <c r="D7085">
        <v>458</v>
      </c>
      <c r="E7085">
        <v>11</v>
      </c>
      <c r="F7085">
        <v>18.8</v>
      </c>
      <c r="G7085">
        <v>90</v>
      </c>
      <c r="H7085">
        <v>1</v>
      </c>
      <c r="I7085">
        <v>1191</v>
      </c>
      <c r="J7085">
        <v>17.100000000000001</v>
      </c>
      <c r="K7085">
        <v>0</v>
      </c>
      <c r="L7085">
        <v>0</v>
      </c>
      <c r="M7085">
        <v>0</v>
      </c>
      <c r="N7085" t="s">
        <v>186</v>
      </c>
      <c r="O7085" t="s">
        <v>16</v>
      </c>
      <c r="P7085" s="3">
        <f t="shared" si="662"/>
        <v>617</v>
      </c>
      <c r="Q7085">
        <f t="shared" si="663"/>
        <v>23.9870340356564</v>
      </c>
      <c r="R7085">
        <f t="shared" si="664"/>
        <v>74.230145867098855</v>
      </c>
      <c r="S7085">
        <f t="shared" si="665"/>
        <v>1.7828200972447326</v>
      </c>
      <c r="T7085" t="str">
        <f t="shared" si="666"/>
        <v>Yes</v>
      </c>
      <c r="U7085" t="str">
        <f t="shared" si="667"/>
        <v>Yes</v>
      </c>
      <c r="V7085" t="s">
        <v>91</v>
      </c>
      <c r="W7085" t="s">
        <v>91</v>
      </c>
    </row>
    <row r="7086" spans="1:23" x14ac:dyDescent="0.3">
      <c r="A7086">
        <v>5</v>
      </c>
      <c r="B7086" t="s">
        <v>196</v>
      </c>
      <c r="C7086" s="3">
        <v>31</v>
      </c>
      <c r="D7086">
        <v>96</v>
      </c>
      <c r="E7086">
        <v>2</v>
      </c>
      <c r="F7086">
        <v>18.899999999999999</v>
      </c>
      <c r="G7086">
        <v>88</v>
      </c>
      <c r="H7086">
        <v>0.8</v>
      </c>
      <c r="I7086">
        <v>1226</v>
      </c>
      <c r="J7086">
        <v>16.8</v>
      </c>
      <c r="K7086">
        <v>0</v>
      </c>
      <c r="L7086">
        <v>0</v>
      </c>
      <c r="M7086">
        <v>0</v>
      </c>
      <c r="N7086" t="s">
        <v>186</v>
      </c>
      <c r="O7086" t="s">
        <v>16</v>
      </c>
      <c r="P7086" s="3">
        <f t="shared" si="662"/>
        <v>129</v>
      </c>
      <c r="Q7086">
        <f t="shared" si="663"/>
        <v>24.031007751937985</v>
      </c>
      <c r="R7086">
        <f t="shared" si="664"/>
        <v>74.418604651162795</v>
      </c>
      <c r="S7086">
        <f t="shared" si="665"/>
        <v>1.5503875968992249</v>
      </c>
      <c r="T7086" t="str">
        <f t="shared" si="666"/>
        <v>Yes</v>
      </c>
      <c r="U7086" t="str">
        <f t="shared" si="667"/>
        <v>Yes</v>
      </c>
      <c r="V7086" t="s">
        <v>91</v>
      </c>
      <c r="W7086" t="s">
        <v>91</v>
      </c>
    </row>
    <row r="7087" spans="1:23" x14ac:dyDescent="0.3">
      <c r="A7087">
        <v>6</v>
      </c>
      <c r="B7087" t="s">
        <v>196</v>
      </c>
      <c r="C7087" s="3">
        <v>34</v>
      </c>
      <c r="D7087">
        <v>93</v>
      </c>
      <c r="E7087">
        <v>2</v>
      </c>
      <c r="F7087">
        <v>18.8</v>
      </c>
      <c r="G7087">
        <v>96</v>
      </c>
      <c r="H7087">
        <v>0.2</v>
      </c>
      <c r="I7087">
        <v>973</v>
      </c>
      <c r="J7087">
        <v>18.100000000000001</v>
      </c>
      <c r="K7087">
        <v>0</v>
      </c>
      <c r="L7087">
        <v>6.5</v>
      </c>
      <c r="M7087">
        <v>0</v>
      </c>
      <c r="N7087" t="s">
        <v>186</v>
      </c>
      <c r="O7087" t="s">
        <v>16</v>
      </c>
      <c r="P7087" s="3">
        <f t="shared" si="662"/>
        <v>129</v>
      </c>
      <c r="Q7087">
        <f t="shared" si="663"/>
        <v>26.356589147286826</v>
      </c>
      <c r="R7087">
        <f t="shared" si="664"/>
        <v>72.093023255813947</v>
      </c>
      <c r="S7087">
        <f t="shared" si="665"/>
        <v>1.5503875968992249</v>
      </c>
      <c r="T7087" t="str">
        <f t="shared" si="666"/>
        <v>No</v>
      </c>
      <c r="U7087" t="str">
        <f t="shared" si="667"/>
        <v>Yes</v>
      </c>
      <c r="V7087" t="s">
        <v>91</v>
      </c>
      <c r="W7087" t="s">
        <v>91</v>
      </c>
    </row>
    <row r="7088" spans="1:23" x14ac:dyDescent="0.3">
      <c r="A7088">
        <v>7</v>
      </c>
      <c r="B7088" t="s">
        <v>196</v>
      </c>
      <c r="C7088" s="3">
        <v>74</v>
      </c>
      <c r="D7088">
        <v>215</v>
      </c>
      <c r="E7088">
        <v>4</v>
      </c>
      <c r="F7088">
        <v>18.399999999999999</v>
      </c>
      <c r="G7088">
        <v>95</v>
      </c>
      <c r="H7088">
        <v>0.1</v>
      </c>
      <c r="I7088">
        <v>752</v>
      </c>
      <c r="J7088">
        <v>17.5</v>
      </c>
      <c r="K7088">
        <v>0</v>
      </c>
      <c r="L7088">
        <v>0</v>
      </c>
      <c r="M7088">
        <v>0</v>
      </c>
      <c r="N7088" t="s">
        <v>186</v>
      </c>
      <c r="O7088" t="s">
        <v>16</v>
      </c>
      <c r="P7088" s="3">
        <f t="shared" si="662"/>
        <v>293</v>
      </c>
      <c r="Q7088">
        <f t="shared" si="663"/>
        <v>25.255972696245731</v>
      </c>
      <c r="R7088">
        <f t="shared" si="664"/>
        <v>73.37883959044369</v>
      </c>
      <c r="S7088">
        <f t="shared" si="665"/>
        <v>1.3651877133105803</v>
      </c>
      <c r="T7088" t="str">
        <f t="shared" si="666"/>
        <v>Yes</v>
      </c>
      <c r="U7088" t="str">
        <f t="shared" si="667"/>
        <v>Yes</v>
      </c>
      <c r="V7088" t="s">
        <v>91</v>
      </c>
      <c r="W7088" t="s">
        <v>91</v>
      </c>
    </row>
    <row r="7089" spans="1:23" x14ac:dyDescent="0.3">
      <c r="A7089">
        <v>8</v>
      </c>
      <c r="B7089" t="s">
        <v>196</v>
      </c>
      <c r="C7089" s="3">
        <v>146</v>
      </c>
      <c r="D7089">
        <v>363</v>
      </c>
      <c r="E7089">
        <v>10</v>
      </c>
      <c r="F7089">
        <v>18.100000000000001</v>
      </c>
      <c r="G7089">
        <v>96</v>
      </c>
      <c r="H7089">
        <v>0.9</v>
      </c>
      <c r="I7089">
        <v>557</v>
      </c>
      <c r="J7089">
        <v>17.399999999999999</v>
      </c>
      <c r="K7089">
        <v>0.04</v>
      </c>
      <c r="L7089">
        <v>0</v>
      </c>
      <c r="M7089">
        <v>0</v>
      </c>
      <c r="N7089" t="s">
        <v>186</v>
      </c>
      <c r="O7089" t="s">
        <v>16</v>
      </c>
      <c r="P7089" s="3">
        <f t="shared" si="662"/>
        <v>519</v>
      </c>
      <c r="Q7089">
        <f t="shared" si="663"/>
        <v>28.131021194605012</v>
      </c>
      <c r="R7089">
        <f t="shared" si="664"/>
        <v>69.942196531791907</v>
      </c>
      <c r="S7089">
        <f t="shared" si="665"/>
        <v>1.9267822736030826</v>
      </c>
      <c r="T7089" t="str">
        <f t="shared" si="666"/>
        <v>Yes</v>
      </c>
      <c r="U7089" t="str">
        <f t="shared" si="667"/>
        <v>Yes</v>
      </c>
      <c r="V7089" t="s">
        <v>91</v>
      </c>
      <c r="W7089" t="s">
        <v>91</v>
      </c>
    </row>
    <row r="7090" spans="1:23" x14ac:dyDescent="0.3">
      <c r="A7090">
        <v>9</v>
      </c>
      <c r="B7090" t="s">
        <v>196</v>
      </c>
      <c r="C7090" s="3">
        <v>294</v>
      </c>
      <c r="D7090">
        <v>654</v>
      </c>
      <c r="E7090">
        <v>24</v>
      </c>
      <c r="F7090">
        <v>18.2</v>
      </c>
      <c r="G7090">
        <v>86</v>
      </c>
      <c r="H7090">
        <v>0</v>
      </c>
      <c r="I7090">
        <v>858</v>
      </c>
      <c r="J7090">
        <v>15.8</v>
      </c>
      <c r="K7090">
        <v>0.48</v>
      </c>
      <c r="L7090">
        <v>0</v>
      </c>
      <c r="M7090">
        <v>0</v>
      </c>
      <c r="N7090" t="s">
        <v>186</v>
      </c>
      <c r="O7090" t="s">
        <v>16</v>
      </c>
      <c r="P7090" s="3">
        <f t="shared" si="662"/>
        <v>972</v>
      </c>
      <c r="Q7090">
        <f t="shared" si="663"/>
        <v>30.246913580246915</v>
      </c>
      <c r="R7090">
        <f t="shared" si="664"/>
        <v>67.283950617283949</v>
      </c>
      <c r="S7090">
        <f t="shared" si="665"/>
        <v>2.4691358024691357</v>
      </c>
      <c r="T7090" t="str">
        <f t="shared" si="666"/>
        <v>Yes</v>
      </c>
      <c r="U7090" t="str">
        <f t="shared" si="667"/>
        <v>Yes</v>
      </c>
      <c r="V7090" t="s">
        <v>91</v>
      </c>
      <c r="W7090" t="s">
        <v>91</v>
      </c>
    </row>
    <row r="7091" spans="1:23" x14ac:dyDescent="0.3">
      <c r="A7091">
        <v>10</v>
      </c>
      <c r="B7091" t="s">
        <v>196</v>
      </c>
      <c r="C7091" s="3">
        <v>320</v>
      </c>
      <c r="D7091">
        <v>810</v>
      </c>
      <c r="E7091">
        <v>32</v>
      </c>
      <c r="F7091">
        <v>19.7</v>
      </c>
      <c r="G7091">
        <v>78</v>
      </c>
      <c r="H7091">
        <v>1.3</v>
      </c>
      <c r="I7091">
        <v>740</v>
      </c>
      <c r="J7091">
        <v>15.7</v>
      </c>
      <c r="K7091">
        <v>1.17</v>
      </c>
      <c r="L7091">
        <v>0</v>
      </c>
      <c r="M7091">
        <v>0</v>
      </c>
      <c r="N7091" t="s">
        <v>186</v>
      </c>
      <c r="O7091" t="s">
        <v>16</v>
      </c>
      <c r="P7091" s="3">
        <f t="shared" si="662"/>
        <v>1162</v>
      </c>
      <c r="Q7091">
        <f t="shared" si="663"/>
        <v>27.538726333907054</v>
      </c>
      <c r="R7091">
        <f t="shared" si="664"/>
        <v>69.707401032702236</v>
      </c>
      <c r="S7091">
        <f t="shared" si="665"/>
        <v>2.753872633390706</v>
      </c>
      <c r="T7091" t="str">
        <f t="shared" si="666"/>
        <v>Yes</v>
      </c>
      <c r="U7091" t="str">
        <f t="shared" si="667"/>
        <v>Yes</v>
      </c>
      <c r="V7091" t="s">
        <v>91</v>
      </c>
      <c r="W7091" t="s">
        <v>91</v>
      </c>
    </row>
    <row r="7092" spans="1:23" x14ac:dyDescent="0.3">
      <c r="A7092">
        <v>11</v>
      </c>
      <c r="B7092" t="s">
        <v>196</v>
      </c>
      <c r="C7092" s="3">
        <v>414</v>
      </c>
      <c r="D7092">
        <v>925</v>
      </c>
      <c r="E7092">
        <v>34</v>
      </c>
      <c r="F7092">
        <v>21.8</v>
      </c>
      <c r="G7092">
        <v>67</v>
      </c>
      <c r="H7092">
        <v>1.9</v>
      </c>
      <c r="I7092">
        <v>878</v>
      </c>
      <c r="J7092">
        <v>15.3</v>
      </c>
      <c r="K7092">
        <v>1.88</v>
      </c>
      <c r="L7092">
        <v>0</v>
      </c>
      <c r="M7092">
        <v>0</v>
      </c>
      <c r="N7092" t="s">
        <v>186</v>
      </c>
      <c r="O7092" t="s">
        <v>16</v>
      </c>
      <c r="P7092" s="3">
        <f t="shared" si="662"/>
        <v>1373</v>
      </c>
      <c r="Q7092">
        <f t="shared" si="663"/>
        <v>30.152949745083756</v>
      </c>
      <c r="R7092">
        <f t="shared" si="664"/>
        <v>67.370721048798259</v>
      </c>
      <c r="S7092">
        <f t="shared" si="665"/>
        <v>2.4763292061179896</v>
      </c>
      <c r="T7092" t="str">
        <f t="shared" si="666"/>
        <v>Yes</v>
      </c>
      <c r="U7092" t="str">
        <f t="shared" si="667"/>
        <v>No</v>
      </c>
      <c r="V7092" t="s">
        <v>91</v>
      </c>
      <c r="W7092" t="s">
        <v>91</v>
      </c>
    </row>
    <row r="7093" spans="1:23" x14ac:dyDescent="0.3">
      <c r="A7093">
        <v>12</v>
      </c>
      <c r="B7093" t="s">
        <v>196</v>
      </c>
      <c r="C7093" s="3">
        <v>405</v>
      </c>
      <c r="D7093">
        <v>1062</v>
      </c>
      <c r="E7093">
        <v>33</v>
      </c>
      <c r="F7093">
        <v>22.7</v>
      </c>
      <c r="G7093">
        <v>55</v>
      </c>
      <c r="H7093">
        <v>2.7</v>
      </c>
      <c r="I7093">
        <v>1297</v>
      </c>
      <c r="J7093">
        <v>13.1</v>
      </c>
      <c r="K7093">
        <v>1.86</v>
      </c>
      <c r="L7093">
        <v>0</v>
      </c>
      <c r="M7093">
        <v>0</v>
      </c>
      <c r="N7093" t="s">
        <v>186</v>
      </c>
      <c r="O7093" t="s">
        <v>16</v>
      </c>
      <c r="P7093" s="3">
        <f t="shared" si="662"/>
        <v>1500</v>
      </c>
      <c r="Q7093">
        <f t="shared" si="663"/>
        <v>27</v>
      </c>
      <c r="R7093">
        <f t="shared" si="664"/>
        <v>70.8</v>
      </c>
      <c r="S7093">
        <f t="shared" si="665"/>
        <v>2.1999999999999997</v>
      </c>
      <c r="T7093" t="str">
        <f t="shared" si="666"/>
        <v>Yes</v>
      </c>
      <c r="U7093" t="str">
        <f t="shared" si="667"/>
        <v>No</v>
      </c>
      <c r="V7093" t="s">
        <v>91</v>
      </c>
      <c r="W7093" t="s">
        <v>91</v>
      </c>
    </row>
    <row r="7094" spans="1:23" x14ac:dyDescent="0.3">
      <c r="A7094">
        <v>13</v>
      </c>
      <c r="B7094" t="s">
        <v>196</v>
      </c>
      <c r="C7094" s="3">
        <v>613</v>
      </c>
      <c r="D7094">
        <v>1273</v>
      </c>
      <c r="E7094">
        <v>61</v>
      </c>
      <c r="F7094">
        <v>24.2</v>
      </c>
      <c r="G7094">
        <v>43</v>
      </c>
      <c r="H7094">
        <v>2.2000000000000002</v>
      </c>
      <c r="I7094">
        <v>1798</v>
      </c>
      <c r="J7094">
        <v>10.8</v>
      </c>
      <c r="K7094">
        <v>2.31</v>
      </c>
      <c r="L7094">
        <v>0</v>
      </c>
      <c r="M7094">
        <v>0</v>
      </c>
      <c r="N7094" t="s">
        <v>186</v>
      </c>
      <c r="O7094" t="s">
        <v>16</v>
      </c>
      <c r="P7094" s="3">
        <f t="shared" si="662"/>
        <v>1947</v>
      </c>
      <c r="Q7094">
        <f t="shared" si="663"/>
        <v>31.484334874165381</v>
      </c>
      <c r="R7094">
        <f t="shared" si="664"/>
        <v>65.382639958911142</v>
      </c>
      <c r="S7094">
        <f t="shared" si="665"/>
        <v>3.1330251669234719</v>
      </c>
      <c r="T7094" t="str">
        <f t="shared" si="666"/>
        <v>Yes</v>
      </c>
      <c r="U7094" t="str">
        <f t="shared" si="667"/>
        <v>No</v>
      </c>
      <c r="V7094" t="s">
        <v>91</v>
      </c>
      <c r="W7094" t="s">
        <v>91</v>
      </c>
    </row>
    <row r="7095" spans="1:23" x14ac:dyDescent="0.3">
      <c r="A7095">
        <v>14</v>
      </c>
      <c r="B7095" t="s">
        <v>196</v>
      </c>
      <c r="C7095" s="3">
        <v>507</v>
      </c>
      <c r="D7095">
        <v>1409</v>
      </c>
      <c r="E7095">
        <v>42</v>
      </c>
      <c r="F7095">
        <v>24.9</v>
      </c>
      <c r="G7095">
        <v>32</v>
      </c>
      <c r="H7095">
        <v>3.9</v>
      </c>
      <c r="I7095">
        <v>2000</v>
      </c>
      <c r="J7095">
        <v>7</v>
      </c>
      <c r="K7095">
        <v>2.57</v>
      </c>
      <c r="L7095">
        <v>0</v>
      </c>
      <c r="M7095">
        <v>0</v>
      </c>
      <c r="N7095" t="s">
        <v>186</v>
      </c>
      <c r="O7095" t="s">
        <v>16</v>
      </c>
      <c r="P7095" s="3">
        <f t="shared" si="662"/>
        <v>1958</v>
      </c>
      <c r="Q7095">
        <f t="shared" si="663"/>
        <v>25.893769152196118</v>
      </c>
      <c r="R7095">
        <f t="shared" si="664"/>
        <v>71.961184882533203</v>
      </c>
      <c r="S7095">
        <f t="shared" si="665"/>
        <v>2.1450459652706844</v>
      </c>
      <c r="T7095" t="str">
        <f t="shared" si="666"/>
        <v>Yes</v>
      </c>
      <c r="U7095" t="str">
        <f t="shared" si="667"/>
        <v>No</v>
      </c>
      <c r="V7095" t="s">
        <v>91</v>
      </c>
      <c r="W7095" t="s">
        <v>91</v>
      </c>
    </row>
    <row r="7096" spans="1:23" x14ac:dyDescent="0.3">
      <c r="A7096">
        <v>15</v>
      </c>
      <c r="B7096" t="s">
        <v>196</v>
      </c>
      <c r="C7096" s="3">
        <v>569</v>
      </c>
      <c r="D7096">
        <v>1532</v>
      </c>
      <c r="E7096">
        <v>40</v>
      </c>
      <c r="F7096">
        <v>25.2</v>
      </c>
      <c r="G7096">
        <v>28</v>
      </c>
      <c r="H7096">
        <v>4.4000000000000004</v>
      </c>
      <c r="I7096">
        <v>2000</v>
      </c>
      <c r="J7096">
        <v>5.3</v>
      </c>
      <c r="K7096">
        <v>2.76</v>
      </c>
      <c r="L7096">
        <v>0</v>
      </c>
      <c r="M7096">
        <v>0</v>
      </c>
      <c r="N7096" t="s">
        <v>186</v>
      </c>
      <c r="O7096" t="s">
        <v>16</v>
      </c>
      <c r="P7096" s="3">
        <f t="shared" si="662"/>
        <v>2141</v>
      </c>
      <c r="Q7096">
        <f t="shared" si="663"/>
        <v>26.576366184026156</v>
      </c>
      <c r="R7096">
        <f t="shared" si="664"/>
        <v>71.555347968239133</v>
      </c>
      <c r="S7096">
        <f t="shared" si="665"/>
        <v>1.8682858477347033</v>
      </c>
      <c r="T7096" t="str">
        <f t="shared" si="666"/>
        <v>Yes</v>
      </c>
      <c r="U7096" t="str">
        <f t="shared" si="667"/>
        <v>No</v>
      </c>
      <c r="V7096" t="s">
        <v>91</v>
      </c>
      <c r="W7096" t="s">
        <v>91</v>
      </c>
    </row>
    <row r="7097" spans="1:23" x14ac:dyDescent="0.3">
      <c r="A7097">
        <v>16</v>
      </c>
      <c r="B7097" t="s">
        <v>196</v>
      </c>
      <c r="C7097" s="3">
        <v>690</v>
      </c>
      <c r="D7097">
        <v>1814</v>
      </c>
      <c r="E7097">
        <v>57</v>
      </c>
      <c r="F7097">
        <v>25.4</v>
      </c>
      <c r="G7097">
        <v>32</v>
      </c>
      <c r="H7097">
        <v>3.8</v>
      </c>
      <c r="I7097">
        <v>1980</v>
      </c>
      <c r="J7097">
        <v>7.4</v>
      </c>
      <c r="K7097">
        <v>2.42</v>
      </c>
      <c r="L7097">
        <v>0</v>
      </c>
      <c r="M7097">
        <v>0</v>
      </c>
      <c r="N7097" t="s">
        <v>186</v>
      </c>
      <c r="O7097" t="s">
        <v>16</v>
      </c>
      <c r="P7097" s="3">
        <f t="shared" si="662"/>
        <v>2561</v>
      </c>
      <c r="Q7097">
        <f t="shared" si="663"/>
        <v>26.94260054666146</v>
      </c>
      <c r="R7097">
        <f t="shared" si="664"/>
        <v>70.83170636470129</v>
      </c>
      <c r="S7097">
        <f t="shared" si="665"/>
        <v>2.225693088637251</v>
      </c>
      <c r="T7097" t="str">
        <f t="shared" si="666"/>
        <v>Yes</v>
      </c>
      <c r="U7097" t="str">
        <f t="shared" si="667"/>
        <v>No</v>
      </c>
      <c r="V7097" t="s">
        <v>91</v>
      </c>
      <c r="W7097" t="s">
        <v>91</v>
      </c>
    </row>
    <row r="7098" spans="1:23" x14ac:dyDescent="0.3">
      <c r="A7098">
        <v>17</v>
      </c>
      <c r="B7098" t="s">
        <v>196</v>
      </c>
      <c r="C7098" s="3">
        <v>892</v>
      </c>
      <c r="D7098">
        <v>1840</v>
      </c>
      <c r="E7098">
        <v>81</v>
      </c>
      <c r="F7098">
        <v>25.3</v>
      </c>
      <c r="G7098">
        <v>38</v>
      </c>
      <c r="H7098">
        <v>3</v>
      </c>
      <c r="I7098">
        <v>2000</v>
      </c>
      <c r="J7098">
        <v>9.9</v>
      </c>
      <c r="K7098">
        <v>1.88</v>
      </c>
      <c r="L7098">
        <v>0</v>
      </c>
      <c r="M7098">
        <v>0</v>
      </c>
      <c r="N7098" t="s">
        <v>186</v>
      </c>
      <c r="O7098" t="s">
        <v>16</v>
      </c>
      <c r="P7098" s="3">
        <f t="shared" si="662"/>
        <v>2813</v>
      </c>
      <c r="Q7098">
        <f t="shared" si="663"/>
        <v>31.709918236757911</v>
      </c>
      <c r="R7098">
        <f t="shared" si="664"/>
        <v>65.410593672236047</v>
      </c>
      <c r="S7098">
        <f t="shared" si="665"/>
        <v>2.8794880910060434</v>
      </c>
      <c r="T7098" t="str">
        <f t="shared" si="666"/>
        <v>Yes</v>
      </c>
      <c r="U7098" t="str">
        <f t="shared" si="667"/>
        <v>No</v>
      </c>
      <c r="V7098" t="s">
        <v>91</v>
      </c>
      <c r="W7098" t="s">
        <v>91</v>
      </c>
    </row>
    <row r="7099" spans="1:23" x14ac:dyDescent="0.3">
      <c r="A7099">
        <v>18</v>
      </c>
      <c r="B7099" t="s">
        <v>196</v>
      </c>
      <c r="C7099" s="3">
        <v>789</v>
      </c>
      <c r="D7099">
        <v>2045</v>
      </c>
      <c r="E7099">
        <v>65</v>
      </c>
      <c r="F7099">
        <v>24.6</v>
      </c>
      <c r="G7099">
        <v>35</v>
      </c>
      <c r="H7099">
        <v>3.6</v>
      </c>
      <c r="I7099">
        <v>1990</v>
      </c>
      <c r="J7099">
        <v>8.1</v>
      </c>
      <c r="K7099">
        <v>1.2</v>
      </c>
      <c r="L7099">
        <v>0</v>
      </c>
      <c r="M7099">
        <v>0</v>
      </c>
      <c r="N7099" t="s">
        <v>186</v>
      </c>
      <c r="O7099" t="s">
        <v>16</v>
      </c>
      <c r="P7099" s="3">
        <f t="shared" si="662"/>
        <v>2899</v>
      </c>
      <c r="Q7099">
        <f t="shared" si="663"/>
        <v>27.216281476371162</v>
      </c>
      <c r="R7099">
        <f t="shared" si="664"/>
        <v>70.541566057261136</v>
      </c>
      <c r="S7099">
        <f t="shared" si="665"/>
        <v>2.2421524663677128</v>
      </c>
      <c r="T7099" t="str">
        <f t="shared" si="666"/>
        <v>Yes</v>
      </c>
      <c r="U7099" t="str">
        <f t="shared" si="667"/>
        <v>No</v>
      </c>
      <c r="V7099" t="s">
        <v>91</v>
      </c>
      <c r="W7099" t="s">
        <v>91</v>
      </c>
    </row>
    <row r="7100" spans="1:23" x14ac:dyDescent="0.3">
      <c r="A7100">
        <v>19</v>
      </c>
      <c r="B7100" t="s">
        <v>196</v>
      </c>
      <c r="C7100" s="3">
        <v>668</v>
      </c>
      <c r="D7100">
        <v>1939</v>
      </c>
      <c r="E7100">
        <v>66</v>
      </c>
      <c r="F7100">
        <v>23.2</v>
      </c>
      <c r="G7100">
        <v>36</v>
      </c>
      <c r="H7100">
        <v>2.8</v>
      </c>
      <c r="I7100">
        <v>2000</v>
      </c>
      <c r="J7100">
        <v>7.2</v>
      </c>
      <c r="K7100">
        <v>0.47</v>
      </c>
      <c r="L7100">
        <v>0</v>
      </c>
      <c r="M7100">
        <v>0</v>
      </c>
      <c r="N7100" t="s">
        <v>186</v>
      </c>
      <c r="O7100" t="s">
        <v>16</v>
      </c>
      <c r="P7100" s="3">
        <f t="shared" si="662"/>
        <v>2673</v>
      </c>
      <c r="Q7100">
        <f t="shared" si="663"/>
        <v>24.990647212869437</v>
      </c>
      <c r="R7100">
        <f t="shared" si="664"/>
        <v>72.540216984661427</v>
      </c>
      <c r="S7100">
        <f t="shared" si="665"/>
        <v>2.4691358024691357</v>
      </c>
      <c r="T7100" t="str">
        <f t="shared" si="666"/>
        <v>Yes</v>
      </c>
      <c r="U7100" t="str">
        <f t="shared" si="667"/>
        <v>No</v>
      </c>
      <c r="V7100" t="s">
        <v>91</v>
      </c>
      <c r="W7100" t="s">
        <v>91</v>
      </c>
    </row>
    <row r="7101" spans="1:23" x14ac:dyDescent="0.3">
      <c r="A7101">
        <v>20</v>
      </c>
      <c r="B7101" t="s">
        <v>196</v>
      </c>
      <c r="C7101" s="3">
        <v>667</v>
      </c>
      <c r="D7101">
        <v>1743</v>
      </c>
      <c r="E7101">
        <v>60</v>
      </c>
      <c r="F7101">
        <v>21.3</v>
      </c>
      <c r="G7101">
        <v>43</v>
      </c>
      <c r="H7101">
        <v>2.8</v>
      </c>
      <c r="I7101">
        <v>2000</v>
      </c>
      <c r="J7101">
        <v>8.1999999999999993</v>
      </c>
      <c r="K7101">
        <v>0.02</v>
      </c>
      <c r="L7101">
        <v>0</v>
      </c>
      <c r="M7101">
        <v>0</v>
      </c>
      <c r="N7101" t="s">
        <v>186</v>
      </c>
      <c r="O7101" t="s">
        <v>16</v>
      </c>
      <c r="P7101" s="3">
        <f t="shared" si="662"/>
        <v>2470</v>
      </c>
      <c r="Q7101">
        <f t="shared" si="663"/>
        <v>27.004048582995949</v>
      </c>
      <c r="R7101">
        <f t="shared" si="664"/>
        <v>70.566801619433193</v>
      </c>
      <c r="S7101">
        <f t="shared" si="665"/>
        <v>2.42914979757085</v>
      </c>
      <c r="T7101" t="str">
        <f t="shared" si="666"/>
        <v>Yes</v>
      </c>
      <c r="U7101" t="str">
        <f t="shared" si="667"/>
        <v>No</v>
      </c>
      <c r="V7101" t="s">
        <v>91</v>
      </c>
      <c r="W7101" t="s">
        <v>91</v>
      </c>
    </row>
    <row r="7102" spans="1:23" x14ac:dyDescent="0.3">
      <c r="A7102">
        <v>21</v>
      </c>
      <c r="B7102" t="s">
        <v>196</v>
      </c>
      <c r="C7102" s="3">
        <v>742</v>
      </c>
      <c r="D7102">
        <v>1604</v>
      </c>
      <c r="E7102">
        <v>61</v>
      </c>
      <c r="F7102">
        <v>20.399999999999999</v>
      </c>
      <c r="G7102">
        <v>52</v>
      </c>
      <c r="H7102">
        <v>1.2</v>
      </c>
      <c r="I7102">
        <v>2000</v>
      </c>
      <c r="J7102">
        <v>10.199999999999999</v>
      </c>
      <c r="K7102">
        <v>0</v>
      </c>
      <c r="L7102">
        <v>0</v>
      </c>
      <c r="M7102">
        <v>0</v>
      </c>
      <c r="N7102" t="s">
        <v>186</v>
      </c>
      <c r="O7102" t="s">
        <v>16</v>
      </c>
      <c r="P7102" s="3">
        <f t="shared" si="662"/>
        <v>2407</v>
      </c>
      <c r="Q7102">
        <f t="shared" si="663"/>
        <v>30.826755297050269</v>
      </c>
      <c r="R7102">
        <f t="shared" si="664"/>
        <v>66.638969671790619</v>
      </c>
      <c r="S7102">
        <f t="shared" si="665"/>
        <v>2.5342750311591189</v>
      </c>
      <c r="T7102" t="str">
        <f t="shared" si="666"/>
        <v>Yes</v>
      </c>
      <c r="U7102" t="str">
        <f t="shared" si="667"/>
        <v>No</v>
      </c>
      <c r="V7102" t="s">
        <v>91</v>
      </c>
      <c r="W7102" t="s">
        <v>91</v>
      </c>
    </row>
    <row r="7103" spans="1:23" x14ac:dyDescent="0.3">
      <c r="A7103">
        <v>22</v>
      </c>
      <c r="B7103" t="s">
        <v>196</v>
      </c>
      <c r="C7103" s="3">
        <v>721</v>
      </c>
      <c r="D7103">
        <v>1502</v>
      </c>
      <c r="E7103">
        <v>51</v>
      </c>
      <c r="F7103">
        <v>19.399999999999999</v>
      </c>
      <c r="G7103">
        <v>55</v>
      </c>
      <c r="H7103">
        <v>0.8</v>
      </c>
      <c r="I7103">
        <v>2000</v>
      </c>
      <c r="J7103">
        <v>10.1</v>
      </c>
      <c r="K7103">
        <v>0</v>
      </c>
      <c r="L7103">
        <v>0</v>
      </c>
      <c r="M7103">
        <v>0</v>
      </c>
      <c r="N7103" t="s">
        <v>186</v>
      </c>
      <c r="O7103" t="s">
        <v>16</v>
      </c>
      <c r="P7103" s="3">
        <f t="shared" si="662"/>
        <v>2274</v>
      </c>
      <c r="Q7103">
        <f t="shared" si="663"/>
        <v>31.706244503078274</v>
      </c>
      <c r="R7103">
        <f t="shared" si="664"/>
        <v>66.051011433597182</v>
      </c>
      <c r="S7103">
        <f t="shared" si="665"/>
        <v>2.2427440633245381</v>
      </c>
      <c r="T7103" t="str">
        <f t="shared" si="666"/>
        <v>Yes</v>
      </c>
      <c r="U7103" t="str">
        <f t="shared" si="667"/>
        <v>Yes</v>
      </c>
      <c r="V7103" t="s">
        <v>91</v>
      </c>
      <c r="W7103" t="s">
        <v>91</v>
      </c>
    </row>
    <row r="7104" spans="1:23" x14ac:dyDescent="0.3">
      <c r="A7104">
        <v>23</v>
      </c>
      <c r="B7104" t="s">
        <v>196</v>
      </c>
      <c r="C7104" s="3">
        <v>477</v>
      </c>
      <c r="D7104">
        <v>1430</v>
      </c>
      <c r="E7104">
        <v>34</v>
      </c>
      <c r="F7104">
        <v>18.600000000000001</v>
      </c>
      <c r="G7104">
        <v>62</v>
      </c>
      <c r="H7104">
        <v>0.6</v>
      </c>
      <c r="I7104">
        <v>2000</v>
      </c>
      <c r="J7104">
        <v>11.1</v>
      </c>
      <c r="K7104">
        <v>0</v>
      </c>
      <c r="L7104">
        <v>0</v>
      </c>
      <c r="M7104">
        <v>0</v>
      </c>
      <c r="N7104" t="s">
        <v>186</v>
      </c>
      <c r="O7104" t="s">
        <v>16</v>
      </c>
      <c r="P7104" s="3">
        <f t="shared" si="662"/>
        <v>1941</v>
      </c>
      <c r="Q7104">
        <f t="shared" si="663"/>
        <v>24.574961360123648</v>
      </c>
      <c r="R7104">
        <f t="shared" si="664"/>
        <v>73.673364245234424</v>
      </c>
      <c r="S7104">
        <f t="shared" si="665"/>
        <v>1.7516743946419371</v>
      </c>
      <c r="T7104" t="str">
        <f t="shared" si="666"/>
        <v>Yes</v>
      </c>
      <c r="U7104" t="str">
        <f t="shared" si="667"/>
        <v>Yes</v>
      </c>
      <c r="V7104" t="s">
        <v>91</v>
      </c>
      <c r="W7104" t="s">
        <v>91</v>
      </c>
    </row>
    <row r="7105" spans="1:23" x14ac:dyDescent="0.3">
      <c r="A7105">
        <v>24</v>
      </c>
      <c r="B7105" t="s">
        <v>196</v>
      </c>
      <c r="C7105" s="3">
        <v>500</v>
      </c>
      <c r="D7105">
        <v>1108</v>
      </c>
      <c r="E7105">
        <v>33</v>
      </c>
      <c r="F7105">
        <v>17.899999999999999</v>
      </c>
      <c r="G7105">
        <v>66</v>
      </c>
      <c r="H7105">
        <v>1</v>
      </c>
      <c r="I7105">
        <v>2000</v>
      </c>
      <c r="J7105">
        <v>11.4</v>
      </c>
      <c r="K7105">
        <v>0</v>
      </c>
      <c r="L7105">
        <v>0</v>
      </c>
      <c r="M7105">
        <v>0</v>
      </c>
      <c r="N7105" t="s">
        <v>186</v>
      </c>
      <c r="O7105" t="s">
        <v>16</v>
      </c>
      <c r="P7105" s="3">
        <f t="shared" si="662"/>
        <v>1641</v>
      </c>
      <c r="Q7105">
        <f t="shared" si="663"/>
        <v>30.469226081657524</v>
      </c>
      <c r="R7105">
        <f t="shared" si="664"/>
        <v>67.519804996953084</v>
      </c>
      <c r="S7105">
        <f t="shared" si="665"/>
        <v>2.0109689213893969</v>
      </c>
      <c r="T7105" t="str">
        <f t="shared" si="666"/>
        <v>Yes</v>
      </c>
      <c r="U7105" t="str">
        <f t="shared" si="667"/>
        <v>Yes</v>
      </c>
      <c r="V7105" t="s">
        <v>91</v>
      </c>
      <c r="W7105" t="s">
        <v>91</v>
      </c>
    </row>
    <row r="7106" spans="1:23" x14ac:dyDescent="0.3">
      <c r="A7106">
        <v>1</v>
      </c>
      <c r="B7106" t="s">
        <v>197</v>
      </c>
      <c r="C7106" s="3">
        <v>351</v>
      </c>
      <c r="D7106">
        <v>880</v>
      </c>
      <c r="E7106">
        <v>23</v>
      </c>
      <c r="F7106">
        <v>17.2</v>
      </c>
      <c r="G7106">
        <v>69</v>
      </c>
      <c r="H7106">
        <v>0.6</v>
      </c>
      <c r="I7106">
        <v>2000</v>
      </c>
      <c r="J7106">
        <v>11.4</v>
      </c>
      <c r="K7106">
        <v>0</v>
      </c>
      <c r="L7106">
        <v>0</v>
      </c>
      <c r="M7106">
        <v>0</v>
      </c>
      <c r="N7106" t="s">
        <v>186</v>
      </c>
      <c r="O7106" t="s">
        <v>16</v>
      </c>
      <c r="P7106" s="3">
        <f t="shared" si="662"/>
        <v>1254</v>
      </c>
      <c r="Q7106">
        <f t="shared" si="663"/>
        <v>27.990430622009573</v>
      </c>
      <c r="R7106">
        <f t="shared" si="664"/>
        <v>70.175438596491219</v>
      </c>
      <c r="S7106">
        <f t="shared" si="665"/>
        <v>1.8341307814992027</v>
      </c>
      <c r="T7106" t="str">
        <f t="shared" si="666"/>
        <v>Yes</v>
      </c>
      <c r="U7106" t="str">
        <f t="shared" si="667"/>
        <v>Yes</v>
      </c>
      <c r="V7106" t="s">
        <v>91</v>
      </c>
      <c r="W7106" t="s">
        <v>91</v>
      </c>
    </row>
    <row r="7107" spans="1:23" x14ac:dyDescent="0.3">
      <c r="A7107">
        <v>2</v>
      </c>
      <c r="B7107" t="s">
        <v>197</v>
      </c>
      <c r="C7107" s="3">
        <v>237</v>
      </c>
      <c r="D7107">
        <v>644</v>
      </c>
      <c r="E7107">
        <v>21</v>
      </c>
      <c r="F7107">
        <v>16.399999999999999</v>
      </c>
      <c r="G7107">
        <v>66</v>
      </c>
      <c r="H7107">
        <v>0.1</v>
      </c>
      <c r="I7107">
        <v>2000</v>
      </c>
      <c r="J7107">
        <v>10</v>
      </c>
      <c r="K7107">
        <v>0</v>
      </c>
      <c r="L7107">
        <v>0</v>
      </c>
      <c r="M7107">
        <v>0</v>
      </c>
      <c r="N7107" t="s">
        <v>186</v>
      </c>
      <c r="O7107" t="s">
        <v>16</v>
      </c>
      <c r="P7107" s="3">
        <f t="shared" ref="P7107:P7170" si="668">C7107+D7107+E7107</f>
        <v>902</v>
      </c>
      <c r="Q7107">
        <f t="shared" ref="Q7107:Q7170" si="669">(C7107/P7107)*100</f>
        <v>26.274944567627497</v>
      </c>
      <c r="R7107">
        <f t="shared" ref="R7107:R7170" si="670">(D7107/P7107)*100</f>
        <v>71.396895787139698</v>
      </c>
      <c r="S7107">
        <f t="shared" ref="S7107:S7170" si="671">(E7107/P7107)*100</f>
        <v>2.3281596452328159</v>
      </c>
      <c r="T7107" t="str">
        <f t="shared" ref="T7107:T7170" si="672">IF(L7107=0,IF(M7107=0,"Yes","No"),"No")</f>
        <v>Yes</v>
      </c>
      <c r="U7107" t="str">
        <f t="shared" si="667"/>
        <v>Yes</v>
      </c>
      <c r="V7107" t="s">
        <v>91</v>
      </c>
      <c r="W7107" t="s">
        <v>91</v>
      </c>
    </row>
    <row r="7108" spans="1:23" x14ac:dyDescent="0.3">
      <c r="A7108">
        <v>3</v>
      </c>
      <c r="B7108" t="s">
        <v>197</v>
      </c>
      <c r="C7108" s="3">
        <v>200</v>
      </c>
      <c r="D7108">
        <v>489</v>
      </c>
      <c r="E7108">
        <v>16</v>
      </c>
      <c r="F7108">
        <v>16</v>
      </c>
      <c r="G7108">
        <v>72</v>
      </c>
      <c r="H7108">
        <v>1.3</v>
      </c>
      <c r="I7108">
        <v>2000</v>
      </c>
      <c r="J7108">
        <v>10.9</v>
      </c>
      <c r="K7108">
        <v>0</v>
      </c>
      <c r="L7108">
        <v>0</v>
      </c>
      <c r="M7108">
        <v>0</v>
      </c>
      <c r="N7108" t="s">
        <v>186</v>
      </c>
      <c r="O7108" t="s">
        <v>16</v>
      </c>
      <c r="P7108" s="3">
        <f t="shared" si="668"/>
        <v>705</v>
      </c>
      <c r="Q7108">
        <f t="shared" si="669"/>
        <v>28.368794326241137</v>
      </c>
      <c r="R7108">
        <f t="shared" si="670"/>
        <v>69.361702127659569</v>
      </c>
      <c r="S7108">
        <f t="shared" si="671"/>
        <v>2.2695035460992909</v>
      </c>
      <c r="T7108" t="str">
        <f t="shared" si="672"/>
        <v>Yes</v>
      </c>
      <c r="U7108" t="str">
        <f t="shared" si="667"/>
        <v>Yes</v>
      </c>
      <c r="V7108" t="s">
        <v>91</v>
      </c>
      <c r="W7108" t="s">
        <v>91</v>
      </c>
    </row>
    <row r="7109" spans="1:23" x14ac:dyDescent="0.3">
      <c r="A7109">
        <v>4</v>
      </c>
      <c r="B7109" t="s">
        <v>197</v>
      </c>
      <c r="C7109" s="3">
        <v>112</v>
      </c>
      <c r="D7109">
        <v>334</v>
      </c>
      <c r="E7109">
        <v>8</v>
      </c>
      <c r="F7109">
        <v>15.8</v>
      </c>
      <c r="G7109">
        <v>70</v>
      </c>
      <c r="H7109">
        <v>0.8</v>
      </c>
      <c r="I7109">
        <v>2000</v>
      </c>
      <c r="J7109">
        <v>10.3</v>
      </c>
      <c r="K7109">
        <v>0</v>
      </c>
      <c r="L7109">
        <v>0</v>
      </c>
      <c r="M7109">
        <v>0</v>
      </c>
      <c r="N7109" t="s">
        <v>186</v>
      </c>
      <c r="O7109" t="s">
        <v>16</v>
      </c>
      <c r="P7109" s="3">
        <f t="shared" si="668"/>
        <v>454</v>
      </c>
      <c r="Q7109">
        <f t="shared" si="669"/>
        <v>24.669603524229075</v>
      </c>
      <c r="R7109">
        <f t="shared" si="670"/>
        <v>73.568281938325995</v>
      </c>
      <c r="S7109">
        <f t="shared" si="671"/>
        <v>1.7621145374449341</v>
      </c>
      <c r="T7109" t="str">
        <f t="shared" si="672"/>
        <v>Yes</v>
      </c>
      <c r="U7109" t="str">
        <f t="shared" si="667"/>
        <v>Yes</v>
      </c>
      <c r="V7109" t="s">
        <v>91</v>
      </c>
      <c r="W7109" t="s">
        <v>91</v>
      </c>
    </row>
    <row r="7110" spans="1:23" x14ac:dyDescent="0.3">
      <c r="A7110">
        <v>5</v>
      </c>
      <c r="B7110" t="s">
        <v>197</v>
      </c>
      <c r="C7110" s="3">
        <v>62</v>
      </c>
      <c r="D7110">
        <v>202</v>
      </c>
      <c r="E7110">
        <v>4</v>
      </c>
      <c r="F7110">
        <v>16.2</v>
      </c>
      <c r="G7110">
        <v>69</v>
      </c>
      <c r="H7110">
        <v>0.7</v>
      </c>
      <c r="I7110">
        <v>2000</v>
      </c>
      <c r="J7110">
        <v>10.4</v>
      </c>
      <c r="K7110">
        <v>0</v>
      </c>
      <c r="L7110">
        <v>0</v>
      </c>
      <c r="M7110">
        <v>0</v>
      </c>
      <c r="N7110" t="s">
        <v>186</v>
      </c>
      <c r="O7110" t="s">
        <v>16</v>
      </c>
      <c r="P7110" s="3">
        <f t="shared" si="668"/>
        <v>268</v>
      </c>
      <c r="Q7110">
        <f t="shared" si="669"/>
        <v>23.134328358208954</v>
      </c>
      <c r="R7110">
        <f t="shared" si="670"/>
        <v>75.373134328358205</v>
      </c>
      <c r="S7110">
        <f t="shared" si="671"/>
        <v>1.4925373134328357</v>
      </c>
      <c r="T7110" t="str">
        <f t="shared" si="672"/>
        <v>Yes</v>
      </c>
      <c r="U7110" t="str">
        <f t="shared" si="667"/>
        <v>Yes</v>
      </c>
      <c r="V7110" t="s">
        <v>91</v>
      </c>
      <c r="W7110" t="s">
        <v>91</v>
      </c>
    </row>
    <row r="7111" spans="1:23" x14ac:dyDescent="0.3">
      <c r="A7111">
        <v>6</v>
      </c>
      <c r="B7111" t="s">
        <v>197</v>
      </c>
      <c r="C7111" s="3">
        <v>34</v>
      </c>
      <c r="D7111">
        <v>106</v>
      </c>
      <c r="E7111">
        <v>2</v>
      </c>
      <c r="F7111">
        <v>16.3</v>
      </c>
      <c r="G7111">
        <v>67</v>
      </c>
      <c r="H7111">
        <v>0.8</v>
      </c>
      <c r="I7111">
        <v>2000</v>
      </c>
      <c r="J7111">
        <v>10.1</v>
      </c>
      <c r="K7111">
        <v>0</v>
      </c>
      <c r="L7111">
        <v>0</v>
      </c>
      <c r="M7111">
        <v>0</v>
      </c>
      <c r="N7111" t="s">
        <v>186</v>
      </c>
      <c r="O7111" t="s">
        <v>16</v>
      </c>
      <c r="P7111" s="3">
        <f t="shared" si="668"/>
        <v>142</v>
      </c>
      <c r="Q7111">
        <f t="shared" si="669"/>
        <v>23.943661971830984</v>
      </c>
      <c r="R7111">
        <f t="shared" si="670"/>
        <v>74.647887323943664</v>
      </c>
      <c r="S7111">
        <f t="shared" si="671"/>
        <v>1.4084507042253522</v>
      </c>
      <c r="T7111" t="str">
        <f t="shared" si="672"/>
        <v>Yes</v>
      </c>
      <c r="U7111" t="str">
        <f t="shared" si="667"/>
        <v>Yes</v>
      </c>
      <c r="V7111" t="s">
        <v>91</v>
      </c>
      <c r="W7111" t="s">
        <v>91</v>
      </c>
    </row>
    <row r="7112" spans="1:23" x14ac:dyDescent="0.3">
      <c r="A7112">
        <v>7</v>
      </c>
      <c r="B7112" t="s">
        <v>197</v>
      </c>
      <c r="C7112" s="3">
        <v>60</v>
      </c>
      <c r="D7112">
        <v>144</v>
      </c>
      <c r="E7112">
        <v>4</v>
      </c>
      <c r="F7112">
        <v>16.5</v>
      </c>
      <c r="G7112">
        <v>73</v>
      </c>
      <c r="H7112">
        <v>1.2</v>
      </c>
      <c r="I7112">
        <v>2000</v>
      </c>
      <c r="J7112">
        <v>11.6</v>
      </c>
      <c r="K7112">
        <v>0</v>
      </c>
      <c r="L7112">
        <v>0</v>
      </c>
      <c r="M7112">
        <v>0</v>
      </c>
      <c r="N7112" t="s">
        <v>186</v>
      </c>
      <c r="O7112" t="s">
        <v>16</v>
      </c>
      <c r="P7112" s="3">
        <f t="shared" si="668"/>
        <v>208</v>
      </c>
      <c r="Q7112">
        <f t="shared" si="669"/>
        <v>28.846153846153843</v>
      </c>
      <c r="R7112">
        <f t="shared" si="670"/>
        <v>69.230769230769226</v>
      </c>
      <c r="S7112">
        <f t="shared" si="671"/>
        <v>1.9230769230769231</v>
      </c>
      <c r="T7112" t="str">
        <f t="shared" si="672"/>
        <v>Yes</v>
      </c>
      <c r="U7112" t="str">
        <f t="shared" si="667"/>
        <v>Yes</v>
      </c>
      <c r="V7112" t="s">
        <v>91</v>
      </c>
      <c r="W7112" t="s">
        <v>91</v>
      </c>
    </row>
    <row r="7113" spans="1:23" x14ac:dyDescent="0.3">
      <c r="A7113">
        <v>8</v>
      </c>
      <c r="B7113" t="s">
        <v>197</v>
      </c>
      <c r="C7113" s="3">
        <v>99</v>
      </c>
      <c r="D7113">
        <v>261</v>
      </c>
      <c r="E7113">
        <v>7</v>
      </c>
      <c r="F7113">
        <v>16.5</v>
      </c>
      <c r="G7113">
        <v>74</v>
      </c>
      <c r="H7113">
        <v>0.4</v>
      </c>
      <c r="I7113">
        <v>2000</v>
      </c>
      <c r="J7113">
        <v>11.8</v>
      </c>
      <c r="K7113">
        <v>0</v>
      </c>
      <c r="L7113">
        <v>0</v>
      </c>
      <c r="M7113">
        <v>0</v>
      </c>
      <c r="N7113" t="s">
        <v>186</v>
      </c>
      <c r="O7113" t="s">
        <v>16</v>
      </c>
      <c r="P7113" s="3">
        <f t="shared" si="668"/>
        <v>367</v>
      </c>
      <c r="Q7113">
        <f t="shared" si="669"/>
        <v>26.975476839237057</v>
      </c>
      <c r="R7113">
        <f t="shared" si="670"/>
        <v>71.117166212534059</v>
      </c>
      <c r="S7113">
        <f t="shared" si="671"/>
        <v>1.9073569482288828</v>
      </c>
      <c r="T7113" t="str">
        <f t="shared" si="672"/>
        <v>Yes</v>
      </c>
      <c r="U7113" t="str">
        <f t="shared" si="667"/>
        <v>Yes</v>
      </c>
      <c r="V7113" t="s">
        <v>91</v>
      </c>
      <c r="W7113" t="s">
        <v>91</v>
      </c>
    </row>
    <row r="7114" spans="1:23" x14ac:dyDescent="0.3">
      <c r="A7114">
        <v>9</v>
      </c>
      <c r="B7114" t="s">
        <v>197</v>
      </c>
      <c r="C7114" s="3">
        <v>178</v>
      </c>
      <c r="D7114">
        <v>439</v>
      </c>
      <c r="E7114">
        <v>17</v>
      </c>
      <c r="F7114">
        <v>17</v>
      </c>
      <c r="G7114">
        <v>69</v>
      </c>
      <c r="H7114">
        <v>1.2</v>
      </c>
      <c r="I7114">
        <v>2000</v>
      </c>
      <c r="J7114">
        <v>11.2</v>
      </c>
      <c r="K7114">
        <v>0.3</v>
      </c>
      <c r="L7114">
        <v>0</v>
      </c>
      <c r="M7114">
        <v>0</v>
      </c>
      <c r="N7114" t="s">
        <v>186</v>
      </c>
      <c r="O7114" t="s">
        <v>16</v>
      </c>
      <c r="P7114" s="3">
        <f t="shared" si="668"/>
        <v>634</v>
      </c>
      <c r="Q7114">
        <f t="shared" si="669"/>
        <v>28.075709779179807</v>
      </c>
      <c r="R7114">
        <f t="shared" si="670"/>
        <v>69.242902208201897</v>
      </c>
      <c r="S7114">
        <f t="shared" si="671"/>
        <v>2.6813880126182967</v>
      </c>
      <c r="T7114" t="str">
        <f t="shared" si="672"/>
        <v>Yes</v>
      </c>
      <c r="U7114" t="str">
        <f t="shared" si="667"/>
        <v>Yes</v>
      </c>
      <c r="V7114" t="s">
        <v>91</v>
      </c>
      <c r="W7114" t="s">
        <v>91</v>
      </c>
    </row>
    <row r="7115" spans="1:23" x14ac:dyDescent="0.3">
      <c r="A7115">
        <v>10</v>
      </c>
      <c r="B7115" t="s">
        <v>197</v>
      </c>
      <c r="C7115" s="3">
        <v>196</v>
      </c>
      <c r="D7115">
        <v>534</v>
      </c>
      <c r="E7115">
        <v>13</v>
      </c>
      <c r="F7115">
        <v>18.399999999999999</v>
      </c>
      <c r="G7115">
        <v>59</v>
      </c>
      <c r="H7115">
        <v>1</v>
      </c>
      <c r="I7115">
        <v>1951</v>
      </c>
      <c r="J7115">
        <v>10.199999999999999</v>
      </c>
      <c r="K7115">
        <v>0.86</v>
      </c>
      <c r="L7115">
        <v>0</v>
      </c>
      <c r="M7115">
        <v>0</v>
      </c>
      <c r="N7115" t="s">
        <v>186</v>
      </c>
      <c r="O7115" t="s">
        <v>16</v>
      </c>
      <c r="P7115" s="3">
        <f t="shared" si="668"/>
        <v>743</v>
      </c>
      <c r="Q7115">
        <f t="shared" si="669"/>
        <v>26.379542395693136</v>
      </c>
      <c r="R7115">
        <f t="shared" si="670"/>
        <v>71.870794078061905</v>
      </c>
      <c r="S7115">
        <f t="shared" si="671"/>
        <v>1.7496635262449527</v>
      </c>
      <c r="T7115" t="str">
        <f t="shared" si="672"/>
        <v>Yes</v>
      </c>
      <c r="U7115" t="str">
        <f t="shared" si="667"/>
        <v>Yes</v>
      </c>
      <c r="V7115" t="s">
        <v>91</v>
      </c>
      <c r="W7115" t="s">
        <v>91</v>
      </c>
    </row>
    <row r="7116" spans="1:23" x14ac:dyDescent="0.3">
      <c r="A7116">
        <v>11</v>
      </c>
      <c r="B7116" t="s">
        <v>197</v>
      </c>
      <c r="C7116" s="3">
        <v>296</v>
      </c>
      <c r="D7116">
        <v>620</v>
      </c>
      <c r="E7116">
        <v>21</v>
      </c>
      <c r="F7116">
        <v>19.3</v>
      </c>
      <c r="G7116">
        <v>59</v>
      </c>
      <c r="H7116">
        <v>0.2</v>
      </c>
      <c r="I7116">
        <v>2000</v>
      </c>
      <c r="J7116">
        <v>11</v>
      </c>
      <c r="K7116">
        <v>0.94</v>
      </c>
      <c r="L7116">
        <v>0</v>
      </c>
      <c r="M7116">
        <v>0</v>
      </c>
      <c r="N7116" t="s">
        <v>186</v>
      </c>
      <c r="O7116" t="s">
        <v>16</v>
      </c>
      <c r="P7116" s="3">
        <f t="shared" si="668"/>
        <v>937</v>
      </c>
      <c r="Q7116">
        <f t="shared" si="669"/>
        <v>31.590181430096052</v>
      </c>
      <c r="R7116">
        <f t="shared" si="670"/>
        <v>66.168623265741729</v>
      </c>
      <c r="S7116">
        <f t="shared" si="671"/>
        <v>2.2411953041622197</v>
      </c>
      <c r="T7116" t="str">
        <f t="shared" si="672"/>
        <v>Yes</v>
      </c>
      <c r="U7116" t="str">
        <f t="shared" si="667"/>
        <v>Yes</v>
      </c>
      <c r="V7116" t="s">
        <v>91</v>
      </c>
      <c r="W7116" t="s">
        <v>91</v>
      </c>
    </row>
    <row r="7117" spans="1:23" x14ac:dyDescent="0.3">
      <c r="A7117">
        <v>12</v>
      </c>
      <c r="B7117" t="s">
        <v>197</v>
      </c>
      <c r="C7117" s="3">
        <v>273</v>
      </c>
      <c r="D7117">
        <v>764</v>
      </c>
      <c r="E7117">
        <v>18</v>
      </c>
      <c r="F7117">
        <v>20.100000000000001</v>
      </c>
      <c r="G7117">
        <v>57</v>
      </c>
      <c r="H7117">
        <v>3</v>
      </c>
      <c r="I7117">
        <v>1929</v>
      </c>
      <c r="J7117">
        <v>11.3</v>
      </c>
      <c r="K7117">
        <v>1.29</v>
      </c>
      <c r="L7117">
        <v>0</v>
      </c>
      <c r="M7117">
        <v>0</v>
      </c>
      <c r="N7117" t="s">
        <v>186</v>
      </c>
      <c r="O7117" t="s">
        <v>16</v>
      </c>
      <c r="P7117" s="3">
        <f t="shared" si="668"/>
        <v>1055</v>
      </c>
      <c r="Q7117">
        <f t="shared" si="669"/>
        <v>25.876777251184834</v>
      </c>
      <c r="R7117">
        <f t="shared" si="670"/>
        <v>72.417061611374407</v>
      </c>
      <c r="S7117">
        <f t="shared" si="671"/>
        <v>1.7061611374407581</v>
      </c>
      <c r="T7117" t="str">
        <f t="shared" si="672"/>
        <v>Yes</v>
      </c>
      <c r="U7117" t="str">
        <f t="shared" si="667"/>
        <v>No</v>
      </c>
      <c r="V7117" t="s">
        <v>91</v>
      </c>
      <c r="W7117" t="s">
        <v>91</v>
      </c>
    </row>
    <row r="7118" spans="1:23" x14ac:dyDescent="0.3">
      <c r="A7118">
        <v>13</v>
      </c>
      <c r="B7118" t="s">
        <v>197</v>
      </c>
      <c r="C7118" s="3">
        <v>449</v>
      </c>
      <c r="D7118">
        <v>915</v>
      </c>
      <c r="E7118">
        <v>40</v>
      </c>
      <c r="F7118">
        <v>20.8</v>
      </c>
      <c r="G7118">
        <v>52</v>
      </c>
      <c r="H7118">
        <v>1.2</v>
      </c>
      <c r="I7118">
        <v>1984</v>
      </c>
      <c r="J7118">
        <v>10.5</v>
      </c>
      <c r="K7118">
        <v>1.25</v>
      </c>
      <c r="L7118">
        <v>0</v>
      </c>
      <c r="M7118">
        <v>0</v>
      </c>
      <c r="N7118" t="s">
        <v>186</v>
      </c>
      <c r="O7118" t="s">
        <v>16</v>
      </c>
      <c r="P7118" s="3">
        <f t="shared" si="668"/>
        <v>1404</v>
      </c>
      <c r="Q7118">
        <f t="shared" si="669"/>
        <v>31.980056980056982</v>
      </c>
      <c r="R7118">
        <f t="shared" si="670"/>
        <v>65.17094017094017</v>
      </c>
      <c r="S7118">
        <f t="shared" si="671"/>
        <v>2.8490028490028489</v>
      </c>
      <c r="T7118" t="str">
        <f t="shared" si="672"/>
        <v>Yes</v>
      </c>
      <c r="U7118" t="str">
        <f t="shared" si="667"/>
        <v>No</v>
      </c>
      <c r="V7118" t="s">
        <v>91</v>
      </c>
      <c r="W7118" t="s">
        <v>91</v>
      </c>
    </row>
    <row r="7119" spans="1:23" x14ac:dyDescent="0.3">
      <c r="A7119">
        <v>14</v>
      </c>
      <c r="B7119" t="s">
        <v>197</v>
      </c>
      <c r="C7119" s="3">
        <v>416</v>
      </c>
      <c r="D7119">
        <v>1031</v>
      </c>
      <c r="E7119">
        <v>37</v>
      </c>
      <c r="F7119">
        <v>22.7</v>
      </c>
      <c r="G7119">
        <v>44</v>
      </c>
      <c r="H7119">
        <v>1.4</v>
      </c>
      <c r="I7119">
        <v>1913</v>
      </c>
      <c r="J7119">
        <v>9.8000000000000007</v>
      </c>
      <c r="K7119">
        <v>1.77</v>
      </c>
      <c r="L7119">
        <v>0</v>
      </c>
      <c r="M7119">
        <v>0</v>
      </c>
      <c r="N7119" t="s">
        <v>186</v>
      </c>
      <c r="O7119" t="s">
        <v>16</v>
      </c>
      <c r="P7119" s="3">
        <f t="shared" si="668"/>
        <v>1484</v>
      </c>
      <c r="Q7119">
        <f t="shared" si="669"/>
        <v>28.032345013477091</v>
      </c>
      <c r="R7119">
        <f t="shared" si="670"/>
        <v>69.474393530997304</v>
      </c>
      <c r="S7119">
        <f t="shared" si="671"/>
        <v>2.4932614555256065</v>
      </c>
      <c r="T7119" t="str">
        <f t="shared" si="672"/>
        <v>Yes</v>
      </c>
      <c r="U7119" t="str">
        <f t="shared" si="667"/>
        <v>No</v>
      </c>
      <c r="V7119" t="s">
        <v>91</v>
      </c>
      <c r="W7119" t="s">
        <v>91</v>
      </c>
    </row>
    <row r="7120" spans="1:23" x14ac:dyDescent="0.3">
      <c r="A7120">
        <v>15</v>
      </c>
      <c r="B7120" t="s">
        <v>197</v>
      </c>
      <c r="C7120" s="3">
        <v>432</v>
      </c>
      <c r="D7120">
        <v>1136</v>
      </c>
      <c r="E7120">
        <v>43</v>
      </c>
      <c r="F7120">
        <v>24.2</v>
      </c>
      <c r="G7120">
        <v>40</v>
      </c>
      <c r="H7120">
        <v>1.2</v>
      </c>
      <c r="I7120">
        <v>1953</v>
      </c>
      <c r="J7120">
        <v>9.6999999999999993</v>
      </c>
      <c r="K7120">
        <v>2.62</v>
      </c>
      <c r="L7120">
        <v>0</v>
      </c>
      <c r="M7120">
        <v>0</v>
      </c>
      <c r="N7120" t="s">
        <v>186</v>
      </c>
      <c r="O7120" t="s">
        <v>16</v>
      </c>
      <c r="P7120" s="3">
        <f t="shared" si="668"/>
        <v>1611</v>
      </c>
      <c r="Q7120">
        <f t="shared" si="669"/>
        <v>26.815642458100559</v>
      </c>
      <c r="R7120">
        <f t="shared" si="670"/>
        <v>70.51520794537555</v>
      </c>
      <c r="S7120">
        <f t="shared" si="671"/>
        <v>2.6691495965238983</v>
      </c>
      <c r="T7120" t="str">
        <f t="shared" si="672"/>
        <v>Yes</v>
      </c>
      <c r="U7120" t="str">
        <f t="shared" si="667"/>
        <v>No</v>
      </c>
      <c r="V7120" t="s">
        <v>91</v>
      </c>
      <c r="W7120" t="s">
        <v>91</v>
      </c>
    </row>
    <row r="7121" spans="1:23" x14ac:dyDescent="0.3">
      <c r="A7121">
        <v>16</v>
      </c>
      <c r="B7121" t="s">
        <v>197</v>
      </c>
      <c r="C7121" s="3">
        <v>488</v>
      </c>
      <c r="D7121">
        <v>1366</v>
      </c>
      <c r="E7121">
        <v>32</v>
      </c>
      <c r="F7121">
        <v>25</v>
      </c>
      <c r="G7121">
        <v>28</v>
      </c>
      <c r="H7121">
        <v>2.2000000000000002</v>
      </c>
      <c r="I7121">
        <v>2000</v>
      </c>
      <c r="J7121">
        <v>5.2</v>
      </c>
      <c r="K7121">
        <v>2.39</v>
      </c>
      <c r="L7121">
        <v>0</v>
      </c>
      <c r="M7121">
        <v>0</v>
      </c>
      <c r="N7121" t="s">
        <v>186</v>
      </c>
      <c r="O7121" t="s">
        <v>16</v>
      </c>
      <c r="P7121" s="3">
        <f t="shared" si="668"/>
        <v>1886</v>
      </c>
      <c r="Q7121">
        <f t="shared" si="669"/>
        <v>25.874867444326615</v>
      </c>
      <c r="R7121">
        <f t="shared" si="670"/>
        <v>72.428419936373274</v>
      </c>
      <c r="S7121">
        <f t="shared" si="671"/>
        <v>1.6967126193001063</v>
      </c>
      <c r="T7121" t="str">
        <f t="shared" si="672"/>
        <v>Yes</v>
      </c>
      <c r="U7121" t="str">
        <f t="shared" si="667"/>
        <v>No</v>
      </c>
      <c r="V7121" t="s">
        <v>91</v>
      </c>
      <c r="W7121" t="s">
        <v>91</v>
      </c>
    </row>
    <row r="7122" spans="1:23" x14ac:dyDescent="0.3">
      <c r="A7122">
        <v>17</v>
      </c>
      <c r="B7122" t="s">
        <v>197</v>
      </c>
      <c r="C7122" s="3">
        <v>530</v>
      </c>
      <c r="D7122">
        <v>1502</v>
      </c>
      <c r="E7122">
        <v>40</v>
      </c>
      <c r="F7122">
        <v>24.6</v>
      </c>
      <c r="G7122">
        <v>29</v>
      </c>
      <c r="H7122">
        <v>4</v>
      </c>
      <c r="I7122">
        <v>1988</v>
      </c>
      <c r="J7122">
        <v>5.3</v>
      </c>
      <c r="K7122">
        <v>1.73</v>
      </c>
      <c r="L7122">
        <v>0</v>
      </c>
      <c r="M7122">
        <v>0</v>
      </c>
      <c r="N7122" t="s">
        <v>186</v>
      </c>
      <c r="O7122" t="s">
        <v>16</v>
      </c>
      <c r="P7122" s="3">
        <f t="shared" si="668"/>
        <v>2072</v>
      </c>
      <c r="Q7122">
        <f t="shared" si="669"/>
        <v>25.579150579150578</v>
      </c>
      <c r="R7122">
        <f t="shared" si="670"/>
        <v>72.490347490347489</v>
      </c>
      <c r="S7122">
        <f t="shared" si="671"/>
        <v>1.9305019305019304</v>
      </c>
      <c r="T7122" t="str">
        <f t="shared" si="672"/>
        <v>Yes</v>
      </c>
      <c r="U7122" t="str">
        <f t="shared" si="667"/>
        <v>No</v>
      </c>
      <c r="V7122" t="s">
        <v>91</v>
      </c>
      <c r="W7122" t="s">
        <v>91</v>
      </c>
    </row>
    <row r="7123" spans="1:23" x14ac:dyDescent="0.3">
      <c r="A7123">
        <v>18</v>
      </c>
      <c r="B7123" t="s">
        <v>197</v>
      </c>
      <c r="C7123" s="3">
        <v>705</v>
      </c>
      <c r="D7123">
        <v>1591</v>
      </c>
      <c r="E7123">
        <v>64</v>
      </c>
      <c r="F7123">
        <v>24.1</v>
      </c>
      <c r="G7123">
        <v>41</v>
      </c>
      <c r="H7123">
        <v>2.4</v>
      </c>
      <c r="I7123">
        <v>2000</v>
      </c>
      <c r="J7123">
        <v>10</v>
      </c>
      <c r="K7123">
        <v>1.17</v>
      </c>
      <c r="L7123">
        <v>0</v>
      </c>
      <c r="M7123">
        <v>0</v>
      </c>
      <c r="N7123" t="s">
        <v>186</v>
      </c>
      <c r="O7123" t="s">
        <v>16</v>
      </c>
      <c r="P7123" s="3">
        <f t="shared" si="668"/>
        <v>2360</v>
      </c>
      <c r="Q7123">
        <f t="shared" si="669"/>
        <v>29.872881355932201</v>
      </c>
      <c r="R7123">
        <f t="shared" si="670"/>
        <v>67.415254237288138</v>
      </c>
      <c r="S7123">
        <f t="shared" si="671"/>
        <v>2.7118644067796609</v>
      </c>
      <c r="T7123" t="str">
        <f t="shared" si="672"/>
        <v>Yes</v>
      </c>
      <c r="U7123" t="str">
        <f t="shared" si="667"/>
        <v>No</v>
      </c>
      <c r="V7123" t="s">
        <v>91</v>
      </c>
      <c r="W7123" t="s">
        <v>91</v>
      </c>
    </row>
    <row r="7124" spans="1:23" x14ac:dyDescent="0.3">
      <c r="A7124">
        <v>19</v>
      </c>
      <c r="B7124" t="s">
        <v>197</v>
      </c>
      <c r="C7124" s="3">
        <v>529</v>
      </c>
      <c r="D7124">
        <v>1492</v>
      </c>
      <c r="E7124">
        <v>40</v>
      </c>
      <c r="F7124">
        <v>22.3</v>
      </c>
      <c r="G7124">
        <v>53</v>
      </c>
      <c r="H7124">
        <v>2.7</v>
      </c>
      <c r="I7124">
        <v>2000</v>
      </c>
      <c r="J7124">
        <v>12.2</v>
      </c>
      <c r="K7124">
        <v>0.44</v>
      </c>
      <c r="L7124">
        <v>0</v>
      </c>
      <c r="M7124">
        <v>0</v>
      </c>
      <c r="N7124" t="s">
        <v>186</v>
      </c>
      <c r="O7124" t="s">
        <v>16</v>
      </c>
      <c r="P7124" s="3">
        <f t="shared" si="668"/>
        <v>2061</v>
      </c>
      <c r="Q7124">
        <f t="shared" si="669"/>
        <v>25.667151868025229</v>
      </c>
      <c r="R7124">
        <f t="shared" si="670"/>
        <v>72.392042697719546</v>
      </c>
      <c r="S7124">
        <f t="shared" si="671"/>
        <v>1.9408054342552157</v>
      </c>
      <c r="T7124" t="str">
        <f t="shared" si="672"/>
        <v>Yes</v>
      </c>
      <c r="U7124" t="str">
        <f t="shared" si="667"/>
        <v>No</v>
      </c>
      <c r="V7124" t="s">
        <v>91</v>
      </c>
      <c r="W7124" t="s">
        <v>91</v>
      </c>
    </row>
    <row r="7125" spans="1:23" x14ac:dyDescent="0.3">
      <c r="A7125">
        <v>20</v>
      </c>
      <c r="B7125" t="s">
        <v>197</v>
      </c>
      <c r="C7125" s="3">
        <v>630</v>
      </c>
      <c r="D7125">
        <v>1333</v>
      </c>
      <c r="E7125">
        <v>57</v>
      </c>
      <c r="F7125">
        <v>21</v>
      </c>
      <c r="G7125">
        <v>54</v>
      </c>
      <c r="H7125">
        <v>2.9</v>
      </c>
      <c r="I7125">
        <v>2000</v>
      </c>
      <c r="J7125">
        <v>11.3</v>
      </c>
      <c r="K7125">
        <v>0.01</v>
      </c>
      <c r="L7125">
        <v>0</v>
      </c>
      <c r="M7125">
        <v>0</v>
      </c>
      <c r="N7125" t="s">
        <v>186</v>
      </c>
      <c r="O7125" t="s">
        <v>16</v>
      </c>
      <c r="P7125" s="3">
        <f t="shared" si="668"/>
        <v>2020</v>
      </c>
      <c r="Q7125">
        <f t="shared" si="669"/>
        <v>31.188118811881189</v>
      </c>
      <c r="R7125">
        <f t="shared" si="670"/>
        <v>65.990099009900987</v>
      </c>
      <c r="S7125">
        <f t="shared" si="671"/>
        <v>2.8217821782178221</v>
      </c>
      <c r="T7125" t="str">
        <f t="shared" si="672"/>
        <v>Yes</v>
      </c>
      <c r="U7125" t="str">
        <f t="shared" si="667"/>
        <v>No</v>
      </c>
      <c r="V7125" t="s">
        <v>91</v>
      </c>
      <c r="W7125" t="s">
        <v>91</v>
      </c>
    </row>
    <row r="7126" spans="1:23" x14ac:dyDescent="0.3">
      <c r="A7126">
        <v>21</v>
      </c>
      <c r="B7126" t="s">
        <v>197</v>
      </c>
      <c r="C7126" s="3">
        <v>452</v>
      </c>
      <c r="D7126">
        <v>1287</v>
      </c>
      <c r="E7126">
        <v>37</v>
      </c>
      <c r="F7126">
        <v>20.2</v>
      </c>
      <c r="G7126">
        <v>48</v>
      </c>
      <c r="H7126">
        <v>3.3</v>
      </c>
      <c r="I7126">
        <v>2000</v>
      </c>
      <c r="J7126">
        <v>8.8000000000000007</v>
      </c>
      <c r="K7126">
        <v>0</v>
      </c>
      <c r="L7126">
        <v>0</v>
      </c>
      <c r="M7126">
        <v>0</v>
      </c>
      <c r="N7126" t="s">
        <v>186</v>
      </c>
      <c r="O7126" t="s">
        <v>16</v>
      </c>
      <c r="P7126" s="3">
        <f t="shared" si="668"/>
        <v>1776</v>
      </c>
      <c r="Q7126">
        <f t="shared" si="669"/>
        <v>25.45045045045045</v>
      </c>
      <c r="R7126">
        <f t="shared" si="670"/>
        <v>72.46621621621621</v>
      </c>
      <c r="S7126">
        <f t="shared" si="671"/>
        <v>2.083333333333333</v>
      </c>
      <c r="T7126" t="str">
        <f t="shared" si="672"/>
        <v>Yes</v>
      </c>
      <c r="U7126" t="str">
        <f t="shared" si="667"/>
        <v>No</v>
      </c>
      <c r="V7126" t="s">
        <v>91</v>
      </c>
      <c r="W7126" t="s">
        <v>91</v>
      </c>
    </row>
    <row r="7127" spans="1:23" x14ac:dyDescent="0.3">
      <c r="A7127">
        <v>22</v>
      </c>
      <c r="B7127" t="s">
        <v>197</v>
      </c>
      <c r="C7127" s="3">
        <v>486</v>
      </c>
      <c r="D7127">
        <v>1148</v>
      </c>
      <c r="E7127">
        <v>34</v>
      </c>
      <c r="F7127">
        <v>19.100000000000001</v>
      </c>
      <c r="G7127">
        <v>38</v>
      </c>
      <c r="H7127">
        <v>2.1</v>
      </c>
      <c r="I7127">
        <v>2000</v>
      </c>
      <c r="J7127">
        <v>4.4000000000000004</v>
      </c>
      <c r="K7127">
        <v>0</v>
      </c>
      <c r="L7127">
        <v>0</v>
      </c>
      <c r="M7127">
        <v>0</v>
      </c>
      <c r="N7127" t="s">
        <v>186</v>
      </c>
      <c r="O7127" t="s">
        <v>16</v>
      </c>
      <c r="P7127" s="3">
        <f t="shared" si="668"/>
        <v>1668</v>
      </c>
      <c r="Q7127">
        <f t="shared" si="669"/>
        <v>29.136690647482016</v>
      </c>
      <c r="R7127">
        <f t="shared" si="670"/>
        <v>68.824940047961633</v>
      </c>
      <c r="S7127">
        <f t="shared" si="671"/>
        <v>2.0383693045563551</v>
      </c>
      <c r="T7127" t="str">
        <f t="shared" si="672"/>
        <v>Yes</v>
      </c>
      <c r="U7127" t="str">
        <f t="shared" si="667"/>
        <v>Yes</v>
      </c>
      <c r="V7127" t="s">
        <v>91</v>
      </c>
      <c r="W7127" t="s">
        <v>91</v>
      </c>
    </row>
    <row r="7128" spans="1:23" x14ac:dyDescent="0.3">
      <c r="A7128">
        <v>23</v>
      </c>
      <c r="B7128" t="s">
        <v>197</v>
      </c>
      <c r="C7128" s="3">
        <v>451</v>
      </c>
      <c r="D7128">
        <v>1074</v>
      </c>
      <c r="E7128">
        <v>32</v>
      </c>
      <c r="F7128">
        <v>18.5</v>
      </c>
      <c r="G7128">
        <v>40</v>
      </c>
      <c r="H7128">
        <v>2.5</v>
      </c>
      <c r="I7128">
        <v>2000</v>
      </c>
      <c r="J7128">
        <v>4.5999999999999996</v>
      </c>
      <c r="K7128">
        <v>0</v>
      </c>
      <c r="L7128">
        <v>0</v>
      </c>
      <c r="M7128">
        <v>0</v>
      </c>
      <c r="N7128" t="s">
        <v>186</v>
      </c>
      <c r="O7128" t="s">
        <v>16</v>
      </c>
      <c r="P7128" s="3">
        <f t="shared" si="668"/>
        <v>1557</v>
      </c>
      <c r="Q7128">
        <f t="shared" si="669"/>
        <v>28.965960179833012</v>
      </c>
      <c r="R7128">
        <f t="shared" si="670"/>
        <v>68.97880539499036</v>
      </c>
      <c r="S7128">
        <f t="shared" si="671"/>
        <v>2.0552344251766215</v>
      </c>
      <c r="T7128" t="str">
        <f t="shared" si="672"/>
        <v>Yes</v>
      </c>
      <c r="U7128" t="str">
        <f t="shared" si="667"/>
        <v>Yes</v>
      </c>
      <c r="V7128" t="s">
        <v>91</v>
      </c>
      <c r="W7128" t="s">
        <v>91</v>
      </c>
    </row>
    <row r="7129" spans="1:23" x14ac:dyDescent="0.3">
      <c r="A7129">
        <v>24</v>
      </c>
      <c r="B7129" t="s">
        <v>197</v>
      </c>
      <c r="C7129" s="3">
        <v>332</v>
      </c>
      <c r="D7129">
        <v>768</v>
      </c>
      <c r="E7129">
        <v>23</v>
      </c>
      <c r="F7129">
        <v>17.7</v>
      </c>
      <c r="G7129">
        <v>45</v>
      </c>
      <c r="H7129">
        <v>1.1000000000000001</v>
      </c>
      <c r="I7129">
        <v>2000</v>
      </c>
      <c r="J7129">
        <v>5.6</v>
      </c>
      <c r="K7129">
        <v>0</v>
      </c>
      <c r="L7129">
        <v>0</v>
      </c>
      <c r="M7129">
        <v>0</v>
      </c>
      <c r="N7129" t="s">
        <v>186</v>
      </c>
      <c r="O7129" t="s">
        <v>16</v>
      </c>
      <c r="P7129" s="3">
        <f t="shared" si="668"/>
        <v>1123</v>
      </c>
      <c r="Q7129">
        <f t="shared" si="669"/>
        <v>29.563668744434551</v>
      </c>
      <c r="R7129">
        <f t="shared" si="670"/>
        <v>68.388245770258237</v>
      </c>
      <c r="S7129">
        <f t="shared" si="671"/>
        <v>2.0480854853072126</v>
      </c>
      <c r="T7129" t="str">
        <f t="shared" si="672"/>
        <v>Yes</v>
      </c>
      <c r="U7129" t="str">
        <f t="shared" si="667"/>
        <v>Yes</v>
      </c>
      <c r="V7129" t="s">
        <v>91</v>
      </c>
      <c r="W7129" t="s">
        <v>91</v>
      </c>
    </row>
    <row r="7130" spans="1:23" x14ac:dyDescent="0.3">
      <c r="A7130">
        <v>1</v>
      </c>
      <c r="B7130" t="s">
        <v>198</v>
      </c>
      <c r="C7130" s="3">
        <v>222</v>
      </c>
      <c r="D7130">
        <v>620</v>
      </c>
      <c r="E7130">
        <v>17</v>
      </c>
      <c r="F7130">
        <v>17.2</v>
      </c>
      <c r="G7130">
        <v>50</v>
      </c>
      <c r="H7130">
        <v>1.7</v>
      </c>
      <c r="I7130">
        <v>2000</v>
      </c>
      <c r="J7130">
        <v>6.6</v>
      </c>
      <c r="K7130">
        <v>0</v>
      </c>
      <c r="L7130">
        <v>0</v>
      </c>
      <c r="M7130">
        <v>0</v>
      </c>
      <c r="N7130" t="s">
        <v>186</v>
      </c>
      <c r="O7130" t="s">
        <v>16</v>
      </c>
      <c r="P7130" s="3">
        <f t="shared" si="668"/>
        <v>859</v>
      </c>
      <c r="Q7130">
        <f t="shared" si="669"/>
        <v>25.844004656577411</v>
      </c>
      <c r="R7130">
        <f t="shared" si="670"/>
        <v>72.176949941792785</v>
      </c>
      <c r="S7130">
        <f t="shared" si="671"/>
        <v>1.979045401629802</v>
      </c>
      <c r="T7130" t="str">
        <f t="shared" si="672"/>
        <v>Yes</v>
      </c>
      <c r="U7130" t="str">
        <f t="shared" si="667"/>
        <v>Yes</v>
      </c>
      <c r="V7130" t="s">
        <v>91</v>
      </c>
      <c r="W7130" t="s">
        <v>91</v>
      </c>
    </row>
    <row r="7131" spans="1:23" x14ac:dyDescent="0.3">
      <c r="A7131">
        <v>2</v>
      </c>
      <c r="B7131" t="s">
        <v>198</v>
      </c>
      <c r="C7131" s="3">
        <v>181</v>
      </c>
      <c r="D7131">
        <v>426</v>
      </c>
      <c r="E7131">
        <v>18</v>
      </c>
      <c r="F7131">
        <v>16.8</v>
      </c>
      <c r="G7131">
        <v>53</v>
      </c>
      <c r="H7131">
        <v>2</v>
      </c>
      <c r="I7131">
        <v>2000</v>
      </c>
      <c r="J7131">
        <v>7.1</v>
      </c>
      <c r="K7131">
        <v>0</v>
      </c>
      <c r="L7131">
        <v>0</v>
      </c>
      <c r="M7131">
        <v>0</v>
      </c>
      <c r="N7131" t="s">
        <v>186</v>
      </c>
      <c r="O7131" t="s">
        <v>16</v>
      </c>
      <c r="P7131" s="3">
        <f t="shared" si="668"/>
        <v>625</v>
      </c>
      <c r="Q7131">
        <f t="shared" si="669"/>
        <v>28.96</v>
      </c>
      <c r="R7131">
        <f t="shared" si="670"/>
        <v>68.16</v>
      </c>
      <c r="S7131">
        <f t="shared" si="671"/>
        <v>2.88</v>
      </c>
      <c r="T7131" t="str">
        <f t="shared" si="672"/>
        <v>Yes</v>
      </c>
      <c r="U7131" t="str">
        <f t="shared" si="667"/>
        <v>Yes</v>
      </c>
      <c r="V7131" t="s">
        <v>91</v>
      </c>
      <c r="W7131" t="s">
        <v>91</v>
      </c>
    </row>
    <row r="7132" spans="1:23" x14ac:dyDescent="0.3">
      <c r="A7132">
        <v>3</v>
      </c>
      <c r="B7132" t="s">
        <v>198</v>
      </c>
      <c r="C7132" s="3">
        <v>134</v>
      </c>
      <c r="D7132">
        <v>302</v>
      </c>
      <c r="E7132">
        <v>9</v>
      </c>
      <c r="F7132">
        <v>16.100000000000001</v>
      </c>
      <c r="G7132">
        <v>57</v>
      </c>
      <c r="H7132">
        <v>0.7</v>
      </c>
      <c r="I7132">
        <v>2000</v>
      </c>
      <c r="J7132">
        <v>7.5</v>
      </c>
      <c r="K7132">
        <v>0</v>
      </c>
      <c r="L7132">
        <v>0</v>
      </c>
      <c r="M7132">
        <v>0</v>
      </c>
      <c r="N7132" t="s">
        <v>186</v>
      </c>
      <c r="O7132" t="s">
        <v>16</v>
      </c>
      <c r="P7132" s="3">
        <f t="shared" si="668"/>
        <v>445</v>
      </c>
      <c r="Q7132">
        <f t="shared" si="669"/>
        <v>30.112359550561795</v>
      </c>
      <c r="R7132">
        <f t="shared" si="670"/>
        <v>67.865168539325836</v>
      </c>
      <c r="S7132">
        <f t="shared" si="671"/>
        <v>2.0224719101123596</v>
      </c>
      <c r="T7132" t="str">
        <f t="shared" si="672"/>
        <v>Yes</v>
      </c>
      <c r="U7132" t="str">
        <f t="shared" si="667"/>
        <v>Yes</v>
      </c>
      <c r="V7132" t="s">
        <v>91</v>
      </c>
      <c r="W7132" t="s">
        <v>91</v>
      </c>
    </row>
    <row r="7133" spans="1:23" x14ac:dyDescent="0.3">
      <c r="A7133">
        <v>4</v>
      </c>
      <c r="B7133" t="s">
        <v>198</v>
      </c>
      <c r="C7133" s="3">
        <v>87</v>
      </c>
      <c r="D7133">
        <v>216</v>
      </c>
      <c r="E7133">
        <v>7</v>
      </c>
      <c r="F7133">
        <v>15.5</v>
      </c>
      <c r="G7133">
        <v>63</v>
      </c>
      <c r="H7133">
        <v>0.3</v>
      </c>
      <c r="I7133">
        <v>2000</v>
      </c>
      <c r="J7133">
        <v>8.4</v>
      </c>
      <c r="K7133">
        <v>0</v>
      </c>
      <c r="L7133">
        <v>0</v>
      </c>
      <c r="M7133">
        <v>0</v>
      </c>
      <c r="N7133" t="s">
        <v>186</v>
      </c>
      <c r="O7133" t="s">
        <v>16</v>
      </c>
      <c r="P7133" s="3">
        <f t="shared" si="668"/>
        <v>310</v>
      </c>
      <c r="Q7133">
        <f t="shared" si="669"/>
        <v>28.064516129032256</v>
      </c>
      <c r="R7133">
        <f t="shared" si="670"/>
        <v>69.677419354838705</v>
      </c>
      <c r="S7133">
        <f t="shared" si="671"/>
        <v>2.258064516129032</v>
      </c>
      <c r="T7133" t="str">
        <f t="shared" si="672"/>
        <v>Yes</v>
      </c>
      <c r="U7133" t="str">
        <f t="shared" si="667"/>
        <v>Yes</v>
      </c>
      <c r="V7133" t="s">
        <v>91</v>
      </c>
      <c r="W7133" t="s">
        <v>91</v>
      </c>
    </row>
    <row r="7134" spans="1:23" x14ac:dyDescent="0.3">
      <c r="A7134">
        <v>5</v>
      </c>
      <c r="B7134" t="s">
        <v>198</v>
      </c>
      <c r="C7134" s="3">
        <v>64</v>
      </c>
      <c r="D7134">
        <v>141</v>
      </c>
      <c r="E7134">
        <v>5</v>
      </c>
      <c r="F7134">
        <v>14.9</v>
      </c>
      <c r="G7134">
        <v>68</v>
      </c>
      <c r="H7134">
        <v>0.9</v>
      </c>
      <c r="I7134">
        <v>2000</v>
      </c>
      <c r="J7134">
        <v>9</v>
      </c>
      <c r="K7134">
        <v>0</v>
      </c>
      <c r="L7134">
        <v>0</v>
      </c>
      <c r="M7134">
        <v>0</v>
      </c>
      <c r="N7134" t="s">
        <v>186</v>
      </c>
      <c r="O7134" t="s">
        <v>16</v>
      </c>
      <c r="P7134" s="3">
        <f t="shared" si="668"/>
        <v>210</v>
      </c>
      <c r="Q7134">
        <f t="shared" si="669"/>
        <v>30.476190476190478</v>
      </c>
      <c r="R7134">
        <f t="shared" si="670"/>
        <v>67.142857142857139</v>
      </c>
      <c r="S7134">
        <f t="shared" si="671"/>
        <v>2.3809523809523809</v>
      </c>
      <c r="T7134" t="str">
        <f t="shared" si="672"/>
        <v>Yes</v>
      </c>
      <c r="U7134" t="str">
        <f t="shared" si="667"/>
        <v>Yes</v>
      </c>
      <c r="V7134" t="s">
        <v>91</v>
      </c>
      <c r="W7134" t="s">
        <v>91</v>
      </c>
    </row>
    <row r="7135" spans="1:23" x14ac:dyDescent="0.3">
      <c r="A7135">
        <v>6</v>
      </c>
      <c r="B7135" t="s">
        <v>198</v>
      </c>
      <c r="C7135" s="3">
        <v>42</v>
      </c>
      <c r="D7135">
        <v>105</v>
      </c>
      <c r="E7135">
        <v>3</v>
      </c>
      <c r="F7135">
        <v>14.4</v>
      </c>
      <c r="G7135">
        <v>66</v>
      </c>
      <c r="H7135">
        <v>0.3</v>
      </c>
      <c r="I7135">
        <v>2000</v>
      </c>
      <c r="J7135">
        <v>8.1</v>
      </c>
      <c r="K7135">
        <v>0</v>
      </c>
      <c r="L7135">
        <v>0</v>
      </c>
      <c r="M7135">
        <v>0</v>
      </c>
      <c r="N7135" t="s">
        <v>186</v>
      </c>
      <c r="O7135" t="s">
        <v>16</v>
      </c>
      <c r="P7135" s="3">
        <f t="shared" si="668"/>
        <v>150</v>
      </c>
      <c r="Q7135">
        <f t="shared" si="669"/>
        <v>28.000000000000004</v>
      </c>
      <c r="R7135">
        <f t="shared" si="670"/>
        <v>70</v>
      </c>
      <c r="S7135">
        <f t="shared" si="671"/>
        <v>2</v>
      </c>
      <c r="T7135" t="str">
        <f t="shared" si="672"/>
        <v>Yes</v>
      </c>
      <c r="U7135" t="str">
        <f t="shared" si="667"/>
        <v>Yes</v>
      </c>
      <c r="V7135" t="s">
        <v>91</v>
      </c>
      <c r="W7135" t="s">
        <v>91</v>
      </c>
    </row>
    <row r="7136" spans="1:23" x14ac:dyDescent="0.3">
      <c r="A7136">
        <v>7</v>
      </c>
      <c r="B7136" t="s">
        <v>198</v>
      </c>
      <c r="C7136" s="3">
        <v>41</v>
      </c>
      <c r="D7136">
        <v>141</v>
      </c>
      <c r="E7136">
        <v>4</v>
      </c>
      <c r="F7136">
        <v>14.3</v>
      </c>
      <c r="G7136">
        <v>66</v>
      </c>
      <c r="H7136">
        <v>0.5</v>
      </c>
      <c r="I7136">
        <v>2000</v>
      </c>
      <c r="J7136">
        <v>8</v>
      </c>
      <c r="K7136">
        <v>0</v>
      </c>
      <c r="L7136">
        <v>0</v>
      </c>
      <c r="M7136">
        <v>0</v>
      </c>
      <c r="N7136" t="s">
        <v>186</v>
      </c>
      <c r="O7136" t="s">
        <v>16</v>
      </c>
      <c r="P7136" s="3">
        <f t="shared" si="668"/>
        <v>186</v>
      </c>
      <c r="Q7136">
        <f t="shared" si="669"/>
        <v>22.043010752688172</v>
      </c>
      <c r="R7136">
        <f t="shared" si="670"/>
        <v>75.806451612903231</v>
      </c>
      <c r="S7136">
        <f t="shared" si="671"/>
        <v>2.1505376344086025</v>
      </c>
      <c r="T7136" t="str">
        <f t="shared" si="672"/>
        <v>Yes</v>
      </c>
      <c r="U7136" t="str">
        <f t="shared" si="667"/>
        <v>Yes</v>
      </c>
      <c r="V7136" t="s">
        <v>91</v>
      </c>
      <c r="W7136" t="s">
        <v>91</v>
      </c>
    </row>
    <row r="7137" spans="1:23" x14ac:dyDescent="0.3">
      <c r="A7137">
        <v>8</v>
      </c>
      <c r="B7137" t="s">
        <v>198</v>
      </c>
      <c r="C7137" s="3">
        <v>95</v>
      </c>
      <c r="D7137">
        <v>205</v>
      </c>
      <c r="E7137">
        <v>6</v>
      </c>
      <c r="F7137">
        <v>14.7</v>
      </c>
      <c r="G7137">
        <v>61</v>
      </c>
      <c r="H7137">
        <v>2.1</v>
      </c>
      <c r="I7137">
        <v>2000</v>
      </c>
      <c r="J7137">
        <v>7.2</v>
      </c>
      <c r="K7137">
        <v>0.02</v>
      </c>
      <c r="L7137">
        <v>0</v>
      </c>
      <c r="M7137">
        <v>0</v>
      </c>
      <c r="N7137" t="s">
        <v>186</v>
      </c>
      <c r="O7137" t="s">
        <v>16</v>
      </c>
      <c r="P7137" s="3">
        <f t="shared" si="668"/>
        <v>306</v>
      </c>
      <c r="Q7137">
        <f t="shared" si="669"/>
        <v>31.045751633986928</v>
      </c>
      <c r="R7137">
        <f t="shared" si="670"/>
        <v>66.993464052287578</v>
      </c>
      <c r="S7137">
        <f t="shared" si="671"/>
        <v>1.9607843137254901</v>
      </c>
      <c r="T7137" t="str">
        <f t="shared" si="672"/>
        <v>Yes</v>
      </c>
      <c r="U7137" t="str">
        <f t="shared" si="667"/>
        <v>Yes</v>
      </c>
      <c r="V7137" t="s">
        <v>91</v>
      </c>
      <c r="W7137" t="s">
        <v>91</v>
      </c>
    </row>
    <row r="7138" spans="1:23" x14ac:dyDescent="0.3">
      <c r="A7138">
        <v>9</v>
      </c>
      <c r="B7138" t="s">
        <v>198</v>
      </c>
      <c r="C7138" s="3">
        <v>141</v>
      </c>
      <c r="D7138">
        <v>296</v>
      </c>
      <c r="E7138">
        <v>9</v>
      </c>
      <c r="F7138">
        <v>15.4</v>
      </c>
      <c r="G7138">
        <v>52</v>
      </c>
      <c r="H7138">
        <v>2.2000000000000002</v>
      </c>
      <c r="I7138">
        <v>1985</v>
      </c>
      <c r="J7138">
        <v>5.5</v>
      </c>
      <c r="K7138">
        <v>0.49</v>
      </c>
      <c r="L7138">
        <v>0</v>
      </c>
      <c r="M7138">
        <v>0</v>
      </c>
      <c r="N7138" t="s">
        <v>186</v>
      </c>
      <c r="O7138" t="s">
        <v>16</v>
      </c>
      <c r="P7138" s="3">
        <f t="shared" si="668"/>
        <v>446</v>
      </c>
      <c r="Q7138">
        <f t="shared" si="669"/>
        <v>31.614349775784756</v>
      </c>
      <c r="R7138">
        <f t="shared" si="670"/>
        <v>66.367713004484301</v>
      </c>
      <c r="S7138">
        <f t="shared" si="671"/>
        <v>2.0179372197309418</v>
      </c>
      <c r="T7138" t="str">
        <f t="shared" si="672"/>
        <v>Yes</v>
      </c>
      <c r="U7138" t="str">
        <f t="shared" si="667"/>
        <v>Yes</v>
      </c>
      <c r="V7138" t="s">
        <v>91</v>
      </c>
      <c r="W7138" t="s">
        <v>91</v>
      </c>
    </row>
    <row r="7139" spans="1:23" x14ac:dyDescent="0.3">
      <c r="A7139">
        <v>10</v>
      </c>
      <c r="B7139" t="s">
        <v>198</v>
      </c>
      <c r="C7139" s="3">
        <v>124</v>
      </c>
      <c r="D7139">
        <v>310</v>
      </c>
      <c r="E7139">
        <v>11</v>
      </c>
      <c r="F7139">
        <v>17</v>
      </c>
      <c r="G7139">
        <v>43</v>
      </c>
      <c r="H7139">
        <v>2.1</v>
      </c>
      <c r="I7139">
        <v>1993</v>
      </c>
      <c r="J7139">
        <v>4.3</v>
      </c>
      <c r="K7139">
        <v>1.36</v>
      </c>
      <c r="L7139">
        <v>0</v>
      </c>
      <c r="M7139">
        <v>0</v>
      </c>
      <c r="N7139" t="s">
        <v>186</v>
      </c>
      <c r="O7139" t="s">
        <v>16</v>
      </c>
      <c r="P7139" s="3">
        <f t="shared" si="668"/>
        <v>445</v>
      </c>
      <c r="Q7139">
        <f t="shared" si="669"/>
        <v>27.86516853932584</v>
      </c>
      <c r="R7139">
        <f t="shared" si="670"/>
        <v>69.662921348314612</v>
      </c>
      <c r="S7139">
        <f t="shared" si="671"/>
        <v>2.4719101123595504</v>
      </c>
      <c r="T7139" t="str">
        <f t="shared" si="672"/>
        <v>Yes</v>
      </c>
      <c r="U7139" t="str">
        <f t="shared" si="667"/>
        <v>Yes</v>
      </c>
      <c r="V7139" t="s">
        <v>91</v>
      </c>
      <c r="W7139" t="s">
        <v>91</v>
      </c>
    </row>
    <row r="7140" spans="1:23" x14ac:dyDescent="0.3">
      <c r="A7140">
        <v>11</v>
      </c>
      <c r="B7140" t="s">
        <v>198</v>
      </c>
      <c r="C7140" s="3">
        <v>192</v>
      </c>
      <c r="D7140">
        <v>426</v>
      </c>
      <c r="E7140">
        <v>14</v>
      </c>
      <c r="F7140">
        <v>18.5</v>
      </c>
      <c r="G7140">
        <v>38</v>
      </c>
      <c r="H7140">
        <v>3.3</v>
      </c>
      <c r="I7140">
        <v>2000</v>
      </c>
      <c r="J7140">
        <v>3.8</v>
      </c>
      <c r="K7140">
        <v>2.02</v>
      </c>
      <c r="L7140">
        <v>0</v>
      </c>
      <c r="M7140">
        <v>0</v>
      </c>
      <c r="N7140" t="s">
        <v>186</v>
      </c>
      <c r="O7140" t="s">
        <v>16</v>
      </c>
      <c r="P7140" s="3">
        <f t="shared" si="668"/>
        <v>632</v>
      </c>
      <c r="Q7140">
        <f t="shared" si="669"/>
        <v>30.37974683544304</v>
      </c>
      <c r="R7140">
        <f t="shared" si="670"/>
        <v>67.405063291139243</v>
      </c>
      <c r="S7140">
        <f t="shared" si="671"/>
        <v>2.2151898734177213</v>
      </c>
      <c r="T7140" t="str">
        <f t="shared" si="672"/>
        <v>Yes</v>
      </c>
      <c r="U7140" t="str">
        <f t="shared" si="667"/>
        <v>Yes</v>
      </c>
      <c r="V7140" t="s">
        <v>91</v>
      </c>
      <c r="W7140" t="s">
        <v>91</v>
      </c>
    </row>
    <row r="7141" spans="1:23" x14ac:dyDescent="0.3">
      <c r="A7141">
        <v>12</v>
      </c>
      <c r="B7141" t="s">
        <v>198</v>
      </c>
      <c r="C7141" s="3">
        <v>219</v>
      </c>
      <c r="D7141">
        <v>588</v>
      </c>
      <c r="E7141">
        <v>21</v>
      </c>
      <c r="F7141">
        <v>19.399999999999999</v>
      </c>
      <c r="G7141">
        <v>31</v>
      </c>
      <c r="H7141">
        <v>4.0999999999999996</v>
      </c>
      <c r="I7141">
        <v>1966</v>
      </c>
      <c r="J7141">
        <v>1.8</v>
      </c>
      <c r="K7141">
        <v>2.5499999999999998</v>
      </c>
      <c r="L7141">
        <v>0</v>
      </c>
      <c r="M7141">
        <v>0</v>
      </c>
      <c r="N7141" t="s">
        <v>186</v>
      </c>
      <c r="O7141" t="s">
        <v>16</v>
      </c>
      <c r="P7141" s="3">
        <f t="shared" si="668"/>
        <v>828</v>
      </c>
      <c r="Q7141">
        <f t="shared" si="669"/>
        <v>26.44927536231884</v>
      </c>
      <c r="R7141">
        <f t="shared" si="670"/>
        <v>71.014492753623188</v>
      </c>
      <c r="S7141">
        <f t="shared" si="671"/>
        <v>2.5362318840579712</v>
      </c>
      <c r="T7141" t="str">
        <f t="shared" si="672"/>
        <v>Yes</v>
      </c>
      <c r="U7141" t="str">
        <f t="shared" si="667"/>
        <v>Yes</v>
      </c>
      <c r="V7141" t="s">
        <v>91</v>
      </c>
      <c r="W7141" t="s">
        <v>91</v>
      </c>
    </row>
    <row r="7142" spans="1:23" x14ac:dyDescent="0.3">
      <c r="A7142">
        <v>13</v>
      </c>
      <c r="B7142" t="s">
        <v>198</v>
      </c>
      <c r="C7142" s="3">
        <v>257</v>
      </c>
      <c r="D7142">
        <v>754</v>
      </c>
      <c r="E7142">
        <v>25</v>
      </c>
      <c r="F7142">
        <v>20.3</v>
      </c>
      <c r="G7142">
        <v>34</v>
      </c>
      <c r="H7142">
        <v>2.6</v>
      </c>
      <c r="I7142">
        <v>2000</v>
      </c>
      <c r="J7142">
        <v>3.9</v>
      </c>
      <c r="K7142">
        <v>2.85</v>
      </c>
      <c r="L7142">
        <v>0</v>
      </c>
      <c r="M7142">
        <v>0</v>
      </c>
      <c r="N7142" t="s">
        <v>186</v>
      </c>
      <c r="O7142" t="s">
        <v>16</v>
      </c>
      <c r="P7142" s="3">
        <f t="shared" si="668"/>
        <v>1036</v>
      </c>
      <c r="Q7142">
        <f t="shared" si="669"/>
        <v>24.806949806949806</v>
      </c>
      <c r="R7142">
        <f t="shared" si="670"/>
        <v>72.779922779922785</v>
      </c>
      <c r="S7142">
        <f t="shared" si="671"/>
        <v>2.413127413127413</v>
      </c>
      <c r="T7142" t="str">
        <f t="shared" si="672"/>
        <v>Yes</v>
      </c>
      <c r="U7142" t="str">
        <f t="shared" si="667"/>
        <v>No</v>
      </c>
      <c r="V7142" t="s">
        <v>91</v>
      </c>
      <c r="W7142" t="s">
        <v>91</v>
      </c>
    </row>
    <row r="7143" spans="1:23" x14ac:dyDescent="0.3">
      <c r="A7143">
        <v>14</v>
      </c>
      <c r="B7143" t="s">
        <v>198</v>
      </c>
      <c r="C7143" s="3">
        <v>394</v>
      </c>
      <c r="D7143">
        <v>885</v>
      </c>
      <c r="E7143">
        <v>30</v>
      </c>
      <c r="F7143">
        <v>20.9</v>
      </c>
      <c r="G7143">
        <v>30</v>
      </c>
      <c r="H7143">
        <v>3.5</v>
      </c>
      <c r="I7143">
        <v>2000</v>
      </c>
      <c r="J7143">
        <v>2.6</v>
      </c>
      <c r="K7143">
        <v>2.93</v>
      </c>
      <c r="L7143">
        <v>0</v>
      </c>
      <c r="M7143">
        <v>0</v>
      </c>
      <c r="N7143" t="s">
        <v>186</v>
      </c>
      <c r="O7143" t="s">
        <v>16</v>
      </c>
      <c r="P7143" s="3">
        <f t="shared" si="668"/>
        <v>1309</v>
      </c>
      <c r="Q7143">
        <f t="shared" si="669"/>
        <v>30.099312452253628</v>
      </c>
      <c r="R7143">
        <f t="shared" si="670"/>
        <v>67.608861726508778</v>
      </c>
      <c r="S7143">
        <f t="shared" si="671"/>
        <v>2.2918258212375862</v>
      </c>
      <c r="T7143" t="str">
        <f t="shared" si="672"/>
        <v>Yes</v>
      </c>
      <c r="U7143" t="str">
        <f t="shared" si="667"/>
        <v>No</v>
      </c>
      <c r="V7143" t="s">
        <v>91</v>
      </c>
      <c r="W7143" t="s">
        <v>91</v>
      </c>
    </row>
    <row r="7144" spans="1:23" x14ac:dyDescent="0.3">
      <c r="A7144">
        <v>15</v>
      </c>
      <c r="B7144" t="s">
        <v>198</v>
      </c>
      <c r="C7144" s="3">
        <v>479</v>
      </c>
      <c r="D7144">
        <v>1099</v>
      </c>
      <c r="E7144">
        <v>39</v>
      </c>
      <c r="F7144">
        <v>21.3</v>
      </c>
      <c r="G7144">
        <v>30</v>
      </c>
      <c r="H7144">
        <v>4.3</v>
      </c>
      <c r="I7144">
        <v>2000</v>
      </c>
      <c r="J7144">
        <v>3</v>
      </c>
      <c r="K7144">
        <v>2.78</v>
      </c>
      <c r="L7144">
        <v>0</v>
      </c>
      <c r="M7144">
        <v>0</v>
      </c>
      <c r="N7144" t="s">
        <v>186</v>
      </c>
      <c r="O7144" t="s">
        <v>16</v>
      </c>
      <c r="P7144" s="3">
        <f t="shared" si="668"/>
        <v>1617</v>
      </c>
      <c r="Q7144">
        <f t="shared" si="669"/>
        <v>29.622758194186765</v>
      </c>
      <c r="R7144">
        <f t="shared" si="670"/>
        <v>67.96536796536796</v>
      </c>
      <c r="S7144">
        <f t="shared" si="671"/>
        <v>2.4118738404452689</v>
      </c>
      <c r="T7144" t="str">
        <f t="shared" si="672"/>
        <v>Yes</v>
      </c>
      <c r="U7144" t="str">
        <f t="shared" si="667"/>
        <v>No</v>
      </c>
      <c r="V7144" t="s">
        <v>91</v>
      </c>
      <c r="W7144" t="s">
        <v>91</v>
      </c>
    </row>
    <row r="7145" spans="1:23" x14ac:dyDescent="0.3">
      <c r="A7145">
        <v>16</v>
      </c>
      <c r="B7145" t="s">
        <v>198</v>
      </c>
      <c r="C7145" s="3">
        <v>442</v>
      </c>
      <c r="D7145">
        <v>1273</v>
      </c>
      <c r="E7145">
        <v>40</v>
      </c>
      <c r="F7145">
        <v>21.8</v>
      </c>
      <c r="G7145">
        <v>32</v>
      </c>
      <c r="H7145">
        <v>3.3</v>
      </c>
      <c r="I7145">
        <v>2000</v>
      </c>
      <c r="J7145">
        <v>4.3</v>
      </c>
      <c r="K7145">
        <v>2.42</v>
      </c>
      <c r="L7145">
        <v>0</v>
      </c>
      <c r="M7145">
        <v>0</v>
      </c>
      <c r="N7145" t="s">
        <v>186</v>
      </c>
      <c r="O7145" t="s">
        <v>16</v>
      </c>
      <c r="P7145" s="3">
        <f t="shared" si="668"/>
        <v>1755</v>
      </c>
      <c r="Q7145">
        <f t="shared" si="669"/>
        <v>25.185185185185183</v>
      </c>
      <c r="R7145">
        <f t="shared" si="670"/>
        <v>72.535612535612543</v>
      </c>
      <c r="S7145">
        <f t="shared" si="671"/>
        <v>2.2792022792022792</v>
      </c>
      <c r="T7145" t="str">
        <f t="shared" si="672"/>
        <v>Yes</v>
      </c>
      <c r="U7145" t="str">
        <f t="shared" si="667"/>
        <v>No</v>
      </c>
      <c r="V7145" t="s">
        <v>91</v>
      </c>
      <c r="W7145" t="s">
        <v>91</v>
      </c>
    </row>
    <row r="7146" spans="1:23" x14ac:dyDescent="0.3">
      <c r="A7146">
        <v>17</v>
      </c>
      <c r="B7146" t="s">
        <v>198</v>
      </c>
      <c r="C7146" s="3">
        <v>588</v>
      </c>
      <c r="D7146">
        <v>1433</v>
      </c>
      <c r="E7146">
        <v>45</v>
      </c>
      <c r="F7146">
        <v>22</v>
      </c>
      <c r="G7146">
        <v>31</v>
      </c>
      <c r="H7146">
        <v>2.7</v>
      </c>
      <c r="I7146">
        <v>2000</v>
      </c>
      <c r="J7146">
        <v>4</v>
      </c>
      <c r="K7146">
        <v>1.87</v>
      </c>
      <c r="L7146">
        <v>0</v>
      </c>
      <c r="M7146">
        <v>0</v>
      </c>
      <c r="N7146" t="s">
        <v>186</v>
      </c>
      <c r="O7146" t="s">
        <v>16</v>
      </c>
      <c r="P7146" s="3">
        <f t="shared" si="668"/>
        <v>2066</v>
      </c>
      <c r="Q7146">
        <f t="shared" si="669"/>
        <v>28.460793804453051</v>
      </c>
      <c r="R7146">
        <f t="shared" si="670"/>
        <v>69.361084220716364</v>
      </c>
      <c r="S7146">
        <f t="shared" si="671"/>
        <v>2.1781219748305904</v>
      </c>
      <c r="T7146" t="str">
        <f t="shared" si="672"/>
        <v>Yes</v>
      </c>
      <c r="U7146" t="str">
        <f t="shared" ref="U7146:U7209" si="673">IF(F7146&lt;20,"Yes","No")</f>
        <v>No</v>
      </c>
      <c r="V7146" t="s">
        <v>91</v>
      </c>
      <c r="W7146" t="s">
        <v>91</v>
      </c>
    </row>
    <row r="7147" spans="1:23" x14ac:dyDescent="0.3">
      <c r="A7147">
        <v>18</v>
      </c>
      <c r="B7147" t="s">
        <v>198</v>
      </c>
      <c r="C7147" s="3">
        <v>542</v>
      </c>
      <c r="D7147">
        <v>1442</v>
      </c>
      <c r="E7147">
        <v>36</v>
      </c>
      <c r="F7147">
        <v>21.6</v>
      </c>
      <c r="G7147">
        <v>32</v>
      </c>
      <c r="H7147">
        <v>3.1</v>
      </c>
      <c r="I7147">
        <v>2000</v>
      </c>
      <c r="J7147">
        <v>4.0999999999999996</v>
      </c>
      <c r="K7147">
        <v>1.2</v>
      </c>
      <c r="L7147">
        <v>0</v>
      </c>
      <c r="M7147">
        <v>0</v>
      </c>
      <c r="N7147" t="s">
        <v>186</v>
      </c>
      <c r="O7147" t="s">
        <v>16</v>
      </c>
      <c r="P7147" s="3">
        <f t="shared" si="668"/>
        <v>2020</v>
      </c>
      <c r="Q7147">
        <f t="shared" si="669"/>
        <v>26.831683168316832</v>
      </c>
      <c r="R7147">
        <f t="shared" si="670"/>
        <v>71.386138613861377</v>
      </c>
      <c r="S7147">
        <f t="shared" si="671"/>
        <v>1.782178217821782</v>
      </c>
      <c r="T7147" t="str">
        <f t="shared" si="672"/>
        <v>Yes</v>
      </c>
      <c r="U7147" t="str">
        <f t="shared" si="673"/>
        <v>No</v>
      </c>
      <c r="V7147" t="s">
        <v>91</v>
      </c>
      <c r="W7147" t="s">
        <v>91</v>
      </c>
    </row>
    <row r="7148" spans="1:23" x14ac:dyDescent="0.3">
      <c r="A7148">
        <v>19</v>
      </c>
      <c r="B7148" t="s">
        <v>198</v>
      </c>
      <c r="C7148" s="3">
        <v>542</v>
      </c>
      <c r="D7148">
        <v>1237</v>
      </c>
      <c r="E7148">
        <v>41</v>
      </c>
      <c r="F7148">
        <v>20.3</v>
      </c>
      <c r="G7148">
        <v>35</v>
      </c>
      <c r="H7148">
        <v>2.4</v>
      </c>
      <c r="I7148">
        <v>2000</v>
      </c>
      <c r="J7148">
        <v>4.3</v>
      </c>
      <c r="K7148">
        <v>0.46</v>
      </c>
      <c r="L7148">
        <v>0</v>
      </c>
      <c r="M7148">
        <v>0</v>
      </c>
      <c r="N7148" t="s">
        <v>186</v>
      </c>
      <c r="O7148" t="s">
        <v>16</v>
      </c>
      <c r="P7148" s="3">
        <f t="shared" si="668"/>
        <v>1820</v>
      </c>
      <c r="Q7148">
        <f t="shared" si="669"/>
        <v>29.780219780219781</v>
      </c>
      <c r="R7148">
        <f t="shared" si="670"/>
        <v>67.967032967032964</v>
      </c>
      <c r="S7148">
        <f t="shared" si="671"/>
        <v>2.2527472527472527</v>
      </c>
      <c r="T7148" t="str">
        <f t="shared" si="672"/>
        <v>Yes</v>
      </c>
      <c r="U7148" t="str">
        <f t="shared" si="673"/>
        <v>No</v>
      </c>
      <c r="V7148" t="s">
        <v>91</v>
      </c>
      <c r="W7148" t="s">
        <v>91</v>
      </c>
    </row>
    <row r="7149" spans="1:23" x14ac:dyDescent="0.3">
      <c r="A7149">
        <v>20</v>
      </c>
      <c r="B7149" t="s">
        <v>198</v>
      </c>
      <c r="C7149" s="3">
        <v>422</v>
      </c>
      <c r="D7149">
        <v>1280</v>
      </c>
      <c r="E7149">
        <v>38</v>
      </c>
      <c r="F7149">
        <v>18.600000000000001</v>
      </c>
      <c r="G7149">
        <v>54</v>
      </c>
      <c r="H7149">
        <v>2.7</v>
      </c>
      <c r="I7149">
        <v>2000</v>
      </c>
      <c r="J7149">
        <v>9</v>
      </c>
      <c r="K7149">
        <v>0.01</v>
      </c>
      <c r="L7149">
        <v>0</v>
      </c>
      <c r="M7149">
        <v>0</v>
      </c>
      <c r="N7149" t="s">
        <v>186</v>
      </c>
      <c r="O7149" t="s">
        <v>16</v>
      </c>
      <c r="P7149" s="3">
        <f t="shared" si="668"/>
        <v>1740</v>
      </c>
      <c r="Q7149">
        <f t="shared" si="669"/>
        <v>24.25287356321839</v>
      </c>
      <c r="R7149">
        <f t="shared" si="670"/>
        <v>73.563218390804593</v>
      </c>
      <c r="S7149">
        <f t="shared" si="671"/>
        <v>2.1839080459770113</v>
      </c>
      <c r="T7149" t="str">
        <f t="shared" si="672"/>
        <v>Yes</v>
      </c>
      <c r="U7149" t="str">
        <f t="shared" si="673"/>
        <v>Yes</v>
      </c>
      <c r="V7149" t="s">
        <v>91</v>
      </c>
      <c r="W7149" t="s">
        <v>91</v>
      </c>
    </row>
    <row r="7150" spans="1:23" x14ac:dyDescent="0.3">
      <c r="A7150">
        <v>21</v>
      </c>
      <c r="B7150" t="s">
        <v>198</v>
      </c>
      <c r="C7150" s="3">
        <v>421</v>
      </c>
      <c r="D7150">
        <v>1227</v>
      </c>
      <c r="E7150">
        <v>38</v>
      </c>
      <c r="F7150">
        <v>17.600000000000001</v>
      </c>
      <c r="G7150">
        <v>57</v>
      </c>
      <c r="H7150">
        <v>1.4</v>
      </c>
      <c r="I7150">
        <v>2000</v>
      </c>
      <c r="J7150">
        <v>8.9</v>
      </c>
      <c r="K7150">
        <v>0</v>
      </c>
      <c r="L7150">
        <v>0</v>
      </c>
      <c r="M7150">
        <v>0</v>
      </c>
      <c r="N7150" t="s">
        <v>186</v>
      </c>
      <c r="O7150" t="s">
        <v>16</v>
      </c>
      <c r="P7150" s="3">
        <f t="shared" si="668"/>
        <v>1686</v>
      </c>
      <c r="Q7150">
        <f t="shared" si="669"/>
        <v>24.970344009489917</v>
      </c>
      <c r="R7150">
        <f t="shared" si="670"/>
        <v>72.77580071174377</v>
      </c>
      <c r="S7150">
        <f t="shared" si="671"/>
        <v>2.2538552787663106</v>
      </c>
      <c r="T7150" t="str">
        <f t="shared" si="672"/>
        <v>Yes</v>
      </c>
      <c r="U7150" t="str">
        <f t="shared" si="673"/>
        <v>Yes</v>
      </c>
      <c r="V7150" t="s">
        <v>91</v>
      </c>
      <c r="W7150" t="s">
        <v>91</v>
      </c>
    </row>
    <row r="7151" spans="1:23" x14ac:dyDescent="0.3">
      <c r="A7151">
        <v>22</v>
      </c>
      <c r="B7151" t="s">
        <v>198</v>
      </c>
      <c r="C7151" s="3">
        <v>405</v>
      </c>
      <c r="D7151">
        <v>1145</v>
      </c>
      <c r="E7151">
        <v>28</v>
      </c>
      <c r="F7151">
        <v>16.8</v>
      </c>
      <c r="G7151">
        <v>58</v>
      </c>
      <c r="H7151">
        <v>1.2</v>
      </c>
      <c r="I7151">
        <v>2000</v>
      </c>
      <c r="J7151">
        <v>8.4</v>
      </c>
      <c r="K7151">
        <v>0</v>
      </c>
      <c r="L7151">
        <v>0</v>
      </c>
      <c r="M7151">
        <v>0</v>
      </c>
      <c r="N7151" t="s">
        <v>186</v>
      </c>
      <c r="O7151" t="s">
        <v>16</v>
      </c>
      <c r="P7151" s="3">
        <f t="shared" si="668"/>
        <v>1578</v>
      </c>
      <c r="Q7151">
        <f t="shared" si="669"/>
        <v>25.665399239543724</v>
      </c>
      <c r="R7151">
        <f t="shared" si="670"/>
        <v>72.560202788339666</v>
      </c>
      <c r="S7151">
        <f t="shared" si="671"/>
        <v>1.7743979721166032</v>
      </c>
      <c r="T7151" t="str">
        <f t="shared" si="672"/>
        <v>Yes</v>
      </c>
      <c r="U7151" t="str">
        <f t="shared" si="673"/>
        <v>Yes</v>
      </c>
      <c r="V7151" t="s">
        <v>91</v>
      </c>
      <c r="W7151" t="s">
        <v>91</v>
      </c>
    </row>
    <row r="7152" spans="1:23" x14ac:dyDescent="0.3">
      <c r="A7152">
        <v>23</v>
      </c>
      <c r="B7152" t="s">
        <v>198</v>
      </c>
      <c r="C7152" s="3">
        <v>449</v>
      </c>
      <c r="D7152">
        <v>958</v>
      </c>
      <c r="E7152">
        <v>37</v>
      </c>
      <c r="F7152">
        <v>16.600000000000001</v>
      </c>
      <c r="G7152">
        <v>47</v>
      </c>
      <c r="H7152">
        <v>3.9</v>
      </c>
      <c r="I7152">
        <v>2000</v>
      </c>
      <c r="J7152">
        <v>5.2</v>
      </c>
      <c r="K7152">
        <v>0</v>
      </c>
      <c r="L7152">
        <v>0</v>
      </c>
      <c r="M7152">
        <v>0</v>
      </c>
      <c r="N7152" t="s">
        <v>186</v>
      </c>
      <c r="O7152" t="s">
        <v>16</v>
      </c>
      <c r="P7152" s="3">
        <f t="shared" si="668"/>
        <v>1444</v>
      </c>
      <c r="Q7152">
        <f t="shared" si="669"/>
        <v>31.094182825484761</v>
      </c>
      <c r="R7152">
        <f t="shared" si="670"/>
        <v>66.343490304709135</v>
      </c>
      <c r="S7152">
        <f t="shared" si="671"/>
        <v>2.5623268698060944</v>
      </c>
      <c r="T7152" t="str">
        <f t="shared" si="672"/>
        <v>Yes</v>
      </c>
      <c r="U7152" t="str">
        <f t="shared" si="673"/>
        <v>Yes</v>
      </c>
      <c r="V7152" t="s">
        <v>91</v>
      </c>
      <c r="W7152" t="s">
        <v>91</v>
      </c>
    </row>
    <row r="7153" spans="1:23" x14ac:dyDescent="0.3">
      <c r="A7153">
        <v>24</v>
      </c>
      <c r="B7153" t="s">
        <v>198</v>
      </c>
      <c r="C7153" s="3">
        <v>339</v>
      </c>
      <c r="D7153">
        <v>750</v>
      </c>
      <c r="E7153">
        <v>26</v>
      </c>
      <c r="F7153">
        <v>15.7</v>
      </c>
      <c r="G7153">
        <v>51</v>
      </c>
      <c r="H7153">
        <v>0.4</v>
      </c>
      <c r="I7153">
        <v>2000</v>
      </c>
      <c r="J7153">
        <v>5.5</v>
      </c>
      <c r="K7153">
        <v>0</v>
      </c>
      <c r="L7153">
        <v>0</v>
      </c>
      <c r="M7153">
        <v>0</v>
      </c>
      <c r="N7153" t="s">
        <v>186</v>
      </c>
      <c r="O7153" t="s">
        <v>16</v>
      </c>
      <c r="P7153" s="3">
        <f t="shared" si="668"/>
        <v>1115</v>
      </c>
      <c r="Q7153">
        <f t="shared" si="669"/>
        <v>30.40358744394619</v>
      </c>
      <c r="R7153">
        <f t="shared" si="670"/>
        <v>67.264573991031398</v>
      </c>
      <c r="S7153">
        <f t="shared" si="671"/>
        <v>2.3318385650224216</v>
      </c>
      <c r="T7153" t="str">
        <f t="shared" si="672"/>
        <v>Yes</v>
      </c>
      <c r="U7153" t="str">
        <f t="shared" si="673"/>
        <v>Yes</v>
      </c>
      <c r="V7153" t="s">
        <v>91</v>
      </c>
      <c r="W7153" t="s">
        <v>91</v>
      </c>
    </row>
    <row r="7154" spans="1:23" x14ac:dyDescent="0.3">
      <c r="A7154">
        <v>1</v>
      </c>
      <c r="B7154" t="s">
        <v>199</v>
      </c>
      <c r="C7154" s="3">
        <v>235</v>
      </c>
      <c r="D7154">
        <v>558</v>
      </c>
      <c r="E7154">
        <v>21</v>
      </c>
      <c r="F7154">
        <v>14.7</v>
      </c>
      <c r="G7154">
        <v>55</v>
      </c>
      <c r="H7154">
        <v>1.6</v>
      </c>
      <c r="I7154">
        <v>2000</v>
      </c>
      <c r="J7154">
        <v>5.7</v>
      </c>
      <c r="K7154">
        <v>0</v>
      </c>
      <c r="L7154">
        <v>0</v>
      </c>
      <c r="M7154">
        <v>0</v>
      </c>
      <c r="N7154" t="s">
        <v>186</v>
      </c>
      <c r="O7154" t="s">
        <v>16</v>
      </c>
      <c r="P7154" s="3">
        <f t="shared" si="668"/>
        <v>814</v>
      </c>
      <c r="Q7154">
        <f t="shared" si="669"/>
        <v>28.869778869778866</v>
      </c>
      <c r="R7154">
        <f t="shared" si="670"/>
        <v>68.550368550368546</v>
      </c>
      <c r="S7154">
        <f t="shared" si="671"/>
        <v>2.5798525798525795</v>
      </c>
      <c r="T7154" t="str">
        <f t="shared" si="672"/>
        <v>Yes</v>
      </c>
      <c r="U7154" t="str">
        <f t="shared" si="673"/>
        <v>Yes</v>
      </c>
      <c r="V7154" t="s">
        <v>91</v>
      </c>
      <c r="W7154" t="s">
        <v>91</v>
      </c>
    </row>
    <row r="7155" spans="1:23" x14ac:dyDescent="0.3">
      <c r="A7155">
        <v>2</v>
      </c>
      <c r="B7155" t="s">
        <v>199</v>
      </c>
      <c r="C7155" s="3">
        <v>152</v>
      </c>
      <c r="D7155">
        <v>408</v>
      </c>
      <c r="E7155">
        <v>15</v>
      </c>
      <c r="F7155">
        <v>13.8</v>
      </c>
      <c r="G7155">
        <v>60</v>
      </c>
      <c r="H7155">
        <v>0.8</v>
      </c>
      <c r="I7155">
        <v>2000</v>
      </c>
      <c r="J7155">
        <v>6.1</v>
      </c>
      <c r="K7155">
        <v>0</v>
      </c>
      <c r="L7155">
        <v>0</v>
      </c>
      <c r="M7155">
        <v>0</v>
      </c>
      <c r="N7155" t="s">
        <v>186</v>
      </c>
      <c r="O7155" t="s">
        <v>16</v>
      </c>
      <c r="P7155" s="3">
        <f t="shared" si="668"/>
        <v>575</v>
      </c>
      <c r="Q7155">
        <f t="shared" si="669"/>
        <v>26.434782608695649</v>
      </c>
      <c r="R7155">
        <f t="shared" si="670"/>
        <v>70.956521739130423</v>
      </c>
      <c r="S7155">
        <f t="shared" si="671"/>
        <v>2.6086956521739131</v>
      </c>
      <c r="T7155" t="str">
        <f t="shared" si="672"/>
        <v>Yes</v>
      </c>
      <c r="U7155" t="str">
        <f t="shared" si="673"/>
        <v>Yes</v>
      </c>
      <c r="V7155" t="s">
        <v>91</v>
      </c>
      <c r="W7155" t="s">
        <v>91</v>
      </c>
    </row>
    <row r="7156" spans="1:23" x14ac:dyDescent="0.3">
      <c r="A7156">
        <v>3</v>
      </c>
      <c r="B7156" t="s">
        <v>199</v>
      </c>
      <c r="C7156" s="3">
        <v>95</v>
      </c>
      <c r="D7156">
        <v>292</v>
      </c>
      <c r="E7156">
        <v>8</v>
      </c>
      <c r="F7156">
        <v>13.4</v>
      </c>
      <c r="G7156">
        <v>62</v>
      </c>
      <c r="H7156">
        <v>0.2</v>
      </c>
      <c r="I7156">
        <v>2000</v>
      </c>
      <c r="J7156">
        <v>6.2</v>
      </c>
      <c r="K7156">
        <v>0</v>
      </c>
      <c r="L7156">
        <v>0</v>
      </c>
      <c r="M7156">
        <v>0</v>
      </c>
      <c r="N7156" t="s">
        <v>186</v>
      </c>
      <c r="O7156" t="s">
        <v>16</v>
      </c>
      <c r="P7156" s="3">
        <f t="shared" si="668"/>
        <v>395</v>
      </c>
      <c r="Q7156">
        <f t="shared" si="669"/>
        <v>24.050632911392405</v>
      </c>
      <c r="R7156">
        <f t="shared" si="670"/>
        <v>73.924050632911403</v>
      </c>
      <c r="S7156">
        <f t="shared" si="671"/>
        <v>2.0253164556962027</v>
      </c>
      <c r="T7156" t="str">
        <f t="shared" si="672"/>
        <v>Yes</v>
      </c>
      <c r="U7156" t="str">
        <f t="shared" si="673"/>
        <v>Yes</v>
      </c>
      <c r="V7156" t="s">
        <v>91</v>
      </c>
      <c r="W7156" t="s">
        <v>91</v>
      </c>
    </row>
    <row r="7157" spans="1:23" x14ac:dyDescent="0.3">
      <c r="A7157">
        <v>4</v>
      </c>
      <c r="B7157" t="s">
        <v>199</v>
      </c>
      <c r="C7157" s="3">
        <v>76</v>
      </c>
      <c r="D7157">
        <v>222</v>
      </c>
      <c r="E7157">
        <v>6</v>
      </c>
      <c r="F7157">
        <v>12.7</v>
      </c>
      <c r="G7157">
        <v>67</v>
      </c>
      <c r="H7157">
        <v>0.5</v>
      </c>
      <c r="I7157">
        <v>2000</v>
      </c>
      <c r="J7157">
        <v>6.7</v>
      </c>
      <c r="K7157">
        <v>0</v>
      </c>
      <c r="L7157">
        <v>0</v>
      </c>
      <c r="M7157">
        <v>0</v>
      </c>
      <c r="N7157" t="s">
        <v>186</v>
      </c>
      <c r="O7157" t="s">
        <v>16</v>
      </c>
      <c r="P7157" s="3">
        <f t="shared" si="668"/>
        <v>304</v>
      </c>
      <c r="Q7157">
        <f t="shared" si="669"/>
        <v>25</v>
      </c>
      <c r="R7157">
        <f t="shared" si="670"/>
        <v>73.026315789473685</v>
      </c>
      <c r="S7157">
        <f t="shared" si="671"/>
        <v>1.9736842105263157</v>
      </c>
      <c r="T7157" t="str">
        <f t="shared" si="672"/>
        <v>Yes</v>
      </c>
      <c r="U7157" t="str">
        <f t="shared" si="673"/>
        <v>Yes</v>
      </c>
      <c r="V7157" t="s">
        <v>91</v>
      </c>
      <c r="W7157" t="s">
        <v>91</v>
      </c>
    </row>
    <row r="7158" spans="1:23" x14ac:dyDescent="0.3">
      <c r="A7158">
        <v>5</v>
      </c>
      <c r="B7158" t="s">
        <v>199</v>
      </c>
      <c r="C7158" s="3">
        <v>70</v>
      </c>
      <c r="D7158">
        <v>157</v>
      </c>
      <c r="E7158">
        <v>7</v>
      </c>
      <c r="F7158">
        <v>12</v>
      </c>
      <c r="G7158">
        <v>69</v>
      </c>
      <c r="H7158">
        <v>0.5</v>
      </c>
      <c r="I7158">
        <v>2000</v>
      </c>
      <c r="J7158">
        <v>6.4</v>
      </c>
      <c r="K7158">
        <v>0</v>
      </c>
      <c r="L7158">
        <v>0</v>
      </c>
      <c r="M7158">
        <v>0</v>
      </c>
      <c r="N7158" t="s">
        <v>186</v>
      </c>
      <c r="O7158" t="s">
        <v>16</v>
      </c>
      <c r="P7158" s="3">
        <f t="shared" si="668"/>
        <v>234</v>
      </c>
      <c r="Q7158">
        <f t="shared" si="669"/>
        <v>29.914529914529915</v>
      </c>
      <c r="R7158">
        <f t="shared" si="670"/>
        <v>67.09401709401709</v>
      </c>
      <c r="S7158">
        <f t="shared" si="671"/>
        <v>2.9914529914529915</v>
      </c>
      <c r="T7158" t="str">
        <f t="shared" si="672"/>
        <v>Yes</v>
      </c>
      <c r="U7158" t="str">
        <f t="shared" si="673"/>
        <v>Yes</v>
      </c>
      <c r="V7158" t="s">
        <v>91</v>
      </c>
      <c r="W7158" t="s">
        <v>91</v>
      </c>
    </row>
    <row r="7159" spans="1:23" x14ac:dyDescent="0.3">
      <c r="A7159">
        <v>6</v>
      </c>
      <c r="B7159" t="s">
        <v>199</v>
      </c>
      <c r="C7159" s="3">
        <v>41</v>
      </c>
      <c r="D7159">
        <v>105</v>
      </c>
      <c r="E7159">
        <v>3</v>
      </c>
      <c r="F7159">
        <v>11.5</v>
      </c>
      <c r="G7159">
        <v>70</v>
      </c>
      <c r="H7159">
        <v>0.5</v>
      </c>
      <c r="I7159">
        <v>2000</v>
      </c>
      <c r="J7159">
        <v>6.2</v>
      </c>
      <c r="K7159">
        <v>0</v>
      </c>
      <c r="L7159">
        <v>0</v>
      </c>
      <c r="M7159">
        <v>0</v>
      </c>
      <c r="N7159" t="s">
        <v>186</v>
      </c>
      <c r="O7159" t="s">
        <v>16</v>
      </c>
      <c r="P7159" s="3">
        <f t="shared" si="668"/>
        <v>149</v>
      </c>
      <c r="Q7159">
        <f t="shared" si="669"/>
        <v>27.516778523489933</v>
      </c>
      <c r="R7159">
        <f t="shared" si="670"/>
        <v>70.469798657718115</v>
      </c>
      <c r="S7159">
        <f t="shared" si="671"/>
        <v>2.0134228187919461</v>
      </c>
      <c r="T7159" t="str">
        <f t="shared" si="672"/>
        <v>Yes</v>
      </c>
      <c r="U7159" t="str">
        <f t="shared" si="673"/>
        <v>Yes</v>
      </c>
      <c r="V7159" t="s">
        <v>91</v>
      </c>
      <c r="W7159" t="s">
        <v>91</v>
      </c>
    </row>
    <row r="7160" spans="1:23" x14ac:dyDescent="0.3">
      <c r="A7160">
        <v>7</v>
      </c>
      <c r="B7160" t="s">
        <v>199</v>
      </c>
      <c r="C7160" s="3">
        <v>55</v>
      </c>
      <c r="D7160">
        <v>132</v>
      </c>
      <c r="E7160">
        <v>5</v>
      </c>
      <c r="F7160">
        <v>11.2</v>
      </c>
      <c r="G7160">
        <v>70</v>
      </c>
      <c r="H7160">
        <v>0.9</v>
      </c>
      <c r="I7160">
        <v>2000</v>
      </c>
      <c r="J7160">
        <v>5.9</v>
      </c>
      <c r="K7160">
        <v>0</v>
      </c>
      <c r="L7160">
        <v>0</v>
      </c>
      <c r="M7160">
        <v>0</v>
      </c>
      <c r="N7160" t="s">
        <v>186</v>
      </c>
      <c r="O7160" t="s">
        <v>16</v>
      </c>
      <c r="P7160" s="3">
        <f t="shared" si="668"/>
        <v>192</v>
      </c>
      <c r="Q7160">
        <f t="shared" si="669"/>
        <v>28.645833333333332</v>
      </c>
      <c r="R7160">
        <f t="shared" si="670"/>
        <v>68.75</v>
      </c>
      <c r="S7160">
        <f t="shared" si="671"/>
        <v>2.604166666666667</v>
      </c>
      <c r="T7160" t="str">
        <f t="shared" si="672"/>
        <v>Yes</v>
      </c>
      <c r="U7160" t="str">
        <f t="shared" si="673"/>
        <v>Yes</v>
      </c>
      <c r="V7160" t="s">
        <v>91</v>
      </c>
      <c r="W7160" t="s">
        <v>91</v>
      </c>
    </row>
    <row r="7161" spans="1:23" x14ac:dyDescent="0.3">
      <c r="A7161">
        <v>8</v>
      </c>
      <c r="B7161" t="s">
        <v>199</v>
      </c>
      <c r="C7161" s="3">
        <v>120</v>
      </c>
      <c r="D7161">
        <v>262</v>
      </c>
      <c r="E7161">
        <v>8</v>
      </c>
      <c r="F7161">
        <v>10.8</v>
      </c>
      <c r="G7161">
        <v>72</v>
      </c>
      <c r="H7161">
        <v>0.9</v>
      </c>
      <c r="I7161">
        <v>2000</v>
      </c>
      <c r="J7161">
        <v>5.9</v>
      </c>
      <c r="K7161">
        <v>0.03</v>
      </c>
      <c r="L7161">
        <v>0</v>
      </c>
      <c r="M7161">
        <v>0</v>
      </c>
      <c r="N7161" t="s">
        <v>186</v>
      </c>
      <c r="O7161" t="s">
        <v>16</v>
      </c>
      <c r="P7161" s="3">
        <f t="shared" si="668"/>
        <v>390</v>
      </c>
      <c r="Q7161">
        <f t="shared" si="669"/>
        <v>30.76923076923077</v>
      </c>
      <c r="R7161">
        <f t="shared" si="670"/>
        <v>67.179487179487168</v>
      </c>
      <c r="S7161">
        <f t="shared" si="671"/>
        <v>2.0512820512820511</v>
      </c>
      <c r="T7161" t="str">
        <f t="shared" si="672"/>
        <v>Yes</v>
      </c>
      <c r="U7161" t="str">
        <f t="shared" si="673"/>
        <v>Yes</v>
      </c>
      <c r="V7161" t="s">
        <v>91</v>
      </c>
      <c r="W7161" t="s">
        <v>91</v>
      </c>
    </row>
    <row r="7162" spans="1:23" x14ac:dyDescent="0.3">
      <c r="A7162">
        <v>9</v>
      </c>
      <c r="B7162" t="s">
        <v>199</v>
      </c>
      <c r="C7162" s="3">
        <v>146</v>
      </c>
      <c r="D7162">
        <v>440</v>
      </c>
      <c r="E7162">
        <v>9</v>
      </c>
      <c r="F7162">
        <v>12</v>
      </c>
      <c r="G7162">
        <v>61</v>
      </c>
      <c r="H7162">
        <v>1.3</v>
      </c>
      <c r="I7162">
        <v>1988</v>
      </c>
      <c r="J7162">
        <v>4.5999999999999996</v>
      </c>
      <c r="K7162">
        <v>0.6</v>
      </c>
      <c r="L7162">
        <v>0</v>
      </c>
      <c r="M7162">
        <v>0</v>
      </c>
      <c r="N7162" t="s">
        <v>186</v>
      </c>
      <c r="O7162" t="s">
        <v>16</v>
      </c>
      <c r="P7162" s="3">
        <f t="shared" si="668"/>
        <v>595</v>
      </c>
      <c r="Q7162">
        <f t="shared" si="669"/>
        <v>24.537815126050418</v>
      </c>
      <c r="R7162">
        <f t="shared" si="670"/>
        <v>73.94957983193278</v>
      </c>
      <c r="S7162">
        <f t="shared" si="671"/>
        <v>1.5126050420168067</v>
      </c>
      <c r="T7162" t="str">
        <f t="shared" si="672"/>
        <v>Yes</v>
      </c>
      <c r="U7162" t="str">
        <f t="shared" si="673"/>
        <v>Yes</v>
      </c>
      <c r="V7162" t="s">
        <v>91</v>
      </c>
      <c r="W7162" t="s">
        <v>91</v>
      </c>
    </row>
    <row r="7163" spans="1:23" x14ac:dyDescent="0.3">
      <c r="A7163">
        <v>10</v>
      </c>
      <c r="B7163" t="s">
        <v>199</v>
      </c>
      <c r="C7163" s="3">
        <v>256</v>
      </c>
      <c r="D7163">
        <v>542</v>
      </c>
      <c r="E7163">
        <v>25</v>
      </c>
      <c r="F7163">
        <v>15.3</v>
      </c>
      <c r="G7163">
        <v>49</v>
      </c>
      <c r="H7163">
        <v>1</v>
      </c>
      <c r="I7163">
        <v>2000</v>
      </c>
      <c r="J7163">
        <v>4.5999999999999996</v>
      </c>
      <c r="K7163">
        <v>1.34</v>
      </c>
      <c r="L7163">
        <v>0</v>
      </c>
      <c r="M7163">
        <v>0</v>
      </c>
      <c r="N7163" t="s">
        <v>186</v>
      </c>
      <c r="O7163" t="s">
        <v>16</v>
      </c>
      <c r="P7163" s="3">
        <f t="shared" si="668"/>
        <v>823</v>
      </c>
      <c r="Q7163">
        <f t="shared" si="669"/>
        <v>31.105710814094774</v>
      </c>
      <c r="R7163">
        <f t="shared" si="670"/>
        <v>65.856622114216279</v>
      </c>
      <c r="S7163">
        <f t="shared" si="671"/>
        <v>3.0376670716889427</v>
      </c>
      <c r="T7163" t="str">
        <f t="shared" si="672"/>
        <v>Yes</v>
      </c>
      <c r="U7163" t="str">
        <f t="shared" si="673"/>
        <v>Yes</v>
      </c>
      <c r="V7163" t="s">
        <v>91</v>
      </c>
      <c r="W7163" t="s">
        <v>91</v>
      </c>
    </row>
    <row r="7164" spans="1:23" x14ac:dyDescent="0.3">
      <c r="A7164">
        <v>11</v>
      </c>
      <c r="B7164" t="s">
        <v>199</v>
      </c>
      <c r="C7164" s="3">
        <v>323</v>
      </c>
      <c r="D7164">
        <v>667</v>
      </c>
      <c r="E7164">
        <v>29</v>
      </c>
      <c r="F7164">
        <v>18</v>
      </c>
      <c r="G7164">
        <v>44</v>
      </c>
      <c r="H7164">
        <v>1.3</v>
      </c>
      <c r="I7164">
        <v>1984</v>
      </c>
      <c r="J7164">
        <v>5.5</v>
      </c>
      <c r="K7164">
        <v>1.99</v>
      </c>
      <c r="L7164">
        <v>0</v>
      </c>
      <c r="M7164">
        <v>0</v>
      </c>
      <c r="N7164" t="s">
        <v>186</v>
      </c>
      <c r="O7164" t="s">
        <v>16</v>
      </c>
      <c r="P7164" s="3">
        <f t="shared" si="668"/>
        <v>1019</v>
      </c>
      <c r="Q7164">
        <f t="shared" si="669"/>
        <v>31.697742885181551</v>
      </c>
      <c r="R7164">
        <f t="shared" si="670"/>
        <v>65.456329735034345</v>
      </c>
      <c r="S7164">
        <f t="shared" si="671"/>
        <v>2.845927379784102</v>
      </c>
      <c r="T7164" t="str">
        <f t="shared" si="672"/>
        <v>Yes</v>
      </c>
      <c r="U7164" t="str">
        <f t="shared" si="673"/>
        <v>Yes</v>
      </c>
      <c r="V7164" t="s">
        <v>91</v>
      </c>
      <c r="W7164" t="s">
        <v>91</v>
      </c>
    </row>
    <row r="7165" spans="1:23" x14ac:dyDescent="0.3">
      <c r="A7165">
        <v>12</v>
      </c>
      <c r="B7165" t="s">
        <v>199</v>
      </c>
      <c r="C7165" s="3">
        <v>353</v>
      </c>
      <c r="D7165">
        <v>853</v>
      </c>
      <c r="E7165">
        <v>35</v>
      </c>
      <c r="F7165">
        <v>20.100000000000001</v>
      </c>
      <c r="G7165">
        <v>40</v>
      </c>
      <c r="H7165">
        <v>1.6</v>
      </c>
      <c r="I7165">
        <v>1985</v>
      </c>
      <c r="J7165">
        <v>6</v>
      </c>
      <c r="K7165">
        <v>2.4700000000000002</v>
      </c>
      <c r="L7165">
        <v>0</v>
      </c>
      <c r="M7165">
        <v>0</v>
      </c>
      <c r="N7165" t="s">
        <v>186</v>
      </c>
      <c r="O7165" t="s">
        <v>16</v>
      </c>
      <c r="P7165" s="3">
        <f t="shared" si="668"/>
        <v>1241</v>
      </c>
      <c r="Q7165">
        <f t="shared" si="669"/>
        <v>28.444802578565675</v>
      </c>
      <c r="R7165">
        <f t="shared" si="670"/>
        <v>68.734891216760673</v>
      </c>
      <c r="S7165">
        <f t="shared" si="671"/>
        <v>2.8203062046736505</v>
      </c>
      <c r="T7165" t="str">
        <f t="shared" si="672"/>
        <v>Yes</v>
      </c>
      <c r="U7165" t="str">
        <f t="shared" si="673"/>
        <v>No</v>
      </c>
      <c r="V7165" t="s">
        <v>91</v>
      </c>
      <c r="W7165" t="s">
        <v>91</v>
      </c>
    </row>
    <row r="7166" spans="1:23" x14ac:dyDescent="0.3">
      <c r="A7166">
        <v>13</v>
      </c>
      <c r="B7166" t="s">
        <v>199</v>
      </c>
      <c r="C7166" s="3">
        <v>457</v>
      </c>
      <c r="D7166">
        <v>1045</v>
      </c>
      <c r="E7166">
        <v>35</v>
      </c>
      <c r="F7166">
        <v>21.7</v>
      </c>
      <c r="G7166">
        <v>36</v>
      </c>
      <c r="H7166">
        <v>2</v>
      </c>
      <c r="I7166">
        <v>2000</v>
      </c>
      <c r="J7166">
        <v>5.9</v>
      </c>
      <c r="K7166">
        <v>2.78</v>
      </c>
      <c r="L7166">
        <v>0</v>
      </c>
      <c r="M7166">
        <v>0</v>
      </c>
      <c r="N7166" t="s">
        <v>186</v>
      </c>
      <c r="O7166" t="s">
        <v>16</v>
      </c>
      <c r="P7166" s="3">
        <f t="shared" si="668"/>
        <v>1537</v>
      </c>
      <c r="Q7166">
        <f t="shared" si="669"/>
        <v>29.733246584255042</v>
      </c>
      <c r="R7166">
        <f t="shared" si="670"/>
        <v>67.989590110605064</v>
      </c>
      <c r="S7166">
        <f t="shared" si="671"/>
        <v>2.277163305139883</v>
      </c>
      <c r="T7166" t="str">
        <f t="shared" si="672"/>
        <v>Yes</v>
      </c>
      <c r="U7166" t="str">
        <f t="shared" si="673"/>
        <v>No</v>
      </c>
      <c r="V7166" t="s">
        <v>91</v>
      </c>
      <c r="W7166" t="s">
        <v>91</v>
      </c>
    </row>
    <row r="7167" spans="1:23" x14ac:dyDescent="0.3">
      <c r="A7167">
        <v>14</v>
      </c>
      <c r="B7167" t="s">
        <v>199</v>
      </c>
      <c r="C7167" s="3">
        <v>483</v>
      </c>
      <c r="D7167">
        <v>1309</v>
      </c>
      <c r="E7167">
        <v>43</v>
      </c>
      <c r="F7167">
        <v>22.9</v>
      </c>
      <c r="G7167">
        <v>30</v>
      </c>
      <c r="H7167">
        <v>2</v>
      </c>
      <c r="I7167">
        <v>2000</v>
      </c>
      <c r="J7167">
        <v>4.3</v>
      </c>
      <c r="K7167">
        <v>2.9</v>
      </c>
      <c r="L7167">
        <v>0</v>
      </c>
      <c r="M7167">
        <v>0</v>
      </c>
      <c r="N7167" t="s">
        <v>186</v>
      </c>
      <c r="O7167" t="s">
        <v>16</v>
      </c>
      <c r="P7167" s="3">
        <f t="shared" si="668"/>
        <v>1835</v>
      </c>
      <c r="Q7167">
        <f t="shared" si="669"/>
        <v>26.321525885558582</v>
      </c>
      <c r="R7167">
        <f t="shared" si="670"/>
        <v>71.335149863760222</v>
      </c>
      <c r="S7167">
        <f t="shared" si="671"/>
        <v>2.3433242506811989</v>
      </c>
      <c r="T7167" t="str">
        <f t="shared" si="672"/>
        <v>Yes</v>
      </c>
      <c r="U7167" t="str">
        <f t="shared" si="673"/>
        <v>No</v>
      </c>
      <c r="V7167" t="s">
        <v>91</v>
      </c>
      <c r="W7167" t="s">
        <v>91</v>
      </c>
    </row>
    <row r="7168" spans="1:23" x14ac:dyDescent="0.3">
      <c r="A7168">
        <v>15</v>
      </c>
      <c r="B7168" t="s">
        <v>199</v>
      </c>
      <c r="C7168" s="3">
        <v>721</v>
      </c>
      <c r="D7168">
        <v>1522</v>
      </c>
      <c r="E7168">
        <v>60</v>
      </c>
      <c r="F7168">
        <v>23.7</v>
      </c>
      <c r="G7168">
        <v>28</v>
      </c>
      <c r="H7168">
        <v>1.4</v>
      </c>
      <c r="I7168">
        <v>2000</v>
      </c>
      <c r="J7168">
        <v>4</v>
      </c>
      <c r="K7168">
        <v>2.77</v>
      </c>
      <c r="L7168">
        <v>0</v>
      </c>
      <c r="M7168">
        <v>0</v>
      </c>
      <c r="N7168" t="s">
        <v>186</v>
      </c>
      <c r="O7168" t="s">
        <v>16</v>
      </c>
      <c r="P7168" s="3">
        <f t="shared" si="668"/>
        <v>2303</v>
      </c>
      <c r="Q7168">
        <f t="shared" si="669"/>
        <v>31.306990881458969</v>
      </c>
      <c r="R7168">
        <f t="shared" si="670"/>
        <v>66.087711680416845</v>
      </c>
      <c r="S7168">
        <f t="shared" si="671"/>
        <v>2.6052974381241856</v>
      </c>
      <c r="T7168" t="str">
        <f t="shared" si="672"/>
        <v>Yes</v>
      </c>
      <c r="U7168" t="str">
        <f t="shared" si="673"/>
        <v>No</v>
      </c>
      <c r="V7168" t="s">
        <v>91</v>
      </c>
      <c r="W7168" t="s">
        <v>91</v>
      </c>
    </row>
    <row r="7169" spans="1:23" x14ac:dyDescent="0.3">
      <c r="A7169">
        <v>16</v>
      </c>
      <c r="B7169" t="s">
        <v>199</v>
      </c>
      <c r="C7169" s="3">
        <v>865</v>
      </c>
      <c r="D7169">
        <v>1747</v>
      </c>
      <c r="E7169">
        <v>57</v>
      </c>
      <c r="F7169">
        <v>24.1</v>
      </c>
      <c r="G7169">
        <v>26</v>
      </c>
      <c r="H7169">
        <v>1.6</v>
      </c>
      <c r="I7169">
        <v>2000</v>
      </c>
      <c r="J7169">
        <v>3.3</v>
      </c>
      <c r="K7169">
        <v>2.38</v>
      </c>
      <c r="L7169">
        <v>0</v>
      </c>
      <c r="M7169">
        <v>0</v>
      </c>
      <c r="N7169" t="s">
        <v>186</v>
      </c>
      <c r="O7169" t="s">
        <v>16</v>
      </c>
      <c r="P7169" s="3">
        <f t="shared" si="668"/>
        <v>2669</v>
      </c>
      <c r="Q7169">
        <f t="shared" si="669"/>
        <v>32.409142000749348</v>
      </c>
      <c r="R7169">
        <f t="shared" si="670"/>
        <v>65.455226676657929</v>
      </c>
      <c r="S7169">
        <f t="shared" si="671"/>
        <v>2.1356313225927313</v>
      </c>
      <c r="T7169" t="str">
        <f t="shared" si="672"/>
        <v>Yes</v>
      </c>
      <c r="U7169" t="str">
        <f t="shared" si="673"/>
        <v>No</v>
      </c>
      <c r="V7169" t="s">
        <v>91</v>
      </c>
      <c r="W7169" t="s">
        <v>91</v>
      </c>
    </row>
    <row r="7170" spans="1:23" x14ac:dyDescent="0.3">
      <c r="A7170">
        <v>17</v>
      </c>
      <c r="B7170" t="s">
        <v>199</v>
      </c>
      <c r="C7170" s="3">
        <v>762</v>
      </c>
      <c r="D7170">
        <v>1955</v>
      </c>
      <c r="E7170">
        <v>76</v>
      </c>
      <c r="F7170">
        <v>24.2</v>
      </c>
      <c r="G7170">
        <v>28</v>
      </c>
      <c r="H7170">
        <v>1.7</v>
      </c>
      <c r="I7170">
        <v>2000</v>
      </c>
      <c r="J7170">
        <v>4.5</v>
      </c>
      <c r="K7170">
        <v>1.86</v>
      </c>
      <c r="L7170">
        <v>0</v>
      </c>
      <c r="M7170">
        <v>0</v>
      </c>
      <c r="N7170" t="s">
        <v>186</v>
      </c>
      <c r="O7170" t="s">
        <v>16</v>
      </c>
      <c r="P7170" s="3">
        <f t="shared" si="668"/>
        <v>2793</v>
      </c>
      <c r="Q7170">
        <f t="shared" si="669"/>
        <v>27.282491944146081</v>
      </c>
      <c r="R7170">
        <f t="shared" si="670"/>
        <v>69.99641962047977</v>
      </c>
      <c r="S7170">
        <f t="shared" si="671"/>
        <v>2.7210884353741496</v>
      </c>
      <c r="T7170" t="str">
        <f t="shared" si="672"/>
        <v>Yes</v>
      </c>
      <c r="U7170" t="str">
        <f t="shared" si="673"/>
        <v>No</v>
      </c>
      <c r="V7170" t="s">
        <v>91</v>
      </c>
      <c r="W7170" t="s">
        <v>91</v>
      </c>
    </row>
    <row r="7171" spans="1:23" x14ac:dyDescent="0.3">
      <c r="A7171">
        <v>18</v>
      </c>
      <c r="B7171" t="s">
        <v>199</v>
      </c>
      <c r="C7171" s="3">
        <v>849</v>
      </c>
      <c r="D7171">
        <v>2033</v>
      </c>
      <c r="E7171">
        <v>84</v>
      </c>
      <c r="F7171">
        <v>22.9</v>
      </c>
      <c r="G7171">
        <v>33</v>
      </c>
      <c r="H7171">
        <v>1.4</v>
      </c>
      <c r="I7171">
        <v>2000</v>
      </c>
      <c r="J7171">
        <v>5.7</v>
      </c>
      <c r="K7171">
        <v>0.83</v>
      </c>
      <c r="L7171">
        <v>0</v>
      </c>
      <c r="M7171">
        <v>0</v>
      </c>
      <c r="N7171" t="s">
        <v>186</v>
      </c>
      <c r="O7171" t="s">
        <v>16</v>
      </c>
      <c r="P7171" s="3">
        <f t="shared" ref="P7171:P7234" si="674">C7171+D7171+E7171</f>
        <v>2966</v>
      </c>
      <c r="Q7171">
        <f t="shared" ref="Q7171:Q7234" si="675">(C7171/P7171)*100</f>
        <v>28.624409979770739</v>
      </c>
      <c r="R7171">
        <f t="shared" ref="R7171:R7234" si="676">(D7171/P7171)*100</f>
        <v>68.543492919757256</v>
      </c>
      <c r="S7171">
        <f t="shared" ref="S7171:S7234" si="677">(E7171/P7171)*100</f>
        <v>2.8320971004720161</v>
      </c>
      <c r="T7171" t="str">
        <f t="shared" ref="T7171:T7234" si="678">IF(L7171=0,IF(M7171=0,"Yes","No"),"No")</f>
        <v>Yes</v>
      </c>
      <c r="U7171" t="str">
        <f t="shared" si="673"/>
        <v>No</v>
      </c>
      <c r="V7171" t="s">
        <v>91</v>
      </c>
      <c r="W7171" t="s">
        <v>91</v>
      </c>
    </row>
    <row r="7172" spans="1:23" x14ac:dyDescent="0.3">
      <c r="A7172">
        <v>19</v>
      </c>
      <c r="B7172" t="s">
        <v>199</v>
      </c>
      <c r="C7172" s="3">
        <v>904</v>
      </c>
      <c r="D7172">
        <v>1885</v>
      </c>
      <c r="E7172">
        <v>75</v>
      </c>
      <c r="F7172">
        <v>21.6</v>
      </c>
      <c r="G7172">
        <v>37</v>
      </c>
      <c r="H7172">
        <v>1</v>
      </c>
      <c r="I7172">
        <v>2000</v>
      </c>
      <c r="J7172">
        <v>6.2</v>
      </c>
      <c r="K7172">
        <v>0.24</v>
      </c>
      <c r="L7172">
        <v>0</v>
      </c>
      <c r="M7172">
        <v>0</v>
      </c>
      <c r="N7172" t="s">
        <v>186</v>
      </c>
      <c r="O7172" t="s">
        <v>16</v>
      </c>
      <c r="P7172" s="3">
        <f t="shared" si="674"/>
        <v>2864</v>
      </c>
      <c r="Q7172">
        <f t="shared" si="675"/>
        <v>31.564245810055862</v>
      </c>
      <c r="R7172">
        <f t="shared" si="676"/>
        <v>65.817039106145245</v>
      </c>
      <c r="S7172">
        <f t="shared" si="677"/>
        <v>2.6187150837988828</v>
      </c>
      <c r="T7172" t="str">
        <f t="shared" si="678"/>
        <v>Yes</v>
      </c>
      <c r="U7172" t="str">
        <f t="shared" si="673"/>
        <v>No</v>
      </c>
      <c r="V7172" t="s">
        <v>91</v>
      </c>
      <c r="W7172" t="s">
        <v>91</v>
      </c>
    </row>
    <row r="7173" spans="1:23" x14ac:dyDescent="0.3">
      <c r="A7173">
        <v>20</v>
      </c>
      <c r="B7173" t="s">
        <v>199</v>
      </c>
      <c r="C7173" s="3">
        <v>585</v>
      </c>
      <c r="D7173">
        <v>1608</v>
      </c>
      <c r="E7173">
        <v>39</v>
      </c>
      <c r="F7173">
        <v>20.3</v>
      </c>
      <c r="G7173">
        <v>39</v>
      </c>
      <c r="H7173">
        <v>0.6</v>
      </c>
      <c r="I7173">
        <v>2000</v>
      </c>
      <c r="J7173">
        <v>5.8</v>
      </c>
      <c r="K7173">
        <v>0</v>
      </c>
      <c r="L7173">
        <v>0</v>
      </c>
      <c r="M7173">
        <v>0</v>
      </c>
      <c r="N7173" t="s">
        <v>186</v>
      </c>
      <c r="O7173" t="s">
        <v>16</v>
      </c>
      <c r="P7173" s="3">
        <f t="shared" si="674"/>
        <v>2232</v>
      </c>
      <c r="Q7173">
        <f t="shared" si="675"/>
        <v>26.209677419354836</v>
      </c>
      <c r="R7173">
        <f t="shared" si="676"/>
        <v>72.043010752688176</v>
      </c>
      <c r="S7173">
        <f t="shared" si="677"/>
        <v>1.747311827956989</v>
      </c>
      <c r="T7173" t="str">
        <f t="shared" si="678"/>
        <v>Yes</v>
      </c>
      <c r="U7173" t="str">
        <f t="shared" si="673"/>
        <v>No</v>
      </c>
      <c r="V7173" t="s">
        <v>91</v>
      </c>
      <c r="W7173" t="s">
        <v>91</v>
      </c>
    </row>
    <row r="7174" spans="1:23" x14ac:dyDescent="0.3">
      <c r="A7174">
        <v>21</v>
      </c>
      <c r="B7174" t="s">
        <v>199</v>
      </c>
      <c r="C7174" s="3">
        <v>555</v>
      </c>
      <c r="D7174">
        <v>1583</v>
      </c>
      <c r="E7174">
        <v>46</v>
      </c>
      <c r="F7174">
        <v>19.3</v>
      </c>
      <c r="G7174">
        <v>45</v>
      </c>
      <c r="H7174">
        <v>0.4</v>
      </c>
      <c r="I7174">
        <v>2000</v>
      </c>
      <c r="J7174">
        <v>7</v>
      </c>
      <c r="K7174">
        <v>0</v>
      </c>
      <c r="L7174">
        <v>0</v>
      </c>
      <c r="M7174">
        <v>0</v>
      </c>
      <c r="N7174" t="s">
        <v>186</v>
      </c>
      <c r="O7174" t="s">
        <v>16</v>
      </c>
      <c r="P7174" s="3">
        <f t="shared" si="674"/>
        <v>2184</v>
      </c>
      <c r="Q7174">
        <f t="shared" si="675"/>
        <v>25.412087912087912</v>
      </c>
      <c r="R7174">
        <f t="shared" si="676"/>
        <v>72.481684981684978</v>
      </c>
      <c r="S7174">
        <f t="shared" si="677"/>
        <v>2.1062271062271063</v>
      </c>
      <c r="T7174" t="str">
        <f t="shared" si="678"/>
        <v>Yes</v>
      </c>
      <c r="U7174" t="str">
        <f t="shared" si="673"/>
        <v>Yes</v>
      </c>
      <c r="V7174" t="s">
        <v>91</v>
      </c>
      <c r="W7174" t="s">
        <v>91</v>
      </c>
    </row>
    <row r="7175" spans="1:23" x14ac:dyDescent="0.3">
      <c r="A7175">
        <v>22</v>
      </c>
      <c r="B7175" t="s">
        <v>199</v>
      </c>
      <c r="C7175" s="3">
        <v>589</v>
      </c>
      <c r="D7175">
        <v>1565</v>
      </c>
      <c r="E7175">
        <v>42</v>
      </c>
      <c r="F7175">
        <v>18.5</v>
      </c>
      <c r="G7175">
        <v>48</v>
      </c>
      <c r="H7175">
        <v>1</v>
      </c>
      <c r="I7175">
        <v>2000</v>
      </c>
      <c r="J7175">
        <v>7.2</v>
      </c>
      <c r="K7175">
        <v>0</v>
      </c>
      <c r="L7175">
        <v>0</v>
      </c>
      <c r="M7175">
        <v>0</v>
      </c>
      <c r="N7175" t="s">
        <v>186</v>
      </c>
      <c r="O7175" t="s">
        <v>16</v>
      </c>
      <c r="P7175" s="3">
        <f t="shared" si="674"/>
        <v>2196</v>
      </c>
      <c r="Q7175">
        <f t="shared" si="675"/>
        <v>26.821493624772312</v>
      </c>
      <c r="R7175">
        <f t="shared" si="676"/>
        <v>71.265938069216759</v>
      </c>
      <c r="S7175">
        <f t="shared" si="677"/>
        <v>1.9125683060109291</v>
      </c>
      <c r="T7175" t="str">
        <f t="shared" si="678"/>
        <v>Yes</v>
      </c>
      <c r="U7175" t="str">
        <f t="shared" si="673"/>
        <v>Yes</v>
      </c>
      <c r="V7175" t="s">
        <v>91</v>
      </c>
      <c r="W7175" t="s">
        <v>91</v>
      </c>
    </row>
    <row r="7176" spans="1:23" x14ac:dyDescent="0.3">
      <c r="A7176">
        <v>23</v>
      </c>
      <c r="B7176" t="s">
        <v>199</v>
      </c>
      <c r="C7176" s="3">
        <v>527</v>
      </c>
      <c r="D7176">
        <v>1418</v>
      </c>
      <c r="E7176">
        <v>52</v>
      </c>
      <c r="F7176">
        <v>17.7</v>
      </c>
      <c r="G7176">
        <v>52</v>
      </c>
      <c r="H7176">
        <v>1</v>
      </c>
      <c r="I7176">
        <v>2000</v>
      </c>
      <c r="J7176">
        <v>7.7</v>
      </c>
      <c r="K7176">
        <v>0</v>
      </c>
      <c r="L7176">
        <v>0</v>
      </c>
      <c r="M7176">
        <v>0</v>
      </c>
      <c r="N7176" t="s">
        <v>186</v>
      </c>
      <c r="O7176" t="s">
        <v>16</v>
      </c>
      <c r="P7176" s="3">
        <f t="shared" si="674"/>
        <v>1997</v>
      </c>
      <c r="Q7176">
        <f t="shared" si="675"/>
        <v>26.389584376564844</v>
      </c>
      <c r="R7176">
        <f t="shared" si="676"/>
        <v>71.006509764646978</v>
      </c>
      <c r="S7176">
        <f t="shared" si="677"/>
        <v>2.6039058587881825</v>
      </c>
      <c r="T7176" t="str">
        <f t="shared" si="678"/>
        <v>Yes</v>
      </c>
      <c r="U7176" t="str">
        <f t="shared" si="673"/>
        <v>Yes</v>
      </c>
      <c r="V7176" t="s">
        <v>91</v>
      </c>
      <c r="W7176" t="s">
        <v>91</v>
      </c>
    </row>
    <row r="7177" spans="1:23" x14ac:dyDescent="0.3">
      <c r="A7177">
        <v>24</v>
      </c>
      <c r="B7177" t="s">
        <v>199</v>
      </c>
      <c r="C7177" s="3">
        <v>381</v>
      </c>
      <c r="D7177">
        <v>1042</v>
      </c>
      <c r="E7177">
        <v>38</v>
      </c>
      <c r="F7177">
        <v>17.399999999999999</v>
      </c>
      <c r="G7177">
        <v>49</v>
      </c>
      <c r="H7177">
        <v>1.2</v>
      </c>
      <c r="I7177">
        <v>2000</v>
      </c>
      <c r="J7177">
        <v>6.5</v>
      </c>
      <c r="K7177">
        <v>0</v>
      </c>
      <c r="L7177">
        <v>0</v>
      </c>
      <c r="M7177">
        <v>0</v>
      </c>
      <c r="N7177" t="s">
        <v>186</v>
      </c>
      <c r="O7177" t="s">
        <v>16</v>
      </c>
      <c r="P7177" s="3">
        <f t="shared" si="674"/>
        <v>1461</v>
      </c>
      <c r="Q7177">
        <f t="shared" si="675"/>
        <v>26.078028747433262</v>
      </c>
      <c r="R7177">
        <f t="shared" si="676"/>
        <v>71.32101300479124</v>
      </c>
      <c r="S7177">
        <f t="shared" si="677"/>
        <v>2.6009582477754964</v>
      </c>
      <c r="T7177" t="str">
        <f t="shared" si="678"/>
        <v>Yes</v>
      </c>
      <c r="U7177" t="str">
        <f t="shared" si="673"/>
        <v>Yes</v>
      </c>
      <c r="V7177" t="s">
        <v>91</v>
      </c>
      <c r="W7177" t="s">
        <v>91</v>
      </c>
    </row>
    <row r="7178" spans="1:23" x14ac:dyDescent="0.3">
      <c r="A7178">
        <v>1</v>
      </c>
      <c r="B7178" t="s">
        <v>200</v>
      </c>
      <c r="C7178" s="3">
        <v>344</v>
      </c>
      <c r="D7178">
        <v>880</v>
      </c>
      <c r="E7178">
        <v>28</v>
      </c>
      <c r="F7178">
        <v>17</v>
      </c>
      <c r="G7178">
        <v>51</v>
      </c>
      <c r="H7178">
        <v>1.5</v>
      </c>
      <c r="I7178">
        <v>2000</v>
      </c>
      <c r="J7178">
        <v>6.7</v>
      </c>
      <c r="K7178">
        <v>0</v>
      </c>
      <c r="L7178">
        <v>0</v>
      </c>
      <c r="M7178">
        <v>0</v>
      </c>
      <c r="N7178" t="s">
        <v>186</v>
      </c>
      <c r="O7178" t="s">
        <v>16</v>
      </c>
      <c r="P7178" s="3">
        <f t="shared" si="674"/>
        <v>1252</v>
      </c>
      <c r="Q7178">
        <f t="shared" si="675"/>
        <v>27.476038338658149</v>
      </c>
      <c r="R7178">
        <f t="shared" si="676"/>
        <v>70.287539936102235</v>
      </c>
      <c r="S7178">
        <f t="shared" si="677"/>
        <v>2.2364217252396164</v>
      </c>
      <c r="T7178" t="str">
        <f t="shared" si="678"/>
        <v>Yes</v>
      </c>
      <c r="U7178" t="str">
        <f t="shared" si="673"/>
        <v>Yes</v>
      </c>
      <c r="V7178" t="s">
        <v>91</v>
      </c>
      <c r="W7178" t="s">
        <v>91</v>
      </c>
    </row>
    <row r="7179" spans="1:23" x14ac:dyDescent="0.3">
      <c r="A7179">
        <v>2</v>
      </c>
      <c r="B7179" t="s">
        <v>200</v>
      </c>
      <c r="C7179" s="3">
        <v>241</v>
      </c>
      <c r="D7179">
        <v>594</v>
      </c>
      <c r="E7179">
        <v>20</v>
      </c>
      <c r="F7179">
        <v>16.600000000000001</v>
      </c>
      <c r="G7179">
        <v>53</v>
      </c>
      <c r="H7179">
        <v>1.7</v>
      </c>
      <c r="I7179">
        <v>2000</v>
      </c>
      <c r="J7179">
        <v>6.9</v>
      </c>
      <c r="K7179">
        <v>0</v>
      </c>
      <c r="L7179">
        <v>0</v>
      </c>
      <c r="M7179">
        <v>0</v>
      </c>
      <c r="N7179" t="s">
        <v>186</v>
      </c>
      <c r="O7179" t="s">
        <v>16</v>
      </c>
      <c r="P7179" s="3">
        <f t="shared" si="674"/>
        <v>855</v>
      </c>
      <c r="Q7179">
        <f t="shared" si="675"/>
        <v>28.187134502923978</v>
      </c>
      <c r="R7179">
        <f t="shared" si="676"/>
        <v>69.473684210526315</v>
      </c>
      <c r="S7179">
        <f t="shared" si="677"/>
        <v>2.3391812865497075</v>
      </c>
      <c r="T7179" t="str">
        <f t="shared" si="678"/>
        <v>Yes</v>
      </c>
      <c r="U7179" t="str">
        <f t="shared" si="673"/>
        <v>Yes</v>
      </c>
      <c r="V7179" t="s">
        <v>91</v>
      </c>
      <c r="W7179" t="s">
        <v>91</v>
      </c>
    </row>
    <row r="7180" spans="1:23" x14ac:dyDescent="0.3">
      <c r="A7180">
        <v>3</v>
      </c>
      <c r="B7180" t="s">
        <v>200</v>
      </c>
      <c r="C7180" s="3">
        <v>212</v>
      </c>
      <c r="D7180">
        <v>453</v>
      </c>
      <c r="E7180">
        <v>17</v>
      </c>
      <c r="F7180">
        <v>16.600000000000001</v>
      </c>
      <c r="G7180">
        <v>54</v>
      </c>
      <c r="H7180">
        <v>1.5</v>
      </c>
      <c r="I7180">
        <v>2000</v>
      </c>
      <c r="J7180">
        <v>7.2</v>
      </c>
      <c r="K7180">
        <v>0</v>
      </c>
      <c r="L7180">
        <v>0</v>
      </c>
      <c r="M7180">
        <v>0</v>
      </c>
      <c r="N7180" t="s">
        <v>186</v>
      </c>
      <c r="O7180" t="s">
        <v>16</v>
      </c>
      <c r="P7180" s="3">
        <f t="shared" si="674"/>
        <v>682</v>
      </c>
      <c r="Q7180">
        <f t="shared" si="675"/>
        <v>31.085043988269796</v>
      </c>
      <c r="R7180">
        <f t="shared" si="676"/>
        <v>66.422287390029325</v>
      </c>
      <c r="S7180">
        <f t="shared" si="677"/>
        <v>2.4926686217008798</v>
      </c>
      <c r="T7180" t="str">
        <f t="shared" si="678"/>
        <v>Yes</v>
      </c>
      <c r="U7180" t="str">
        <f t="shared" si="673"/>
        <v>Yes</v>
      </c>
      <c r="V7180" t="s">
        <v>91</v>
      </c>
      <c r="W7180" t="s">
        <v>91</v>
      </c>
    </row>
    <row r="7181" spans="1:23" x14ac:dyDescent="0.3">
      <c r="A7181">
        <v>4</v>
      </c>
      <c r="B7181" t="s">
        <v>200</v>
      </c>
      <c r="C7181" s="3">
        <v>123</v>
      </c>
      <c r="D7181">
        <v>355</v>
      </c>
      <c r="E7181">
        <v>8</v>
      </c>
      <c r="F7181">
        <v>16.5</v>
      </c>
      <c r="G7181">
        <v>57</v>
      </c>
      <c r="H7181">
        <v>1.6</v>
      </c>
      <c r="I7181">
        <v>2000</v>
      </c>
      <c r="J7181">
        <v>7.9</v>
      </c>
      <c r="K7181">
        <v>0</v>
      </c>
      <c r="L7181">
        <v>0</v>
      </c>
      <c r="M7181">
        <v>0</v>
      </c>
      <c r="N7181" t="s">
        <v>186</v>
      </c>
      <c r="O7181" t="s">
        <v>16</v>
      </c>
      <c r="P7181" s="3">
        <f t="shared" si="674"/>
        <v>486</v>
      </c>
      <c r="Q7181">
        <f t="shared" si="675"/>
        <v>25.308641975308642</v>
      </c>
      <c r="R7181">
        <f t="shared" si="676"/>
        <v>73.045267489711932</v>
      </c>
      <c r="S7181">
        <f t="shared" si="677"/>
        <v>1.6460905349794239</v>
      </c>
      <c r="T7181" t="str">
        <f t="shared" si="678"/>
        <v>Yes</v>
      </c>
      <c r="U7181" t="str">
        <f t="shared" si="673"/>
        <v>Yes</v>
      </c>
      <c r="V7181" t="s">
        <v>91</v>
      </c>
      <c r="W7181" t="s">
        <v>91</v>
      </c>
    </row>
    <row r="7182" spans="1:23" x14ac:dyDescent="0.3">
      <c r="A7182">
        <v>5</v>
      </c>
      <c r="B7182" t="s">
        <v>200</v>
      </c>
      <c r="C7182" s="3">
        <v>75</v>
      </c>
      <c r="D7182">
        <v>222</v>
      </c>
      <c r="E7182">
        <v>7</v>
      </c>
      <c r="F7182">
        <v>16.399999999999999</v>
      </c>
      <c r="G7182">
        <v>59</v>
      </c>
      <c r="H7182">
        <v>1.7</v>
      </c>
      <c r="I7182">
        <v>2000</v>
      </c>
      <c r="J7182">
        <v>8.3000000000000007</v>
      </c>
      <c r="K7182">
        <v>0</v>
      </c>
      <c r="L7182">
        <v>0</v>
      </c>
      <c r="M7182">
        <v>0</v>
      </c>
      <c r="N7182" t="s">
        <v>186</v>
      </c>
      <c r="O7182" t="s">
        <v>16</v>
      </c>
      <c r="P7182" s="3">
        <f t="shared" si="674"/>
        <v>304</v>
      </c>
      <c r="Q7182">
        <f t="shared" si="675"/>
        <v>24.671052631578945</v>
      </c>
      <c r="R7182">
        <f t="shared" si="676"/>
        <v>73.026315789473685</v>
      </c>
      <c r="S7182">
        <f t="shared" si="677"/>
        <v>2.3026315789473681</v>
      </c>
      <c r="T7182" t="str">
        <f t="shared" si="678"/>
        <v>Yes</v>
      </c>
      <c r="U7182" t="str">
        <f t="shared" si="673"/>
        <v>Yes</v>
      </c>
      <c r="V7182" t="s">
        <v>91</v>
      </c>
      <c r="W7182" t="s">
        <v>91</v>
      </c>
    </row>
    <row r="7183" spans="1:23" x14ac:dyDescent="0.3">
      <c r="A7183">
        <v>6</v>
      </c>
      <c r="B7183" t="s">
        <v>200</v>
      </c>
      <c r="C7183" s="3">
        <v>51</v>
      </c>
      <c r="D7183">
        <v>150</v>
      </c>
      <c r="E7183">
        <v>4</v>
      </c>
      <c r="F7183">
        <v>16.3</v>
      </c>
      <c r="G7183">
        <v>61</v>
      </c>
      <c r="H7183">
        <v>1.5</v>
      </c>
      <c r="I7183">
        <v>2000</v>
      </c>
      <c r="J7183">
        <v>8.6999999999999993</v>
      </c>
      <c r="K7183">
        <v>0</v>
      </c>
      <c r="L7183">
        <v>0</v>
      </c>
      <c r="M7183">
        <v>0</v>
      </c>
      <c r="N7183" t="s">
        <v>186</v>
      </c>
      <c r="O7183" t="s">
        <v>16</v>
      </c>
      <c r="P7183" s="3">
        <f t="shared" si="674"/>
        <v>205</v>
      </c>
      <c r="Q7183">
        <f t="shared" si="675"/>
        <v>24.878048780487806</v>
      </c>
      <c r="R7183">
        <f t="shared" si="676"/>
        <v>73.170731707317074</v>
      </c>
      <c r="S7183">
        <f t="shared" si="677"/>
        <v>1.9512195121951219</v>
      </c>
      <c r="T7183" t="str">
        <f t="shared" si="678"/>
        <v>Yes</v>
      </c>
      <c r="U7183" t="str">
        <f t="shared" si="673"/>
        <v>Yes</v>
      </c>
      <c r="V7183" t="s">
        <v>91</v>
      </c>
      <c r="W7183" t="s">
        <v>91</v>
      </c>
    </row>
    <row r="7184" spans="1:23" x14ac:dyDescent="0.3">
      <c r="A7184">
        <v>7</v>
      </c>
      <c r="B7184" t="s">
        <v>200</v>
      </c>
      <c r="C7184" s="3">
        <v>103</v>
      </c>
      <c r="D7184">
        <v>230</v>
      </c>
      <c r="E7184">
        <v>10</v>
      </c>
      <c r="F7184">
        <v>16.3</v>
      </c>
      <c r="G7184">
        <v>62</v>
      </c>
      <c r="H7184">
        <v>2.1</v>
      </c>
      <c r="I7184">
        <v>2000</v>
      </c>
      <c r="J7184">
        <v>8.9</v>
      </c>
      <c r="K7184">
        <v>0</v>
      </c>
      <c r="L7184">
        <v>0</v>
      </c>
      <c r="M7184">
        <v>0</v>
      </c>
      <c r="N7184" t="s">
        <v>186</v>
      </c>
      <c r="O7184" t="s">
        <v>16</v>
      </c>
      <c r="P7184" s="3">
        <f t="shared" si="674"/>
        <v>343</v>
      </c>
      <c r="Q7184">
        <f t="shared" si="675"/>
        <v>30.029154518950435</v>
      </c>
      <c r="R7184">
        <f t="shared" si="676"/>
        <v>67.055393586005835</v>
      </c>
      <c r="S7184">
        <f t="shared" si="677"/>
        <v>2.9154518950437316</v>
      </c>
      <c r="T7184" t="str">
        <f t="shared" si="678"/>
        <v>Yes</v>
      </c>
      <c r="U7184" t="str">
        <f t="shared" si="673"/>
        <v>Yes</v>
      </c>
      <c r="V7184" t="s">
        <v>91</v>
      </c>
      <c r="W7184" t="s">
        <v>91</v>
      </c>
    </row>
    <row r="7185" spans="1:23" x14ac:dyDescent="0.3">
      <c r="A7185">
        <v>8</v>
      </c>
      <c r="B7185" t="s">
        <v>200</v>
      </c>
      <c r="C7185" s="3">
        <v>110</v>
      </c>
      <c r="D7185">
        <v>335</v>
      </c>
      <c r="E7185">
        <v>7</v>
      </c>
      <c r="F7185">
        <v>16.3</v>
      </c>
      <c r="G7185">
        <v>62</v>
      </c>
      <c r="H7185">
        <v>2</v>
      </c>
      <c r="I7185">
        <v>2000</v>
      </c>
      <c r="J7185">
        <v>8.9</v>
      </c>
      <c r="K7185">
        <v>0.01</v>
      </c>
      <c r="L7185">
        <v>0</v>
      </c>
      <c r="M7185">
        <v>0</v>
      </c>
      <c r="N7185" t="s">
        <v>186</v>
      </c>
      <c r="O7185" t="s">
        <v>16</v>
      </c>
      <c r="P7185" s="3">
        <f t="shared" si="674"/>
        <v>452</v>
      </c>
      <c r="Q7185">
        <f t="shared" si="675"/>
        <v>24.336283185840706</v>
      </c>
      <c r="R7185">
        <f t="shared" si="676"/>
        <v>74.115044247787608</v>
      </c>
      <c r="S7185">
        <f t="shared" si="677"/>
        <v>1.5486725663716814</v>
      </c>
      <c r="T7185" t="str">
        <f t="shared" si="678"/>
        <v>Yes</v>
      </c>
      <c r="U7185" t="str">
        <f t="shared" si="673"/>
        <v>Yes</v>
      </c>
      <c r="V7185" t="s">
        <v>91</v>
      </c>
      <c r="W7185" t="s">
        <v>91</v>
      </c>
    </row>
    <row r="7186" spans="1:23" x14ac:dyDescent="0.3">
      <c r="A7186">
        <v>9</v>
      </c>
      <c r="B7186" t="s">
        <v>200</v>
      </c>
      <c r="C7186" s="3">
        <v>287</v>
      </c>
      <c r="D7186">
        <v>598</v>
      </c>
      <c r="E7186">
        <v>20</v>
      </c>
      <c r="F7186">
        <v>16.7</v>
      </c>
      <c r="G7186">
        <v>60</v>
      </c>
      <c r="H7186">
        <v>2</v>
      </c>
      <c r="I7186">
        <v>2000</v>
      </c>
      <c r="J7186">
        <v>8.8000000000000007</v>
      </c>
      <c r="K7186">
        <v>0.2</v>
      </c>
      <c r="L7186">
        <v>0</v>
      </c>
      <c r="M7186">
        <v>0</v>
      </c>
      <c r="N7186" t="s">
        <v>186</v>
      </c>
      <c r="O7186" t="s">
        <v>16</v>
      </c>
      <c r="P7186" s="3">
        <f t="shared" si="674"/>
        <v>905</v>
      </c>
      <c r="Q7186">
        <f t="shared" si="675"/>
        <v>31.712707182320443</v>
      </c>
      <c r="R7186">
        <f t="shared" si="676"/>
        <v>66.077348066298342</v>
      </c>
      <c r="S7186">
        <f t="shared" si="677"/>
        <v>2.2099447513812152</v>
      </c>
      <c r="T7186" t="str">
        <f t="shared" si="678"/>
        <v>Yes</v>
      </c>
      <c r="U7186" t="str">
        <f t="shared" si="673"/>
        <v>Yes</v>
      </c>
      <c r="V7186" t="s">
        <v>91</v>
      </c>
      <c r="W7186" t="s">
        <v>91</v>
      </c>
    </row>
    <row r="7187" spans="1:23" x14ac:dyDescent="0.3">
      <c r="A7187">
        <v>10</v>
      </c>
      <c r="B7187" t="s">
        <v>200</v>
      </c>
      <c r="C7187" s="3">
        <v>252</v>
      </c>
      <c r="D7187">
        <v>680</v>
      </c>
      <c r="E7187">
        <v>19</v>
      </c>
      <c r="F7187">
        <v>17.7</v>
      </c>
      <c r="G7187">
        <v>54</v>
      </c>
      <c r="H7187">
        <v>1.8</v>
      </c>
      <c r="I7187">
        <v>2000</v>
      </c>
      <c r="J7187">
        <v>8.1999999999999993</v>
      </c>
      <c r="K7187">
        <v>0.63</v>
      </c>
      <c r="L7187">
        <v>0</v>
      </c>
      <c r="M7187">
        <v>0</v>
      </c>
      <c r="N7187" t="s">
        <v>186</v>
      </c>
      <c r="O7187" t="s">
        <v>16</v>
      </c>
      <c r="P7187" s="3">
        <f t="shared" si="674"/>
        <v>951</v>
      </c>
      <c r="Q7187">
        <f t="shared" si="675"/>
        <v>26.498422712933756</v>
      </c>
      <c r="R7187">
        <f t="shared" si="676"/>
        <v>71.503680336487903</v>
      </c>
      <c r="S7187">
        <f t="shared" si="677"/>
        <v>1.9978969505783386</v>
      </c>
      <c r="T7187" t="str">
        <f t="shared" si="678"/>
        <v>Yes</v>
      </c>
      <c r="U7187" t="str">
        <f t="shared" si="673"/>
        <v>Yes</v>
      </c>
      <c r="V7187" t="s">
        <v>91</v>
      </c>
      <c r="W7187" t="s">
        <v>91</v>
      </c>
    </row>
    <row r="7188" spans="1:23" x14ac:dyDescent="0.3">
      <c r="A7188">
        <v>11</v>
      </c>
      <c r="B7188" t="s">
        <v>200</v>
      </c>
      <c r="C7188" s="3">
        <v>311</v>
      </c>
      <c r="D7188">
        <v>923</v>
      </c>
      <c r="E7188">
        <v>25</v>
      </c>
      <c r="F7188">
        <v>19.399999999999999</v>
      </c>
      <c r="G7188">
        <v>47</v>
      </c>
      <c r="H7188">
        <v>2.2999999999999998</v>
      </c>
      <c r="I7188">
        <v>2000</v>
      </c>
      <c r="J7188">
        <v>7.7</v>
      </c>
      <c r="K7188">
        <v>1.45</v>
      </c>
      <c r="L7188">
        <v>0</v>
      </c>
      <c r="M7188">
        <v>0</v>
      </c>
      <c r="N7188" t="s">
        <v>186</v>
      </c>
      <c r="O7188" t="s">
        <v>16</v>
      </c>
      <c r="P7188" s="3">
        <f t="shared" si="674"/>
        <v>1259</v>
      </c>
      <c r="Q7188">
        <f t="shared" si="675"/>
        <v>24.702144559173949</v>
      </c>
      <c r="R7188">
        <f t="shared" si="676"/>
        <v>73.312152501985707</v>
      </c>
      <c r="S7188">
        <f t="shared" si="677"/>
        <v>1.9857029388403495</v>
      </c>
      <c r="T7188" t="str">
        <f t="shared" si="678"/>
        <v>Yes</v>
      </c>
      <c r="U7188" t="str">
        <f t="shared" si="673"/>
        <v>Yes</v>
      </c>
      <c r="V7188" t="s">
        <v>91</v>
      </c>
      <c r="W7188" t="s">
        <v>91</v>
      </c>
    </row>
    <row r="7189" spans="1:23" x14ac:dyDescent="0.3">
      <c r="A7189">
        <v>12</v>
      </c>
      <c r="B7189" t="s">
        <v>200</v>
      </c>
      <c r="C7189" s="3">
        <v>388</v>
      </c>
      <c r="D7189">
        <v>1152</v>
      </c>
      <c r="E7189">
        <v>27</v>
      </c>
      <c r="F7189">
        <v>20.5</v>
      </c>
      <c r="G7189">
        <v>42</v>
      </c>
      <c r="H7189">
        <v>2.1</v>
      </c>
      <c r="I7189">
        <v>1981</v>
      </c>
      <c r="J7189">
        <v>7.1</v>
      </c>
      <c r="K7189">
        <v>1.59</v>
      </c>
      <c r="L7189">
        <v>0</v>
      </c>
      <c r="M7189">
        <v>0</v>
      </c>
      <c r="N7189" t="s">
        <v>186</v>
      </c>
      <c r="O7189" t="s">
        <v>16</v>
      </c>
      <c r="P7189" s="3">
        <f t="shared" si="674"/>
        <v>1567</v>
      </c>
      <c r="Q7189">
        <f t="shared" si="675"/>
        <v>24.760689215060623</v>
      </c>
      <c r="R7189">
        <f t="shared" si="676"/>
        <v>73.516273133375876</v>
      </c>
      <c r="S7189">
        <f t="shared" si="677"/>
        <v>1.7230376515634971</v>
      </c>
      <c r="T7189" t="str">
        <f t="shared" si="678"/>
        <v>Yes</v>
      </c>
      <c r="U7189" t="str">
        <f t="shared" si="673"/>
        <v>No</v>
      </c>
      <c r="V7189" t="s">
        <v>91</v>
      </c>
      <c r="W7189" t="s">
        <v>91</v>
      </c>
    </row>
    <row r="7190" spans="1:23" x14ac:dyDescent="0.3">
      <c r="A7190">
        <v>13</v>
      </c>
      <c r="B7190" t="s">
        <v>200</v>
      </c>
      <c r="C7190" s="3">
        <v>471</v>
      </c>
      <c r="D7190">
        <v>1358</v>
      </c>
      <c r="E7190">
        <v>36</v>
      </c>
      <c r="F7190">
        <v>22.5</v>
      </c>
      <c r="G7190">
        <v>37</v>
      </c>
      <c r="H7190">
        <v>1.8</v>
      </c>
      <c r="I7190">
        <v>2000</v>
      </c>
      <c r="J7190">
        <v>7</v>
      </c>
      <c r="K7190">
        <v>2.5</v>
      </c>
      <c r="L7190">
        <v>0</v>
      </c>
      <c r="M7190">
        <v>0</v>
      </c>
      <c r="N7190" t="s">
        <v>186</v>
      </c>
      <c r="O7190" t="s">
        <v>16</v>
      </c>
      <c r="P7190" s="3">
        <f t="shared" si="674"/>
        <v>1865</v>
      </c>
      <c r="Q7190">
        <f t="shared" si="675"/>
        <v>25.254691689008041</v>
      </c>
      <c r="R7190">
        <f t="shared" si="676"/>
        <v>72.815013404825734</v>
      </c>
      <c r="S7190">
        <f t="shared" si="677"/>
        <v>1.93029490616622</v>
      </c>
      <c r="T7190" t="str">
        <f t="shared" si="678"/>
        <v>Yes</v>
      </c>
      <c r="U7190" t="str">
        <f t="shared" si="673"/>
        <v>No</v>
      </c>
      <c r="V7190" t="s">
        <v>91</v>
      </c>
      <c r="W7190" t="s">
        <v>91</v>
      </c>
    </row>
    <row r="7191" spans="1:23" x14ac:dyDescent="0.3">
      <c r="A7191">
        <v>14</v>
      </c>
      <c r="B7191" t="s">
        <v>200</v>
      </c>
      <c r="C7191" s="3">
        <v>634</v>
      </c>
      <c r="D7191">
        <v>1686</v>
      </c>
      <c r="E7191">
        <v>48</v>
      </c>
      <c r="F7191">
        <v>23.4</v>
      </c>
      <c r="G7191">
        <v>34</v>
      </c>
      <c r="H7191">
        <v>2.1</v>
      </c>
      <c r="I7191">
        <v>2000</v>
      </c>
      <c r="J7191">
        <v>6.6</v>
      </c>
      <c r="K7191">
        <v>2.84</v>
      </c>
      <c r="L7191">
        <v>0</v>
      </c>
      <c r="M7191">
        <v>0</v>
      </c>
      <c r="N7191" t="s">
        <v>186</v>
      </c>
      <c r="O7191" t="s">
        <v>16</v>
      </c>
      <c r="P7191" s="3">
        <f t="shared" si="674"/>
        <v>2368</v>
      </c>
      <c r="Q7191">
        <f t="shared" si="675"/>
        <v>26.773648648648653</v>
      </c>
      <c r="R7191">
        <f t="shared" si="676"/>
        <v>71.199324324324323</v>
      </c>
      <c r="S7191">
        <f t="shared" si="677"/>
        <v>2.0270270270270272</v>
      </c>
      <c r="T7191" t="str">
        <f t="shared" si="678"/>
        <v>Yes</v>
      </c>
      <c r="U7191" t="str">
        <f t="shared" si="673"/>
        <v>No</v>
      </c>
      <c r="V7191" t="s">
        <v>91</v>
      </c>
      <c r="W7191" t="s">
        <v>91</v>
      </c>
    </row>
    <row r="7192" spans="1:23" x14ac:dyDescent="0.3">
      <c r="A7192">
        <v>15</v>
      </c>
      <c r="B7192" t="s">
        <v>200</v>
      </c>
      <c r="C7192" s="3">
        <v>699</v>
      </c>
      <c r="D7192">
        <v>1972</v>
      </c>
      <c r="E7192">
        <v>53</v>
      </c>
      <c r="F7192">
        <v>24.1</v>
      </c>
      <c r="G7192">
        <v>33</v>
      </c>
      <c r="H7192">
        <v>1.3</v>
      </c>
      <c r="I7192">
        <v>2000</v>
      </c>
      <c r="J7192">
        <v>6.8</v>
      </c>
      <c r="K7192">
        <v>2.52</v>
      </c>
      <c r="L7192">
        <v>0</v>
      </c>
      <c r="M7192">
        <v>0</v>
      </c>
      <c r="N7192" t="s">
        <v>186</v>
      </c>
      <c r="O7192" t="s">
        <v>16</v>
      </c>
      <c r="P7192" s="3">
        <f t="shared" si="674"/>
        <v>2724</v>
      </c>
      <c r="Q7192">
        <f t="shared" si="675"/>
        <v>25.66079295154185</v>
      </c>
      <c r="R7192">
        <f t="shared" si="676"/>
        <v>72.393538913362704</v>
      </c>
      <c r="S7192">
        <f t="shared" si="677"/>
        <v>1.9456681350954477</v>
      </c>
      <c r="T7192" t="str">
        <f t="shared" si="678"/>
        <v>Yes</v>
      </c>
      <c r="U7192" t="str">
        <f t="shared" si="673"/>
        <v>No</v>
      </c>
      <c r="V7192" t="s">
        <v>91</v>
      </c>
      <c r="W7192" t="s">
        <v>91</v>
      </c>
    </row>
    <row r="7193" spans="1:23" x14ac:dyDescent="0.3">
      <c r="A7193">
        <v>16</v>
      </c>
      <c r="B7193" t="s">
        <v>200</v>
      </c>
      <c r="C7193" s="3">
        <v>754</v>
      </c>
      <c r="D7193">
        <v>2170</v>
      </c>
      <c r="E7193">
        <v>62</v>
      </c>
      <c r="F7193">
        <v>24.7</v>
      </c>
      <c r="G7193">
        <v>35</v>
      </c>
      <c r="H7193">
        <v>1.2</v>
      </c>
      <c r="I7193">
        <v>2000</v>
      </c>
      <c r="J7193">
        <v>8.1</v>
      </c>
      <c r="K7193">
        <v>2.2799999999999998</v>
      </c>
      <c r="L7193">
        <v>0</v>
      </c>
      <c r="M7193">
        <v>0</v>
      </c>
      <c r="N7193" t="s">
        <v>186</v>
      </c>
      <c r="O7193" t="s">
        <v>16</v>
      </c>
      <c r="P7193" s="3">
        <f t="shared" si="674"/>
        <v>2986</v>
      </c>
      <c r="Q7193">
        <f t="shared" si="675"/>
        <v>25.251172136637638</v>
      </c>
      <c r="R7193">
        <f t="shared" si="676"/>
        <v>72.672471533824506</v>
      </c>
      <c r="S7193">
        <f t="shared" si="677"/>
        <v>2.0763563295378433</v>
      </c>
      <c r="T7193" t="str">
        <f t="shared" si="678"/>
        <v>Yes</v>
      </c>
      <c r="U7193" t="str">
        <f t="shared" si="673"/>
        <v>No</v>
      </c>
      <c r="V7193" t="s">
        <v>91</v>
      </c>
      <c r="W7193" t="s">
        <v>91</v>
      </c>
    </row>
    <row r="7194" spans="1:23" x14ac:dyDescent="0.3">
      <c r="A7194">
        <v>17</v>
      </c>
      <c r="B7194" t="s">
        <v>200</v>
      </c>
      <c r="C7194" s="3">
        <v>839</v>
      </c>
      <c r="D7194">
        <v>2270</v>
      </c>
      <c r="E7194">
        <v>55</v>
      </c>
      <c r="F7194">
        <v>24.4</v>
      </c>
      <c r="G7194">
        <v>35</v>
      </c>
      <c r="H7194">
        <v>1.8</v>
      </c>
      <c r="I7194">
        <v>2000</v>
      </c>
      <c r="J7194">
        <v>7.9</v>
      </c>
      <c r="K7194">
        <v>1.71</v>
      </c>
      <c r="L7194">
        <v>0</v>
      </c>
      <c r="M7194">
        <v>0</v>
      </c>
      <c r="N7194" t="s">
        <v>186</v>
      </c>
      <c r="O7194" t="s">
        <v>16</v>
      </c>
      <c r="P7194" s="3">
        <f t="shared" si="674"/>
        <v>3164</v>
      </c>
      <c r="Q7194">
        <f t="shared" si="675"/>
        <v>26.517067003792665</v>
      </c>
      <c r="R7194">
        <f t="shared" si="676"/>
        <v>71.744627054361558</v>
      </c>
      <c r="S7194">
        <f t="shared" si="677"/>
        <v>1.7383059418457649</v>
      </c>
      <c r="T7194" t="str">
        <f t="shared" si="678"/>
        <v>Yes</v>
      </c>
      <c r="U7194" t="str">
        <f t="shared" si="673"/>
        <v>No</v>
      </c>
      <c r="V7194" t="s">
        <v>91</v>
      </c>
      <c r="W7194" t="s">
        <v>91</v>
      </c>
    </row>
    <row r="7195" spans="1:23" x14ac:dyDescent="0.3">
      <c r="A7195">
        <v>18</v>
      </c>
      <c r="B7195" t="s">
        <v>200</v>
      </c>
      <c r="C7195" s="3">
        <v>947</v>
      </c>
      <c r="D7195">
        <v>2349</v>
      </c>
      <c r="E7195">
        <v>86</v>
      </c>
      <c r="F7195">
        <v>23.6</v>
      </c>
      <c r="G7195">
        <v>38</v>
      </c>
      <c r="H7195">
        <v>1.4</v>
      </c>
      <c r="I7195">
        <v>2000</v>
      </c>
      <c r="J7195">
        <v>8.4</v>
      </c>
      <c r="K7195">
        <v>1.04</v>
      </c>
      <c r="L7195">
        <v>0</v>
      </c>
      <c r="M7195">
        <v>0</v>
      </c>
      <c r="N7195" t="s">
        <v>186</v>
      </c>
      <c r="O7195" t="s">
        <v>16</v>
      </c>
      <c r="P7195" s="3">
        <f t="shared" si="674"/>
        <v>3382</v>
      </c>
      <c r="Q7195">
        <f t="shared" si="675"/>
        <v>28.001182732111179</v>
      </c>
      <c r="R7195">
        <f t="shared" si="676"/>
        <v>69.455943228858658</v>
      </c>
      <c r="S7195">
        <f t="shared" si="677"/>
        <v>2.5428740390301598</v>
      </c>
      <c r="T7195" t="str">
        <f t="shared" si="678"/>
        <v>Yes</v>
      </c>
      <c r="U7195" t="str">
        <f t="shared" si="673"/>
        <v>No</v>
      </c>
      <c r="V7195" t="s">
        <v>91</v>
      </c>
      <c r="W7195" t="s">
        <v>91</v>
      </c>
    </row>
    <row r="7196" spans="1:23" x14ac:dyDescent="0.3">
      <c r="A7196">
        <v>19</v>
      </c>
      <c r="B7196" t="s">
        <v>200</v>
      </c>
      <c r="C7196" s="3">
        <v>1163</v>
      </c>
      <c r="D7196">
        <v>2339</v>
      </c>
      <c r="E7196">
        <v>83</v>
      </c>
      <c r="F7196">
        <v>22.1</v>
      </c>
      <c r="G7196">
        <v>45</v>
      </c>
      <c r="H7196">
        <v>1.5</v>
      </c>
      <c r="I7196">
        <v>2000</v>
      </c>
      <c r="J7196">
        <v>9.6</v>
      </c>
      <c r="K7196">
        <v>0.27</v>
      </c>
      <c r="L7196">
        <v>0</v>
      </c>
      <c r="M7196">
        <v>0</v>
      </c>
      <c r="N7196" t="s">
        <v>186</v>
      </c>
      <c r="O7196" t="s">
        <v>16</v>
      </c>
      <c r="P7196" s="3">
        <f t="shared" si="674"/>
        <v>3585</v>
      </c>
      <c r="Q7196">
        <f t="shared" si="675"/>
        <v>32.440725244072524</v>
      </c>
      <c r="R7196">
        <f t="shared" si="676"/>
        <v>65.244072524407244</v>
      </c>
      <c r="S7196">
        <f t="shared" si="677"/>
        <v>2.3152022315202232</v>
      </c>
      <c r="T7196" t="str">
        <f t="shared" si="678"/>
        <v>Yes</v>
      </c>
      <c r="U7196" t="str">
        <f t="shared" si="673"/>
        <v>No</v>
      </c>
      <c r="V7196" t="s">
        <v>91</v>
      </c>
      <c r="W7196" t="s">
        <v>91</v>
      </c>
    </row>
    <row r="7197" spans="1:23" x14ac:dyDescent="0.3">
      <c r="A7197">
        <v>20</v>
      </c>
      <c r="B7197" t="s">
        <v>200</v>
      </c>
      <c r="C7197" s="3">
        <v>882</v>
      </c>
      <c r="D7197">
        <v>1937</v>
      </c>
      <c r="E7197">
        <v>73</v>
      </c>
      <c r="F7197">
        <v>20.7</v>
      </c>
      <c r="G7197">
        <v>46</v>
      </c>
      <c r="H7197">
        <v>1</v>
      </c>
      <c r="I7197">
        <v>2000</v>
      </c>
      <c r="J7197">
        <v>8.6</v>
      </c>
      <c r="K7197">
        <v>0.02</v>
      </c>
      <c r="L7197">
        <v>0</v>
      </c>
      <c r="M7197">
        <v>0</v>
      </c>
      <c r="N7197" t="s">
        <v>186</v>
      </c>
      <c r="O7197" t="s">
        <v>16</v>
      </c>
      <c r="P7197" s="3">
        <f t="shared" si="674"/>
        <v>2892</v>
      </c>
      <c r="Q7197">
        <f t="shared" si="675"/>
        <v>30.497925311203321</v>
      </c>
      <c r="R7197">
        <f t="shared" si="676"/>
        <v>66.977869986168741</v>
      </c>
      <c r="S7197">
        <f t="shared" si="677"/>
        <v>2.5242047026279391</v>
      </c>
      <c r="T7197" t="str">
        <f t="shared" si="678"/>
        <v>Yes</v>
      </c>
      <c r="U7197" t="str">
        <f t="shared" si="673"/>
        <v>No</v>
      </c>
      <c r="V7197" t="s">
        <v>91</v>
      </c>
      <c r="W7197" t="s">
        <v>91</v>
      </c>
    </row>
    <row r="7198" spans="1:23" x14ac:dyDescent="0.3">
      <c r="A7198">
        <v>21</v>
      </c>
      <c r="B7198" t="s">
        <v>200</v>
      </c>
      <c r="C7198" s="3">
        <v>647</v>
      </c>
      <c r="D7198">
        <v>1653</v>
      </c>
      <c r="E7198">
        <v>46</v>
      </c>
      <c r="F7198">
        <v>20</v>
      </c>
      <c r="G7198">
        <v>46</v>
      </c>
      <c r="H7198">
        <v>2</v>
      </c>
      <c r="I7198">
        <v>2000</v>
      </c>
      <c r="J7198">
        <v>8</v>
      </c>
      <c r="K7198">
        <v>0</v>
      </c>
      <c r="L7198">
        <v>0</v>
      </c>
      <c r="M7198">
        <v>0</v>
      </c>
      <c r="N7198" t="s">
        <v>186</v>
      </c>
      <c r="O7198" t="s">
        <v>16</v>
      </c>
      <c r="P7198" s="3">
        <f t="shared" si="674"/>
        <v>2346</v>
      </c>
      <c r="Q7198">
        <f t="shared" si="675"/>
        <v>27.578857630008525</v>
      </c>
      <c r="R7198">
        <f t="shared" si="676"/>
        <v>70.460358056265989</v>
      </c>
      <c r="S7198">
        <f t="shared" si="677"/>
        <v>1.9607843137254901</v>
      </c>
      <c r="T7198" t="str">
        <f t="shared" si="678"/>
        <v>Yes</v>
      </c>
      <c r="U7198" t="str">
        <f t="shared" si="673"/>
        <v>No</v>
      </c>
      <c r="V7198" t="s">
        <v>91</v>
      </c>
      <c r="W7198" t="s">
        <v>91</v>
      </c>
    </row>
    <row r="7199" spans="1:23" x14ac:dyDescent="0.3">
      <c r="A7199">
        <v>22</v>
      </c>
      <c r="B7199" t="s">
        <v>200</v>
      </c>
      <c r="C7199" s="3">
        <v>665</v>
      </c>
      <c r="D7199">
        <v>1529</v>
      </c>
      <c r="E7199">
        <v>66</v>
      </c>
      <c r="F7199">
        <v>18.899999999999999</v>
      </c>
      <c r="G7199">
        <v>43</v>
      </c>
      <c r="H7199">
        <v>2</v>
      </c>
      <c r="I7199">
        <v>2000</v>
      </c>
      <c r="J7199">
        <v>6</v>
      </c>
      <c r="K7199">
        <v>0</v>
      </c>
      <c r="L7199">
        <v>0</v>
      </c>
      <c r="M7199">
        <v>0</v>
      </c>
      <c r="N7199" t="s">
        <v>186</v>
      </c>
      <c r="O7199" t="s">
        <v>16</v>
      </c>
      <c r="P7199" s="3">
        <f t="shared" si="674"/>
        <v>2260</v>
      </c>
      <c r="Q7199">
        <f t="shared" si="675"/>
        <v>29.424778761061948</v>
      </c>
      <c r="R7199">
        <f t="shared" si="676"/>
        <v>67.654867256637161</v>
      </c>
      <c r="S7199">
        <f t="shared" si="677"/>
        <v>2.9203539823008851</v>
      </c>
      <c r="T7199" t="str">
        <f t="shared" si="678"/>
        <v>Yes</v>
      </c>
      <c r="U7199" t="str">
        <f t="shared" si="673"/>
        <v>Yes</v>
      </c>
      <c r="V7199" t="s">
        <v>91</v>
      </c>
      <c r="W7199" t="s">
        <v>91</v>
      </c>
    </row>
    <row r="7200" spans="1:23" x14ac:dyDescent="0.3">
      <c r="A7200">
        <v>23</v>
      </c>
      <c r="B7200" t="s">
        <v>200</v>
      </c>
      <c r="C7200" s="3">
        <v>515</v>
      </c>
      <c r="D7200">
        <v>1249</v>
      </c>
      <c r="E7200">
        <v>36</v>
      </c>
      <c r="F7200">
        <v>18.100000000000001</v>
      </c>
      <c r="G7200">
        <v>43</v>
      </c>
      <c r="H7200">
        <v>1.7</v>
      </c>
      <c r="I7200">
        <v>2000</v>
      </c>
      <c r="J7200">
        <v>5.3</v>
      </c>
      <c r="K7200">
        <v>0</v>
      </c>
      <c r="L7200">
        <v>0</v>
      </c>
      <c r="M7200">
        <v>0</v>
      </c>
      <c r="N7200" t="s">
        <v>186</v>
      </c>
      <c r="O7200" t="s">
        <v>16</v>
      </c>
      <c r="P7200" s="3">
        <f t="shared" si="674"/>
        <v>1800</v>
      </c>
      <c r="Q7200">
        <f t="shared" si="675"/>
        <v>28.611111111111111</v>
      </c>
      <c r="R7200">
        <f t="shared" si="676"/>
        <v>69.388888888888886</v>
      </c>
      <c r="S7200">
        <f t="shared" si="677"/>
        <v>2</v>
      </c>
      <c r="T7200" t="str">
        <f t="shared" si="678"/>
        <v>Yes</v>
      </c>
      <c r="U7200" t="str">
        <f t="shared" si="673"/>
        <v>Yes</v>
      </c>
      <c r="V7200" t="s">
        <v>91</v>
      </c>
      <c r="W7200" t="s">
        <v>91</v>
      </c>
    </row>
    <row r="7201" spans="1:23" x14ac:dyDescent="0.3">
      <c r="A7201">
        <v>24</v>
      </c>
      <c r="B7201" t="s">
        <v>200</v>
      </c>
      <c r="C7201" s="3">
        <v>367</v>
      </c>
      <c r="D7201">
        <v>934</v>
      </c>
      <c r="E7201">
        <v>33</v>
      </c>
      <c r="F7201">
        <v>17.399999999999999</v>
      </c>
      <c r="G7201">
        <v>46</v>
      </c>
      <c r="H7201">
        <v>2.1</v>
      </c>
      <c r="I7201">
        <v>2000</v>
      </c>
      <c r="J7201">
        <v>5.6</v>
      </c>
      <c r="K7201">
        <v>0</v>
      </c>
      <c r="L7201">
        <v>0</v>
      </c>
      <c r="M7201">
        <v>0</v>
      </c>
      <c r="N7201" t="s">
        <v>186</v>
      </c>
      <c r="O7201" t="s">
        <v>16</v>
      </c>
      <c r="P7201" s="3">
        <f t="shared" si="674"/>
        <v>1334</v>
      </c>
      <c r="Q7201">
        <f t="shared" si="675"/>
        <v>27.511244377811096</v>
      </c>
      <c r="R7201">
        <f t="shared" si="676"/>
        <v>70.014992503748132</v>
      </c>
      <c r="S7201">
        <f t="shared" si="677"/>
        <v>2.4737631184407798</v>
      </c>
      <c r="T7201" t="str">
        <f t="shared" si="678"/>
        <v>Yes</v>
      </c>
      <c r="U7201" t="str">
        <f t="shared" si="673"/>
        <v>Yes</v>
      </c>
      <c r="V7201" t="s">
        <v>91</v>
      </c>
      <c r="W7201" t="s">
        <v>91</v>
      </c>
    </row>
    <row r="7202" spans="1:23" x14ac:dyDescent="0.3">
      <c r="A7202">
        <v>1</v>
      </c>
      <c r="B7202" t="s">
        <v>201</v>
      </c>
      <c r="C7202" s="3">
        <v>251</v>
      </c>
      <c r="D7202">
        <v>770</v>
      </c>
      <c r="E7202">
        <v>16</v>
      </c>
      <c r="F7202">
        <v>16.7</v>
      </c>
      <c r="G7202">
        <v>50</v>
      </c>
      <c r="H7202">
        <v>1.7</v>
      </c>
      <c r="I7202">
        <v>2000</v>
      </c>
      <c r="J7202">
        <v>6.2</v>
      </c>
      <c r="K7202">
        <v>0</v>
      </c>
      <c r="L7202">
        <v>0</v>
      </c>
      <c r="M7202">
        <v>0</v>
      </c>
      <c r="N7202" t="s">
        <v>186</v>
      </c>
      <c r="O7202" t="s">
        <v>16</v>
      </c>
      <c r="P7202" s="3">
        <f t="shared" si="674"/>
        <v>1037</v>
      </c>
      <c r="Q7202">
        <f t="shared" si="675"/>
        <v>24.204435872709741</v>
      </c>
      <c r="R7202">
        <f t="shared" si="676"/>
        <v>74.25265188042431</v>
      </c>
      <c r="S7202">
        <f t="shared" si="677"/>
        <v>1.5429122468659595</v>
      </c>
      <c r="T7202" t="str">
        <f t="shared" si="678"/>
        <v>Yes</v>
      </c>
      <c r="U7202" t="str">
        <f t="shared" si="673"/>
        <v>Yes</v>
      </c>
      <c r="V7202" t="s">
        <v>91</v>
      </c>
      <c r="W7202" t="s">
        <v>91</v>
      </c>
    </row>
    <row r="7203" spans="1:23" x14ac:dyDescent="0.3">
      <c r="A7203">
        <v>2</v>
      </c>
      <c r="B7203" t="s">
        <v>201</v>
      </c>
      <c r="C7203" s="3">
        <v>229</v>
      </c>
      <c r="D7203">
        <v>488</v>
      </c>
      <c r="E7203">
        <v>22</v>
      </c>
      <c r="F7203">
        <v>16.100000000000001</v>
      </c>
      <c r="G7203">
        <v>53</v>
      </c>
      <c r="H7203">
        <v>1.4</v>
      </c>
      <c r="I7203">
        <v>2000</v>
      </c>
      <c r="J7203">
        <v>6.5</v>
      </c>
      <c r="K7203">
        <v>0</v>
      </c>
      <c r="L7203">
        <v>0</v>
      </c>
      <c r="M7203">
        <v>0</v>
      </c>
      <c r="N7203" t="s">
        <v>186</v>
      </c>
      <c r="O7203" t="s">
        <v>16</v>
      </c>
      <c r="P7203" s="3">
        <f t="shared" si="674"/>
        <v>739</v>
      </c>
      <c r="Q7203">
        <f t="shared" si="675"/>
        <v>30.987821380243574</v>
      </c>
      <c r="R7203">
        <f t="shared" si="676"/>
        <v>66.035182679296341</v>
      </c>
      <c r="S7203">
        <f t="shared" si="677"/>
        <v>2.9769959404600814</v>
      </c>
      <c r="T7203" t="str">
        <f t="shared" si="678"/>
        <v>Yes</v>
      </c>
      <c r="U7203" t="str">
        <f t="shared" si="673"/>
        <v>Yes</v>
      </c>
      <c r="V7203" t="s">
        <v>91</v>
      </c>
      <c r="W7203" t="s">
        <v>91</v>
      </c>
    </row>
    <row r="7204" spans="1:23" x14ac:dyDescent="0.3">
      <c r="A7204">
        <v>3</v>
      </c>
      <c r="B7204" t="s">
        <v>201</v>
      </c>
      <c r="C7204" s="3">
        <v>152</v>
      </c>
      <c r="D7204">
        <v>326</v>
      </c>
      <c r="E7204">
        <v>10</v>
      </c>
      <c r="F7204">
        <v>15.7</v>
      </c>
      <c r="G7204">
        <v>53</v>
      </c>
      <c r="H7204">
        <v>1.4</v>
      </c>
      <c r="I7204">
        <v>2000</v>
      </c>
      <c r="J7204">
        <v>6.1</v>
      </c>
      <c r="K7204">
        <v>0</v>
      </c>
      <c r="L7204">
        <v>0</v>
      </c>
      <c r="M7204">
        <v>0</v>
      </c>
      <c r="N7204" t="s">
        <v>186</v>
      </c>
      <c r="O7204" t="s">
        <v>16</v>
      </c>
      <c r="P7204" s="3">
        <f t="shared" si="674"/>
        <v>488</v>
      </c>
      <c r="Q7204">
        <f t="shared" si="675"/>
        <v>31.147540983606557</v>
      </c>
      <c r="R7204">
        <f t="shared" si="676"/>
        <v>66.803278688524586</v>
      </c>
      <c r="S7204">
        <f t="shared" si="677"/>
        <v>2.0491803278688523</v>
      </c>
      <c r="T7204" t="str">
        <f t="shared" si="678"/>
        <v>Yes</v>
      </c>
      <c r="U7204" t="str">
        <f t="shared" si="673"/>
        <v>Yes</v>
      </c>
      <c r="V7204" t="s">
        <v>91</v>
      </c>
      <c r="W7204" t="s">
        <v>91</v>
      </c>
    </row>
    <row r="7205" spans="1:23" x14ac:dyDescent="0.3">
      <c r="A7205">
        <v>4</v>
      </c>
      <c r="B7205" t="s">
        <v>201</v>
      </c>
      <c r="C7205" s="3">
        <v>87</v>
      </c>
      <c r="D7205">
        <v>178</v>
      </c>
      <c r="E7205">
        <v>7</v>
      </c>
      <c r="F7205">
        <v>14.9</v>
      </c>
      <c r="G7205">
        <v>57</v>
      </c>
      <c r="H7205">
        <v>1.1000000000000001</v>
      </c>
      <c r="I7205">
        <v>2000</v>
      </c>
      <c r="J7205">
        <v>6.4</v>
      </c>
      <c r="K7205">
        <v>0</v>
      </c>
      <c r="L7205">
        <v>0</v>
      </c>
      <c r="M7205">
        <v>0</v>
      </c>
      <c r="N7205" t="s">
        <v>186</v>
      </c>
      <c r="O7205" t="s">
        <v>16</v>
      </c>
      <c r="P7205" s="3">
        <f t="shared" si="674"/>
        <v>272</v>
      </c>
      <c r="Q7205">
        <f t="shared" si="675"/>
        <v>31.985294117647058</v>
      </c>
      <c r="R7205">
        <f t="shared" si="676"/>
        <v>65.441176470588232</v>
      </c>
      <c r="S7205">
        <f t="shared" si="677"/>
        <v>2.5735294117647056</v>
      </c>
      <c r="T7205" t="str">
        <f t="shared" si="678"/>
        <v>Yes</v>
      </c>
      <c r="U7205" t="str">
        <f t="shared" si="673"/>
        <v>Yes</v>
      </c>
      <c r="V7205" t="s">
        <v>91</v>
      </c>
      <c r="W7205" t="s">
        <v>91</v>
      </c>
    </row>
    <row r="7206" spans="1:23" x14ac:dyDescent="0.3">
      <c r="A7206">
        <v>5</v>
      </c>
      <c r="B7206" t="s">
        <v>201</v>
      </c>
      <c r="C7206" s="3">
        <v>64</v>
      </c>
      <c r="D7206">
        <v>151</v>
      </c>
      <c r="E7206">
        <v>6</v>
      </c>
      <c r="F7206">
        <v>14.4</v>
      </c>
      <c r="G7206">
        <v>58</v>
      </c>
      <c r="H7206">
        <v>1.1000000000000001</v>
      </c>
      <c r="I7206">
        <v>2000</v>
      </c>
      <c r="J7206">
        <v>6.2</v>
      </c>
      <c r="K7206">
        <v>0</v>
      </c>
      <c r="L7206">
        <v>0</v>
      </c>
      <c r="M7206">
        <v>0</v>
      </c>
      <c r="N7206" t="s">
        <v>186</v>
      </c>
      <c r="O7206" t="s">
        <v>16</v>
      </c>
      <c r="P7206" s="3">
        <f t="shared" si="674"/>
        <v>221</v>
      </c>
      <c r="Q7206">
        <f t="shared" si="675"/>
        <v>28.959276018099551</v>
      </c>
      <c r="R7206">
        <f t="shared" si="676"/>
        <v>68.325791855203619</v>
      </c>
      <c r="S7206">
        <f t="shared" si="677"/>
        <v>2.7149321266968327</v>
      </c>
      <c r="T7206" t="str">
        <f t="shared" si="678"/>
        <v>Yes</v>
      </c>
      <c r="U7206" t="str">
        <f t="shared" si="673"/>
        <v>Yes</v>
      </c>
      <c r="V7206" t="s">
        <v>91</v>
      </c>
      <c r="W7206" t="s">
        <v>91</v>
      </c>
    </row>
    <row r="7207" spans="1:23" x14ac:dyDescent="0.3">
      <c r="A7207">
        <v>6</v>
      </c>
      <c r="B7207" t="s">
        <v>201</v>
      </c>
      <c r="C7207" s="3">
        <v>74</v>
      </c>
      <c r="D7207">
        <v>207</v>
      </c>
      <c r="E7207">
        <v>7</v>
      </c>
      <c r="F7207">
        <v>13.9</v>
      </c>
      <c r="G7207">
        <v>60</v>
      </c>
      <c r="H7207">
        <v>0.6</v>
      </c>
      <c r="I7207">
        <v>2000</v>
      </c>
      <c r="J7207">
        <v>6.2</v>
      </c>
      <c r="K7207">
        <v>0</v>
      </c>
      <c r="L7207">
        <v>0</v>
      </c>
      <c r="M7207">
        <v>0</v>
      </c>
      <c r="N7207" t="s">
        <v>186</v>
      </c>
      <c r="O7207" t="s">
        <v>16</v>
      </c>
      <c r="P7207" s="3">
        <f t="shared" si="674"/>
        <v>288</v>
      </c>
      <c r="Q7207">
        <f t="shared" si="675"/>
        <v>25.694444444444443</v>
      </c>
      <c r="R7207">
        <f t="shared" si="676"/>
        <v>71.875</v>
      </c>
      <c r="S7207">
        <f t="shared" si="677"/>
        <v>2.4305555555555558</v>
      </c>
      <c r="T7207" t="str">
        <f t="shared" si="678"/>
        <v>Yes</v>
      </c>
      <c r="U7207" t="str">
        <f t="shared" si="673"/>
        <v>Yes</v>
      </c>
      <c r="V7207" t="s">
        <v>91</v>
      </c>
      <c r="W7207" t="s">
        <v>91</v>
      </c>
    </row>
    <row r="7208" spans="1:23" x14ac:dyDescent="0.3">
      <c r="A7208">
        <v>7</v>
      </c>
      <c r="B7208" t="s">
        <v>201</v>
      </c>
      <c r="C7208" s="3">
        <v>256</v>
      </c>
      <c r="D7208">
        <v>589</v>
      </c>
      <c r="E7208">
        <v>21</v>
      </c>
      <c r="F7208">
        <v>13.4</v>
      </c>
      <c r="G7208">
        <v>61</v>
      </c>
      <c r="H7208">
        <v>0.8</v>
      </c>
      <c r="I7208">
        <v>2000</v>
      </c>
      <c r="J7208">
        <v>6</v>
      </c>
      <c r="K7208">
        <v>0</v>
      </c>
      <c r="L7208">
        <v>0</v>
      </c>
      <c r="M7208">
        <v>0</v>
      </c>
      <c r="N7208" t="s">
        <v>186</v>
      </c>
      <c r="O7208" t="s">
        <v>16</v>
      </c>
      <c r="P7208" s="3">
        <f t="shared" si="674"/>
        <v>866</v>
      </c>
      <c r="Q7208">
        <f t="shared" si="675"/>
        <v>29.561200923787528</v>
      </c>
      <c r="R7208">
        <f t="shared" si="676"/>
        <v>68.013856812933028</v>
      </c>
      <c r="S7208">
        <f t="shared" si="677"/>
        <v>2.424942263279446</v>
      </c>
      <c r="T7208" t="str">
        <f t="shared" si="678"/>
        <v>Yes</v>
      </c>
      <c r="U7208" t="str">
        <f t="shared" si="673"/>
        <v>Yes</v>
      </c>
      <c r="V7208" t="s">
        <v>91</v>
      </c>
      <c r="W7208" t="s">
        <v>91</v>
      </c>
    </row>
    <row r="7209" spans="1:23" x14ac:dyDescent="0.3">
      <c r="A7209">
        <v>8</v>
      </c>
      <c r="B7209" t="s">
        <v>201</v>
      </c>
      <c r="C7209" s="3">
        <v>487</v>
      </c>
      <c r="D7209">
        <v>1364</v>
      </c>
      <c r="E7209">
        <v>37</v>
      </c>
      <c r="F7209">
        <v>13.2</v>
      </c>
      <c r="G7209">
        <v>60</v>
      </c>
      <c r="H7209">
        <v>0.5</v>
      </c>
      <c r="I7209">
        <v>2000</v>
      </c>
      <c r="J7209">
        <v>5.5</v>
      </c>
      <c r="K7209">
        <v>0.02</v>
      </c>
      <c r="L7209">
        <v>0</v>
      </c>
      <c r="M7209">
        <v>0</v>
      </c>
      <c r="N7209" t="s">
        <v>186</v>
      </c>
      <c r="O7209" t="s">
        <v>16</v>
      </c>
      <c r="P7209" s="3">
        <f t="shared" si="674"/>
        <v>1888</v>
      </c>
      <c r="Q7209">
        <f t="shared" si="675"/>
        <v>25.79449152542373</v>
      </c>
      <c r="R7209">
        <f t="shared" si="676"/>
        <v>72.245762711864401</v>
      </c>
      <c r="S7209">
        <f t="shared" si="677"/>
        <v>1.9597457627118644</v>
      </c>
      <c r="T7209" t="str">
        <f t="shared" si="678"/>
        <v>Yes</v>
      </c>
      <c r="U7209" t="str">
        <f t="shared" si="673"/>
        <v>Yes</v>
      </c>
      <c r="V7209" t="s">
        <v>91</v>
      </c>
      <c r="W7209" t="s">
        <v>91</v>
      </c>
    </row>
    <row r="7210" spans="1:23" x14ac:dyDescent="0.3">
      <c r="A7210">
        <v>9</v>
      </c>
      <c r="B7210" t="s">
        <v>201</v>
      </c>
      <c r="C7210" s="3">
        <v>971</v>
      </c>
      <c r="D7210">
        <v>2129</v>
      </c>
      <c r="E7210">
        <v>69</v>
      </c>
      <c r="F7210">
        <v>14.8</v>
      </c>
      <c r="G7210">
        <v>51</v>
      </c>
      <c r="H7210">
        <v>1.1000000000000001</v>
      </c>
      <c r="I7210">
        <v>2000</v>
      </c>
      <c r="J7210">
        <v>4.7</v>
      </c>
      <c r="K7210">
        <v>0.59</v>
      </c>
      <c r="L7210">
        <v>0</v>
      </c>
      <c r="M7210">
        <v>0</v>
      </c>
      <c r="N7210" t="s">
        <v>186</v>
      </c>
      <c r="O7210" t="s">
        <v>16</v>
      </c>
      <c r="P7210" s="3">
        <f t="shared" si="674"/>
        <v>3169</v>
      </c>
      <c r="Q7210">
        <f t="shared" si="675"/>
        <v>30.640580624802777</v>
      </c>
      <c r="R7210">
        <f t="shared" si="676"/>
        <v>67.182076364783839</v>
      </c>
      <c r="S7210">
        <f t="shared" si="677"/>
        <v>2.1773430104133795</v>
      </c>
      <c r="T7210" t="str">
        <f t="shared" si="678"/>
        <v>Yes</v>
      </c>
      <c r="U7210" t="str">
        <f t="shared" ref="U7210:U7273" si="679">IF(F7210&lt;20,"Yes","No")</f>
        <v>Yes</v>
      </c>
      <c r="V7210" t="s">
        <v>91</v>
      </c>
      <c r="W7210" t="s">
        <v>91</v>
      </c>
    </row>
    <row r="7211" spans="1:23" x14ac:dyDescent="0.3">
      <c r="A7211">
        <v>10</v>
      </c>
      <c r="B7211" t="s">
        <v>201</v>
      </c>
      <c r="C7211" s="3">
        <v>538</v>
      </c>
      <c r="D7211">
        <v>1120</v>
      </c>
      <c r="E7211">
        <v>35</v>
      </c>
      <c r="F7211">
        <v>17.7</v>
      </c>
      <c r="G7211">
        <v>48</v>
      </c>
      <c r="H7211">
        <v>1.5</v>
      </c>
      <c r="I7211">
        <v>2000</v>
      </c>
      <c r="J7211">
        <v>6.5</v>
      </c>
      <c r="K7211">
        <v>1.3</v>
      </c>
      <c r="L7211">
        <v>0</v>
      </c>
      <c r="M7211">
        <v>0</v>
      </c>
      <c r="N7211" t="s">
        <v>186</v>
      </c>
      <c r="O7211" t="s">
        <v>16</v>
      </c>
      <c r="P7211" s="3">
        <f t="shared" si="674"/>
        <v>1693</v>
      </c>
      <c r="Q7211">
        <f t="shared" si="675"/>
        <v>31.777909037212048</v>
      </c>
      <c r="R7211">
        <f t="shared" si="676"/>
        <v>66.154754873006496</v>
      </c>
      <c r="S7211">
        <f t="shared" si="677"/>
        <v>2.067336089781453</v>
      </c>
      <c r="T7211" t="str">
        <f t="shared" si="678"/>
        <v>Yes</v>
      </c>
      <c r="U7211" t="str">
        <f t="shared" si="679"/>
        <v>Yes</v>
      </c>
      <c r="V7211" t="s">
        <v>91</v>
      </c>
      <c r="W7211" t="s">
        <v>91</v>
      </c>
    </row>
    <row r="7212" spans="1:23" x14ac:dyDescent="0.3">
      <c r="A7212">
        <v>11</v>
      </c>
      <c r="B7212" t="s">
        <v>201</v>
      </c>
      <c r="C7212" s="3">
        <v>379</v>
      </c>
      <c r="D7212">
        <v>907</v>
      </c>
      <c r="E7212">
        <v>34</v>
      </c>
      <c r="F7212">
        <v>19.899999999999999</v>
      </c>
      <c r="G7212">
        <v>47</v>
      </c>
      <c r="H7212">
        <v>1.8</v>
      </c>
      <c r="I7212">
        <v>1989</v>
      </c>
      <c r="J7212">
        <v>8.1999999999999993</v>
      </c>
      <c r="K7212">
        <v>1.93</v>
      </c>
      <c r="L7212">
        <v>0</v>
      </c>
      <c r="M7212">
        <v>0</v>
      </c>
      <c r="N7212" t="s">
        <v>186</v>
      </c>
      <c r="O7212" t="s">
        <v>16</v>
      </c>
      <c r="P7212" s="3">
        <f t="shared" si="674"/>
        <v>1320</v>
      </c>
      <c r="Q7212">
        <f t="shared" si="675"/>
        <v>28.712121212121211</v>
      </c>
      <c r="R7212">
        <f t="shared" si="676"/>
        <v>68.712121212121218</v>
      </c>
      <c r="S7212">
        <f t="shared" si="677"/>
        <v>2.5757575757575757</v>
      </c>
      <c r="T7212" t="str">
        <f t="shared" si="678"/>
        <v>Yes</v>
      </c>
      <c r="U7212" t="str">
        <f t="shared" si="679"/>
        <v>Yes</v>
      </c>
      <c r="V7212" t="s">
        <v>91</v>
      </c>
      <c r="W7212" t="s">
        <v>91</v>
      </c>
    </row>
    <row r="7213" spans="1:23" x14ac:dyDescent="0.3">
      <c r="A7213">
        <v>12</v>
      </c>
      <c r="B7213" t="s">
        <v>201</v>
      </c>
      <c r="C7213" s="3">
        <v>469</v>
      </c>
      <c r="D7213">
        <v>1019</v>
      </c>
      <c r="E7213">
        <v>33</v>
      </c>
      <c r="F7213">
        <v>21.3</v>
      </c>
      <c r="G7213">
        <v>43</v>
      </c>
      <c r="H7213">
        <v>1.7</v>
      </c>
      <c r="I7213">
        <v>1998</v>
      </c>
      <c r="J7213">
        <v>8.1999999999999993</v>
      </c>
      <c r="K7213">
        <v>2.42</v>
      </c>
      <c r="L7213">
        <v>0</v>
      </c>
      <c r="M7213">
        <v>0</v>
      </c>
      <c r="N7213" t="s">
        <v>186</v>
      </c>
      <c r="O7213" t="s">
        <v>16</v>
      </c>
      <c r="P7213" s="3">
        <f t="shared" si="674"/>
        <v>1521</v>
      </c>
      <c r="Q7213">
        <f t="shared" si="675"/>
        <v>30.834976988823144</v>
      </c>
      <c r="R7213">
        <f t="shared" si="676"/>
        <v>66.995397764628535</v>
      </c>
      <c r="S7213">
        <f t="shared" si="677"/>
        <v>2.1696252465483234</v>
      </c>
      <c r="T7213" t="str">
        <f t="shared" si="678"/>
        <v>Yes</v>
      </c>
      <c r="U7213" t="str">
        <f t="shared" si="679"/>
        <v>No</v>
      </c>
      <c r="V7213" t="s">
        <v>91</v>
      </c>
      <c r="W7213" t="s">
        <v>91</v>
      </c>
    </row>
    <row r="7214" spans="1:23" x14ac:dyDescent="0.3">
      <c r="A7214">
        <v>13</v>
      </c>
      <c r="B7214" t="s">
        <v>201</v>
      </c>
      <c r="C7214" s="3">
        <v>573</v>
      </c>
      <c r="D7214">
        <v>1189</v>
      </c>
      <c r="E7214">
        <v>40</v>
      </c>
      <c r="F7214">
        <v>23.2</v>
      </c>
      <c r="G7214">
        <v>42</v>
      </c>
      <c r="H7214">
        <v>1.4</v>
      </c>
      <c r="I7214">
        <v>2000</v>
      </c>
      <c r="J7214">
        <v>9.5</v>
      </c>
      <c r="K7214">
        <v>2.73</v>
      </c>
      <c r="L7214">
        <v>0</v>
      </c>
      <c r="M7214">
        <v>0</v>
      </c>
      <c r="N7214" t="s">
        <v>186</v>
      </c>
      <c r="O7214" t="s">
        <v>16</v>
      </c>
      <c r="P7214" s="3">
        <f t="shared" si="674"/>
        <v>1802</v>
      </c>
      <c r="Q7214">
        <f t="shared" si="675"/>
        <v>31.798002219755826</v>
      </c>
      <c r="R7214">
        <f t="shared" si="676"/>
        <v>65.982241953385127</v>
      </c>
      <c r="S7214">
        <f t="shared" si="677"/>
        <v>2.2197558268590454</v>
      </c>
      <c r="T7214" t="str">
        <f t="shared" si="678"/>
        <v>Yes</v>
      </c>
      <c r="U7214" t="str">
        <f t="shared" si="679"/>
        <v>No</v>
      </c>
      <c r="V7214" t="s">
        <v>91</v>
      </c>
      <c r="W7214" t="s">
        <v>91</v>
      </c>
    </row>
    <row r="7215" spans="1:23" x14ac:dyDescent="0.3">
      <c r="A7215">
        <v>14</v>
      </c>
      <c r="B7215" t="s">
        <v>201</v>
      </c>
      <c r="C7215" s="3">
        <v>543</v>
      </c>
      <c r="D7215">
        <v>1191</v>
      </c>
      <c r="E7215">
        <v>54</v>
      </c>
      <c r="F7215">
        <v>23</v>
      </c>
      <c r="G7215">
        <v>39</v>
      </c>
      <c r="H7215">
        <v>1.7</v>
      </c>
      <c r="I7215">
        <v>2000</v>
      </c>
      <c r="J7215">
        <v>8.1999999999999993</v>
      </c>
      <c r="K7215">
        <v>2.2799999999999998</v>
      </c>
      <c r="L7215">
        <v>0</v>
      </c>
      <c r="M7215">
        <v>0</v>
      </c>
      <c r="N7215" t="s">
        <v>186</v>
      </c>
      <c r="O7215" t="s">
        <v>16</v>
      </c>
      <c r="P7215" s="3">
        <f t="shared" si="674"/>
        <v>1788</v>
      </c>
      <c r="Q7215">
        <f t="shared" si="675"/>
        <v>30.369127516778523</v>
      </c>
      <c r="R7215">
        <f t="shared" si="676"/>
        <v>66.610738255033553</v>
      </c>
      <c r="S7215">
        <f t="shared" si="677"/>
        <v>3.0201342281879198</v>
      </c>
      <c r="T7215" t="str">
        <f t="shared" si="678"/>
        <v>Yes</v>
      </c>
      <c r="U7215" t="str">
        <f t="shared" si="679"/>
        <v>No</v>
      </c>
      <c r="V7215" t="s">
        <v>91</v>
      </c>
      <c r="W7215" t="s">
        <v>91</v>
      </c>
    </row>
    <row r="7216" spans="1:23" x14ac:dyDescent="0.3">
      <c r="A7216">
        <v>15</v>
      </c>
      <c r="B7216" t="s">
        <v>201</v>
      </c>
      <c r="C7216" s="3">
        <v>508</v>
      </c>
      <c r="D7216">
        <v>1305</v>
      </c>
      <c r="E7216">
        <v>39</v>
      </c>
      <c r="F7216">
        <v>24.6</v>
      </c>
      <c r="G7216">
        <v>34</v>
      </c>
      <c r="H7216">
        <v>1.5</v>
      </c>
      <c r="I7216">
        <v>2000</v>
      </c>
      <c r="J7216">
        <v>7.6</v>
      </c>
      <c r="K7216">
        <v>2.74</v>
      </c>
      <c r="L7216">
        <v>0</v>
      </c>
      <c r="M7216">
        <v>0</v>
      </c>
      <c r="N7216" t="s">
        <v>186</v>
      </c>
      <c r="O7216" t="s">
        <v>16</v>
      </c>
      <c r="P7216" s="3">
        <f t="shared" si="674"/>
        <v>1852</v>
      </c>
      <c r="Q7216">
        <f t="shared" si="675"/>
        <v>27.429805615550755</v>
      </c>
      <c r="R7216">
        <f t="shared" si="676"/>
        <v>70.464362850971924</v>
      </c>
      <c r="S7216">
        <f t="shared" si="677"/>
        <v>2.1058315334773217</v>
      </c>
      <c r="T7216" t="str">
        <f t="shared" si="678"/>
        <v>Yes</v>
      </c>
      <c r="U7216" t="str">
        <f t="shared" si="679"/>
        <v>No</v>
      </c>
      <c r="V7216" t="s">
        <v>91</v>
      </c>
      <c r="W7216" t="s">
        <v>91</v>
      </c>
    </row>
    <row r="7217" spans="1:23" x14ac:dyDescent="0.3">
      <c r="A7217">
        <v>16</v>
      </c>
      <c r="B7217" t="s">
        <v>201</v>
      </c>
      <c r="C7217" s="3">
        <v>479</v>
      </c>
      <c r="D7217">
        <v>1404</v>
      </c>
      <c r="E7217">
        <v>31</v>
      </c>
      <c r="F7217">
        <v>23.4</v>
      </c>
      <c r="G7217">
        <v>35</v>
      </c>
      <c r="H7217">
        <v>1.4</v>
      </c>
      <c r="I7217">
        <v>2000</v>
      </c>
      <c r="J7217">
        <v>7</v>
      </c>
      <c r="K7217">
        <v>1.39</v>
      </c>
      <c r="L7217">
        <v>0</v>
      </c>
      <c r="M7217">
        <v>0</v>
      </c>
      <c r="N7217" t="s">
        <v>186</v>
      </c>
      <c r="O7217" t="s">
        <v>16</v>
      </c>
      <c r="P7217" s="3">
        <f t="shared" si="674"/>
        <v>1914</v>
      </c>
      <c r="Q7217">
        <f t="shared" si="675"/>
        <v>25.026123301985372</v>
      </c>
      <c r="R7217">
        <f t="shared" si="676"/>
        <v>73.354231974921632</v>
      </c>
      <c r="S7217">
        <f t="shared" si="677"/>
        <v>1.6196447230929989</v>
      </c>
      <c r="T7217" t="str">
        <f t="shared" si="678"/>
        <v>Yes</v>
      </c>
      <c r="U7217" t="str">
        <f t="shared" si="679"/>
        <v>No</v>
      </c>
      <c r="V7217" t="s">
        <v>91</v>
      </c>
      <c r="W7217" t="s">
        <v>91</v>
      </c>
    </row>
    <row r="7218" spans="1:23" x14ac:dyDescent="0.3">
      <c r="A7218">
        <v>17</v>
      </c>
      <c r="B7218" t="s">
        <v>201</v>
      </c>
      <c r="C7218" s="3">
        <v>551</v>
      </c>
      <c r="D7218">
        <v>1636</v>
      </c>
      <c r="E7218">
        <v>42</v>
      </c>
      <c r="F7218">
        <v>23.6</v>
      </c>
      <c r="G7218">
        <v>31</v>
      </c>
      <c r="H7218">
        <v>1.1000000000000001</v>
      </c>
      <c r="I7218">
        <v>2000</v>
      </c>
      <c r="J7218">
        <v>5.4</v>
      </c>
      <c r="K7218">
        <v>1.37</v>
      </c>
      <c r="L7218">
        <v>0</v>
      </c>
      <c r="M7218">
        <v>0</v>
      </c>
      <c r="N7218" t="s">
        <v>186</v>
      </c>
      <c r="O7218" t="s">
        <v>16</v>
      </c>
      <c r="P7218" s="3">
        <f t="shared" si="674"/>
        <v>2229</v>
      </c>
      <c r="Q7218">
        <f t="shared" si="675"/>
        <v>24.719605204127411</v>
      </c>
      <c r="R7218">
        <f t="shared" si="676"/>
        <v>73.396141767608796</v>
      </c>
      <c r="S7218">
        <f t="shared" si="677"/>
        <v>1.8842530282637955</v>
      </c>
      <c r="T7218" t="str">
        <f t="shared" si="678"/>
        <v>Yes</v>
      </c>
      <c r="U7218" t="str">
        <f t="shared" si="679"/>
        <v>No</v>
      </c>
      <c r="V7218" t="s">
        <v>91</v>
      </c>
      <c r="W7218" t="s">
        <v>91</v>
      </c>
    </row>
    <row r="7219" spans="1:23" x14ac:dyDescent="0.3">
      <c r="A7219">
        <v>18</v>
      </c>
      <c r="B7219" t="s">
        <v>201</v>
      </c>
      <c r="C7219" s="3">
        <v>847</v>
      </c>
      <c r="D7219">
        <v>2189</v>
      </c>
      <c r="E7219">
        <v>84</v>
      </c>
      <c r="F7219">
        <v>24.3</v>
      </c>
      <c r="G7219">
        <v>31</v>
      </c>
      <c r="H7219">
        <v>1.5</v>
      </c>
      <c r="I7219">
        <v>2000</v>
      </c>
      <c r="J7219">
        <v>6</v>
      </c>
      <c r="K7219">
        <v>1.17</v>
      </c>
      <c r="L7219">
        <v>0</v>
      </c>
      <c r="M7219">
        <v>0</v>
      </c>
      <c r="N7219" t="s">
        <v>186</v>
      </c>
      <c r="O7219" t="s">
        <v>16</v>
      </c>
      <c r="P7219" s="3">
        <f t="shared" si="674"/>
        <v>3120</v>
      </c>
      <c r="Q7219">
        <f t="shared" si="675"/>
        <v>27.147435897435894</v>
      </c>
      <c r="R7219">
        <f t="shared" si="676"/>
        <v>70.160256410256409</v>
      </c>
      <c r="S7219">
        <f t="shared" si="677"/>
        <v>2.6923076923076925</v>
      </c>
      <c r="T7219" t="str">
        <f t="shared" si="678"/>
        <v>Yes</v>
      </c>
      <c r="U7219" t="str">
        <f t="shared" si="679"/>
        <v>No</v>
      </c>
      <c r="V7219" t="s">
        <v>91</v>
      </c>
      <c r="W7219" t="s">
        <v>91</v>
      </c>
    </row>
    <row r="7220" spans="1:23" x14ac:dyDescent="0.3">
      <c r="A7220">
        <v>19</v>
      </c>
      <c r="B7220" t="s">
        <v>201</v>
      </c>
      <c r="C7220" s="3">
        <v>1083</v>
      </c>
      <c r="D7220">
        <v>3154</v>
      </c>
      <c r="E7220">
        <v>72</v>
      </c>
      <c r="F7220">
        <v>22.5</v>
      </c>
      <c r="G7220">
        <v>38</v>
      </c>
      <c r="H7220">
        <v>0.8</v>
      </c>
      <c r="I7220">
        <v>2000</v>
      </c>
      <c r="J7220">
        <v>7.4</v>
      </c>
      <c r="K7220">
        <v>0.31</v>
      </c>
      <c r="L7220">
        <v>0</v>
      </c>
      <c r="M7220">
        <v>0</v>
      </c>
      <c r="N7220" t="s">
        <v>186</v>
      </c>
      <c r="O7220" t="s">
        <v>16</v>
      </c>
      <c r="P7220" s="3">
        <f t="shared" si="674"/>
        <v>4309</v>
      </c>
      <c r="Q7220">
        <f t="shared" si="675"/>
        <v>25.133441633789744</v>
      </c>
      <c r="R7220">
        <f t="shared" si="676"/>
        <v>73.19563703875609</v>
      </c>
      <c r="S7220">
        <f t="shared" si="677"/>
        <v>1.6709213274541657</v>
      </c>
      <c r="T7220" t="str">
        <f t="shared" si="678"/>
        <v>Yes</v>
      </c>
      <c r="U7220" t="str">
        <f t="shared" si="679"/>
        <v>No</v>
      </c>
      <c r="V7220" t="s">
        <v>91</v>
      </c>
      <c r="W7220" t="s">
        <v>91</v>
      </c>
    </row>
    <row r="7221" spans="1:23" x14ac:dyDescent="0.3">
      <c r="A7221">
        <v>20</v>
      </c>
      <c r="B7221" t="s">
        <v>201</v>
      </c>
      <c r="C7221" s="3">
        <v>835</v>
      </c>
      <c r="D7221">
        <v>2422</v>
      </c>
      <c r="E7221">
        <v>75</v>
      </c>
      <c r="F7221">
        <v>20.6</v>
      </c>
      <c r="G7221">
        <v>44</v>
      </c>
      <c r="H7221">
        <v>0.7</v>
      </c>
      <c r="I7221">
        <v>2000</v>
      </c>
      <c r="J7221">
        <v>7.9</v>
      </c>
      <c r="K7221">
        <v>0.01</v>
      </c>
      <c r="L7221">
        <v>0</v>
      </c>
      <c r="M7221">
        <v>0</v>
      </c>
      <c r="N7221" t="s">
        <v>186</v>
      </c>
      <c r="O7221" t="s">
        <v>16</v>
      </c>
      <c r="P7221" s="3">
        <f t="shared" si="674"/>
        <v>3332</v>
      </c>
      <c r="Q7221">
        <f t="shared" si="675"/>
        <v>25.060024009603843</v>
      </c>
      <c r="R7221">
        <f t="shared" si="676"/>
        <v>72.689075630252091</v>
      </c>
      <c r="S7221">
        <f t="shared" si="677"/>
        <v>2.2509003601440578</v>
      </c>
      <c r="T7221" t="str">
        <f t="shared" si="678"/>
        <v>Yes</v>
      </c>
      <c r="U7221" t="str">
        <f t="shared" si="679"/>
        <v>No</v>
      </c>
      <c r="V7221" t="s">
        <v>91</v>
      </c>
      <c r="W7221" t="s">
        <v>91</v>
      </c>
    </row>
    <row r="7222" spans="1:23" x14ac:dyDescent="0.3">
      <c r="A7222">
        <v>21</v>
      </c>
      <c r="B7222" t="s">
        <v>201</v>
      </c>
      <c r="C7222" s="3">
        <v>946</v>
      </c>
      <c r="D7222">
        <v>2098</v>
      </c>
      <c r="E7222">
        <v>86</v>
      </c>
      <c r="F7222">
        <v>19.5</v>
      </c>
      <c r="G7222">
        <v>47</v>
      </c>
      <c r="H7222">
        <v>1.2</v>
      </c>
      <c r="I7222">
        <v>2000</v>
      </c>
      <c r="J7222">
        <v>7.8</v>
      </c>
      <c r="K7222">
        <v>0</v>
      </c>
      <c r="L7222">
        <v>0</v>
      </c>
      <c r="M7222">
        <v>0</v>
      </c>
      <c r="N7222" t="s">
        <v>186</v>
      </c>
      <c r="O7222" t="s">
        <v>16</v>
      </c>
      <c r="P7222" s="3">
        <f t="shared" si="674"/>
        <v>3130</v>
      </c>
      <c r="Q7222">
        <f t="shared" si="675"/>
        <v>30.223642172523963</v>
      </c>
      <c r="R7222">
        <f t="shared" si="676"/>
        <v>67.028753993610223</v>
      </c>
      <c r="S7222">
        <f t="shared" si="677"/>
        <v>2.7476038338658149</v>
      </c>
      <c r="T7222" t="str">
        <f t="shared" si="678"/>
        <v>Yes</v>
      </c>
      <c r="U7222" t="str">
        <f t="shared" si="679"/>
        <v>Yes</v>
      </c>
      <c r="V7222" t="s">
        <v>91</v>
      </c>
      <c r="W7222" t="s">
        <v>91</v>
      </c>
    </row>
    <row r="7223" spans="1:23" x14ac:dyDescent="0.3">
      <c r="A7223">
        <v>22</v>
      </c>
      <c r="B7223" t="s">
        <v>201</v>
      </c>
      <c r="C7223" s="3">
        <v>846</v>
      </c>
      <c r="D7223">
        <v>1930</v>
      </c>
      <c r="E7223">
        <v>84</v>
      </c>
      <c r="F7223">
        <v>18.7</v>
      </c>
      <c r="G7223">
        <v>48</v>
      </c>
      <c r="H7223">
        <v>1.3</v>
      </c>
      <c r="I7223">
        <v>2000</v>
      </c>
      <c r="J7223">
        <v>7.4</v>
      </c>
      <c r="K7223">
        <v>0</v>
      </c>
      <c r="L7223">
        <v>0</v>
      </c>
      <c r="M7223">
        <v>0</v>
      </c>
      <c r="N7223" t="s">
        <v>186</v>
      </c>
      <c r="O7223" t="s">
        <v>16</v>
      </c>
      <c r="P7223" s="3">
        <f t="shared" si="674"/>
        <v>2860</v>
      </c>
      <c r="Q7223">
        <f t="shared" si="675"/>
        <v>29.58041958041958</v>
      </c>
      <c r="R7223">
        <f t="shared" si="676"/>
        <v>67.48251748251748</v>
      </c>
      <c r="S7223">
        <f t="shared" si="677"/>
        <v>2.9370629370629371</v>
      </c>
      <c r="T7223" t="str">
        <f t="shared" si="678"/>
        <v>Yes</v>
      </c>
      <c r="U7223" t="str">
        <f t="shared" si="679"/>
        <v>Yes</v>
      </c>
      <c r="V7223" t="s">
        <v>91</v>
      </c>
      <c r="W7223" t="s">
        <v>91</v>
      </c>
    </row>
    <row r="7224" spans="1:23" x14ac:dyDescent="0.3">
      <c r="A7224">
        <v>23</v>
      </c>
      <c r="B7224" t="s">
        <v>201</v>
      </c>
      <c r="C7224" s="3">
        <v>750</v>
      </c>
      <c r="D7224">
        <v>1801</v>
      </c>
      <c r="E7224">
        <v>75</v>
      </c>
      <c r="F7224">
        <v>17.899999999999999</v>
      </c>
      <c r="G7224">
        <v>50</v>
      </c>
      <c r="H7224">
        <v>1</v>
      </c>
      <c r="I7224">
        <v>2000</v>
      </c>
      <c r="J7224">
        <v>7.3</v>
      </c>
      <c r="K7224">
        <v>0</v>
      </c>
      <c r="L7224">
        <v>0</v>
      </c>
      <c r="M7224">
        <v>0</v>
      </c>
      <c r="N7224" t="s">
        <v>186</v>
      </c>
      <c r="O7224" t="s">
        <v>16</v>
      </c>
      <c r="P7224" s="3">
        <f t="shared" si="674"/>
        <v>2626</v>
      </c>
      <c r="Q7224">
        <f t="shared" si="675"/>
        <v>28.560548362528561</v>
      </c>
      <c r="R7224">
        <f t="shared" si="676"/>
        <v>68.583396801218584</v>
      </c>
      <c r="S7224">
        <f t="shared" si="677"/>
        <v>2.8560548362528562</v>
      </c>
      <c r="T7224" t="str">
        <f t="shared" si="678"/>
        <v>Yes</v>
      </c>
      <c r="U7224" t="str">
        <f t="shared" si="679"/>
        <v>Yes</v>
      </c>
      <c r="V7224" t="s">
        <v>91</v>
      </c>
      <c r="W7224" t="s">
        <v>91</v>
      </c>
    </row>
    <row r="7225" spans="1:23" x14ac:dyDescent="0.3">
      <c r="A7225">
        <v>24</v>
      </c>
      <c r="B7225" t="s">
        <v>201</v>
      </c>
      <c r="C7225" s="3">
        <v>566</v>
      </c>
      <c r="D7225">
        <v>1222</v>
      </c>
      <c r="E7225">
        <v>51</v>
      </c>
      <c r="F7225">
        <v>17.7</v>
      </c>
      <c r="G7225">
        <v>51</v>
      </c>
      <c r="H7225">
        <v>1.4</v>
      </c>
      <c r="I7225">
        <v>2000</v>
      </c>
      <c r="J7225">
        <v>7.4</v>
      </c>
      <c r="K7225">
        <v>0</v>
      </c>
      <c r="L7225">
        <v>0</v>
      </c>
      <c r="M7225">
        <v>0</v>
      </c>
      <c r="N7225" t="s">
        <v>186</v>
      </c>
      <c r="O7225" t="s">
        <v>16</v>
      </c>
      <c r="P7225" s="3">
        <f t="shared" si="674"/>
        <v>1839</v>
      </c>
      <c r="Q7225">
        <f t="shared" si="675"/>
        <v>30.777596519847744</v>
      </c>
      <c r="R7225">
        <f t="shared" si="676"/>
        <v>66.449157150625339</v>
      </c>
      <c r="S7225">
        <f t="shared" si="677"/>
        <v>2.7732463295269167</v>
      </c>
      <c r="T7225" t="str">
        <f t="shared" si="678"/>
        <v>Yes</v>
      </c>
      <c r="U7225" t="str">
        <f t="shared" si="679"/>
        <v>Yes</v>
      </c>
      <c r="V7225" t="s">
        <v>91</v>
      </c>
      <c r="W7225" t="s">
        <v>91</v>
      </c>
    </row>
    <row r="7226" spans="1:23" x14ac:dyDescent="0.3">
      <c r="A7226">
        <v>1</v>
      </c>
      <c r="B7226" t="s">
        <v>202</v>
      </c>
      <c r="C7226" s="3">
        <v>3</v>
      </c>
      <c r="D7226">
        <v>0</v>
      </c>
      <c r="E7226">
        <v>0</v>
      </c>
      <c r="F7226">
        <v>17.100000000000001</v>
      </c>
      <c r="G7226">
        <v>52</v>
      </c>
      <c r="H7226">
        <v>1.4</v>
      </c>
      <c r="I7226">
        <v>2000</v>
      </c>
      <c r="J7226">
        <v>7.1</v>
      </c>
      <c r="K7226">
        <v>0</v>
      </c>
      <c r="L7226">
        <v>0</v>
      </c>
      <c r="M7226">
        <v>0</v>
      </c>
      <c r="N7226" t="s">
        <v>186</v>
      </c>
      <c r="O7226" t="s">
        <v>91</v>
      </c>
      <c r="P7226" s="3">
        <f t="shared" si="674"/>
        <v>3</v>
      </c>
      <c r="Q7226">
        <f t="shared" si="675"/>
        <v>100</v>
      </c>
      <c r="R7226">
        <f t="shared" si="676"/>
        <v>0</v>
      </c>
      <c r="S7226">
        <f t="shared" si="677"/>
        <v>0</v>
      </c>
      <c r="T7226" t="str">
        <f t="shared" si="678"/>
        <v>Yes</v>
      </c>
      <c r="U7226" t="str">
        <f t="shared" si="679"/>
        <v>Yes</v>
      </c>
      <c r="V7226" t="s">
        <v>91</v>
      </c>
      <c r="W7226" t="s">
        <v>91</v>
      </c>
    </row>
    <row r="7227" spans="1:23" x14ac:dyDescent="0.3">
      <c r="A7227">
        <v>2</v>
      </c>
      <c r="B7227" t="s">
        <v>202</v>
      </c>
      <c r="C7227" s="3">
        <v>1</v>
      </c>
      <c r="D7227">
        <v>0</v>
      </c>
      <c r="E7227">
        <v>0</v>
      </c>
      <c r="F7227">
        <v>16.5</v>
      </c>
      <c r="G7227">
        <v>53</v>
      </c>
      <c r="H7227">
        <v>1.5</v>
      </c>
      <c r="I7227">
        <v>2000</v>
      </c>
      <c r="J7227">
        <v>6.8</v>
      </c>
      <c r="K7227">
        <v>0</v>
      </c>
      <c r="L7227">
        <v>0</v>
      </c>
      <c r="M7227">
        <v>0</v>
      </c>
      <c r="N7227" t="s">
        <v>186</v>
      </c>
      <c r="O7227" t="s">
        <v>91</v>
      </c>
      <c r="P7227" s="3">
        <f t="shared" si="674"/>
        <v>1</v>
      </c>
      <c r="Q7227">
        <f t="shared" si="675"/>
        <v>100</v>
      </c>
      <c r="R7227">
        <f t="shared" si="676"/>
        <v>0</v>
      </c>
      <c r="S7227">
        <f t="shared" si="677"/>
        <v>0</v>
      </c>
      <c r="T7227" t="str">
        <f t="shared" si="678"/>
        <v>Yes</v>
      </c>
      <c r="U7227" t="str">
        <f t="shared" si="679"/>
        <v>Yes</v>
      </c>
      <c r="V7227" t="s">
        <v>91</v>
      </c>
      <c r="W7227" t="s">
        <v>91</v>
      </c>
    </row>
    <row r="7228" spans="1:23" x14ac:dyDescent="0.3">
      <c r="A7228">
        <v>3</v>
      </c>
      <c r="B7228" t="s">
        <v>202</v>
      </c>
      <c r="C7228" s="3">
        <v>7</v>
      </c>
      <c r="D7228">
        <v>0</v>
      </c>
      <c r="E7228">
        <v>0</v>
      </c>
      <c r="F7228">
        <v>16</v>
      </c>
      <c r="G7228">
        <v>56</v>
      </c>
      <c r="H7228">
        <v>1.5</v>
      </c>
      <c r="I7228">
        <v>2000</v>
      </c>
      <c r="J7228">
        <v>7.2</v>
      </c>
      <c r="K7228">
        <v>0</v>
      </c>
      <c r="L7228">
        <v>0</v>
      </c>
      <c r="M7228">
        <v>0</v>
      </c>
      <c r="N7228" t="s">
        <v>186</v>
      </c>
      <c r="O7228" t="s">
        <v>91</v>
      </c>
      <c r="P7228" s="3">
        <f t="shared" si="674"/>
        <v>7</v>
      </c>
      <c r="Q7228">
        <f t="shared" si="675"/>
        <v>100</v>
      </c>
      <c r="R7228">
        <f t="shared" si="676"/>
        <v>0</v>
      </c>
      <c r="S7228">
        <f t="shared" si="677"/>
        <v>0</v>
      </c>
      <c r="T7228" t="str">
        <f t="shared" si="678"/>
        <v>Yes</v>
      </c>
      <c r="U7228" t="str">
        <f t="shared" si="679"/>
        <v>Yes</v>
      </c>
      <c r="V7228" t="s">
        <v>91</v>
      </c>
      <c r="W7228" t="s">
        <v>91</v>
      </c>
    </row>
    <row r="7229" spans="1:23" x14ac:dyDescent="0.3">
      <c r="A7229">
        <v>4</v>
      </c>
      <c r="B7229" t="s">
        <v>202</v>
      </c>
      <c r="C7229" s="3">
        <v>7</v>
      </c>
      <c r="D7229">
        <v>0</v>
      </c>
      <c r="E7229">
        <v>0</v>
      </c>
      <c r="F7229">
        <v>15.3</v>
      </c>
      <c r="G7229">
        <v>59</v>
      </c>
      <c r="H7229">
        <v>1.6</v>
      </c>
      <c r="I7229">
        <v>2000</v>
      </c>
      <c r="J7229">
        <v>7.3</v>
      </c>
      <c r="K7229">
        <v>0</v>
      </c>
      <c r="L7229">
        <v>0</v>
      </c>
      <c r="M7229">
        <v>0</v>
      </c>
      <c r="N7229" t="s">
        <v>186</v>
      </c>
      <c r="O7229" t="s">
        <v>91</v>
      </c>
      <c r="P7229" s="3">
        <f t="shared" si="674"/>
        <v>7</v>
      </c>
      <c r="Q7229">
        <f t="shared" si="675"/>
        <v>100</v>
      </c>
      <c r="R7229">
        <f t="shared" si="676"/>
        <v>0</v>
      </c>
      <c r="S7229">
        <f t="shared" si="677"/>
        <v>0</v>
      </c>
      <c r="T7229" t="str">
        <f t="shared" si="678"/>
        <v>Yes</v>
      </c>
      <c r="U7229" t="str">
        <f t="shared" si="679"/>
        <v>Yes</v>
      </c>
      <c r="V7229" t="s">
        <v>91</v>
      </c>
      <c r="W7229" t="s">
        <v>91</v>
      </c>
    </row>
    <row r="7230" spans="1:23" x14ac:dyDescent="0.3">
      <c r="A7230">
        <v>5</v>
      </c>
      <c r="B7230" t="s">
        <v>202</v>
      </c>
      <c r="C7230" s="3">
        <v>6</v>
      </c>
      <c r="D7230">
        <v>0</v>
      </c>
      <c r="E7230">
        <v>0</v>
      </c>
      <c r="F7230">
        <v>14.7</v>
      </c>
      <c r="G7230">
        <v>62</v>
      </c>
      <c r="H7230">
        <v>1.5</v>
      </c>
      <c r="I7230">
        <v>2000</v>
      </c>
      <c r="J7230">
        <v>7.4</v>
      </c>
      <c r="K7230">
        <v>0</v>
      </c>
      <c r="L7230">
        <v>0</v>
      </c>
      <c r="M7230">
        <v>0</v>
      </c>
      <c r="N7230" t="s">
        <v>186</v>
      </c>
      <c r="O7230" t="s">
        <v>91</v>
      </c>
      <c r="P7230" s="3">
        <f t="shared" si="674"/>
        <v>6</v>
      </c>
      <c r="Q7230">
        <f t="shared" si="675"/>
        <v>100</v>
      </c>
      <c r="R7230">
        <f t="shared" si="676"/>
        <v>0</v>
      </c>
      <c r="S7230">
        <f t="shared" si="677"/>
        <v>0</v>
      </c>
      <c r="T7230" t="str">
        <f t="shared" si="678"/>
        <v>Yes</v>
      </c>
      <c r="U7230" t="str">
        <f t="shared" si="679"/>
        <v>Yes</v>
      </c>
      <c r="V7230" t="s">
        <v>91</v>
      </c>
      <c r="W7230" t="s">
        <v>91</v>
      </c>
    </row>
    <row r="7231" spans="1:23" x14ac:dyDescent="0.3">
      <c r="A7231">
        <v>6</v>
      </c>
      <c r="B7231" t="s">
        <v>202</v>
      </c>
      <c r="C7231" s="3">
        <v>4</v>
      </c>
      <c r="D7231">
        <v>0</v>
      </c>
      <c r="E7231">
        <v>0</v>
      </c>
      <c r="F7231">
        <v>14.5</v>
      </c>
      <c r="G7231">
        <v>60</v>
      </c>
      <c r="H7231">
        <v>1.4</v>
      </c>
      <c r="I7231">
        <v>2000</v>
      </c>
      <c r="J7231">
        <v>6.8</v>
      </c>
      <c r="K7231">
        <v>0</v>
      </c>
      <c r="L7231">
        <v>0</v>
      </c>
      <c r="M7231">
        <v>0</v>
      </c>
      <c r="N7231" t="s">
        <v>186</v>
      </c>
      <c r="O7231" t="s">
        <v>91</v>
      </c>
      <c r="P7231" s="3">
        <f t="shared" si="674"/>
        <v>4</v>
      </c>
      <c r="Q7231">
        <f t="shared" si="675"/>
        <v>100</v>
      </c>
      <c r="R7231">
        <f t="shared" si="676"/>
        <v>0</v>
      </c>
      <c r="S7231">
        <f t="shared" si="677"/>
        <v>0</v>
      </c>
      <c r="T7231" t="str">
        <f t="shared" si="678"/>
        <v>Yes</v>
      </c>
      <c r="U7231" t="str">
        <f t="shared" si="679"/>
        <v>Yes</v>
      </c>
      <c r="V7231" t="s">
        <v>91</v>
      </c>
      <c r="W7231" t="s">
        <v>91</v>
      </c>
    </row>
    <row r="7232" spans="1:23" x14ac:dyDescent="0.3">
      <c r="A7232">
        <v>7</v>
      </c>
      <c r="B7232" t="s">
        <v>202</v>
      </c>
      <c r="C7232" s="3">
        <v>6</v>
      </c>
      <c r="D7232">
        <v>0</v>
      </c>
      <c r="E7232">
        <v>0</v>
      </c>
      <c r="F7232">
        <v>14.4</v>
      </c>
      <c r="G7232">
        <v>61</v>
      </c>
      <c r="H7232">
        <v>1.2</v>
      </c>
      <c r="I7232">
        <v>2000</v>
      </c>
      <c r="J7232">
        <v>6.9</v>
      </c>
      <c r="K7232">
        <v>0</v>
      </c>
      <c r="L7232">
        <v>0</v>
      </c>
      <c r="M7232">
        <v>0</v>
      </c>
      <c r="N7232" t="s">
        <v>186</v>
      </c>
      <c r="O7232" t="s">
        <v>91</v>
      </c>
      <c r="P7232" s="3">
        <f t="shared" si="674"/>
        <v>6</v>
      </c>
      <c r="Q7232">
        <f t="shared" si="675"/>
        <v>100</v>
      </c>
      <c r="R7232">
        <f t="shared" si="676"/>
        <v>0</v>
      </c>
      <c r="S7232">
        <f t="shared" si="677"/>
        <v>0</v>
      </c>
      <c r="T7232" t="str">
        <f t="shared" si="678"/>
        <v>Yes</v>
      </c>
      <c r="U7232" t="str">
        <f t="shared" si="679"/>
        <v>Yes</v>
      </c>
      <c r="V7232" t="s">
        <v>91</v>
      </c>
      <c r="W7232" t="s">
        <v>91</v>
      </c>
    </row>
    <row r="7233" spans="1:23" x14ac:dyDescent="0.3">
      <c r="A7233">
        <v>8</v>
      </c>
      <c r="B7233" t="s">
        <v>202</v>
      </c>
      <c r="C7233" s="3">
        <v>3</v>
      </c>
      <c r="D7233">
        <v>0</v>
      </c>
      <c r="E7233">
        <v>0</v>
      </c>
      <c r="F7233">
        <v>14.5</v>
      </c>
      <c r="G7233">
        <v>62</v>
      </c>
      <c r="H7233">
        <v>1.5</v>
      </c>
      <c r="I7233">
        <v>2000</v>
      </c>
      <c r="J7233">
        <v>7.2</v>
      </c>
      <c r="K7233">
        <v>0.03</v>
      </c>
      <c r="L7233">
        <v>0</v>
      </c>
      <c r="M7233">
        <v>0</v>
      </c>
      <c r="N7233" t="s">
        <v>186</v>
      </c>
      <c r="O7233" t="s">
        <v>91</v>
      </c>
      <c r="P7233" s="3">
        <f t="shared" si="674"/>
        <v>3</v>
      </c>
      <c r="Q7233">
        <f t="shared" si="675"/>
        <v>100</v>
      </c>
      <c r="R7233">
        <f t="shared" si="676"/>
        <v>0</v>
      </c>
      <c r="S7233">
        <f t="shared" si="677"/>
        <v>0</v>
      </c>
      <c r="T7233" t="str">
        <f t="shared" si="678"/>
        <v>Yes</v>
      </c>
      <c r="U7233" t="str">
        <f t="shared" si="679"/>
        <v>Yes</v>
      </c>
      <c r="V7233" t="s">
        <v>91</v>
      </c>
      <c r="W7233" t="s">
        <v>91</v>
      </c>
    </row>
    <row r="7234" spans="1:23" x14ac:dyDescent="0.3">
      <c r="A7234">
        <v>9</v>
      </c>
      <c r="B7234" t="s">
        <v>202</v>
      </c>
      <c r="C7234" s="3">
        <v>1</v>
      </c>
      <c r="D7234">
        <v>0</v>
      </c>
      <c r="E7234">
        <v>0</v>
      </c>
      <c r="F7234">
        <v>15.2</v>
      </c>
      <c r="G7234">
        <v>58</v>
      </c>
      <c r="H7234">
        <v>1.7</v>
      </c>
      <c r="I7234">
        <v>2000</v>
      </c>
      <c r="J7234">
        <v>6.9</v>
      </c>
      <c r="K7234">
        <v>0.28999999999999998</v>
      </c>
      <c r="L7234">
        <v>0</v>
      </c>
      <c r="M7234">
        <v>0</v>
      </c>
      <c r="N7234" t="s">
        <v>186</v>
      </c>
      <c r="O7234" t="s">
        <v>91</v>
      </c>
      <c r="P7234" s="3">
        <f t="shared" si="674"/>
        <v>1</v>
      </c>
      <c r="Q7234">
        <f t="shared" si="675"/>
        <v>100</v>
      </c>
      <c r="R7234">
        <f t="shared" si="676"/>
        <v>0</v>
      </c>
      <c r="S7234">
        <f t="shared" si="677"/>
        <v>0</v>
      </c>
      <c r="T7234" t="str">
        <f t="shared" si="678"/>
        <v>Yes</v>
      </c>
      <c r="U7234" t="str">
        <f t="shared" si="679"/>
        <v>Yes</v>
      </c>
      <c r="V7234" t="s">
        <v>91</v>
      </c>
      <c r="W7234" t="s">
        <v>91</v>
      </c>
    </row>
    <row r="7235" spans="1:23" x14ac:dyDescent="0.3">
      <c r="A7235">
        <v>10</v>
      </c>
      <c r="B7235" t="s">
        <v>202</v>
      </c>
      <c r="C7235" s="3">
        <v>2</v>
      </c>
      <c r="D7235">
        <v>0</v>
      </c>
      <c r="E7235">
        <v>0</v>
      </c>
      <c r="F7235">
        <v>16.5</v>
      </c>
      <c r="G7235">
        <v>50</v>
      </c>
      <c r="H7235">
        <v>1.2</v>
      </c>
      <c r="I7235">
        <v>2000</v>
      </c>
      <c r="J7235">
        <v>6</v>
      </c>
      <c r="K7235">
        <v>0.66</v>
      </c>
      <c r="L7235">
        <v>0</v>
      </c>
      <c r="M7235">
        <v>0</v>
      </c>
      <c r="N7235" t="s">
        <v>186</v>
      </c>
      <c r="O7235" t="s">
        <v>91</v>
      </c>
      <c r="P7235" s="3">
        <f t="shared" ref="P7235:P7298" si="680">C7235+D7235+E7235</f>
        <v>2</v>
      </c>
      <c r="Q7235">
        <f t="shared" ref="Q7235:Q7298" si="681">(C7235/P7235)*100</f>
        <v>100</v>
      </c>
      <c r="R7235">
        <f t="shared" ref="R7235:R7298" si="682">(D7235/P7235)*100</f>
        <v>0</v>
      </c>
      <c r="S7235">
        <f t="shared" ref="S7235:S7298" si="683">(E7235/P7235)*100</f>
        <v>0</v>
      </c>
      <c r="T7235" t="str">
        <f t="shared" ref="T7235:T7298" si="684">IF(L7235=0,IF(M7235=0,"Yes","No"),"No")</f>
        <v>Yes</v>
      </c>
      <c r="U7235" t="str">
        <f t="shared" si="679"/>
        <v>Yes</v>
      </c>
      <c r="V7235" t="s">
        <v>91</v>
      </c>
      <c r="W7235" t="s">
        <v>91</v>
      </c>
    </row>
    <row r="7236" spans="1:23" x14ac:dyDescent="0.3">
      <c r="A7236">
        <v>11</v>
      </c>
      <c r="B7236" t="s">
        <v>202</v>
      </c>
      <c r="C7236" s="3">
        <v>5</v>
      </c>
      <c r="D7236">
        <v>0</v>
      </c>
      <c r="E7236">
        <v>0</v>
      </c>
      <c r="F7236">
        <v>17.399999999999999</v>
      </c>
      <c r="G7236">
        <v>51</v>
      </c>
      <c r="H7236">
        <v>1.3</v>
      </c>
      <c r="I7236">
        <v>1989</v>
      </c>
      <c r="J7236">
        <v>7.1</v>
      </c>
      <c r="K7236">
        <v>0.81</v>
      </c>
      <c r="L7236">
        <v>0</v>
      </c>
      <c r="M7236">
        <v>0</v>
      </c>
      <c r="N7236" t="s">
        <v>186</v>
      </c>
      <c r="O7236" t="s">
        <v>91</v>
      </c>
      <c r="P7236" s="3">
        <f t="shared" si="680"/>
        <v>5</v>
      </c>
      <c r="Q7236">
        <f t="shared" si="681"/>
        <v>100</v>
      </c>
      <c r="R7236">
        <f t="shared" si="682"/>
        <v>0</v>
      </c>
      <c r="S7236">
        <f t="shared" si="683"/>
        <v>0</v>
      </c>
      <c r="T7236" t="str">
        <f t="shared" si="684"/>
        <v>Yes</v>
      </c>
      <c r="U7236" t="str">
        <f t="shared" si="679"/>
        <v>Yes</v>
      </c>
      <c r="V7236" t="s">
        <v>91</v>
      </c>
      <c r="W7236" t="s">
        <v>91</v>
      </c>
    </row>
    <row r="7237" spans="1:23" x14ac:dyDescent="0.3">
      <c r="A7237">
        <v>12</v>
      </c>
      <c r="B7237" t="s">
        <v>202</v>
      </c>
      <c r="C7237" s="3">
        <v>5</v>
      </c>
      <c r="D7237">
        <v>0</v>
      </c>
      <c r="E7237">
        <v>0</v>
      </c>
      <c r="F7237">
        <v>17.899999999999999</v>
      </c>
      <c r="G7237">
        <v>54</v>
      </c>
      <c r="H7237">
        <v>1.4</v>
      </c>
      <c r="I7237">
        <v>2000</v>
      </c>
      <c r="J7237">
        <v>8.4</v>
      </c>
      <c r="K7237">
        <v>0.73</v>
      </c>
      <c r="L7237">
        <v>0</v>
      </c>
      <c r="M7237">
        <v>0</v>
      </c>
      <c r="N7237" t="s">
        <v>186</v>
      </c>
      <c r="O7237" t="s">
        <v>91</v>
      </c>
      <c r="P7237" s="3">
        <f t="shared" si="680"/>
        <v>5</v>
      </c>
      <c r="Q7237">
        <f t="shared" si="681"/>
        <v>100</v>
      </c>
      <c r="R7237">
        <f t="shared" si="682"/>
        <v>0</v>
      </c>
      <c r="S7237">
        <f t="shared" si="683"/>
        <v>0</v>
      </c>
      <c r="T7237" t="str">
        <f t="shared" si="684"/>
        <v>Yes</v>
      </c>
      <c r="U7237" t="str">
        <f t="shared" si="679"/>
        <v>Yes</v>
      </c>
      <c r="V7237" t="s">
        <v>91</v>
      </c>
      <c r="W7237" t="s">
        <v>91</v>
      </c>
    </row>
    <row r="7238" spans="1:23" x14ac:dyDescent="0.3">
      <c r="A7238">
        <v>13</v>
      </c>
      <c r="B7238" t="s">
        <v>202</v>
      </c>
      <c r="C7238" s="3">
        <v>6</v>
      </c>
      <c r="D7238">
        <v>0</v>
      </c>
      <c r="E7238">
        <v>0</v>
      </c>
      <c r="F7238">
        <v>19</v>
      </c>
      <c r="G7238">
        <v>52</v>
      </c>
      <c r="H7238">
        <v>1.2</v>
      </c>
      <c r="I7238">
        <v>2000</v>
      </c>
      <c r="J7238">
        <v>8.9</v>
      </c>
      <c r="K7238">
        <v>0.98</v>
      </c>
      <c r="L7238">
        <v>0</v>
      </c>
      <c r="M7238">
        <v>0</v>
      </c>
      <c r="N7238" t="s">
        <v>186</v>
      </c>
      <c r="O7238" t="s">
        <v>91</v>
      </c>
      <c r="P7238" s="3">
        <f t="shared" si="680"/>
        <v>6</v>
      </c>
      <c r="Q7238">
        <f t="shared" si="681"/>
        <v>100</v>
      </c>
      <c r="R7238">
        <f t="shared" si="682"/>
        <v>0</v>
      </c>
      <c r="S7238">
        <f t="shared" si="683"/>
        <v>0</v>
      </c>
      <c r="T7238" t="str">
        <f t="shared" si="684"/>
        <v>Yes</v>
      </c>
      <c r="U7238" t="str">
        <f t="shared" si="679"/>
        <v>Yes</v>
      </c>
      <c r="V7238" t="s">
        <v>91</v>
      </c>
      <c r="W7238" t="s">
        <v>91</v>
      </c>
    </row>
    <row r="7239" spans="1:23" x14ac:dyDescent="0.3">
      <c r="A7239">
        <v>14</v>
      </c>
      <c r="B7239" t="s">
        <v>202</v>
      </c>
      <c r="C7239" s="3">
        <v>7</v>
      </c>
      <c r="D7239">
        <v>0</v>
      </c>
      <c r="E7239">
        <v>0</v>
      </c>
      <c r="F7239">
        <v>19.100000000000001</v>
      </c>
      <c r="G7239">
        <v>53</v>
      </c>
      <c r="H7239">
        <v>1.4</v>
      </c>
      <c r="I7239">
        <v>2000</v>
      </c>
      <c r="J7239">
        <v>9.1999999999999993</v>
      </c>
      <c r="K7239">
        <v>0.76</v>
      </c>
      <c r="L7239">
        <v>0</v>
      </c>
      <c r="M7239">
        <v>0</v>
      </c>
      <c r="N7239" t="s">
        <v>186</v>
      </c>
      <c r="O7239" t="s">
        <v>91</v>
      </c>
      <c r="P7239" s="3">
        <f t="shared" si="680"/>
        <v>7</v>
      </c>
      <c r="Q7239">
        <f t="shared" si="681"/>
        <v>100</v>
      </c>
      <c r="R7239">
        <f t="shared" si="682"/>
        <v>0</v>
      </c>
      <c r="S7239">
        <f t="shared" si="683"/>
        <v>0</v>
      </c>
      <c r="T7239" t="str">
        <f t="shared" si="684"/>
        <v>Yes</v>
      </c>
      <c r="U7239" t="str">
        <f t="shared" si="679"/>
        <v>Yes</v>
      </c>
      <c r="V7239" t="s">
        <v>91</v>
      </c>
      <c r="W7239" t="s">
        <v>91</v>
      </c>
    </row>
    <row r="7240" spans="1:23" x14ac:dyDescent="0.3">
      <c r="A7240">
        <v>15</v>
      </c>
      <c r="B7240" t="s">
        <v>202</v>
      </c>
      <c r="C7240" s="3">
        <v>2</v>
      </c>
      <c r="D7240">
        <v>0</v>
      </c>
      <c r="E7240">
        <v>0</v>
      </c>
      <c r="F7240">
        <v>19.399999999999999</v>
      </c>
      <c r="G7240">
        <v>53</v>
      </c>
      <c r="H7240">
        <v>1.4</v>
      </c>
      <c r="I7240">
        <v>2000</v>
      </c>
      <c r="J7240">
        <v>9.5</v>
      </c>
      <c r="K7240">
        <v>0.68</v>
      </c>
      <c r="L7240">
        <v>0</v>
      </c>
      <c r="M7240">
        <v>0</v>
      </c>
      <c r="N7240" t="s">
        <v>186</v>
      </c>
      <c r="O7240" t="s">
        <v>91</v>
      </c>
      <c r="P7240" s="3">
        <f t="shared" si="680"/>
        <v>2</v>
      </c>
      <c r="Q7240">
        <f t="shared" si="681"/>
        <v>100</v>
      </c>
      <c r="R7240">
        <f t="shared" si="682"/>
        <v>0</v>
      </c>
      <c r="S7240">
        <f t="shared" si="683"/>
        <v>0</v>
      </c>
      <c r="T7240" t="str">
        <f t="shared" si="684"/>
        <v>Yes</v>
      </c>
      <c r="U7240" t="str">
        <f t="shared" si="679"/>
        <v>Yes</v>
      </c>
      <c r="V7240" t="s">
        <v>91</v>
      </c>
      <c r="W7240" t="s">
        <v>91</v>
      </c>
    </row>
    <row r="7241" spans="1:23" x14ac:dyDescent="0.3">
      <c r="A7241">
        <v>16</v>
      </c>
      <c r="B7241" t="s">
        <v>202</v>
      </c>
      <c r="C7241" s="3">
        <v>4</v>
      </c>
      <c r="D7241">
        <v>0</v>
      </c>
      <c r="E7241">
        <v>0</v>
      </c>
      <c r="F7241">
        <v>20.3</v>
      </c>
      <c r="G7241">
        <v>52</v>
      </c>
      <c r="H7241">
        <v>1.3</v>
      </c>
      <c r="I7241">
        <v>2000</v>
      </c>
      <c r="J7241">
        <v>10.1</v>
      </c>
      <c r="K7241">
        <v>1.1499999999999999</v>
      </c>
      <c r="L7241">
        <v>0</v>
      </c>
      <c r="M7241">
        <v>0</v>
      </c>
      <c r="N7241" t="s">
        <v>186</v>
      </c>
      <c r="O7241" t="s">
        <v>91</v>
      </c>
      <c r="P7241" s="3">
        <f t="shared" si="680"/>
        <v>4</v>
      </c>
      <c r="Q7241">
        <f t="shared" si="681"/>
        <v>100</v>
      </c>
      <c r="R7241">
        <f t="shared" si="682"/>
        <v>0</v>
      </c>
      <c r="S7241">
        <f t="shared" si="683"/>
        <v>0</v>
      </c>
      <c r="T7241" t="str">
        <f t="shared" si="684"/>
        <v>Yes</v>
      </c>
      <c r="U7241" t="str">
        <f t="shared" si="679"/>
        <v>No</v>
      </c>
      <c r="V7241" t="s">
        <v>91</v>
      </c>
      <c r="W7241" t="s">
        <v>91</v>
      </c>
    </row>
    <row r="7242" spans="1:23" x14ac:dyDescent="0.3">
      <c r="A7242">
        <v>17</v>
      </c>
      <c r="B7242" t="s">
        <v>202</v>
      </c>
      <c r="C7242" s="3">
        <v>6</v>
      </c>
      <c r="D7242">
        <v>0</v>
      </c>
      <c r="E7242">
        <v>0</v>
      </c>
      <c r="F7242">
        <v>21.9</v>
      </c>
      <c r="G7242">
        <v>46</v>
      </c>
      <c r="H7242">
        <v>1.2</v>
      </c>
      <c r="I7242">
        <v>1995</v>
      </c>
      <c r="J7242">
        <v>9.6999999999999993</v>
      </c>
      <c r="K7242">
        <v>1.67</v>
      </c>
      <c r="L7242">
        <v>0</v>
      </c>
      <c r="M7242">
        <v>0</v>
      </c>
      <c r="N7242" t="s">
        <v>186</v>
      </c>
      <c r="O7242" t="s">
        <v>91</v>
      </c>
      <c r="P7242" s="3">
        <f t="shared" si="680"/>
        <v>6</v>
      </c>
      <c r="Q7242">
        <f t="shared" si="681"/>
        <v>100</v>
      </c>
      <c r="R7242">
        <f t="shared" si="682"/>
        <v>0</v>
      </c>
      <c r="S7242">
        <f t="shared" si="683"/>
        <v>0</v>
      </c>
      <c r="T7242" t="str">
        <f t="shared" si="684"/>
        <v>Yes</v>
      </c>
      <c r="U7242" t="str">
        <f t="shared" si="679"/>
        <v>No</v>
      </c>
      <c r="V7242" t="s">
        <v>91</v>
      </c>
      <c r="W7242" t="s">
        <v>91</v>
      </c>
    </row>
    <row r="7243" spans="1:23" x14ac:dyDescent="0.3">
      <c r="A7243">
        <v>18</v>
      </c>
      <c r="B7243" t="s">
        <v>202</v>
      </c>
      <c r="C7243" s="3">
        <v>7</v>
      </c>
      <c r="D7243">
        <v>0</v>
      </c>
      <c r="E7243">
        <v>0</v>
      </c>
      <c r="F7243">
        <v>21.7</v>
      </c>
      <c r="G7243">
        <v>52</v>
      </c>
      <c r="H7243">
        <v>1.1000000000000001</v>
      </c>
      <c r="I7243">
        <v>2000</v>
      </c>
      <c r="J7243">
        <v>11.4</v>
      </c>
      <c r="K7243">
        <v>0.79</v>
      </c>
      <c r="L7243">
        <v>0</v>
      </c>
      <c r="M7243">
        <v>0</v>
      </c>
      <c r="N7243" t="s">
        <v>186</v>
      </c>
      <c r="O7243" t="s">
        <v>91</v>
      </c>
      <c r="P7243" s="3">
        <f t="shared" si="680"/>
        <v>7</v>
      </c>
      <c r="Q7243">
        <f t="shared" si="681"/>
        <v>100</v>
      </c>
      <c r="R7243">
        <f t="shared" si="682"/>
        <v>0</v>
      </c>
      <c r="S7243">
        <f t="shared" si="683"/>
        <v>0</v>
      </c>
      <c r="T7243" t="str">
        <f t="shared" si="684"/>
        <v>Yes</v>
      </c>
      <c r="U7243" t="str">
        <f t="shared" si="679"/>
        <v>No</v>
      </c>
      <c r="V7243" t="s">
        <v>91</v>
      </c>
      <c r="W7243" t="s">
        <v>91</v>
      </c>
    </row>
    <row r="7244" spans="1:23" x14ac:dyDescent="0.3">
      <c r="A7244">
        <v>19</v>
      </c>
      <c r="B7244" t="s">
        <v>202</v>
      </c>
      <c r="C7244" s="3">
        <v>4</v>
      </c>
      <c r="D7244">
        <v>0</v>
      </c>
      <c r="E7244">
        <v>0</v>
      </c>
      <c r="F7244">
        <v>20.399999999999999</v>
      </c>
      <c r="G7244">
        <v>56</v>
      </c>
      <c r="H7244">
        <v>1.7</v>
      </c>
      <c r="I7244">
        <v>2000</v>
      </c>
      <c r="J7244">
        <v>11.3</v>
      </c>
      <c r="K7244">
        <v>0.2</v>
      </c>
      <c r="L7244">
        <v>0</v>
      </c>
      <c r="M7244">
        <v>0</v>
      </c>
      <c r="N7244" t="s">
        <v>186</v>
      </c>
      <c r="O7244" t="s">
        <v>91</v>
      </c>
      <c r="P7244" s="3">
        <f t="shared" si="680"/>
        <v>4</v>
      </c>
      <c r="Q7244">
        <f t="shared" si="681"/>
        <v>100</v>
      </c>
      <c r="R7244">
        <f t="shared" si="682"/>
        <v>0</v>
      </c>
      <c r="S7244">
        <f t="shared" si="683"/>
        <v>0</v>
      </c>
      <c r="T7244" t="str">
        <f t="shared" si="684"/>
        <v>Yes</v>
      </c>
      <c r="U7244" t="str">
        <f t="shared" si="679"/>
        <v>No</v>
      </c>
      <c r="V7244" t="s">
        <v>91</v>
      </c>
      <c r="W7244" t="s">
        <v>91</v>
      </c>
    </row>
    <row r="7245" spans="1:23" x14ac:dyDescent="0.3">
      <c r="A7245">
        <v>20</v>
      </c>
      <c r="B7245" t="s">
        <v>202</v>
      </c>
      <c r="C7245" s="3">
        <v>7</v>
      </c>
      <c r="D7245">
        <v>0</v>
      </c>
      <c r="E7245">
        <v>0</v>
      </c>
      <c r="F7245">
        <v>19.3</v>
      </c>
      <c r="G7245">
        <v>61</v>
      </c>
      <c r="H7245">
        <v>0.8</v>
      </c>
      <c r="I7245">
        <v>2000</v>
      </c>
      <c r="J7245">
        <v>11.5</v>
      </c>
      <c r="K7245">
        <v>0.01</v>
      </c>
      <c r="L7245">
        <v>0</v>
      </c>
      <c r="M7245">
        <v>0</v>
      </c>
      <c r="N7245" t="s">
        <v>186</v>
      </c>
      <c r="O7245" t="s">
        <v>91</v>
      </c>
      <c r="P7245" s="3">
        <f t="shared" si="680"/>
        <v>7</v>
      </c>
      <c r="Q7245">
        <f t="shared" si="681"/>
        <v>100</v>
      </c>
      <c r="R7245">
        <f t="shared" si="682"/>
        <v>0</v>
      </c>
      <c r="S7245">
        <f t="shared" si="683"/>
        <v>0</v>
      </c>
      <c r="T7245" t="str">
        <f t="shared" si="684"/>
        <v>Yes</v>
      </c>
      <c r="U7245" t="str">
        <f t="shared" si="679"/>
        <v>Yes</v>
      </c>
      <c r="V7245" t="s">
        <v>91</v>
      </c>
      <c r="W7245" t="s">
        <v>91</v>
      </c>
    </row>
    <row r="7246" spans="1:23" x14ac:dyDescent="0.3">
      <c r="A7246">
        <v>21</v>
      </c>
      <c r="B7246" t="s">
        <v>202</v>
      </c>
      <c r="C7246" s="3">
        <v>6</v>
      </c>
      <c r="D7246">
        <v>0</v>
      </c>
      <c r="E7246">
        <v>0</v>
      </c>
      <c r="F7246">
        <v>18</v>
      </c>
      <c r="G7246">
        <v>67</v>
      </c>
      <c r="H7246">
        <v>0.7</v>
      </c>
      <c r="I7246">
        <v>2000</v>
      </c>
      <c r="J7246">
        <v>11.7</v>
      </c>
      <c r="K7246">
        <v>0</v>
      </c>
      <c r="L7246">
        <v>0</v>
      </c>
      <c r="M7246">
        <v>0</v>
      </c>
      <c r="N7246" t="s">
        <v>186</v>
      </c>
      <c r="O7246" t="s">
        <v>91</v>
      </c>
      <c r="P7246" s="3">
        <f t="shared" si="680"/>
        <v>6</v>
      </c>
      <c r="Q7246">
        <f t="shared" si="681"/>
        <v>100</v>
      </c>
      <c r="R7246">
        <f t="shared" si="682"/>
        <v>0</v>
      </c>
      <c r="S7246">
        <f t="shared" si="683"/>
        <v>0</v>
      </c>
      <c r="T7246" t="str">
        <f t="shared" si="684"/>
        <v>Yes</v>
      </c>
      <c r="U7246" t="str">
        <f t="shared" si="679"/>
        <v>Yes</v>
      </c>
      <c r="V7246" t="s">
        <v>91</v>
      </c>
      <c r="W7246" t="s">
        <v>91</v>
      </c>
    </row>
    <row r="7247" spans="1:23" x14ac:dyDescent="0.3">
      <c r="A7247">
        <v>22</v>
      </c>
      <c r="B7247" t="s">
        <v>202</v>
      </c>
      <c r="C7247" s="3">
        <v>5</v>
      </c>
      <c r="D7247">
        <v>0</v>
      </c>
      <c r="E7247">
        <v>0</v>
      </c>
      <c r="F7247">
        <v>17.8</v>
      </c>
      <c r="G7247">
        <v>66</v>
      </c>
      <c r="H7247">
        <v>1.1000000000000001</v>
      </c>
      <c r="I7247">
        <v>2000</v>
      </c>
      <c r="J7247">
        <v>11.3</v>
      </c>
      <c r="K7247">
        <v>0</v>
      </c>
      <c r="L7247">
        <v>0</v>
      </c>
      <c r="M7247">
        <v>0</v>
      </c>
      <c r="N7247" t="s">
        <v>186</v>
      </c>
      <c r="O7247" t="s">
        <v>91</v>
      </c>
      <c r="P7247" s="3">
        <f t="shared" si="680"/>
        <v>5</v>
      </c>
      <c r="Q7247">
        <f t="shared" si="681"/>
        <v>100</v>
      </c>
      <c r="R7247">
        <f t="shared" si="682"/>
        <v>0</v>
      </c>
      <c r="S7247">
        <f t="shared" si="683"/>
        <v>0</v>
      </c>
      <c r="T7247" t="str">
        <f t="shared" si="684"/>
        <v>Yes</v>
      </c>
      <c r="U7247" t="str">
        <f t="shared" si="679"/>
        <v>Yes</v>
      </c>
      <c r="V7247" t="s">
        <v>91</v>
      </c>
      <c r="W7247" t="s">
        <v>91</v>
      </c>
    </row>
    <row r="7248" spans="1:23" x14ac:dyDescent="0.3">
      <c r="A7248">
        <v>23</v>
      </c>
      <c r="B7248" t="s">
        <v>202</v>
      </c>
      <c r="C7248" s="3">
        <v>5</v>
      </c>
      <c r="D7248">
        <v>0</v>
      </c>
      <c r="E7248">
        <v>0</v>
      </c>
      <c r="F7248">
        <v>17.100000000000001</v>
      </c>
      <c r="G7248">
        <v>70</v>
      </c>
      <c r="H7248">
        <v>1</v>
      </c>
      <c r="I7248">
        <v>2000</v>
      </c>
      <c r="J7248">
        <v>11.5</v>
      </c>
      <c r="K7248">
        <v>0</v>
      </c>
      <c r="L7248">
        <v>0</v>
      </c>
      <c r="M7248">
        <v>0</v>
      </c>
      <c r="N7248" t="s">
        <v>186</v>
      </c>
      <c r="O7248" t="s">
        <v>91</v>
      </c>
      <c r="P7248" s="3">
        <f t="shared" si="680"/>
        <v>5</v>
      </c>
      <c r="Q7248">
        <f t="shared" si="681"/>
        <v>100</v>
      </c>
      <c r="R7248">
        <f t="shared" si="682"/>
        <v>0</v>
      </c>
      <c r="S7248">
        <f t="shared" si="683"/>
        <v>0</v>
      </c>
      <c r="T7248" t="str">
        <f t="shared" si="684"/>
        <v>Yes</v>
      </c>
      <c r="U7248" t="str">
        <f t="shared" si="679"/>
        <v>Yes</v>
      </c>
      <c r="V7248" t="s">
        <v>91</v>
      </c>
      <c r="W7248" t="s">
        <v>91</v>
      </c>
    </row>
    <row r="7249" spans="1:23" x14ac:dyDescent="0.3">
      <c r="A7249">
        <v>24</v>
      </c>
      <c r="B7249" t="s">
        <v>202</v>
      </c>
      <c r="C7249" s="3">
        <v>2</v>
      </c>
      <c r="D7249">
        <v>0</v>
      </c>
      <c r="E7249">
        <v>0</v>
      </c>
      <c r="F7249">
        <v>16.600000000000001</v>
      </c>
      <c r="G7249">
        <v>69</v>
      </c>
      <c r="H7249">
        <v>1</v>
      </c>
      <c r="I7249">
        <v>2000</v>
      </c>
      <c r="J7249">
        <v>10.8</v>
      </c>
      <c r="K7249">
        <v>0</v>
      </c>
      <c r="L7249">
        <v>0</v>
      </c>
      <c r="M7249">
        <v>0</v>
      </c>
      <c r="N7249" t="s">
        <v>186</v>
      </c>
      <c r="O7249" t="s">
        <v>91</v>
      </c>
      <c r="P7249" s="3">
        <f t="shared" si="680"/>
        <v>2</v>
      </c>
      <c r="Q7249">
        <f t="shared" si="681"/>
        <v>100</v>
      </c>
      <c r="R7249">
        <f t="shared" si="682"/>
        <v>0</v>
      </c>
      <c r="S7249">
        <f t="shared" si="683"/>
        <v>0</v>
      </c>
      <c r="T7249" t="str">
        <f t="shared" si="684"/>
        <v>Yes</v>
      </c>
      <c r="U7249" t="str">
        <f t="shared" si="679"/>
        <v>Yes</v>
      </c>
      <c r="V7249" t="s">
        <v>91</v>
      </c>
      <c r="W7249" t="s">
        <v>91</v>
      </c>
    </row>
    <row r="7250" spans="1:23" x14ac:dyDescent="0.3">
      <c r="A7250">
        <v>1</v>
      </c>
      <c r="B7250" t="s">
        <v>203</v>
      </c>
      <c r="C7250" s="3">
        <v>475</v>
      </c>
      <c r="D7250">
        <v>1037</v>
      </c>
      <c r="E7250">
        <v>47</v>
      </c>
      <c r="F7250">
        <v>16.600000000000001</v>
      </c>
      <c r="G7250">
        <v>69</v>
      </c>
      <c r="H7250">
        <v>1</v>
      </c>
      <c r="I7250">
        <v>2000</v>
      </c>
      <c r="J7250">
        <v>10.8</v>
      </c>
      <c r="K7250">
        <v>0</v>
      </c>
      <c r="L7250">
        <v>0</v>
      </c>
      <c r="M7250">
        <v>0</v>
      </c>
      <c r="N7250" t="s">
        <v>186</v>
      </c>
      <c r="O7250" t="s">
        <v>16</v>
      </c>
      <c r="P7250" s="3">
        <f t="shared" si="680"/>
        <v>1559</v>
      </c>
      <c r="Q7250">
        <f t="shared" si="681"/>
        <v>30.468248877485564</v>
      </c>
      <c r="R7250">
        <f t="shared" si="682"/>
        <v>66.516998075689543</v>
      </c>
      <c r="S7250">
        <f t="shared" si="683"/>
        <v>3.0147530468248878</v>
      </c>
      <c r="T7250" t="str">
        <f t="shared" si="684"/>
        <v>Yes</v>
      </c>
      <c r="U7250" t="str">
        <f t="shared" si="679"/>
        <v>Yes</v>
      </c>
      <c r="V7250" t="s">
        <v>91</v>
      </c>
      <c r="W7250" t="s">
        <v>91</v>
      </c>
    </row>
    <row r="7251" spans="1:23" x14ac:dyDescent="0.3">
      <c r="A7251">
        <v>2</v>
      </c>
      <c r="B7251" t="s">
        <v>203</v>
      </c>
      <c r="C7251" s="3">
        <v>401</v>
      </c>
      <c r="D7251">
        <v>982</v>
      </c>
      <c r="E7251">
        <v>30</v>
      </c>
      <c r="F7251">
        <v>16.2</v>
      </c>
      <c r="G7251">
        <v>71</v>
      </c>
      <c r="H7251">
        <v>0.9</v>
      </c>
      <c r="I7251">
        <v>2000</v>
      </c>
      <c r="J7251">
        <v>10.9</v>
      </c>
      <c r="K7251">
        <v>0</v>
      </c>
      <c r="L7251">
        <v>0</v>
      </c>
      <c r="M7251">
        <v>0</v>
      </c>
      <c r="N7251" t="s">
        <v>186</v>
      </c>
      <c r="O7251" t="s">
        <v>16</v>
      </c>
      <c r="P7251" s="3">
        <f t="shared" si="680"/>
        <v>1413</v>
      </c>
      <c r="Q7251">
        <f t="shared" si="681"/>
        <v>28.379334748761497</v>
      </c>
      <c r="R7251">
        <f t="shared" si="682"/>
        <v>69.497523000707716</v>
      </c>
      <c r="S7251">
        <f t="shared" si="683"/>
        <v>2.1231422505307855</v>
      </c>
      <c r="T7251" t="str">
        <f t="shared" si="684"/>
        <v>Yes</v>
      </c>
      <c r="U7251" t="str">
        <f t="shared" si="679"/>
        <v>Yes</v>
      </c>
      <c r="V7251" t="s">
        <v>91</v>
      </c>
      <c r="W7251" t="s">
        <v>91</v>
      </c>
    </row>
    <row r="7252" spans="1:23" x14ac:dyDescent="0.3">
      <c r="A7252">
        <v>3</v>
      </c>
      <c r="B7252" t="s">
        <v>203</v>
      </c>
      <c r="C7252" s="3">
        <v>292</v>
      </c>
      <c r="D7252">
        <v>690</v>
      </c>
      <c r="E7252">
        <v>19</v>
      </c>
      <c r="F7252">
        <v>15.8</v>
      </c>
      <c r="G7252">
        <v>71</v>
      </c>
      <c r="H7252">
        <v>1.1000000000000001</v>
      </c>
      <c r="I7252">
        <v>2000</v>
      </c>
      <c r="J7252">
        <v>10.5</v>
      </c>
      <c r="K7252">
        <v>0</v>
      </c>
      <c r="L7252">
        <v>0</v>
      </c>
      <c r="M7252">
        <v>0</v>
      </c>
      <c r="N7252" t="s">
        <v>186</v>
      </c>
      <c r="O7252" t="s">
        <v>16</v>
      </c>
      <c r="P7252" s="3">
        <f t="shared" si="680"/>
        <v>1001</v>
      </c>
      <c r="Q7252">
        <f t="shared" si="681"/>
        <v>29.170829170829172</v>
      </c>
      <c r="R7252">
        <f t="shared" si="682"/>
        <v>68.931068931068921</v>
      </c>
      <c r="S7252">
        <f t="shared" si="683"/>
        <v>1.898101898101898</v>
      </c>
      <c r="T7252" t="str">
        <f t="shared" si="684"/>
        <v>Yes</v>
      </c>
      <c r="U7252" t="str">
        <f t="shared" si="679"/>
        <v>Yes</v>
      </c>
      <c r="V7252" t="s">
        <v>91</v>
      </c>
      <c r="W7252" t="s">
        <v>91</v>
      </c>
    </row>
    <row r="7253" spans="1:23" x14ac:dyDescent="0.3">
      <c r="A7253">
        <v>4</v>
      </c>
      <c r="B7253" t="s">
        <v>203</v>
      </c>
      <c r="C7253" s="3">
        <v>211</v>
      </c>
      <c r="D7253">
        <v>493</v>
      </c>
      <c r="E7253">
        <v>17</v>
      </c>
      <c r="F7253">
        <v>15.5</v>
      </c>
      <c r="G7253">
        <v>73</v>
      </c>
      <c r="H7253">
        <v>1</v>
      </c>
      <c r="I7253">
        <v>2000</v>
      </c>
      <c r="J7253">
        <v>10.6</v>
      </c>
      <c r="K7253">
        <v>0</v>
      </c>
      <c r="L7253">
        <v>0</v>
      </c>
      <c r="M7253">
        <v>0</v>
      </c>
      <c r="N7253" t="s">
        <v>186</v>
      </c>
      <c r="O7253" t="s">
        <v>16</v>
      </c>
      <c r="P7253" s="3">
        <f t="shared" si="680"/>
        <v>721</v>
      </c>
      <c r="Q7253">
        <f t="shared" si="681"/>
        <v>29.264909847434119</v>
      </c>
      <c r="R7253">
        <f t="shared" si="682"/>
        <v>68.377253814147025</v>
      </c>
      <c r="S7253">
        <f t="shared" si="683"/>
        <v>2.3578363384188625</v>
      </c>
      <c r="T7253" t="str">
        <f t="shared" si="684"/>
        <v>Yes</v>
      </c>
      <c r="U7253" t="str">
        <f t="shared" si="679"/>
        <v>Yes</v>
      </c>
      <c r="V7253" t="s">
        <v>91</v>
      </c>
      <c r="W7253" t="s">
        <v>91</v>
      </c>
    </row>
    <row r="7254" spans="1:23" x14ac:dyDescent="0.3">
      <c r="A7254">
        <v>5</v>
      </c>
      <c r="B7254" t="s">
        <v>203</v>
      </c>
      <c r="C7254" s="3">
        <v>97</v>
      </c>
      <c r="D7254">
        <v>301</v>
      </c>
      <c r="E7254">
        <v>6</v>
      </c>
      <c r="F7254">
        <v>15.4</v>
      </c>
      <c r="G7254">
        <v>74</v>
      </c>
      <c r="H7254">
        <v>0.9</v>
      </c>
      <c r="I7254">
        <v>2000</v>
      </c>
      <c r="J7254">
        <v>10.7</v>
      </c>
      <c r="K7254">
        <v>0</v>
      </c>
      <c r="L7254">
        <v>0</v>
      </c>
      <c r="M7254">
        <v>0</v>
      </c>
      <c r="N7254" t="s">
        <v>186</v>
      </c>
      <c r="O7254" t="s">
        <v>16</v>
      </c>
      <c r="P7254" s="3">
        <f t="shared" si="680"/>
        <v>404</v>
      </c>
      <c r="Q7254">
        <f t="shared" si="681"/>
        <v>24.009900990099009</v>
      </c>
      <c r="R7254">
        <f t="shared" si="682"/>
        <v>74.504950495049499</v>
      </c>
      <c r="S7254">
        <f t="shared" si="683"/>
        <v>1.4851485148514851</v>
      </c>
      <c r="T7254" t="str">
        <f t="shared" si="684"/>
        <v>Yes</v>
      </c>
      <c r="U7254" t="str">
        <f t="shared" si="679"/>
        <v>Yes</v>
      </c>
      <c r="V7254" t="s">
        <v>91</v>
      </c>
      <c r="W7254" t="s">
        <v>91</v>
      </c>
    </row>
    <row r="7255" spans="1:23" x14ac:dyDescent="0.3">
      <c r="A7255">
        <v>6</v>
      </c>
      <c r="B7255" t="s">
        <v>203</v>
      </c>
      <c r="C7255" s="3">
        <v>92</v>
      </c>
      <c r="D7255">
        <v>208</v>
      </c>
      <c r="E7255">
        <v>6</v>
      </c>
      <c r="F7255">
        <v>15</v>
      </c>
      <c r="G7255">
        <v>77</v>
      </c>
      <c r="H7255">
        <v>0.5</v>
      </c>
      <c r="I7255">
        <v>2000</v>
      </c>
      <c r="J7255">
        <v>10.9</v>
      </c>
      <c r="K7255">
        <v>0</v>
      </c>
      <c r="L7255">
        <v>0</v>
      </c>
      <c r="M7255">
        <v>0</v>
      </c>
      <c r="N7255" t="s">
        <v>186</v>
      </c>
      <c r="O7255" t="s">
        <v>16</v>
      </c>
      <c r="P7255" s="3">
        <f t="shared" si="680"/>
        <v>306</v>
      </c>
      <c r="Q7255">
        <f t="shared" si="681"/>
        <v>30.065359477124183</v>
      </c>
      <c r="R7255">
        <f t="shared" si="682"/>
        <v>67.973856209150327</v>
      </c>
      <c r="S7255">
        <f t="shared" si="683"/>
        <v>1.9607843137254901</v>
      </c>
      <c r="T7255" t="str">
        <f t="shared" si="684"/>
        <v>Yes</v>
      </c>
      <c r="U7255" t="str">
        <f t="shared" si="679"/>
        <v>Yes</v>
      </c>
      <c r="V7255" t="s">
        <v>91</v>
      </c>
      <c r="W7255" t="s">
        <v>91</v>
      </c>
    </row>
    <row r="7256" spans="1:23" x14ac:dyDescent="0.3">
      <c r="A7256">
        <v>7</v>
      </c>
      <c r="B7256" t="s">
        <v>203</v>
      </c>
      <c r="C7256" s="3">
        <v>112</v>
      </c>
      <c r="D7256">
        <v>290</v>
      </c>
      <c r="E7256">
        <v>9</v>
      </c>
      <c r="F7256">
        <v>14.6</v>
      </c>
      <c r="G7256">
        <v>81</v>
      </c>
      <c r="H7256">
        <v>1</v>
      </c>
      <c r="I7256">
        <v>2000</v>
      </c>
      <c r="J7256">
        <v>11.3</v>
      </c>
      <c r="K7256">
        <v>0</v>
      </c>
      <c r="L7256">
        <v>0</v>
      </c>
      <c r="M7256">
        <v>0</v>
      </c>
      <c r="N7256" t="s">
        <v>186</v>
      </c>
      <c r="O7256" t="s">
        <v>16</v>
      </c>
      <c r="P7256" s="3">
        <f t="shared" si="680"/>
        <v>411</v>
      </c>
      <c r="Q7256">
        <f t="shared" si="681"/>
        <v>27.250608272506081</v>
      </c>
      <c r="R7256">
        <f t="shared" si="682"/>
        <v>70.559610705596114</v>
      </c>
      <c r="S7256">
        <f t="shared" si="683"/>
        <v>2.1897810218978102</v>
      </c>
      <c r="T7256" t="str">
        <f t="shared" si="684"/>
        <v>Yes</v>
      </c>
      <c r="U7256" t="str">
        <f t="shared" si="679"/>
        <v>Yes</v>
      </c>
      <c r="V7256" t="s">
        <v>91</v>
      </c>
      <c r="W7256" t="s">
        <v>91</v>
      </c>
    </row>
    <row r="7257" spans="1:23" x14ac:dyDescent="0.3">
      <c r="A7257">
        <v>8</v>
      </c>
      <c r="B7257" t="s">
        <v>203</v>
      </c>
      <c r="C7257" s="3">
        <v>213</v>
      </c>
      <c r="D7257">
        <v>513</v>
      </c>
      <c r="E7257">
        <v>19</v>
      </c>
      <c r="F7257">
        <v>14.7</v>
      </c>
      <c r="G7257">
        <v>76</v>
      </c>
      <c r="H7257">
        <v>0.8</v>
      </c>
      <c r="I7257">
        <v>2000</v>
      </c>
      <c r="J7257">
        <v>10.5</v>
      </c>
      <c r="K7257">
        <v>0.02</v>
      </c>
      <c r="L7257">
        <v>0</v>
      </c>
      <c r="M7257">
        <v>0</v>
      </c>
      <c r="N7257" t="s">
        <v>186</v>
      </c>
      <c r="O7257" t="s">
        <v>16</v>
      </c>
      <c r="P7257" s="3">
        <f t="shared" si="680"/>
        <v>745</v>
      </c>
      <c r="Q7257">
        <f t="shared" si="681"/>
        <v>28.590604026845639</v>
      </c>
      <c r="R7257">
        <f t="shared" si="682"/>
        <v>68.859060402684563</v>
      </c>
      <c r="S7257">
        <f t="shared" si="683"/>
        <v>2.5503355704697985</v>
      </c>
      <c r="T7257" t="str">
        <f t="shared" si="684"/>
        <v>Yes</v>
      </c>
      <c r="U7257" t="str">
        <f t="shared" si="679"/>
        <v>Yes</v>
      </c>
      <c r="V7257" t="s">
        <v>91</v>
      </c>
      <c r="W7257" t="s">
        <v>91</v>
      </c>
    </row>
    <row r="7258" spans="1:23" x14ac:dyDescent="0.3">
      <c r="A7258">
        <v>9</v>
      </c>
      <c r="B7258" t="s">
        <v>203</v>
      </c>
      <c r="C7258" s="3">
        <v>309</v>
      </c>
      <c r="D7258">
        <v>848</v>
      </c>
      <c r="E7258">
        <v>28</v>
      </c>
      <c r="F7258">
        <v>15.7</v>
      </c>
      <c r="G7258">
        <v>65</v>
      </c>
      <c r="H7258">
        <v>1.2</v>
      </c>
      <c r="I7258">
        <v>2000</v>
      </c>
      <c r="J7258">
        <v>9.1</v>
      </c>
      <c r="K7258">
        <v>0.54</v>
      </c>
      <c r="L7258">
        <v>0</v>
      </c>
      <c r="M7258">
        <v>0</v>
      </c>
      <c r="N7258" t="s">
        <v>186</v>
      </c>
      <c r="O7258" t="s">
        <v>16</v>
      </c>
      <c r="P7258" s="3">
        <f t="shared" si="680"/>
        <v>1185</v>
      </c>
      <c r="Q7258">
        <f t="shared" si="681"/>
        <v>26.075949367088608</v>
      </c>
      <c r="R7258">
        <f t="shared" si="682"/>
        <v>71.561181434599149</v>
      </c>
      <c r="S7258">
        <f t="shared" si="683"/>
        <v>2.3628691983122363</v>
      </c>
      <c r="T7258" t="str">
        <f t="shared" si="684"/>
        <v>Yes</v>
      </c>
      <c r="U7258" t="str">
        <f t="shared" si="679"/>
        <v>Yes</v>
      </c>
      <c r="V7258" t="s">
        <v>91</v>
      </c>
      <c r="W7258" t="s">
        <v>91</v>
      </c>
    </row>
    <row r="7259" spans="1:23" x14ac:dyDescent="0.3">
      <c r="A7259">
        <v>10</v>
      </c>
      <c r="B7259" t="s">
        <v>203</v>
      </c>
      <c r="C7259" s="3">
        <v>452</v>
      </c>
      <c r="D7259">
        <v>1076</v>
      </c>
      <c r="E7259">
        <v>45</v>
      </c>
      <c r="F7259">
        <v>18.3</v>
      </c>
      <c r="G7259">
        <v>58</v>
      </c>
      <c r="H7259">
        <v>1.4</v>
      </c>
      <c r="I7259">
        <v>1958</v>
      </c>
      <c r="J7259">
        <v>9.8000000000000007</v>
      </c>
      <c r="K7259">
        <v>1.24</v>
      </c>
      <c r="L7259">
        <v>0</v>
      </c>
      <c r="M7259">
        <v>0</v>
      </c>
      <c r="N7259" t="s">
        <v>186</v>
      </c>
      <c r="O7259" t="s">
        <v>16</v>
      </c>
      <c r="P7259" s="3">
        <f t="shared" si="680"/>
        <v>1573</v>
      </c>
      <c r="Q7259">
        <f t="shared" si="681"/>
        <v>28.734901462174189</v>
      </c>
      <c r="R7259">
        <f t="shared" si="682"/>
        <v>68.404322949777495</v>
      </c>
      <c r="S7259">
        <f t="shared" si="683"/>
        <v>2.8607755880483152</v>
      </c>
      <c r="T7259" t="str">
        <f t="shared" si="684"/>
        <v>Yes</v>
      </c>
      <c r="U7259" t="str">
        <f t="shared" si="679"/>
        <v>Yes</v>
      </c>
      <c r="V7259" t="s">
        <v>91</v>
      </c>
      <c r="W7259" t="s">
        <v>91</v>
      </c>
    </row>
    <row r="7260" spans="1:23" x14ac:dyDescent="0.3">
      <c r="A7260">
        <v>11</v>
      </c>
      <c r="B7260" t="s">
        <v>203</v>
      </c>
      <c r="C7260" s="3">
        <v>362</v>
      </c>
      <c r="D7260">
        <v>1071</v>
      </c>
      <c r="E7260">
        <v>27</v>
      </c>
      <c r="F7260">
        <v>20.8</v>
      </c>
      <c r="G7260">
        <v>52</v>
      </c>
      <c r="H7260">
        <v>1.5</v>
      </c>
      <c r="I7260">
        <v>2000</v>
      </c>
      <c r="J7260">
        <v>10.5</v>
      </c>
      <c r="K7260">
        <v>1.88</v>
      </c>
      <c r="L7260">
        <v>0</v>
      </c>
      <c r="M7260">
        <v>0</v>
      </c>
      <c r="N7260" t="s">
        <v>186</v>
      </c>
      <c r="O7260" t="s">
        <v>16</v>
      </c>
      <c r="P7260" s="3">
        <f t="shared" si="680"/>
        <v>1460</v>
      </c>
      <c r="Q7260">
        <f t="shared" si="681"/>
        <v>24.794520547945208</v>
      </c>
      <c r="R7260">
        <f t="shared" si="682"/>
        <v>73.356164383561634</v>
      </c>
      <c r="S7260">
        <f t="shared" si="683"/>
        <v>1.8493150684931507</v>
      </c>
      <c r="T7260" t="str">
        <f t="shared" si="684"/>
        <v>Yes</v>
      </c>
      <c r="U7260" t="str">
        <f t="shared" si="679"/>
        <v>No</v>
      </c>
      <c r="V7260" t="s">
        <v>91</v>
      </c>
      <c r="W7260" t="s">
        <v>91</v>
      </c>
    </row>
    <row r="7261" spans="1:23" x14ac:dyDescent="0.3">
      <c r="A7261">
        <v>12</v>
      </c>
      <c r="B7261" t="s">
        <v>203</v>
      </c>
      <c r="C7261" s="3">
        <v>494</v>
      </c>
      <c r="D7261">
        <v>1284</v>
      </c>
      <c r="E7261">
        <v>38</v>
      </c>
      <c r="F7261">
        <v>22.3</v>
      </c>
      <c r="G7261">
        <v>50</v>
      </c>
      <c r="H7261">
        <v>1.3</v>
      </c>
      <c r="I7261">
        <v>2000</v>
      </c>
      <c r="J7261">
        <v>11.3</v>
      </c>
      <c r="K7261">
        <v>2.36</v>
      </c>
      <c r="L7261">
        <v>0</v>
      </c>
      <c r="M7261">
        <v>0</v>
      </c>
      <c r="N7261" t="s">
        <v>186</v>
      </c>
      <c r="O7261" t="s">
        <v>16</v>
      </c>
      <c r="P7261" s="3">
        <f t="shared" si="680"/>
        <v>1816</v>
      </c>
      <c r="Q7261">
        <f t="shared" si="681"/>
        <v>27.202643171806169</v>
      </c>
      <c r="R7261">
        <f t="shared" si="682"/>
        <v>70.704845814977972</v>
      </c>
      <c r="S7261">
        <f t="shared" si="683"/>
        <v>2.0925110132158591</v>
      </c>
      <c r="T7261" t="str">
        <f t="shared" si="684"/>
        <v>Yes</v>
      </c>
      <c r="U7261" t="str">
        <f t="shared" si="679"/>
        <v>No</v>
      </c>
      <c r="V7261" t="s">
        <v>91</v>
      </c>
      <c r="W7261" t="s">
        <v>91</v>
      </c>
    </row>
    <row r="7262" spans="1:23" x14ac:dyDescent="0.3">
      <c r="A7262">
        <v>13</v>
      </c>
      <c r="B7262" t="s">
        <v>203</v>
      </c>
      <c r="C7262" s="3">
        <v>530</v>
      </c>
      <c r="D7262">
        <v>1495</v>
      </c>
      <c r="E7262">
        <v>37</v>
      </c>
      <c r="F7262">
        <v>23.8</v>
      </c>
      <c r="G7262">
        <v>44</v>
      </c>
      <c r="H7262">
        <v>1.7</v>
      </c>
      <c r="I7262">
        <v>2000</v>
      </c>
      <c r="J7262">
        <v>10.8</v>
      </c>
      <c r="K7262">
        <v>2.66</v>
      </c>
      <c r="L7262">
        <v>0</v>
      </c>
      <c r="M7262">
        <v>0</v>
      </c>
      <c r="N7262" t="s">
        <v>186</v>
      </c>
      <c r="O7262" t="s">
        <v>16</v>
      </c>
      <c r="P7262" s="3">
        <f t="shared" si="680"/>
        <v>2062</v>
      </c>
      <c r="Q7262">
        <f t="shared" si="681"/>
        <v>25.703200775945685</v>
      </c>
      <c r="R7262">
        <f t="shared" si="682"/>
        <v>72.502424830261873</v>
      </c>
      <c r="S7262">
        <f t="shared" si="683"/>
        <v>1.7943743937924344</v>
      </c>
      <c r="T7262" t="str">
        <f t="shared" si="684"/>
        <v>Yes</v>
      </c>
      <c r="U7262" t="str">
        <f t="shared" si="679"/>
        <v>No</v>
      </c>
      <c r="V7262" t="s">
        <v>91</v>
      </c>
      <c r="W7262" t="s">
        <v>91</v>
      </c>
    </row>
    <row r="7263" spans="1:23" x14ac:dyDescent="0.3">
      <c r="A7263">
        <v>14</v>
      </c>
      <c r="B7263" t="s">
        <v>203</v>
      </c>
      <c r="C7263" s="3">
        <v>679</v>
      </c>
      <c r="D7263">
        <v>1752</v>
      </c>
      <c r="E7263">
        <v>45</v>
      </c>
      <c r="F7263">
        <v>24.9</v>
      </c>
      <c r="G7263">
        <v>40</v>
      </c>
      <c r="H7263">
        <v>1.4</v>
      </c>
      <c r="I7263">
        <v>2000</v>
      </c>
      <c r="J7263">
        <v>10.3</v>
      </c>
      <c r="K7263">
        <v>2.75</v>
      </c>
      <c r="L7263">
        <v>0</v>
      </c>
      <c r="M7263">
        <v>0</v>
      </c>
      <c r="N7263" t="s">
        <v>186</v>
      </c>
      <c r="O7263" t="s">
        <v>16</v>
      </c>
      <c r="P7263" s="3">
        <f t="shared" si="680"/>
        <v>2476</v>
      </c>
      <c r="Q7263">
        <f t="shared" si="681"/>
        <v>27.423263327948305</v>
      </c>
      <c r="R7263">
        <f t="shared" si="682"/>
        <v>70.759289176090462</v>
      </c>
      <c r="S7263">
        <f t="shared" si="683"/>
        <v>1.8174474959612279</v>
      </c>
      <c r="T7263" t="str">
        <f t="shared" si="684"/>
        <v>Yes</v>
      </c>
      <c r="U7263" t="str">
        <f t="shared" si="679"/>
        <v>No</v>
      </c>
      <c r="V7263" t="s">
        <v>91</v>
      </c>
      <c r="W7263" t="s">
        <v>91</v>
      </c>
    </row>
    <row r="7264" spans="1:23" x14ac:dyDescent="0.3">
      <c r="A7264">
        <v>15</v>
      </c>
      <c r="B7264" t="s">
        <v>203</v>
      </c>
      <c r="C7264" s="3">
        <v>889</v>
      </c>
      <c r="D7264">
        <v>1892</v>
      </c>
      <c r="E7264">
        <v>63</v>
      </c>
      <c r="F7264">
        <v>26.2</v>
      </c>
      <c r="G7264">
        <v>33</v>
      </c>
      <c r="H7264">
        <v>1.8</v>
      </c>
      <c r="I7264">
        <v>2000</v>
      </c>
      <c r="J7264">
        <v>8.6</v>
      </c>
      <c r="K7264">
        <v>2.62</v>
      </c>
      <c r="L7264">
        <v>0</v>
      </c>
      <c r="M7264">
        <v>0</v>
      </c>
      <c r="N7264" t="s">
        <v>186</v>
      </c>
      <c r="O7264" t="s">
        <v>16</v>
      </c>
      <c r="P7264" s="3">
        <f t="shared" si="680"/>
        <v>2844</v>
      </c>
      <c r="Q7264">
        <f t="shared" si="681"/>
        <v>31.258790436005622</v>
      </c>
      <c r="R7264">
        <f t="shared" si="682"/>
        <v>66.526019690576661</v>
      </c>
      <c r="S7264">
        <f t="shared" si="683"/>
        <v>2.2151898734177213</v>
      </c>
      <c r="T7264" t="str">
        <f t="shared" si="684"/>
        <v>Yes</v>
      </c>
      <c r="U7264" t="str">
        <f t="shared" si="679"/>
        <v>No</v>
      </c>
      <c r="V7264" t="s">
        <v>91</v>
      </c>
      <c r="W7264" t="s">
        <v>91</v>
      </c>
    </row>
    <row r="7265" spans="1:23" x14ac:dyDescent="0.3">
      <c r="A7265">
        <v>16</v>
      </c>
      <c r="B7265" t="s">
        <v>203</v>
      </c>
      <c r="C7265" s="3">
        <v>857</v>
      </c>
      <c r="D7265">
        <v>2065</v>
      </c>
      <c r="E7265">
        <v>57</v>
      </c>
      <c r="F7265">
        <v>26.5</v>
      </c>
      <c r="G7265">
        <v>33</v>
      </c>
      <c r="H7265">
        <v>1.4</v>
      </c>
      <c r="I7265">
        <v>2000</v>
      </c>
      <c r="J7265">
        <v>8.9</v>
      </c>
      <c r="K7265">
        <v>2.25</v>
      </c>
      <c r="L7265">
        <v>0</v>
      </c>
      <c r="M7265">
        <v>0</v>
      </c>
      <c r="N7265" t="s">
        <v>186</v>
      </c>
      <c r="O7265" t="s">
        <v>16</v>
      </c>
      <c r="P7265" s="3">
        <f t="shared" si="680"/>
        <v>2979</v>
      </c>
      <c r="Q7265">
        <f t="shared" si="681"/>
        <v>28.768042967438738</v>
      </c>
      <c r="R7265">
        <f t="shared" si="682"/>
        <v>69.318563276267213</v>
      </c>
      <c r="S7265">
        <f t="shared" si="683"/>
        <v>1.9133937562940584</v>
      </c>
      <c r="T7265" t="str">
        <f t="shared" si="684"/>
        <v>Yes</v>
      </c>
      <c r="U7265" t="str">
        <f t="shared" si="679"/>
        <v>No</v>
      </c>
      <c r="V7265" t="s">
        <v>91</v>
      </c>
      <c r="W7265" t="s">
        <v>91</v>
      </c>
    </row>
    <row r="7266" spans="1:23" x14ac:dyDescent="0.3">
      <c r="A7266">
        <v>17</v>
      </c>
      <c r="B7266" t="s">
        <v>203</v>
      </c>
      <c r="C7266" s="3">
        <v>1098</v>
      </c>
      <c r="D7266">
        <v>2254</v>
      </c>
      <c r="E7266">
        <v>91</v>
      </c>
      <c r="F7266">
        <v>26.6</v>
      </c>
      <c r="G7266">
        <v>34</v>
      </c>
      <c r="H7266">
        <v>1.3</v>
      </c>
      <c r="I7266">
        <v>2000</v>
      </c>
      <c r="J7266">
        <v>9.4</v>
      </c>
      <c r="K7266">
        <v>1.69</v>
      </c>
      <c r="L7266">
        <v>0</v>
      </c>
      <c r="M7266">
        <v>0</v>
      </c>
      <c r="N7266" t="s">
        <v>186</v>
      </c>
      <c r="O7266" t="s">
        <v>16</v>
      </c>
      <c r="P7266" s="3">
        <f t="shared" si="680"/>
        <v>3443</v>
      </c>
      <c r="Q7266">
        <f t="shared" si="681"/>
        <v>31.890792913157128</v>
      </c>
      <c r="R7266">
        <f t="shared" si="682"/>
        <v>65.466163229741497</v>
      </c>
      <c r="S7266">
        <f t="shared" si="683"/>
        <v>2.643043857101365</v>
      </c>
      <c r="T7266" t="str">
        <f t="shared" si="684"/>
        <v>Yes</v>
      </c>
      <c r="U7266" t="str">
        <f t="shared" si="679"/>
        <v>No</v>
      </c>
      <c r="V7266" t="s">
        <v>91</v>
      </c>
      <c r="W7266" t="s">
        <v>91</v>
      </c>
    </row>
    <row r="7267" spans="1:23" x14ac:dyDescent="0.3">
      <c r="A7267">
        <v>18</v>
      </c>
      <c r="B7267" t="s">
        <v>203</v>
      </c>
      <c r="C7267" s="3">
        <v>1150</v>
      </c>
      <c r="D7267">
        <v>2432</v>
      </c>
      <c r="E7267">
        <v>115</v>
      </c>
      <c r="F7267">
        <v>26.3</v>
      </c>
      <c r="G7267">
        <v>31</v>
      </c>
      <c r="H7267">
        <v>1</v>
      </c>
      <c r="I7267">
        <v>2000</v>
      </c>
      <c r="J7267">
        <v>7.8</v>
      </c>
      <c r="K7267">
        <v>1.03</v>
      </c>
      <c r="L7267">
        <v>0</v>
      </c>
      <c r="M7267">
        <v>0</v>
      </c>
      <c r="N7267" t="s">
        <v>186</v>
      </c>
      <c r="O7267" t="s">
        <v>16</v>
      </c>
      <c r="P7267" s="3">
        <f t="shared" si="680"/>
        <v>3697</v>
      </c>
      <c r="Q7267">
        <f t="shared" si="681"/>
        <v>31.106302407357315</v>
      </c>
      <c r="R7267">
        <f t="shared" si="682"/>
        <v>65.783067351906951</v>
      </c>
      <c r="S7267">
        <f t="shared" si="683"/>
        <v>3.1106302407357318</v>
      </c>
      <c r="T7267" t="str">
        <f t="shared" si="684"/>
        <v>Yes</v>
      </c>
      <c r="U7267" t="str">
        <f t="shared" si="679"/>
        <v>No</v>
      </c>
      <c r="V7267" t="s">
        <v>91</v>
      </c>
      <c r="W7267" t="s">
        <v>91</v>
      </c>
    </row>
    <row r="7268" spans="1:23" x14ac:dyDescent="0.3">
      <c r="A7268">
        <v>19</v>
      </c>
      <c r="B7268" t="s">
        <v>203</v>
      </c>
      <c r="C7268" s="3">
        <v>892</v>
      </c>
      <c r="D7268">
        <v>2397</v>
      </c>
      <c r="E7268">
        <v>74</v>
      </c>
      <c r="F7268">
        <v>24.8</v>
      </c>
      <c r="G7268">
        <v>41</v>
      </c>
      <c r="H7268">
        <v>0.5</v>
      </c>
      <c r="I7268">
        <v>2000</v>
      </c>
      <c r="J7268">
        <v>10.6</v>
      </c>
      <c r="K7268">
        <v>0.33</v>
      </c>
      <c r="L7268">
        <v>0</v>
      </c>
      <c r="M7268">
        <v>0</v>
      </c>
      <c r="N7268" t="s">
        <v>186</v>
      </c>
      <c r="O7268" t="s">
        <v>16</v>
      </c>
      <c r="P7268" s="3">
        <f t="shared" si="680"/>
        <v>3363</v>
      </c>
      <c r="Q7268">
        <f t="shared" si="681"/>
        <v>26.523936961046683</v>
      </c>
      <c r="R7268">
        <f t="shared" si="682"/>
        <v>71.275646743978598</v>
      </c>
      <c r="S7268">
        <f t="shared" si="683"/>
        <v>2.2004162949747252</v>
      </c>
      <c r="T7268" t="str">
        <f t="shared" si="684"/>
        <v>Yes</v>
      </c>
      <c r="U7268" t="str">
        <f t="shared" si="679"/>
        <v>No</v>
      </c>
      <c r="V7268" t="s">
        <v>91</v>
      </c>
      <c r="W7268" t="s">
        <v>91</v>
      </c>
    </row>
    <row r="7269" spans="1:23" x14ac:dyDescent="0.3">
      <c r="A7269">
        <v>20</v>
      </c>
      <c r="B7269" t="s">
        <v>203</v>
      </c>
      <c r="C7269" s="3">
        <v>831</v>
      </c>
      <c r="D7269">
        <v>2021</v>
      </c>
      <c r="E7269">
        <v>59</v>
      </c>
      <c r="F7269">
        <v>22.5</v>
      </c>
      <c r="G7269">
        <v>43</v>
      </c>
      <c r="H7269">
        <v>0.4</v>
      </c>
      <c r="I7269">
        <v>2000</v>
      </c>
      <c r="J7269">
        <v>9.1999999999999993</v>
      </c>
      <c r="K7269">
        <v>0</v>
      </c>
      <c r="L7269">
        <v>0</v>
      </c>
      <c r="M7269">
        <v>0</v>
      </c>
      <c r="N7269" t="s">
        <v>186</v>
      </c>
      <c r="O7269" t="s">
        <v>16</v>
      </c>
      <c r="P7269" s="3">
        <f t="shared" si="680"/>
        <v>2911</v>
      </c>
      <c r="Q7269">
        <f t="shared" si="681"/>
        <v>28.546891102713843</v>
      </c>
      <c r="R7269">
        <f t="shared" si="682"/>
        <v>69.426313981449667</v>
      </c>
      <c r="S7269">
        <f t="shared" si="683"/>
        <v>2.026794915836482</v>
      </c>
      <c r="T7269" t="str">
        <f t="shared" si="684"/>
        <v>Yes</v>
      </c>
      <c r="U7269" t="str">
        <f t="shared" si="679"/>
        <v>No</v>
      </c>
      <c r="V7269" t="s">
        <v>91</v>
      </c>
      <c r="W7269" t="s">
        <v>91</v>
      </c>
    </row>
    <row r="7270" spans="1:23" x14ac:dyDescent="0.3">
      <c r="A7270">
        <v>21</v>
      </c>
      <c r="B7270" t="s">
        <v>203</v>
      </c>
      <c r="C7270" s="3">
        <v>649</v>
      </c>
      <c r="D7270">
        <v>1835</v>
      </c>
      <c r="E7270">
        <v>59</v>
      </c>
      <c r="F7270">
        <v>21.3</v>
      </c>
      <c r="G7270">
        <v>46</v>
      </c>
      <c r="H7270">
        <v>0.1</v>
      </c>
      <c r="I7270">
        <v>2000</v>
      </c>
      <c r="J7270">
        <v>9.1999999999999993</v>
      </c>
      <c r="K7270">
        <v>0</v>
      </c>
      <c r="L7270">
        <v>0</v>
      </c>
      <c r="M7270">
        <v>0</v>
      </c>
      <c r="N7270" t="s">
        <v>186</v>
      </c>
      <c r="O7270" t="s">
        <v>16</v>
      </c>
      <c r="P7270" s="3">
        <f t="shared" si="680"/>
        <v>2543</v>
      </c>
      <c r="Q7270">
        <f t="shared" si="681"/>
        <v>25.521038143924496</v>
      </c>
      <c r="R7270">
        <f t="shared" si="682"/>
        <v>72.158867479355095</v>
      </c>
      <c r="S7270">
        <f t="shared" si="683"/>
        <v>2.3200943767204092</v>
      </c>
      <c r="T7270" t="str">
        <f t="shared" si="684"/>
        <v>Yes</v>
      </c>
      <c r="U7270" t="str">
        <f t="shared" si="679"/>
        <v>No</v>
      </c>
      <c r="V7270" t="s">
        <v>91</v>
      </c>
      <c r="W7270" t="s">
        <v>91</v>
      </c>
    </row>
    <row r="7271" spans="1:23" x14ac:dyDescent="0.3">
      <c r="A7271">
        <v>22</v>
      </c>
      <c r="B7271" t="s">
        <v>203</v>
      </c>
      <c r="C7271" s="3">
        <v>639</v>
      </c>
      <c r="D7271">
        <v>1781</v>
      </c>
      <c r="E7271">
        <v>63</v>
      </c>
      <c r="F7271">
        <v>20.100000000000001</v>
      </c>
      <c r="G7271">
        <v>54</v>
      </c>
      <c r="H7271">
        <v>1.2</v>
      </c>
      <c r="I7271">
        <v>2000</v>
      </c>
      <c r="J7271">
        <v>10.4</v>
      </c>
      <c r="K7271">
        <v>0</v>
      </c>
      <c r="L7271">
        <v>0</v>
      </c>
      <c r="M7271">
        <v>0</v>
      </c>
      <c r="N7271" t="s">
        <v>186</v>
      </c>
      <c r="O7271" t="s">
        <v>16</v>
      </c>
      <c r="P7271" s="3">
        <f t="shared" si="680"/>
        <v>2483</v>
      </c>
      <c r="Q7271">
        <f t="shared" si="681"/>
        <v>25.734997986306883</v>
      </c>
      <c r="R7271">
        <f t="shared" si="682"/>
        <v>71.727748691099478</v>
      </c>
      <c r="S7271">
        <f t="shared" si="683"/>
        <v>2.5372533225936365</v>
      </c>
      <c r="T7271" t="str">
        <f t="shared" si="684"/>
        <v>Yes</v>
      </c>
      <c r="U7271" t="str">
        <f t="shared" si="679"/>
        <v>No</v>
      </c>
      <c r="V7271" t="s">
        <v>91</v>
      </c>
      <c r="W7271" t="s">
        <v>91</v>
      </c>
    </row>
    <row r="7272" spans="1:23" x14ac:dyDescent="0.3">
      <c r="A7272">
        <v>23</v>
      </c>
      <c r="B7272" t="s">
        <v>203</v>
      </c>
      <c r="C7272" s="3">
        <v>572</v>
      </c>
      <c r="D7272">
        <v>1501</v>
      </c>
      <c r="E7272">
        <v>52</v>
      </c>
      <c r="F7272">
        <v>19.3</v>
      </c>
      <c r="G7272">
        <v>55</v>
      </c>
      <c r="H7272">
        <v>0.5</v>
      </c>
      <c r="I7272">
        <v>2000</v>
      </c>
      <c r="J7272">
        <v>10</v>
      </c>
      <c r="K7272">
        <v>0</v>
      </c>
      <c r="L7272">
        <v>0</v>
      </c>
      <c r="M7272">
        <v>0</v>
      </c>
      <c r="N7272" t="s">
        <v>186</v>
      </c>
      <c r="O7272" t="s">
        <v>16</v>
      </c>
      <c r="P7272" s="3">
        <f t="shared" si="680"/>
        <v>2125</v>
      </c>
      <c r="Q7272">
        <f t="shared" si="681"/>
        <v>26.91764705882353</v>
      </c>
      <c r="R7272">
        <f t="shared" si="682"/>
        <v>70.635294117647064</v>
      </c>
      <c r="S7272">
        <f t="shared" si="683"/>
        <v>2.447058823529412</v>
      </c>
      <c r="T7272" t="str">
        <f t="shared" si="684"/>
        <v>Yes</v>
      </c>
      <c r="U7272" t="str">
        <f t="shared" si="679"/>
        <v>Yes</v>
      </c>
      <c r="V7272" t="s">
        <v>91</v>
      </c>
      <c r="W7272" t="s">
        <v>91</v>
      </c>
    </row>
    <row r="7273" spans="1:23" x14ac:dyDescent="0.3">
      <c r="A7273">
        <v>24</v>
      </c>
      <c r="B7273" t="s">
        <v>203</v>
      </c>
      <c r="C7273" s="3">
        <v>415</v>
      </c>
      <c r="D7273">
        <v>1229</v>
      </c>
      <c r="E7273">
        <v>29</v>
      </c>
      <c r="F7273">
        <v>18.600000000000001</v>
      </c>
      <c r="G7273">
        <v>59</v>
      </c>
      <c r="H7273">
        <v>0.7</v>
      </c>
      <c r="I7273">
        <v>2000</v>
      </c>
      <c r="J7273">
        <v>10.4</v>
      </c>
      <c r="K7273">
        <v>0</v>
      </c>
      <c r="L7273">
        <v>0</v>
      </c>
      <c r="M7273">
        <v>0</v>
      </c>
      <c r="N7273" t="s">
        <v>186</v>
      </c>
      <c r="O7273" t="s">
        <v>16</v>
      </c>
      <c r="P7273" s="3">
        <f t="shared" si="680"/>
        <v>1673</v>
      </c>
      <c r="Q7273">
        <f t="shared" si="681"/>
        <v>24.805738194859533</v>
      </c>
      <c r="R7273">
        <f t="shared" si="682"/>
        <v>73.460848774656313</v>
      </c>
      <c r="S7273">
        <f t="shared" si="683"/>
        <v>1.7334130304841604</v>
      </c>
      <c r="T7273" t="str">
        <f t="shared" si="684"/>
        <v>Yes</v>
      </c>
      <c r="U7273" t="str">
        <f t="shared" si="679"/>
        <v>Yes</v>
      </c>
      <c r="V7273" t="s">
        <v>91</v>
      </c>
      <c r="W7273" t="s">
        <v>91</v>
      </c>
    </row>
    <row r="7274" spans="1:23" x14ac:dyDescent="0.3">
      <c r="A7274">
        <v>1</v>
      </c>
      <c r="B7274" t="s">
        <v>204</v>
      </c>
      <c r="C7274" s="3">
        <v>1</v>
      </c>
      <c r="D7274">
        <v>0</v>
      </c>
      <c r="E7274">
        <v>0</v>
      </c>
      <c r="F7274">
        <v>18.100000000000001</v>
      </c>
      <c r="G7274">
        <v>60</v>
      </c>
      <c r="H7274">
        <v>0.2</v>
      </c>
      <c r="I7274">
        <v>2000</v>
      </c>
      <c r="J7274">
        <v>10.199999999999999</v>
      </c>
      <c r="K7274">
        <v>0</v>
      </c>
      <c r="L7274">
        <v>0</v>
      </c>
      <c r="M7274">
        <v>0</v>
      </c>
      <c r="N7274" t="s">
        <v>186</v>
      </c>
      <c r="O7274" t="s">
        <v>91</v>
      </c>
      <c r="P7274" s="3">
        <f t="shared" si="680"/>
        <v>1</v>
      </c>
      <c r="Q7274">
        <f t="shared" si="681"/>
        <v>100</v>
      </c>
      <c r="R7274">
        <f t="shared" si="682"/>
        <v>0</v>
      </c>
      <c r="S7274">
        <f t="shared" si="683"/>
        <v>0</v>
      </c>
      <c r="T7274" t="str">
        <f t="shared" si="684"/>
        <v>Yes</v>
      </c>
      <c r="U7274" t="str">
        <f t="shared" ref="U7274:U7337" si="685">IF(F7274&lt;20,"Yes","No")</f>
        <v>Yes</v>
      </c>
      <c r="V7274" t="s">
        <v>91</v>
      </c>
      <c r="W7274" t="s">
        <v>91</v>
      </c>
    </row>
    <row r="7275" spans="1:23" x14ac:dyDescent="0.3">
      <c r="A7275">
        <v>2</v>
      </c>
      <c r="B7275" t="s">
        <v>204</v>
      </c>
      <c r="C7275" s="3">
        <v>7</v>
      </c>
      <c r="D7275">
        <v>0</v>
      </c>
      <c r="E7275">
        <v>0</v>
      </c>
      <c r="F7275">
        <v>17.5</v>
      </c>
      <c r="G7275">
        <v>66</v>
      </c>
      <c r="H7275">
        <v>0.5</v>
      </c>
      <c r="I7275">
        <v>2000</v>
      </c>
      <c r="J7275">
        <v>11</v>
      </c>
      <c r="K7275">
        <v>0</v>
      </c>
      <c r="L7275">
        <v>0</v>
      </c>
      <c r="M7275">
        <v>0</v>
      </c>
      <c r="N7275" t="s">
        <v>186</v>
      </c>
      <c r="O7275" t="s">
        <v>91</v>
      </c>
      <c r="P7275" s="3">
        <f t="shared" si="680"/>
        <v>7</v>
      </c>
      <c r="Q7275">
        <f t="shared" si="681"/>
        <v>100</v>
      </c>
      <c r="R7275">
        <f t="shared" si="682"/>
        <v>0</v>
      </c>
      <c r="S7275">
        <f t="shared" si="683"/>
        <v>0</v>
      </c>
      <c r="T7275" t="str">
        <f t="shared" si="684"/>
        <v>Yes</v>
      </c>
      <c r="U7275" t="str">
        <f t="shared" si="685"/>
        <v>Yes</v>
      </c>
      <c r="V7275" t="s">
        <v>91</v>
      </c>
      <c r="W7275" t="s">
        <v>91</v>
      </c>
    </row>
    <row r="7276" spans="1:23" x14ac:dyDescent="0.3">
      <c r="A7276">
        <v>3</v>
      </c>
      <c r="B7276" t="s">
        <v>204</v>
      </c>
      <c r="C7276" s="3">
        <v>5</v>
      </c>
      <c r="D7276">
        <v>0</v>
      </c>
      <c r="E7276">
        <v>0</v>
      </c>
      <c r="F7276">
        <v>17.3</v>
      </c>
      <c r="G7276">
        <v>68</v>
      </c>
      <c r="H7276">
        <v>0.7</v>
      </c>
      <c r="I7276">
        <v>2000</v>
      </c>
      <c r="J7276">
        <v>11.3</v>
      </c>
      <c r="K7276">
        <v>0</v>
      </c>
      <c r="L7276">
        <v>0</v>
      </c>
      <c r="M7276">
        <v>0</v>
      </c>
      <c r="N7276" t="s">
        <v>186</v>
      </c>
      <c r="O7276" t="s">
        <v>91</v>
      </c>
      <c r="P7276" s="3">
        <f t="shared" si="680"/>
        <v>5</v>
      </c>
      <c r="Q7276">
        <f t="shared" si="681"/>
        <v>100</v>
      </c>
      <c r="R7276">
        <f t="shared" si="682"/>
        <v>0</v>
      </c>
      <c r="S7276">
        <f t="shared" si="683"/>
        <v>0</v>
      </c>
      <c r="T7276" t="str">
        <f t="shared" si="684"/>
        <v>Yes</v>
      </c>
      <c r="U7276" t="str">
        <f t="shared" si="685"/>
        <v>Yes</v>
      </c>
      <c r="V7276" t="s">
        <v>91</v>
      </c>
      <c r="W7276" t="s">
        <v>91</v>
      </c>
    </row>
    <row r="7277" spans="1:23" x14ac:dyDescent="0.3">
      <c r="A7277">
        <v>4</v>
      </c>
      <c r="B7277" t="s">
        <v>204</v>
      </c>
      <c r="C7277" s="3">
        <v>3</v>
      </c>
      <c r="D7277">
        <v>0</v>
      </c>
      <c r="E7277">
        <v>0</v>
      </c>
      <c r="F7277">
        <v>17</v>
      </c>
      <c r="G7277">
        <v>70</v>
      </c>
      <c r="H7277">
        <v>0.9</v>
      </c>
      <c r="I7277">
        <v>2000</v>
      </c>
      <c r="J7277">
        <v>11.4</v>
      </c>
      <c r="K7277">
        <v>0</v>
      </c>
      <c r="L7277">
        <v>0</v>
      </c>
      <c r="M7277">
        <v>0</v>
      </c>
      <c r="N7277" t="s">
        <v>186</v>
      </c>
      <c r="O7277" t="s">
        <v>91</v>
      </c>
      <c r="P7277" s="3">
        <f t="shared" si="680"/>
        <v>3</v>
      </c>
      <c r="Q7277">
        <f t="shared" si="681"/>
        <v>100</v>
      </c>
      <c r="R7277">
        <f t="shared" si="682"/>
        <v>0</v>
      </c>
      <c r="S7277">
        <f t="shared" si="683"/>
        <v>0</v>
      </c>
      <c r="T7277" t="str">
        <f t="shared" si="684"/>
        <v>Yes</v>
      </c>
      <c r="U7277" t="str">
        <f t="shared" si="685"/>
        <v>Yes</v>
      </c>
      <c r="V7277" t="s">
        <v>91</v>
      </c>
      <c r="W7277" t="s">
        <v>91</v>
      </c>
    </row>
    <row r="7278" spans="1:23" x14ac:dyDescent="0.3">
      <c r="A7278">
        <v>5</v>
      </c>
      <c r="B7278" t="s">
        <v>204</v>
      </c>
      <c r="C7278" s="3">
        <v>3</v>
      </c>
      <c r="D7278">
        <v>0</v>
      </c>
      <c r="E7278">
        <v>0</v>
      </c>
      <c r="F7278">
        <v>16.600000000000001</v>
      </c>
      <c r="G7278">
        <v>73</v>
      </c>
      <c r="H7278">
        <v>0.3</v>
      </c>
      <c r="I7278">
        <v>2000</v>
      </c>
      <c r="J7278">
        <v>11.7</v>
      </c>
      <c r="K7278">
        <v>0</v>
      </c>
      <c r="L7278">
        <v>0</v>
      </c>
      <c r="M7278">
        <v>0</v>
      </c>
      <c r="N7278" t="s">
        <v>186</v>
      </c>
      <c r="O7278" t="s">
        <v>91</v>
      </c>
      <c r="P7278" s="3">
        <f t="shared" si="680"/>
        <v>3</v>
      </c>
      <c r="Q7278">
        <f t="shared" si="681"/>
        <v>100</v>
      </c>
      <c r="R7278">
        <f t="shared" si="682"/>
        <v>0</v>
      </c>
      <c r="S7278">
        <f t="shared" si="683"/>
        <v>0</v>
      </c>
      <c r="T7278" t="str">
        <f t="shared" si="684"/>
        <v>Yes</v>
      </c>
      <c r="U7278" t="str">
        <f t="shared" si="685"/>
        <v>Yes</v>
      </c>
      <c r="V7278" t="s">
        <v>91</v>
      </c>
      <c r="W7278" t="s">
        <v>91</v>
      </c>
    </row>
    <row r="7279" spans="1:23" x14ac:dyDescent="0.3">
      <c r="A7279">
        <v>6</v>
      </c>
      <c r="B7279" t="s">
        <v>204</v>
      </c>
      <c r="C7279" s="3">
        <v>7</v>
      </c>
      <c r="D7279">
        <v>0</v>
      </c>
      <c r="E7279">
        <v>0</v>
      </c>
      <c r="F7279">
        <v>16.100000000000001</v>
      </c>
      <c r="G7279">
        <v>78</v>
      </c>
      <c r="H7279">
        <v>0.4</v>
      </c>
      <c r="I7279">
        <v>2000</v>
      </c>
      <c r="J7279">
        <v>12.2</v>
      </c>
      <c r="K7279">
        <v>0</v>
      </c>
      <c r="L7279">
        <v>0</v>
      </c>
      <c r="M7279">
        <v>0</v>
      </c>
      <c r="N7279" t="s">
        <v>186</v>
      </c>
      <c r="O7279" t="s">
        <v>91</v>
      </c>
      <c r="P7279" s="3">
        <f t="shared" si="680"/>
        <v>7</v>
      </c>
      <c r="Q7279">
        <f t="shared" si="681"/>
        <v>100</v>
      </c>
      <c r="R7279">
        <f t="shared" si="682"/>
        <v>0</v>
      </c>
      <c r="S7279">
        <f t="shared" si="683"/>
        <v>0</v>
      </c>
      <c r="T7279" t="str">
        <f t="shared" si="684"/>
        <v>Yes</v>
      </c>
      <c r="U7279" t="str">
        <f t="shared" si="685"/>
        <v>Yes</v>
      </c>
      <c r="V7279" t="s">
        <v>91</v>
      </c>
      <c r="W7279" t="s">
        <v>91</v>
      </c>
    </row>
    <row r="7280" spans="1:23" x14ac:dyDescent="0.3">
      <c r="A7280">
        <v>7</v>
      </c>
      <c r="B7280" t="s">
        <v>204</v>
      </c>
      <c r="C7280" s="3">
        <v>3</v>
      </c>
      <c r="D7280">
        <v>0</v>
      </c>
      <c r="E7280">
        <v>0</v>
      </c>
      <c r="F7280">
        <v>15.5</v>
      </c>
      <c r="G7280">
        <v>80</v>
      </c>
      <c r="H7280">
        <v>0.4</v>
      </c>
      <c r="I7280">
        <v>2000</v>
      </c>
      <c r="J7280">
        <v>12</v>
      </c>
      <c r="K7280">
        <v>0</v>
      </c>
      <c r="L7280">
        <v>0</v>
      </c>
      <c r="M7280">
        <v>0</v>
      </c>
      <c r="N7280" t="s">
        <v>186</v>
      </c>
      <c r="O7280" t="s">
        <v>91</v>
      </c>
      <c r="P7280" s="3">
        <f t="shared" si="680"/>
        <v>3</v>
      </c>
      <c r="Q7280">
        <f t="shared" si="681"/>
        <v>100</v>
      </c>
      <c r="R7280">
        <f t="shared" si="682"/>
        <v>0</v>
      </c>
      <c r="S7280">
        <f t="shared" si="683"/>
        <v>0</v>
      </c>
      <c r="T7280" t="str">
        <f t="shared" si="684"/>
        <v>Yes</v>
      </c>
      <c r="U7280" t="str">
        <f t="shared" si="685"/>
        <v>Yes</v>
      </c>
      <c r="V7280" t="s">
        <v>91</v>
      </c>
      <c r="W7280" t="s">
        <v>91</v>
      </c>
    </row>
    <row r="7281" spans="1:23" x14ac:dyDescent="0.3">
      <c r="A7281">
        <v>8</v>
      </c>
      <c r="B7281" t="s">
        <v>204</v>
      </c>
      <c r="C7281" s="3">
        <v>3</v>
      </c>
      <c r="D7281">
        <v>0</v>
      </c>
      <c r="E7281">
        <v>0</v>
      </c>
      <c r="F7281">
        <v>15.1</v>
      </c>
      <c r="G7281">
        <v>81</v>
      </c>
      <c r="H7281">
        <v>0.8</v>
      </c>
      <c r="I7281">
        <v>1939</v>
      </c>
      <c r="J7281">
        <v>11.8</v>
      </c>
      <c r="K7281">
        <v>0.03</v>
      </c>
      <c r="L7281">
        <v>0</v>
      </c>
      <c r="M7281">
        <v>0</v>
      </c>
      <c r="N7281" t="s">
        <v>186</v>
      </c>
      <c r="O7281" t="s">
        <v>91</v>
      </c>
      <c r="P7281" s="3">
        <f t="shared" si="680"/>
        <v>3</v>
      </c>
      <c r="Q7281">
        <f t="shared" si="681"/>
        <v>100</v>
      </c>
      <c r="R7281">
        <f t="shared" si="682"/>
        <v>0</v>
      </c>
      <c r="S7281">
        <f t="shared" si="683"/>
        <v>0</v>
      </c>
      <c r="T7281" t="str">
        <f t="shared" si="684"/>
        <v>Yes</v>
      </c>
      <c r="U7281" t="str">
        <f t="shared" si="685"/>
        <v>Yes</v>
      </c>
      <c r="V7281" t="s">
        <v>91</v>
      </c>
      <c r="W7281" t="s">
        <v>91</v>
      </c>
    </row>
    <row r="7282" spans="1:23" x14ac:dyDescent="0.3">
      <c r="A7282">
        <v>9</v>
      </c>
      <c r="B7282" t="s">
        <v>204</v>
      </c>
      <c r="C7282" s="3">
        <v>7</v>
      </c>
      <c r="D7282">
        <v>0</v>
      </c>
      <c r="E7282">
        <v>0</v>
      </c>
      <c r="F7282">
        <v>16.2</v>
      </c>
      <c r="G7282">
        <v>69</v>
      </c>
      <c r="H7282">
        <v>1.1000000000000001</v>
      </c>
      <c r="I7282">
        <v>2000</v>
      </c>
      <c r="J7282">
        <v>10.4</v>
      </c>
      <c r="K7282">
        <v>0.54</v>
      </c>
      <c r="L7282">
        <v>0</v>
      </c>
      <c r="M7282">
        <v>0</v>
      </c>
      <c r="N7282" t="s">
        <v>186</v>
      </c>
      <c r="O7282" t="s">
        <v>91</v>
      </c>
      <c r="P7282" s="3">
        <f t="shared" si="680"/>
        <v>7</v>
      </c>
      <c r="Q7282">
        <f t="shared" si="681"/>
        <v>100</v>
      </c>
      <c r="R7282">
        <f t="shared" si="682"/>
        <v>0</v>
      </c>
      <c r="S7282">
        <f t="shared" si="683"/>
        <v>0</v>
      </c>
      <c r="T7282" t="str">
        <f t="shared" si="684"/>
        <v>Yes</v>
      </c>
      <c r="U7282" t="str">
        <f t="shared" si="685"/>
        <v>Yes</v>
      </c>
      <c r="V7282" t="s">
        <v>91</v>
      </c>
      <c r="W7282" t="s">
        <v>91</v>
      </c>
    </row>
    <row r="7283" spans="1:23" x14ac:dyDescent="0.3">
      <c r="A7283">
        <v>10</v>
      </c>
      <c r="B7283" t="s">
        <v>204</v>
      </c>
      <c r="C7283" s="3">
        <v>4</v>
      </c>
      <c r="D7283">
        <v>0</v>
      </c>
      <c r="E7283">
        <v>0</v>
      </c>
      <c r="F7283">
        <v>18.5</v>
      </c>
      <c r="G7283">
        <v>62</v>
      </c>
      <c r="H7283">
        <v>0.5</v>
      </c>
      <c r="I7283">
        <v>1847</v>
      </c>
      <c r="J7283">
        <v>11</v>
      </c>
      <c r="K7283">
        <v>1</v>
      </c>
      <c r="L7283">
        <v>0</v>
      </c>
      <c r="M7283">
        <v>0</v>
      </c>
      <c r="N7283" t="s">
        <v>186</v>
      </c>
      <c r="O7283" t="s">
        <v>91</v>
      </c>
      <c r="P7283" s="3">
        <f t="shared" si="680"/>
        <v>4</v>
      </c>
      <c r="Q7283">
        <f t="shared" si="681"/>
        <v>100</v>
      </c>
      <c r="R7283">
        <f t="shared" si="682"/>
        <v>0</v>
      </c>
      <c r="S7283">
        <f t="shared" si="683"/>
        <v>0</v>
      </c>
      <c r="T7283" t="str">
        <f t="shared" si="684"/>
        <v>Yes</v>
      </c>
      <c r="U7283" t="str">
        <f t="shared" si="685"/>
        <v>Yes</v>
      </c>
      <c r="V7283" t="s">
        <v>91</v>
      </c>
      <c r="W7283" t="s">
        <v>91</v>
      </c>
    </row>
    <row r="7284" spans="1:23" x14ac:dyDescent="0.3">
      <c r="A7284">
        <v>11</v>
      </c>
      <c r="B7284" t="s">
        <v>204</v>
      </c>
      <c r="C7284" s="3">
        <v>4</v>
      </c>
      <c r="D7284">
        <v>0</v>
      </c>
      <c r="E7284">
        <v>0</v>
      </c>
      <c r="F7284">
        <v>20.7</v>
      </c>
      <c r="G7284">
        <v>62</v>
      </c>
      <c r="H7284">
        <v>1.3</v>
      </c>
      <c r="I7284">
        <v>1679</v>
      </c>
      <c r="J7284">
        <v>13.1</v>
      </c>
      <c r="K7284">
        <v>1.41</v>
      </c>
      <c r="L7284">
        <v>0</v>
      </c>
      <c r="M7284">
        <v>0</v>
      </c>
      <c r="N7284" t="s">
        <v>186</v>
      </c>
      <c r="O7284" t="s">
        <v>91</v>
      </c>
      <c r="P7284" s="3">
        <f t="shared" si="680"/>
        <v>4</v>
      </c>
      <c r="Q7284">
        <f t="shared" si="681"/>
        <v>100</v>
      </c>
      <c r="R7284">
        <f t="shared" si="682"/>
        <v>0</v>
      </c>
      <c r="S7284">
        <f t="shared" si="683"/>
        <v>0</v>
      </c>
      <c r="T7284" t="str">
        <f t="shared" si="684"/>
        <v>Yes</v>
      </c>
      <c r="U7284" t="str">
        <f t="shared" si="685"/>
        <v>No</v>
      </c>
      <c r="V7284" t="s">
        <v>91</v>
      </c>
      <c r="W7284" t="s">
        <v>91</v>
      </c>
    </row>
    <row r="7285" spans="1:23" x14ac:dyDescent="0.3">
      <c r="A7285">
        <v>12</v>
      </c>
      <c r="B7285" t="s">
        <v>204</v>
      </c>
      <c r="C7285" s="3">
        <v>6</v>
      </c>
      <c r="D7285">
        <v>0</v>
      </c>
      <c r="E7285">
        <v>0</v>
      </c>
      <c r="F7285">
        <v>20.2</v>
      </c>
      <c r="G7285">
        <v>63</v>
      </c>
      <c r="H7285">
        <v>2.8</v>
      </c>
      <c r="I7285">
        <v>1195</v>
      </c>
      <c r="J7285">
        <v>12.9</v>
      </c>
      <c r="K7285">
        <v>1.25</v>
      </c>
      <c r="L7285">
        <v>0</v>
      </c>
      <c r="M7285">
        <v>0</v>
      </c>
      <c r="N7285" t="s">
        <v>186</v>
      </c>
      <c r="O7285" t="s">
        <v>91</v>
      </c>
      <c r="P7285" s="3">
        <f t="shared" si="680"/>
        <v>6</v>
      </c>
      <c r="Q7285">
        <f t="shared" si="681"/>
        <v>100</v>
      </c>
      <c r="R7285">
        <f t="shared" si="682"/>
        <v>0</v>
      </c>
      <c r="S7285">
        <f t="shared" si="683"/>
        <v>0</v>
      </c>
      <c r="T7285" t="str">
        <f t="shared" si="684"/>
        <v>Yes</v>
      </c>
      <c r="U7285" t="str">
        <f t="shared" si="685"/>
        <v>No</v>
      </c>
      <c r="V7285" t="s">
        <v>91</v>
      </c>
      <c r="W7285" t="s">
        <v>91</v>
      </c>
    </row>
    <row r="7286" spans="1:23" x14ac:dyDescent="0.3">
      <c r="A7286">
        <v>13</v>
      </c>
      <c r="B7286" t="s">
        <v>204</v>
      </c>
      <c r="C7286" s="3">
        <v>1</v>
      </c>
      <c r="D7286">
        <v>0</v>
      </c>
      <c r="E7286">
        <v>0</v>
      </c>
      <c r="F7286">
        <v>20.8</v>
      </c>
      <c r="G7286">
        <v>47</v>
      </c>
      <c r="H7286">
        <v>3.1</v>
      </c>
      <c r="I7286">
        <v>1665</v>
      </c>
      <c r="J7286">
        <v>9</v>
      </c>
      <c r="K7286">
        <v>2</v>
      </c>
      <c r="L7286">
        <v>0</v>
      </c>
      <c r="M7286">
        <v>0</v>
      </c>
      <c r="N7286" t="s">
        <v>186</v>
      </c>
      <c r="O7286" t="s">
        <v>91</v>
      </c>
      <c r="P7286" s="3">
        <f t="shared" si="680"/>
        <v>1</v>
      </c>
      <c r="Q7286">
        <f t="shared" si="681"/>
        <v>100</v>
      </c>
      <c r="R7286">
        <f t="shared" si="682"/>
        <v>0</v>
      </c>
      <c r="S7286">
        <f t="shared" si="683"/>
        <v>0</v>
      </c>
      <c r="T7286" t="str">
        <f t="shared" si="684"/>
        <v>Yes</v>
      </c>
      <c r="U7286" t="str">
        <f t="shared" si="685"/>
        <v>No</v>
      </c>
      <c r="V7286" t="s">
        <v>91</v>
      </c>
      <c r="W7286" t="s">
        <v>91</v>
      </c>
    </row>
    <row r="7287" spans="1:23" x14ac:dyDescent="0.3">
      <c r="A7287">
        <v>14</v>
      </c>
      <c r="B7287" t="s">
        <v>204</v>
      </c>
      <c r="C7287" s="3">
        <v>2</v>
      </c>
      <c r="D7287">
        <v>0</v>
      </c>
      <c r="E7287">
        <v>0</v>
      </c>
      <c r="F7287">
        <v>21.1</v>
      </c>
      <c r="G7287">
        <v>42</v>
      </c>
      <c r="H7287">
        <v>4.5999999999999996</v>
      </c>
      <c r="I7287">
        <v>1954</v>
      </c>
      <c r="J7287">
        <v>7.6</v>
      </c>
      <c r="K7287">
        <v>2.74</v>
      </c>
      <c r="L7287">
        <v>0</v>
      </c>
      <c r="M7287">
        <v>0</v>
      </c>
      <c r="N7287" t="s">
        <v>186</v>
      </c>
      <c r="O7287" t="s">
        <v>91</v>
      </c>
      <c r="P7287" s="3">
        <f t="shared" si="680"/>
        <v>2</v>
      </c>
      <c r="Q7287">
        <f t="shared" si="681"/>
        <v>100</v>
      </c>
      <c r="R7287">
        <f t="shared" si="682"/>
        <v>0</v>
      </c>
      <c r="S7287">
        <f t="shared" si="683"/>
        <v>0</v>
      </c>
      <c r="T7287" t="str">
        <f t="shared" si="684"/>
        <v>Yes</v>
      </c>
      <c r="U7287" t="str">
        <f t="shared" si="685"/>
        <v>No</v>
      </c>
      <c r="V7287" t="s">
        <v>91</v>
      </c>
      <c r="W7287" t="s">
        <v>91</v>
      </c>
    </row>
    <row r="7288" spans="1:23" x14ac:dyDescent="0.3">
      <c r="A7288">
        <v>15</v>
      </c>
      <c r="B7288" t="s">
        <v>204</v>
      </c>
      <c r="C7288" s="3">
        <v>4</v>
      </c>
      <c r="D7288">
        <v>0</v>
      </c>
      <c r="E7288">
        <v>0</v>
      </c>
      <c r="F7288">
        <v>21.1</v>
      </c>
      <c r="G7288">
        <v>32</v>
      </c>
      <c r="H7288">
        <v>4.4000000000000004</v>
      </c>
      <c r="I7288">
        <v>1999</v>
      </c>
      <c r="J7288">
        <v>3.7</v>
      </c>
      <c r="K7288">
        <v>2.48</v>
      </c>
      <c r="L7288">
        <v>0</v>
      </c>
      <c r="M7288">
        <v>0</v>
      </c>
      <c r="N7288" t="s">
        <v>186</v>
      </c>
      <c r="O7288" t="s">
        <v>91</v>
      </c>
      <c r="P7288" s="3">
        <f t="shared" si="680"/>
        <v>4</v>
      </c>
      <c r="Q7288">
        <f t="shared" si="681"/>
        <v>100</v>
      </c>
      <c r="R7288">
        <f t="shared" si="682"/>
        <v>0</v>
      </c>
      <c r="S7288">
        <f t="shared" si="683"/>
        <v>0</v>
      </c>
      <c r="T7288" t="str">
        <f t="shared" si="684"/>
        <v>Yes</v>
      </c>
      <c r="U7288" t="str">
        <f t="shared" si="685"/>
        <v>No</v>
      </c>
      <c r="V7288" t="s">
        <v>91</v>
      </c>
      <c r="W7288" t="s">
        <v>91</v>
      </c>
    </row>
    <row r="7289" spans="1:23" x14ac:dyDescent="0.3">
      <c r="A7289">
        <v>16</v>
      </c>
      <c r="B7289" t="s">
        <v>204</v>
      </c>
      <c r="C7289" s="3">
        <v>7</v>
      </c>
      <c r="D7289">
        <v>0</v>
      </c>
      <c r="E7289">
        <v>0</v>
      </c>
      <c r="F7289">
        <v>21.3</v>
      </c>
      <c r="G7289">
        <v>32</v>
      </c>
      <c r="H7289">
        <v>3.8</v>
      </c>
      <c r="I7289">
        <v>2000</v>
      </c>
      <c r="J7289">
        <v>3.9</v>
      </c>
      <c r="K7289">
        <v>2.31</v>
      </c>
      <c r="L7289">
        <v>0</v>
      </c>
      <c r="M7289">
        <v>0</v>
      </c>
      <c r="N7289" t="s">
        <v>186</v>
      </c>
      <c r="O7289" t="s">
        <v>91</v>
      </c>
      <c r="P7289" s="3">
        <f t="shared" si="680"/>
        <v>7</v>
      </c>
      <c r="Q7289">
        <f t="shared" si="681"/>
        <v>100</v>
      </c>
      <c r="R7289">
        <f t="shared" si="682"/>
        <v>0</v>
      </c>
      <c r="S7289">
        <f t="shared" si="683"/>
        <v>0</v>
      </c>
      <c r="T7289" t="str">
        <f t="shared" si="684"/>
        <v>Yes</v>
      </c>
      <c r="U7289" t="str">
        <f t="shared" si="685"/>
        <v>No</v>
      </c>
      <c r="V7289" t="s">
        <v>91</v>
      </c>
      <c r="W7289" t="s">
        <v>91</v>
      </c>
    </row>
    <row r="7290" spans="1:23" x14ac:dyDescent="0.3">
      <c r="A7290">
        <v>17</v>
      </c>
      <c r="B7290" t="s">
        <v>204</v>
      </c>
      <c r="C7290" s="3">
        <v>4</v>
      </c>
      <c r="D7290">
        <v>0</v>
      </c>
      <c r="E7290">
        <v>0</v>
      </c>
      <c r="F7290">
        <v>21.2</v>
      </c>
      <c r="G7290">
        <v>28</v>
      </c>
      <c r="H7290">
        <v>3.2</v>
      </c>
      <c r="I7290">
        <v>2000</v>
      </c>
      <c r="J7290">
        <v>1.9</v>
      </c>
      <c r="K7290">
        <v>1.77</v>
      </c>
      <c r="L7290">
        <v>0</v>
      </c>
      <c r="M7290">
        <v>0</v>
      </c>
      <c r="N7290" t="s">
        <v>186</v>
      </c>
      <c r="O7290" t="s">
        <v>91</v>
      </c>
      <c r="P7290" s="3">
        <f t="shared" si="680"/>
        <v>4</v>
      </c>
      <c r="Q7290">
        <f t="shared" si="681"/>
        <v>100</v>
      </c>
      <c r="R7290">
        <f t="shared" si="682"/>
        <v>0</v>
      </c>
      <c r="S7290">
        <f t="shared" si="683"/>
        <v>0</v>
      </c>
      <c r="T7290" t="str">
        <f t="shared" si="684"/>
        <v>Yes</v>
      </c>
      <c r="U7290" t="str">
        <f t="shared" si="685"/>
        <v>No</v>
      </c>
      <c r="V7290" t="s">
        <v>91</v>
      </c>
      <c r="W7290" t="s">
        <v>91</v>
      </c>
    </row>
    <row r="7291" spans="1:23" x14ac:dyDescent="0.3">
      <c r="A7291">
        <v>18</v>
      </c>
      <c r="B7291" t="s">
        <v>204</v>
      </c>
      <c r="C7291" s="3">
        <v>6</v>
      </c>
      <c r="D7291">
        <v>0</v>
      </c>
      <c r="E7291">
        <v>0</v>
      </c>
      <c r="F7291">
        <v>20.399999999999999</v>
      </c>
      <c r="G7291">
        <v>31</v>
      </c>
      <c r="H7291">
        <v>3.2</v>
      </c>
      <c r="I7291">
        <v>2000</v>
      </c>
      <c r="J7291">
        <v>2.6</v>
      </c>
      <c r="K7291">
        <v>1.06</v>
      </c>
      <c r="L7291">
        <v>0</v>
      </c>
      <c r="M7291">
        <v>0</v>
      </c>
      <c r="N7291" t="s">
        <v>186</v>
      </c>
      <c r="O7291" t="s">
        <v>91</v>
      </c>
      <c r="P7291" s="3">
        <f t="shared" si="680"/>
        <v>6</v>
      </c>
      <c r="Q7291">
        <f t="shared" si="681"/>
        <v>100</v>
      </c>
      <c r="R7291">
        <f t="shared" si="682"/>
        <v>0</v>
      </c>
      <c r="S7291">
        <f t="shared" si="683"/>
        <v>0</v>
      </c>
      <c r="T7291" t="str">
        <f t="shared" si="684"/>
        <v>Yes</v>
      </c>
      <c r="U7291" t="str">
        <f t="shared" si="685"/>
        <v>No</v>
      </c>
      <c r="V7291" t="s">
        <v>91</v>
      </c>
      <c r="W7291" t="s">
        <v>91</v>
      </c>
    </row>
    <row r="7292" spans="1:23" x14ac:dyDescent="0.3">
      <c r="A7292">
        <v>19</v>
      </c>
      <c r="B7292" t="s">
        <v>204</v>
      </c>
      <c r="C7292" s="3">
        <v>3</v>
      </c>
      <c r="D7292">
        <v>0</v>
      </c>
      <c r="E7292">
        <v>0</v>
      </c>
      <c r="F7292">
        <v>18.3</v>
      </c>
      <c r="G7292">
        <v>34</v>
      </c>
      <c r="H7292">
        <v>3.3</v>
      </c>
      <c r="I7292">
        <v>2000</v>
      </c>
      <c r="J7292">
        <v>2.1</v>
      </c>
      <c r="K7292">
        <v>0.36</v>
      </c>
      <c r="L7292">
        <v>0</v>
      </c>
      <c r="M7292">
        <v>0</v>
      </c>
      <c r="N7292" t="s">
        <v>186</v>
      </c>
      <c r="O7292" t="s">
        <v>91</v>
      </c>
      <c r="P7292" s="3">
        <f t="shared" si="680"/>
        <v>3</v>
      </c>
      <c r="Q7292">
        <f t="shared" si="681"/>
        <v>100</v>
      </c>
      <c r="R7292">
        <f t="shared" si="682"/>
        <v>0</v>
      </c>
      <c r="S7292">
        <f t="shared" si="683"/>
        <v>0</v>
      </c>
      <c r="T7292" t="str">
        <f t="shared" si="684"/>
        <v>Yes</v>
      </c>
      <c r="U7292" t="str">
        <f t="shared" si="685"/>
        <v>Yes</v>
      </c>
      <c r="V7292" t="s">
        <v>91</v>
      </c>
      <c r="W7292" t="s">
        <v>91</v>
      </c>
    </row>
    <row r="7293" spans="1:23" x14ac:dyDescent="0.3">
      <c r="A7293">
        <v>20</v>
      </c>
      <c r="B7293" t="s">
        <v>204</v>
      </c>
      <c r="C7293" s="3">
        <v>4</v>
      </c>
      <c r="D7293">
        <v>0</v>
      </c>
      <c r="E7293">
        <v>0</v>
      </c>
      <c r="F7293">
        <v>17.100000000000001</v>
      </c>
      <c r="G7293">
        <v>35</v>
      </c>
      <c r="H7293">
        <v>2.9</v>
      </c>
      <c r="I7293">
        <v>2000</v>
      </c>
      <c r="J7293">
        <v>1.4</v>
      </c>
      <c r="K7293">
        <v>0</v>
      </c>
      <c r="L7293">
        <v>0</v>
      </c>
      <c r="M7293">
        <v>0</v>
      </c>
      <c r="N7293" t="s">
        <v>186</v>
      </c>
      <c r="O7293" t="s">
        <v>91</v>
      </c>
      <c r="P7293" s="3">
        <f t="shared" si="680"/>
        <v>4</v>
      </c>
      <c r="Q7293">
        <f t="shared" si="681"/>
        <v>100</v>
      </c>
      <c r="R7293">
        <f t="shared" si="682"/>
        <v>0</v>
      </c>
      <c r="S7293">
        <f t="shared" si="683"/>
        <v>0</v>
      </c>
      <c r="T7293" t="str">
        <f t="shared" si="684"/>
        <v>Yes</v>
      </c>
      <c r="U7293" t="str">
        <f t="shared" si="685"/>
        <v>Yes</v>
      </c>
      <c r="V7293" t="s">
        <v>91</v>
      </c>
      <c r="W7293" t="s">
        <v>91</v>
      </c>
    </row>
    <row r="7294" spans="1:23" x14ac:dyDescent="0.3">
      <c r="A7294">
        <v>21</v>
      </c>
      <c r="B7294" t="s">
        <v>204</v>
      </c>
      <c r="C7294" s="3">
        <v>1</v>
      </c>
      <c r="D7294">
        <v>0</v>
      </c>
      <c r="E7294">
        <v>0</v>
      </c>
      <c r="F7294">
        <v>16</v>
      </c>
      <c r="G7294">
        <v>39</v>
      </c>
      <c r="H7294">
        <v>2.9</v>
      </c>
      <c r="I7294">
        <v>2000</v>
      </c>
      <c r="J7294">
        <v>2</v>
      </c>
      <c r="K7294">
        <v>0</v>
      </c>
      <c r="L7294">
        <v>0</v>
      </c>
      <c r="M7294">
        <v>0</v>
      </c>
      <c r="N7294" t="s">
        <v>186</v>
      </c>
      <c r="O7294" t="s">
        <v>91</v>
      </c>
      <c r="P7294" s="3">
        <f t="shared" si="680"/>
        <v>1</v>
      </c>
      <c r="Q7294">
        <f t="shared" si="681"/>
        <v>100</v>
      </c>
      <c r="R7294">
        <f t="shared" si="682"/>
        <v>0</v>
      </c>
      <c r="S7294">
        <f t="shared" si="683"/>
        <v>0</v>
      </c>
      <c r="T7294" t="str">
        <f t="shared" si="684"/>
        <v>Yes</v>
      </c>
      <c r="U7294" t="str">
        <f t="shared" si="685"/>
        <v>Yes</v>
      </c>
      <c r="V7294" t="s">
        <v>91</v>
      </c>
      <c r="W7294" t="s">
        <v>91</v>
      </c>
    </row>
    <row r="7295" spans="1:23" x14ac:dyDescent="0.3">
      <c r="A7295">
        <v>22</v>
      </c>
      <c r="B7295" t="s">
        <v>204</v>
      </c>
      <c r="C7295" s="3">
        <v>6</v>
      </c>
      <c r="D7295">
        <v>0</v>
      </c>
      <c r="E7295">
        <v>0</v>
      </c>
      <c r="F7295">
        <v>15.2</v>
      </c>
      <c r="G7295">
        <v>40</v>
      </c>
      <c r="H7295">
        <v>3</v>
      </c>
      <c r="I7295">
        <v>2000</v>
      </c>
      <c r="J7295">
        <v>1.6</v>
      </c>
      <c r="K7295">
        <v>0</v>
      </c>
      <c r="L7295">
        <v>0</v>
      </c>
      <c r="M7295">
        <v>0</v>
      </c>
      <c r="N7295" t="s">
        <v>186</v>
      </c>
      <c r="O7295" t="s">
        <v>91</v>
      </c>
      <c r="P7295" s="3">
        <f t="shared" si="680"/>
        <v>6</v>
      </c>
      <c r="Q7295">
        <f t="shared" si="681"/>
        <v>100</v>
      </c>
      <c r="R7295">
        <f t="shared" si="682"/>
        <v>0</v>
      </c>
      <c r="S7295">
        <f t="shared" si="683"/>
        <v>0</v>
      </c>
      <c r="T7295" t="str">
        <f t="shared" si="684"/>
        <v>Yes</v>
      </c>
      <c r="U7295" t="str">
        <f t="shared" si="685"/>
        <v>Yes</v>
      </c>
      <c r="V7295" t="s">
        <v>91</v>
      </c>
      <c r="W7295" t="s">
        <v>91</v>
      </c>
    </row>
    <row r="7296" spans="1:23" x14ac:dyDescent="0.3">
      <c r="A7296">
        <v>23</v>
      </c>
      <c r="B7296" t="s">
        <v>204</v>
      </c>
      <c r="C7296" s="3">
        <v>2</v>
      </c>
      <c r="D7296">
        <v>0</v>
      </c>
      <c r="E7296">
        <v>0</v>
      </c>
      <c r="F7296">
        <v>14.6</v>
      </c>
      <c r="G7296">
        <v>46</v>
      </c>
      <c r="H7296">
        <v>2.2000000000000002</v>
      </c>
      <c r="I7296">
        <v>2000</v>
      </c>
      <c r="J7296">
        <v>3</v>
      </c>
      <c r="K7296">
        <v>0</v>
      </c>
      <c r="L7296">
        <v>0</v>
      </c>
      <c r="M7296">
        <v>0</v>
      </c>
      <c r="N7296" t="s">
        <v>186</v>
      </c>
      <c r="O7296" t="s">
        <v>91</v>
      </c>
      <c r="P7296" s="3">
        <f t="shared" si="680"/>
        <v>2</v>
      </c>
      <c r="Q7296">
        <f t="shared" si="681"/>
        <v>100</v>
      </c>
      <c r="R7296">
        <f t="shared" si="682"/>
        <v>0</v>
      </c>
      <c r="S7296">
        <f t="shared" si="683"/>
        <v>0</v>
      </c>
      <c r="T7296" t="str">
        <f t="shared" si="684"/>
        <v>Yes</v>
      </c>
      <c r="U7296" t="str">
        <f t="shared" si="685"/>
        <v>Yes</v>
      </c>
      <c r="V7296" t="s">
        <v>91</v>
      </c>
      <c r="W7296" t="s">
        <v>91</v>
      </c>
    </row>
    <row r="7297" spans="1:23" x14ac:dyDescent="0.3">
      <c r="A7297">
        <v>24</v>
      </c>
      <c r="B7297" t="s">
        <v>204</v>
      </c>
      <c r="C7297" s="3">
        <v>7</v>
      </c>
      <c r="D7297">
        <v>0</v>
      </c>
      <c r="E7297">
        <v>0</v>
      </c>
      <c r="F7297">
        <v>14.1</v>
      </c>
      <c r="G7297">
        <v>53</v>
      </c>
      <c r="H7297">
        <v>2.1</v>
      </c>
      <c r="I7297">
        <v>2000</v>
      </c>
      <c r="J7297">
        <v>4.5999999999999996</v>
      </c>
      <c r="K7297">
        <v>0</v>
      </c>
      <c r="L7297">
        <v>0</v>
      </c>
      <c r="M7297">
        <v>0</v>
      </c>
      <c r="N7297" t="s">
        <v>186</v>
      </c>
      <c r="O7297" t="s">
        <v>91</v>
      </c>
      <c r="P7297" s="3">
        <f t="shared" si="680"/>
        <v>7</v>
      </c>
      <c r="Q7297">
        <f t="shared" si="681"/>
        <v>100</v>
      </c>
      <c r="R7297">
        <f t="shared" si="682"/>
        <v>0</v>
      </c>
      <c r="S7297">
        <f t="shared" si="683"/>
        <v>0</v>
      </c>
      <c r="T7297" t="str">
        <f t="shared" si="684"/>
        <v>Yes</v>
      </c>
      <c r="U7297" t="str">
        <f t="shared" si="685"/>
        <v>Yes</v>
      </c>
      <c r="V7297" t="s">
        <v>91</v>
      </c>
      <c r="W7297" t="s">
        <v>91</v>
      </c>
    </row>
    <row r="7298" spans="1:23" x14ac:dyDescent="0.3">
      <c r="A7298">
        <v>1</v>
      </c>
      <c r="B7298" s="1">
        <v>43110</v>
      </c>
      <c r="C7298" s="3">
        <v>296</v>
      </c>
      <c r="D7298">
        <v>680</v>
      </c>
      <c r="E7298">
        <v>26</v>
      </c>
      <c r="F7298">
        <v>14.1</v>
      </c>
      <c r="G7298">
        <v>55</v>
      </c>
      <c r="H7298">
        <v>2.6</v>
      </c>
      <c r="I7298">
        <v>2000</v>
      </c>
      <c r="J7298">
        <v>5.0999999999999996</v>
      </c>
      <c r="K7298">
        <v>0</v>
      </c>
      <c r="L7298">
        <v>0</v>
      </c>
      <c r="M7298">
        <v>0</v>
      </c>
      <c r="N7298" t="s">
        <v>186</v>
      </c>
      <c r="O7298" t="s">
        <v>16</v>
      </c>
      <c r="P7298" s="3">
        <f t="shared" si="680"/>
        <v>1002</v>
      </c>
      <c r="Q7298">
        <f t="shared" si="681"/>
        <v>29.540918163672654</v>
      </c>
      <c r="R7298">
        <f t="shared" si="682"/>
        <v>67.86427145708582</v>
      </c>
      <c r="S7298">
        <f t="shared" si="683"/>
        <v>2.5948103792415167</v>
      </c>
      <c r="T7298" t="str">
        <f t="shared" si="684"/>
        <v>Yes</v>
      </c>
      <c r="U7298" t="str">
        <f t="shared" si="685"/>
        <v>Yes</v>
      </c>
      <c r="V7298" t="s">
        <v>91</v>
      </c>
      <c r="W7298" t="s">
        <v>91</v>
      </c>
    </row>
    <row r="7299" spans="1:23" x14ac:dyDescent="0.3">
      <c r="A7299">
        <v>2</v>
      </c>
      <c r="B7299" s="1">
        <v>43110</v>
      </c>
      <c r="C7299" s="3">
        <v>147</v>
      </c>
      <c r="D7299">
        <v>402</v>
      </c>
      <c r="E7299">
        <v>13</v>
      </c>
      <c r="F7299">
        <v>13.9</v>
      </c>
      <c r="G7299">
        <v>57</v>
      </c>
      <c r="H7299">
        <v>2</v>
      </c>
      <c r="I7299">
        <v>2000</v>
      </c>
      <c r="J7299">
        <v>5.5</v>
      </c>
      <c r="K7299">
        <v>0</v>
      </c>
      <c r="L7299">
        <v>0</v>
      </c>
      <c r="M7299">
        <v>0</v>
      </c>
      <c r="N7299" t="s">
        <v>186</v>
      </c>
      <c r="O7299" t="s">
        <v>16</v>
      </c>
      <c r="P7299" s="3">
        <f t="shared" ref="P7299:P7362" si="686">C7299+D7299+E7299</f>
        <v>562</v>
      </c>
      <c r="Q7299">
        <f t="shared" ref="Q7299:Q7362" si="687">(C7299/P7299)*100</f>
        <v>26.156583629893237</v>
      </c>
      <c r="R7299">
        <f t="shared" ref="R7299:R7362" si="688">(D7299/P7299)*100</f>
        <v>71.530249110320284</v>
      </c>
      <c r="S7299">
        <f t="shared" ref="S7299:S7362" si="689">(E7299/P7299)*100</f>
        <v>2.3131672597864767</v>
      </c>
      <c r="T7299" t="str">
        <f t="shared" ref="T7299:T7362" si="690">IF(L7299=0,IF(M7299=0,"Yes","No"),"No")</f>
        <v>Yes</v>
      </c>
      <c r="U7299" t="str">
        <f t="shared" si="685"/>
        <v>Yes</v>
      </c>
      <c r="V7299" t="s">
        <v>91</v>
      </c>
      <c r="W7299" t="s">
        <v>91</v>
      </c>
    </row>
    <row r="7300" spans="1:23" x14ac:dyDescent="0.3">
      <c r="A7300">
        <v>3</v>
      </c>
      <c r="B7300" s="1">
        <v>43110</v>
      </c>
      <c r="C7300" s="3">
        <v>91</v>
      </c>
      <c r="D7300">
        <v>262</v>
      </c>
      <c r="E7300">
        <v>7</v>
      </c>
      <c r="F7300">
        <v>13.9</v>
      </c>
      <c r="G7300">
        <v>56</v>
      </c>
      <c r="H7300">
        <v>2.4</v>
      </c>
      <c r="I7300">
        <v>2000</v>
      </c>
      <c r="J7300">
        <v>5.2</v>
      </c>
      <c r="K7300">
        <v>0</v>
      </c>
      <c r="L7300">
        <v>0</v>
      </c>
      <c r="M7300">
        <v>0</v>
      </c>
      <c r="N7300" t="s">
        <v>186</v>
      </c>
      <c r="O7300" t="s">
        <v>16</v>
      </c>
      <c r="P7300" s="3">
        <f t="shared" si="686"/>
        <v>360</v>
      </c>
      <c r="Q7300">
        <f t="shared" si="687"/>
        <v>25.277777777777779</v>
      </c>
      <c r="R7300">
        <f t="shared" si="688"/>
        <v>72.777777777777771</v>
      </c>
      <c r="S7300">
        <f t="shared" si="689"/>
        <v>1.9444444444444444</v>
      </c>
      <c r="T7300" t="str">
        <f t="shared" si="690"/>
        <v>Yes</v>
      </c>
      <c r="U7300" t="str">
        <f t="shared" si="685"/>
        <v>Yes</v>
      </c>
      <c r="V7300" t="s">
        <v>91</v>
      </c>
      <c r="W7300" t="s">
        <v>91</v>
      </c>
    </row>
    <row r="7301" spans="1:23" x14ac:dyDescent="0.3">
      <c r="A7301">
        <v>4</v>
      </c>
      <c r="B7301" s="1">
        <v>43110</v>
      </c>
      <c r="C7301" s="3">
        <v>63</v>
      </c>
      <c r="D7301">
        <v>179</v>
      </c>
      <c r="E7301">
        <v>4</v>
      </c>
      <c r="F7301">
        <v>13.6</v>
      </c>
      <c r="G7301">
        <v>56</v>
      </c>
      <c r="H7301">
        <v>1.6</v>
      </c>
      <c r="I7301">
        <v>2000</v>
      </c>
      <c r="J7301">
        <v>4.9000000000000004</v>
      </c>
      <c r="K7301">
        <v>0</v>
      </c>
      <c r="L7301">
        <v>0</v>
      </c>
      <c r="M7301">
        <v>0</v>
      </c>
      <c r="N7301" t="s">
        <v>186</v>
      </c>
      <c r="O7301" t="s">
        <v>16</v>
      </c>
      <c r="P7301" s="3">
        <f t="shared" si="686"/>
        <v>246</v>
      </c>
      <c r="Q7301">
        <f t="shared" si="687"/>
        <v>25.609756097560975</v>
      </c>
      <c r="R7301">
        <f t="shared" si="688"/>
        <v>72.764227642276424</v>
      </c>
      <c r="S7301">
        <f t="shared" si="689"/>
        <v>1.6260162601626018</v>
      </c>
      <c r="T7301" t="str">
        <f t="shared" si="690"/>
        <v>Yes</v>
      </c>
      <c r="U7301" t="str">
        <f t="shared" si="685"/>
        <v>Yes</v>
      </c>
      <c r="V7301" t="s">
        <v>91</v>
      </c>
      <c r="W7301" t="s">
        <v>91</v>
      </c>
    </row>
    <row r="7302" spans="1:23" x14ac:dyDescent="0.3">
      <c r="A7302">
        <v>5</v>
      </c>
      <c r="B7302" s="1">
        <v>43110</v>
      </c>
      <c r="C7302" s="3">
        <v>48</v>
      </c>
      <c r="D7302">
        <v>143</v>
      </c>
      <c r="E7302">
        <v>4</v>
      </c>
      <c r="F7302">
        <v>13.7</v>
      </c>
      <c r="G7302">
        <v>56</v>
      </c>
      <c r="H7302">
        <v>1.9</v>
      </c>
      <c r="I7302">
        <v>2000</v>
      </c>
      <c r="J7302">
        <v>5</v>
      </c>
      <c r="K7302">
        <v>0</v>
      </c>
      <c r="L7302">
        <v>0</v>
      </c>
      <c r="M7302">
        <v>0</v>
      </c>
      <c r="N7302" t="s">
        <v>186</v>
      </c>
      <c r="O7302" t="s">
        <v>16</v>
      </c>
      <c r="P7302" s="3">
        <f t="shared" si="686"/>
        <v>195</v>
      </c>
      <c r="Q7302">
        <f t="shared" si="687"/>
        <v>24.615384615384617</v>
      </c>
      <c r="R7302">
        <f t="shared" si="688"/>
        <v>73.333333333333329</v>
      </c>
      <c r="S7302">
        <f t="shared" si="689"/>
        <v>2.0512820512820511</v>
      </c>
      <c r="T7302" t="str">
        <f t="shared" si="690"/>
        <v>Yes</v>
      </c>
      <c r="U7302" t="str">
        <f t="shared" si="685"/>
        <v>Yes</v>
      </c>
      <c r="V7302" t="s">
        <v>91</v>
      </c>
      <c r="W7302" t="s">
        <v>91</v>
      </c>
    </row>
    <row r="7303" spans="1:23" x14ac:dyDescent="0.3">
      <c r="A7303">
        <v>6</v>
      </c>
      <c r="B7303" s="1">
        <v>43110</v>
      </c>
      <c r="C7303" s="3">
        <v>82</v>
      </c>
      <c r="D7303">
        <v>246</v>
      </c>
      <c r="E7303">
        <v>6</v>
      </c>
      <c r="F7303">
        <v>13.7</v>
      </c>
      <c r="G7303">
        <v>57</v>
      </c>
      <c r="H7303">
        <v>1.8</v>
      </c>
      <c r="I7303">
        <v>1999</v>
      </c>
      <c r="J7303">
        <v>5.3</v>
      </c>
      <c r="K7303">
        <v>0</v>
      </c>
      <c r="L7303">
        <v>0</v>
      </c>
      <c r="M7303">
        <v>0</v>
      </c>
      <c r="N7303" t="s">
        <v>186</v>
      </c>
      <c r="O7303" t="s">
        <v>16</v>
      </c>
      <c r="P7303" s="3">
        <f t="shared" si="686"/>
        <v>334</v>
      </c>
      <c r="Q7303">
        <f t="shared" si="687"/>
        <v>24.550898203592812</v>
      </c>
      <c r="R7303">
        <f t="shared" si="688"/>
        <v>73.65269461077844</v>
      </c>
      <c r="S7303">
        <f t="shared" si="689"/>
        <v>1.7964071856287425</v>
      </c>
      <c r="T7303" t="str">
        <f t="shared" si="690"/>
        <v>Yes</v>
      </c>
      <c r="U7303" t="str">
        <f t="shared" si="685"/>
        <v>Yes</v>
      </c>
      <c r="V7303" t="s">
        <v>91</v>
      </c>
      <c r="W7303" t="s">
        <v>91</v>
      </c>
    </row>
    <row r="7304" spans="1:23" x14ac:dyDescent="0.3">
      <c r="A7304">
        <v>7</v>
      </c>
      <c r="B7304" s="1">
        <v>43110</v>
      </c>
      <c r="C7304" s="3">
        <v>222</v>
      </c>
      <c r="D7304">
        <v>632</v>
      </c>
      <c r="E7304">
        <v>17</v>
      </c>
      <c r="F7304">
        <v>13.3</v>
      </c>
      <c r="G7304">
        <v>56</v>
      </c>
      <c r="H7304">
        <v>2.2999999999999998</v>
      </c>
      <c r="I7304">
        <v>2000</v>
      </c>
      <c r="J7304">
        <v>4.5999999999999996</v>
      </c>
      <c r="K7304">
        <v>0</v>
      </c>
      <c r="L7304">
        <v>0</v>
      </c>
      <c r="M7304">
        <v>0</v>
      </c>
      <c r="N7304" t="s">
        <v>186</v>
      </c>
      <c r="O7304" t="s">
        <v>16</v>
      </c>
      <c r="P7304" s="3">
        <f t="shared" si="686"/>
        <v>871</v>
      </c>
      <c r="Q7304">
        <f t="shared" si="687"/>
        <v>25.487944890929963</v>
      </c>
      <c r="R7304">
        <f t="shared" si="688"/>
        <v>72.560275545350166</v>
      </c>
      <c r="S7304">
        <f t="shared" si="689"/>
        <v>1.9517795637198621</v>
      </c>
      <c r="T7304" t="str">
        <f t="shared" si="690"/>
        <v>Yes</v>
      </c>
      <c r="U7304" t="str">
        <f t="shared" si="685"/>
        <v>Yes</v>
      </c>
      <c r="V7304" t="s">
        <v>91</v>
      </c>
      <c r="W7304" t="s">
        <v>91</v>
      </c>
    </row>
    <row r="7305" spans="1:23" x14ac:dyDescent="0.3">
      <c r="A7305">
        <v>8</v>
      </c>
      <c r="B7305" s="1">
        <v>43110</v>
      </c>
      <c r="C7305" s="3">
        <v>673</v>
      </c>
      <c r="D7305">
        <v>1429</v>
      </c>
      <c r="E7305">
        <v>61</v>
      </c>
      <c r="F7305">
        <v>13.1</v>
      </c>
      <c r="G7305">
        <v>58</v>
      </c>
      <c r="H7305">
        <v>2.1</v>
      </c>
      <c r="I7305">
        <v>1997</v>
      </c>
      <c r="J7305">
        <v>5</v>
      </c>
      <c r="K7305">
        <v>0.03</v>
      </c>
      <c r="L7305">
        <v>0</v>
      </c>
      <c r="M7305">
        <v>0</v>
      </c>
      <c r="N7305" t="s">
        <v>186</v>
      </c>
      <c r="O7305" t="s">
        <v>16</v>
      </c>
      <c r="P7305" s="3">
        <f t="shared" si="686"/>
        <v>2163</v>
      </c>
      <c r="Q7305">
        <f t="shared" si="687"/>
        <v>31.11419325011558</v>
      </c>
      <c r="R7305">
        <f t="shared" si="688"/>
        <v>66.065649560795194</v>
      </c>
      <c r="S7305">
        <f t="shared" si="689"/>
        <v>2.8201571890892279</v>
      </c>
      <c r="T7305" t="str">
        <f t="shared" si="690"/>
        <v>Yes</v>
      </c>
      <c r="U7305" t="str">
        <f t="shared" si="685"/>
        <v>Yes</v>
      </c>
      <c r="V7305" t="s">
        <v>91</v>
      </c>
      <c r="W7305" t="s">
        <v>91</v>
      </c>
    </row>
    <row r="7306" spans="1:23" x14ac:dyDescent="0.3">
      <c r="A7306">
        <v>9</v>
      </c>
      <c r="B7306" s="1">
        <v>43110</v>
      </c>
      <c r="C7306" s="3">
        <v>816</v>
      </c>
      <c r="D7306">
        <v>2101</v>
      </c>
      <c r="E7306">
        <v>62</v>
      </c>
      <c r="F7306">
        <v>13.7</v>
      </c>
      <c r="G7306">
        <v>54</v>
      </c>
      <c r="H7306">
        <v>2.4</v>
      </c>
      <c r="I7306">
        <v>1960</v>
      </c>
      <c r="J7306">
        <v>4.5</v>
      </c>
      <c r="K7306">
        <v>0.39</v>
      </c>
      <c r="L7306">
        <v>0</v>
      </c>
      <c r="M7306">
        <v>0</v>
      </c>
      <c r="N7306" t="s">
        <v>186</v>
      </c>
      <c r="O7306" t="s">
        <v>16</v>
      </c>
      <c r="P7306" s="3">
        <f t="shared" si="686"/>
        <v>2979</v>
      </c>
      <c r="Q7306">
        <f t="shared" si="687"/>
        <v>27.391742195367573</v>
      </c>
      <c r="R7306">
        <f t="shared" si="688"/>
        <v>70.527022490768715</v>
      </c>
      <c r="S7306">
        <f t="shared" si="689"/>
        <v>2.0812353138637127</v>
      </c>
      <c r="T7306" t="str">
        <f t="shared" si="690"/>
        <v>Yes</v>
      </c>
      <c r="U7306" t="str">
        <f t="shared" si="685"/>
        <v>Yes</v>
      </c>
      <c r="V7306" t="s">
        <v>91</v>
      </c>
      <c r="W7306" t="s">
        <v>91</v>
      </c>
    </row>
    <row r="7307" spans="1:23" x14ac:dyDescent="0.3">
      <c r="A7307">
        <v>10</v>
      </c>
      <c r="B7307" s="1">
        <v>43110</v>
      </c>
      <c r="C7307" s="3">
        <v>462</v>
      </c>
      <c r="D7307">
        <v>1106</v>
      </c>
      <c r="E7307">
        <v>35</v>
      </c>
      <c r="F7307">
        <v>14.9</v>
      </c>
      <c r="G7307">
        <v>50</v>
      </c>
      <c r="H7307">
        <v>3.4</v>
      </c>
      <c r="I7307">
        <v>1989</v>
      </c>
      <c r="J7307">
        <v>4.5</v>
      </c>
      <c r="K7307">
        <v>1.08</v>
      </c>
      <c r="L7307">
        <v>0</v>
      </c>
      <c r="M7307">
        <v>0</v>
      </c>
      <c r="N7307" t="s">
        <v>186</v>
      </c>
      <c r="O7307" t="s">
        <v>16</v>
      </c>
      <c r="P7307" s="3">
        <f t="shared" si="686"/>
        <v>1603</v>
      </c>
      <c r="Q7307">
        <f t="shared" si="687"/>
        <v>28.820960698689959</v>
      </c>
      <c r="R7307">
        <f t="shared" si="688"/>
        <v>68.995633187772938</v>
      </c>
      <c r="S7307">
        <f t="shared" si="689"/>
        <v>2.1834061135371177</v>
      </c>
      <c r="T7307" t="str">
        <f t="shared" si="690"/>
        <v>Yes</v>
      </c>
      <c r="U7307" t="str">
        <f t="shared" si="685"/>
        <v>Yes</v>
      </c>
      <c r="V7307" t="s">
        <v>91</v>
      </c>
      <c r="W7307" t="s">
        <v>91</v>
      </c>
    </row>
    <row r="7308" spans="1:23" x14ac:dyDescent="0.3">
      <c r="A7308">
        <v>11</v>
      </c>
      <c r="B7308" s="1">
        <v>43110</v>
      </c>
      <c r="C7308" s="3">
        <v>326</v>
      </c>
      <c r="D7308">
        <v>856</v>
      </c>
      <c r="E7308">
        <v>29</v>
      </c>
      <c r="F7308">
        <v>16.3</v>
      </c>
      <c r="G7308">
        <v>47</v>
      </c>
      <c r="H7308">
        <v>3.6</v>
      </c>
      <c r="I7308">
        <v>1815</v>
      </c>
      <c r="J7308">
        <v>4.9000000000000004</v>
      </c>
      <c r="K7308">
        <v>1.93</v>
      </c>
      <c r="L7308">
        <v>0</v>
      </c>
      <c r="M7308">
        <v>0</v>
      </c>
      <c r="N7308" t="s">
        <v>186</v>
      </c>
      <c r="O7308" t="s">
        <v>16</v>
      </c>
      <c r="P7308" s="3">
        <f t="shared" si="686"/>
        <v>1211</v>
      </c>
      <c r="Q7308">
        <f t="shared" si="687"/>
        <v>26.919900908340217</v>
      </c>
      <c r="R7308">
        <f t="shared" si="688"/>
        <v>70.685383980181669</v>
      </c>
      <c r="S7308">
        <f t="shared" si="689"/>
        <v>2.3947151114781176</v>
      </c>
      <c r="T7308" t="str">
        <f t="shared" si="690"/>
        <v>Yes</v>
      </c>
      <c r="U7308" t="str">
        <f t="shared" si="685"/>
        <v>Yes</v>
      </c>
      <c r="V7308" t="s">
        <v>91</v>
      </c>
      <c r="W7308" t="s">
        <v>91</v>
      </c>
    </row>
    <row r="7309" spans="1:23" x14ac:dyDescent="0.3">
      <c r="A7309">
        <v>12</v>
      </c>
      <c r="B7309" s="1">
        <v>43110</v>
      </c>
      <c r="C7309" s="3">
        <v>441</v>
      </c>
      <c r="D7309">
        <v>959</v>
      </c>
      <c r="E7309">
        <v>29</v>
      </c>
      <c r="F7309">
        <v>17</v>
      </c>
      <c r="G7309">
        <v>45</v>
      </c>
      <c r="H7309">
        <v>4.5</v>
      </c>
      <c r="I7309">
        <v>1966</v>
      </c>
      <c r="J7309">
        <v>4.9000000000000004</v>
      </c>
      <c r="K7309">
        <v>2.04</v>
      </c>
      <c r="L7309">
        <v>0</v>
      </c>
      <c r="M7309">
        <v>0</v>
      </c>
      <c r="N7309" t="s">
        <v>186</v>
      </c>
      <c r="O7309" t="s">
        <v>16</v>
      </c>
      <c r="P7309" s="3">
        <f t="shared" si="686"/>
        <v>1429</v>
      </c>
      <c r="Q7309">
        <f t="shared" si="687"/>
        <v>30.86074177746676</v>
      </c>
      <c r="R7309">
        <f t="shared" si="688"/>
        <v>67.109867039888044</v>
      </c>
      <c r="S7309">
        <f t="shared" si="689"/>
        <v>2.0293911826452065</v>
      </c>
      <c r="T7309" t="str">
        <f t="shared" si="690"/>
        <v>Yes</v>
      </c>
      <c r="U7309" t="str">
        <f t="shared" si="685"/>
        <v>Yes</v>
      </c>
      <c r="V7309" t="s">
        <v>91</v>
      </c>
      <c r="W7309" t="s">
        <v>91</v>
      </c>
    </row>
    <row r="7310" spans="1:23" x14ac:dyDescent="0.3">
      <c r="A7310">
        <v>13</v>
      </c>
      <c r="B7310" s="1">
        <v>43110</v>
      </c>
      <c r="C7310" s="3">
        <v>526</v>
      </c>
      <c r="D7310">
        <v>1138</v>
      </c>
      <c r="E7310">
        <v>40</v>
      </c>
      <c r="F7310">
        <v>18.399999999999999</v>
      </c>
      <c r="G7310">
        <v>40</v>
      </c>
      <c r="H7310">
        <v>3.5</v>
      </c>
      <c r="I7310">
        <v>1958</v>
      </c>
      <c r="J7310">
        <v>4.5</v>
      </c>
      <c r="K7310">
        <v>2.2799999999999998</v>
      </c>
      <c r="L7310">
        <v>0</v>
      </c>
      <c r="M7310">
        <v>0</v>
      </c>
      <c r="N7310" t="s">
        <v>186</v>
      </c>
      <c r="O7310" t="s">
        <v>16</v>
      </c>
      <c r="P7310" s="3">
        <f t="shared" si="686"/>
        <v>1704</v>
      </c>
      <c r="Q7310">
        <f t="shared" si="687"/>
        <v>30.868544600938968</v>
      </c>
      <c r="R7310">
        <f t="shared" si="688"/>
        <v>66.784037558685455</v>
      </c>
      <c r="S7310">
        <f t="shared" si="689"/>
        <v>2.3474178403755865</v>
      </c>
      <c r="T7310" t="str">
        <f t="shared" si="690"/>
        <v>Yes</v>
      </c>
      <c r="U7310" t="str">
        <f t="shared" si="685"/>
        <v>Yes</v>
      </c>
      <c r="V7310" t="s">
        <v>91</v>
      </c>
      <c r="W7310" t="s">
        <v>91</v>
      </c>
    </row>
    <row r="7311" spans="1:23" x14ac:dyDescent="0.3">
      <c r="A7311">
        <v>14</v>
      </c>
      <c r="B7311" s="1">
        <v>43110</v>
      </c>
      <c r="C7311" s="3">
        <v>356</v>
      </c>
      <c r="D7311">
        <v>1087</v>
      </c>
      <c r="E7311">
        <v>35</v>
      </c>
      <c r="F7311">
        <v>17.600000000000001</v>
      </c>
      <c r="G7311">
        <v>49</v>
      </c>
      <c r="H7311">
        <v>4.7</v>
      </c>
      <c r="I7311">
        <v>2000</v>
      </c>
      <c r="J7311">
        <v>6.7</v>
      </c>
      <c r="K7311">
        <v>1.89</v>
      </c>
      <c r="L7311">
        <v>0</v>
      </c>
      <c r="M7311">
        <v>0</v>
      </c>
      <c r="N7311" t="s">
        <v>186</v>
      </c>
      <c r="O7311" t="s">
        <v>16</v>
      </c>
      <c r="P7311" s="3">
        <f t="shared" si="686"/>
        <v>1478</v>
      </c>
      <c r="Q7311">
        <f t="shared" si="687"/>
        <v>24.086603518267928</v>
      </c>
      <c r="R7311">
        <f t="shared" si="688"/>
        <v>73.545331529093374</v>
      </c>
      <c r="S7311">
        <f t="shared" si="689"/>
        <v>2.3680649526387008</v>
      </c>
      <c r="T7311" t="str">
        <f t="shared" si="690"/>
        <v>Yes</v>
      </c>
      <c r="U7311" t="str">
        <f t="shared" si="685"/>
        <v>Yes</v>
      </c>
      <c r="V7311" t="s">
        <v>91</v>
      </c>
      <c r="W7311" t="s">
        <v>91</v>
      </c>
    </row>
    <row r="7312" spans="1:23" x14ac:dyDescent="0.3">
      <c r="A7312">
        <v>15</v>
      </c>
      <c r="B7312" s="1">
        <v>43110</v>
      </c>
      <c r="C7312" s="3">
        <v>394</v>
      </c>
      <c r="D7312">
        <v>1137</v>
      </c>
      <c r="E7312">
        <v>32</v>
      </c>
      <c r="F7312">
        <v>19.3</v>
      </c>
      <c r="G7312">
        <v>36</v>
      </c>
      <c r="H7312">
        <v>3.5</v>
      </c>
      <c r="I7312">
        <v>1986</v>
      </c>
      <c r="J7312">
        <v>3.8</v>
      </c>
      <c r="K7312">
        <v>2.2799999999999998</v>
      </c>
      <c r="L7312">
        <v>0</v>
      </c>
      <c r="M7312">
        <v>0</v>
      </c>
      <c r="N7312" t="s">
        <v>186</v>
      </c>
      <c r="O7312" t="s">
        <v>16</v>
      </c>
      <c r="P7312" s="3">
        <f t="shared" si="686"/>
        <v>1563</v>
      </c>
      <c r="Q7312">
        <f t="shared" si="687"/>
        <v>25.207933461292388</v>
      </c>
      <c r="R7312">
        <f t="shared" si="688"/>
        <v>72.744721689059503</v>
      </c>
      <c r="S7312">
        <f t="shared" si="689"/>
        <v>2.0473448496481126</v>
      </c>
      <c r="T7312" t="str">
        <f t="shared" si="690"/>
        <v>Yes</v>
      </c>
      <c r="U7312" t="str">
        <f t="shared" si="685"/>
        <v>Yes</v>
      </c>
      <c r="V7312" t="s">
        <v>91</v>
      </c>
      <c r="W7312" t="s">
        <v>91</v>
      </c>
    </row>
    <row r="7313" spans="1:23" x14ac:dyDescent="0.3">
      <c r="A7313">
        <v>16</v>
      </c>
      <c r="B7313" s="1">
        <v>43110</v>
      </c>
      <c r="C7313" s="3">
        <v>538</v>
      </c>
      <c r="D7313">
        <v>1258</v>
      </c>
      <c r="E7313">
        <v>48</v>
      </c>
      <c r="F7313">
        <v>19</v>
      </c>
      <c r="G7313">
        <v>40</v>
      </c>
      <c r="H7313">
        <v>3.8</v>
      </c>
      <c r="I7313">
        <v>1983</v>
      </c>
      <c r="J7313">
        <v>5</v>
      </c>
      <c r="K7313">
        <v>1.96</v>
      </c>
      <c r="L7313">
        <v>0</v>
      </c>
      <c r="M7313">
        <v>0</v>
      </c>
      <c r="N7313" t="s">
        <v>186</v>
      </c>
      <c r="O7313" t="s">
        <v>16</v>
      </c>
      <c r="P7313" s="3">
        <f t="shared" si="686"/>
        <v>1844</v>
      </c>
      <c r="Q7313">
        <f t="shared" si="687"/>
        <v>29.17570498915401</v>
      </c>
      <c r="R7313">
        <f t="shared" si="688"/>
        <v>68.221258134490242</v>
      </c>
      <c r="S7313">
        <f t="shared" si="689"/>
        <v>2.6030368763557483</v>
      </c>
      <c r="T7313" t="str">
        <f t="shared" si="690"/>
        <v>Yes</v>
      </c>
      <c r="U7313" t="str">
        <f t="shared" si="685"/>
        <v>Yes</v>
      </c>
      <c r="V7313" t="s">
        <v>91</v>
      </c>
      <c r="W7313" t="s">
        <v>91</v>
      </c>
    </row>
    <row r="7314" spans="1:23" x14ac:dyDescent="0.3">
      <c r="A7314">
        <v>17</v>
      </c>
      <c r="B7314" s="1">
        <v>43110</v>
      </c>
      <c r="C7314" s="3">
        <v>519</v>
      </c>
      <c r="D7314">
        <v>1357</v>
      </c>
      <c r="E7314">
        <v>34</v>
      </c>
      <c r="F7314">
        <v>17.7</v>
      </c>
      <c r="G7314">
        <v>47</v>
      </c>
      <c r="H7314">
        <v>3.4</v>
      </c>
      <c r="I7314">
        <v>2000</v>
      </c>
      <c r="J7314">
        <v>6.2</v>
      </c>
      <c r="K7314">
        <v>0.81</v>
      </c>
      <c r="L7314">
        <v>0</v>
      </c>
      <c r="M7314">
        <v>0</v>
      </c>
      <c r="N7314" t="s">
        <v>186</v>
      </c>
      <c r="O7314" t="s">
        <v>16</v>
      </c>
      <c r="P7314" s="3">
        <f t="shared" si="686"/>
        <v>1910</v>
      </c>
      <c r="Q7314">
        <f t="shared" si="687"/>
        <v>27.172774869109951</v>
      </c>
      <c r="R7314">
        <f t="shared" si="688"/>
        <v>71.047120418848166</v>
      </c>
      <c r="S7314">
        <f t="shared" si="689"/>
        <v>1.7801047120418849</v>
      </c>
      <c r="T7314" t="str">
        <f t="shared" si="690"/>
        <v>Yes</v>
      </c>
      <c r="U7314" t="str">
        <f t="shared" si="685"/>
        <v>Yes</v>
      </c>
      <c r="V7314" t="s">
        <v>91</v>
      </c>
      <c r="W7314" t="s">
        <v>91</v>
      </c>
    </row>
    <row r="7315" spans="1:23" x14ac:dyDescent="0.3">
      <c r="A7315">
        <v>18</v>
      </c>
      <c r="B7315" s="1">
        <v>43110</v>
      </c>
      <c r="C7315" s="3">
        <v>743</v>
      </c>
      <c r="D7315">
        <v>1799</v>
      </c>
      <c r="E7315">
        <v>57</v>
      </c>
      <c r="F7315">
        <v>17.2</v>
      </c>
      <c r="G7315">
        <v>53</v>
      </c>
      <c r="H7315">
        <v>2.9</v>
      </c>
      <c r="I7315">
        <v>2000</v>
      </c>
      <c r="J7315">
        <v>7.5</v>
      </c>
      <c r="K7315">
        <v>0.25</v>
      </c>
      <c r="L7315">
        <v>0</v>
      </c>
      <c r="M7315">
        <v>0</v>
      </c>
      <c r="N7315" t="s">
        <v>186</v>
      </c>
      <c r="O7315" t="s">
        <v>16</v>
      </c>
      <c r="P7315" s="3">
        <f t="shared" si="686"/>
        <v>2599</v>
      </c>
      <c r="Q7315">
        <f t="shared" si="687"/>
        <v>28.587918430165448</v>
      </c>
      <c r="R7315">
        <f t="shared" si="688"/>
        <v>69.218930357829933</v>
      </c>
      <c r="S7315">
        <f t="shared" si="689"/>
        <v>2.1931512120046173</v>
      </c>
      <c r="T7315" t="str">
        <f t="shared" si="690"/>
        <v>Yes</v>
      </c>
      <c r="U7315" t="str">
        <f t="shared" si="685"/>
        <v>Yes</v>
      </c>
      <c r="V7315" t="s">
        <v>91</v>
      </c>
      <c r="W7315" t="s">
        <v>91</v>
      </c>
    </row>
    <row r="7316" spans="1:23" x14ac:dyDescent="0.3">
      <c r="A7316">
        <v>19</v>
      </c>
      <c r="B7316" s="1">
        <v>43110</v>
      </c>
      <c r="C7316" s="3">
        <v>1023</v>
      </c>
      <c r="D7316">
        <v>2857</v>
      </c>
      <c r="E7316">
        <v>93</v>
      </c>
      <c r="F7316">
        <v>16.600000000000001</v>
      </c>
      <c r="G7316">
        <v>61</v>
      </c>
      <c r="H7316">
        <v>2.9</v>
      </c>
      <c r="I7316">
        <v>2000</v>
      </c>
      <c r="J7316">
        <v>9</v>
      </c>
      <c r="K7316">
        <v>0.16</v>
      </c>
      <c r="L7316">
        <v>0</v>
      </c>
      <c r="M7316">
        <v>0</v>
      </c>
      <c r="N7316" t="s">
        <v>186</v>
      </c>
      <c r="O7316" t="s">
        <v>16</v>
      </c>
      <c r="P7316" s="3">
        <f t="shared" si="686"/>
        <v>3973</v>
      </c>
      <c r="Q7316">
        <f t="shared" si="687"/>
        <v>25.748804429901838</v>
      </c>
      <c r="R7316">
        <f t="shared" si="688"/>
        <v>71.910395167379818</v>
      </c>
      <c r="S7316">
        <f t="shared" si="689"/>
        <v>2.3408004027183487</v>
      </c>
      <c r="T7316" t="str">
        <f t="shared" si="690"/>
        <v>Yes</v>
      </c>
      <c r="U7316" t="str">
        <f t="shared" si="685"/>
        <v>Yes</v>
      </c>
      <c r="V7316" t="s">
        <v>91</v>
      </c>
      <c r="W7316" t="s">
        <v>91</v>
      </c>
    </row>
    <row r="7317" spans="1:23" x14ac:dyDescent="0.3">
      <c r="A7317">
        <v>20</v>
      </c>
      <c r="B7317" s="1">
        <v>43110</v>
      </c>
      <c r="C7317" s="3">
        <v>808</v>
      </c>
      <c r="D7317">
        <v>2122</v>
      </c>
      <c r="E7317">
        <v>62</v>
      </c>
      <c r="F7317">
        <v>16.2</v>
      </c>
      <c r="G7317">
        <v>62</v>
      </c>
      <c r="H7317">
        <v>2.2000000000000002</v>
      </c>
      <c r="I7317">
        <v>2000</v>
      </c>
      <c r="J7317">
        <v>8.9</v>
      </c>
      <c r="K7317">
        <v>0</v>
      </c>
      <c r="L7317">
        <v>0</v>
      </c>
      <c r="M7317">
        <v>0</v>
      </c>
      <c r="N7317" t="s">
        <v>186</v>
      </c>
      <c r="O7317" t="s">
        <v>16</v>
      </c>
      <c r="P7317" s="3">
        <f t="shared" si="686"/>
        <v>2992</v>
      </c>
      <c r="Q7317">
        <f t="shared" si="687"/>
        <v>27.00534759358289</v>
      </c>
      <c r="R7317">
        <f t="shared" si="688"/>
        <v>70.922459893048128</v>
      </c>
      <c r="S7317">
        <f t="shared" si="689"/>
        <v>2.072192513368984</v>
      </c>
      <c r="T7317" t="str">
        <f t="shared" si="690"/>
        <v>Yes</v>
      </c>
      <c r="U7317" t="str">
        <f t="shared" si="685"/>
        <v>Yes</v>
      </c>
      <c r="V7317" t="s">
        <v>91</v>
      </c>
      <c r="W7317" t="s">
        <v>91</v>
      </c>
    </row>
    <row r="7318" spans="1:23" x14ac:dyDescent="0.3">
      <c r="A7318">
        <v>21</v>
      </c>
      <c r="B7318" s="1">
        <v>43110</v>
      </c>
      <c r="C7318" s="3">
        <v>715</v>
      </c>
      <c r="D7318">
        <v>1824</v>
      </c>
      <c r="E7318">
        <v>65</v>
      </c>
      <c r="F7318">
        <v>15.4</v>
      </c>
      <c r="G7318">
        <v>63</v>
      </c>
      <c r="H7318">
        <v>2.1</v>
      </c>
      <c r="I7318">
        <v>2000</v>
      </c>
      <c r="J7318">
        <v>8.3000000000000007</v>
      </c>
      <c r="K7318">
        <v>0</v>
      </c>
      <c r="L7318">
        <v>0</v>
      </c>
      <c r="M7318">
        <v>0</v>
      </c>
      <c r="N7318" t="s">
        <v>186</v>
      </c>
      <c r="O7318" t="s">
        <v>16</v>
      </c>
      <c r="P7318" s="3">
        <f t="shared" si="686"/>
        <v>2604</v>
      </c>
      <c r="Q7318">
        <f t="shared" si="687"/>
        <v>27.457757296466973</v>
      </c>
      <c r="R7318">
        <f t="shared" si="688"/>
        <v>70.046082949308754</v>
      </c>
      <c r="S7318">
        <f t="shared" si="689"/>
        <v>2.4961597542242706</v>
      </c>
      <c r="T7318" t="str">
        <f t="shared" si="690"/>
        <v>Yes</v>
      </c>
      <c r="U7318" t="str">
        <f t="shared" si="685"/>
        <v>Yes</v>
      </c>
      <c r="V7318" t="s">
        <v>91</v>
      </c>
      <c r="W7318" t="s">
        <v>91</v>
      </c>
    </row>
    <row r="7319" spans="1:23" x14ac:dyDescent="0.3">
      <c r="A7319">
        <v>22</v>
      </c>
      <c r="B7319" s="1">
        <v>43110</v>
      </c>
      <c r="C7319" s="3">
        <v>869</v>
      </c>
      <c r="D7319">
        <v>1777</v>
      </c>
      <c r="E7319">
        <v>79</v>
      </c>
      <c r="F7319">
        <v>14.6</v>
      </c>
      <c r="G7319">
        <v>66</v>
      </c>
      <c r="H7319">
        <v>4</v>
      </c>
      <c r="I7319">
        <v>2000</v>
      </c>
      <c r="J7319">
        <v>8.3000000000000007</v>
      </c>
      <c r="K7319">
        <v>0</v>
      </c>
      <c r="L7319">
        <v>0</v>
      </c>
      <c r="M7319">
        <v>0</v>
      </c>
      <c r="N7319" t="s">
        <v>186</v>
      </c>
      <c r="O7319" t="s">
        <v>16</v>
      </c>
      <c r="P7319" s="3">
        <f t="shared" si="686"/>
        <v>2725</v>
      </c>
      <c r="Q7319">
        <f t="shared" si="687"/>
        <v>31.889908256880734</v>
      </c>
      <c r="R7319">
        <f t="shared" si="688"/>
        <v>65.211009174311926</v>
      </c>
      <c r="S7319">
        <f t="shared" si="689"/>
        <v>2.8990825688073394</v>
      </c>
      <c r="T7319" t="str">
        <f t="shared" si="690"/>
        <v>Yes</v>
      </c>
      <c r="U7319" t="str">
        <f t="shared" si="685"/>
        <v>Yes</v>
      </c>
      <c r="V7319" t="s">
        <v>91</v>
      </c>
      <c r="W7319" t="s">
        <v>91</v>
      </c>
    </row>
    <row r="7320" spans="1:23" x14ac:dyDescent="0.3">
      <c r="A7320">
        <v>23</v>
      </c>
      <c r="B7320" s="1">
        <v>43110</v>
      </c>
      <c r="C7320" s="3">
        <v>512</v>
      </c>
      <c r="D7320">
        <v>1501</v>
      </c>
      <c r="E7320">
        <v>34</v>
      </c>
      <c r="F7320">
        <v>13.9</v>
      </c>
      <c r="G7320">
        <v>69</v>
      </c>
      <c r="H7320">
        <v>0.5</v>
      </c>
      <c r="I7320">
        <v>2000</v>
      </c>
      <c r="J7320">
        <v>8.1999999999999993</v>
      </c>
      <c r="K7320">
        <v>0</v>
      </c>
      <c r="L7320">
        <v>0</v>
      </c>
      <c r="M7320">
        <v>0</v>
      </c>
      <c r="N7320" t="s">
        <v>186</v>
      </c>
      <c r="O7320" t="s">
        <v>16</v>
      </c>
      <c r="P7320" s="3">
        <f t="shared" si="686"/>
        <v>2047</v>
      </c>
      <c r="Q7320">
        <f t="shared" si="687"/>
        <v>25.012212994626282</v>
      </c>
      <c r="R7320">
        <f t="shared" si="688"/>
        <v>73.326819736199312</v>
      </c>
      <c r="S7320">
        <f t="shared" si="689"/>
        <v>1.6609672691744015</v>
      </c>
      <c r="T7320" t="str">
        <f t="shared" si="690"/>
        <v>Yes</v>
      </c>
      <c r="U7320" t="str">
        <f t="shared" si="685"/>
        <v>Yes</v>
      </c>
      <c r="V7320" t="s">
        <v>91</v>
      </c>
      <c r="W7320" t="s">
        <v>91</v>
      </c>
    </row>
    <row r="7321" spans="1:23" x14ac:dyDescent="0.3">
      <c r="A7321">
        <v>24</v>
      </c>
      <c r="B7321" s="1">
        <v>43110</v>
      </c>
      <c r="C7321" s="3">
        <v>393</v>
      </c>
      <c r="D7321">
        <v>1057</v>
      </c>
      <c r="E7321">
        <v>30</v>
      </c>
      <c r="F7321">
        <v>13.4</v>
      </c>
      <c r="G7321">
        <v>69</v>
      </c>
      <c r="H7321">
        <v>3.7</v>
      </c>
      <c r="I7321">
        <v>2000</v>
      </c>
      <c r="J7321">
        <v>7.8</v>
      </c>
      <c r="K7321">
        <v>0</v>
      </c>
      <c r="L7321">
        <v>0</v>
      </c>
      <c r="M7321">
        <v>0</v>
      </c>
      <c r="N7321" t="s">
        <v>186</v>
      </c>
      <c r="O7321" t="s">
        <v>16</v>
      </c>
      <c r="P7321" s="3">
        <f t="shared" si="686"/>
        <v>1480</v>
      </c>
      <c r="Q7321">
        <f t="shared" si="687"/>
        <v>26.554054054054056</v>
      </c>
      <c r="R7321">
        <f t="shared" si="688"/>
        <v>71.418918918918919</v>
      </c>
      <c r="S7321">
        <f t="shared" si="689"/>
        <v>2.0270270270270272</v>
      </c>
      <c r="T7321" t="str">
        <f t="shared" si="690"/>
        <v>Yes</v>
      </c>
      <c r="U7321" t="str">
        <f t="shared" si="685"/>
        <v>Yes</v>
      </c>
      <c r="V7321" t="s">
        <v>91</v>
      </c>
      <c r="W7321" t="s">
        <v>91</v>
      </c>
    </row>
    <row r="7322" spans="1:23" x14ac:dyDescent="0.3">
      <c r="A7322">
        <v>1</v>
      </c>
      <c r="B7322" s="1">
        <v>43141</v>
      </c>
      <c r="C7322" s="3">
        <v>2</v>
      </c>
      <c r="D7322">
        <v>0</v>
      </c>
      <c r="E7322">
        <v>0</v>
      </c>
      <c r="F7322">
        <v>13</v>
      </c>
      <c r="G7322">
        <v>72</v>
      </c>
      <c r="H7322">
        <v>1.8</v>
      </c>
      <c r="I7322">
        <v>1987</v>
      </c>
      <c r="J7322">
        <v>8</v>
      </c>
      <c r="K7322">
        <v>0</v>
      </c>
      <c r="L7322">
        <v>0</v>
      </c>
      <c r="M7322">
        <v>0</v>
      </c>
      <c r="N7322" t="s">
        <v>186</v>
      </c>
      <c r="O7322" t="s">
        <v>91</v>
      </c>
      <c r="P7322" s="3">
        <f t="shared" si="686"/>
        <v>2</v>
      </c>
      <c r="Q7322">
        <f t="shared" si="687"/>
        <v>100</v>
      </c>
      <c r="R7322">
        <f t="shared" si="688"/>
        <v>0</v>
      </c>
      <c r="S7322">
        <f t="shared" si="689"/>
        <v>0</v>
      </c>
      <c r="T7322" t="str">
        <f t="shared" si="690"/>
        <v>Yes</v>
      </c>
      <c r="U7322" t="str">
        <f t="shared" si="685"/>
        <v>Yes</v>
      </c>
      <c r="V7322" t="s">
        <v>91</v>
      </c>
      <c r="W7322" t="s">
        <v>91</v>
      </c>
    </row>
    <row r="7323" spans="1:23" x14ac:dyDescent="0.3">
      <c r="A7323">
        <v>2</v>
      </c>
      <c r="B7323" s="1">
        <v>43141</v>
      </c>
      <c r="C7323" s="3">
        <v>6</v>
      </c>
      <c r="D7323">
        <v>0</v>
      </c>
      <c r="E7323">
        <v>0</v>
      </c>
      <c r="F7323">
        <v>12.5</v>
      </c>
      <c r="G7323">
        <v>74</v>
      </c>
      <c r="H7323">
        <v>1.9</v>
      </c>
      <c r="I7323">
        <v>1992</v>
      </c>
      <c r="J7323">
        <v>7.9</v>
      </c>
      <c r="K7323">
        <v>0</v>
      </c>
      <c r="L7323">
        <v>0</v>
      </c>
      <c r="M7323">
        <v>0</v>
      </c>
      <c r="N7323" t="s">
        <v>186</v>
      </c>
      <c r="O7323" t="s">
        <v>91</v>
      </c>
      <c r="P7323" s="3">
        <f t="shared" si="686"/>
        <v>6</v>
      </c>
      <c r="Q7323">
        <f t="shared" si="687"/>
        <v>100</v>
      </c>
      <c r="R7323">
        <f t="shared" si="688"/>
        <v>0</v>
      </c>
      <c r="S7323">
        <f t="shared" si="689"/>
        <v>0</v>
      </c>
      <c r="T7323" t="str">
        <f t="shared" si="690"/>
        <v>Yes</v>
      </c>
      <c r="U7323" t="str">
        <f t="shared" si="685"/>
        <v>Yes</v>
      </c>
      <c r="V7323" t="s">
        <v>91</v>
      </c>
      <c r="W7323" t="s">
        <v>91</v>
      </c>
    </row>
    <row r="7324" spans="1:23" x14ac:dyDescent="0.3">
      <c r="A7324">
        <v>3</v>
      </c>
      <c r="B7324" s="1">
        <v>43141</v>
      </c>
      <c r="C7324" s="3">
        <v>6</v>
      </c>
      <c r="D7324">
        <v>0</v>
      </c>
      <c r="E7324">
        <v>0</v>
      </c>
      <c r="F7324">
        <v>12.3</v>
      </c>
      <c r="G7324">
        <v>75</v>
      </c>
      <c r="H7324">
        <v>1.6</v>
      </c>
      <c r="I7324">
        <v>1840</v>
      </c>
      <c r="J7324">
        <v>7.9</v>
      </c>
      <c r="K7324">
        <v>0</v>
      </c>
      <c r="L7324">
        <v>0</v>
      </c>
      <c r="M7324">
        <v>0</v>
      </c>
      <c r="N7324" t="s">
        <v>186</v>
      </c>
      <c r="O7324" t="s">
        <v>91</v>
      </c>
      <c r="P7324" s="3">
        <f t="shared" si="686"/>
        <v>6</v>
      </c>
      <c r="Q7324">
        <f t="shared" si="687"/>
        <v>100</v>
      </c>
      <c r="R7324">
        <f t="shared" si="688"/>
        <v>0</v>
      </c>
      <c r="S7324">
        <f t="shared" si="689"/>
        <v>0</v>
      </c>
      <c r="T7324" t="str">
        <f t="shared" si="690"/>
        <v>Yes</v>
      </c>
      <c r="U7324" t="str">
        <f t="shared" si="685"/>
        <v>Yes</v>
      </c>
      <c r="V7324" t="s">
        <v>91</v>
      </c>
      <c r="W7324" t="s">
        <v>91</v>
      </c>
    </row>
    <row r="7325" spans="1:23" x14ac:dyDescent="0.3">
      <c r="A7325">
        <v>4</v>
      </c>
      <c r="B7325" s="1">
        <v>43141</v>
      </c>
      <c r="C7325" s="3">
        <v>7</v>
      </c>
      <c r="D7325">
        <v>0</v>
      </c>
      <c r="E7325">
        <v>0</v>
      </c>
      <c r="F7325">
        <v>11.8</v>
      </c>
      <c r="G7325">
        <v>78</v>
      </c>
      <c r="H7325">
        <v>0.3</v>
      </c>
      <c r="I7325">
        <v>1843</v>
      </c>
      <c r="J7325">
        <v>8</v>
      </c>
      <c r="K7325">
        <v>0</v>
      </c>
      <c r="L7325">
        <v>0</v>
      </c>
      <c r="M7325">
        <v>0</v>
      </c>
      <c r="N7325" t="s">
        <v>186</v>
      </c>
      <c r="O7325" t="s">
        <v>91</v>
      </c>
      <c r="P7325" s="3">
        <f t="shared" si="686"/>
        <v>7</v>
      </c>
      <c r="Q7325">
        <f t="shared" si="687"/>
        <v>100</v>
      </c>
      <c r="R7325">
        <f t="shared" si="688"/>
        <v>0</v>
      </c>
      <c r="S7325">
        <f t="shared" si="689"/>
        <v>0</v>
      </c>
      <c r="T7325" t="str">
        <f t="shared" si="690"/>
        <v>Yes</v>
      </c>
      <c r="U7325" t="str">
        <f t="shared" si="685"/>
        <v>Yes</v>
      </c>
      <c r="V7325" t="s">
        <v>91</v>
      </c>
      <c r="W7325" t="s">
        <v>91</v>
      </c>
    </row>
    <row r="7326" spans="1:23" x14ac:dyDescent="0.3">
      <c r="A7326">
        <v>5</v>
      </c>
      <c r="B7326" s="1">
        <v>43141</v>
      </c>
      <c r="C7326" s="3">
        <v>4</v>
      </c>
      <c r="D7326">
        <v>0</v>
      </c>
      <c r="E7326">
        <v>0</v>
      </c>
      <c r="F7326">
        <v>11.2</v>
      </c>
      <c r="G7326">
        <v>80</v>
      </c>
      <c r="H7326">
        <v>0.3</v>
      </c>
      <c r="I7326">
        <v>1236</v>
      </c>
      <c r="J7326">
        <v>7.8</v>
      </c>
      <c r="K7326">
        <v>0</v>
      </c>
      <c r="L7326">
        <v>0</v>
      </c>
      <c r="M7326">
        <v>0</v>
      </c>
      <c r="N7326" t="s">
        <v>186</v>
      </c>
      <c r="O7326" t="s">
        <v>91</v>
      </c>
      <c r="P7326" s="3">
        <f t="shared" si="686"/>
        <v>4</v>
      </c>
      <c r="Q7326">
        <f t="shared" si="687"/>
        <v>100</v>
      </c>
      <c r="R7326">
        <f t="shared" si="688"/>
        <v>0</v>
      </c>
      <c r="S7326">
        <f t="shared" si="689"/>
        <v>0</v>
      </c>
      <c r="T7326" t="str">
        <f t="shared" si="690"/>
        <v>Yes</v>
      </c>
      <c r="U7326" t="str">
        <f t="shared" si="685"/>
        <v>Yes</v>
      </c>
      <c r="V7326" t="s">
        <v>91</v>
      </c>
      <c r="W7326" t="s">
        <v>91</v>
      </c>
    </row>
    <row r="7327" spans="1:23" x14ac:dyDescent="0.3">
      <c r="A7327">
        <v>6</v>
      </c>
      <c r="B7327" s="1">
        <v>43141</v>
      </c>
      <c r="C7327" s="3">
        <v>3</v>
      </c>
      <c r="D7327">
        <v>0</v>
      </c>
      <c r="E7327">
        <v>0</v>
      </c>
      <c r="F7327">
        <v>10.8</v>
      </c>
      <c r="G7327">
        <v>82</v>
      </c>
      <c r="H7327">
        <v>0.3</v>
      </c>
      <c r="I7327">
        <v>1778</v>
      </c>
      <c r="J7327">
        <v>7.8</v>
      </c>
      <c r="K7327">
        <v>0</v>
      </c>
      <c r="L7327">
        <v>0</v>
      </c>
      <c r="M7327">
        <v>0</v>
      </c>
      <c r="N7327" t="s">
        <v>186</v>
      </c>
      <c r="O7327" t="s">
        <v>91</v>
      </c>
      <c r="P7327" s="3">
        <f t="shared" si="686"/>
        <v>3</v>
      </c>
      <c r="Q7327">
        <f t="shared" si="687"/>
        <v>100</v>
      </c>
      <c r="R7327">
        <f t="shared" si="688"/>
        <v>0</v>
      </c>
      <c r="S7327">
        <f t="shared" si="689"/>
        <v>0</v>
      </c>
      <c r="T7327" t="str">
        <f t="shared" si="690"/>
        <v>Yes</v>
      </c>
      <c r="U7327" t="str">
        <f t="shared" si="685"/>
        <v>Yes</v>
      </c>
      <c r="V7327" t="s">
        <v>91</v>
      </c>
      <c r="W7327" t="s">
        <v>91</v>
      </c>
    </row>
    <row r="7328" spans="1:23" x14ac:dyDescent="0.3">
      <c r="A7328">
        <v>7</v>
      </c>
      <c r="B7328" s="1">
        <v>43141</v>
      </c>
      <c r="C7328" s="3">
        <v>4</v>
      </c>
      <c r="D7328">
        <v>0</v>
      </c>
      <c r="E7328">
        <v>0</v>
      </c>
      <c r="F7328">
        <v>10.6</v>
      </c>
      <c r="G7328">
        <v>81</v>
      </c>
      <c r="H7328">
        <v>0</v>
      </c>
      <c r="I7328">
        <v>1798</v>
      </c>
      <c r="J7328">
        <v>7.4</v>
      </c>
      <c r="K7328">
        <v>0</v>
      </c>
      <c r="L7328">
        <v>0</v>
      </c>
      <c r="M7328">
        <v>0</v>
      </c>
      <c r="N7328" t="s">
        <v>186</v>
      </c>
      <c r="O7328" t="s">
        <v>91</v>
      </c>
      <c r="P7328" s="3">
        <f t="shared" si="686"/>
        <v>4</v>
      </c>
      <c r="Q7328">
        <f t="shared" si="687"/>
        <v>100</v>
      </c>
      <c r="R7328">
        <f t="shared" si="688"/>
        <v>0</v>
      </c>
      <c r="S7328">
        <f t="shared" si="689"/>
        <v>0</v>
      </c>
      <c r="T7328" t="str">
        <f t="shared" si="690"/>
        <v>Yes</v>
      </c>
      <c r="U7328" t="str">
        <f t="shared" si="685"/>
        <v>Yes</v>
      </c>
      <c r="V7328" t="s">
        <v>91</v>
      </c>
      <c r="W7328" t="s">
        <v>91</v>
      </c>
    </row>
    <row r="7329" spans="1:23" x14ac:dyDescent="0.3">
      <c r="A7329">
        <v>8</v>
      </c>
      <c r="B7329" s="1">
        <v>43141</v>
      </c>
      <c r="C7329" s="3">
        <v>7</v>
      </c>
      <c r="D7329">
        <v>0</v>
      </c>
      <c r="E7329">
        <v>0</v>
      </c>
      <c r="F7329">
        <v>10.4</v>
      </c>
      <c r="G7329">
        <v>81</v>
      </c>
      <c r="H7329">
        <v>0.3</v>
      </c>
      <c r="I7329">
        <v>1956</v>
      </c>
      <c r="J7329">
        <v>7.2</v>
      </c>
      <c r="K7329">
        <v>0.02</v>
      </c>
      <c r="L7329">
        <v>0</v>
      </c>
      <c r="M7329">
        <v>0</v>
      </c>
      <c r="N7329" t="s">
        <v>186</v>
      </c>
      <c r="O7329" t="s">
        <v>91</v>
      </c>
      <c r="P7329" s="3">
        <f t="shared" si="686"/>
        <v>7</v>
      </c>
      <c r="Q7329">
        <f t="shared" si="687"/>
        <v>100</v>
      </c>
      <c r="R7329">
        <f t="shared" si="688"/>
        <v>0</v>
      </c>
      <c r="S7329">
        <f t="shared" si="689"/>
        <v>0</v>
      </c>
      <c r="T7329" t="str">
        <f t="shared" si="690"/>
        <v>Yes</v>
      </c>
      <c r="U7329" t="str">
        <f t="shared" si="685"/>
        <v>Yes</v>
      </c>
      <c r="V7329" t="s">
        <v>91</v>
      </c>
      <c r="W7329" t="s">
        <v>91</v>
      </c>
    </row>
    <row r="7330" spans="1:23" x14ac:dyDescent="0.3">
      <c r="A7330">
        <v>9</v>
      </c>
      <c r="B7330" s="1">
        <v>43141</v>
      </c>
      <c r="C7330" s="3">
        <v>7</v>
      </c>
      <c r="D7330">
        <v>0</v>
      </c>
      <c r="E7330">
        <v>0</v>
      </c>
      <c r="F7330">
        <v>11.2</v>
      </c>
      <c r="G7330">
        <v>69</v>
      </c>
      <c r="H7330">
        <v>0.9</v>
      </c>
      <c r="I7330">
        <v>1714</v>
      </c>
      <c r="J7330">
        <v>5.7</v>
      </c>
      <c r="K7330">
        <v>0.49</v>
      </c>
      <c r="L7330">
        <v>0</v>
      </c>
      <c r="M7330">
        <v>0</v>
      </c>
      <c r="N7330" t="s">
        <v>186</v>
      </c>
      <c r="O7330" t="s">
        <v>91</v>
      </c>
      <c r="P7330" s="3">
        <f t="shared" si="686"/>
        <v>7</v>
      </c>
      <c r="Q7330">
        <f t="shared" si="687"/>
        <v>100</v>
      </c>
      <c r="R7330">
        <f t="shared" si="688"/>
        <v>0</v>
      </c>
      <c r="S7330">
        <f t="shared" si="689"/>
        <v>0</v>
      </c>
      <c r="T7330" t="str">
        <f t="shared" si="690"/>
        <v>Yes</v>
      </c>
      <c r="U7330" t="str">
        <f t="shared" si="685"/>
        <v>Yes</v>
      </c>
      <c r="V7330" t="s">
        <v>91</v>
      </c>
      <c r="W7330" t="s">
        <v>91</v>
      </c>
    </row>
    <row r="7331" spans="1:23" x14ac:dyDescent="0.3">
      <c r="A7331">
        <v>10</v>
      </c>
      <c r="B7331" s="1">
        <v>43141</v>
      </c>
      <c r="C7331" s="3">
        <v>7</v>
      </c>
      <c r="D7331">
        <v>0</v>
      </c>
      <c r="E7331">
        <v>0</v>
      </c>
      <c r="F7331">
        <v>13.9</v>
      </c>
      <c r="G7331">
        <v>66</v>
      </c>
      <c r="H7331">
        <v>1.6</v>
      </c>
      <c r="I7331">
        <v>1427</v>
      </c>
      <c r="J7331">
        <v>7.6</v>
      </c>
      <c r="K7331">
        <v>1.1100000000000001</v>
      </c>
      <c r="L7331">
        <v>0</v>
      </c>
      <c r="M7331">
        <v>0</v>
      </c>
      <c r="N7331" t="s">
        <v>186</v>
      </c>
      <c r="O7331" t="s">
        <v>91</v>
      </c>
      <c r="P7331" s="3">
        <f t="shared" si="686"/>
        <v>7</v>
      </c>
      <c r="Q7331">
        <f t="shared" si="687"/>
        <v>100</v>
      </c>
      <c r="R7331">
        <f t="shared" si="688"/>
        <v>0</v>
      </c>
      <c r="S7331">
        <f t="shared" si="689"/>
        <v>0</v>
      </c>
      <c r="T7331" t="str">
        <f t="shared" si="690"/>
        <v>Yes</v>
      </c>
      <c r="U7331" t="str">
        <f t="shared" si="685"/>
        <v>Yes</v>
      </c>
      <c r="V7331" t="s">
        <v>91</v>
      </c>
      <c r="W7331" t="s">
        <v>91</v>
      </c>
    </row>
    <row r="7332" spans="1:23" x14ac:dyDescent="0.3">
      <c r="A7332">
        <v>11</v>
      </c>
      <c r="B7332" s="1">
        <v>43141</v>
      </c>
      <c r="C7332" s="3">
        <v>6</v>
      </c>
      <c r="D7332">
        <v>0</v>
      </c>
      <c r="E7332">
        <v>0</v>
      </c>
      <c r="F7332">
        <v>16.7</v>
      </c>
      <c r="G7332">
        <v>58</v>
      </c>
      <c r="H7332">
        <v>2.4</v>
      </c>
      <c r="I7332">
        <v>1554</v>
      </c>
      <c r="J7332">
        <v>8.3000000000000007</v>
      </c>
      <c r="K7332">
        <v>1.81</v>
      </c>
      <c r="L7332">
        <v>0</v>
      </c>
      <c r="M7332">
        <v>0</v>
      </c>
      <c r="N7332" t="s">
        <v>186</v>
      </c>
      <c r="O7332" t="s">
        <v>91</v>
      </c>
      <c r="P7332" s="3">
        <f t="shared" si="686"/>
        <v>6</v>
      </c>
      <c r="Q7332">
        <f t="shared" si="687"/>
        <v>100</v>
      </c>
      <c r="R7332">
        <f t="shared" si="688"/>
        <v>0</v>
      </c>
      <c r="S7332">
        <f t="shared" si="689"/>
        <v>0</v>
      </c>
      <c r="T7332" t="str">
        <f t="shared" si="690"/>
        <v>Yes</v>
      </c>
      <c r="U7332" t="str">
        <f t="shared" si="685"/>
        <v>Yes</v>
      </c>
      <c r="V7332" t="s">
        <v>91</v>
      </c>
      <c r="W7332" t="s">
        <v>91</v>
      </c>
    </row>
    <row r="7333" spans="1:23" x14ac:dyDescent="0.3">
      <c r="A7333">
        <v>12</v>
      </c>
      <c r="B7333" s="1">
        <v>43141</v>
      </c>
      <c r="C7333" s="3">
        <v>1</v>
      </c>
      <c r="D7333">
        <v>0</v>
      </c>
      <c r="E7333">
        <v>0</v>
      </c>
      <c r="F7333">
        <v>18.3</v>
      </c>
      <c r="G7333">
        <v>44</v>
      </c>
      <c r="H7333">
        <v>3</v>
      </c>
      <c r="I7333">
        <v>1878</v>
      </c>
      <c r="J7333">
        <v>5.8</v>
      </c>
      <c r="K7333">
        <v>2.35</v>
      </c>
      <c r="L7333">
        <v>0</v>
      </c>
      <c r="M7333">
        <v>0</v>
      </c>
      <c r="N7333" t="s">
        <v>186</v>
      </c>
      <c r="O7333" t="s">
        <v>91</v>
      </c>
      <c r="P7333" s="3">
        <f t="shared" si="686"/>
        <v>1</v>
      </c>
      <c r="Q7333">
        <f t="shared" si="687"/>
        <v>100</v>
      </c>
      <c r="R7333">
        <f t="shared" si="688"/>
        <v>0</v>
      </c>
      <c r="S7333">
        <f t="shared" si="689"/>
        <v>0</v>
      </c>
      <c r="T7333" t="str">
        <f t="shared" si="690"/>
        <v>Yes</v>
      </c>
      <c r="U7333" t="str">
        <f t="shared" si="685"/>
        <v>Yes</v>
      </c>
      <c r="V7333" t="s">
        <v>91</v>
      </c>
      <c r="W7333" t="s">
        <v>91</v>
      </c>
    </row>
    <row r="7334" spans="1:23" x14ac:dyDescent="0.3">
      <c r="A7334">
        <v>13</v>
      </c>
      <c r="B7334" s="1">
        <v>43141</v>
      </c>
      <c r="C7334" s="3">
        <v>5</v>
      </c>
      <c r="D7334">
        <v>0</v>
      </c>
      <c r="E7334">
        <v>0</v>
      </c>
      <c r="F7334">
        <v>19.399999999999999</v>
      </c>
      <c r="G7334">
        <v>41</v>
      </c>
      <c r="H7334">
        <v>3.1</v>
      </c>
      <c r="I7334">
        <v>1956</v>
      </c>
      <c r="J7334">
        <v>5.7</v>
      </c>
      <c r="K7334">
        <v>2.67</v>
      </c>
      <c r="L7334">
        <v>0</v>
      </c>
      <c r="M7334">
        <v>0</v>
      </c>
      <c r="N7334" t="s">
        <v>186</v>
      </c>
      <c r="O7334" t="s">
        <v>91</v>
      </c>
      <c r="P7334" s="3">
        <f t="shared" si="686"/>
        <v>5</v>
      </c>
      <c r="Q7334">
        <f t="shared" si="687"/>
        <v>100</v>
      </c>
      <c r="R7334">
        <f t="shared" si="688"/>
        <v>0</v>
      </c>
      <c r="S7334">
        <f t="shared" si="689"/>
        <v>0</v>
      </c>
      <c r="T7334" t="str">
        <f t="shared" si="690"/>
        <v>Yes</v>
      </c>
      <c r="U7334" t="str">
        <f t="shared" si="685"/>
        <v>Yes</v>
      </c>
      <c r="V7334" t="s">
        <v>91</v>
      </c>
      <c r="W7334" t="s">
        <v>91</v>
      </c>
    </row>
    <row r="7335" spans="1:23" x14ac:dyDescent="0.3">
      <c r="A7335">
        <v>14</v>
      </c>
      <c r="B7335" s="1">
        <v>43141</v>
      </c>
      <c r="C7335" s="3">
        <v>3</v>
      </c>
      <c r="D7335">
        <v>0</v>
      </c>
      <c r="E7335">
        <v>0</v>
      </c>
      <c r="F7335">
        <v>20.399999999999999</v>
      </c>
      <c r="G7335">
        <v>36</v>
      </c>
      <c r="H7335">
        <v>2.6</v>
      </c>
      <c r="I7335">
        <v>1776</v>
      </c>
      <c r="J7335">
        <v>4.8</v>
      </c>
      <c r="K7335">
        <v>2.71</v>
      </c>
      <c r="L7335">
        <v>0</v>
      </c>
      <c r="M7335">
        <v>0</v>
      </c>
      <c r="N7335" t="s">
        <v>186</v>
      </c>
      <c r="O7335" t="s">
        <v>91</v>
      </c>
      <c r="P7335" s="3">
        <f t="shared" si="686"/>
        <v>3</v>
      </c>
      <c r="Q7335">
        <f t="shared" si="687"/>
        <v>100</v>
      </c>
      <c r="R7335">
        <f t="shared" si="688"/>
        <v>0</v>
      </c>
      <c r="S7335">
        <f t="shared" si="689"/>
        <v>0</v>
      </c>
      <c r="T7335" t="str">
        <f t="shared" si="690"/>
        <v>Yes</v>
      </c>
      <c r="U7335" t="str">
        <f t="shared" si="685"/>
        <v>No</v>
      </c>
      <c r="V7335" t="s">
        <v>91</v>
      </c>
      <c r="W7335" t="s">
        <v>91</v>
      </c>
    </row>
    <row r="7336" spans="1:23" x14ac:dyDescent="0.3">
      <c r="A7336">
        <v>15</v>
      </c>
      <c r="B7336" s="1">
        <v>43141</v>
      </c>
      <c r="C7336" s="3">
        <v>6</v>
      </c>
      <c r="D7336">
        <v>0</v>
      </c>
      <c r="E7336">
        <v>0</v>
      </c>
      <c r="F7336">
        <v>21.5</v>
      </c>
      <c r="G7336">
        <v>39</v>
      </c>
      <c r="H7336">
        <v>2.5</v>
      </c>
      <c r="I7336">
        <v>1691</v>
      </c>
      <c r="J7336">
        <v>6.9</v>
      </c>
      <c r="K7336">
        <v>2.56</v>
      </c>
      <c r="L7336">
        <v>0</v>
      </c>
      <c r="M7336">
        <v>0</v>
      </c>
      <c r="N7336" t="s">
        <v>186</v>
      </c>
      <c r="O7336" t="s">
        <v>91</v>
      </c>
      <c r="P7336" s="3">
        <f t="shared" si="686"/>
        <v>6</v>
      </c>
      <c r="Q7336">
        <f t="shared" si="687"/>
        <v>100</v>
      </c>
      <c r="R7336">
        <f t="shared" si="688"/>
        <v>0</v>
      </c>
      <c r="S7336">
        <f t="shared" si="689"/>
        <v>0</v>
      </c>
      <c r="T7336" t="str">
        <f t="shared" si="690"/>
        <v>Yes</v>
      </c>
      <c r="U7336" t="str">
        <f t="shared" si="685"/>
        <v>No</v>
      </c>
      <c r="V7336" t="s">
        <v>91</v>
      </c>
      <c r="W7336" t="s">
        <v>91</v>
      </c>
    </row>
    <row r="7337" spans="1:23" x14ac:dyDescent="0.3">
      <c r="A7337">
        <v>16</v>
      </c>
      <c r="B7337" s="1">
        <v>43141</v>
      </c>
      <c r="C7337" s="3">
        <v>1</v>
      </c>
      <c r="D7337">
        <v>0</v>
      </c>
      <c r="E7337">
        <v>0</v>
      </c>
      <c r="F7337">
        <v>21.8</v>
      </c>
      <c r="G7337">
        <v>38</v>
      </c>
      <c r="H7337">
        <v>2.6</v>
      </c>
      <c r="I7337">
        <v>1913</v>
      </c>
      <c r="J7337">
        <v>6.8</v>
      </c>
      <c r="K7337">
        <v>2.2200000000000002</v>
      </c>
      <c r="L7337">
        <v>0</v>
      </c>
      <c r="M7337">
        <v>0</v>
      </c>
      <c r="N7337" t="s">
        <v>186</v>
      </c>
      <c r="O7337" t="s">
        <v>91</v>
      </c>
      <c r="P7337" s="3">
        <f t="shared" si="686"/>
        <v>1</v>
      </c>
      <c r="Q7337">
        <f t="shared" si="687"/>
        <v>100</v>
      </c>
      <c r="R7337">
        <f t="shared" si="688"/>
        <v>0</v>
      </c>
      <c r="S7337">
        <f t="shared" si="689"/>
        <v>0</v>
      </c>
      <c r="T7337" t="str">
        <f t="shared" si="690"/>
        <v>Yes</v>
      </c>
      <c r="U7337" t="str">
        <f t="shared" si="685"/>
        <v>No</v>
      </c>
      <c r="V7337" t="s">
        <v>91</v>
      </c>
      <c r="W7337" t="s">
        <v>91</v>
      </c>
    </row>
    <row r="7338" spans="1:23" x14ac:dyDescent="0.3">
      <c r="A7338">
        <v>17</v>
      </c>
      <c r="B7338" s="1">
        <v>43141</v>
      </c>
      <c r="C7338" s="3">
        <v>1</v>
      </c>
      <c r="D7338">
        <v>0</v>
      </c>
      <c r="E7338">
        <v>0</v>
      </c>
      <c r="F7338">
        <v>21.7</v>
      </c>
      <c r="G7338">
        <v>36</v>
      </c>
      <c r="H7338">
        <v>3.2</v>
      </c>
      <c r="I7338">
        <v>1929</v>
      </c>
      <c r="J7338">
        <v>5.9</v>
      </c>
      <c r="K7338">
        <v>1.64</v>
      </c>
      <c r="L7338">
        <v>0</v>
      </c>
      <c r="M7338">
        <v>0</v>
      </c>
      <c r="N7338" t="s">
        <v>186</v>
      </c>
      <c r="O7338" t="s">
        <v>91</v>
      </c>
      <c r="P7338" s="3">
        <f t="shared" si="686"/>
        <v>1</v>
      </c>
      <c r="Q7338">
        <f t="shared" si="687"/>
        <v>100</v>
      </c>
      <c r="R7338">
        <f t="shared" si="688"/>
        <v>0</v>
      </c>
      <c r="S7338">
        <f t="shared" si="689"/>
        <v>0</v>
      </c>
      <c r="T7338" t="str">
        <f t="shared" si="690"/>
        <v>Yes</v>
      </c>
      <c r="U7338" t="str">
        <f t="shared" ref="U7338:U7401" si="691">IF(F7338&lt;20,"Yes","No")</f>
        <v>No</v>
      </c>
      <c r="V7338" t="s">
        <v>91</v>
      </c>
      <c r="W7338" t="s">
        <v>91</v>
      </c>
    </row>
    <row r="7339" spans="1:23" x14ac:dyDescent="0.3">
      <c r="A7339">
        <v>18</v>
      </c>
      <c r="B7339" s="1">
        <v>43141</v>
      </c>
      <c r="C7339" s="3">
        <v>6</v>
      </c>
      <c r="D7339">
        <v>0</v>
      </c>
      <c r="E7339">
        <v>0</v>
      </c>
      <c r="F7339">
        <v>21.2</v>
      </c>
      <c r="G7339">
        <v>40</v>
      </c>
      <c r="H7339">
        <v>2.4</v>
      </c>
      <c r="I7339">
        <v>2000</v>
      </c>
      <c r="J7339">
        <v>7</v>
      </c>
      <c r="K7339">
        <v>0.98</v>
      </c>
      <c r="L7339">
        <v>0</v>
      </c>
      <c r="M7339">
        <v>0</v>
      </c>
      <c r="N7339" t="s">
        <v>186</v>
      </c>
      <c r="O7339" t="s">
        <v>91</v>
      </c>
      <c r="P7339" s="3">
        <f t="shared" si="686"/>
        <v>6</v>
      </c>
      <c r="Q7339">
        <f t="shared" si="687"/>
        <v>100</v>
      </c>
      <c r="R7339">
        <f t="shared" si="688"/>
        <v>0</v>
      </c>
      <c r="S7339">
        <f t="shared" si="689"/>
        <v>0</v>
      </c>
      <c r="T7339" t="str">
        <f t="shared" si="690"/>
        <v>Yes</v>
      </c>
      <c r="U7339" t="str">
        <f t="shared" si="691"/>
        <v>No</v>
      </c>
      <c r="V7339" t="s">
        <v>91</v>
      </c>
      <c r="W7339" t="s">
        <v>91</v>
      </c>
    </row>
    <row r="7340" spans="1:23" x14ac:dyDescent="0.3">
      <c r="A7340">
        <v>19</v>
      </c>
      <c r="B7340" s="1">
        <v>43141</v>
      </c>
      <c r="C7340" s="3">
        <v>6</v>
      </c>
      <c r="D7340">
        <v>0</v>
      </c>
      <c r="E7340">
        <v>0</v>
      </c>
      <c r="F7340">
        <v>19.2</v>
      </c>
      <c r="G7340">
        <v>48</v>
      </c>
      <c r="H7340">
        <v>2.2000000000000002</v>
      </c>
      <c r="I7340">
        <v>2000</v>
      </c>
      <c r="J7340">
        <v>7.9</v>
      </c>
      <c r="K7340">
        <v>0.28000000000000003</v>
      </c>
      <c r="L7340">
        <v>0</v>
      </c>
      <c r="M7340">
        <v>0</v>
      </c>
      <c r="N7340" t="s">
        <v>186</v>
      </c>
      <c r="O7340" t="s">
        <v>91</v>
      </c>
      <c r="P7340" s="3">
        <f t="shared" si="686"/>
        <v>6</v>
      </c>
      <c r="Q7340">
        <f t="shared" si="687"/>
        <v>100</v>
      </c>
      <c r="R7340">
        <f t="shared" si="688"/>
        <v>0</v>
      </c>
      <c r="S7340">
        <f t="shared" si="689"/>
        <v>0</v>
      </c>
      <c r="T7340" t="str">
        <f t="shared" si="690"/>
        <v>Yes</v>
      </c>
      <c r="U7340" t="str">
        <f t="shared" si="691"/>
        <v>Yes</v>
      </c>
      <c r="V7340" t="s">
        <v>91</v>
      </c>
      <c r="W7340" t="s">
        <v>91</v>
      </c>
    </row>
    <row r="7341" spans="1:23" x14ac:dyDescent="0.3">
      <c r="A7341">
        <v>20</v>
      </c>
      <c r="B7341" s="1">
        <v>43141</v>
      </c>
      <c r="C7341" s="3">
        <v>2</v>
      </c>
      <c r="D7341">
        <v>0</v>
      </c>
      <c r="E7341">
        <v>0</v>
      </c>
      <c r="F7341">
        <v>17.600000000000001</v>
      </c>
      <c r="G7341">
        <v>57</v>
      </c>
      <c r="H7341">
        <v>1.7</v>
      </c>
      <c r="I7341">
        <v>2000</v>
      </c>
      <c r="J7341">
        <v>8.9</v>
      </c>
      <c r="K7341">
        <v>0</v>
      </c>
      <c r="L7341">
        <v>0</v>
      </c>
      <c r="M7341">
        <v>0</v>
      </c>
      <c r="N7341" t="s">
        <v>186</v>
      </c>
      <c r="O7341" t="s">
        <v>91</v>
      </c>
      <c r="P7341" s="3">
        <f t="shared" si="686"/>
        <v>2</v>
      </c>
      <c r="Q7341">
        <f t="shared" si="687"/>
        <v>100</v>
      </c>
      <c r="R7341">
        <f t="shared" si="688"/>
        <v>0</v>
      </c>
      <c r="S7341">
        <f t="shared" si="689"/>
        <v>0</v>
      </c>
      <c r="T7341" t="str">
        <f t="shared" si="690"/>
        <v>Yes</v>
      </c>
      <c r="U7341" t="str">
        <f t="shared" si="691"/>
        <v>Yes</v>
      </c>
      <c r="V7341" t="s">
        <v>91</v>
      </c>
      <c r="W7341" t="s">
        <v>91</v>
      </c>
    </row>
    <row r="7342" spans="1:23" x14ac:dyDescent="0.3">
      <c r="A7342">
        <v>21</v>
      </c>
      <c r="B7342" s="1">
        <v>43141</v>
      </c>
      <c r="C7342" s="3">
        <v>6</v>
      </c>
      <c r="D7342">
        <v>0</v>
      </c>
      <c r="E7342">
        <v>0</v>
      </c>
      <c r="F7342">
        <v>16.8</v>
      </c>
      <c r="G7342">
        <v>62</v>
      </c>
      <c r="H7342">
        <v>2</v>
      </c>
      <c r="I7342">
        <v>2000</v>
      </c>
      <c r="J7342">
        <v>9.4</v>
      </c>
      <c r="K7342">
        <v>0</v>
      </c>
      <c r="L7342">
        <v>0</v>
      </c>
      <c r="M7342">
        <v>0</v>
      </c>
      <c r="N7342" t="s">
        <v>186</v>
      </c>
      <c r="O7342" t="s">
        <v>91</v>
      </c>
      <c r="P7342" s="3">
        <f t="shared" si="686"/>
        <v>6</v>
      </c>
      <c r="Q7342">
        <f t="shared" si="687"/>
        <v>100</v>
      </c>
      <c r="R7342">
        <f t="shared" si="688"/>
        <v>0</v>
      </c>
      <c r="S7342">
        <f t="shared" si="689"/>
        <v>0</v>
      </c>
      <c r="T7342" t="str">
        <f t="shared" si="690"/>
        <v>Yes</v>
      </c>
      <c r="U7342" t="str">
        <f t="shared" si="691"/>
        <v>Yes</v>
      </c>
      <c r="V7342" t="s">
        <v>91</v>
      </c>
      <c r="W7342" t="s">
        <v>91</v>
      </c>
    </row>
    <row r="7343" spans="1:23" x14ac:dyDescent="0.3">
      <c r="A7343">
        <v>22</v>
      </c>
      <c r="B7343" s="1">
        <v>43141</v>
      </c>
      <c r="C7343" s="3">
        <v>7</v>
      </c>
      <c r="D7343">
        <v>0</v>
      </c>
      <c r="E7343">
        <v>0</v>
      </c>
      <c r="F7343">
        <v>16.2</v>
      </c>
      <c r="G7343">
        <v>65</v>
      </c>
      <c r="H7343">
        <v>1.5</v>
      </c>
      <c r="I7343">
        <v>2000</v>
      </c>
      <c r="J7343">
        <v>9.6</v>
      </c>
      <c r="K7343">
        <v>0</v>
      </c>
      <c r="L7343">
        <v>0</v>
      </c>
      <c r="M7343">
        <v>0</v>
      </c>
      <c r="N7343" t="s">
        <v>186</v>
      </c>
      <c r="O7343" t="s">
        <v>91</v>
      </c>
      <c r="P7343" s="3">
        <f t="shared" si="686"/>
        <v>7</v>
      </c>
      <c r="Q7343">
        <f t="shared" si="687"/>
        <v>100</v>
      </c>
      <c r="R7343">
        <f t="shared" si="688"/>
        <v>0</v>
      </c>
      <c r="S7343">
        <f t="shared" si="689"/>
        <v>0</v>
      </c>
      <c r="T7343" t="str">
        <f t="shared" si="690"/>
        <v>Yes</v>
      </c>
      <c r="U7343" t="str">
        <f t="shared" si="691"/>
        <v>Yes</v>
      </c>
      <c r="V7343" t="s">
        <v>91</v>
      </c>
      <c r="W7343" t="s">
        <v>91</v>
      </c>
    </row>
    <row r="7344" spans="1:23" x14ac:dyDescent="0.3">
      <c r="A7344">
        <v>23</v>
      </c>
      <c r="B7344" s="1">
        <v>43141</v>
      </c>
      <c r="C7344" s="3">
        <v>6</v>
      </c>
      <c r="D7344">
        <v>0</v>
      </c>
      <c r="E7344">
        <v>0</v>
      </c>
      <c r="F7344">
        <v>15.5</v>
      </c>
      <c r="G7344">
        <v>69</v>
      </c>
      <c r="H7344">
        <v>0.8</v>
      </c>
      <c r="I7344">
        <v>1987</v>
      </c>
      <c r="J7344">
        <v>9.8000000000000007</v>
      </c>
      <c r="K7344">
        <v>0</v>
      </c>
      <c r="L7344">
        <v>0</v>
      </c>
      <c r="M7344">
        <v>0</v>
      </c>
      <c r="N7344" t="s">
        <v>186</v>
      </c>
      <c r="O7344" t="s">
        <v>91</v>
      </c>
      <c r="P7344" s="3">
        <f t="shared" si="686"/>
        <v>6</v>
      </c>
      <c r="Q7344">
        <f t="shared" si="687"/>
        <v>100</v>
      </c>
      <c r="R7344">
        <f t="shared" si="688"/>
        <v>0</v>
      </c>
      <c r="S7344">
        <f t="shared" si="689"/>
        <v>0</v>
      </c>
      <c r="T7344" t="str">
        <f t="shared" si="690"/>
        <v>Yes</v>
      </c>
      <c r="U7344" t="str">
        <f t="shared" si="691"/>
        <v>Yes</v>
      </c>
      <c r="V7344" t="s">
        <v>91</v>
      </c>
      <c r="W7344" t="s">
        <v>91</v>
      </c>
    </row>
    <row r="7345" spans="1:23" x14ac:dyDescent="0.3">
      <c r="A7345">
        <v>24</v>
      </c>
      <c r="B7345" s="1">
        <v>43141</v>
      </c>
      <c r="C7345" s="3">
        <v>4</v>
      </c>
      <c r="D7345">
        <v>0</v>
      </c>
      <c r="E7345">
        <v>0</v>
      </c>
      <c r="F7345">
        <v>14.8</v>
      </c>
      <c r="G7345">
        <v>68</v>
      </c>
      <c r="H7345">
        <v>0.1</v>
      </c>
      <c r="I7345">
        <v>1994</v>
      </c>
      <c r="J7345">
        <v>8.9</v>
      </c>
      <c r="K7345">
        <v>0</v>
      </c>
      <c r="L7345">
        <v>0</v>
      </c>
      <c r="M7345">
        <v>0</v>
      </c>
      <c r="N7345" t="s">
        <v>186</v>
      </c>
      <c r="O7345" t="s">
        <v>91</v>
      </c>
      <c r="P7345" s="3">
        <f t="shared" si="686"/>
        <v>4</v>
      </c>
      <c r="Q7345">
        <f t="shared" si="687"/>
        <v>100</v>
      </c>
      <c r="R7345">
        <f t="shared" si="688"/>
        <v>0</v>
      </c>
      <c r="S7345">
        <f t="shared" si="689"/>
        <v>0</v>
      </c>
      <c r="T7345" t="str">
        <f t="shared" si="690"/>
        <v>Yes</v>
      </c>
      <c r="U7345" t="str">
        <f t="shared" si="691"/>
        <v>Yes</v>
      </c>
      <c r="V7345" t="s">
        <v>91</v>
      </c>
      <c r="W7345" t="s">
        <v>91</v>
      </c>
    </row>
    <row r="7346" spans="1:23" x14ac:dyDescent="0.3">
      <c r="A7346">
        <v>1</v>
      </c>
      <c r="B7346" s="1">
        <v>43169</v>
      </c>
      <c r="C7346" s="3">
        <v>475</v>
      </c>
      <c r="D7346">
        <v>1040</v>
      </c>
      <c r="E7346">
        <v>36</v>
      </c>
      <c r="F7346">
        <v>14.5</v>
      </c>
      <c r="G7346">
        <v>74</v>
      </c>
      <c r="H7346">
        <v>0.4</v>
      </c>
      <c r="I7346">
        <v>2000</v>
      </c>
      <c r="J7346">
        <v>9.9</v>
      </c>
      <c r="K7346">
        <v>0</v>
      </c>
      <c r="L7346">
        <v>0</v>
      </c>
      <c r="M7346">
        <v>0</v>
      </c>
      <c r="N7346" t="s">
        <v>186</v>
      </c>
      <c r="O7346" t="s">
        <v>16</v>
      </c>
      <c r="P7346" s="3">
        <f t="shared" si="686"/>
        <v>1551</v>
      </c>
      <c r="Q7346">
        <f t="shared" si="687"/>
        <v>30.625402965828496</v>
      </c>
      <c r="R7346">
        <f t="shared" si="688"/>
        <v>67.053513862024502</v>
      </c>
      <c r="S7346">
        <f t="shared" si="689"/>
        <v>2.3210831721470022</v>
      </c>
      <c r="T7346" t="str">
        <f t="shared" si="690"/>
        <v>Yes</v>
      </c>
      <c r="U7346" t="str">
        <f t="shared" si="691"/>
        <v>Yes</v>
      </c>
      <c r="V7346" t="s">
        <v>91</v>
      </c>
      <c r="W7346" t="s">
        <v>91</v>
      </c>
    </row>
    <row r="7347" spans="1:23" x14ac:dyDescent="0.3">
      <c r="A7347">
        <v>2</v>
      </c>
      <c r="B7347" s="1">
        <v>43169</v>
      </c>
      <c r="C7347" s="3">
        <v>352</v>
      </c>
      <c r="D7347">
        <v>882</v>
      </c>
      <c r="E7347">
        <v>29</v>
      </c>
      <c r="F7347">
        <v>13.8</v>
      </c>
      <c r="G7347">
        <v>75</v>
      </c>
      <c r="H7347">
        <v>0.5</v>
      </c>
      <c r="I7347">
        <v>2000</v>
      </c>
      <c r="J7347">
        <v>9.4</v>
      </c>
      <c r="K7347">
        <v>0</v>
      </c>
      <c r="L7347">
        <v>0</v>
      </c>
      <c r="M7347">
        <v>0</v>
      </c>
      <c r="N7347" t="s">
        <v>186</v>
      </c>
      <c r="O7347" t="s">
        <v>16</v>
      </c>
      <c r="P7347" s="3">
        <f t="shared" si="686"/>
        <v>1263</v>
      </c>
      <c r="Q7347">
        <f t="shared" si="687"/>
        <v>27.870150435471103</v>
      </c>
      <c r="R7347">
        <f t="shared" si="688"/>
        <v>69.833729216152022</v>
      </c>
      <c r="S7347">
        <f t="shared" si="689"/>
        <v>2.2961203483768804</v>
      </c>
      <c r="T7347" t="str">
        <f t="shared" si="690"/>
        <v>Yes</v>
      </c>
      <c r="U7347" t="str">
        <f t="shared" si="691"/>
        <v>Yes</v>
      </c>
      <c r="V7347" t="s">
        <v>91</v>
      </c>
      <c r="W7347" t="s">
        <v>91</v>
      </c>
    </row>
    <row r="7348" spans="1:23" x14ac:dyDescent="0.3">
      <c r="A7348">
        <v>3</v>
      </c>
      <c r="B7348" s="1">
        <v>43169</v>
      </c>
      <c r="C7348" s="3">
        <v>308</v>
      </c>
      <c r="D7348">
        <v>685</v>
      </c>
      <c r="E7348">
        <v>22</v>
      </c>
      <c r="F7348">
        <v>13.2</v>
      </c>
      <c r="G7348">
        <v>77</v>
      </c>
      <c r="H7348">
        <v>1.2</v>
      </c>
      <c r="I7348">
        <v>1972</v>
      </c>
      <c r="J7348">
        <v>9.1999999999999993</v>
      </c>
      <c r="K7348">
        <v>0</v>
      </c>
      <c r="L7348">
        <v>0</v>
      </c>
      <c r="M7348">
        <v>0</v>
      </c>
      <c r="N7348" t="s">
        <v>186</v>
      </c>
      <c r="O7348" t="s">
        <v>16</v>
      </c>
      <c r="P7348" s="3">
        <f t="shared" si="686"/>
        <v>1015</v>
      </c>
      <c r="Q7348">
        <f t="shared" si="687"/>
        <v>30.344827586206897</v>
      </c>
      <c r="R7348">
        <f t="shared" si="688"/>
        <v>67.487684729064028</v>
      </c>
      <c r="S7348">
        <f t="shared" si="689"/>
        <v>2.1674876847290641</v>
      </c>
      <c r="T7348" t="str">
        <f t="shared" si="690"/>
        <v>Yes</v>
      </c>
      <c r="U7348" t="str">
        <f t="shared" si="691"/>
        <v>Yes</v>
      </c>
      <c r="V7348" t="s">
        <v>91</v>
      </c>
      <c r="W7348" t="s">
        <v>91</v>
      </c>
    </row>
    <row r="7349" spans="1:23" x14ac:dyDescent="0.3">
      <c r="A7349">
        <v>4</v>
      </c>
      <c r="B7349" s="1">
        <v>43169</v>
      </c>
      <c r="C7349" s="3">
        <v>205</v>
      </c>
      <c r="D7349">
        <v>497</v>
      </c>
      <c r="E7349">
        <v>17</v>
      </c>
      <c r="F7349">
        <v>12.6</v>
      </c>
      <c r="G7349">
        <v>78</v>
      </c>
      <c r="H7349">
        <v>0.6</v>
      </c>
      <c r="I7349">
        <v>1907</v>
      </c>
      <c r="J7349">
        <v>8.8000000000000007</v>
      </c>
      <c r="K7349">
        <v>0</v>
      </c>
      <c r="L7349">
        <v>0</v>
      </c>
      <c r="M7349">
        <v>0</v>
      </c>
      <c r="N7349" t="s">
        <v>186</v>
      </c>
      <c r="O7349" t="s">
        <v>16</v>
      </c>
      <c r="P7349" s="3">
        <f t="shared" si="686"/>
        <v>719</v>
      </c>
      <c r="Q7349">
        <f t="shared" si="687"/>
        <v>28.51182197496523</v>
      </c>
      <c r="R7349">
        <f t="shared" si="688"/>
        <v>69.123783031988879</v>
      </c>
      <c r="S7349">
        <f t="shared" si="689"/>
        <v>2.364394993045897</v>
      </c>
      <c r="T7349" t="str">
        <f t="shared" si="690"/>
        <v>Yes</v>
      </c>
      <c r="U7349" t="str">
        <f t="shared" si="691"/>
        <v>Yes</v>
      </c>
      <c r="V7349" t="s">
        <v>91</v>
      </c>
      <c r="W7349" t="s">
        <v>91</v>
      </c>
    </row>
    <row r="7350" spans="1:23" x14ac:dyDescent="0.3">
      <c r="A7350">
        <v>5</v>
      </c>
      <c r="B7350" s="1">
        <v>43169</v>
      </c>
      <c r="C7350" s="3">
        <v>100</v>
      </c>
      <c r="D7350">
        <v>284</v>
      </c>
      <c r="E7350">
        <v>9</v>
      </c>
      <c r="F7350">
        <v>12.1</v>
      </c>
      <c r="G7350">
        <v>80</v>
      </c>
      <c r="H7350">
        <v>1.2</v>
      </c>
      <c r="I7350">
        <v>1834</v>
      </c>
      <c r="J7350">
        <v>8.6999999999999993</v>
      </c>
      <c r="K7350">
        <v>0</v>
      </c>
      <c r="L7350">
        <v>0</v>
      </c>
      <c r="M7350">
        <v>0</v>
      </c>
      <c r="N7350" t="s">
        <v>186</v>
      </c>
      <c r="O7350" t="s">
        <v>16</v>
      </c>
      <c r="P7350" s="3">
        <f t="shared" si="686"/>
        <v>393</v>
      </c>
      <c r="Q7350">
        <f t="shared" si="687"/>
        <v>25.445292620865139</v>
      </c>
      <c r="R7350">
        <f t="shared" si="688"/>
        <v>72.264631043256998</v>
      </c>
      <c r="S7350">
        <f t="shared" si="689"/>
        <v>2.2900763358778624</v>
      </c>
      <c r="T7350" t="str">
        <f t="shared" si="690"/>
        <v>Yes</v>
      </c>
      <c r="U7350" t="str">
        <f t="shared" si="691"/>
        <v>Yes</v>
      </c>
      <c r="V7350" t="s">
        <v>91</v>
      </c>
      <c r="W7350" t="s">
        <v>91</v>
      </c>
    </row>
    <row r="7351" spans="1:23" x14ac:dyDescent="0.3">
      <c r="A7351">
        <v>6</v>
      </c>
      <c r="B7351" s="1">
        <v>43169</v>
      </c>
      <c r="C7351" s="3">
        <v>76</v>
      </c>
      <c r="D7351">
        <v>173</v>
      </c>
      <c r="E7351">
        <v>6</v>
      </c>
      <c r="F7351">
        <v>11.8</v>
      </c>
      <c r="G7351">
        <v>82</v>
      </c>
      <c r="H7351">
        <v>1.1000000000000001</v>
      </c>
      <c r="I7351">
        <v>1878</v>
      </c>
      <c r="J7351">
        <v>8.8000000000000007</v>
      </c>
      <c r="K7351">
        <v>0</v>
      </c>
      <c r="L7351">
        <v>0</v>
      </c>
      <c r="M7351">
        <v>0</v>
      </c>
      <c r="N7351" t="s">
        <v>186</v>
      </c>
      <c r="O7351" t="s">
        <v>16</v>
      </c>
      <c r="P7351" s="3">
        <f t="shared" si="686"/>
        <v>255</v>
      </c>
      <c r="Q7351">
        <f t="shared" si="687"/>
        <v>29.803921568627452</v>
      </c>
      <c r="R7351">
        <f t="shared" si="688"/>
        <v>67.843137254901961</v>
      </c>
      <c r="S7351">
        <f t="shared" si="689"/>
        <v>2.3529411764705883</v>
      </c>
      <c r="T7351" t="str">
        <f t="shared" si="690"/>
        <v>Yes</v>
      </c>
      <c r="U7351" t="str">
        <f t="shared" si="691"/>
        <v>Yes</v>
      </c>
      <c r="V7351" t="s">
        <v>91</v>
      </c>
      <c r="W7351" t="s">
        <v>91</v>
      </c>
    </row>
    <row r="7352" spans="1:23" x14ac:dyDescent="0.3">
      <c r="A7352">
        <v>7</v>
      </c>
      <c r="B7352" s="1">
        <v>43169</v>
      </c>
      <c r="C7352" s="3">
        <v>94</v>
      </c>
      <c r="D7352">
        <v>278</v>
      </c>
      <c r="E7352">
        <v>9</v>
      </c>
      <c r="F7352">
        <v>11.4</v>
      </c>
      <c r="G7352">
        <v>84</v>
      </c>
      <c r="H7352">
        <v>0.3</v>
      </c>
      <c r="I7352">
        <v>1742</v>
      </c>
      <c r="J7352">
        <v>8.6999999999999993</v>
      </c>
      <c r="K7352">
        <v>0</v>
      </c>
      <c r="L7352">
        <v>0</v>
      </c>
      <c r="M7352">
        <v>0</v>
      </c>
      <c r="N7352" t="s">
        <v>186</v>
      </c>
      <c r="O7352" t="s">
        <v>16</v>
      </c>
      <c r="P7352" s="3">
        <f t="shared" si="686"/>
        <v>381</v>
      </c>
      <c r="Q7352">
        <f t="shared" si="687"/>
        <v>24.671916010498688</v>
      </c>
      <c r="R7352">
        <f t="shared" si="688"/>
        <v>72.965879265091857</v>
      </c>
      <c r="S7352">
        <f t="shared" si="689"/>
        <v>2.3622047244094486</v>
      </c>
      <c r="T7352" t="str">
        <f t="shared" si="690"/>
        <v>Yes</v>
      </c>
      <c r="U7352" t="str">
        <f t="shared" si="691"/>
        <v>Yes</v>
      </c>
      <c r="V7352" t="s">
        <v>91</v>
      </c>
      <c r="W7352" t="s">
        <v>91</v>
      </c>
    </row>
    <row r="7353" spans="1:23" x14ac:dyDescent="0.3">
      <c r="A7353">
        <v>8</v>
      </c>
      <c r="B7353" s="1">
        <v>43169</v>
      </c>
      <c r="C7353" s="3">
        <v>192</v>
      </c>
      <c r="D7353">
        <v>440</v>
      </c>
      <c r="E7353">
        <v>19</v>
      </c>
      <c r="F7353">
        <v>11.2</v>
      </c>
      <c r="G7353">
        <v>85</v>
      </c>
      <c r="H7353">
        <v>0.3</v>
      </c>
      <c r="I7353">
        <v>1593</v>
      </c>
      <c r="J7353">
        <v>8.6999999999999993</v>
      </c>
      <c r="K7353">
        <v>0.02</v>
      </c>
      <c r="L7353">
        <v>0</v>
      </c>
      <c r="M7353">
        <v>0</v>
      </c>
      <c r="N7353" t="s">
        <v>186</v>
      </c>
      <c r="O7353" t="s">
        <v>16</v>
      </c>
      <c r="P7353" s="3">
        <f t="shared" si="686"/>
        <v>651</v>
      </c>
      <c r="Q7353">
        <f t="shared" si="687"/>
        <v>29.493087557603687</v>
      </c>
      <c r="R7353">
        <f t="shared" si="688"/>
        <v>67.588325652841789</v>
      </c>
      <c r="S7353">
        <f t="shared" si="689"/>
        <v>2.9185867895545314</v>
      </c>
      <c r="T7353" t="str">
        <f t="shared" si="690"/>
        <v>Yes</v>
      </c>
      <c r="U7353" t="str">
        <f t="shared" si="691"/>
        <v>Yes</v>
      </c>
      <c r="V7353" t="s">
        <v>91</v>
      </c>
      <c r="W7353" t="s">
        <v>91</v>
      </c>
    </row>
    <row r="7354" spans="1:23" x14ac:dyDescent="0.3">
      <c r="A7354">
        <v>9</v>
      </c>
      <c r="B7354" s="1">
        <v>43169</v>
      </c>
      <c r="C7354" s="3">
        <v>284</v>
      </c>
      <c r="D7354">
        <v>762</v>
      </c>
      <c r="E7354">
        <v>18</v>
      </c>
      <c r="F7354">
        <v>11.8</v>
      </c>
      <c r="G7354">
        <v>73</v>
      </c>
      <c r="H7354">
        <v>1</v>
      </c>
      <c r="I7354">
        <v>1649</v>
      </c>
      <c r="J7354">
        <v>7.1</v>
      </c>
      <c r="K7354">
        <v>0.49</v>
      </c>
      <c r="L7354">
        <v>0</v>
      </c>
      <c r="M7354">
        <v>0</v>
      </c>
      <c r="N7354" t="s">
        <v>186</v>
      </c>
      <c r="O7354" t="s">
        <v>16</v>
      </c>
      <c r="P7354" s="3">
        <f t="shared" si="686"/>
        <v>1064</v>
      </c>
      <c r="Q7354">
        <f t="shared" si="687"/>
        <v>26.691729323308273</v>
      </c>
      <c r="R7354">
        <f t="shared" si="688"/>
        <v>71.616541353383454</v>
      </c>
      <c r="S7354">
        <f t="shared" si="689"/>
        <v>1.6917293233082706</v>
      </c>
      <c r="T7354" t="str">
        <f t="shared" si="690"/>
        <v>Yes</v>
      </c>
      <c r="U7354" t="str">
        <f t="shared" si="691"/>
        <v>Yes</v>
      </c>
      <c r="V7354" t="s">
        <v>91</v>
      </c>
      <c r="W7354" t="s">
        <v>91</v>
      </c>
    </row>
    <row r="7355" spans="1:23" x14ac:dyDescent="0.3">
      <c r="A7355">
        <v>10</v>
      </c>
      <c r="B7355" s="1">
        <v>43169</v>
      </c>
      <c r="C7355" s="3">
        <v>414</v>
      </c>
      <c r="D7355">
        <v>966</v>
      </c>
      <c r="E7355">
        <v>27</v>
      </c>
      <c r="F7355">
        <v>14.4</v>
      </c>
      <c r="G7355">
        <v>61</v>
      </c>
      <c r="H7355">
        <v>0.7</v>
      </c>
      <c r="I7355">
        <v>1340</v>
      </c>
      <c r="J7355">
        <v>6.9</v>
      </c>
      <c r="K7355">
        <v>1.21</v>
      </c>
      <c r="L7355">
        <v>0</v>
      </c>
      <c r="M7355">
        <v>0</v>
      </c>
      <c r="N7355" t="s">
        <v>186</v>
      </c>
      <c r="O7355" t="s">
        <v>16</v>
      </c>
      <c r="P7355" s="3">
        <f t="shared" si="686"/>
        <v>1407</v>
      </c>
      <c r="Q7355">
        <f t="shared" si="687"/>
        <v>29.424307036247331</v>
      </c>
      <c r="R7355">
        <f t="shared" si="688"/>
        <v>68.656716417910445</v>
      </c>
      <c r="S7355">
        <f t="shared" si="689"/>
        <v>1.9189765458422177</v>
      </c>
      <c r="T7355" t="str">
        <f t="shared" si="690"/>
        <v>Yes</v>
      </c>
      <c r="U7355" t="str">
        <f t="shared" si="691"/>
        <v>Yes</v>
      </c>
      <c r="V7355" t="s">
        <v>91</v>
      </c>
      <c r="W7355" t="s">
        <v>91</v>
      </c>
    </row>
    <row r="7356" spans="1:23" x14ac:dyDescent="0.3">
      <c r="A7356">
        <v>11</v>
      </c>
      <c r="B7356" s="1">
        <v>43169</v>
      </c>
      <c r="C7356" s="3">
        <v>463</v>
      </c>
      <c r="D7356">
        <v>1113</v>
      </c>
      <c r="E7356">
        <v>35</v>
      </c>
      <c r="F7356">
        <v>17.3</v>
      </c>
      <c r="G7356">
        <v>53</v>
      </c>
      <c r="H7356">
        <v>0.7</v>
      </c>
      <c r="I7356">
        <v>1406</v>
      </c>
      <c r="J7356">
        <v>7.6</v>
      </c>
      <c r="K7356">
        <v>1.83</v>
      </c>
      <c r="L7356">
        <v>0</v>
      </c>
      <c r="M7356">
        <v>0</v>
      </c>
      <c r="N7356" t="s">
        <v>186</v>
      </c>
      <c r="O7356" t="s">
        <v>16</v>
      </c>
      <c r="P7356" s="3">
        <f t="shared" si="686"/>
        <v>1611</v>
      </c>
      <c r="Q7356">
        <f t="shared" si="687"/>
        <v>28.739913097454995</v>
      </c>
      <c r="R7356">
        <f t="shared" si="688"/>
        <v>69.087523277467412</v>
      </c>
      <c r="S7356">
        <f t="shared" si="689"/>
        <v>2.1725636250775917</v>
      </c>
      <c r="T7356" t="str">
        <f t="shared" si="690"/>
        <v>Yes</v>
      </c>
      <c r="U7356" t="str">
        <f t="shared" si="691"/>
        <v>Yes</v>
      </c>
      <c r="V7356" t="s">
        <v>91</v>
      </c>
      <c r="W7356" t="s">
        <v>91</v>
      </c>
    </row>
    <row r="7357" spans="1:23" x14ac:dyDescent="0.3">
      <c r="A7357">
        <v>12</v>
      </c>
      <c r="B7357" s="1">
        <v>43169</v>
      </c>
      <c r="C7357" s="3">
        <v>514</v>
      </c>
      <c r="D7357">
        <v>1248</v>
      </c>
      <c r="E7357">
        <v>51</v>
      </c>
      <c r="F7357">
        <v>20.3</v>
      </c>
      <c r="G7357">
        <v>46</v>
      </c>
      <c r="H7357">
        <v>1.6</v>
      </c>
      <c r="I7357">
        <v>1409</v>
      </c>
      <c r="J7357">
        <v>8.1999999999999993</v>
      </c>
      <c r="K7357">
        <v>2.29</v>
      </c>
      <c r="L7357">
        <v>0</v>
      </c>
      <c r="M7357">
        <v>0</v>
      </c>
      <c r="N7357" t="s">
        <v>186</v>
      </c>
      <c r="O7357" t="s">
        <v>16</v>
      </c>
      <c r="P7357" s="3">
        <f t="shared" si="686"/>
        <v>1813</v>
      </c>
      <c r="Q7357">
        <f t="shared" si="687"/>
        <v>28.350799779371204</v>
      </c>
      <c r="R7357">
        <f t="shared" si="688"/>
        <v>68.836183121897406</v>
      </c>
      <c r="S7357">
        <f t="shared" si="689"/>
        <v>2.8130170987313843</v>
      </c>
      <c r="T7357" t="str">
        <f t="shared" si="690"/>
        <v>Yes</v>
      </c>
      <c r="U7357" t="str">
        <f t="shared" si="691"/>
        <v>No</v>
      </c>
      <c r="V7357" t="s">
        <v>91</v>
      </c>
      <c r="W7357" t="s">
        <v>91</v>
      </c>
    </row>
    <row r="7358" spans="1:23" x14ac:dyDescent="0.3">
      <c r="A7358">
        <v>13</v>
      </c>
      <c r="B7358" s="1">
        <v>43169</v>
      </c>
      <c r="C7358" s="3">
        <v>615</v>
      </c>
      <c r="D7358">
        <v>1634</v>
      </c>
      <c r="E7358">
        <v>51</v>
      </c>
      <c r="F7358">
        <v>21.4</v>
      </c>
      <c r="G7358">
        <v>40</v>
      </c>
      <c r="H7358">
        <v>1.4</v>
      </c>
      <c r="I7358">
        <v>1973</v>
      </c>
      <c r="J7358">
        <v>7.2</v>
      </c>
      <c r="K7358">
        <v>2.5299999999999998</v>
      </c>
      <c r="L7358">
        <v>0</v>
      </c>
      <c r="M7358">
        <v>0</v>
      </c>
      <c r="N7358" t="s">
        <v>186</v>
      </c>
      <c r="O7358" t="s">
        <v>16</v>
      </c>
      <c r="P7358" s="3">
        <f t="shared" si="686"/>
        <v>2300</v>
      </c>
      <c r="Q7358">
        <f t="shared" si="687"/>
        <v>26.739130434782609</v>
      </c>
      <c r="R7358">
        <f t="shared" si="688"/>
        <v>71.043478260869563</v>
      </c>
      <c r="S7358">
        <f t="shared" si="689"/>
        <v>2.2173913043478257</v>
      </c>
      <c r="T7358" t="str">
        <f t="shared" si="690"/>
        <v>Yes</v>
      </c>
      <c r="U7358" t="str">
        <f t="shared" si="691"/>
        <v>No</v>
      </c>
      <c r="V7358" t="s">
        <v>91</v>
      </c>
      <c r="W7358" t="s">
        <v>91</v>
      </c>
    </row>
    <row r="7359" spans="1:23" x14ac:dyDescent="0.3">
      <c r="A7359">
        <v>14</v>
      </c>
      <c r="B7359" s="1">
        <v>43169</v>
      </c>
      <c r="C7359" s="3">
        <v>826</v>
      </c>
      <c r="D7359">
        <v>1849</v>
      </c>
      <c r="E7359">
        <v>63</v>
      </c>
      <c r="F7359">
        <v>22.5</v>
      </c>
      <c r="G7359">
        <v>40</v>
      </c>
      <c r="H7359">
        <v>2.6</v>
      </c>
      <c r="I7359">
        <v>1854</v>
      </c>
      <c r="J7359">
        <v>8.1999999999999993</v>
      </c>
      <c r="K7359">
        <v>2.64</v>
      </c>
      <c r="L7359">
        <v>0</v>
      </c>
      <c r="M7359">
        <v>0</v>
      </c>
      <c r="N7359" t="s">
        <v>186</v>
      </c>
      <c r="O7359" t="s">
        <v>16</v>
      </c>
      <c r="P7359" s="3">
        <f t="shared" si="686"/>
        <v>2738</v>
      </c>
      <c r="Q7359">
        <f t="shared" si="687"/>
        <v>30.168005843681517</v>
      </c>
      <c r="R7359">
        <f t="shared" si="688"/>
        <v>67.531044558071585</v>
      </c>
      <c r="S7359">
        <f t="shared" si="689"/>
        <v>2.3009495982468953</v>
      </c>
      <c r="T7359" t="str">
        <f t="shared" si="690"/>
        <v>Yes</v>
      </c>
      <c r="U7359" t="str">
        <f t="shared" si="691"/>
        <v>No</v>
      </c>
      <c r="V7359" t="s">
        <v>91</v>
      </c>
      <c r="W7359" t="s">
        <v>91</v>
      </c>
    </row>
    <row r="7360" spans="1:23" x14ac:dyDescent="0.3">
      <c r="A7360">
        <v>15</v>
      </c>
      <c r="B7360" s="1">
        <v>43169</v>
      </c>
      <c r="C7360" s="3">
        <v>727</v>
      </c>
      <c r="D7360">
        <v>1995</v>
      </c>
      <c r="E7360">
        <v>51</v>
      </c>
      <c r="F7360">
        <v>23.4</v>
      </c>
      <c r="G7360">
        <v>35</v>
      </c>
      <c r="H7360">
        <v>1.6</v>
      </c>
      <c r="I7360">
        <v>1972</v>
      </c>
      <c r="J7360">
        <v>7</v>
      </c>
      <c r="K7360">
        <v>2.5099999999999998</v>
      </c>
      <c r="L7360">
        <v>0</v>
      </c>
      <c r="M7360">
        <v>0</v>
      </c>
      <c r="N7360" t="s">
        <v>186</v>
      </c>
      <c r="O7360" t="s">
        <v>16</v>
      </c>
      <c r="P7360" s="3">
        <f t="shared" si="686"/>
        <v>2773</v>
      </c>
      <c r="Q7360">
        <f t="shared" si="687"/>
        <v>26.217093400649116</v>
      </c>
      <c r="R7360">
        <f t="shared" si="688"/>
        <v>71.94374323836999</v>
      </c>
      <c r="S7360">
        <f t="shared" si="689"/>
        <v>1.8391633609808871</v>
      </c>
      <c r="T7360" t="str">
        <f t="shared" si="690"/>
        <v>Yes</v>
      </c>
      <c r="U7360" t="str">
        <f t="shared" si="691"/>
        <v>No</v>
      </c>
      <c r="V7360" t="s">
        <v>91</v>
      </c>
      <c r="W7360" t="s">
        <v>91</v>
      </c>
    </row>
    <row r="7361" spans="1:23" x14ac:dyDescent="0.3">
      <c r="A7361">
        <v>16</v>
      </c>
      <c r="B7361" s="1">
        <v>43169</v>
      </c>
      <c r="C7361" s="3">
        <v>808</v>
      </c>
      <c r="D7361">
        <v>2200</v>
      </c>
      <c r="E7361">
        <v>57</v>
      </c>
      <c r="F7361">
        <v>24.1</v>
      </c>
      <c r="G7361">
        <v>34</v>
      </c>
      <c r="H7361">
        <v>2</v>
      </c>
      <c r="I7361">
        <v>1996</v>
      </c>
      <c r="J7361">
        <v>7.2</v>
      </c>
      <c r="K7361">
        <v>2.14</v>
      </c>
      <c r="L7361">
        <v>0</v>
      </c>
      <c r="M7361">
        <v>0</v>
      </c>
      <c r="N7361" t="s">
        <v>186</v>
      </c>
      <c r="O7361" t="s">
        <v>16</v>
      </c>
      <c r="P7361" s="3">
        <f t="shared" si="686"/>
        <v>3065</v>
      </c>
      <c r="Q7361">
        <f t="shared" si="687"/>
        <v>26.36215334420881</v>
      </c>
      <c r="R7361">
        <f t="shared" si="688"/>
        <v>71.778140293637847</v>
      </c>
      <c r="S7361">
        <f t="shared" si="689"/>
        <v>1.8597063621533443</v>
      </c>
      <c r="T7361" t="str">
        <f t="shared" si="690"/>
        <v>Yes</v>
      </c>
      <c r="U7361" t="str">
        <f t="shared" si="691"/>
        <v>No</v>
      </c>
      <c r="V7361" t="s">
        <v>91</v>
      </c>
      <c r="W7361" t="s">
        <v>91</v>
      </c>
    </row>
    <row r="7362" spans="1:23" x14ac:dyDescent="0.3">
      <c r="A7362">
        <v>17</v>
      </c>
      <c r="B7362" s="1">
        <v>43169</v>
      </c>
      <c r="C7362" s="3">
        <v>778</v>
      </c>
      <c r="D7362">
        <v>2112</v>
      </c>
      <c r="E7362">
        <v>55</v>
      </c>
      <c r="F7362">
        <v>24</v>
      </c>
      <c r="G7362">
        <v>34</v>
      </c>
      <c r="H7362">
        <v>2.7</v>
      </c>
      <c r="I7362">
        <v>2000</v>
      </c>
      <c r="J7362">
        <v>7.1</v>
      </c>
      <c r="K7362">
        <v>1.62</v>
      </c>
      <c r="L7362">
        <v>0</v>
      </c>
      <c r="M7362">
        <v>0</v>
      </c>
      <c r="N7362" t="s">
        <v>186</v>
      </c>
      <c r="O7362" t="s">
        <v>16</v>
      </c>
      <c r="P7362" s="3">
        <f t="shared" si="686"/>
        <v>2945</v>
      </c>
      <c r="Q7362">
        <f t="shared" si="687"/>
        <v>26.417657045840411</v>
      </c>
      <c r="R7362">
        <f t="shared" si="688"/>
        <v>71.714770797962643</v>
      </c>
      <c r="S7362">
        <f t="shared" si="689"/>
        <v>1.8675721561969438</v>
      </c>
      <c r="T7362" t="str">
        <f t="shared" si="690"/>
        <v>Yes</v>
      </c>
      <c r="U7362" t="str">
        <f t="shared" si="691"/>
        <v>No</v>
      </c>
      <c r="V7362" t="s">
        <v>91</v>
      </c>
      <c r="W7362" t="s">
        <v>91</v>
      </c>
    </row>
    <row r="7363" spans="1:23" x14ac:dyDescent="0.3">
      <c r="A7363">
        <v>18</v>
      </c>
      <c r="B7363" s="1">
        <v>43169</v>
      </c>
      <c r="C7363" s="3">
        <v>937</v>
      </c>
      <c r="D7363">
        <v>2400</v>
      </c>
      <c r="E7363">
        <v>72</v>
      </c>
      <c r="F7363">
        <v>23.3</v>
      </c>
      <c r="G7363">
        <v>36</v>
      </c>
      <c r="H7363">
        <v>1.7</v>
      </c>
      <c r="I7363">
        <v>1960</v>
      </c>
      <c r="J7363">
        <v>7.3</v>
      </c>
      <c r="K7363">
        <v>0.95</v>
      </c>
      <c r="L7363">
        <v>0</v>
      </c>
      <c r="M7363">
        <v>0</v>
      </c>
      <c r="N7363" t="s">
        <v>186</v>
      </c>
      <c r="O7363" t="s">
        <v>16</v>
      </c>
      <c r="P7363" s="3">
        <f t="shared" ref="P7363:P7426" si="692">C7363+D7363+E7363</f>
        <v>3409</v>
      </c>
      <c r="Q7363">
        <f t="shared" ref="Q7363:Q7426" si="693">(C7363/P7363)*100</f>
        <v>27.486066295101203</v>
      </c>
      <c r="R7363">
        <f t="shared" ref="R7363:R7426" si="694">(D7363/P7363)*100</f>
        <v>70.401877383396894</v>
      </c>
      <c r="S7363">
        <f t="shared" ref="S7363:S7426" si="695">(E7363/P7363)*100</f>
        <v>2.1120563215019068</v>
      </c>
      <c r="T7363" t="str">
        <f t="shared" ref="T7363:T7426" si="696">IF(L7363=0,IF(M7363=0,"Yes","No"),"No")</f>
        <v>Yes</v>
      </c>
      <c r="U7363" t="str">
        <f t="shared" si="691"/>
        <v>No</v>
      </c>
      <c r="V7363" t="s">
        <v>91</v>
      </c>
      <c r="W7363" t="s">
        <v>91</v>
      </c>
    </row>
    <row r="7364" spans="1:23" x14ac:dyDescent="0.3">
      <c r="A7364">
        <v>19</v>
      </c>
      <c r="B7364" s="1">
        <v>43169</v>
      </c>
      <c r="C7364" s="3">
        <v>767</v>
      </c>
      <c r="D7364">
        <v>2235</v>
      </c>
      <c r="E7364">
        <v>54</v>
      </c>
      <c r="F7364">
        <v>21.5</v>
      </c>
      <c r="G7364">
        <v>43</v>
      </c>
      <c r="H7364">
        <v>1.8</v>
      </c>
      <c r="I7364">
        <v>2000</v>
      </c>
      <c r="J7364">
        <v>8.3000000000000007</v>
      </c>
      <c r="K7364">
        <v>0.26</v>
      </c>
      <c r="L7364">
        <v>0</v>
      </c>
      <c r="M7364">
        <v>0</v>
      </c>
      <c r="N7364" t="s">
        <v>186</v>
      </c>
      <c r="O7364" t="s">
        <v>16</v>
      </c>
      <c r="P7364" s="3">
        <f t="shared" si="692"/>
        <v>3056</v>
      </c>
      <c r="Q7364">
        <f t="shared" si="693"/>
        <v>25.098167539267013</v>
      </c>
      <c r="R7364">
        <f t="shared" si="694"/>
        <v>73.1348167539267</v>
      </c>
      <c r="S7364">
        <f t="shared" si="695"/>
        <v>1.7670157068062828</v>
      </c>
      <c r="T7364" t="str">
        <f t="shared" si="696"/>
        <v>Yes</v>
      </c>
      <c r="U7364" t="str">
        <f t="shared" si="691"/>
        <v>No</v>
      </c>
      <c r="V7364" t="s">
        <v>91</v>
      </c>
      <c r="W7364" t="s">
        <v>91</v>
      </c>
    </row>
    <row r="7365" spans="1:23" x14ac:dyDescent="0.3">
      <c r="A7365">
        <v>20</v>
      </c>
      <c r="B7365" s="1">
        <v>43169</v>
      </c>
      <c r="C7365" s="3">
        <v>633</v>
      </c>
      <c r="D7365">
        <v>1792</v>
      </c>
      <c r="E7365">
        <v>48</v>
      </c>
      <c r="F7365">
        <v>20</v>
      </c>
      <c r="G7365">
        <v>49</v>
      </c>
      <c r="H7365">
        <v>1.5</v>
      </c>
      <c r="I7365">
        <v>2000</v>
      </c>
      <c r="J7365">
        <v>8.9</v>
      </c>
      <c r="K7365">
        <v>0</v>
      </c>
      <c r="L7365">
        <v>0</v>
      </c>
      <c r="M7365">
        <v>0</v>
      </c>
      <c r="N7365" t="s">
        <v>186</v>
      </c>
      <c r="O7365" t="s">
        <v>16</v>
      </c>
      <c r="P7365" s="3">
        <f t="shared" si="692"/>
        <v>2473</v>
      </c>
      <c r="Q7365">
        <f t="shared" si="693"/>
        <v>25.596441568944599</v>
      </c>
      <c r="R7365">
        <f t="shared" si="694"/>
        <v>72.462596037201777</v>
      </c>
      <c r="S7365">
        <f t="shared" si="695"/>
        <v>1.9409623938536191</v>
      </c>
      <c r="T7365" t="str">
        <f t="shared" si="696"/>
        <v>Yes</v>
      </c>
      <c r="U7365" t="str">
        <f t="shared" si="691"/>
        <v>No</v>
      </c>
      <c r="V7365" t="s">
        <v>91</v>
      </c>
      <c r="W7365" t="s">
        <v>91</v>
      </c>
    </row>
    <row r="7366" spans="1:23" x14ac:dyDescent="0.3">
      <c r="A7366">
        <v>21</v>
      </c>
      <c r="B7366" s="1">
        <v>43169</v>
      </c>
      <c r="C7366" s="3">
        <v>628</v>
      </c>
      <c r="D7366">
        <v>1744</v>
      </c>
      <c r="E7366">
        <v>62</v>
      </c>
      <c r="F7366">
        <v>18.600000000000001</v>
      </c>
      <c r="G7366">
        <v>55</v>
      </c>
      <c r="H7366">
        <v>1.5</v>
      </c>
      <c r="I7366">
        <v>2000</v>
      </c>
      <c r="J7366">
        <v>9.3000000000000007</v>
      </c>
      <c r="K7366">
        <v>0</v>
      </c>
      <c r="L7366">
        <v>0</v>
      </c>
      <c r="M7366">
        <v>0</v>
      </c>
      <c r="N7366" t="s">
        <v>186</v>
      </c>
      <c r="O7366" t="s">
        <v>16</v>
      </c>
      <c r="P7366" s="3">
        <f t="shared" si="692"/>
        <v>2434</v>
      </c>
      <c r="Q7366">
        <f t="shared" si="693"/>
        <v>25.801150369761711</v>
      </c>
      <c r="R7366">
        <f t="shared" si="694"/>
        <v>71.651602300739526</v>
      </c>
      <c r="S7366">
        <f t="shared" si="695"/>
        <v>2.5472473294987674</v>
      </c>
      <c r="T7366" t="str">
        <f t="shared" si="696"/>
        <v>Yes</v>
      </c>
      <c r="U7366" t="str">
        <f t="shared" si="691"/>
        <v>Yes</v>
      </c>
      <c r="V7366" t="s">
        <v>91</v>
      </c>
      <c r="W7366" t="s">
        <v>91</v>
      </c>
    </row>
    <row r="7367" spans="1:23" x14ac:dyDescent="0.3">
      <c r="A7367">
        <v>22</v>
      </c>
      <c r="B7367" s="1">
        <v>43169</v>
      </c>
      <c r="C7367" s="3">
        <v>602</v>
      </c>
      <c r="D7367">
        <v>1594</v>
      </c>
      <c r="E7367">
        <v>50</v>
      </c>
      <c r="F7367">
        <v>17.600000000000001</v>
      </c>
      <c r="G7367">
        <v>59</v>
      </c>
      <c r="H7367">
        <v>1.6</v>
      </c>
      <c r="I7367">
        <v>2000</v>
      </c>
      <c r="J7367">
        <v>9.4</v>
      </c>
      <c r="K7367">
        <v>0</v>
      </c>
      <c r="L7367">
        <v>0</v>
      </c>
      <c r="M7367">
        <v>0</v>
      </c>
      <c r="N7367" t="s">
        <v>186</v>
      </c>
      <c r="O7367" t="s">
        <v>16</v>
      </c>
      <c r="P7367" s="3">
        <f t="shared" si="692"/>
        <v>2246</v>
      </c>
      <c r="Q7367">
        <f t="shared" si="693"/>
        <v>26.803205699020481</v>
      </c>
      <c r="R7367">
        <f t="shared" si="694"/>
        <v>70.970614425645593</v>
      </c>
      <c r="S7367">
        <f t="shared" si="695"/>
        <v>2.2261798753339268</v>
      </c>
      <c r="T7367" t="str">
        <f t="shared" si="696"/>
        <v>Yes</v>
      </c>
      <c r="U7367" t="str">
        <f t="shared" si="691"/>
        <v>Yes</v>
      </c>
      <c r="V7367" t="s">
        <v>91</v>
      </c>
      <c r="W7367" t="s">
        <v>91</v>
      </c>
    </row>
    <row r="7368" spans="1:23" x14ac:dyDescent="0.3">
      <c r="A7368">
        <v>23</v>
      </c>
      <c r="B7368" s="1">
        <v>43169</v>
      </c>
      <c r="C7368" s="3">
        <v>492</v>
      </c>
      <c r="D7368">
        <v>1393</v>
      </c>
      <c r="E7368">
        <v>44</v>
      </c>
      <c r="F7368">
        <v>16.899999999999999</v>
      </c>
      <c r="G7368">
        <v>63</v>
      </c>
      <c r="H7368">
        <v>0.2</v>
      </c>
      <c r="I7368">
        <v>2000</v>
      </c>
      <c r="J7368">
        <v>9.8000000000000007</v>
      </c>
      <c r="K7368">
        <v>0</v>
      </c>
      <c r="L7368">
        <v>0</v>
      </c>
      <c r="M7368">
        <v>0</v>
      </c>
      <c r="N7368" t="s">
        <v>186</v>
      </c>
      <c r="O7368" t="s">
        <v>16</v>
      </c>
      <c r="P7368" s="3">
        <f t="shared" si="692"/>
        <v>1929</v>
      </c>
      <c r="Q7368">
        <f t="shared" si="693"/>
        <v>25.505443234836704</v>
      </c>
      <c r="R7368">
        <f t="shared" si="694"/>
        <v>72.213582166925875</v>
      </c>
      <c r="S7368">
        <f t="shared" si="695"/>
        <v>2.280974598237429</v>
      </c>
      <c r="T7368" t="str">
        <f t="shared" si="696"/>
        <v>Yes</v>
      </c>
      <c r="U7368" t="str">
        <f t="shared" si="691"/>
        <v>Yes</v>
      </c>
      <c r="V7368" t="s">
        <v>91</v>
      </c>
      <c r="W7368" t="s">
        <v>91</v>
      </c>
    </row>
    <row r="7369" spans="1:23" x14ac:dyDescent="0.3">
      <c r="A7369">
        <v>24</v>
      </c>
      <c r="B7369" s="1">
        <v>43169</v>
      </c>
      <c r="C7369" s="3">
        <v>350</v>
      </c>
      <c r="D7369">
        <v>1033</v>
      </c>
      <c r="E7369">
        <v>35</v>
      </c>
      <c r="F7369">
        <v>16.100000000000001</v>
      </c>
      <c r="G7369">
        <v>63</v>
      </c>
      <c r="H7369">
        <v>0.6</v>
      </c>
      <c r="I7369">
        <v>2000</v>
      </c>
      <c r="J7369">
        <v>9</v>
      </c>
      <c r="K7369">
        <v>0</v>
      </c>
      <c r="L7369">
        <v>0</v>
      </c>
      <c r="M7369">
        <v>0</v>
      </c>
      <c r="N7369" t="s">
        <v>186</v>
      </c>
      <c r="O7369" t="s">
        <v>16</v>
      </c>
      <c r="P7369" s="3">
        <f t="shared" si="692"/>
        <v>1418</v>
      </c>
      <c r="Q7369">
        <f t="shared" si="693"/>
        <v>24.682651622002822</v>
      </c>
      <c r="R7369">
        <f t="shared" si="694"/>
        <v>72.849083215796895</v>
      </c>
      <c r="S7369">
        <f t="shared" si="695"/>
        <v>2.4682651622002822</v>
      </c>
      <c r="T7369" t="str">
        <f t="shared" si="696"/>
        <v>Yes</v>
      </c>
      <c r="U7369" t="str">
        <f t="shared" si="691"/>
        <v>Yes</v>
      </c>
      <c r="V7369" t="s">
        <v>91</v>
      </c>
      <c r="W7369" t="s">
        <v>91</v>
      </c>
    </row>
    <row r="7370" spans="1:23" x14ac:dyDescent="0.3">
      <c r="A7370">
        <v>1</v>
      </c>
      <c r="B7370" s="1">
        <v>43200</v>
      </c>
      <c r="C7370" s="3">
        <v>6</v>
      </c>
      <c r="D7370">
        <v>0</v>
      </c>
      <c r="E7370">
        <v>0</v>
      </c>
      <c r="F7370">
        <v>15.5</v>
      </c>
      <c r="G7370">
        <v>65</v>
      </c>
      <c r="H7370">
        <v>0.8</v>
      </c>
      <c r="I7370">
        <v>2000</v>
      </c>
      <c r="J7370">
        <v>8.9</v>
      </c>
      <c r="K7370">
        <v>0</v>
      </c>
      <c r="L7370">
        <v>0</v>
      </c>
      <c r="M7370">
        <v>0</v>
      </c>
      <c r="N7370" t="s">
        <v>186</v>
      </c>
      <c r="O7370" t="s">
        <v>91</v>
      </c>
      <c r="P7370" s="3">
        <f t="shared" si="692"/>
        <v>6</v>
      </c>
      <c r="Q7370">
        <f t="shared" si="693"/>
        <v>100</v>
      </c>
      <c r="R7370">
        <f t="shared" si="694"/>
        <v>0</v>
      </c>
      <c r="S7370">
        <f t="shared" si="695"/>
        <v>0</v>
      </c>
      <c r="T7370" t="str">
        <f t="shared" si="696"/>
        <v>Yes</v>
      </c>
      <c r="U7370" t="str">
        <f t="shared" si="691"/>
        <v>Yes</v>
      </c>
      <c r="V7370" t="s">
        <v>91</v>
      </c>
      <c r="W7370" t="s">
        <v>91</v>
      </c>
    </row>
    <row r="7371" spans="1:23" x14ac:dyDescent="0.3">
      <c r="A7371">
        <v>2</v>
      </c>
      <c r="B7371" s="1">
        <v>43200</v>
      </c>
      <c r="C7371" s="3">
        <v>2</v>
      </c>
      <c r="D7371">
        <v>0</v>
      </c>
      <c r="E7371">
        <v>0</v>
      </c>
      <c r="F7371">
        <v>14.7</v>
      </c>
      <c r="G7371">
        <v>69</v>
      </c>
      <c r="H7371">
        <v>0.6</v>
      </c>
      <c r="I7371">
        <v>2000</v>
      </c>
      <c r="J7371">
        <v>9</v>
      </c>
      <c r="K7371">
        <v>0</v>
      </c>
      <c r="L7371">
        <v>0</v>
      </c>
      <c r="M7371">
        <v>0</v>
      </c>
      <c r="N7371" t="s">
        <v>186</v>
      </c>
      <c r="O7371" t="s">
        <v>91</v>
      </c>
      <c r="P7371" s="3">
        <f t="shared" si="692"/>
        <v>2</v>
      </c>
      <c r="Q7371">
        <f t="shared" si="693"/>
        <v>100</v>
      </c>
      <c r="R7371">
        <f t="shared" si="694"/>
        <v>0</v>
      </c>
      <c r="S7371">
        <f t="shared" si="695"/>
        <v>0</v>
      </c>
      <c r="T7371" t="str">
        <f t="shared" si="696"/>
        <v>Yes</v>
      </c>
      <c r="U7371" t="str">
        <f t="shared" si="691"/>
        <v>Yes</v>
      </c>
      <c r="V7371" t="s">
        <v>91</v>
      </c>
      <c r="W7371" t="s">
        <v>91</v>
      </c>
    </row>
    <row r="7372" spans="1:23" x14ac:dyDescent="0.3">
      <c r="A7372">
        <v>3</v>
      </c>
      <c r="B7372" s="1">
        <v>43200</v>
      </c>
      <c r="C7372" s="3">
        <v>2</v>
      </c>
      <c r="D7372">
        <v>0</v>
      </c>
      <c r="E7372">
        <v>0</v>
      </c>
      <c r="F7372">
        <v>14</v>
      </c>
      <c r="G7372">
        <v>73</v>
      </c>
      <c r="H7372">
        <v>0.5</v>
      </c>
      <c r="I7372">
        <v>1992</v>
      </c>
      <c r="J7372">
        <v>9.1999999999999993</v>
      </c>
      <c r="K7372">
        <v>0</v>
      </c>
      <c r="L7372">
        <v>0</v>
      </c>
      <c r="M7372">
        <v>0</v>
      </c>
      <c r="N7372" t="s">
        <v>186</v>
      </c>
      <c r="O7372" t="s">
        <v>91</v>
      </c>
      <c r="P7372" s="3">
        <f t="shared" si="692"/>
        <v>2</v>
      </c>
      <c r="Q7372">
        <f t="shared" si="693"/>
        <v>100</v>
      </c>
      <c r="R7372">
        <f t="shared" si="694"/>
        <v>0</v>
      </c>
      <c r="S7372">
        <f t="shared" si="695"/>
        <v>0</v>
      </c>
      <c r="T7372" t="str">
        <f t="shared" si="696"/>
        <v>Yes</v>
      </c>
      <c r="U7372" t="str">
        <f t="shared" si="691"/>
        <v>Yes</v>
      </c>
      <c r="V7372" t="s">
        <v>91</v>
      </c>
      <c r="W7372" t="s">
        <v>91</v>
      </c>
    </row>
    <row r="7373" spans="1:23" x14ac:dyDescent="0.3">
      <c r="A7373">
        <v>4</v>
      </c>
      <c r="B7373" s="1">
        <v>43200</v>
      </c>
      <c r="C7373" s="3">
        <v>4</v>
      </c>
      <c r="D7373">
        <v>0</v>
      </c>
      <c r="E7373">
        <v>0</v>
      </c>
      <c r="F7373">
        <v>13.6</v>
      </c>
      <c r="G7373">
        <v>75</v>
      </c>
      <c r="H7373">
        <v>0.8</v>
      </c>
      <c r="I7373">
        <v>1960</v>
      </c>
      <c r="J7373">
        <v>9.1999999999999993</v>
      </c>
      <c r="K7373">
        <v>0</v>
      </c>
      <c r="L7373">
        <v>0</v>
      </c>
      <c r="M7373">
        <v>0</v>
      </c>
      <c r="N7373" t="s">
        <v>186</v>
      </c>
      <c r="O7373" t="s">
        <v>91</v>
      </c>
      <c r="P7373" s="3">
        <f t="shared" si="692"/>
        <v>4</v>
      </c>
      <c r="Q7373">
        <f t="shared" si="693"/>
        <v>100</v>
      </c>
      <c r="R7373">
        <f t="shared" si="694"/>
        <v>0</v>
      </c>
      <c r="S7373">
        <f t="shared" si="695"/>
        <v>0</v>
      </c>
      <c r="T7373" t="str">
        <f t="shared" si="696"/>
        <v>Yes</v>
      </c>
      <c r="U7373" t="str">
        <f t="shared" si="691"/>
        <v>Yes</v>
      </c>
      <c r="V7373" t="s">
        <v>91</v>
      </c>
      <c r="W7373" t="s">
        <v>91</v>
      </c>
    </row>
    <row r="7374" spans="1:23" x14ac:dyDescent="0.3">
      <c r="A7374">
        <v>5</v>
      </c>
      <c r="B7374" s="1">
        <v>43200</v>
      </c>
      <c r="C7374" s="3">
        <v>1</v>
      </c>
      <c r="D7374">
        <v>0</v>
      </c>
      <c r="E7374">
        <v>0</v>
      </c>
      <c r="F7374">
        <v>13.3</v>
      </c>
      <c r="G7374">
        <v>75</v>
      </c>
      <c r="H7374">
        <v>0.4</v>
      </c>
      <c r="I7374">
        <v>1792</v>
      </c>
      <c r="J7374">
        <v>8.9</v>
      </c>
      <c r="K7374">
        <v>0</v>
      </c>
      <c r="L7374">
        <v>0</v>
      </c>
      <c r="M7374">
        <v>0</v>
      </c>
      <c r="N7374" t="s">
        <v>186</v>
      </c>
      <c r="O7374" t="s">
        <v>91</v>
      </c>
      <c r="P7374" s="3">
        <f t="shared" si="692"/>
        <v>1</v>
      </c>
      <c r="Q7374">
        <f t="shared" si="693"/>
        <v>100</v>
      </c>
      <c r="R7374">
        <f t="shared" si="694"/>
        <v>0</v>
      </c>
      <c r="S7374">
        <f t="shared" si="695"/>
        <v>0</v>
      </c>
      <c r="T7374" t="str">
        <f t="shared" si="696"/>
        <v>Yes</v>
      </c>
      <c r="U7374" t="str">
        <f t="shared" si="691"/>
        <v>Yes</v>
      </c>
      <c r="V7374" t="s">
        <v>91</v>
      </c>
      <c r="W7374" t="s">
        <v>91</v>
      </c>
    </row>
    <row r="7375" spans="1:23" x14ac:dyDescent="0.3">
      <c r="A7375">
        <v>6</v>
      </c>
      <c r="B7375" s="1">
        <v>43200</v>
      </c>
      <c r="C7375" s="3">
        <v>5</v>
      </c>
      <c r="D7375">
        <v>0</v>
      </c>
      <c r="E7375">
        <v>0</v>
      </c>
      <c r="F7375">
        <v>13.2</v>
      </c>
      <c r="G7375">
        <v>73</v>
      </c>
      <c r="H7375">
        <v>0.9</v>
      </c>
      <c r="I7375">
        <v>1857</v>
      </c>
      <c r="J7375">
        <v>8.4</v>
      </c>
      <c r="K7375">
        <v>0</v>
      </c>
      <c r="L7375">
        <v>0</v>
      </c>
      <c r="M7375">
        <v>0</v>
      </c>
      <c r="N7375" t="s">
        <v>186</v>
      </c>
      <c r="O7375" t="s">
        <v>91</v>
      </c>
      <c r="P7375" s="3">
        <f t="shared" si="692"/>
        <v>5</v>
      </c>
      <c r="Q7375">
        <f t="shared" si="693"/>
        <v>100</v>
      </c>
      <c r="R7375">
        <f t="shared" si="694"/>
        <v>0</v>
      </c>
      <c r="S7375">
        <f t="shared" si="695"/>
        <v>0</v>
      </c>
      <c r="T7375" t="str">
        <f t="shared" si="696"/>
        <v>Yes</v>
      </c>
      <c r="U7375" t="str">
        <f t="shared" si="691"/>
        <v>Yes</v>
      </c>
      <c r="V7375" t="s">
        <v>91</v>
      </c>
      <c r="W7375" t="s">
        <v>91</v>
      </c>
    </row>
    <row r="7376" spans="1:23" x14ac:dyDescent="0.3">
      <c r="A7376">
        <v>7</v>
      </c>
      <c r="B7376" s="1">
        <v>43200</v>
      </c>
      <c r="C7376" s="3">
        <v>4</v>
      </c>
      <c r="D7376">
        <v>0</v>
      </c>
      <c r="E7376">
        <v>0</v>
      </c>
      <c r="F7376">
        <v>13.2</v>
      </c>
      <c r="G7376">
        <v>73</v>
      </c>
      <c r="H7376">
        <v>1.1000000000000001</v>
      </c>
      <c r="I7376">
        <v>1900</v>
      </c>
      <c r="J7376">
        <v>8.4</v>
      </c>
      <c r="K7376">
        <v>0</v>
      </c>
      <c r="L7376">
        <v>0</v>
      </c>
      <c r="M7376">
        <v>0</v>
      </c>
      <c r="N7376" t="s">
        <v>186</v>
      </c>
      <c r="O7376" t="s">
        <v>91</v>
      </c>
      <c r="P7376" s="3">
        <f t="shared" si="692"/>
        <v>4</v>
      </c>
      <c r="Q7376">
        <f t="shared" si="693"/>
        <v>100</v>
      </c>
      <c r="R7376">
        <f t="shared" si="694"/>
        <v>0</v>
      </c>
      <c r="S7376">
        <f t="shared" si="695"/>
        <v>0</v>
      </c>
      <c r="T7376" t="str">
        <f t="shared" si="696"/>
        <v>Yes</v>
      </c>
      <c r="U7376" t="str">
        <f t="shared" si="691"/>
        <v>Yes</v>
      </c>
      <c r="V7376" t="s">
        <v>91</v>
      </c>
      <c r="W7376" t="s">
        <v>91</v>
      </c>
    </row>
    <row r="7377" spans="1:23" x14ac:dyDescent="0.3">
      <c r="A7377">
        <v>8</v>
      </c>
      <c r="B7377" s="1">
        <v>43200</v>
      </c>
      <c r="C7377" s="3">
        <v>6</v>
      </c>
      <c r="D7377">
        <v>0</v>
      </c>
      <c r="E7377">
        <v>0</v>
      </c>
      <c r="F7377">
        <v>13.2</v>
      </c>
      <c r="G7377">
        <v>75</v>
      </c>
      <c r="H7377">
        <v>0.8</v>
      </c>
      <c r="I7377">
        <v>1780</v>
      </c>
      <c r="J7377">
        <v>8.8000000000000007</v>
      </c>
      <c r="K7377">
        <v>0.01</v>
      </c>
      <c r="L7377">
        <v>0</v>
      </c>
      <c r="M7377">
        <v>0</v>
      </c>
      <c r="N7377" t="s">
        <v>186</v>
      </c>
      <c r="O7377" t="s">
        <v>91</v>
      </c>
      <c r="P7377" s="3">
        <f t="shared" si="692"/>
        <v>6</v>
      </c>
      <c r="Q7377">
        <f t="shared" si="693"/>
        <v>100</v>
      </c>
      <c r="R7377">
        <f t="shared" si="694"/>
        <v>0</v>
      </c>
      <c r="S7377">
        <f t="shared" si="695"/>
        <v>0</v>
      </c>
      <c r="T7377" t="str">
        <f t="shared" si="696"/>
        <v>Yes</v>
      </c>
      <c r="U7377" t="str">
        <f t="shared" si="691"/>
        <v>Yes</v>
      </c>
      <c r="V7377" t="s">
        <v>91</v>
      </c>
      <c r="W7377" t="s">
        <v>91</v>
      </c>
    </row>
    <row r="7378" spans="1:23" x14ac:dyDescent="0.3">
      <c r="A7378">
        <v>9</v>
      </c>
      <c r="B7378" s="1">
        <v>43200</v>
      </c>
      <c r="C7378" s="3">
        <v>1</v>
      </c>
      <c r="D7378">
        <v>0</v>
      </c>
      <c r="E7378">
        <v>0</v>
      </c>
      <c r="F7378">
        <v>13.9</v>
      </c>
      <c r="G7378">
        <v>68</v>
      </c>
      <c r="H7378">
        <v>0.9</v>
      </c>
      <c r="I7378">
        <v>1912</v>
      </c>
      <c r="J7378">
        <v>8</v>
      </c>
      <c r="K7378">
        <v>0.34</v>
      </c>
      <c r="L7378">
        <v>0</v>
      </c>
      <c r="M7378">
        <v>0</v>
      </c>
      <c r="N7378" t="s">
        <v>186</v>
      </c>
      <c r="O7378" t="s">
        <v>91</v>
      </c>
      <c r="P7378" s="3">
        <f t="shared" si="692"/>
        <v>1</v>
      </c>
      <c r="Q7378">
        <f t="shared" si="693"/>
        <v>100</v>
      </c>
      <c r="R7378">
        <f t="shared" si="694"/>
        <v>0</v>
      </c>
      <c r="S7378">
        <f t="shared" si="695"/>
        <v>0</v>
      </c>
      <c r="T7378" t="str">
        <f t="shared" si="696"/>
        <v>Yes</v>
      </c>
      <c r="U7378" t="str">
        <f t="shared" si="691"/>
        <v>Yes</v>
      </c>
      <c r="V7378" t="s">
        <v>91</v>
      </c>
      <c r="W7378" t="s">
        <v>91</v>
      </c>
    </row>
    <row r="7379" spans="1:23" x14ac:dyDescent="0.3">
      <c r="A7379">
        <v>10</v>
      </c>
      <c r="B7379" s="1">
        <v>43200</v>
      </c>
      <c r="C7379" s="3">
        <v>7</v>
      </c>
      <c r="D7379">
        <v>0</v>
      </c>
      <c r="E7379">
        <v>0</v>
      </c>
      <c r="F7379">
        <v>16.7</v>
      </c>
      <c r="G7379">
        <v>58</v>
      </c>
      <c r="H7379">
        <v>1.8</v>
      </c>
      <c r="I7379">
        <v>1821</v>
      </c>
      <c r="J7379">
        <v>8.3000000000000007</v>
      </c>
      <c r="K7379">
        <v>1.22</v>
      </c>
      <c r="L7379">
        <v>0</v>
      </c>
      <c r="M7379">
        <v>0</v>
      </c>
      <c r="N7379" t="s">
        <v>186</v>
      </c>
      <c r="O7379" t="s">
        <v>91</v>
      </c>
      <c r="P7379" s="3">
        <f t="shared" si="692"/>
        <v>7</v>
      </c>
      <c r="Q7379">
        <f t="shared" si="693"/>
        <v>100</v>
      </c>
      <c r="R7379">
        <f t="shared" si="694"/>
        <v>0</v>
      </c>
      <c r="S7379">
        <f t="shared" si="695"/>
        <v>0</v>
      </c>
      <c r="T7379" t="str">
        <f t="shared" si="696"/>
        <v>Yes</v>
      </c>
      <c r="U7379" t="str">
        <f t="shared" si="691"/>
        <v>Yes</v>
      </c>
      <c r="V7379" t="s">
        <v>91</v>
      </c>
      <c r="W7379" t="s">
        <v>91</v>
      </c>
    </row>
    <row r="7380" spans="1:23" x14ac:dyDescent="0.3">
      <c r="A7380">
        <v>11</v>
      </c>
      <c r="B7380" s="1">
        <v>43200</v>
      </c>
      <c r="C7380" s="3">
        <v>2</v>
      </c>
      <c r="D7380">
        <v>0</v>
      </c>
      <c r="E7380">
        <v>0</v>
      </c>
      <c r="F7380">
        <v>19</v>
      </c>
      <c r="G7380">
        <v>49</v>
      </c>
      <c r="H7380">
        <v>1.7</v>
      </c>
      <c r="I7380">
        <v>1980</v>
      </c>
      <c r="J7380">
        <v>8</v>
      </c>
      <c r="K7380">
        <v>1.73</v>
      </c>
      <c r="L7380">
        <v>0</v>
      </c>
      <c r="M7380">
        <v>0</v>
      </c>
      <c r="N7380" t="s">
        <v>186</v>
      </c>
      <c r="O7380" t="s">
        <v>91</v>
      </c>
      <c r="P7380" s="3">
        <f t="shared" si="692"/>
        <v>2</v>
      </c>
      <c r="Q7380">
        <f t="shared" si="693"/>
        <v>100</v>
      </c>
      <c r="R7380">
        <f t="shared" si="694"/>
        <v>0</v>
      </c>
      <c r="S7380">
        <f t="shared" si="695"/>
        <v>0</v>
      </c>
      <c r="T7380" t="str">
        <f t="shared" si="696"/>
        <v>Yes</v>
      </c>
      <c r="U7380" t="str">
        <f t="shared" si="691"/>
        <v>Yes</v>
      </c>
      <c r="V7380" t="s">
        <v>91</v>
      </c>
      <c r="W7380" t="s">
        <v>91</v>
      </c>
    </row>
    <row r="7381" spans="1:23" x14ac:dyDescent="0.3">
      <c r="A7381">
        <v>12</v>
      </c>
      <c r="B7381" s="1">
        <v>43200</v>
      </c>
      <c r="C7381" s="3">
        <v>6</v>
      </c>
      <c r="D7381">
        <v>0</v>
      </c>
      <c r="E7381">
        <v>0</v>
      </c>
      <c r="F7381">
        <v>21.3</v>
      </c>
      <c r="G7381">
        <v>41</v>
      </c>
      <c r="H7381">
        <v>1.9</v>
      </c>
      <c r="I7381">
        <v>1963</v>
      </c>
      <c r="J7381">
        <v>7.5</v>
      </c>
      <c r="K7381">
        <v>2.36</v>
      </c>
      <c r="L7381">
        <v>0</v>
      </c>
      <c r="M7381">
        <v>0</v>
      </c>
      <c r="N7381" t="s">
        <v>186</v>
      </c>
      <c r="O7381" t="s">
        <v>91</v>
      </c>
      <c r="P7381" s="3">
        <f t="shared" si="692"/>
        <v>6</v>
      </c>
      <c r="Q7381">
        <f t="shared" si="693"/>
        <v>100</v>
      </c>
      <c r="R7381">
        <f t="shared" si="694"/>
        <v>0</v>
      </c>
      <c r="S7381">
        <f t="shared" si="695"/>
        <v>0</v>
      </c>
      <c r="T7381" t="str">
        <f t="shared" si="696"/>
        <v>Yes</v>
      </c>
      <c r="U7381" t="str">
        <f t="shared" si="691"/>
        <v>No</v>
      </c>
      <c r="V7381" t="s">
        <v>91</v>
      </c>
      <c r="W7381" t="s">
        <v>91</v>
      </c>
    </row>
    <row r="7382" spans="1:23" x14ac:dyDescent="0.3">
      <c r="A7382">
        <v>13</v>
      </c>
      <c r="B7382" s="1">
        <v>43200</v>
      </c>
      <c r="C7382" s="3">
        <v>3</v>
      </c>
      <c r="D7382">
        <v>0</v>
      </c>
      <c r="E7382">
        <v>0</v>
      </c>
      <c r="F7382">
        <v>23.2</v>
      </c>
      <c r="G7382">
        <v>38</v>
      </c>
      <c r="H7382">
        <v>1.7</v>
      </c>
      <c r="I7382">
        <v>1990</v>
      </c>
      <c r="J7382">
        <v>8</v>
      </c>
      <c r="K7382">
        <v>2.44</v>
      </c>
      <c r="L7382">
        <v>0</v>
      </c>
      <c r="M7382">
        <v>0</v>
      </c>
      <c r="N7382" t="s">
        <v>186</v>
      </c>
      <c r="O7382" t="s">
        <v>91</v>
      </c>
      <c r="P7382" s="3">
        <f t="shared" si="692"/>
        <v>3</v>
      </c>
      <c r="Q7382">
        <f t="shared" si="693"/>
        <v>100</v>
      </c>
      <c r="R7382">
        <f t="shared" si="694"/>
        <v>0</v>
      </c>
      <c r="S7382">
        <f t="shared" si="695"/>
        <v>0</v>
      </c>
      <c r="T7382" t="str">
        <f t="shared" si="696"/>
        <v>Yes</v>
      </c>
      <c r="U7382" t="str">
        <f t="shared" si="691"/>
        <v>No</v>
      </c>
      <c r="V7382" t="s">
        <v>91</v>
      </c>
      <c r="W7382" t="s">
        <v>91</v>
      </c>
    </row>
    <row r="7383" spans="1:23" x14ac:dyDescent="0.3">
      <c r="A7383">
        <v>14</v>
      </c>
      <c r="B7383" s="1">
        <v>43200</v>
      </c>
      <c r="C7383" s="3">
        <v>2</v>
      </c>
      <c r="D7383">
        <v>0</v>
      </c>
      <c r="E7383">
        <v>0</v>
      </c>
      <c r="F7383">
        <v>23.4</v>
      </c>
      <c r="G7383">
        <v>39</v>
      </c>
      <c r="H7383">
        <v>1.4</v>
      </c>
      <c r="I7383">
        <v>2000</v>
      </c>
      <c r="J7383">
        <v>8.6</v>
      </c>
      <c r="K7383">
        <v>1.72</v>
      </c>
      <c r="L7383">
        <v>0</v>
      </c>
      <c r="M7383">
        <v>0</v>
      </c>
      <c r="N7383" t="s">
        <v>186</v>
      </c>
      <c r="O7383" t="s">
        <v>91</v>
      </c>
      <c r="P7383" s="3">
        <f t="shared" si="692"/>
        <v>2</v>
      </c>
      <c r="Q7383">
        <f t="shared" si="693"/>
        <v>100</v>
      </c>
      <c r="R7383">
        <f t="shared" si="694"/>
        <v>0</v>
      </c>
      <c r="S7383">
        <f t="shared" si="695"/>
        <v>0</v>
      </c>
      <c r="T7383" t="str">
        <f t="shared" si="696"/>
        <v>Yes</v>
      </c>
      <c r="U7383" t="str">
        <f t="shared" si="691"/>
        <v>No</v>
      </c>
      <c r="V7383" t="s">
        <v>91</v>
      </c>
      <c r="W7383" t="s">
        <v>91</v>
      </c>
    </row>
    <row r="7384" spans="1:23" x14ac:dyDescent="0.3">
      <c r="A7384">
        <v>15</v>
      </c>
      <c r="B7384" s="1">
        <v>43200</v>
      </c>
      <c r="C7384" s="3">
        <v>1</v>
      </c>
      <c r="D7384">
        <v>0</v>
      </c>
      <c r="E7384">
        <v>0</v>
      </c>
      <c r="F7384">
        <v>24.3</v>
      </c>
      <c r="G7384">
        <v>39</v>
      </c>
      <c r="H7384">
        <v>1.7</v>
      </c>
      <c r="I7384">
        <v>2000</v>
      </c>
      <c r="J7384">
        <v>9.4</v>
      </c>
      <c r="K7384">
        <v>2.1800000000000002</v>
      </c>
      <c r="L7384">
        <v>0</v>
      </c>
      <c r="M7384">
        <v>0</v>
      </c>
      <c r="N7384" t="s">
        <v>186</v>
      </c>
      <c r="O7384" t="s">
        <v>91</v>
      </c>
      <c r="P7384" s="3">
        <f t="shared" si="692"/>
        <v>1</v>
      </c>
      <c r="Q7384">
        <f t="shared" si="693"/>
        <v>100</v>
      </c>
      <c r="R7384">
        <f t="shared" si="694"/>
        <v>0</v>
      </c>
      <c r="S7384">
        <f t="shared" si="695"/>
        <v>0</v>
      </c>
      <c r="T7384" t="str">
        <f t="shared" si="696"/>
        <v>Yes</v>
      </c>
      <c r="U7384" t="str">
        <f t="shared" si="691"/>
        <v>No</v>
      </c>
      <c r="V7384" t="s">
        <v>91</v>
      </c>
      <c r="W7384" t="s">
        <v>91</v>
      </c>
    </row>
    <row r="7385" spans="1:23" x14ac:dyDescent="0.3">
      <c r="A7385">
        <v>16</v>
      </c>
      <c r="B7385" s="1">
        <v>43200</v>
      </c>
      <c r="C7385" s="3">
        <v>6</v>
      </c>
      <c r="D7385">
        <v>0</v>
      </c>
      <c r="E7385">
        <v>0</v>
      </c>
      <c r="F7385">
        <v>25.3</v>
      </c>
      <c r="G7385">
        <v>39</v>
      </c>
      <c r="H7385">
        <v>1.6</v>
      </c>
      <c r="I7385">
        <v>2000</v>
      </c>
      <c r="J7385">
        <v>10.3</v>
      </c>
      <c r="K7385">
        <v>1.88</v>
      </c>
      <c r="L7385">
        <v>0</v>
      </c>
      <c r="M7385">
        <v>0</v>
      </c>
      <c r="N7385" t="s">
        <v>186</v>
      </c>
      <c r="O7385" t="s">
        <v>91</v>
      </c>
      <c r="P7385" s="3">
        <f t="shared" si="692"/>
        <v>6</v>
      </c>
      <c r="Q7385">
        <f t="shared" si="693"/>
        <v>100</v>
      </c>
      <c r="R7385">
        <f t="shared" si="694"/>
        <v>0</v>
      </c>
      <c r="S7385">
        <f t="shared" si="695"/>
        <v>0</v>
      </c>
      <c r="T7385" t="str">
        <f t="shared" si="696"/>
        <v>Yes</v>
      </c>
      <c r="U7385" t="str">
        <f t="shared" si="691"/>
        <v>No</v>
      </c>
      <c r="V7385" t="s">
        <v>91</v>
      </c>
      <c r="W7385" t="s">
        <v>91</v>
      </c>
    </row>
    <row r="7386" spans="1:23" x14ac:dyDescent="0.3">
      <c r="A7386">
        <v>17</v>
      </c>
      <c r="B7386" s="1">
        <v>43200</v>
      </c>
      <c r="C7386" s="3">
        <v>6</v>
      </c>
      <c r="D7386">
        <v>0</v>
      </c>
      <c r="E7386">
        <v>0</v>
      </c>
      <c r="F7386">
        <v>25.1</v>
      </c>
      <c r="G7386">
        <v>41</v>
      </c>
      <c r="H7386">
        <v>1</v>
      </c>
      <c r="I7386">
        <v>2000</v>
      </c>
      <c r="J7386">
        <v>10.9</v>
      </c>
      <c r="K7386">
        <v>1.22</v>
      </c>
      <c r="L7386">
        <v>0</v>
      </c>
      <c r="M7386">
        <v>0</v>
      </c>
      <c r="N7386" t="s">
        <v>186</v>
      </c>
      <c r="O7386" t="s">
        <v>91</v>
      </c>
      <c r="P7386" s="3">
        <f t="shared" si="692"/>
        <v>6</v>
      </c>
      <c r="Q7386">
        <f t="shared" si="693"/>
        <v>100</v>
      </c>
      <c r="R7386">
        <f t="shared" si="694"/>
        <v>0</v>
      </c>
      <c r="S7386">
        <f t="shared" si="695"/>
        <v>0</v>
      </c>
      <c r="T7386" t="str">
        <f t="shared" si="696"/>
        <v>Yes</v>
      </c>
      <c r="U7386" t="str">
        <f t="shared" si="691"/>
        <v>No</v>
      </c>
      <c r="V7386" t="s">
        <v>91</v>
      </c>
      <c r="W7386" t="s">
        <v>91</v>
      </c>
    </row>
    <row r="7387" spans="1:23" x14ac:dyDescent="0.3">
      <c r="A7387">
        <v>18</v>
      </c>
      <c r="B7387" s="1">
        <v>43200</v>
      </c>
      <c r="C7387" s="3">
        <v>2</v>
      </c>
      <c r="D7387">
        <v>0</v>
      </c>
      <c r="E7387">
        <v>0</v>
      </c>
      <c r="F7387">
        <v>24.2</v>
      </c>
      <c r="G7387">
        <v>44</v>
      </c>
      <c r="H7387">
        <v>1.5</v>
      </c>
      <c r="I7387">
        <v>2000</v>
      </c>
      <c r="J7387">
        <v>11.1</v>
      </c>
      <c r="K7387">
        <v>0.57999999999999996</v>
      </c>
      <c r="L7387">
        <v>0</v>
      </c>
      <c r="M7387">
        <v>0</v>
      </c>
      <c r="N7387" t="s">
        <v>186</v>
      </c>
      <c r="O7387" t="s">
        <v>91</v>
      </c>
      <c r="P7387" s="3">
        <f t="shared" si="692"/>
        <v>2</v>
      </c>
      <c r="Q7387">
        <f t="shared" si="693"/>
        <v>100</v>
      </c>
      <c r="R7387">
        <f t="shared" si="694"/>
        <v>0</v>
      </c>
      <c r="S7387">
        <f t="shared" si="695"/>
        <v>0</v>
      </c>
      <c r="T7387" t="str">
        <f t="shared" si="696"/>
        <v>Yes</v>
      </c>
      <c r="U7387" t="str">
        <f t="shared" si="691"/>
        <v>No</v>
      </c>
      <c r="V7387" t="s">
        <v>91</v>
      </c>
      <c r="W7387" t="s">
        <v>91</v>
      </c>
    </row>
    <row r="7388" spans="1:23" x14ac:dyDescent="0.3">
      <c r="A7388">
        <v>19</v>
      </c>
      <c r="B7388" s="1">
        <v>43200</v>
      </c>
      <c r="C7388" s="3">
        <v>5</v>
      </c>
      <c r="D7388">
        <v>0</v>
      </c>
      <c r="E7388">
        <v>0</v>
      </c>
      <c r="F7388">
        <v>23.1</v>
      </c>
      <c r="G7388">
        <v>48</v>
      </c>
      <c r="H7388">
        <v>1.3</v>
      </c>
      <c r="I7388">
        <v>2000</v>
      </c>
      <c r="J7388">
        <v>11.4</v>
      </c>
      <c r="K7388">
        <v>0.2</v>
      </c>
      <c r="L7388">
        <v>0</v>
      </c>
      <c r="M7388">
        <v>0</v>
      </c>
      <c r="N7388" t="s">
        <v>186</v>
      </c>
      <c r="O7388" t="s">
        <v>91</v>
      </c>
      <c r="P7388" s="3">
        <f t="shared" si="692"/>
        <v>5</v>
      </c>
      <c r="Q7388">
        <f t="shared" si="693"/>
        <v>100</v>
      </c>
      <c r="R7388">
        <f t="shared" si="694"/>
        <v>0</v>
      </c>
      <c r="S7388">
        <f t="shared" si="695"/>
        <v>0</v>
      </c>
      <c r="T7388" t="str">
        <f t="shared" si="696"/>
        <v>Yes</v>
      </c>
      <c r="U7388" t="str">
        <f t="shared" si="691"/>
        <v>No</v>
      </c>
      <c r="V7388" t="s">
        <v>91</v>
      </c>
      <c r="W7388" t="s">
        <v>91</v>
      </c>
    </row>
    <row r="7389" spans="1:23" x14ac:dyDescent="0.3">
      <c r="A7389">
        <v>20</v>
      </c>
      <c r="B7389" s="1">
        <v>43200</v>
      </c>
      <c r="C7389" s="3">
        <v>2</v>
      </c>
      <c r="D7389">
        <v>0</v>
      </c>
      <c r="E7389">
        <v>0</v>
      </c>
      <c r="F7389">
        <v>22.3</v>
      </c>
      <c r="G7389">
        <v>50</v>
      </c>
      <c r="H7389">
        <v>1.4</v>
      </c>
      <c r="I7389">
        <v>2000</v>
      </c>
      <c r="J7389">
        <v>11.3</v>
      </c>
      <c r="K7389">
        <v>0</v>
      </c>
      <c r="L7389">
        <v>0</v>
      </c>
      <c r="M7389">
        <v>0</v>
      </c>
      <c r="N7389" t="s">
        <v>186</v>
      </c>
      <c r="O7389" t="s">
        <v>91</v>
      </c>
      <c r="P7389" s="3">
        <f t="shared" si="692"/>
        <v>2</v>
      </c>
      <c r="Q7389">
        <f t="shared" si="693"/>
        <v>100</v>
      </c>
      <c r="R7389">
        <f t="shared" si="694"/>
        <v>0</v>
      </c>
      <c r="S7389">
        <f t="shared" si="695"/>
        <v>0</v>
      </c>
      <c r="T7389" t="str">
        <f t="shared" si="696"/>
        <v>Yes</v>
      </c>
      <c r="U7389" t="str">
        <f t="shared" si="691"/>
        <v>No</v>
      </c>
      <c r="V7389" t="s">
        <v>91</v>
      </c>
      <c r="W7389" t="s">
        <v>91</v>
      </c>
    </row>
    <row r="7390" spans="1:23" x14ac:dyDescent="0.3">
      <c r="A7390">
        <v>21</v>
      </c>
      <c r="B7390" s="1">
        <v>43200</v>
      </c>
      <c r="C7390" s="3">
        <v>4</v>
      </c>
      <c r="D7390">
        <v>0</v>
      </c>
      <c r="E7390">
        <v>0</v>
      </c>
      <c r="F7390">
        <v>21.3</v>
      </c>
      <c r="G7390">
        <v>53</v>
      </c>
      <c r="H7390">
        <v>1.8</v>
      </c>
      <c r="I7390">
        <v>2000</v>
      </c>
      <c r="J7390">
        <v>11.3</v>
      </c>
      <c r="K7390">
        <v>0</v>
      </c>
      <c r="L7390">
        <v>0</v>
      </c>
      <c r="M7390">
        <v>0</v>
      </c>
      <c r="N7390" t="s">
        <v>186</v>
      </c>
      <c r="O7390" t="s">
        <v>91</v>
      </c>
      <c r="P7390" s="3">
        <f t="shared" si="692"/>
        <v>4</v>
      </c>
      <c r="Q7390">
        <f t="shared" si="693"/>
        <v>100</v>
      </c>
      <c r="R7390">
        <f t="shared" si="694"/>
        <v>0</v>
      </c>
      <c r="S7390">
        <f t="shared" si="695"/>
        <v>0</v>
      </c>
      <c r="T7390" t="str">
        <f t="shared" si="696"/>
        <v>Yes</v>
      </c>
      <c r="U7390" t="str">
        <f t="shared" si="691"/>
        <v>No</v>
      </c>
      <c r="V7390" t="s">
        <v>91</v>
      </c>
      <c r="W7390" t="s">
        <v>91</v>
      </c>
    </row>
    <row r="7391" spans="1:23" x14ac:dyDescent="0.3">
      <c r="A7391">
        <v>22</v>
      </c>
      <c r="B7391" s="1">
        <v>43200</v>
      </c>
      <c r="C7391" s="3">
        <v>1</v>
      </c>
      <c r="D7391">
        <v>0</v>
      </c>
      <c r="E7391">
        <v>0</v>
      </c>
      <c r="F7391">
        <v>20.5</v>
      </c>
      <c r="G7391">
        <v>57</v>
      </c>
      <c r="H7391">
        <v>2</v>
      </c>
      <c r="I7391">
        <v>2000</v>
      </c>
      <c r="J7391">
        <v>11.6</v>
      </c>
      <c r="K7391">
        <v>0</v>
      </c>
      <c r="L7391">
        <v>0</v>
      </c>
      <c r="M7391">
        <v>0</v>
      </c>
      <c r="N7391" t="s">
        <v>186</v>
      </c>
      <c r="O7391" t="s">
        <v>91</v>
      </c>
      <c r="P7391" s="3">
        <f t="shared" si="692"/>
        <v>1</v>
      </c>
      <c r="Q7391">
        <f t="shared" si="693"/>
        <v>100</v>
      </c>
      <c r="R7391">
        <f t="shared" si="694"/>
        <v>0</v>
      </c>
      <c r="S7391">
        <f t="shared" si="695"/>
        <v>0</v>
      </c>
      <c r="T7391" t="str">
        <f t="shared" si="696"/>
        <v>Yes</v>
      </c>
      <c r="U7391" t="str">
        <f t="shared" si="691"/>
        <v>No</v>
      </c>
      <c r="V7391" t="s">
        <v>91</v>
      </c>
      <c r="W7391" t="s">
        <v>91</v>
      </c>
    </row>
    <row r="7392" spans="1:23" x14ac:dyDescent="0.3">
      <c r="A7392">
        <v>23</v>
      </c>
      <c r="B7392" s="1">
        <v>43200</v>
      </c>
      <c r="C7392" s="3">
        <v>6</v>
      </c>
      <c r="D7392">
        <v>0</v>
      </c>
      <c r="E7392">
        <v>0</v>
      </c>
      <c r="F7392">
        <v>19.8</v>
      </c>
      <c r="G7392">
        <v>60</v>
      </c>
      <c r="H7392">
        <v>1.6</v>
      </c>
      <c r="I7392">
        <v>2000</v>
      </c>
      <c r="J7392">
        <v>11.8</v>
      </c>
      <c r="K7392">
        <v>0</v>
      </c>
      <c r="L7392">
        <v>0</v>
      </c>
      <c r="M7392">
        <v>0</v>
      </c>
      <c r="N7392" t="s">
        <v>186</v>
      </c>
      <c r="O7392" t="s">
        <v>91</v>
      </c>
      <c r="P7392" s="3">
        <f t="shared" si="692"/>
        <v>6</v>
      </c>
      <c r="Q7392">
        <f t="shared" si="693"/>
        <v>100</v>
      </c>
      <c r="R7392">
        <f t="shared" si="694"/>
        <v>0</v>
      </c>
      <c r="S7392">
        <f t="shared" si="695"/>
        <v>0</v>
      </c>
      <c r="T7392" t="str">
        <f t="shared" si="696"/>
        <v>Yes</v>
      </c>
      <c r="U7392" t="str">
        <f t="shared" si="691"/>
        <v>Yes</v>
      </c>
      <c r="V7392" t="s">
        <v>91</v>
      </c>
      <c r="W7392" t="s">
        <v>91</v>
      </c>
    </row>
    <row r="7393" spans="1:23" x14ac:dyDescent="0.3">
      <c r="A7393">
        <v>24</v>
      </c>
      <c r="B7393" s="1">
        <v>43200</v>
      </c>
      <c r="C7393" s="3">
        <v>3</v>
      </c>
      <c r="D7393">
        <v>0</v>
      </c>
      <c r="E7393">
        <v>0</v>
      </c>
      <c r="F7393">
        <v>19.399999999999999</v>
      </c>
      <c r="G7393">
        <v>62</v>
      </c>
      <c r="H7393">
        <v>1.7</v>
      </c>
      <c r="I7393">
        <v>2000</v>
      </c>
      <c r="J7393">
        <v>11.9</v>
      </c>
      <c r="K7393">
        <v>0</v>
      </c>
      <c r="L7393">
        <v>0</v>
      </c>
      <c r="M7393">
        <v>0</v>
      </c>
      <c r="N7393" t="s">
        <v>186</v>
      </c>
      <c r="O7393" t="s">
        <v>91</v>
      </c>
      <c r="P7393" s="3">
        <f t="shared" si="692"/>
        <v>3</v>
      </c>
      <c r="Q7393">
        <f t="shared" si="693"/>
        <v>100</v>
      </c>
      <c r="R7393">
        <f t="shared" si="694"/>
        <v>0</v>
      </c>
      <c r="S7393">
        <f t="shared" si="695"/>
        <v>0</v>
      </c>
      <c r="T7393" t="str">
        <f t="shared" si="696"/>
        <v>Yes</v>
      </c>
      <c r="U7393" t="str">
        <f t="shared" si="691"/>
        <v>Yes</v>
      </c>
      <c r="V7393" t="s">
        <v>91</v>
      </c>
      <c r="W7393" t="s">
        <v>91</v>
      </c>
    </row>
    <row r="7394" spans="1:23" x14ac:dyDescent="0.3">
      <c r="A7394">
        <v>1</v>
      </c>
      <c r="B7394" s="1">
        <v>43230</v>
      </c>
      <c r="C7394" s="3">
        <v>471</v>
      </c>
      <c r="D7394">
        <v>973</v>
      </c>
      <c r="E7394">
        <v>36</v>
      </c>
      <c r="F7394">
        <v>19</v>
      </c>
      <c r="G7394">
        <v>64</v>
      </c>
      <c r="H7394">
        <v>1.9</v>
      </c>
      <c r="I7394">
        <v>2000</v>
      </c>
      <c r="J7394">
        <v>12</v>
      </c>
      <c r="K7394">
        <v>0</v>
      </c>
      <c r="L7394">
        <v>0</v>
      </c>
      <c r="M7394">
        <v>0</v>
      </c>
      <c r="N7394" t="s">
        <v>186</v>
      </c>
      <c r="O7394" t="s">
        <v>16</v>
      </c>
      <c r="P7394" s="3">
        <f t="shared" si="692"/>
        <v>1480</v>
      </c>
      <c r="Q7394">
        <f t="shared" si="693"/>
        <v>31.824324324324326</v>
      </c>
      <c r="R7394">
        <f t="shared" si="694"/>
        <v>65.743243243243242</v>
      </c>
      <c r="S7394">
        <f t="shared" si="695"/>
        <v>2.4324324324324325</v>
      </c>
      <c r="T7394" t="str">
        <f t="shared" si="696"/>
        <v>Yes</v>
      </c>
      <c r="U7394" t="str">
        <f t="shared" si="691"/>
        <v>Yes</v>
      </c>
      <c r="V7394" t="s">
        <v>91</v>
      </c>
      <c r="W7394" t="s">
        <v>91</v>
      </c>
    </row>
    <row r="7395" spans="1:23" x14ac:dyDescent="0.3">
      <c r="A7395">
        <v>2</v>
      </c>
      <c r="B7395" s="1">
        <v>43230</v>
      </c>
      <c r="C7395" s="3">
        <v>251</v>
      </c>
      <c r="D7395">
        <v>735</v>
      </c>
      <c r="E7395">
        <v>16</v>
      </c>
      <c r="F7395">
        <v>18.600000000000001</v>
      </c>
      <c r="G7395">
        <v>66</v>
      </c>
      <c r="H7395">
        <v>1.7</v>
      </c>
      <c r="I7395">
        <v>2000</v>
      </c>
      <c r="J7395">
        <v>12.1</v>
      </c>
      <c r="K7395">
        <v>0</v>
      </c>
      <c r="L7395">
        <v>0</v>
      </c>
      <c r="M7395">
        <v>0</v>
      </c>
      <c r="N7395" t="s">
        <v>186</v>
      </c>
      <c r="O7395" t="s">
        <v>16</v>
      </c>
      <c r="P7395" s="3">
        <f t="shared" si="692"/>
        <v>1002</v>
      </c>
      <c r="Q7395">
        <f t="shared" si="693"/>
        <v>25.049900199600799</v>
      </c>
      <c r="R7395">
        <f t="shared" si="694"/>
        <v>73.353293413173645</v>
      </c>
      <c r="S7395">
        <f t="shared" si="695"/>
        <v>1.5968063872255487</v>
      </c>
      <c r="T7395" t="str">
        <f t="shared" si="696"/>
        <v>Yes</v>
      </c>
      <c r="U7395" t="str">
        <f t="shared" si="691"/>
        <v>Yes</v>
      </c>
      <c r="V7395" t="s">
        <v>91</v>
      </c>
      <c r="W7395" t="s">
        <v>91</v>
      </c>
    </row>
    <row r="7396" spans="1:23" x14ac:dyDescent="0.3">
      <c r="A7396">
        <v>3</v>
      </c>
      <c r="B7396" s="1">
        <v>43230</v>
      </c>
      <c r="C7396" s="3">
        <v>194</v>
      </c>
      <c r="D7396">
        <v>515</v>
      </c>
      <c r="E7396">
        <v>17</v>
      </c>
      <c r="F7396">
        <v>18.2</v>
      </c>
      <c r="G7396">
        <v>64</v>
      </c>
      <c r="H7396">
        <v>2</v>
      </c>
      <c r="I7396">
        <v>2000</v>
      </c>
      <c r="J7396">
        <v>11.2</v>
      </c>
      <c r="K7396">
        <v>0</v>
      </c>
      <c r="L7396">
        <v>0</v>
      </c>
      <c r="M7396">
        <v>0</v>
      </c>
      <c r="N7396" t="s">
        <v>186</v>
      </c>
      <c r="O7396" t="s">
        <v>16</v>
      </c>
      <c r="P7396" s="3">
        <f t="shared" si="692"/>
        <v>726</v>
      </c>
      <c r="Q7396">
        <f t="shared" si="693"/>
        <v>26.721763085399449</v>
      </c>
      <c r="R7396">
        <f t="shared" si="694"/>
        <v>70.936639118457308</v>
      </c>
      <c r="S7396">
        <f t="shared" si="695"/>
        <v>2.3415977961432506</v>
      </c>
      <c r="T7396" t="str">
        <f t="shared" si="696"/>
        <v>Yes</v>
      </c>
      <c r="U7396" t="str">
        <f t="shared" si="691"/>
        <v>Yes</v>
      </c>
      <c r="V7396" t="s">
        <v>91</v>
      </c>
      <c r="W7396" t="s">
        <v>91</v>
      </c>
    </row>
    <row r="7397" spans="1:23" x14ac:dyDescent="0.3">
      <c r="A7397">
        <v>4</v>
      </c>
      <c r="B7397" s="1">
        <v>43230</v>
      </c>
      <c r="C7397" s="3">
        <v>104</v>
      </c>
      <c r="D7397">
        <v>329</v>
      </c>
      <c r="E7397">
        <v>8</v>
      </c>
      <c r="F7397">
        <v>18</v>
      </c>
      <c r="G7397">
        <v>61</v>
      </c>
      <c r="H7397">
        <v>1.8</v>
      </c>
      <c r="I7397">
        <v>2000</v>
      </c>
      <c r="J7397">
        <v>10.3</v>
      </c>
      <c r="K7397">
        <v>0</v>
      </c>
      <c r="L7397">
        <v>0</v>
      </c>
      <c r="M7397">
        <v>0</v>
      </c>
      <c r="N7397" t="s">
        <v>186</v>
      </c>
      <c r="O7397" t="s">
        <v>16</v>
      </c>
      <c r="P7397" s="3">
        <f t="shared" si="692"/>
        <v>441</v>
      </c>
      <c r="Q7397">
        <f t="shared" si="693"/>
        <v>23.582766439909296</v>
      </c>
      <c r="R7397">
        <f t="shared" si="694"/>
        <v>74.603174603174608</v>
      </c>
      <c r="S7397">
        <f t="shared" si="695"/>
        <v>1.8140589569160999</v>
      </c>
      <c r="T7397" t="str">
        <f t="shared" si="696"/>
        <v>Yes</v>
      </c>
      <c r="U7397" t="str">
        <f t="shared" si="691"/>
        <v>Yes</v>
      </c>
      <c r="V7397" t="s">
        <v>91</v>
      </c>
      <c r="W7397" t="s">
        <v>91</v>
      </c>
    </row>
    <row r="7398" spans="1:23" x14ac:dyDescent="0.3">
      <c r="A7398">
        <v>5</v>
      </c>
      <c r="B7398" s="1">
        <v>43230</v>
      </c>
      <c r="C7398" s="3">
        <v>85</v>
      </c>
      <c r="D7398">
        <v>221</v>
      </c>
      <c r="E7398">
        <v>5</v>
      </c>
      <c r="F7398">
        <v>17.7</v>
      </c>
      <c r="G7398">
        <v>57</v>
      </c>
      <c r="H7398">
        <v>1.3</v>
      </c>
      <c r="I7398">
        <v>2000</v>
      </c>
      <c r="J7398">
        <v>9</v>
      </c>
      <c r="K7398">
        <v>0</v>
      </c>
      <c r="L7398">
        <v>0</v>
      </c>
      <c r="M7398">
        <v>0</v>
      </c>
      <c r="N7398" t="s">
        <v>186</v>
      </c>
      <c r="O7398" t="s">
        <v>16</v>
      </c>
      <c r="P7398" s="3">
        <f t="shared" si="692"/>
        <v>311</v>
      </c>
      <c r="Q7398">
        <f t="shared" si="693"/>
        <v>27.331189710610932</v>
      </c>
      <c r="R7398">
        <f t="shared" si="694"/>
        <v>71.061093247588431</v>
      </c>
      <c r="S7398">
        <f t="shared" si="695"/>
        <v>1.607717041800643</v>
      </c>
      <c r="T7398" t="str">
        <f t="shared" si="696"/>
        <v>Yes</v>
      </c>
      <c r="U7398" t="str">
        <f t="shared" si="691"/>
        <v>Yes</v>
      </c>
      <c r="V7398" t="s">
        <v>91</v>
      </c>
      <c r="W7398" t="s">
        <v>91</v>
      </c>
    </row>
    <row r="7399" spans="1:23" x14ac:dyDescent="0.3">
      <c r="A7399">
        <v>6</v>
      </c>
      <c r="B7399" s="1">
        <v>43230</v>
      </c>
      <c r="C7399" s="3">
        <v>84</v>
      </c>
      <c r="D7399">
        <v>223</v>
      </c>
      <c r="E7399">
        <v>7</v>
      </c>
      <c r="F7399">
        <v>17.600000000000001</v>
      </c>
      <c r="G7399">
        <v>57</v>
      </c>
      <c r="H7399">
        <v>1.1000000000000001</v>
      </c>
      <c r="I7399">
        <v>2000</v>
      </c>
      <c r="J7399">
        <v>8.9</v>
      </c>
      <c r="K7399">
        <v>0</v>
      </c>
      <c r="L7399">
        <v>0</v>
      </c>
      <c r="M7399">
        <v>0</v>
      </c>
      <c r="N7399" t="s">
        <v>186</v>
      </c>
      <c r="O7399" t="s">
        <v>16</v>
      </c>
      <c r="P7399" s="3">
        <f t="shared" si="692"/>
        <v>314</v>
      </c>
      <c r="Q7399">
        <f t="shared" si="693"/>
        <v>26.751592356687897</v>
      </c>
      <c r="R7399">
        <f t="shared" si="694"/>
        <v>71.01910828025477</v>
      </c>
      <c r="S7399">
        <f t="shared" si="695"/>
        <v>2.2292993630573248</v>
      </c>
      <c r="T7399" t="str">
        <f t="shared" si="696"/>
        <v>Yes</v>
      </c>
      <c r="U7399" t="str">
        <f t="shared" si="691"/>
        <v>Yes</v>
      </c>
      <c r="V7399" t="s">
        <v>91</v>
      </c>
      <c r="W7399" t="s">
        <v>91</v>
      </c>
    </row>
    <row r="7400" spans="1:23" x14ac:dyDescent="0.3">
      <c r="A7400">
        <v>7</v>
      </c>
      <c r="B7400" s="1">
        <v>43230</v>
      </c>
      <c r="C7400" s="3">
        <v>182</v>
      </c>
      <c r="D7400">
        <v>531</v>
      </c>
      <c r="E7400">
        <v>12</v>
      </c>
      <c r="F7400">
        <v>17.7</v>
      </c>
      <c r="G7400">
        <v>55</v>
      </c>
      <c r="H7400">
        <v>1.5</v>
      </c>
      <c r="I7400">
        <v>2000</v>
      </c>
      <c r="J7400">
        <v>8.5</v>
      </c>
      <c r="K7400">
        <v>0</v>
      </c>
      <c r="L7400">
        <v>0</v>
      </c>
      <c r="M7400">
        <v>0</v>
      </c>
      <c r="N7400" t="s">
        <v>186</v>
      </c>
      <c r="O7400" t="s">
        <v>16</v>
      </c>
      <c r="P7400" s="3">
        <f t="shared" si="692"/>
        <v>725</v>
      </c>
      <c r="Q7400">
        <f t="shared" si="693"/>
        <v>25.103448275862068</v>
      </c>
      <c r="R7400">
        <f t="shared" si="694"/>
        <v>73.241379310344826</v>
      </c>
      <c r="S7400">
        <f t="shared" si="695"/>
        <v>1.6551724137931034</v>
      </c>
      <c r="T7400" t="str">
        <f t="shared" si="696"/>
        <v>Yes</v>
      </c>
      <c r="U7400" t="str">
        <f t="shared" si="691"/>
        <v>Yes</v>
      </c>
      <c r="V7400" t="s">
        <v>91</v>
      </c>
      <c r="W7400" t="s">
        <v>91</v>
      </c>
    </row>
    <row r="7401" spans="1:23" x14ac:dyDescent="0.3">
      <c r="A7401">
        <v>8</v>
      </c>
      <c r="B7401" s="1">
        <v>43230</v>
      </c>
      <c r="C7401" s="3">
        <v>94</v>
      </c>
      <c r="D7401">
        <v>282</v>
      </c>
      <c r="E7401">
        <v>6</v>
      </c>
      <c r="F7401">
        <v>17.7</v>
      </c>
      <c r="G7401">
        <v>56</v>
      </c>
      <c r="H7401">
        <v>1.3</v>
      </c>
      <c r="I7401">
        <v>2000</v>
      </c>
      <c r="J7401">
        <v>8.8000000000000007</v>
      </c>
      <c r="K7401">
        <v>0</v>
      </c>
      <c r="L7401">
        <v>0</v>
      </c>
      <c r="M7401">
        <v>0</v>
      </c>
      <c r="N7401" t="s">
        <v>186</v>
      </c>
      <c r="O7401" t="s">
        <v>16</v>
      </c>
      <c r="P7401" s="3">
        <f t="shared" si="692"/>
        <v>382</v>
      </c>
      <c r="Q7401">
        <f t="shared" si="693"/>
        <v>24.607329842931939</v>
      </c>
      <c r="R7401">
        <f t="shared" si="694"/>
        <v>73.821989528795811</v>
      </c>
      <c r="S7401">
        <f t="shared" si="695"/>
        <v>1.5706806282722512</v>
      </c>
      <c r="T7401" t="str">
        <f t="shared" si="696"/>
        <v>Yes</v>
      </c>
      <c r="U7401" t="str">
        <f t="shared" si="691"/>
        <v>Yes</v>
      </c>
      <c r="V7401" t="s">
        <v>91</v>
      </c>
      <c r="W7401" t="s">
        <v>91</v>
      </c>
    </row>
    <row r="7402" spans="1:23" x14ac:dyDescent="0.3">
      <c r="A7402">
        <v>9</v>
      </c>
      <c r="B7402" s="1">
        <v>43230</v>
      </c>
      <c r="C7402" s="3">
        <v>96</v>
      </c>
      <c r="D7402">
        <v>208</v>
      </c>
      <c r="E7402">
        <v>6</v>
      </c>
      <c r="F7402">
        <v>16.899999999999999</v>
      </c>
      <c r="G7402">
        <v>72</v>
      </c>
      <c r="H7402">
        <v>1.3</v>
      </c>
      <c r="I7402">
        <v>2000</v>
      </c>
      <c r="J7402">
        <v>11.8</v>
      </c>
      <c r="K7402">
        <v>0.04</v>
      </c>
      <c r="L7402">
        <v>0.3</v>
      </c>
      <c r="M7402">
        <v>0</v>
      </c>
      <c r="N7402" t="s">
        <v>186</v>
      </c>
      <c r="O7402" t="s">
        <v>16</v>
      </c>
      <c r="P7402" s="3">
        <f t="shared" si="692"/>
        <v>310</v>
      </c>
      <c r="Q7402">
        <f t="shared" si="693"/>
        <v>30.967741935483872</v>
      </c>
      <c r="R7402">
        <f t="shared" si="694"/>
        <v>67.096774193548399</v>
      </c>
      <c r="S7402">
        <f t="shared" si="695"/>
        <v>1.935483870967742</v>
      </c>
      <c r="T7402" t="str">
        <f t="shared" si="696"/>
        <v>No</v>
      </c>
      <c r="U7402" t="str">
        <f t="shared" ref="U7402:U7465" si="697">IF(F7402&lt;20,"Yes","No")</f>
        <v>Yes</v>
      </c>
      <c r="V7402" t="s">
        <v>91</v>
      </c>
      <c r="W7402" t="s">
        <v>91</v>
      </c>
    </row>
    <row r="7403" spans="1:23" x14ac:dyDescent="0.3">
      <c r="A7403">
        <v>10</v>
      </c>
      <c r="B7403" s="1">
        <v>43230</v>
      </c>
      <c r="C7403" s="3">
        <v>16</v>
      </c>
      <c r="D7403">
        <v>47</v>
      </c>
      <c r="E7403">
        <v>1</v>
      </c>
      <c r="F7403">
        <v>16.3</v>
      </c>
      <c r="G7403">
        <v>85</v>
      </c>
      <c r="H7403">
        <v>1.8</v>
      </c>
      <c r="I7403">
        <v>942</v>
      </c>
      <c r="J7403">
        <v>13.7</v>
      </c>
      <c r="K7403">
        <v>0.13</v>
      </c>
      <c r="L7403">
        <v>1.2</v>
      </c>
      <c r="M7403">
        <v>0</v>
      </c>
      <c r="N7403" t="s">
        <v>186</v>
      </c>
      <c r="O7403" t="s">
        <v>16</v>
      </c>
      <c r="P7403" s="3">
        <f t="shared" si="692"/>
        <v>64</v>
      </c>
      <c r="Q7403">
        <f t="shared" si="693"/>
        <v>25</v>
      </c>
      <c r="R7403">
        <f t="shared" si="694"/>
        <v>73.4375</v>
      </c>
      <c r="S7403">
        <f t="shared" si="695"/>
        <v>1.5625</v>
      </c>
      <c r="T7403" t="str">
        <f t="shared" si="696"/>
        <v>No</v>
      </c>
      <c r="U7403" t="str">
        <f t="shared" si="697"/>
        <v>Yes</v>
      </c>
      <c r="V7403" t="s">
        <v>91</v>
      </c>
      <c r="W7403" t="s">
        <v>91</v>
      </c>
    </row>
    <row r="7404" spans="1:23" x14ac:dyDescent="0.3">
      <c r="A7404">
        <v>11</v>
      </c>
      <c r="B7404" s="1">
        <v>43230</v>
      </c>
      <c r="C7404" s="3">
        <v>8</v>
      </c>
      <c r="D7404">
        <v>33</v>
      </c>
      <c r="E7404">
        <v>0</v>
      </c>
      <c r="F7404">
        <v>15.8</v>
      </c>
      <c r="G7404">
        <v>89</v>
      </c>
      <c r="H7404">
        <v>1.8</v>
      </c>
      <c r="I7404">
        <v>742</v>
      </c>
      <c r="J7404">
        <v>13.9</v>
      </c>
      <c r="K7404">
        <v>0.18</v>
      </c>
      <c r="L7404">
        <v>1.5</v>
      </c>
      <c r="M7404">
        <v>0</v>
      </c>
      <c r="N7404" t="s">
        <v>186</v>
      </c>
      <c r="O7404" t="s">
        <v>16</v>
      </c>
      <c r="P7404" s="3">
        <f t="shared" si="692"/>
        <v>41</v>
      </c>
      <c r="Q7404">
        <f t="shared" si="693"/>
        <v>19.512195121951219</v>
      </c>
      <c r="R7404">
        <f t="shared" si="694"/>
        <v>80.487804878048792</v>
      </c>
      <c r="S7404">
        <f t="shared" si="695"/>
        <v>0</v>
      </c>
      <c r="T7404" t="str">
        <f t="shared" si="696"/>
        <v>No</v>
      </c>
      <c r="U7404" t="str">
        <f t="shared" si="697"/>
        <v>Yes</v>
      </c>
      <c r="V7404" t="s">
        <v>91</v>
      </c>
      <c r="W7404" t="s">
        <v>91</v>
      </c>
    </row>
    <row r="7405" spans="1:23" x14ac:dyDescent="0.3">
      <c r="A7405">
        <v>12</v>
      </c>
      <c r="B7405" s="1">
        <v>43230</v>
      </c>
      <c r="C7405" s="3">
        <v>9</v>
      </c>
      <c r="D7405">
        <v>29</v>
      </c>
      <c r="E7405">
        <v>0</v>
      </c>
      <c r="F7405">
        <v>16.100000000000001</v>
      </c>
      <c r="G7405">
        <v>89</v>
      </c>
      <c r="H7405">
        <v>2.4</v>
      </c>
      <c r="I7405">
        <v>1112</v>
      </c>
      <c r="J7405">
        <v>14.2</v>
      </c>
      <c r="K7405">
        <v>0.4</v>
      </c>
      <c r="L7405">
        <v>1.5</v>
      </c>
      <c r="M7405">
        <v>0</v>
      </c>
      <c r="N7405" t="s">
        <v>186</v>
      </c>
      <c r="O7405" t="s">
        <v>16</v>
      </c>
      <c r="P7405" s="3">
        <f t="shared" si="692"/>
        <v>38</v>
      </c>
      <c r="Q7405">
        <f t="shared" si="693"/>
        <v>23.684210526315788</v>
      </c>
      <c r="R7405">
        <f t="shared" si="694"/>
        <v>76.31578947368422</v>
      </c>
      <c r="S7405">
        <f t="shared" si="695"/>
        <v>0</v>
      </c>
      <c r="T7405" t="str">
        <f t="shared" si="696"/>
        <v>No</v>
      </c>
      <c r="U7405" t="str">
        <f t="shared" si="697"/>
        <v>Yes</v>
      </c>
      <c r="V7405" t="s">
        <v>91</v>
      </c>
      <c r="W7405" t="s">
        <v>91</v>
      </c>
    </row>
    <row r="7406" spans="1:23" x14ac:dyDescent="0.3">
      <c r="A7406">
        <v>13</v>
      </c>
      <c r="B7406" s="1">
        <v>43230</v>
      </c>
      <c r="C7406" s="3">
        <v>3</v>
      </c>
      <c r="D7406">
        <v>23</v>
      </c>
      <c r="E7406">
        <v>0</v>
      </c>
      <c r="F7406">
        <v>16.600000000000001</v>
      </c>
      <c r="G7406">
        <v>90</v>
      </c>
      <c r="H7406">
        <v>1.7</v>
      </c>
      <c r="I7406">
        <v>518</v>
      </c>
      <c r="J7406">
        <v>14.9</v>
      </c>
      <c r="K7406">
        <v>0.51</v>
      </c>
      <c r="L7406">
        <v>2</v>
      </c>
      <c r="M7406">
        <v>0</v>
      </c>
      <c r="N7406" t="s">
        <v>186</v>
      </c>
      <c r="O7406" t="s">
        <v>16</v>
      </c>
      <c r="P7406" s="3">
        <f t="shared" si="692"/>
        <v>26</v>
      </c>
      <c r="Q7406">
        <f t="shared" si="693"/>
        <v>11.538461538461538</v>
      </c>
      <c r="R7406">
        <f t="shared" si="694"/>
        <v>88.461538461538453</v>
      </c>
      <c r="S7406">
        <f t="shared" si="695"/>
        <v>0</v>
      </c>
      <c r="T7406" t="str">
        <f t="shared" si="696"/>
        <v>No</v>
      </c>
      <c r="U7406" t="str">
        <f t="shared" si="697"/>
        <v>Yes</v>
      </c>
      <c r="V7406" t="s">
        <v>91</v>
      </c>
      <c r="W7406" t="s">
        <v>91</v>
      </c>
    </row>
    <row r="7407" spans="1:23" x14ac:dyDescent="0.3">
      <c r="A7407">
        <v>14</v>
      </c>
      <c r="B7407" s="1">
        <v>43230</v>
      </c>
      <c r="C7407" s="3">
        <v>3</v>
      </c>
      <c r="D7407">
        <v>22</v>
      </c>
      <c r="E7407">
        <v>0</v>
      </c>
      <c r="F7407">
        <v>16.899999999999999</v>
      </c>
      <c r="G7407">
        <v>95</v>
      </c>
      <c r="H7407">
        <v>1.6</v>
      </c>
      <c r="I7407">
        <v>325</v>
      </c>
      <c r="J7407">
        <v>16</v>
      </c>
      <c r="K7407">
        <v>0.48</v>
      </c>
      <c r="L7407">
        <v>4</v>
      </c>
      <c r="M7407">
        <v>0</v>
      </c>
      <c r="N7407" t="s">
        <v>186</v>
      </c>
      <c r="O7407" t="s">
        <v>16</v>
      </c>
      <c r="P7407" s="3">
        <f t="shared" si="692"/>
        <v>25</v>
      </c>
      <c r="Q7407">
        <f t="shared" si="693"/>
        <v>12</v>
      </c>
      <c r="R7407">
        <f t="shared" si="694"/>
        <v>88</v>
      </c>
      <c r="S7407">
        <f t="shared" si="695"/>
        <v>0</v>
      </c>
      <c r="T7407" t="str">
        <f t="shared" si="696"/>
        <v>No</v>
      </c>
      <c r="U7407" t="str">
        <f t="shared" si="697"/>
        <v>Yes</v>
      </c>
      <c r="V7407" t="s">
        <v>91</v>
      </c>
      <c r="W7407" t="s">
        <v>91</v>
      </c>
    </row>
    <row r="7408" spans="1:23" x14ac:dyDescent="0.3">
      <c r="A7408">
        <v>15</v>
      </c>
      <c r="B7408" s="1">
        <v>43230</v>
      </c>
      <c r="C7408" s="3">
        <v>3</v>
      </c>
      <c r="D7408">
        <v>17</v>
      </c>
      <c r="E7408">
        <v>0</v>
      </c>
      <c r="F7408">
        <v>17.2</v>
      </c>
      <c r="G7408">
        <v>95</v>
      </c>
      <c r="H7408">
        <v>1.6</v>
      </c>
      <c r="I7408">
        <v>553</v>
      </c>
      <c r="J7408">
        <v>16.3</v>
      </c>
      <c r="K7408">
        <v>0.48</v>
      </c>
      <c r="L7408">
        <v>2.5</v>
      </c>
      <c r="M7408">
        <v>0</v>
      </c>
      <c r="N7408" t="s">
        <v>186</v>
      </c>
      <c r="O7408" t="s">
        <v>16</v>
      </c>
      <c r="P7408" s="3">
        <f t="shared" si="692"/>
        <v>20</v>
      </c>
      <c r="Q7408">
        <f t="shared" si="693"/>
        <v>15</v>
      </c>
      <c r="R7408">
        <f t="shared" si="694"/>
        <v>85</v>
      </c>
      <c r="S7408">
        <f t="shared" si="695"/>
        <v>0</v>
      </c>
      <c r="T7408" t="str">
        <f t="shared" si="696"/>
        <v>No</v>
      </c>
      <c r="U7408" t="str">
        <f t="shared" si="697"/>
        <v>Yes</v>
      </c>
      <c r="V7408" t="s">
        <v>91</v>
      </c>
      <c r="W7408" t="s">
        <v>91</v>
      </c>
    </row>
    <row r="7409" spans="1:23" x14ac:dyDescent="0.3">
      <c r="A7409">
        <v>16</v>
      </c>
      <c r="B7409" s="1">
        <v>43230</v>
      </c>
      <c r="C7409" s="3">
        <v>0</v>
      </c>
      <c r="D7409">
        <v>8</v>
      </c>
      <c r="E7409">
        <v>0</v>
      </c>
      <c r="F7409">
        <v>17.2</v>
      </c>
      <c r="G7409">
        <v>96</v>
      </c>
      <c r="H7409">
        <v>0.6</v>
      </c>
      <c r="I7409">
        <v>213</v>
      </c>
      <c r="J7409">
        <v>16.5</v>
      </c>
      <c r="K7409">
        <v>0.26</v>
      </c>
      <c r="L7409">
        <v>4</v>
      </c>
      <c r="M7409">
        <v>0</v>
      </c>
      <c r="N7409" t="s">
        <v>186</v>
      </c>
      <c r="O7409" t="s">
        <v>16</v>
      </c>
      <c r="P7409" s="3">
        <f t="shared" si="692"/>
        <v>8</v>
      </c>
      <c r="Q7409">
        <f t="shared" si="693"/>
        <v>0</v>
      </c>
      <c r="R7409">
        <f t="shared" si="694"/>
        <v>100</v>
      </c>
      <c r="S7409">
        <f t="shared" si="695"/>
        <v>0</v>
      </c>
      <c r="T7409" t="str">
        <f t="shared" si="696"/>
        <v>No</v>
      </c>
      <c r="U7409" t="str">
        <f t="shared" si="697"/>
        <v>Yes</v>
      </c>
      <c r="V7409" t="s">
        <v>91</v>
      </c>
      <c r="W7409" t="s">
        <v>91</v>
      </c>
    </row>
    <row r="7410" spans="1:23" x14ac:dyDescent="0.3">
      <c r="A7410">
        <v>17</v>
      </c>
      <c r="B7410" s="1">
        <v>43230</v>
      </c>
      <c r="C7410" s="3">
        <v>7</v>
      </c>
      <c r="D7410">
        <v>28</v>
      </c>
      <c r="E7410">
        <v>0</v>
      </c>
      <c r="F7410">
        <v>17.100000000000001</v>
      </c>
      <c r="G7410">
        <v>97</v>
      </c>
      <c r="H7410">
        <v>1.7</v>
      </c>
      <c r="I7410">
        <v>382</v>
      </c>
      <c r="J7410">
        <v>16.600000000000001</v>
      </c>
      <c r="K7410">
        <v>0.15</v>
      </c>
      <c r="L7410">
        <v>6</v>
      </c>
      <c r="M7410">
        <v>0</v>
      </c>
      <c r="N7410" t="s">
        <v>186</v>
      </c>
      <c r="O7410" t="s">
        <v>16</v>
      </c>
      <c r="P7410" s="3">
        <f t="shared" si="692"/>
        <v>35</v>
      </c>
      <c r="Q7410">
        <f t="shared" si="693"/>
        <v>20</v>
      </c>
      <c r="R7410">
        <f t="shared" si="694"/>
        <v>80</v>
      </c>
      <c r="S7410">
        <f t="shared" si="695"/>
        <v>0</v>
      </c>
      <c r="T7410" t="str">
        <f t="shared" si="696"/>
        <v>No</v>
      </c>
      <c r="U7410" t="str">
        <f t="shared" si="697"/>
        <v>Yes</v>
      </c>
      <c r="V7410" t="s">
        <v>91</v>
      </c>
      <c r="W7410" t="s">
        <v>91</v>
      </c>
    </row>
    <row r="7411" spans="1:23" x14ac:dyDescent="0.3">
      <c r="A7411">
        <v>18</v>
      </c>
      <c r="B7411" s="1">
        <v>43230</v>
      </c>
      <c r="C7411" s="3">
        <v>19</v>
      </c>
      <c r="D7411">
        <v>66</v>
      </c>
      <c r="E7411">
        <v>1</v>
      </c>
      <c r="F7411">
        <v>16.899999999999999</v>
      </c>
      <c r="G7411">
        <v>97</v>
      </c>
      <c r="H7411">
        <v>2.1</v>
      </c>
      <c r="I7411">
        <v>728</v>
      </c>
      <c r="J7411">
        <v>16.399999999999999</v>
      </c>
      <c r="K7411">
        <v>0.08</v>
      </c>
      <c r="L7411">
        <v>5.5</v>
      </c>
      <c r="M7411">
        <v>0</v>
      </c>
      <c r="N7411" t="s">
        <v>186</v>
      </c>
      <c r="O7411" t="s">
        <v>16</v>
      </c>
      <c r="P7411" s="3">
        <f t="shared" si="692"/>
        <v>86</v>
      </c>
      <c r="Q7411">
        <f t="shared" si="693"/>
        <v>22.093023255813954</v>
      </c>
      <c r="R7411">
        <f t="shared" si="694"/>
        <v>76.744186046511629</v>
      </c>
      <c r="S7411">
        <f t="shared" si="695"/>
        <v>1.1627906976744187</v>
      </c>
      <c r="T7411" t="str">
        <f t="shared" si="696"/>
        <v>No</v>
      </c>
      <c r="U7411" t="str">
        <f t="shared" si="697"/>
        <v>Yes</v>
      </c>
      <c r="V7411" t="s">
        <v>91</v>
      </c>
      <c r="W7411" t="s">
        <v>91</v>
      </c>
    </row>
    <row r="7412" spans="1:23" x14ac:dyDescent="0.3">
      <c r="A7412">
        <v>19</v>
      </c>
      <c r="B7412" s="1">
        <v>43230</v>
      </c>
      <c r="C7412" s="3">
        <v>31</v>
      </c>
      <c r="D7412">
        <v>74</v>
      </c>
      <c r="E7412">
        <v>2</v>
      </c>
      <c r="F7412">
        <v>16.7</v>
      </c>
      <c r="G7412">
        <v>96</v>
      </c>
      <c r="H7412">
        <v>1.6</v>
      </c>
      <c r="I7412">
        <v>1461</v>
      </c>
      <c r="J7412">
        <v>16</v>
      </c>
      <c r="K7412">
        <v>0.03</v>
      </c>
      <c r="L7412">
        <v>1</v>
      </c>
      <c r="M7412">
        <v>0</v>
      </c>
      <c r="N7412" t="s">
        <v>186</v>
      </c>
      <c r="O7412" t="s">
        <v>16</v>
      </c>
      <c r="P7412" s="3">
        <f t="shared" si="692"/>
        <v>107</v>
      </c>
      <c r="Q7412">
        <f t="shared" si="693"/>
        <v>28.971962616822427</v>
      </c>
      <c r="R7412">
        <f t="shared" si="694"/>
        <v>69.158878504672899</v>
      </c>
      <c r="S7412">
        <f t="shared" si="695"/>
        <v>1.8691588785046727</v>
      </c>
      <c r="T7412" t="str">
        <f t="shared" si="696"/>
        <v>No</v>
      </c>
      <c r="U7412" t="str">
        <f t="shared" si="697"/>
        <v>Yes</v>
      </c>
      <c r="V7412" t="s">
        <v>91</v>
      </c>
      <c r="W7412" t="s">
        <v>91</v>
      </c>
    </row>
    <row r="7413" spans="1:23" x14ac:dyDescent="0.3">
      <c r="A7413">
        <v>20</v>
      </c>
      <c r="B7413" s="1">
        <v>43230</v>
      </c>
      <c r="C7413" s="3">
        <v>18</v>
      </c>
      <c r="D7413">
        <v>55</v>
      </c>
      <c r="E7413">
        <v>1</v>
      </c>
      <c r="F7413">
        <v>16.600000000000001</v>
      </c>
      <c r="G7413">
        <v>96</v>
      </c>
      <c r="H7413">
        <v>2.4</v>
      </c>
      <c r="I7413">
        <v>1072</v>
      </c>
      <c r="J7413">
        <v>15.9</v>
      </c>
      <c r="K7413">
        <v>0</v>
      </c>
      <c r="L7413">
        <v>1.5</v>
      </c>
      <c r="M7413">
        <v>0</v>
      </c>
      <c r="N7413" t="s">
        <v>186</v>
      </c>
      <c r="O7413" t="s">
        <v>16</v>
      </c>
      <c r="P7413" s="3">
        <f t="shared" si="692"/>
        <v>74</v>
      </c>
      <c r="Q7413">
        <f t="shared" si="693"/>
        <v>24.324324324324326</v>
      </c>
      <c r="R7413">
        <f t="shared" si="694"/>
        <v>74.324324324324323</v>
      </c>
      <c r="S7413">
        <f t="shared" si="695"/>
        <v>1.3513513513513513</v>
      </c>
      <c r="T7413" t="str">
        <f t="shared" si="696"/>
        <v>No</v>
      </c>
      <c r="U7413" t="str">
        <f t="shared" si="697"/>
        <v>Yes</v>
      </c>
      <c r="V7413" t="s">
        <v>91</v>
      </c>
      <c r="W7413" t="s">
        <v>91</v>
      </c>
    </row>
    <row r="7414" spans="1:23" x14ac:dyDescent="0.3">
      <c r="A7414">
        <v>21</v>
      </c>
      <c r="B7414" s="1">
        <v>43230</v>
      </c>
      <c r="C7414" s="3">
        <v>11</v>
      </c>
      <c r="D7414">
        <v>44</v>
      </c>
      <c r="E7414">
        <v>1</v>
      </c>
      <c r="F7414">
        <v>16.5</v>
      </c>
      <c r="G7414">
        <v>96</v>
      </c>
      <c r="H7414">
        <v>2.7</v>
      </c>
      <c r="I7414">
        <v>1047</v>
      </c>
      <c r="J7414">
        <v>15.8</v>
      </c>
      <c r="K7414">
        <v>0</v>
      </c>
      <c r="L7414">
        <v>1</v>
      </c>
      <c r="M7414">
        <v>0</v>
      </c>
      <c r="N7414" t="s">
        <v>186</v>
      </c>
      <c r="O7414" t="s">
        <v>16</v>
      </c>
      <c r="P7414" s="3">
        <f t="shared" si="692"/>
        <v>56</v>
      </c>
      <c r="Q7414">
        <f t="shared" si="693"/>
        <v>19.642857142857142</v>
      </c>
      <c r="R7414">
        <f t="shared" si="694"/>
        <v>78.571428571428569</v>
      </c>
      <c r="S7414">
        <f t="shared" si="695"/>
        <v>1.7857142857142856</v>
      </c>
      <c r="T7414" t="str">
        <f t="shared" si="696"/>
        <v>No</v>
      </c>
      <c r="U7414" t="str">
        <f t="shared" si="697"/>
        <v>Yes</v>
      </c>
      <c r="V7414" t="s">
        <v>91</v>
      </c>
      <c r="W7414" t="s">
        <v>91</v>
      </c>
    </row>
    <row r="7415" spans="1:23" x14ac:dyDescent="0.3">
      <c r="A7415">
        <v>22</v>
      </c>
      <c r="B7415" s="1">
        <v>43230</v>
      </c>
      <c r="C7415" s="3">
        <v>9</v>
      </c>
      <c r="D7415">
        <v>32</v>
      </c>
      <c r="E7415">
        <v>0</v>
      </c>
      <c r="F7415">
        <v>16.5</v>
      </c>
      <c r="G7415">
        <v>96</v>
      </c>
      <c r="H7415">
        <v>2.2000000000000002</v>
      </c>
      <c r="I7415">
        <v>963</v>
      </c>
      <c r="J7415">
        <v>15.8</v>
      </c>
      <c r="K7415">
        <v>0</v>
      </c>
      <c r="L7415">
        <v>1.5</v>
      </c>
      <c r="M7415">
        <v>0</v>
      </c>
      <c r="N7415" t="s">
        <v>186</v>
      </c>
      <c r="O7415" t="s">
        <v>16</v>
      </c>
      <c r="P7415" s="3">
        <f t="shared" si="692"/>
        <v>41</v>
      </c>
      <c r="Q7415">
        <f t="shared" si="693"/>
        <v>21.951219512195124</v>
      </c>
      <c r="R7415">
        <f t="shared" si="694"/>
        <v>78.048780487804876</v>
      </c>
      <c r="S7415">
        <f t="shared" si="695"/>
        <v>0</v>
      </c>
      <c r="T7415" t="str">
        <f t="shared" si="696"/>
        <v>No</v>
      </c>
      <c r="U7415" t="str">
        <f t="shared" si="697"/>
        <v>Yes</v>
      </c>
      <c r="V7415" t="s">
        <v>91</v>
      </c>
      <c r="W7415" t="s">
        <v>91</v>
      </c>
    </row>
    <row r="7416" spans="1:23" x14ac:dyDescent="0.3">
      <c r="A7416">
        <v>23</v>
      </c>
      <c r="B7416" s="1">
        <v>43230</v>
      </c>
      <c r="C7416" s="3">
        <v>2</v>
      </c>
      <c r="D7416">
        <v>23</v>
      </c>
      <c r="E7416">
        <v>0</v>
      </c>
      <c r="F7416">
        <v>16.2</v>
      </c>
      <c r="G7416">
        <v>92</v>
      </c>
      <c r="H7416">
        <v>2.6</v>
      </c>
      <c r="I7416">
        <v>1771</v>
      </c>
      <c r="J7416">
        <v>14.8</v>
      </c>
      <c r="K7416">
        <v>0</v>
      </c>
      <c r="L7416">
        <v>1.5</v>
      </c>
      <c r="M7416">
        <v>0</v>
      </c>
      <c r="N7416" t="s">
        <v>186</v>
      </c>
      <c r="O7416" t="s">
        <v>16</v>
      </c>
      <c r="P7416" s="3">
        <f t="shared" si="692"/>
        <v>25</v>
      </c>
      <c r="Q7416">
        <f t="shared" si="693"/>
        <v>8</v>
      </c>
      <c r="R7416">
        <f t="shared" si="694"/>
        <v>92</v>
      </c>
      <c r="S7416">
        <f t="shared" si="695"/>
        <v>0</v>
      </c>
      <c r="T7416" t="str">
        <f t="shared" si="696"/>
        <v>No</v>
      </c>
      <c r="U7416" t="str">
        <f t="shared" si="697"/>
        <v>Yes</v>
      </c>
      <c r="V7416" t="s">
        <v>91</v>
      </c>
      <c r="W7416" t="s">
        <v>91</v>
      </c>
    </row>
    <row r="7417" spans="1:23" x14ac:dyDescent="0.3">
      <c r="A7417">
        <v>24</v>
      </c>
      <c r="B7417" s="1">
        <v>43230</v>
      </c>
      <c r="C7417" s="3">
        <v>6</v>
      </c>
      <c r="D7417">
        <v>4</v>
      </c>
      <c r="E7417">
        <v>0</v>
      </c>
      <c r="F7417">
        <v>16.3</v>
      </c>
      <c r="G7417">
        <v>91</v>
      </c>
      <c r="H7417">
        <v>1.8</v>
      </c>
      <c r="I7417">
        <v>1811</v>
      </c>
      <c r="J7417">
        <v>14.8</v>
      </c>
      <c r="K7417">
        <v>0</v>
      </c>
      <c r="L7417">
        <v>0.5</v>
      </c>
      <c r="M7417">
        <v>0</v>
      </c>
      <c r="N7417" t="s">
        <v>186</v>
      </c>
      <c r="O7417" t="s">
        <v>16</v>
      </c>
      <c r="P7417" s="3">
        <f t="shared" si="692"/>
        <v>10</v>
      </c>
      <c r="Q7417">
        <f t="shared" si="693"/>
        <v>60</v>
      </c>
      <c r="R7417">
        <f t="shared" si="694"/>
        <v>40</v>
      </c>
      <c r="S7417">
        <f t="shared" si="695"/>
        <v>0</v>
      </c>
      <c r="T7417" t="str">
        <f t="shared" si="696"/>
        <v>No</v>
      </c>
      <c r="U7417" t="str">
        <f t="shared" si="697"/>
        <v>Yes</v>
      </c>
      <c r="V7417" t="s">
        <v>91</v>
      </c>
      <c r="W7417" t="s">
        <v>91</v>
      </c>
    </row>
    <row r="7418" spans="1:23" x14ac:dyDescent="0.3">
      <c r="A7418">
        <v>1</v>
      </c>
      <c r="B7418" s="1">
        <v>43261</v>
      </c>
      <c r="C7418" s="3">
        <v>7</v>
      </c>
      <c r="D7418">
        <v>0</v>
      </c>
      <c r="E7418">
        <v>0</v>
      </c>
      <c r="F7418">
        <v>16.399999999999999</v>
      </c>
      <c r="G7418">
        <v>94</v>
      </c>
      <c r="H7418">
        <v>1.8</v>
      </c>
      <c r="I7418">
        <v>1744</v>
      </c>
      <c r="J7418">
        <v>15.4</v>
      </c>
      <c r="K7418">
        <v>0</v>
      </c>
      <c r="L7418">
        <v>1</v>
      </c>
      <c r="M7418">
        <v>0</v>
      </c>
      <c r="N7418" t="s">
        <v>186</v>
      </c>
      <c r="O7418" t="s">
        <v>91</v>
      </c>
      <c r="P7418" s="3">
        <f t="shared" si="692"/>
        <v>7</v>
      </c>
      <c r="Q7418">
        <f t="shared" si="693"/>
        <v>100</v>
      </c>
      <c r="R7418">
        <f t="shared" si="694"/>
        <v>0</v>
      </c>
      <c r="S7418">
        <f t="shared" si="695"/>
        <v>0</v>
      </c>
      <c r="T7418" t="str">
        <f t="shared" si="696"/>
        <v>No</v>
      </c>
      <c r="U7418" t="str">
        <f t="shared" si="697"/>
        <v>Yes</v>
      </c>
      <c r="V7418" t="s">
        <v>91</v>
      </c>
      <c r="W7418" t="s">
        <v>91</v>
      </c>
    </row>
    <row r="7419" spans="1:23" x14ac:dyDescent="0.3">
      <c r="A7419">
        <v>2</v>
      </c>
      <c r="B7419" s="1">
        <v>43261</v>
      </c>
      <c r="C7419" s="3">
        <v>7</v>
      </c>
      <c r="D7419">
        <v>0</v>
      </c>
      <c r="E7419">
        <v>0</v>
      </c>
      <c r="F7419">
        <v>16.7</v>
      </c>
      <c r="G7419">
        <v>89</v>
      </c>
      <c r="H7419">
        <v>2.4</v>
      </c>
      <c r="I7419">
        <v>1814</v>
      </c>
      <c r="J7419">
        <v>14.8</v>
      </c>
      <c r="K7419">
        <v>0</v>
      </c>
      <c r="L7419">
        <v>1</v>
      </c>
      <c r="M7419">
        <v>0</v>
      </c>
      <c r="N7419" t="s">
        <v>186</v>
      </c>
      <c r="O7419" t="s">
        <v>91</v>
      </c>
      <c r="P7419" s="3">
        <f t="shared" si="692"/>
        <v>7</v>
      </c>
      <c r="Q7419">
        <f t="shared" si="693"/>
        <v>100</v>
      </c>
      <c r="R7419">
        <f t="shared" si="694"/>
        <v>0</v>
      </c>
      <c r="S7419">
        <f t="shared" si="695"/>
        <v>0</v>
      </c>
      <c r="T7419" t="str">
        <f t="shared" si="696"/>
        <v>No</v>
      </c>
      <c r="U7419" t="str">
        <f t="shared" si="697"/>
        <v>Yes</v>
      </c>
      <c r="V7419" t="s">
        <v>91</v>
      </c>
      <c r="W7419" t="s">
        <v>91</v>
      </c>
    </row>
    <row r="7420" spans="1:23" x14ac:dyDescent="0.3">
      <c r="A7420">
        <v>3</v>
      </c>
      <c r="B7420" s="1">
        <v>43261</v>
      </c>
      <c r="C7420" s="3">
        <v>6</v>
      </c>
      <c r="D7420">
        <v>0</v>
      </c>
      <c r="E7420">
        <v>0</v>
      </c>
      <c r="F7420">
        <v>16.899999999999999</v>
      </c>
      <c r="G7420">
        <v>88</v>
      </c>
      <c r="H7420">
        <v>2.5</v>
      </c>
      <c r="I7420">
        <v>2000</v>
      </c>
      <c r="J7420">
        <v>14.8</v>
      </c>
      <c r="K7420">
        <v>0</v>
      </c>
      <c r="L7420">
        <v>1.5</v>
      </c>
      <c r="M7420">
        <v>0</v>
      </c>
      <c r="N7420" t="s">
        <v>186</v>
      </c>
      <c r="O7420" t="s">
        <v>91</v>
      </c>
      <c r="P7420" s="3">
        <f t="shared" si="692"/>
        <v>6</v>
      </c>
      <c r="Q7420">
        <f t="shared" si="693"/>
        <v>100</v>
      </c>
      <c r="R7420">
        <f t="shared" si="694"/>
        <v>0</v>
      </c>
      <c r="S7420">
        <f t="shared" si="695"/>
        <v>0</v>
      </c>
      <c r="T7420" t="str">
        <f t="shared" si="696"/>
        <v>No</v>
      </c>
      <c r="U7420" t="str">
        <f t="shared" si="697"/>
        <v>Yes</v>
      </c>
      <c r="V7420" t="s">
        <v>91</v>
      </c>
      <c r="W7420" t="s">
        <v>91</v>
      </c>
    </row>
    <row r="7421" spans="1:23" x14ac:dyDescent="0.3">
      <c r="A7421">
        <v>4</v>
      </c>
      <c r="B7421" s="1">
        <v>43261</v>
      </c>
      <c r="C7421" s="3">
        <v>5</v>
      </c>
      <c r="D7421">
        <v>0</v>
      </c>
      <c r="E7421">
        <v>0</v>
      </c>
      <c r="F7421">
        <v>16.8</v>
      </c>
      <c r="G7421">
        <v>90</v>
      </c>
      <c r="H7421">
        <v>3.3</v>
      </c>
      <c r="I7421">
        <v>1601</v>
      </c>
      <c r="J7421">
        <v>15.1</v>
      </c>
      <c r="K7421">
        <v>0</v>
      </c>
      <c r="L7421">
        <v>2</v>
      </c>
      <c r="M7421">
        <v>0</v>
      </c>
      <c r="N7421" t="s">
        <v>186</v>
      </c>
      <c r="O7421" t="s">
        <v>91</v>
      </c>
      <c r="P7421" s="3">
        <f t="shared" si="692"/>
        <v>5</v>
      </c>
      <c r="Q7421">
        <f t="shared" si="693"/>
        <v>100</v>
      </c>
      <c r="R7421">
        <f t="shared" si="694"/>
        <v>0</v>
      </c>
      <c r="S7421">
        <f t="shared" si="695"/>
        <v>0</v>
      </c>
      <c r="T7421" t="str">
        <f t="shared" si="696"/>
        <v>No</v>
      </c>
      <c r="U7421" t="str">
        <f t="shared" si="697"/>
        <v>Yes</v>
      </c>
      <c r="V7421" t="s">
        <v>91</v>
      </c>
      <c r="W7421" t="s">
        <v>91</v>
      </c>
    </row>
    <row r="7422" spans="1:23" x14ac:dyDescent="0.3">
      <c r="A7422">
        <v>5</v>
      </c>
      <c r="B7422" s="1">
        <v>43261</v>
      </c>
      <c r="C7422" s="3">
        <v>1</v>
      </c>
      <c r="D7422">
        <v>0</v>
      </c>
      <c r="E7422">
        <v>0</v>
      </c>
      <c r="F7422">
        <v>16.899999999999999</v>
      </c>
      <c r="G7422">
        <v>89</v>
      </c>
      <c r="H7422">
        <v>2.7</v>
      </c>
      <c r="I7422">
        <v>1577</v>
      </c>
      <c r="J7422">
        <v>15</v>
      </c>
      <c r="K7422">
        <v>0</v>
      </c>
      <c r="L7422">
        <v>2.5</v>
      </c>
      <c r="M7422">
        <v>0</v>
      </c>
      <c r="N7422" t="s">
        <v>186</v>
      </c>
      <c r="O7422" t="s">
        <v>91</v>
      </c>
      <c r="P7422" s="3">
        <f t="shared" si="692"/>
        <v>1</v>
      </c>
      <c r="Q7422">
        <f t="shared" si="693"/>
        <v>100</v>
      </c>
      <c r="R7422">
        <f t="shared" si="694"/>
        <v>0</v>
      </c>
      <c r="S7422">
        <f t="shared" si="695"/>
        <v>0</v>
      </c>
      <c r="T7422" t="str">
        <f t="shared" si="696"/>
        <v>No</v>
      </c>
      <c r="U7422" t="str">
        <f t="shared" si="697"/>
        <v>Yes</v>
      </c>
      <c r="V7422" t="s">
        <v>91</v>
      </c>
      <c r="W7422" t="s">
        <v>91</v>
      </c>
    </row>
    <row r="7423" spans="1:23" x14ac:dyDescent="0.3">
      <c r="A7423">
        <v>6</v>
      </c>
      <c r="B7423" s="1">
        <v>43261</v>
      </c>
      <c r="C7423" s="3">
        <v>6</v>
      </c>
      <c r="D7423">
        <v>0</v>
      </c>
      <c r="E7423">
        <v>0</v>
      </c>
      <c r="F7423">
        <v>16.7</v>
      </c>
      <c r="G7423">
        <v>93</v>
      </c>
      <c r="H7423">
        <v>2.8</v>
      </c>
      <c r="I7423">
        <v>360</v>
      </c>
      <c r="J7423">
        <v>15.5</v>
      </c>
      <c r="K7423">
        <v>0</v>
      </c>
      <c r="L7423">
        <v>4.5</v>
      </c>
      <c r="M7423">
        <v>0</v>
      </c>
      <c r="N7423" t="s">
        <v>186</v>
      </c>
      <c r="O7423" t="s">
        <v>91</v>
      </c>
      <c r="P7423" s="3">
        <f t="shared" si="692"/>
        <v>6</v>
      </c>
      <c r="Q7423">
        <f t="shared" si="693"/>
        <v>100</v>
      </c>
      <c r="R7423">
        <f t="shared" si="694"/>
        <v>0</v>
      </c>
      <c r="S7423">
        <f t="shared" si="695"/>
        <v>0</v>
      </c>
      <c r="T7423" t="str">
        <f t="shared" si="696"/>
        <v>No</v>
      </c>
      <c r="U7423" t="str">
        <f t="shared" si="697"/>
        <v>Yes</v>
      </c>
      <c r="V7423" t="s">
        <v>91</v>
      </c>
      <c r="W7423" t="s">
        <v>91</v>
      </c>
    </row>
    <row r="7424" spans="1:23" x14ac:dyDescent="0.3">
      <c r="A7424">
        <v>7</v>
      </c>
      <c r="B7424" s="1">
        <v>43261</v>
      </c>
      <c r="C7424" s="3">
        <v>3</v>
      </c>
      <c r="D7424">
        <v>0</v>
      </c>
      <c r="E7424">
        <v>0</v>
      </c>
      <c r="F7424">
        <v>16.5</v>
      </c>
      <c r="G7424">
        <v>96</v>
      </c>
      <c r="H7424">
        <v>2.2999999999999998</v>
      </c>
      <c r="I7424">
        <v>417</v>
      </c>
      <c r="J7424">
        <v>15.8</v>
      </c>
      <c r="K7424">
        <v>0</v>
      </c>
      <c r="L7424">
        <v>8.5</v>
      </c>
      <c r="M7424">
        <v>0</v>
      </c>
      <c r="N7424" t="s">
        <v>186</v>
      </c>
      <c r="O7424" t="s">
        <v>91</v>
      </c>
      <c r="P7424" s="3">
        <f t="shared" si="692"/>
        <v>3</v>
      </c>
      <c r="Q7424">
        <f t="shared" si="693"/>
        <v>100</v>
      </c>
      <c r="R7424">
        <f t="shared" si="694"/>
        <v>0</v>
      </c>
      <c r="S7424">
        <f t="shared" si="695"/>
        <v>0</v>
      </c>
      <c r="T7424" t="str">
        <f t="shared" si="696"/>
        <v>No</v>
      </c>
      <c r="U7424" t="str">
        <f t="shared" si="697"/>
        <v>Yes</v>
      </c>
      <c r="V7424" t="s">
        <v>91</v>
      </c>
      <c r="W7424" t="s">
        <v>91</v>
      </c>
    </row>
    <row r="7425" spans="1:23" x14ac:dyDescent="0.3">
      <c r="A7425">
        <v>8</v>
      </c>
      <c r="B7425" s="1">
        <v>43261</v>
      </c>
      <c r="C7425" s="3">
        <v>0</v>
      </c>
      <c r="D7425">
        <v>5</v>
      </c>
      <c r="E7425">
        <v>0</v>
      </c>
      <c r="F7425">
        <v>16.5</v>
      </c>
      <c r="G7425">
        <v>97</v>
      </c>
      <c r="H7425">
        <v>2.2999999999999998</v>
      </c>
      <c r="I7425">
        <v>364</v>
      </c>
      <c r="J7425">
        <v>16</v>
      </c>
      <c r="K7425">
        <v>0</v>
      </c>
      <c r="L7425">
        <v>9.5</v>
      </c>
      <c r="M7425">
        <v>0</v>
      </c>
      <c r="N7425" t="s">
        <v>186</v>
      </c>
      <c r="O7425" t="s">
        <v>16</v>
      </c>
      <c r="P7425" s="3">
        <f t="shared" si="692"/>
        <v>5</v>
      </c>
      <c r="Q7425">
        <f t="shared" si="693"/>
        <v>0</v>
      </c>
      <c r="R7425">
        <f t="shared" si="694"/>
        <v>100</v>
      </c>
      <c r="S7425">
        <f t="shared" si="695"/>
        <v>0</v>
      </c>
      <c r="T7425" t="str">
        <f t="shared" si="696"/>
        <v>No</v>
      </c>
      <c r="U7425" t="str">
        <f t="shared" si="697"/>
        <v>Yes</v>
      </c>
      <c r="V7425" t="s">
        <v>91</v>
      </c>
      <c r="W7425" t="s">
        <v>91</v>
      </c>
    </row>
    <row r="7426" spans="1:23" x14ac:dyDescent="0.3">
      <c r="A7426">
        <v>9</v>
      </c>
      <c r="B7426" s="1">
        <v>43261</v>
      </c>
      <c r="C7426" s="3">
        <v>5</v>
      </c>
      <c r="D7426">
        <v>6</v>
      </c>
      <c r="E7426">
        <v>0</v>
      </c>
      <c r="F7426">
        <v>16.600000000000001</v>
      </c>
      <c r="G7426">
        <v>97</v>
      </c>
      <c r="H7426">
        <v>2</v>
      </c>
      <c r="I7426">
        <v>457</v>
      </c>
      <c r="J7426">
        <v>16.100000000000001</v>
      </c>
      <c r="K7426">
        <v>0.01</v>
      </c>
      <c r="L7426">
        <v>9</v>
      </c>
      <c r="M7426">
        <v>0</v>
      </c>
      <c r="N7426" t="s">
        <v>186</v>
      </c>
      <c r="O7426" t="s">
        <v>16</v>
      </c>
      <c r="P7426" s="3">
        <f t="shared" si="692"/>
        <v>11</v>
      </c>
      <c r="Q7426">
        <f t="shared" si="693"/>
        <v>45.454545454545453</v>
      </c>
      <c r="R7426">
        <f t="shared" si="694"/>
        <v>54.54545454545454</v>
      </c>
      <c r="S7426">
        <f t="shared" si="695"/>
        <v>0</v>
      </c>
      <c r="T7426" t="str">
        <f t="shared" si="696"/>
        <v>No</v>
      </c>
      <c r="U7426" t="str">
        <f t="shared" si="697"/>
        <v>Yes</v>
      </c>
      <c r="V7426" t="s">
        <v>91</v>
      </c>
      <c r="W7426" t="s">
        <v>91</v>
      </c>
    </row>
    <row r="7427" spans="1:23" x14ac:dyDescent="0.3">
      <c r="A7427">
        <v>10</v>
      </c>
      <c r="B7427" s="1">
        <v>43261</v>
      </c>
      <c r="C7427" s="3">
        <v>3</v>
      </c>
      <c r="D7427">
        <v>5</v>
      </c>
      <c r="E7427">
        <v>0</v>
      </c>
      <c r="F7427">
        <v>16.7</v>
      </c>
      <c r="G7427">
        <v>97</v>
      </c>
      <c r="H7427">
        <v>2.9</v>
      </c>
      <c r="I7427">
        <v>550</v>
      </c>
      <c r="J7427">
        <v>16.2</v>
      </c>
      <c r="K7427">
        <v>0.05</v>
      </c>
      <c r="L7427">
        <v>6</v>
      </c>
      <c r="M7427">
        <v>0</v>
      </c>
      <c r="N7427" t="s">
        <v>186</v>
      </c>
      <c r="O7427" t="s">
        <v>16</v>
      </c>
      <c r="P7427" s="3">
        <f t="shared" ref="P7427:P7490" si="698">C7427+D7427+E7427</f>
        <v>8</v>
      </c>
      <c r="Q7427">
        <f t="shared" ref="Q7427:Q7490" si="699">(C7427/P7427)*100</f>
        <v>37.5</v>
      </c>
      <c r="R7427">
        <f t="shared" ref="R7427:R7490" si="700">(D7427/P7427)*100</f>
        <v>62.5</v>
      </c>
      <c r="S7427">
        <f t="shared" ref="S7427:S7490" si="701">(E7427/P7427)*100</f>
        <v>0</v>
      </c>
      <c r="T7427" t="str">
        <f t="shared" ref="T7427:T7490" si="702">IF(L7427=0,IF(M7427=0,"Yes","No"),"No")</f>
        <v>No</v>
      </c>
      <c r="U7427" t="str">
        <f t="shared" si="697"/>
        <v>Yes</v>
      </c>
      <c r="V7427" t="s">
        <v>91</v>
      </c>
      <c r="W7427" t="s">
        <v>91</v>
      </c>
    </row>
    <row r="7428" spans="1:23" x14ac:dyDescent="0.3">
      <c r="A7428">
        <v>11</v>
      </c>
      <c r="B7428" s="1">
        <v>43261</v>
      </c>
      <c r="C7428" s="3">
        <v>5</v>
      </c>
      <c r="D7428">
        <v>2</v>
      </c>
      <c r="E7428">
        <v>0</v>
      </c>
      <c r="F7428">
        <v>17</v>
      </c>
      <c r="G7428">
        <v>97</v>
      </c>
      <c r="H7428">
        <v>1.5</v>
      </c>
      <c r="I7428">
        <v>676</v>
      </c>
      <c r="J7428">
        <v>16.5</v>
      </c>
      <c r="K7428">
        <v>0.15</v>
      </c>
      <c r="L7428">
        <v>6</v>
      </c>
      <c r="M7428">
        <v>0</v>
      </c>
      <c r="N7428" t="s">
        <v>186</v>
      </c>
      <c r="O7428" t="s">
        <v>16</v>
      </c>
      <c r="P7428" s="3">
        <f t="shared" si="698"/>
        <v>7</v>
      </c>
      <c r="Q7428">
        <f t="shared" si="699"/>
        <v>71.428571428571431</v>
      </c>
      <c r="R7428">
        <f t="shared" si="700"/>
        <v>28.571428571428569</v>
      </c>
      <c r="S7428">
        <f t="shared" si="701"/>
        <v>0</v>
      </c>
      <c r="T7428" t="str">
        <f t="shared" si="702"/>
        <v>No</v>
      </c>
      <c r="U7428" t="str">
        <f t="shared" si="697"/>
        <v>Yes</v>
      </c>
      <c r="V7428" t="s">
        <v>91</v>
      </c>
      <c r="W7428" t="s">
        <v>91</v>
      </c>
    </row>
    <row r="7429" spans="1:23" x14ac:dyDescent="0.3">
      <c r="A7429">
        <v>12</v>
      </c>
      <c r="B7429" s="1">
        <v>43261</v>
      </c>
      <c r="C7429" s="3">
        <v>2</v>
      </c>
      <c r="D7429">
        <v>20</v>
      </c>
      <c r="E7429">
        <v>0</v>
      </c>
      <c r="F7429">
        <v>17.5</v>
      </c>
      <c r="G7429">
        <v>95</v>
      </c>
      <c r="H7429">
        <v>2</v>
      </c>
      <c r="I7429">
        <v>1214</v>
      </c>
      <c r="J7429">
        <v>16.600000000000001</v>
      </c>
      <c r="K7429">
        <v>0.35</v>
      </c>
      <c r="L7429">
        <v>3.5</v>
      </c>
      <c r="M7429">
        <v>0</v>
      </c>
      <c r="N7429" t="s">
        <v>186</v>
      </c>
      <c r="O7429" t="s">
        <v>16</v>
      </c>
      <c r="P7429" s="3">
        <f t="shared" si="698"/>
        <v>22</v>
      </c>
      <c r="Q7429">
        <f t="shared" si="699"/>
        <v>9.0909090909090917</v>
      </c>
      <c r="R7429">
        <f t="shared" si="700"/>
        <v>90.909090909090907</v>
      </c>
      <c r="S7429">
        <f t="shared" si="701"/>
        <v>0</v>
      </c>
      <c r="T7429" t="str">
        <f t="shared" si="702"/>
        <v>No</v>
      </c>
      <c r="U7429" t="str">
        <f t="shared" si="697"/>
        <v>Yes</v>
      </c>
      <c r="V7429" t="s">
        <v>91</v>
      </c>
      <c r="W7429" t="s">
        <v>91</v>
      </c>
    </row>
    <row r="7430" spans="1:23" x14ac:dyDescent="0.3">
      <c r="A7430">
        <v>13</v>
      </c>
      <c r="B7430" s="1">
        <v>43261</v>
      </c>
      <c r="C7430" s="3">
        <v>61</v>
      </c>
      <c r="D7430">
        <v>130</v>
      </c>
      <c r="E7430">
        <v>6</v>
      </c>
      <c r="F7430">
        <v>18</v>
      </c>
      <c r="G7430">
        <v>92</v>
      </c>
      <c r="H7430">
        <v>2.9</v>
      </c>
      <c r="I7430">
        <v>1999</v>
      </c>
      <c r="J7430">
        <v>16.600000000000001</v>
      </c>
      <c r="K7430">
        <v>0.45</v>
      </c>
      <c r="L7430">
        <v>1</v>
      </c>
      <c r="M7430">
        <v>0</v>
      </c>
      <c r="N7430" t="s">
        <v>186</v>
      </c>
      <c r="O7430" t="s">
        <v>16</v>
      </c>
      <c r="P7430" s="3">
        <f t="shared" si="698"/>
        <v>197</v>
      </c>
      <c r="Q7430">
        <f t="shared" si="699"/>
        <v>30.964467005076141</v>
      </c>
      <c r="R7430">
        <f t="shared" si="700"/>
        <v>65.989847715736033</v>
      </c>
      <c r="S7430">
        <f t="shared" si="701"/>
        <v>3.0456852791878175</v>
      </c>
      <c r="T7430" t="str">
        <f t="shared" si="702"/>
        <v>No</v>
      </c>
      <c r="U7430" t="str">
        <f t="shared" si="697"/>
        <v>Yes</v>
      </c>
      <c r="V7430" t="s">
        <v>91</v>
      </c>
      <c r="W7430" t="s">
        <v>91</v>
      </c>
    </row>
    <row r="7431" spans="1:23" x14ac:dyDescent="0.3">
      <c r="A7431">
        <v>14</v>
      </c>
      <c r="B7431" s="1">
        <v>43261</v>
      </c>
      <c r="C7431" s="3">
        <v>211</v>
      </c>
      <c r="D7431">
        <v>529</v>
      </c>
      <c r="E7431">
        <v>16</v>
      </c>
      <c r="F7431">
        <v>17.7</v>
      </c>
      <c r="G7431">
        <v>89</v>
      </c>
      <c r="H7431">
        <v>5</v>
      </c>
      <c r="I7431">
        <v>2000</v>
      </c>
      <c r="J7431">
        <v>15.8</v>
      </c>
      <c r="K7431">
        <v>0.62</v>
      </c>
      <c r="L7431">
        <v>0.5</v>
      </c>
      <c r="M7431">
        <v>0</v>
      </c>
      <c r="N7431" t="s">
        <v>186</v>
      </c>
      <c r="O7431" t="s">
        <v>16</v>
      </c>
      <c r="P7431" s="3">
        <f t="shared" si="698"/>
        <v>756</v>
      </c>
      <c r="Q7431">
        <f t="shared" si="699"/>
        <v>27.910052910052912</v>
      </c>
      <c r="R7431">
        <f t="shared" si="700"/>
        <v>69.973544973544975</v>
      </c>
      <c r="S7431">
        <f t="shared" si="701"/>
        <v>2.1164021164021163</v>
      </c>
      <c r="T7431" t="str">
        <f t="shared" si="702"/>
        <v>No</v>
      </c>
      <c r="U7431" t="str">
        <f t="shared" si="697"/>
        <v>Yes</v>
      </c>
      <c r="V7431" t="s">
        <v>91</v>
      </c>
      <c r="W7431" t="s">
        <v>91</v>
      </c>
    </row>
    <row r="7432" spans="1:23" x14ac:dyDescent="0.3">
      <c r="A7432">
        <v>15</v>
      </c>
      <c r="B7432" s="1">
        <v>43261</v>
      </c>
      <c r="C7432" s="3">
        <v>319</v>
      </c>
      <c r="D7432">
        <v>941</v>
      </c>
      <c r="E7432">
        <v>21</v>
      </c>
      <c r="F7432">
        <v>19.3</v>
      </c>
      <c r="G7432">
        <v>79</v>
      </c>
      <c r="H7432">
        <v>3.6</v>
      </c>
      <c r="I7432">
        <v>2000</v>
      </c>
      <c r="J7432">
        <v>15.5</v>
      </c>
      <c r="K7432">
        <v>1.36</v>
      </c>
      <c r="L7432">
        <v>0</v>
      </c>
      <c r="M7432">
        <v>0</v>
      </c>
      <c r="N7432" t="s">
        <v>186</v>
      </c>
      <c r="O7432" t="s">
        <v>16</v>
      </c>
      <c r="P7432" s="3">
        <f t="shared" si="698"/>
        <v>1281</v>
      </c>
      <c r="Q7432">
        <f t="shared" si="699"/>
        <v>24.902419984387198</v>
      </c>
      <c r="R7432">
        <f t="shared" si="700"/>
        <v>73.458235753317723</v>
      </c>
      <c r="S7432">
        <f t="shared" si="701"/>
        <v>1.639344262295082</v>
      </c>
      <c r="T7432" t="str">
        <f t="shared" si="702"/>
        <v>Yes</v>
      </c>
      <c r="U7432" t="str">
        <f t="shared" si="697"/>
        <v>Yes</v>
      </c>
      <c r="V7432" t="s">
        <v>91</v>
      </c>
      <c r="W7432" t="s">
        <v>91</v>
      </c>
    </row>
    <row r="7433" spans="1:23" x14ac:dyDescent="0.3">
      <c r="A7433">
        <v>16</v>
      </c>
      <c r="B7433" s="1">
        <v>43261</v>
      </c>
      <c r="C7433" s="3">
        <v>473</v>
      </c>
      <c r="D7433">
        <v>1236</v>
      </c>
      <c r="E7433">
        <v>39</v>
      </c>
      <c r="F7433">
        <v>21</v>
      </c>
      <c r="G7433">
        <v>67</v>
      </c>
      <c r="H7433">
        <v>4.0999999999999996</v>
      </c>
      <c r="I7433">
        <v>2000</v>
      </c>
      <c r="J7433">
        <v>14.6</v>
      </c>
      <c r="K7433">
        <v>2.0499999999999998</v>
      </c>
      <c r="L7433">
        <v>0</v>
      </c>
      <c r="M7433">
        <v>0</v>
      </c>
      <c r="N7433" t="s">
        <v>186</v>
      </c>
      <c r="O7433" t="s">
        <v>16</v>
      </c>
      <c r="P7433" s="3">
        <f t="shared" si="698"/>
        <v>1748</v>
      </c>
      <c r="Q7433">
        <f t="shared" si="699"/>
        <v>27.059496567505718</v>
      </c>
      <c r="R7433">
        <f t="shared" si="700"/>
        <v>70.709382151029757</v>
      </c>
      <c r="S7433">
        <f t="shared" si="701"/>
        <v>2.2311212814645311</v>
      </c>
      <c r="T7433" t="str">
        <f t="shared" si="702"/>
        <v>Yes</v>
      </c>
      <c r="U7433" t="str">
        <f t="shared" si="697"/>
        <v>No</v>
      </c>
      <c r="V7433" t="s">
        <v>91</v>
      </c>
      <c r="W7433" t="s">
        <v>91</v>
      </c>
    </row>
    <row r="7434" spans="1:23" x14ac:dyDescent="0.3">
      <c r="A7434">
        <v>17</v>
      </c>
      <c r="B7434" s="1">
        <v>43261</v>
      </c>
      <c r="C7434" s="3">
        <v>653</v>
      </c>
      <c r="D7434">
        <v>1601</v>
      </c>
      <c r="E7434">
        <v>54</v>
      </c>
      <c r="F7434">
        <v>21.5</v>
      </c>
      <c r="G7434">
        <v>62</v>
      </c>
      <c r="H7434">
        <v>3.4</v>
      </c>
      <c r="I7434">
        <v>2000</v>
      </c>
      <c r="J7434">
        <v>13.9</v>
      </c>
      <c r="K7434">
        <v>1.26</v>
      </c>
      <c r="L7434">
        <v>0</v>
      </c>
      <c r="M7434">
        <v>0</v>
      </c>
      <c r="N7434" t="s">
        <v>186</v>
      </c>
      <c r="O7434" t="s">
        <v>16</v>
      </c>
      <c r="P7434" s="3">
        <f t="shared" si="698"/>
        <v>2308</v>
      </c>
      <c r="Q7434">
        <f t="shared" si="699"/>
        <v>28.292894280762564</v>
      </c>
      <c r="R7434">
        <f t="shared" si="700"/>
        <v>69.36741767764299</v>
      </c>
      <c r="S7434">
        <f t="shared" si="701"/>
        <v>2.3396880415944543</v>
      </c>
      <c r="T7434" t="str">
        <f t="shared" si="702"/>
        <v>Yes</v>
      </c>
      <c r="U7434" t="str">
        <f t="shared" si="697"/>
        <v>No</v>
      </c>
      <c r="V7434" t="s">
        <v>91</v>
      </c>
      <c r="W7434" t="s">
        <v>91</v>
      </c>
    </row>
    <row r="7435" spans="1:23" x14ac:dyDescent="0.3">
      <c r="A7435">
        <v>18</v>
      </c>
      <c r="B7435" s="1">
        <v>43261</v>
      </c>
      <c r="C7435" s="3">
        <v>793</v>
      </c>
      <c r="D7435">
        <v>1870</v>
      </c>
      <c r="E7435">
        <v>52</v>
      </c>
      <c r="F7435">
        <v>21.1</v>
      </c>
      <c r="G7435">
        <v>64</v>
      </c>
      <c r="H7435">
        <v>1.2</v>
      </c>
      <c r="I7435">
        <v>2000</v>
      </c>
      <c r="J7435">
        <v>14</v>
      </c>
      <c r="K7435">
        <v>0.4</v>
      </c>
      <c r="L7435">
        <v>0</v>
      </c>
      <c r="M7435">
        <v>0</v>
      </c>
      <c r="N7435" t="s">
        <v>186</v>
      </c>
      <c r="O7435" t="s">
        <v>16</v>
      </c>
      <c r="P7435" s="3">
        <f t="shared" si="698"/>
        <v>2715</v>
      </c>
      <c r="Q7435">
        <f t="shared" si="699"/>
        <v>29.208103130755063</v>
      </c>
      <c r="R7435">
        <f t="shared" si="700"/>
        <v>68.876611418047887</v>
      </c>
      <c r="S7435">
        <f t="shared" si="701"/>
        <v>1.9152854511970532</v>
      </c>
      <c r="T7435" t="str">
        <f t="shared" si="702"/>
        <v>Yes</v>
      </c>
      <c r="U7435" t="str">
        <f t="shared" si="697"/>
        <v>No</v>
      </c>
      <c r="V7435" t="s">
        <v>91</v>
      </c>
      <c r="W7435" t="s">
        <v>91</v>
      </c>
    </row>
    <row r="7436" spans="1:23" x14ac:dyDescent="0.3">
      <c r="A7436">
        <v>19</v>
      </c>
      <c r="B7436" s="1">
        <v>43261</v>
      </c>
      <c r="C7436" s="3">
        <v>683</v>
      </c>
      <c r="D7436">
        <v>2012</v>
      </c>
      <c r="E7436">
        <v>62</v>
      </c>
      <c r="F7436">
        <v>20.5</v>
      </c>
      <c r="G7436">
        <v>66</v>
      </c>
      <c r="H7436">
        <v>1.2</v>
      </c>
      <c r="I7436">
        <v>2000</v>
      </c>
      <c r="J7436">
        <v>13.9</v>
      </c>
      <c r="K7436">
        <v>0.16</v>
      </c>
      <c r="L7436">
        <v>0</v>
      </c>
      <c r="M7436">
        <v>0</v>
      </c>
      <c r="N7436" t="s">
        <v>186</v>
      </c>
      <c r="O7436" t="s">
        <v>16</v>
      </c>
      <c r="P7436" s="3">
        <f t="shared" si="698"/>
        <v>2757</v>
      </c>
      <c r="Q7436">
        <f t="shared" si="699"/>
        <v>24.77330431628582</v>
      </c>
      <c r="R7436">
        <f t="shared" si="700"/>
        <v>72.977874501269497</v>
      </c>
      <c r="S7436">
        <f t="shared" si="701"/>
        <v>2.2488211824446864</v>
      </c>
      <c r="T7436" t="str">
        <f t="shared" si="702"/>
        <v>Yes</v>
      </c>
      <c r="U7436" t="str">
        <f t="shared" si="697"/>
        <v>No</v>
      </c>
      <c r="V7436" t="s">
        <v>91</v>
      </c>
      <c r="W7436" t="s">
        <v>91</v>
      </c>
    </row>
    <row r="7437" spans="1:23" x14ac:dyDescent="0.3">
      <c r="A7437">
        <v>20</v>
      </c>
      <c r="B7437" s="1">
        <v>43261</v>
      </c>
      <c r="C7437" s="3">
        <v>790</v>
      </c>
      <c r="D7437">
        <v>1761</v>
      </c>
      <c r="E7437">
        <v>52</v>
      </c>
      <c r="F7437">
        <v>19.7</v>
      </c>
      <c r="G7437">
        <v>72</v>
      </c>
      <c r="H7437">
        <v>0.6</v>
      </c>
      <c r="I7437">
        <v>2000</v>
      </c>
      <c r="J7437">
        <v>14.5</v>
      </c>
      <c r="K7437">
        <v>0</v>
      </c>
      <c r="L7437">
        <v>0</v>
      </c>
      <c r="M7437">
        <v>0</v>
      </c>
      <c r="N7437" t="s">
        <v>186</v>
      </c>
      <c r="O7437" t="s">
        <v>16</v>
      </c>
      <c r="P7437" s="3">
        <f t="shared" si="698"/>
        <v>2603</v>
      </c>
      <c r="Q7437">
        <f t="shared" si="699"/>
        <v>30.349596619285439</v>
      </c>
      <c r="R7437">
        <f t="shared" si="700"/>
        <v>67.652708413369183</v>
      </c>
      <c r="S7437">
        <f t="shared" si="701"/>
        <v>1.9976949673453708</v>
      </c>
      <c r="T7437" t="str">
        <f t="shared" si="702"/>
        <v>Yes</v>
      </c>
      <c r="U7437" t="str">
        <f t="shared" si="697"/>
        <v>Yes</v>
      </c>
      <c r="V7437" t="s">
        <v>91</v>
      </c>
      <c r="W7437" t="s">
        <v>91</v>
      </c>
    </row>
    <row r="7438" spans="1:23" x14ac:dyDescent="0.3">
      <c r="A7438">
        <v>21</v>
      </c>
      <c r="B7438" s="1">
        <v>43261</v>
      </c>
      <c r="C7438" s="3">
        <v>657</v>
      </c>
      <c r="D7438">
        <v>1567</v>
      </c>
      <c r="E7438">
        <v>43</v>
      </c>
      <c r="F7438">
        <v>19.399999999999999</v>
      </c>
      <c r="G7438">
        <v>67</v>
      </c>
      <c r="H7438">
        <v>0.8</v>
      </c>
      <c r="I7438">
        <v>2000</v>
      </c>
      <c r="J7438">
        <v>13.1</v>
      </c>
      <c r="K7438">
        <v>0</v>
      </c>
      <c r="L7438">
        <v>0</v>
      </c>
      <c r="M7438">
        <v>0</v>
      </c>
      <c r="N7438" t="s">
        <v>186</v>
      </c>
      <c r="O7438" t="s">
        <v>16</v>
      </c>
      <c r="P7438" s="3">
        <f t="shared" si="698"/>
        <v>2267</v>
      </c>
      <c r="Q7438">
        <f t="shared" si="699"/>
        <v>28.981032201146888</v>
      </c>
      <c r="R7438">
        <f t="shared" si="700"/>
        <v>69.12218791354212</v>
      </c>
      <c r="S7438">
        <f t="shared" si="701"/>
        <v>1.8967798853109836</v>
      </c>
      <c r="T7438" t="str">
        <f t="shared" si="702"/>
        <v>Yes</v>
      </c>
      <c r="U7438" t="str">
        <f t="shared" si="697"/>
        <v>Yes</v>
      </c>
      <c r="V7438" t="s">
        <v>91</v>
      </c>
      <c r="W7438" t="s">
        <v>91</v>
      </c>
    </row>
    <row r="7439" spans="1:23" x14ac:dyDescent="0.3">
      <c r="A7439">
        <v>22</v>
      </c>
      <c r="B7439" s="1">
        <v>43261</v>
      </c>
      <c r="C7439" s="3">
        <v>838</v>
      </c>
      <c r="D7439">
        <v>1731</v>
      </c>
      <c r="E7439">
        <v>76</v>
      </c>
      <c r="F7439">
        <v>18.5</v>
      </c>
      <c r="G7439">
        <v>78</v>
      </c>
      <c r="H7439">
        <v>0.1</v>
      </c>
      <c r="I7439">
        <v>2000</v>
      </c>
      <c r="J7439">
        <v>14.5</v>
      </c>
      <c r="K7439">
        <v>0</v>
      </c>
      <c r="L7439">
        <v>0</v>
      </c>
      <c r="M7439">
        <v>0</v>
      </c>
      <c r="N7439" t="s">
        <v>186</v>
      </c>
      <c r="O7439" t="s">
        <v>16</v>
      </c>
      <c r="P7439" s="3">
        <f t="shared" si="698"/>
        <v>2645</v>
      </c>
      <c r="Q7439">
        <f t="shared" si="699"/>
        <v>31.682419659735352</v>
      </c>
      <c r="R7439">
        <f t="shared" si="700"/>
        <v>65.444234404536857</v>
      </c>
      <c r="S7439">
        <f t="shared" si="701"/>
        <v>2.8733459357277882</v>
      </c>
      <c r="T7439" t="str">
        <f t="shared" si="702"/>
        <v>Yes</v>
      </c>
      <c r="U7439" t="str">
        <f t="shared" si="697"/>
        <v>Yes</v>
      </c>
      <c r="V7439" t="s">
        <v>91</v>
      </c>
      <c r="W7439" t="s">
        <v>91</v>
      </c>
    </row>
    <row r="7440" spans="1:23" x14ac:dyDescent="0.3">
      <c r="A7440">
        <v>23</v>
      </c>
      <c r="B7440" s="1">
        <v>43261</v>
      </c>
      <c r="C7440" s="3">
        <v>570</v>
      </c>
      <c r="D7440">
        <v>1459</v>
      </c>
      <c r="E7440">
        <v>38</v>
      </c>
      <c r="F7440">
        <v>17.7</v>
      </c>
      <c r="G7440">
        <v>78</v>
      </c>
      <c r="H7440">
        <v>0.3</v>
      </c>
      <c r="I7440">
        <v>2000</v>
      </c>
      <c r="J7440">
        <v>13.8</v>
      </c>
      <c r="K7440">
        <v>0</v>
      </c>
      <c r="L7440">
        <v>0</v>
      </c>
      <c r="M7440">
        <v>0</v>
      </c>
      <c r="N7440" t="s">
        <v>186</v>
      </c>
      <c r="O7440" t="s">
        <v>16</v>
      </c>
      <c r="P7440" s="3">
        <f t="shared" si="698"/>
        <v>2067</v>
      </c>
      <c r="Q7440">
        <f t="shared" si="699"/>
        <v>27.576197387518143</v>
      </c>
      <c r="R7440">
        <f t="shared" si="700"/>
        <v>70.585389453313979</v>
      </c>
      <c r="S7440">
        <f t="shared" si="701"/>
        <v>1.8384131591678763</v>
      </c>
      <c r="T7440" t="str">
        <f t="shared" si="702"/>
        <v>Yes</v>
      </c>
      <c r="U7440" t="str">
        <f t="shared" si="697"/>
        <v>Yes</v>
      </c>
      <c r="V7440" t="s">
        <v>91</v>
      </c>
      <c r="W7440" t="s">
        <v>91</v>
      </c>
    </row>
    <row r="7441" spans="1:23" x14ac:dyDescent="0.3">
      <c r="A7441">
        <v>24</v>
      </c>
      <c r="B7441" s="1">
        <v>43261</v>
      </c>
      <c r="C7441" s="3">
        <v>457</v>
      </c>
      <c r="D7441">
        <v>1162</v>
      </c>
      <c r="E7441">
        <v>38</v>
      </c>
      <c r="F7441">
        <v>16.899999999999999</v>
      </c>
      <c r="G7441">
        <v>84</v>
      </c>
      <c r="H7441">
        <v>0.9</v>
      </c>
      <c r="I7441">
        <v>2000</v>
      </c>
      <c r="J7441">
        <v>14.1</v>
      </c>
      <c r="K7441">
        <v>0</v>
      </c>
      <c r="L7441">
        <v>0</v>
      </c>
      <c r="M7441">
        <v>0</v>
      </c>
      <c r="N7441" t="s">
        <v>186</v>
      </c>
      <c r="O7441" t="s">
        <v>16</v>
      </c>
      <c r="P7441" s="3">
        <f t="shared" si="698"/>
        <v>1657</v>
      </c>
      <c r="Q7441">
        <f t="shared" si="699"/>
        <v>27.579963789981893</v>
      </c>
      <c r="R7441">
        <f t="shared" si="700"/>
        <v>70.126735063367533</v>
      </c>
      <c r="S7441">
        <f t="shared" si="701"/>
        <v>2.2933011466505735</v>
      </c>
      <c r="T7441" t="str">
        <f t="shared" si="702"/>
        <v>Yes</v>
      </c>
      <c r="U7441" t="str">
        <f t="shared" si="697"/>
        <v>Yes</v>
      </c>
      <c r="V7441" t="s">
        <v>91</v>
      </c>
      <c r="W7441" t="s">
        <v>91</v>
      </c>
    </row>
    <row r="7442" spans="1:23" x14ac:dyDescent="0.3">
      <c r="A7442">
        <v>1</v>
      </c>
      <c r="B7442" s="1">
        <v>43291</v>
      </c>
      <c r="C7442" s="3">
        <v>362</v>
      </c>
      <c r="D7442">
        <v>1049</v>
      </c>
      <c r="E7442">
        <v>27</v>
      </c>
      <c r="F7442">
        <v>16.3</v>
      </c>
      <c r="G7442">
        <v>86</v>
      </c>
      <c r="H7442">
        <v>0.3</v>
      </c>
      <c r="I7442">
        <v>2000</v>
      </c>
      <c r="J7442">
        <v>13.9</v>
      </c>
      <c r="K7442">
        <v>0</v>
      </c>
      <c r="L7442">
        <v>0</v>
      </c>
      <c r="M7442">
        <v>0</v>
      </c>
      <c r="N7442" t="s">
        <v>186</v>
      </c>
      <c r="O7442" t="s">
        <v>16</v>
      </c>
      <c r="P7442" s="3">
        <f t="shared" si="698"/>
        <v>1438</v>
      </c>
      <c r="Q7442">
        <f t="shared" si="699"/>
        <v>25.173852573018081</v>
      </c>
      <c r="R7442">
        <f t="shared" si="700"/>
        <v>72.948539638386649</v>
      </c>
      <c r="S7442">
        <f t="shared" si="701"/>
        <v>1.8776077885952713</v>
      </c>
      <c r="T7442" t="str">
        <f t="shared" si="702"/>
        <v>Yes</v>
      </c>
      <c r="U7442" t="str">
        <f t="shared" si="697"/>
        <v>Yes</v>
      </c>
      <c r="V7442" t="s">
        <v>91</v>
      </c>
      <c r="W7442" t="s">
        <v>91</v>
      </c>
    </row>
    <row r="7443" spans="1:23" x14ac:dyDescent="0.3">
      <c r="A7443">
        <v>2</v>
      </c>
      <c r="B7443" s="1">
        <v>43291</v>
      </c>
      <c r="C7443" s="3">
        <v>302</v>
      </c>
      <c r="D7443">
        <v>768</v>
      </c>
      <c r="E7443">
        <v>21</v>
      </c>
      <c r="F7443">
        <v>16</v>
      </c>
      <c r="G7443">
        <v>88</v>
      </c>
      <c r="H7443">
        <v>1.2</v>
      </c>
      <c r="I7443">
        <v>2000</v>
      </c>
      <c r="J7443">
        <v>14</v>
      </c>
      <c r="K7443">
        <v>0</v>
      </c>
      <c r="L7443">
        <v>0</v>
      </c>
      <c r="M7443">
        <v>0</v>
      </c>
      <c r="N7443" t="s">
        <v>186</v>
      </c>
      <c r="O7443" t="s">
        <v>16</v>
      </c>
      <c r="P7443" s="3">
        <f t="shared" si="698"/>
        <v>1091</v>
      </c>
      <c r="Q7443">
        <f t="shared" si="699"/>
        <v>27.681026581118239</v>
      </c>
      <c r="R7443">
        <f t="shared" si="700"/>
        <v>70.394133822181487</v>
      </c>
      <c r="S7443">
        <f t="shared" si="701"/>
        <v>1.9248395967002749</v>
      </c>
      <c r="T7443" t="str">
        <f t="shared" si="702"/>
        <v>Yes</v>
      </c>
      <c r="U7443" t="str">
        <f t="shared" si="697"/>
        <v>Yes</v>
      </c>
      <c r="V7443" t="s">
        <v>91</v>
      </c>
      <c r="W7443" t="s">
        <v>91</v>
      </c>
    </row>
    <row r="7444" spans="1:23" x14ac:dyDescent="0.3">
      <c r="A7444">
        <v>3</v>
      </c>
      <c r="B7444" s="1">
        <v>43291</v>
      </c>
      <c r="C7444" s="3">
        <v>177</v>
      </c>
      <c r="D7444">
        <v>538</v>
      </c>
      <c r="E7444">
        <v>17</v>
      </c>
      <c r="F7444">
        <v>15.7</v>
      </c>
      <c r="G7444">
        <v>88</v>
      </c>
      <c r="H7444">
        <v>0.4</v>
      </c>
      <c r="I7444">
        <v>2000</v>
      </c>
      <c r="J7444">
        <v>13.7</v>
      </c>
      <c r="K7444">
        <v>0</v>
      </c>
      <c r="L7444">
        <v>0</v>
      </c>
      <c r="M7444">
        <v>0</v>
      </c>
      <c r="N7444" t="s">
        <v>186</v>
      </c>
      <c r="O7444" t="s">
        <v>16</v>
      </c>
      <c r="P7444" s="3">
        <f t="shared" si="698"/>
        <v>732</v>
      </c>
      <c r="Q7444">
        <f t="shared" si="699"/>
        <v>24.180327868852459</v>
      </c>
      <c r="R7444">
        <f t="shared" si="700"/>
        <v>73.497267759562845</v>
      </c>
      <c r="S7444">
        <f t="shared" si="701"/>
        <v>2.3224043715846996</v>
      </c>
      <c r="T7444" t="str">
        <f t="shared" si="702"/>
        <v>Yes</v>
      </c>
      <c r="U7444" t="str">
        <f t="shared" si="697"/>
        <v>Yes</v>
      </c>
      <c r="V7444" t="s">
        <v>91</v>
      </c>
      <c r="W7444" t="s">
        <v>91</v>
      </c>
    </row>
    <row r="7445" spans="1:23" x14ac:dyDescent="0.3">
      <c r="A7445">
        <v>4</v>
      </c>
      <c r="B7445" s="1">
        <v>43291</v>
      </c>
      <c r="C7445" s="3">
        <v>151</v>
      </c>
      <c r="D7445">
        <v>372</v>
      </c>
      <c r="E7445">
        <v>10</v>
      </c>
      <c r="F7445">
        <v>15.5</v>
      </c>
      <c r="G7445">
        <v>88</v>
      </c>
      <c r="H7445">
        <v>1.7</v>
      </c>
      <c r="I7445">
        <v>1998</v>
      </c>
      <c r="J7445">
        <v>13.5</v>
      </c>
      <c r="K7445">
        <v>0</v>
      </c>
      <c r="L7445">
        <v>0</v>
      </c>
      <c r="M7445">
        <v>0</v>
      </c>
      <c r="N7445" t="s">
        <v>186</v>
      </c>
      <c r="O7445" t="s">
        <v>16</v>
      </c>
      <c r="P7445" s="3">
        <f t="shared" si="698"/>
        <v>533</v>
      </c>
      <c r="Q7445">
        <f t="shared" si="699"/>
        <v>28.330206378986865</v>
      </c>
      <c r="R7445">
        <f t="shared" si="700"/>
        <v>69.793621013133205</v>
      </c>
      <c r="S7445">
        <f t="shared" si="701"/>
        <v>1.876172607879925</v>
      </c>
      <c r="T7445" t="str">
        <f t="shared" si="702"/>
        <v>Yes</v>
      </c>
      <c r="U7445" t="str">
        <f t="shared" si="697"/>
        <v>Yes</v>
      </c>
      <c r="V7445" t="s">
        <v>91</v>
      </c>
      <c r="W7445" t="s">
        <v>91</v>
      </c>
    </row>
    <row r="7446" spans="1:23" x14ac:dyDescent="0.3">
      <c r="A7446">
        <v>5</v>
      </c>
      <c r="B7446" s="1">
        <v>43291</v>
      </c>
      <c r="C7446" s="3">
        <v>117</v>
      </c>
      <c r="D7446">
        <v>255</v>
      </c>
      <c r="E7446">
        <v>9</v>
      </c>
      <c r="F7446">
        <v>15.1</v>
      </c>
      <c r="G7446">
        <v>90</v>
      </c>
      <c r="H7446">
        <v>1.2</v>
      </c>
      <c r="I7446">
        <v>850</v>
      </c>
      <c r="J7446">
        <v>13.4</v>
      </c>
      <c r="K7446">
        <v>0</v>
      </c>
      <c r="L7446">
        <v>0</v>
      </c>
      <c r="M7446">
        <v>0</v>
      </c>
      <c r="N7446" t="s">
        <v>186</v>
      </c>
      <c r="O7446" t="s">
        <v>16</v>
      </c>
      <c r="P7446" s="3">
        <f t="shared" si="698"/>
        <v>381</v>
      </c>
      <c r="Q7446">
        <f t="shared" si="699"/>
        <v>30.708661417322837</v>
      </c>
      <c r="R7446">
        <f t="shared" si="700"/>
        <v>66.929133858267718</v>
      </c>
      <c r="S7446">
        <f t="shared" si="701"/>
        <v>2.3622047244094486</v>
      </c>
      <c r="T7446" t="str">
        <f t="shared" si="702"/>
        <v>Yes</v>
      </c>
      <c r="U7446" t="str">
        <f t="shared" si="697"/>
        <v>Yes</v>
      </c>
      <c r="V7446" t="s">
        <v>91</v>
      </c>
      <c r="W7446" t="s">
        <v>91</v>
      </c>
    </row>
    <row r="7447" spans="1:23" x14ac:dyDescent="0.3">
      <c r="A7447">
        <v>6</v>
      </c>
      <c r="B7447" s="1">
        <v>43291</v>
      </c>
      <c r="C7447" s="3">
        <v>47</v>
      </c>
      <c r="D7447">
        <v>146</v>
      </c>
      <c r="E7447">
        <v>4</v>
      </c>
      <c r="F7447">
        <v>15.1</v>
      </c>
      <c r="G7447">
        <v>89</v>
      </c>
      <c r="H7447">
        <v>1.1000000000000001</v>
      </c>
      <c r="I7447">
        <v>1615</v>
      </c>
      <c r="J7447">
        <v>13.2</v>
      </c>
      <c r="K7447">
        <v>0</v>
      </c>
      <c r="L7447">
        <v>0</v>
      </c>
      <c r="M7447">
        <v>0</v>
      </c>
      <c r="N7447" t="s">
        <v>186</v>
      </c>
      <c r="O7447" t="s">
        <v>16</v>
      </c>
      <c r="P7447" s="3">
        <f t="shared" si="698"/>
        <v>197</v>
      </c>
      <c r="Q7447">
        <f t="shared" si="699"/>
        <v>23.857868020304569</v>
      </c>
      <c r="R7447">
        <f t="shared" si="700"/>
        <v>74.111675126903549</v>
      </c>
      <c r="S7447">
        <f t="shared" si="701"/>
        <v>2.030456852791878</v>
      </c>
      <c r="T7447" t="str">
        <f t="shared" si="702"/>
        <v>Yes</v>
      </c>
      <c r="U7447" t="str">
        <f t="shared" si="697"/>
        <v>Yes</v>
      </c>
      <c r="V7447" t="s">
        <v>91</v>
      </c>
      <c r="W7447" t="s">
        <v>91</v>
      </c>
    </row>
    <row r="7448" spans="1:23" x14ac:dyDescent="0.3">
      <c r="A7448">
        <v>7</v>
      </c>
      <c r="B7448" s="1">
        <v>43291</v>
      </c>
      <c r="C7448" s="3">
        <v>85</v>
      </c>
      <c r="D7448">
        <v>189</v>
      </c>
      <c r="E7448">
        <v>6</v>
      </c>
      <c r="F7448">
        <v>14.8</v>
      </c>
      <c r="G7448">
        <v>89</v>
      </c>
      <c r="H7448">
        <v>0.2</v>
      </c>
      <c r="I7448">
        <v>1490</v>
      </c>
      <c r="J7448">
        <v>12.9</v>
      </c>
      <c r="K7448">
        <v>0</v>
      </c>
      <c r="L7448">
        <v>0</v>
      </c>
      <c r="M7448">
        <v>0</v>
      </c>
      <c r="N7448" t="s">
        <v>186</v>
      </c>
      <c r="O7448" t="s">
        <v>16</v>
      </c>
      <c r="P7448" s="3">
        <f t="shared" si="698"/>
        <v>280</v>
      </c>
      <c r="Q7448">
        <f t="shared" si="699"/>
        <v>30.357142857142854</v>
      </c>
      <c r="R7448">
        <f t="shared" si="700"/>
        <v>67.5</v>
      </c>
      <c r="S7448">
        <f t="shared" si="701"/>
        <v>2.1428571428571428</v>
      </c>
      <c r="T7448" t="str">
        <f t="shared" si="702"/>
        <v>Yes</v>
      </c>
      <c r="U7448" t="str">
        <f t="shared" si="697"/>
        <v>Yes</v>
      </c>
      <c r="V7448" t="s">
        <v>91</v>
      </c>
      <c r="W7448" t="s">
        <v>91</v>
      </c>
    </row>
    <row r="7449" spans="1:23" x14ac:dyDescent="0.3">
      <c r="A7449">
        <v>8</v>
      </c>
      <c r="B7449" s="1">
        <v>43291</v>
      </c>
      <c r="C7449" s="3">
        <v>154</v>
      </c>
      <c r="D7449">
        <v>345</v>
      </c>
      <c r="E7449">
        <v>12</v>
      </c>
      <c r="F7449">
        <v>14.3</v>
      </c>
      <c r="G7449">
        <v>89</v>
      </c>
      <c r="H7449">
        <v>0.6</v>
      </c>
      <c r="I7449">
        <v>1165</v>
      </c>
      <c r="J7449">
        <v>12.5</v>
      </c>
      <c r="K7449">
        <v>0.03</v>
      </c>
      <c r="L7449">
        <v>0</v>
      </c>
      <c r="M7449">
        <v>0</v>
      </c>
      <c r="N7449" t="s">
        <v>186</v>
      </c>
      <c r="O7449" t="s">
        <v>16</v>
      </c>
      <c r="P7449" s="3">
        <f t="shared" si="698"/>
        <v>511</v>
      </c>
      <c r="Q7449">
        <f t="shared" si="699"/>
        <v>30.136986301369863</v>
      </c>
      <c r="R7449">
        <f t="shared" si="700"/>
        <v>67.514677103718199</v>
      </c>
      <c r="S7449">
        <f t="shared" si="701"/>
        <v>2.3483365949119372</v>
      </c>
      <c r="T7449" t="str">
        <f t="shared" si="702"/>
        <v>Yes</v>
      </c>
      <c r="U7449" t="str">
        <f t="shared" si="697"/>
        <v>Yes</v>
      </c>
      <c r="V7449" t="s">
        <v>91</v>
      </c>
      <c r="W7449" t="s">
        <v>91</v>
      </c>
    </row>
    <row r="7450" spans="1:23" x14ac:dyDescent="0.3">
      <c r="A7450">
        <v>9</v>
      </c>
      <c r="B7450" s="1">
        <v>43291</v>
      </c>
      <c r="C7450" s="3">
        <v>292</v>
      </c>
      <c r="D7450">
        <v>589</v>
      </c>
      <c r="E7450">
        <v>26</v>
      </c>
      <c r="F7450">
        <v>14.6</v>
      </c>
      <c r="G7450">
        <v>71</v>
      </c>
      <c r="H7450">
        <v>1</v>
      </c>
      <c r="I7450">
        <v>1896</v>
      </c>
      <c r="J7450">
        <v>9.3000000000000007</v>
      </c>
      <c r="K7450">
        <v>0.43</v>
      </c>
      <c r="L7450">
        <v>0</v>
      </c>
      <c r="M7450">
        <v>0</v>
      </c>
      <c r="N7450" t="s">
        <v>186</v>
      </c>
      <c r="O7450" t="s">
        <v>16</v>
      </c>
      <c r="P7450" s="3">
        <f t="shared" si="698"/>
        <v>907</v>
      </c>
      <c r="Q7450">
        <f t="shared" si="699"/>
        <v>32.194046306504958</v>
      </c>
      <c r="R7450">
        <f t="shared" si="700"/>
        <v>64.939360529217211</v>
      </c>
      <c r="S7450">
        <f t="shared" si="701"/>
        <v>2.8665931642778393</v>
      </c>
      <c r="T7450" t="str">
        <f t="shared" si="702"/>
        <v>Yes</v>
      </c>
      <c r="U7450" t="str">
        <f t="shared" si="697"/>
        <v>Yes</v>
      </c>
      <c r="V7450" t="s">
        <v>91</v>
      </c>
      <c r="W7450" t="s">
        <v>91</v>
      </c>
    </row>
    <row r="7451" spans="1:23" x14ac:dyDescent="0.3">
      <c r="A7451">
        <v>10</v>
      </c>
      <c r="B7451" s="1">
        <v>43291</v>
      </c>
      <c r="C7451" s="3">
        <v>266</v>
      </c>
      <c r="D7451">
        <v>753</v>
      </c>
      <c r="E7451">
        <v>22</v>
      </c>
      <c r="F7451">
        <v>16.2</v>
      </c>
      <c r="G7451">
        <v>60</v>
      </c>
      <c r="H7451">
        <v>1.9</v>
      </c>
      <c r="I7451">
        <v>1899</v>
      </c>
      <c r="J7451">
        <v>8.4</v>
      </c>
      <c r="K7451">
        <v>1.1599999999999999</v>
      </c>
      <c r="L7451">
        <v>0</v>
      </c>
      <c r="M7451">
        <v>0</v>
      </c>
      <c r="N7451" t="s">
        <v>186</v>
      </c>
      <c r="O7451" t="s">
        <v>16</v>
      </c>
      <c r="P7451" s="3">
        <f t="shared" si="698"/>
        <v>1041</v>
      </c>
      <c r="Q7451">
        <f t="shared" si="699"/>
        <v>25.552353506243996</v>
      </c>
      <c r="R7451">
        <f t="shared" si="700"/>
        <v>72.334293948126799</v>
      </c>
      <c r="S7451">
        <f t="shared" si="701"/>
        <v>2.1133525456292026</v>
      </c>
      <c r="T7451" t="str">
        <f t="shared" si="702"/>
        <v>Yes</v>
      </c>
      <c r="U7451" t="str">
        <f t="shared" si="697"/>
        <v>Yes</v>
      </c>
      <c r="V7451" t="s">
        <v>91</v>
      </c>
      <c r="W7451" t="s">
        <v>91</v>
      </c>
    </row>
    <row r="7452" spans="1:23" x14ac:dyDescent="0.3">
      <c r="A7452">
        <v>11</v>
      </c>
      <c r="B7452" s="1">
        <v>43291</v>
      </c>
      <c r="C7452" s="3">
        <v>342</v>
      </c>
      <c r="D7452">
        <v>932</v>
      </c>
      <c r="E7452">
        <v>28</v>
      </c>
      <c r="F7452">
        <v>18.100000000000001</v>
      </c>
      <c r="G7452">
        <v>56</v>
      </c>
      <c r="H7452">
        <v>2.6</v>
      </c>
      <c r="I7452">
        <v>1720</v>
      </c>
      <c r="J7452">
        <v>9.1</v>
      </c>
      <c r="K7452">
        <v>1.79</v>
      </c>
      <c r="L7452">
        <v>0</v>
      </c>
      <c r="M7452">
        <v>0</v>
      </c>
      <c r="N7452" t="s">
        <v>186</v>
      </c>
      <c r="O7452" t="s">
        <v>16</v>
      </c>
      <c r="P7452" s="3">
        <f t="shared" si="698"/>
        <v>1302</v>
      </c>
      <c r="Q7452">
        <f t="shared" si="699"/>
        <v>26.267281105990779</v>
      </c>
      <c r="R7452">
        <f t="shared" si="700"/>
        <v>71.582181259600617</v>
      </c>
      <c r="S7452">
        <f t="shared" si="701"/>
        <v>2.1505376344086025</v>
      </c>
      <c r="T7452" t="str">
        <f t="shared" si="702"/>
        <v>Yes</v>
      </c>
      <c r="U7452" t="str">
        <f t="shared" si="697"/>
        <v>Yes</v>
      </c>
      <c r="V7452" t="s">
        <v>91</v>
      </c>
      <c r="W7452" t="s">
        <v>91</v>
      </c>
    </row>
    <row r="7453" spans="1:23" x14ac:dyDescent="0.3">
      <c r="A7453">
        <v>12</v>
      </c>
      <c r="B7453" s="1">
        <v>43291</v>
      </c>
      <c r="C7453" s="3">
        <v>448</v>
      </c>
      <c r="D7453">
        <v>1188</v>
      </c>
      <c r="E7453">
        <v>32</v>
      </c>
      <c r="F7453">
        <v>19.100000000000001</v>
      </c>
      <c r="G7453">
        <v>56</v>
      </c>
      <c r="H7453">
        <v>2.4</v>
      </c>
      <c r="I7453">
        <v>1802</v>
      </c>
      <c r="J7453">
        <v>10.1</v>
      </c>
      <c r="K7453">
        <v>2.15</v>
      </c>
      <c r="L7453">
        <v>0</v>
      </c>
      <c r="M7453">
        <v>0</v>
      </c>
      <c r="N7453" t="s">
        <v>186</v>
      </c>
      <c r="O7453" t="s">
        <v>16</v>
      </c>
      <c r="P7453" s="3">
        <f t="shared" si="698"/>
        <v>1668</v>
      </c>
      <c r="Q7453">
        <f t="shared" si="699"/>
        <v>26.858513189448441</v>
      </c>
      <c r="R7453">
        <f t="shared" si="700"/>
        <v>71.223021582733821</v>
      </c>
      <c r="S7453">
        <f t="shared" si="701"/>
        <v>1.9184652278177456</v>
      </c>
      <c r="T7453" t="str">
        <f t="shared" si="702"/>
        <v>Yes</v>
      </c>
      <c r="U7453" t="str">
        <f t="shared" si="697"/>
        <v>Yes</v>
      </c>
      <c r="V7453" t="s">
        <v>91</v>
      </c>
      <c r="W7453" t="s">
        <v>91</v>
      </c>
    </row>
    <row r="7454" spans="1:23" x14ac:dyDescent="0.3">
      <c r="A7454">
        <v>13</v>
      </c>
      <c r="B7454" s="1">
        <v>43291</v>
      </c>
      <c r="C7454" s="3">
        <v>554</v>
      </c>
      <c r="D7454">
        <v>1516</v>
      </c>
      <c r="E7454">
        <v>36</v>
      </c>
      <c r="F7454">
        <v>19.8</v>
      </c>
      <c r="G7454">
        <v>46</v>
      </c>
      <c r="H7454">
        <v>2.5</v>
      </c>
      <c r="I7454">
        <v>1837</v>
      </c>
      <c r="J7454">
        <v>7.8</v>
      </c>
      <c r="K7454">
        <v>2.2999999999999998</v>
      </c>
      <c r="L7454">
        <v>0</v>
      </c>
      <c r="M7454">
        <v>0</v>
      </c>
      <c r="N7454" t="s">
        <v>186</v>
      </c>
      <c r="O7454" t="s">
        <v>16</v>
      </c>
      <c r="P7454" s="3">
        <f t="shared" si="698"/>
        <v>2106</v>
      </c>
      <c r="Q7454">
        <f t="shared" si="699"/>
        <v>26.305792972459642</v>
      </c>
      <c r="R7454">
        <f t="shared" si="700"/>
        <v>71.984805318138655</v>
      </c>
      <c r="S7454">
        <f t="shared" si="701"/>
        <v>1.7094017094017095</v>
      </c>
      <c r="T7454" t="str">
        <f t="shared" si="702"/>
        <v>Yes</v>
      </c>
      <c r="U7454" t="str">
        <f t="shared" si="697"/>
        <v>Yes</v>
      </c>
      <c r="V7454" t="s">
        <v>91</v>
      </c>
      <c r="W7454" t="s">
        <v>91</v>
      </c>
    </row>
    <row r="7455" spans="1:23" x14ac:dyDescent="0.3">
      <c r="A7455">
        <v>14</v>
      </c>
      <c r="B7455" s="1">
        <v>43291</v>
      </c>
      <c r="C7455" s="3">
        <v>796</v>
      </c>
      <c r="D7455">
        <v>1714</v>
      </c>
      <c r="E7455">
        <v>72</v>
      </c>
      <c r="F7455">
        <v>20.100000000000001</v>
      </c>
      <c r="G7455">
        <v>41</v>
      </c>
      <c r="H7455">
        <v>3</v>
      </c>
      <c r="I7455">
        <v>1963</v>
      </c>
      <c r="J7455">
        <v>6.4</v>
      </c>
      <c r="K7455">
        <v>2.34</v>
      </c>
      <c r="L7455">
        <v>0</v>
      </c>
      <c r="M7455">
        <v>0</v>
      </c>
      <c r="N7455" t="s">
        <v>186</v>
      </c>
      <c r="O7455" t="s">
        <v>16</v>
      </c>
      <c r="P7455" s="3">
        <f t="shared" si="698"/>
        <v>2582</v>
      </c>
      <c r="Q7455">
        <f t="shared" si="699"/>
        <v>30.828814872192101</v>
      </c>
      <c r="R7455">
        <f t="shared" si="700"/>
        <v>66.382649109217667</v>
      </c>
      <c r="S7455">
        <f t="shared" si="701"/>
        <v>2.7885360185902401</v>
      </c>
      <c r="T7455" t="str">
        <f t="shared" si="702"/>
        <v>Yes</v>
      </c>
      <c r="U7455" t="str">
        <f t="shared" si="697"/>
        <v>No</v>
      </c>
      <c r="V7455" t="s">
        <v>91</v>
      </c>
      <c r="W7455" t="s">
        <v>91</v>
      </c>
    </row>
    <row r="7456" spans="1:23" x14ac:dyDescent="0.3">
      <c r="A7456">
        <v>15</v>
      </c>
      <c r="B7456" s="1">
        <v>43291</v>
      </c>
      <c r="C7456" s="3">
        <v>734</v>
      </c>
      <c r="D7456">
        <v>1987</v>
      </c>
      <c r="E7456">
        <v>48</v>
      </c>
      <c r="F7456">
        <v>20.2</v>
      </c>
      <c r="G7456">
        <v>42</v>
      </c>
      <c r="H7456">
        <v>2.8</v>
      </c>
      <c r="I7456">
        <v>1832</v>
      </c>
      <c r="J7456">
        <v>6.8</v>
      </c>
      <c r="K7456">
        <v>1.87</v>
      </c>
      <c r="L7456">
        <v>0</v>
      </c>
      <c r="M7456">
        <v>0</v>
      </c>
      <c r="N7456" t="s">
        <v>186</v>
      </c>
      <c r="O7456" t="s">
        <v>16</v>
      </c>
      <c r="P7456" s="3">
        <f t="shared" si="698"/>
        <v>2769</v>
      </c>
      <c r="Q7456">
        <f t="shared" si="699"/>
        <v>26.507764535933546</v>
      </c>
      <c r="R7456">
        <f t="shared" si="700"/>
        <v>71.758757674250631</v>
      </c>
      <c r="S7456">
        <f t="shared" si="701"/>
        <v>1.7334777898158178</v>
      </c>
      <c r="T7456" t="str">
        <f t="shared" si="702"/>
        <v>Yes</v>
      </c>
      <c r="U7456" t="str">
        <f t="shared" si="697"/>
        <v>No</v>
      </c>
      <c r="V7456" t="s">
        <v>91</v>
      </c>
      <c r="W7456" t="s">
        <v>91</v>
      </c>
    </row>
    <row r="7457" spans="1:23" x14ac:dyDescent="0.3">
      <c r="A7457">
        <v>16</v>
      </c>
      <c r="B7457" s="1">
        <v>43291</v>
      </c>
      <c r="C7457" s="3">
        <v>906</v>
      </c>
      <c r="D7457">
        <v>2167</v>
      </c>
      <c r="E7457">
        <v>64</v>
      </c>
      <c r="F7457">
        <v>20.399999999999999</v>
      </c>
      <c r="G7457">
        <v>36</v>
      </c>
      <c r="H7457">
        <v>2.8</v>
      </c>
      <c r="I7457">
        <v>2000</v>
      </c>
      <c r="J7457">
        <v>4.8</v>
      </c>
      <c r="K7457">
        <v>1.56</v>
      </c>
      <c r="L7457">
        <v>0</v>
      </c>
      <c r="M7457">
        <v>0</v>
      </c>
      <c r="N7457" t="s">
        <v>186</v>
      </c>
      <c r="O7457" t="s">
        <v>16</v>
      </c>
      <c r="P7457" s="3">
        <f t="shared" si="698"/>
        <v>3137</v>
      </c>
      <c r="Q7457">
        <f t="shared" si="699"/>
        <v>28.881096589097865</v>
      </c>
      <c r="R7457">
        <f t="shared" si="700"/>
        <v>69.078737647433854</v>
      </c>
      <c r="S7457">
        <f t="shared" si="701"/>
        <v>2.0401657634682815</v>
      </c>
      <c r="T7457" t="str">
        <f t="shared" si="702"/>
        <v>Yes</v>
      </c>
      <c r="U7457" t="str">
        <f t="shared" si="697"/>
        <v>No</v>
      </c>
      <c r="V7457" t="s">
        <v>91</v>
      </c>
      <c r="W7457" t="s">
        <v>91</v>
      </c>
    </row>
    <row r="7458" spans="1:23" x14ac:dyDescent="0.3">
      <c r="A7458">
        <v>17</v>
      </c>
      <c r="B7458" s="1">
        <v>43291</v>
      </c>
      <c r="C7458" s="3">
        <v>802</v>
      </c>
      <c r="D7458">
        <v>2270</v>
      </c>
      <c r="E7458">
        <v>66</v>
      </c>
      <c r="F7458">
        <v>20.7</v>
      </c>
      <c r="G7458">
        <v>34</v>
      </c>
      <c r="H7458">
        <v>2</v>
      </c>
      <c r="I7458">
        <v>2000</v>
      </c>
      <c r="J7458">
        <v>4.2</v>
      </c>
      <c r="K7458">
        <v>1.23</v>
      </c>
      <c r="L7458">
        <v>0</v>
      </c>
      <c r="M7458">
        <v>0</v>
      </c>
      <c r="N7458" t="s">
        <v>186</v>
      </c>
      <c r="O7458" t="s">
        <v>16</v>
      </c>
      <c r="P7458" s="3">
        <f t="shared" si="698"/>
        <v>3138</v>
      </c>
      <c r="Q7458">
        <f t="shared" si="699"/>
        <v>25.557680050987891</v>
      </c>
      <c r="R7458">
        <f t="shared" si="700"/>
        <v>72.339069471000641</v>
      </c>
      <c r="S7458">
        <f t="shared" si="701"/>
        <v>2.1032504780114722</v>
      </c>
      <c r="T7458" t="str">
        <f t="shared" si="702"/>
        <v>Yes</v>
      </c>
      <c r="U7458" t="str">
        <f t="shared" si="697"/>
        <v>No</v>
      </c>
      <c r="V7458" t="s">
        <v>91</v>
      </c>
      <c r="W7458" t="s">
        <v>91</v>
      </c>
    </row>
    <row r="7459" spans="1:23" x14ac:dyDescent="0.3">
      <c r="A7459">
        <v>18</v>
      </c>
      <c r="B7459" s="1">
        <v>43291</v>
      </c>
      <c r="C7459" s="3">
        <v>826</v>
      </c>
      <c r="D7459">
        <v>2255</v>
      </c>
      <c r="E7459">
        <v>68</v>
      </c>
      <c r="F7459">
        <v>19.399999999999999</v>
      </c>
      <c r="G7459">
        <v>32</v>
      </c>
      <c r="H7459">
        <v>3.2</v>
      </c>
      <c r="I7459">
        <v>2000</v>
      </c>
      <c r="J7459">
        <v>2.2000000000000002</v>
      </c>
      <c r="K7459">
        <v>0.63</v>
      </c>
      <c r="L7459">
        <v>0</v>
      </c>
      <c r="M7459">
        <v>0</v>
      </c>
      <c r="N7459" t="s">
        <v>186</v>
      </c>
      <c r="O7459" t="s">
        <v>16</v>
      </c>
      <c r="P7459" s="3">
        <f t="shared" si="698"/>
        <v>3149</v>
      </c>
      <c r="Q7459">
        <f t="shared" si="699"/>
        <v>26.230549380755797</v>
      </c>
      <c r="R7459">
        <f t="shared" si="700"/>
        <v>71.610034931724357</v>
      </c>
      <c r="S7459">
        <f t="shared" si="701"/>
        <v>2.1594156875198478</v>
      </c>
      <c r="T7459" t="str">
        <f t="shared" si="702"/>
        <v>Yes</v>
      </c>
      <c r="U7459" t="str">
        <f t="shared" si="697"/>
        <v>Yes</v>
      </c>
      <c r="V7459" t="s">
        <v>91</v>
      </c>
      <c r="W7459" t="s">
        <v>91</v>
      </c>
    </row>
    <row r="7460" spans="1:23" x14ac:dyDescent="0.3">
      <c r="A7460">
        <v>19</v>
      </c>
      <c r="B7460" s="1">
        <v>43291</v>
      </c>
      <c r="C7460" s="3">
        <v>789</v>
      </c>
      <c r="D7460">
        <v>2069</v>
      </c>
      <c r="E7460">
        <v>60</v>
      </c>
      <c r="F7460">
        <v>17.899999999999999</v>
      </c>
      <c r="G7460">
        <v>29</v>
      </c>
      <c r="H7460">
        <v>2.8</v>
      </c>
      <c r="I7460">
        <v>2000</v>
      </c>
      <c r="J7460">
        <v>-0.4</v>
      </c>
      <c r="K7460">
        <v>0.16</v>
      </c>
      <c r="L7460">
        <v>0</v>
      </c>
      <c r="M7460">
        <v>0</v>
      </c>
      <c r="N7460" t="s">
        <v>186</v>
      </c>
      <c r="O7460" t="s">
        <v>16</v>
      </c>
      <c r="P7460" s="3">
        <f t="shared" si="698"/>
        <v>2918</v>
      </c>
      <c r="Q7460">
        <f t="shared" si="699"/>
        <v>27.039067854694999</v>
      </c>
      <c r="R7460">
        <f t="shared" si="700"/>
        <v>70.904729266620976</v>
      </c>
      <c r="S7460">
        <f t="shared" si="701"/>
        <v>2.0562028786840303</v>
      </c>
      <c r="T7460" t="str">
        <f t="shared" si="702"/>
        <v>Yes</v>
      </c>
      <c r="U7460" t="str">
        <f t="shared" si="697"/>
        <v>Yes</v>
      </c>
      <c r="V7460" t="s">
        <v>91</v>
      </c>
      <c r="W7460" t="s">
        <v>91</v>
      </c>
    </row>
    <row r="7461" spans="1:23" x14ac:dyDescent="0.3">
      <c r="A7461">
        <v>20</v>
      </c>
      <c r="B7461" s="1">
        <v>43291</v>
      </c>
      <c r="C7461" s="3">
        <v>644</v>
      </c>
      <c r="D7461">
        <v>1608</v>
      </c>
      <c r="E7461">
        <v>42</v>
      </c>
      <c r="F7461">
        <v>16.600000000000001</v>
      </c>
      <c r="G7461">
        <v>36</v>
      </c>
      <c r="H7461">
        <v>1.4</v>
      </c>
      <c r="I7461">
        <v>2000</v>
      </c>
      <c r="J7461">
        <v>1.4</v>
      </c>
      <c r="K7461">
        <v>0</v>
      </c>
      <c r="L7461">
        <v>0</v>
      </c>
      <c r="M7461">
        <v>0</v>
      </c>
      <c r="N7461" t="s">
        <v>186</v>
      </c>
      <c r="O7461" t="s">
        <v>16</v>
      </c>
      <c r="P7461" s="3">
        <f t="shared" si="698"/>
        <v>2294</v>
      </c>
      <c r="Q7461">
        <f t="shared" si="699"/>
        <v>28.073234524847429</v>
      </c>
      <c r="R7461">
        <f t="shared" si="700"/>
        <v>70.095902353966864</v>
      </c>
      <c r="S7461">
        <f t="shared" si="701"/>
        <v>1.8308631211857016</v>
      </c>
      <c r="T7461" t="str">
        <f t="shared" si="702"/>
        <v>Yes</v>
      </c>
      <c r="U7461" t="str">
        <f t="shared" si="697"/>
        <v>Yes</v>
      </c>
      <c r="V7461" t="s">
        <v>91</v>
      </c>
      <c r="W7461" t="s">
        <v>91</v>
      </c>
    </row>
    <row r="7462" spans="1:23" x14ac:dyDescent="0.3">
      <c r="A7462">
        <v>21</v>
      </c>
      <c r="B7462" s="1">
        <v>43291</v>
      </c>
      <c r="C7462" s="3">
        <v>605</v>
      </c>
      <c r="D7462">
        <v>1519</v>
      </c>
      <c r="E7462">
        <v>55</v>
      </c>
      <c r="F7462">
        <v>15.5</v>
      </c>
      <c r="G7462">
        <v>37</v>
      </c>
      <c r="H7462">
        <v>1.9</v>
      </c>
      <c r="I7462">
        <v>2000</v>
      </c>
      <c r="J7462">
        <v>0.8</v>
      </c>
      <c r="K7462">
        <v>0</v>
      </c>
      <c r="L7462">
        <v>0</v>
      </c>
      <c r="M7462">
        <v>0</v>
      </c>
      <c r="N7462" t="s">
        <v>186</v>
      </c>
      <c r="O7462" t="s">
        <v>16</v>
      </c>
      <c r="P7462" s="3">
        <f t="shared" si="698"/>
        <v>2179</v>
      </c>
      <c r="Q7462">
        <f t="shared" si="699"/>
        <v>27.765029830197342</v>
      </c>
      <c r="R7462">
        <f t="shared" si="700"/>
        <v>69.710876548875632</v>
      </c>
      <c r="S7462">
        <f t="shared" si="701"/>
        <v>2.5240936209270308</v>
      </c>
      <c r="T7462" t="str">
        <f t="shared" si="702"/>
        <v>Yes</v>
      </c>
      <c r="U7462" t="str">
        <f t="shared" si="697"/>
        <v>Yes</v>
      </c>
      <c r="V7462" t="s">
        <v>91</v>
      </c>
      <c r="W7462" t="s">
        <v>91</v>
      </c>
    </row>
    <row r="7463" spans="1:23" x14ac:dyDescent="0.3">
      <c r="A7463">
        <v>22</v>
      </c>
      <c r="B7463" s="1">
        <v>43291</v>
      </c>
      <c r="C7463" s="3">
        <v>605</v>
      </c>
      <c r="D7463">
        <v>1385</v>
      </c>
      <c r="E7463">
        <v>55</v>
      </c>
      <c r="F7463">
        <v>14.4</v>
      </c>
      <c r="G7463">
        <v>36</v>
      </c>
      <c r="H7463">
        <v>1</v>
      </c>
      <c r="I7463">
        <v>2000</v>
      </c>
      <c r="J7463">
        <v>-0.5</v>
      </c>
      <c r="K7463">
        <v>0</v>
      </c>
      <c r="L7463">
        <v>0</v>
      </c>
      <c r="M7463">
        <v>0</v>
      </c>
      <c r="N7463" t="s">
        <v>186</v>
      </c>
      <c r="O7463" t="s">
        <v>16</v>
      </c>
      <c r="P7463" s="3">
        <f t="shared" si="698"/>
        <v>2045</v>
      </c>
      <c r="Q7463">
        <f t="shared" si="699"/>
        <v>29.584352078239608</v>
      </c>
      <c r="R7463">
        <f t="shared" si="700"/>
        <v>67.72616136919315</v>
      </c>
      <c r="S7463">
        <f t="shared" si="701"/>
        <v>2.6894865525672369</v>
      </c>
      <c r="T7463" t="str">
        <f t="shared" si="702"/>
        <v>Yes</v>
      </c>
      <c r="U7463" t="str">
        <f t="shared" si="697"/>
        <v>Yes</v>
      </c>
      <c r="V7463" t="s">
        <v>91</v>
      </c>
      <c r="W7463" t="s">
        <v>91</v>
      </c>
    </row>
    <row r="7464" spans="1:23" x14ac:dyDescent="0.3">
      <c r="A7464">
        <v>23</v>
      </c>
      <c r="B7464" s="1">
        <v>43291</v>
      </c>
      <c r="C7464" s="3">
        <v>532</v>
      </c>
      <c r="D7464">
        <v>1160</v>
      </c>
      <c r="E7464">
        <v>35</v>
      </c>
      <c r="F7464">
        <v>13.6</v>
      </c>
      <c r="G7464">
        <v>38</v>
      </c>
      <c r="H7464">
        <v>1.5</v>
      </c>
      <c r="I7464">
        <v>2000</v>
      </c>
      <c r="J7464">
        <v>-0.4</v>
      </c>
      <c r="K7464">
        <v>0</v>
      </c>
      <c r="L7464">
        <v>0</v>
      </c>
      <c r="M7464">
        <v>0</v>
      </c>
      <c r="N7464" t="s">
        <v>186</v>
      </c>
      <c r="O7464" t="s">
        <v>16</v>
      </c>
      <c r="P7464" s="3">
        <f t="shared" si="698"/>
        <v>1727</v>
      </c>
      <c r="Q7464">
        <f t="shared" si="699"/>
        <v>30.804863925883037</v>
      </c>
      <c r="R7464">
        <f t="shared" si="700"/>
        <v>67.1685002895194</v>
      </c>
      <c r="S7464">
        <f t="shared" si="701"/>
        <v>2.026635784597568</v>
      </c>
      <c r="T7464" t="str">
        <f t="shared" si="702"/>
        <v>Yes</v>
      </c>
      <c r="U7464" t="str">
        <f t="shared" si="697"/>
        <v>Yes</v>
      </c>
      <c r="V7464" t="s">
        <v>91</v>
      </c>
      <c r="W7464" t="s">
        <v>91</v>
      </c>
    </row>
    <row r="7465" spans="1:23" x14ac:dyDescent="0.3">
      <c r="A7465">
        <v>24</v>
      </c>
      <c r="B7465" s="1">
        <v>43291</v>
      </c>
      <c r="C7465" s="3">
        <v>387</v>
      </c>
      <c r="D7465">
        <v>840</v>
      </c>
      <c r="E7465">
        <v>25</v>
      </c>
      <c r="F7465">
        <v>12.9</v>
      </c>
      <c r="G7465">
        <v>38</v>
      </c>
      <c r="H7465">
        <v>1.5</v>
      </c>
      <c r="I7465">
        <v>2000</v>
      </c>
      <c r="J7465">
        <v>-1.1000000000000001</v>
      </c>
      <c r="K7465">
        <v>0</v>
      </c>
      <c r="L7465">
        <v>0</v>
      </c>
      <c r="M7465">
        <v>0</v>
      </c>
      <c r="N7465" t="s">
        <v>186</v>
      </c>
      <c r="O7465" t="s">
        <v>16</v>
      </c>
      <c r="P7465" s="3">
        <f t="shared" si="698"/>
        <v>1252</v>
      </c>
      <c r="Q7465">
        <f t="shared" si="699"/>
        <v>30.910543130990416</v>
      </c>
      <c r="R7465">
        <f t="shared" si="700"/>
        <v>67.092651757188506</v>
      </c>
      <c r="S7465">
        <f t="shared" si="701"/>
        <v>1.9968051118210861</v>
      </c>
      <c r="T7465" t="str">
        <f t="shared" si="702"/>
        <v>Yes</v>
      </c>
      <c r="U7465" t="str">
        <f t="shared" si="697"/>
        <v>Yes</v>
      </c>
      <c r="V7465" t="s">
        <v>91</v>
      </c>
      <c r="W7465" t="s">
        <v>91</v>
      </c>
    </row>
    <row r="7466" spans="1:23" x14ac:dyDescent="0.3">
      <c r="A7466">
        <v>1</v>
      </c>
      <c r="B7466" s="1">
        <v>43322</v>
      </c>
      <c r="C7466" s="3">
        <v>310</v>
      </c>
      <c r="D7466">
        <v>711</v>
      </c>
      <c r="E7466">
        <v>25</v>
      </c>
      <c r="F7466">
        <v>12.3</v>
      </c>
      <c r="G7466">
        <v>44</v>
      </c>
      <c r="H7466">
        <v>0.8</v>
      </c>
      <c r="I7466">
        <v>2000</v>
      </c>
      <c r="J7466">
        <v>0.3</v>
      </c>
      <c r="K7466">
        <v>0</v>
      </c>
      <c r="L7466">
        <v>0</v>
      </c>
      <c r="M7466">
        <v>0</v>
      </c>
      <c r="N7466" t="s">
        <v>186</v>
      </c>
      <c r="O7466" t="s">
        <v>16</v>
      </c>
      <c r="P7466" s="3">
        <f t="shared" si="698"/>
        <v>1046</v>
      </c>
      <c r="Q7466">
        <f t="shared" si="699"/>
        <v>29.636711281070742</v>
      </c>
      <c r="R7466">
        <f t="shared" si="700"/>
        <v>67.973231357552578</v>
      </c>
      <c r="S7466">
        <f t="shared" si="701"/>
        <v>2.3900573613766731</v>
      </c>
      <c r="T7466" t="str">
        <f t="shared" si="702"/>
        <v>Yes</v>
      </c>
      <c r="U7466" t="str">
        <f t="shared" ref="U7466:U7529" si="703">IF(F7466&lt;20,"Yes","No")</f>
        <v>Yes</v>
      </c>
      <c r="V7466" t="s">
        <v>91</v>
      </c>
      <c r="W7466" t="s">
        <v>91</v>
      </c>
    </row>
    <row r="7467" spans="1:23" x14ac:dyDescent="0.3">
      <c r="A7467">
        <v>2</v>
      </c>
      <c r="B7467" s="1">
        <v>43322</v>
      </c>
      <c r="C7467" s="3">
        <v>182</v>
      </c>
      <c r="D7467">
        <v>390</v>
      </c>
      <c r="E7467">
        <v>13</v>
      </c>
      <c r="F7467">
        <v>11.7</v>
      </c>
      <c r="G7467">
        <v>52</v>
      </c>
      <c r="H7467">
        <v>1.1000000000000001</v>
      </c>
      <c r="I7467">
        <v>2000</v>
      </c>
      <c r="J7467">
        <v>2.1</v>
      </c>
      <c r="K7467">
        <v>0</v>
      </c>
      <c r="L7467">
        <v>0</v>
      </c>
      <c r="M7467">
        <v>0</v>
      </c>
      <c r="N7467" t="s">
        <v>186</v>
      </c>
      <c r="O7467" t="s">
        <v>16</v>
      </c>
      <c r="P7467" s="3">
        <f t="shared" si="698"/>
        <v>585</v>
      </c>
      <c r="Q7467">
        <f t="shared" si="699"/>
        <v>31.111111111111111</v>
      </c>
      <c r="R7467">
        <f t="shared" si="700"/>
        <v>66.666666666666657</v>
      </c>
      <c r="S7467">
        <f t="shared" si="701"/>
        <v>2.2222222222222223</v>
      </c>
      <c r="T7467" t="str">
        <f t="shared" si="702"/>
        <v>Yes</v>
      </c>
      <c r="U7467" t="str">
        <f t="shared" si="703"/>
        <v>Yes</v>
      </c>
      <c r="V7467" t="s">
        <v>91</v>
      </c>
      <c r="W7467" t="s">
        <v>91</v>
      </c>
    </row>
    <row r="7468" spans="1:23" x14ac:dyDescent="0.3">
      <c r="A7468">
        <v>3</v>
      </c>
      <c r="B7468" s="1">
        <v>43322</v>
      </c>
      <c r="C7468" s="3">
        <v>87</v>
      </c>
      <c r="D7468">
        <v>265</v>
      </c>
      <c r="E7468">
        <v>8</v>
      </c>
      <c r="F7468">
        <v>11.1</v>
      </c>
      <c r="G7468">
        <v>56</v>
      </c>
      <c r="H7468">
        <v>1.4</v>
      </c>
      <c r="I7468">
        <v>2000</v>
      </c>
      <c r="J7468">
        <v>2.6</v>
      </c>
      <c r="K7468">
        <v>0</v>
      </c>
      <c r="L7468">
        <v>0</v>
      </c>
      <c r="M7468">
        <v>0</v>
      </c>
      <c r="N7468" t="s">
        <v>186</v>
      </c>
      <c r="O7468" t="s">
        <v>16</v>
      </c>
      <c r="P7468" s="3">
        <f t="shared" si="698"/>
        <v>360</v>
      </c>
      <c r="Q7468">
        <f t="shared" si="699"/>
        <v>24.166666666666668</v>
      </c>
      <c r="R7468">
        <f t="shared" si="700"/>
        <v>73.611111111111114</v>
      </c>
      <c r="S7468">
        <f t="shared" si="701"/>
        <v>2.2222222222222223</v>
      </c>
      <c r="T7468" t="str">
        <f t="shared" si="702"/>
        <v>Yes</v>
      </c>
      <c r="U7468" t="str">
        <f t="shared" si="703"/>
        <v>Yes</v>
      </c>
      <c r="V7468" t="s">
        <v>91</v>
      </c>
      <c r="W7468" t="s">
        <v>91</v>
      </c>
    </row>
    <row r="7469" spans="1:23" x14ac:dyDescent="0.3">
      <c r="A7469">
        <v>4</v>
      </c>
      <c r="B7469" s="1">
        <v>43322</v>
      </c>
      <c r="C7469" s="3">
        <v>73</v>
      </c>
      <c r="D7469">
        <v>192</v>
      </c>
      <c r="E7469">
        <v>6</v>
      </c>
      <c r="F7469">
        <v>10.8</v>
      </c>
      <c r="G7469">
        <v>59</v>
      </c>
      <c r="H7469">
        <v>0.5</v>
      </c>
      <c r="I7469">
        <v>2000</v>
      </c>
      <c r="J7469">
        <v>3</v>
      </c>
      <c r="K7469">
        <v>0</v>
      </c>
      <c r="L7469">
        <v>0</v>
      </c>
      <c r="M7469">
        <v>0</v>
      </c>
      <c r="N7469" t="s">
        <v>186</v>
      </c>
      <c r="O7469" t="s">
        <v>16</v>
      </c>
      <c r="P7469" s="3">
        <f t="shared" si="698"/>
        <v>271</v>
      </c>
      <c r="Q7469">
        <f t="shared" si="699"/>
        <v>26.937269372693727</v>
      </c>
      <c r="R7469">
        <f t="shared" si="700"/>
        <v>70.848708487084863</v>
      </c>
      <c r="S7469">
        <f t="shared" si="701"/>
        <v>2.214022140221402</v>
      </c>
      <c r="T7469" t="str">
        <f t="shared" si="702"/>
        <v>Yes</v>
      </c>
      <c r="U7469" t="str">
        <f t="shared" si="703"/>
        <v>Yes</v>
      </c>
      <c r="V7469" t="s">
        <v>91</v>
      </c>
      <c r="W7469" t="s">
        <v>91</v>
      </c>
    </row>
    <row r="7470" spans="1:23" x14ac:dyDescent="0.3">
      <c r="A7470">
        <v>5</v>
      </c>
      <c r="B7470" s="1">
        <v>43322</v>
      </c>
      <c r="C7470" s="3">
        <v>41</v>
      </c>
      <c r="D7470">
        <v>123</v>
      </c>
      <c r="E7470">
        <v>4</v>
      </c>
      <c r="F7470">
        <v>10.4</v>
      </c>
      <c r="G7470">
        <v>61</v>
      </c>
      <c r="H7470">
        <v>0.6</v>
      </c>
      <c r="I7470">
        <v>2000</v>
      </c>
      <c r="J7470">
        <v>3.1</v>
      </c>
      <c r="K7470">
        <v>0</v>
      </c>
      <c r="L7470">
        <v>0</v>
      </c>
      <c r="M7470">
        <v>0</v>
      </c>
      <c r="N7470" t="s">
        <v>186</v>
      </c>
      <c r="O7470" t="s">
        <v>16</v>
      </c>
      <c r="P7470" s="3">
        <f t="shared" si="698"/>
        <v>168</v>
      </c>
      <c r="Q7470">
        <f t="shared" si="699"/>
        <v>24.404761904761905</v>
      </c>
      <c r="R7470">
        <f t="shared" si="700"/>
        <v>73.214285714285708</v>
      </c>
      <c r="S7470">
        <f t="shared" si="701"/>
        <v>2.3809523809523809</v>
      </c>
      <c r="T7470" t="str">
        <f t="shared" si="702"/>
        <v>Yes</v>
      </c>
      <c r="U7470" t="str">
        <f t="shared" si="703"/>
        <v>Yes</v>
      </c>
      <c r="V7470" t="s">
        <v>91</v>
      </c>
      <c r="W7470" t="s">
        <v>91</v>
      </c>
    </row>
    <row r="7471" spans="1:23" x14ac:dyDescent="0.3">
      <c r="A7471">
        <v>6</v>
      </c>
      <c r="B7471" s="1">
        <v>43322</v>
      </c>
      <c r="C7471" s="3">
        <v>71</v>
      </c>
      <c r="D7471">
        <v>215</v>
      </c>
      <c r="E7471">
        <v>7</v>
      </c>
      <c r="F7471">
        <v>9.8000000000000007</v>
      </c>
      <c r="G7471">
        <v>63</v>
      </c>
      <c r="H7471">
        <v>0.5</v>
      </c>
      <c r="I7471">
        <v>2000</v>
      </c>
      <c r="J7471">
        <v>3</v>
      </c>
      <c r="K7471">
        <v>0</v>
      </c>
      <c r="L7471">
        <v>0</v>
      </c>
      <c r="M7471">
        <v>0</v>
      </c>
      <c r="N7471" t="s">
        <v>186</v>
      </c>
      <c r="O7471" t="s">
        <v>16</v>
      </c>
      <c r="P7471" s="3">
        <f t="shared" si="698"/>
        <v>293</v>
      </c>
      <c r="Q7471">
        <f t="shared" si="699"/>
        <v>24.232081911262799</v>
      </c>
      <c r="R7471">
        <f t="shared" si="700"/>
        <v>73.37883959044369</v>
      </c>
      <c r="S7471">
        <f t="shared" si="701"/>
        <v>2.3890784982935154</v>
      </c>
      <c r="T7471" t="str">
        <f t="shared" si="702"/>
        <v>Yes</v>
      </c>
      <c r="U7471" t="str">
        <f t="shared" si="703"/>
        <v>Yes</v>
      </c>
      <c r="V7471" t="s">
        <v>91</v>
      </c>
      <c r="W7471" t="s">
        <v>91</v>
      </c>
    </row>
    <row r="7472" spans="1:23" x14ac:dyDescent="0.3">
      <c r="A7472">
        <v>7</v>
      </c>
      <c r="B7472" s="1">
        <v>43322</v>
      </c>
      <c r="C7472" s="3">
        <v>174</v>
      </c>
      <c r="D7472">
        <v>503</v>
      </c>
      <c r="E7472">
        <v>11</v>
      </c>
      <c r="F7472">
        <v>9.5</v>
      </c>
      <c r="G7472">
        <v>68</v>
      </c>
      <c r="H7472">
        <v>0.9</v>
      </c>
      <c r="I7472">
        <v>2000</v>
      </c>
      <c r="J7472">
        <v>3.8</v>
      </c>
      <c r="K7472">
        <v>0</v>
      </c>
      <c r="L7472">
        <v>0</v>
      </c>
      <c r="M7472">
        <v>0</v>
      </c>
      <c r="N7472" t="s">
        <v>186</v>
      </c>
      <c r="O7472" t="s">
        <v>16</v>
      </c>
      <c r="P7472" s="3">
        <f t="shared" si="698"/>
        <v>688</v>
      </c>
      <c r="Q7472">
        <f t="shared" si="699"/>
        <v>25.290697674418606</v>
      </c>
      <c r="R7472">
        <f t="shared" si="700"/>
        <v>73.110465116279073</v>
      </c>
      <c r="S7472">
        <f t="shared" si="701"/>
        <v>1.5988372093023258</v>
      </c>
      <c r="T7472" t="str">
        <f t="shared" si="702"/>
        <v>Yes</v>
      </c>
      <c r="U7472" t="str">
        <f t="shared" si="703"/>
        <v>Yes</v>
      </c>
      <c r="V7472" t="s">
        <v>91</v>
      </c>
      <c r="W7472" t="s">
        <v>91</v>
      </c>
    </row>
    <row r="7473" spans="1:23" x14ac:dyDescent="0.3">
      <c r="A7473">
        <v>8</v>
      </c>
      <c r="B7473" s="1">
        <v>43322</v>
      </c>
      <c r="C7473" s="3">
        <v>471</v>
      </c>
      <c r="D7473">
        <v>1206</v>
      </c>
      <c r="E7473">
        <v>36</v>
      </c>
      <c r="F7473">
        <v>9.1999999999999993</v>
      </c>
      <c r="G7473">
        <v>72</v>
      </c>
      <c r="H7473">
        <v>1</v>
      </c>
      <c r="I7473">
        <v>2000</v>
      </c>
      <c r="J7473">
        <v>4.4000000000000004</v>
      </c>
      <c r="K7473">
        <v>0.01</v>
      </c>
      <c r="L7473">
        <v>0</v>
      </c>
      <c r="M7473">
        <v>0</v>
      </c>
      <c r="N7473" t="s">
        <v>186</v>
      </c>
      <c r="O7473" t="s">
        <v>16</v>
      </c>
      <c r="P7473" s="3">
        <f t="shared" si="698"/>
        <v>1713</v>
      </c>
      <c r="Q7473">
        <f t="shared" si="699"/>
        <v>27.495621716287218</v>
      </c>
      <c r="R7473">
        <f t="shared" si="700"/>
        <v>70.402802101576185</v>
      </c>
      <c r="S7473">
        <f t="shared" si="701"/>
        <v>2.1015761821366024</v>
      </c>
      <c r="T7473" t="str">
        <f t="shared" si="702"/>
        <v>Yes</v>
      </c>
      <c r="U7473" t="str">
        <f t="shared" si="703"/>
        <v>Yes</v>
      </c>
      <c r="V7473" t="s">
        <v>91</v>
      </c>
      <c r="W7473" t="s">
        <v>91</v>
      </c>
    </row>
    <row r="7474" spans="1:23" x14ac:dyDescent="0.3">
      <c r="A7474">
        <v>9</v>
      </c>
      <c r="B7474" s="1">
        <v>43322</v>
      </c>
      <c r="C7474" s="3">
        <v>849</v>
      </c>
      <c r="D7474">
        <v>2005</v>
      </c>
      <c r="E7474">
        <v>84</v>
      </c>
      <c r="F7474">
        <v>9.9</v>
      </c>
      <c r="G7474">
        <v>66</v>
      </c>
      <c r="H7474">
        <v>1.2</v>
      </c>
      <c r="I7474">
        <v>2000</v>
      </c>
      <c r="J7474">
        <v>3.8</v>
      </c>
      <c r="K7474">
        <v>0.35</v>
      </c>
      <c r="L7474">
        <v>0</v>
      </c>
      <c r="M7474">
        <v>0</v>
      </c>
      <c r="N7474" t="s">
        <v>186</v>
      </c>
      <c r="O7474" t="s">
        <v>16</v>
      </c>
      <c r="P7474" s="3">
        <f t="shared" si="698"/>
        <v>2938</v>
      </c>
      <c r="Q7474">
        <f t="shared" si="699"/>
        <v>28.897208985704559</v>
      </c>
      <c r="R7474">
        <f t="shared" si="700"/>
        <v>68.24370319945541</v>
      </c>
      <c r="S7474">
        <f t="shared" si="701"/>
        <v>2.8590878148400272</v>
      </c>
      <c r="T7474" t="str">
        <f t="shared" si="702"/>
        <v>Yes</v>
      </c>
      <c r="U7474" t="str">
        <f t="shared" si="703"/>
        <v>Yes</v>
      </c>
      <c r="V7474" t="s">
        <v>91</v>
      </c>
      <c r="W7474" t="s">
        <v>91</v>
      </c>
    </row>
    <row r="7475" spans="1:23" x14ac:dyDescent="0.3">
      <c r="A7475">
        <v>10</v>
      </c>
      <c r="B7475" s="1">
        <v>43322</v>
      </c>
      <c r="C7475" s="3">
        <v>423</v>
      </c>
      <c r="D7475">
        <v>1166</v>
      </c>
      <c r="E7475">
        <v>35</v>
      </c>
      <c r="F7475">
        <v>12.2</v>
      </c>
      <c r="G7475">
        <v>51</v>
      </c>
      <c r="H7475">
        <v>0.7</v>
      </c>
      <c r="I7475">
        <v>1918</v>
      </c>
      <c r="J7475">
        <v>2.2999999999999998</v>
      </c>
      <c r="K7475">
        <v>1.02</v>
      </c>
      <c r="L7475">
        <v>0</v>
      </c>
      <c r="M7475">
        <v>0</v>
      </c>
      <c r="N7475" t="s">
        <v>186</v>
      </c>
      <c r="O7475" t="s">
        <v>16</v>
      </c>
      <c r="P7475" s="3">
        <f t="shared" si="698"/>
        <v>1624</v>
      </c>
      <c r="Q7475">
        <f t="shared" si="699"/>
        <v>26.046798029556651</v>
      </c>
      <c r="R7475">
        <f t="shared" si="700"/>
        <v>71.798029556650249</v>
      </c>
      <c r="S7475">
        <f t="shared" si="701"/>
        <v>2.1551724137931036</v>
      </c>
      <c r="T7475" t="str">
        <f t="shared" si="702"/>
        <v>Yes</v>
      </c>
      <c r="U7475" t="str">
        <f t="shared" si="703"/>
        <v>Yes</v>
      </c>
      <c r="V7475" t="s">
        <v>91</v>
      </c>
      <c r="W7475" t="s">
        <v>91</v>
      </c>
    </row>
    <row r="7476" spans="1:23" x14ac:dyDescent="0.3">
      <c r="A7476">
        <v>11</v>
      </c>
      <c r="B7476" s="1">
        <v>43322</v>
      </c>
      <c r="C7476" s="3">
        <v>440</v>
      </c>
      <c r="D7476">
        <v>943</v>
      </c>
      <c r="E7476">
        <v>33</v>
      </c>
      <c r="F7476">
        <v>15</v>
      </c>
      <c r="G7476">
        <v>44</v>
      </c>
      <c r="H7476">
        <v>0.5</v>
      </c>
      <c r="I7476">
        <v>1839</v>
      </c>
      <c r="J7476">
        <v>2.8</v>
      </c>
      <c r="K7476">
        <v>1.48</v>
      </c>
      <c r="L7476">
        <v>0</v>
      </c>
      <c r="M7476">
        <v>0</v>
      </c>
      <c r="N7476" t="s">
        <v>186</v>
      </c>
      <c r="O7476" t="s">
        <v>16</v>
      </c>
      <c r="P7476" s="3">
        <f t="shared" si="698"/>
        <v>1416</v>
      </c>
      <c r="Q7476">
        <f t="shared" si="699"/>
        <v>31.073446327683619</v>
      </c>
      <c r="R7476">
        <f t="shared" si="700"/>
        <v>66.596045197740111</v>
      </c>
      <c r="S7476">
        <f t="shared" si="701"/>
        <v>2.3305084745762712</v>
      </c>
      <c r="T7476" t="str">
        <f t="shared" si="702"/>
        <v>Yes</v>
      </c>
      <c r="U7476" t="str">
        <f t="shared" si="703"/>
        <v>Yes</v>
      </c>
      <c r="V7476" t="s">
        <v>91</v>
      </c>
      <c r="W7476" t="s">
        <v>91</v>
      </c>
    </row>
    <row r="7477" spans="1:23" x14ac:dyDescent="0.3">
      <c r="A7477">
        <v>12</v>
      </c>
      <c r="B7477" s="1">
        <v>43322</v>
      </c>
      <c r="C7477" s="3">
        <v>383</v>
      </c>
      <c r="D7477">
        <v>1117</v>
      </c>
      <c r="E7477">
        <v>34</v>
      </c>
      <c r="F7477">
        <v>17.899999999999999</v>
      </c>
      <c r="G7477">
        <v>39</v>
      </c>
      <c r="H7477">
        <v>1.3</v>
      </c>
      <c r="I7477">
        <v>1873</v>
      </c>
      <c r="J7477">
        <v>3.7</v>
      </c>
      <c r="K7477">
        <v>2.06</v>
      </c>
      <c r="L7477">
        <v>0</v>
      </c>
      <c r="M7477">
        <v>0</v>
      </c>
      <c r="N7477" t="s">
        <v>186</v>
      </c>
      <c r="O7477" t="s">
        <v>16</v>
      </c>
      <c r="P7477" s="3">
        <f t="shared" si="698"/>
        <v>1534</v>
      </c>
      <c r="Q7477">
        <f t="shared" si="699"/>
        <v>24.967405475880053</v>
      </c>
      <c r="R7477">
        <f t="shared" si="700"/>
        <v>72.81616688396349</v>
      </c>
      <c r="S7477">
        <f t="shared" si="701"/>
        <v>2.216427640156454</v>
      </c>
      <c r="T7477" t="str">
        <f t="shared" si="702"/>
        <v>Yes</v>
      </c>
      <c r="U7477" t="str">
        <f t="shared" si="703"/>
        <v>Yes</v>
      </c>
      <c r="V7477" t="s">
        <v>91</v>
      </c>
      <c r="W7477" t="s">
        <v>91</v>
      </c>
    </row>
    <row r="7478" spans="1:23" x14ac:dyDescent="0.3">
      <c r="A7478">
        <v>13</v>
      </c>
      <c r="B7478" s="1">
        <v>43322</v>
      </c>
      <c r="C7478" s="3">
        <v>443</v>
      </c>
      <c r="D7478">
        <v>1238</v>
      </c>
      <c r="E7478">
        <v>36</v>
      </c>
      <c r="F7478">
        <v>19.2</v>
      </c>
      <c r="G7478">
        <v>31</v>
      </c>
      <c r="H7478">
        <v>0.5</v>
      </c>
      <c r="I7478">
        <v>1994</v>
      </c>
      <c r="J7478">
        <v>1.6</v>
      </c>
      <c r="K7478">
        <v>2.4</v>
      </c>
      <c r="L7478">
        <v>0</v>
      </c>
      <c r="M7478">
        <v>0</v>
      </c>
      <c r="N7478" t="s">
        <v>186</v>
      </c>
      <c r="O7478" t="s">
        <v>16</v>
      </c>
      <c r="P7478" s="3">
        <f t="shared" si="698"/>
        <v>1717</v>
      </c>
      <c r="Q7478">
        <f t="shared" si="699"/>
        <v>25.800815375655212</v>
      </c>
      <c r="R7478">
        <f t="shared" si="700"/>
        <v>72.102504368083871</v>
      </c>
      <c r="S7478">
        <f t="shared" si="701"/>
        <v>2.0966802562609201</v>
      </c>
      <c r="T7478" t="str">
        <f t="shared" si="702"/>
        <v>Yes</v>
      </c>
      <c r="U7478" t="str">
        <f t="shared" si="703"/>
        <v>Yes</v>
      </c>
      <c r="V7478" t="s">
        <v>91</v>
      </c>
      <c r="W7478" t="s">
        <v>91</v>
      </c>
    </row>
    <row r="7479" spans="1:23" x14ac:dyDescent="0.3">
      <c r="A7479">
        <v>14</v>
      </c>
      <c r="B7479" s="1">
        <v>43322</v>
      </c>
      <c r="C7479" s="3">
        <v>471</v>
      </c>
      <c r="D7479">
        <v>1303</v>
      </c>
      <c r="E7479">
        <v>31</v>
      </c>
      <c r="F7479">
        <v>20.2</v>
      </c>
      <c r="G7479">
        <v>28</v>
      </c>
      <c r="H7479">
        <v>1.3</v>
      </c>
      <c r="I7479">
        <v>2000</v>
      </c>
      <c r="J7479">
        <v>1</v>
      </c>
      <c r="K7479">
        <v>2.25</v>
      </c>
      <c r="L7479">
        <v>0</v>
      </c>
      <c r="M7479">
        <v>0</v>
      </c>
      <c r="N7479" t="s">
        <v>186</v>
      </c>
      <c r="O7479" t="s">
        <v>16</v>
      </c>
      <c r="P7479" s="3">
        <f t="shared" si="698"/>
        <v>1805</v>
      </c>
      <c r="Q7479">
        <f t="shared" si="699"/>
        <v>26.094182825484761</v>
      </c>
      <c r="R7479">
        <f t="shared" si="700"/>
        <v>72.18836565096953</v>
      </c>
      <c r="S7479">
        <f t="shared" si="701"/>
        <v>1.7174515235457064</v>
      </c>
      <c r="T7479" t="str">
        <f t="shared" si="702"/>
        <v>Yes</v>
      </c>
      <c r="U7479" t="str">
        <f t="shared" si="703"/>
        <v>No</v>
      </c>
      <c r="V7479" t="s">
        <v>91</v>
      </c>
      <c r="W7479" t="s">
        <v>91</v>
      </c>
    </row>
    <row r="7480" spans="1:23" x14ac:dyDescent="0.3">
      <c r="A7480">
        <v>15</v>
      </c>
      <c r="B7480" s="1">
        <v>43322</v>
      </c>
      <c r="C7480" s="3">
        <v>461</v>
      </c>
      <c r="D7480">
        <v>1358</v>
      </c>
      <c r="E7480">
        <v>35</v>
      </c>
      <c r="F7480">
        <v>20.2</v>
      </c>
      <c r="G7480">
        <v>24</v>
      </c>
      <c r="H7480">
        <v>1.5</v>
      </c>
      <c r="I7480">
        <v>2000</v>
      </c>
      <c r="J7480">
        <v>-1</v>
      </c>
      <c r="K7480">
        <v>1.8</v>
      </c>
      <c r="L7480">
        <v>0</v>
      </c>
      <c r="M7480">
        <v>0</v>
      </c>
      <c r="N7480" t="s">
        <v>186</v>
      </c>
      <c r="O7480" t="s">
        <v>16</v>
      </c>
      <c r="P7480" s="3">
        <f t="shared" si="698"/>
        <v>1854</v>
      </c>
      <c r="Q7480">
        <f t="shared" si="699"/>
        <v>24.865156418554477</v>
      </c>
      <c r="R7480">
        <f t="shared" si="700"/>
        <v>73.247033441208202</v>
      </c>
      <c r="S7480">
        <f t="shared" si="701"/>
        <v>1.8878101402373246</v>
      </c>
      <c r="T7480" t="str">
        <f t="shared" si="702"/>
        <v>Yes</v>
      </c>
      <c r="U7480" t="str">
        <f t="shared" si="703"/>
        <v>No</v>
      </c>
      <c r="V7480" t="s">
        <v>91</v>
      </c>
      <c r="W7480" t="s">
        <v>91</v>
      </c>
    </row>
    <row r="7481" spans="1:23" x14ac:dyDescent="0.3">
      <c r="A7481">
        <v>16</v>
      </c>
      <c r="B7481" s="1">
        <v>43322</v>
      </c>
      <c r="C7481" s="3">
        <v>548</v>
      </c>
      <c r="D7481">
        <v>1502</v>
      </c>
      <c r="E7481">
        <v>36</v>
      </c>
      <c r="F7481">
        <v>20.6</v>
      </c>
      <c r="G7481">
        <v>26</v>
      </c>
      <c r="H7481">
        <v>1.2</v>
      </c>
      <c r="I7481">
        <v>2000</v>
      </c>
      <c r="J7481">
        <v>0.4</v>
      </c>
      <c r="K7481">
        <v>1.76</v>
      </c>
      <c r="L7481">
        <v>0</v>
      </c>
      <c r="M7481">
        <v>0</v>
      </c>
      <c r="N7481" t="s">
        <v>186</v>
      </c>
      <c r="O7481" t="s">
        <v>16</v>
      </c>
      <c r="P7481" s="3">
        <f t="shared" si="698"/>
        <v>2086</v>
      </c>
      <c r="Q7481">
        <f t="shared" si="699"/>
        <v>26.270373921380635</v>
      </c>
      <c r="R7481">
        <f t="shared" si="700"/>
        <v>72.003835091083417</v>
      </c>
      <c r="S7481">
        <f t="shared" si="701"/>
        <v>1.7257909875359541</v>
      </c>
      <c r="T7481" t="str">
        <f t="shared" si="702"/>
        <v>Yes</v>
      </c>
      <c r="U7481" t="str">
        <f t="shared" si="703"/>
        <v>No</v>
      </c>
      <c r="V7481" t="s">
        <v>91</v>
      </c>
      <c r="W7481" t="s">
        <v>91</v>
      </c>
    </row>
    <row r="7482" spans="1:23" x14ac:dyDescent="0.3">
      <c r="A7482">
        <v>17</v>
      </c>
      <c r="B7482" s="1">
        <v>43322</v>
      </c>
      <c r="C7482" s="3">
        <v>656</v>
      </c>
      <c r="D7482">
        <v>1603</v>
      </c>
      <c r="E7482">
        <v>50</v>
      </c>
      <c r="F7482">
        <v>20.3</v>
      </c>
      <c r="G7482">
        <v>25</v>
      </c>
      <c r="H7482">
        <v>1.8</v>
      </c>
      <c r="I7482">
        <v>2000</v>
      </c>
      <c r="J7482">
        <v>-0.3</v>
      </c>
      <c r="K7482">
        <v>1.1499999999999999</v>
      </c>
      <c r="L7482">
        <v>0</v>
      </c>
      <c r="M7482">
        <v>0</v>
      </c>
      <c r="N7482" t="s">
        <v>186</v>
      </c>
      <c r="O7482" t="s">
        <v>16</v>
      </c>
      <c r="P7482" s="3">
        <f t="shared" si="698"/>
        <v>2309</v>
      </c>
      <c r="Q7482">
        <f t="shared" si="699"/>
        <v>28.410567345171067</v>
      </c>
      <c r="R7482">
        <f t="shared" si="700"/>
        <v>69.423993070593326</v>
      </c>
      <c r="S7482">
        <f t="shared" si="701"/>
        <v>2.1654395842355996</v>
      </c>
      <c r="T7482" t="str">
        <f t="shared" si="702"/>
        <v>Yes</v>
      </c>
      <c r="U7482" t="str">
        <f t="shared" si="703"/>
        <v>No</v>
      </c>
      <c r="V7482" t="s">
        <v>91</v>
      </c>
      <c r="W7482" t="s">
        <v>91</v>
      </c>
    </row>
    <row r="7483" spans="1:23" x14ac:dyDescent="0.3">
      <c r="A7483">
        <v>18</v>
      </c>
      <c r="B7483" s="1">
        <v>43322</v>
      </c>
      <c r="C7483" s="3">
        <v>730</v>
      </c>
      <c r="D7483">
        <v>2127</v>
      </c>
      <c r="E7483">
        <v>52</v>
      </c>
      <c r="F7483">
        <v>20</v>
      </c>
      <c r="G7483">
        <v>28</v>
      </c>
      <c r="H7483">
        <v>0.7</v>
      </c>
      <c r="I7483">
        <v>2000</v>
      </c>
      <c r="J7483">
        <v>0.9</v>
      </c>
      <c r="K7483">
        <v>0.79</v>
      </c>
      <c r="L7483">
        <v>0</v>
      </c>
      <c r="M7483">
        <v>0</v>
      </c>
      <c r="N7483" t="s">
        <v>186</v>
      </c>
      <c r="O7483" t="s">
        <v>16</v>
      </c>
      <c r="P7483" s="3">
        <f t="shared" si="698"/>
        <v>2909</v>
      </c>
      <c r="Q7483">
        <f t="shared" si="699"/>
        <v>25.094534204193881</v>
      </c>
      <c r="R7483">
        <f t="shared" si="700"/>
        <v>73.117909934685457</v>
      </c>
      <c r="S7483">
        <f t="shared" si="701"/>
        <v>1.7875558611206599</v>
      </c>
      <c r="T7483" t="str">
        <f t="shared" si="702"/>
        <v>Yes</v>
      </c>
      <c r="U7483" t="str">
        <f t="shared" si="703"/>
        <v>No</v>
      </c>
      <c r="V7483" t="s">
        <v>91</v>
      </c>
      <c r="W7483" t="s">
        <v>91</v>
      </c>
    </row>
    <row r="7484" spans="1:23" x14ac:dyDescent="0.3">
      <c r="A7484">
        <v>19</v>
      </c>
      <c r="B7484" s="1">
        <v>43322</v>
      </c>
      <c r="C7484" s="3">
        <v>1012</v>
      </c>
      <c r="D7484">
        <v>2787</v>
      </c>
      <c r="E7484">
        <v>77</v>
      </c>
      <c r="F7484">
        <v>18.100000000000001</v>
      </c>
      <c r="G7484">
        <v>39</v>
      </c>
      <c r="H7484">
        <v>1</v>
      </c>
      <c r="I7484">
        <v>2000</v>
      </c>
      <c r="J7484">
        <v>3.9</v>
      </c>
      <c r="K7484">
        <v>0.21</v>
      </c>
      <c r="L7484">
        <v>0</v>
      </c>
      <c r="M7484">
        <v>0</v>
      </c>
      <c r="N7484" t="s">
        <v>186</v>
      </c>
      <c r="O7484" t="s">
        <v>16</v>
      </c>
      <c r="P7484" s="3">
        <f t="shared" si="698"/>
        <v>3876</v>
      </c>
      <c r="Q7484">
        <f t="shared" si="699"/>
        <v>26.109391124870999</v>
      </c>
      <c r="R7484">
        <f t="shared" si="700"/>
        <v>71.904024767801857</v>
      </c>
      <c r="S7484">
        <f t="shared" si="701"/>
        <v>1.9865841073271415</v>
      </c>
      <c r="T7484" t="str">
        <f t="shared" si="702"/>
        <v>Yes</v>
      </c>
      <c r="U7484" t="str">
        <f t="shared" si="703"/>
        <v>Yes</v>
      </c>
      <c r="V7484" t="s">
        <v>91</v>
      </c>
      <c r="W7484" t="s">
        <v>91</v>
      </c>
    </row>
    <row r="7485" spans="1:23" x14ac:dyDescent="0.3">
      <c r="A7485">
        <v>20</v>
      </c>
      <c r="B7485" s="1">
        <v>43322</v>
      </c>
      <c r="C7485" s="3">
        <v>745</v>
      </c>
      <c r="D7485">
        <v>2150</v>
      </c>
      <c r="E7485">
        <v>67</v>
      </c>
      <c r="F7485">
        <v>16.399999999999999</v>
      </c>
      <c r="G7485">
        <v>42</v>
      </c>
      <c r="H7485">
        <v>1.8</v>
      </c>
      <c r="I7485">
        <v>2000</v>
      </c>
      <c r="J7485">
        <v>3.4</v>
      </c>
      <c r="K7485">
        <v>0</v>
      </c>
      <c r="L7485">
        <v>0</v>
      </c>
      <c r="M7485">
        <v>0</v>
      </c>
      <c r="N7485" t="s">
        <v>186</v>
      </c>
      <c r="O7485" t="s">
        <v>16</v>
      </c>
      <c r="P7485" s="3">
        <f t="shared" si="698"/>
        <v>2962</v>
      </c>
      <c r="Q7485">
        <f t="shared" si="699"/>
        <v>25.151924375422013</v>
      </c>
      <c r="R7485">
        <f t="shared" si="700"/>
        <v>72.586090479405811</v>
      </c>
      <c r="S7485">
        <f t="shared" si="701"/>
        <v>2.2619851451721811</v>
      </c>
      <c r="T7485" t="str">
        <f t="shared" si="702"/>
        <v>Yes</v>
      </c>
      <c r="U7485" t="str">
        <f t="shared" si="703"/>
        <v>Yes</v>
      </c>
      <c r="V7485" t="s">
        <v>91</v>
      </c>
      <c r="W7485" t="s">
        <v>91</v>
      </c>
    </row>
    <row r="7486" spans="1:23" x14ac:dyDescent="0.3">
      <c r="A7486">
        <v>21</v>
      </c>
      <c r="B7486" s="1">
        <v>43322</v>
      </c>
      <c r="C7486" s="3">
        <v>809</v>
      </c>
      <c r="D7486">
        <v>1838</v>
      </c>
      <c r="E7486">
        <v>53</v>
      </c>
      <c r="F7486">
        <v>15.5</v>
      </c>
      <c r="G7486">
        <v>45</v>
      </c>
      <c r="H7486">
        <v>2.2000000000000002</v>
      </c>
      <c r="I7486">
        <v>2000</v>
      </c>
      <c r="J7486">
        <v>3.6</v>
      </c>
      <c r="K7486">
        <v>0</v>
      </c>
      <c r="L7486">
        <v>0</v>
      </c>
      <c r="M7486">
        <v>0</v>
      </c>
      <c r="N7486" t="s">
        <v>186</v>
      </c>
      <c r="O7486" t="s">
        <v>16</v>
      </c>
      <c r="P7486" s="3">
        <f t="shared" si="698"/>
        <v>2700</v>
      </c>
      <c r="Q7486">
        <f t="shared" si="699"/>
        <v>29.962962962962962</v>
      </c>
      <c r="R7486">
        <f t="shared" si="700"/>
        <v>68.074074074074076</v>
      </c>
      <c r="S7486">
        <f t="shared" si="701"/>
        <v>1.9629629629629628</v>
      </c>
      <c r="T7486" t="str">
        <f t="shared" si="702"/>
        <v>Yes</v>
      </c>
      <c r="U7486" t="str">
        <f t="shared" si="703"/>
        <v>Yes</v>
      </c>
      <c r="V7486" t="s">
        <v>91</v>
      </c>
      <c r="W7486" t="s">
        <v>91</v>
      </c>
    </row>
    <row r="7487" spans="1:23" x14ac:dyDescent="0.3">
      <c r="A7487">
        <v>22</v>
      </c>
      <c r="B7487" s="1">
        <v>43322</v>
      </c>
      <c r="C7487" s="3">
        <v>834</v>
      </c>
      <c r="D7487">
        <v>1788</v>
      </c>
      <c r="E7487">
        <v>69</v>
      </c>
      <c r="F7487">
        <v>15.1</v>
      </c>
      <c r="G7487">
        <v>48</v>
      </c>
      <c r="H7487">
        <v>2.6</v>
      </c>
      <c r="I7487">
        <v>2000</v>
      </c>
      <c r="J7487">
        <v>4.0999999999999996</v>
      </c>
      <c r="K7487">
        <v>0</v>
      </c>
      <c r="L7487">
        <v>0</v>
      </c>
      <c r="M7487">
        <v>0</v>
      </c>
      <c r="N7487" t="s">
        <v>186</v>
      </c>
      <c r="O7487" t="s">
        <v>16</v>
      </c>
      <c r="P7487" s="3">
        <f t="shared" si="698"/>
        <v>2691</v>
      </c>
      <c r="Q7487">
        <f t="shared" si="699"/>
        <v>30.992196209587515</v>
      </c>
      <c r="R7487">
        <f t="shared" si="700"/>
        <v>66.443701226309926</v>
      </c>
      <c r="S7487">
        <f t="shared" si="701"/>
        <v>2.5641025641025639</v>
      </c>
      <c r="T7487" t="str">
        <f t="shared" si="702"/>
        <v>Yes</v>
      </c>
      <c r="U7487" t="str">
        <f t="shared" si="703"/>
        <v>Yes</v>
      </c>
      <c r="V7487" t="s">
        <v>91</v>
      </c>
      <c r="W7487" t="s">
        <v>91</v>
      </c>
    </row>
    <row r="7488" spans="1:23" x14ac:dyDescent="0.3">
      <c r="A7488">
        <v>23</v>
      </c>
      <c r="B7488" s="1">
        <v>43322</v>
      </c>
      <c r="C7488" s="3">
        <v>761</v>
      </c>
      <c r="D7488">
        <v>1636</v>
      </c>
      <c r="E7488">
        <v>69</v>
      </c>
      <c r="F7488">
        <v>14.4</v>
      </c>
      <c r="G7488">
        <v>49</v>
      </c>
      <c r="H7488">
        <v>1.1000000000000001</v>
      </c>
      <c r="I7488">
        <v>2000</v>
      </c>
      <c r="J7488">
        <v>3.8</v>
      </c>
      <c r="K7488">
        <v>0</v>
      </c>
      <c r="L7488">
        <v>0</v>
      </c>
      <c r="M7488">
        <v>0</v>
      </c>
      <c r="N7488" t="s">
        <v>186</v>
      </c>
      <c r="O7488" t="s">
        <v>16</v>
      </c>
      <c r="P7488" s="3">
        <f t="shared" si="698"/>
        <v>2466</v>
      </c>
      <c r="Q7488">
        <f t="shared" si="699"/>
        <v>30.859691808596917</v>
      </c>
      <c r="R7488">
        <f t="shared" si="700"/>
        <v>66.342254663422551</v>
      </c>
      <c r="S7488">
        <f t="shared" si="701"/>
        <v>2.7980535279805352</v>
      </c>
      <c r="T7488" t="str">
        <f t="shared" si="702"/>
        <v>Yes</v>
      </c>
      <c r="U7488" t="str">
        <f t="shared" si="703"/>
        <v>Yes</v>
      </c>
      <c r="V7488" t="s">
        <v>91</v>
      </c>
      <c r="W7488" t="s">
        <v>91</v>
      </c>
    </row>
    <row r="7489" spans="1:23" x14ac:dyDescent="0.3">
      <c r="A7489">
        <v>24</v>
      </c>
      <c r="B7489" s="1">
        <v>43322</v>
      </c>
      <c r="C7489" s="3">
        <v>438</v>
      </c>
      <c r="D7489">
        <v>1196</v>
      </c>
      <c r="E7489">
        <v>29</v>
      </c>
      <c r="F7489">
        <v>13.5</v>
      </c>
      <c r="G7489">
        <v>55</v>
      </c>
      <c r="H7489">
        <v>0.5</v>
      </c>
      <c r="I7489">
        <v>2000</v>
      </c>
      <c r="J7489">
        <v>4.5999999999999996</v>
      </c>
      <c r="K7489">
        <v>0</v>
      </c>
      <c r="L7489">
        <v>0</v>
      </c>
      <c r="M7489">
        <v>0</v>
      </c>
      <c r="N7489" t="s">
        <v>186</v>
      </c>
      <c r="O7489" t="s">
        <v>16</v>
      </c>
      <c r="P7489" s="3">
        <f t="shared" si="698"/>
        <v>1663</v>
      </c>
      <c r="Q7489">
        <f t="shared" si="699"/>
        <v>26.337943475646426</v>
      </c>
      <c r="R7489">
        <f t="shared" si="700"/>
        <v>71.918220084185208</v>
      </c>
      <c r="S7489">
        <f t="shared" si="701"/>
        <v>1.7438364401683706</v>
      </c>
      <c r="T7489" t="str">
        <f t="shared" si="702"/>
        <v>Yes</v>
      </c>
      <c r="U7489" t="str">
        <f t="shared" si="703"/>
        <v>Yes</v>
      </c>
      <c r="V7489" t="s">
        <v>91</v>
      </c>
      <c r="W7489" t="s">
        <v>91</v>
      </c>
    </row>
    <row r="7490" spans="1:23" x14ac:dyDescent="0.3">
      <c r="A7490">
        <v>1</v>
      </c>
      <c r="B7490" s="1">
        <v>43353</v>
      </c>
      <c r="C7490" s="3">
        <v>2</v>
      </c>
      <c r="D7490">
        <v>0</v>
      </c>
      <c r="E7490">
        <v>0</v>
      </c>
      <c r="F7490">
        <v>12.6</v>
      </c>
      <c r="G7490">
        <v>54</v>
      </c>
      <c r="H7490">
        <v>0.2</v>
      </c>
      <c r="I7490">
        <v>2000</v>
      </c>
      <c r="J7490">
        <v>3.5</v>
      </c>
      <c r="K7490">
        <v>0</v>
      </c>
      <c r="L7490">
        <v>0</v>
      </c>
      <c r="M7490">
        <v>0</v>
      </c>
      <c r="N7490" t="s">
        <v>186</v>
      </c>
      <c r="O7490" t="s">
        <v>91</v>
      </c>
      <c r="P7490" s="3">
        <f t="shared" si="698"/>
        <v>2</v>
      </c>
      <c r="Q7490">
        <f t="shared" si="699"/>
        <v>100</v>
      </c>
      <c r="R7490">
        <f t="shared" si="700"/>
        <v>0</v>
      </c>
      <c r="S7490">
        <f t="shared" si="701"/>
        <v>0</v>
      </c>
      <c r="T7490" t="str">
        <f t="shared" si="702"/>
        <v>Yes</v>
      </c>
      <c r="U7490" t="str">
        <f t="shared" si="703"/>
        <v>Yes</v>
      </c>
      <c r="V7490" t="s">
        <v>91</v>
      </c>
      <c r="W7490" t="s">
        <v>91</v>
      </c>
    </row>
    <row r="7491" spans="1:23" x14ac:dyDescent="0.3">
      <c r="A7491">
        <v>2</v>
      </c>
      <c r="B7491" s="1">
        <v>43353</v>
      </c>
      <c r="C7491" s="3">
        <v>1</v>
      </c>
      <c r="D7491">
        <v>0</v>
      </c>
      <c r="E7491">
        <v>0</v>
      </c>
      <c r="F7491">
        <v>12</v>
      </c>
      <c r="G7491">
        <v>58</v>
      </c>
      <c r="H7491">
        <v>0.7</v>
      </c>
      <c r="I7491">
        <v>2000</v>
      </c>
      <c r="J7491">
        <v>3.9</v>
      </c>
      <c r="K7491">
        <v>0</v>
      </c>
      <c r="L7491">
        <v>0</v>
      </c>
      <c r="M7491">
        <v>0</v>
      </c>
      <c r="N7491" t="s">
        <v>186</v>
      </c>
      <c r="O7491" t="s">
        <v>91</v>
      </c>
      <c r="P7491" s="3">
        <f t="shared" ref="P7491:P7554" si="704">C7491+D7491+E7491</f>
        <v>1</v>
      </c>
      <c r="Q7491">
        <f t="shared" ref="Q7491:Q7554" si="705">(C7491/P7491)*100</f>
        <v>100</v>
      </c>
      <c r="R7491">
        <f t="shared" ref="R7491:R7554" si="706">(D7491/P7491)*100</f>
        <v>0</v>
      </c>
      <c r="S7491">
        <f t="shared" ref="S7491:S7554" si="707">(E7491/P7491)*100</f>
        <v>0</v>
      </c>
      <c r="T7491" t="str">
        <f t="shared" ref="T7491:T7554" si="708">IF(L7491=0,IF(M7491=0,"Yes","No"),"No")</f>
        <v>Yes</v>
      </c>
      <c r="U7491" t="str">
        <f t="shared" si="703"/>
        <v>Yes</v>
      </c>
      <c r="V7491" t="s">
        <v>91</v>
      </c>
      <c r="W7491" t="s">
        <v>91</v>
      </c>
    </row>
    <row r="7492" spans="1:23" x14ac:dyDescent="0.3">
      <c r="A7492">
        <v>3</v>
      </c>
      <c r="B7492" s="1">
        <v>43353</v>
      </c>
      <c r="C7492" s="3">
        <v>5</v>
      </c>
      <c r="D7492">
        <v>0</v>
      </c>
      <c r="E7492">
        <v>0</v>
      </c>
      <c r="F7492">
        <v>11.4</v>
      </c>
      <c r="G7492">
        <v>65</v>
      </c>
      <c r="H7492">
        <v>1.1000000000000001</v>
      </c>
      <c r="I7492">
        <v>2000</v>
      </c>
      <c r="J7492">
        <v>5</v>
      </c>
      <c r="K7492">
        <v>0</v>
      </c>
      <c r="L7492">
        <v>0</v>
      </c>
      <c r="M7492">
        <v>0</v>
      </c>
      <c r="N7492" t="s">
        <v>186</v>
      </c>
      <c r="O7492" t="s">
        <v>91</v>
      </c>
      <c r="P7492" s="3">
        <f t="shared" si="704"/>
        <v>5</v>
      </c>
      <c r="Q7492">
        <f t="shared" si="705"/>
        <v>100</v>
      </c>
      <c r="R7492">
        <f t="shared" si="706"/>
        <v>0</v>
      </c>
      <c r="S7492">
        <f t="shared" si="707"/>
        <v>0</v>
      </c>
      <c r="T7492" t="str">
        <f t="shared" si="708"/>
        <v>Yes</v>
      </c>
      <c r="U7492" t="str">
        <f t="shared" si="703"/>
        <v>Yes</v>
      </c>
      <c r="V7492" t="s">
        <v>91</v>
      </c>
      <c r="W7492" t="s">
        <v>91</v>
      </c>
    </row>
    <row r="7493" spans="1:23" x14ac:dyDescent="0.3">
      <c r="A7493">
        <v>4</v>
      </c>
      <c r="B7493" s="1">
        <v>43353</v>
      </c>
      <c r="C7493" s="3">
        <v>6</v>
      </c>
      <c r="D7493">
        <v>0</v>
      </c>
      <c r="E7493">
        <v>0</v>
      </c>
      <c r="F7493">
        <v>11</v>
      </c>
      <c r="G7493">
        <v>66</v>
      </c>
      <c r="H7493">
        <v>0.9</v>
      </c>
      <c r="I7493">
        <v>2000</v>
      </c>
      <c r="J7493">
        <v>4.8</v>
      </c>
      <c r="K7493">
        <v>0</v>
      </c>
      <c r="L7493">
        <v>0</v>
      </c>
      <c r="M7493">
        <v>0</v>
      </c>
      <c r="N7493" t="s">
        <v>186</v>
      </c>
      <c r="O7493" t="s">
        <v>91</v>
      </c>
      <c r="P7493" s="3">
        <f t="shared" si="704"/>
        <v>6</v>
      </c>
      <c r="Q7493">
        <f t="shared" si="705"/>
        <v>100</v>
      </c>
      <c r="R7493">
        <f t="shared" si="706"/>
        <v>0</v>
      </c>
      <c r="S7493">
        <f t="shared" si="707"/>
        <v>0</v>
      </c>
      <c r="T7493" t="str">
        <f t="shared" si="708"/>
        <v>Yes</v>
      </c>
      <c r="U7493" t="str">
        <f t="shared" si="703"/>
        <v>Yes</v>
      </c>
      <c r="V7493" t="s">
        <v>91</v>
      </c>
      <c r="W7493" t="s">
        <v>91</v>
      </c>
    </row>
    <row r="7494" spans="1:23" x14ac:dyDescent="0.3">
      <c r="A7494">
        <v>5</v>
      </c>
      <c r="B7494" s="1">
        <v>43353</v>
      </c>
      <c r="C7494" s="3">
        <v>7</v>
      </c>
      <c r="D7494">
        <v>0</v>
      </c>
      <c r="E7494">
        <v>0</v>
      </c>
      <c r="F7494">
        <v>11</v>
      </c>
      <c r="G7494">
        <v>63</v>
      </c>
      <c r="H7494">
        <v>0.8</v>
      </c>
      <c r="I7494">
        <v>2000</v>
      </c>
      <c r="J7494">
        <v>4.2</v>
      </c>
      <c r="K7494">
        <v>0</v>
      </c>
      <c r="L7494">
        <v>0</v>
      </c>
      <c r="M7494">
        <v>0</v>
      </c>
      <c r="N7494" t="s">
        <v>186</v>
      </c>
      <c r="O7494" t="s">
        <v>91</v>
      </c>
      <c r="P7494" s="3">
        <f t="shared" si="704"/>
        <v>7</v>
      </c>
      <c r="Q7494">
        <f t="shared" si="705"/>
        <v>100</v>
      </c>
      <c r="R7494">
        <f t="shared" si="706"/>
        <v>0</v>
      </c>
      <c r="S7494">
        <f t="shared" si="707"/>
        <v>0</v>
      </c>
      <c r="T7494" t="str">
        <f t="shared" si="708"/>
        <v>Yes</v>
      </c>
      <c r="U7494" t="str">
        <f t="shared" si="703"/>
        <v>Yes</v>
      </c>
      <c r="V7494" t="s">
        <v>91</v>
      </c>
      <c r="W7494" t="s">
        <v>91</v>
      </c>
    </row>
    <row r="7495" spans="1:23" x14ac:dyDescent="0.3">
      <c r="A7495">
        <v>6</v>
      </c>
      <c r="B7495" s="1">
        <v>43353</v>
      </c>
      <c r="C7495" s="3">
        <v>2</v>
      </c>
      <c r="D7495">
        <v>0</v>
      </c>
      <c r="E7495">
        <v>0</v>
      </c>
      <c r="F7495">
        <v>10.8</v>
      </c>
      <c r="G7495">
        <v>64</v>
      </c>
      <c r="H7495">
        <v>0.8</v>
      </c>
      <c r="I7495">
        <v>2000</v>
      </c>
      <c r="J7495">
        <v>4.2</v>
      </c>
      <c r="K7495">
        <v>0</v>
      </c>
      <c r="L7495">
        <v>0</v>
      </c>
      <c r="M7495">
        <v>0</v>
      </c>
      <c r="N7495" t="s">
        <v>186</v>
      </c>
      <c r="O7495" t="s">
        <v>91</v>
      </c>
      <c r="P7495" s="3">
        <f t="shared" si="704"/>
        <v>2</v>
      </c>
      <c r="Q7495">
        <f t="shared" si="705"/>
        <v>100</v>
      </c>
      <c r="R7495">
        <f t="shared" si="706"/>
        <v>0</v>
      </c>
      <c r="S7495">
        <f t="shared" si="707"/>
        <v>0</v>
      </c>
      <c r="T7495" t="str">
        <f t="shared" si="708"/>
        <v>Yes</v>
      </c>
      <c r="U7495" t="str">
        <f t="shared" si="703"/>
        <v>Yes</v>
      </c>
      <c r="V7495" t="s">
        <v>91</v>
      </c>
      <c r="W7495" t="s">
        <v>91</v>
      </c>
    </row>
    <row r="7496" spans="1:23" x14ac:dyDescent="0.3">
      <c r="A7496">
        <v>7</v>
      </c>
      <c r="B7496" s="1">
        <v>43353</v>
      </c>
      <c r="C7496" s="3">
        <v>4</v>
      </c>
      <c r="D7496">
        <v>0</v>
      </c>
      <c r="E7496">
        <v>0</v>
      </c>
      <c r="F7496">
        <v>10.8</v>
      </c>
      <c r="G7496">
        <v>69</v>
      </c>
      <c r="H7496">
        <v>0.8</v>
      </c>
      <c r="I7496">
        <v>2000</v>
      </c>
      <c r="J7496">
        <v>5.3</v>
      </c>
      <c r="K7496">
        <v>0</v>
      </c>
      <c r="L7496">
        <v>0</v>
      </c>
      <c r="M7496">
        <v>0</v>
      </c>
      <c r="N7496" t="s">
        <v>186</v>
      </c>
      <c r="O7496" t="s">
        <v>91</v>
      </c>
      <c r="P7496" s="3">
        <f t="shared" si="704"/>
        <v>4</v>
      </c>
      <c r="Q7496">
        <f t="shared" si="705"/>
        <v>100</v>
      </c>
      <c r="R7496">
        <f t="shared" si="706"/>
        <v>0</v>
      </c>
      <c r="S7496">
        <f t="shared" si="707"/>
        <v>0</v>
      </c>
      <c r="T7496" t="str">
        <f t="shared" si="708"/>
        <v>Yes</v>
      </c>
      <c r="U7496" t="str">
        <f t="shared" si="703"/>
        <v>Yes</v>
      </c>
      <c r="V7496" t="s">
        <v>91</v>
      </c>
      <c r="W7496" t="s">
        <v>91</v>
      </c>
    </row>
    <row r="7497" spans="1:23" x14ac:dyDescent="0.3">
      <c r="A7497">
        <v>8</v>
      </c>
      <c r="B7497" s="1">
        <v>43353</v>
      </c>
      <c r="C7497" s="3">
        <v>6</v>
      </c>
      <c r="D7497">
        <v>0</v>
      </c>
      <c r="E7497">
        <v>0</v>
      </c>
      <c r="F7497">
        <v>10.9</v>
      </c>
      <c r="G7497">
        <v>70</v>
      </c>
      <c r="H7497">
        <v>0.7</v>
      </c>
      <c r="I7497">
        <v>2000</v>
      </c>
      <c r="J7497">
        <v>5.6</v>
      </c>
      <c r="K7497">
        <v>0</v>
      </c>
      <c r="L7497">
        <v>0</v>
      </c>
      <c r="M7497">
        <v>0</v>
      </c>
      <c r="N7497" t="s">
        <v>186</v>
      </c>
      <c r="O7497" t="s">
        <v>91</v>
      </c>
      <c r="P7497" s="3">
        <f t="shared" si="704"/>
        <v>6</v>
      </c>
      <c r="Q7497">
        <f t="shared" si="705"/>
        <v>100</v>
      </c>
      <c r="R7497">
        <f t="shared" si="706"/>
        <v>0</v>
      </c>
      <c r="S7497">
        <f t="shared" si="707"/>
        <v>0</v>
      </c>
      <c r="T7497" t="str">
        <f t="shared" si="708"/>
        <v>Yes</v>
      </c>
      <c r="U7497" t="str">
        <f t="shared" si="703"/>
        <v>Yes</v>
      </c>
      <c r="V7497" t="s">
        <v>91</v>
      </c>
      <c r="W7497" t="s">
        <v>91</v>
      </c>
    </row>
    <row r="7498" spans="1:23" x14ac:dyDescent="0.3">
      <c r="A7498">
        <v>9</v>
      </c>
      <c r="B7498" s="1">
        <v>43353</v>
      </c>
      <c r="C7498" s="3">
        <v>4</v>
      </c>
      <c r="D7498">
        <v>0</v>
      </c>
      <c r="E7498">
        <v>0</v>
      </c>
      <c r="F7498">
        <v>11.4</v>
      </c>
      <c r="G7498">
        <v>66</v>
      </c>
      <c r="H7498">
        <v>0.8</v>
      </c>
      <c r="I7498">
        <v>1991</v>
      </c>
      <c r="J7498">
        <v>5.2</v>
      </c>
      <c r="K7498">
        <v>0.18</v>
      </c>
      <c r="L7498">
        <v>0</v>
      </c>
      <c r="M7498">
        <v>0</v>
      </c>
      <c r="N7498" t="s">
        <v>186</v>
      </c>
      <c r="O7498" t="s">
        <v>91</v>
      </c>
      <c r="P7498" s="3">
        <f t="shared" si="704"/>
        <v>4</v>
      </c>
      <c r="Q7498">
        <f t="shared" si="705"/>
        <v>100</v>
      </c>
      <c r="R7498">
        <f t="shared" si="706"/>
        <v>0</v>
      </c>
      <c r="S7498">
        <f t="shared" si="707"/>
        <v>0</v>
      </c>
      <c r="T7498" t="str">
        <f t="shared" si="708"/>
        <v>Yes</v>
      </c>
      <c r="U7498" t="str">
        <f t="shared" si="703"/>
        <v>Yes</v>
      </c>
      <c r="V7498" t="s">
        <v>91</v>
      </c>
      <c r="W7498" t="s">
        <v>91</v>
      </c>
    </row>
    <row r="7499" spans="1:23" x14ac:dyDescent="0.3">
      <c r="A7499">
        <v>10</v>
      </c>
      <c r="B7499" s="1">
        <v>43353</v>
      </c>
      <c r="C7499" s="3">
        <v>2</v>
      </c>
      <c r="D7499">
        <v>0</v>
      </c>
      <c r="E7499">
        <v>0</v>
      </c>
      <c r="F7499">
        <v>12.8</v>
      </c>
      <c r="G7499">
        <v>57</v>
      </c>
      <c r="H7499">
        <v>1.2</v>
      </c>
      <c r="I7499">
        <v>1838</v>
      </c>
      <c r="J7499">
        <v>4.4000000000000004</v>
      </c>
      <c r="K7499">
        <v>0.55000000000000004</v>
      </c>
      <c r="L7499">
        <v>0</v>
      </c>
      <c r="M7499">
        <v>0</v>
      </c>
      <c r="N7499" t="s">
        <v>186</v>
      </c>
      <c r="O7499" t="s">
        <v>91</v>
      </c>
      <c r="P7499" s="3">
        <f t="shared" si="704"/>
        <v>2</v>
      </c>
      <c r="Q7499">
        <f t="shared" si="705"/>
        <v>100</v>
      </c>
      <c r="R7499">
        <f t="shared" si="706"/>
        <v>0</v>
      </c>
      <c r="S7499">
        <f t="shared" si="707"/>
        <v>0</v>
      </c>
      <c r="T7499" t="str">
        <f t="shared" si="708"/>
        <v>Yes</v>
      </c>
      <c r="U7499" t="str">
        <f t="shared" si="703"/>
        <v>Yes</v>
      </c>
      <c r="V7499" t="s">
        <v>91</v>
      </c>
      <c r="W7499" t="s">
        <v>91</v>
      </c>
    </row>
    <row r="7500" spans="1:23" x14ac:dyDescent="0.3">
      <c r="A7500">
        <v>11</v>
      </c>
      <c r="B7500" s="1">
        <v>43353</v>
      </c>
      <c r="C7500" s="3">
        <v>6</v>
      </c>
      <c r="D7500">
        <v>0</v>
      </c>
      <c r="E7500">
        <v>0</v>
      </c>
      <c r="F7500">
        <v>14.8</v>
      </c>
      <c r="G7500">
        <v>51</v>
      </c>
      <c r="H7500">
        <v>1</v>
      </c>
      <c r="I7500">
        <v>1998</v>
      </c>
      <c r="J7500">
        <v>4.7</v>
      </c>
      <c r="K7500">
        <v>1.07</v>
      </c>
      <c r="L7500">
        <v>0</v>
      </c>
      <c r="M7500">
        <v>0</v>
      </c>
      <c r="N7500" t="s">
        <v>186</v>
      </c>
      <c r="O7500" t="s">
        <v>91</v>
      </c>
      <c r="P7500" s="3">
        <f t="shared" si="704"/>
        <v>6</v>
      </c>
      <c r="Q7500">
        <f t="shared" si="705"/>
        <v>100</v>
      </c>
      <c r="R7500">
        <f t="shared" si="706"/>
        <v>0</v>
      </c>
      <c r="S7500">
        <f t="shared" si="707"/>
        <v>0</v>
      </c>
      <c r="T7500" t="str">
        <f t="shared" si="708"/>
        <v>Yes</v>
      </c>
      <c r="U7500" t="str">
        <f t="shared" si="703"/>
        <v>Yes</v>
      </c>
      <c r="V7500" t="s">
        <v>91</v>
      </c>
      <c r="W7500" t="s">
        <v>91</v>
      </c>
    </row>
    <row r="7501" spans="1:23" x14ac:dyDescent="0.3">
      <c r="A7501">
        <v>12</v>
      </c>
      <c r="B7501" s="1">
        <v>43353</v>
      </c>
      <c r="C7501" s="3">
        <v>7</v>
      </c>
      <c r="D7501">
        <v>0</v>
      </c>
      <c r="E7501">
        <v>0</v>
      </c>
      <c r="F7501">
        <v>16.399999999999999</v>
      </c>
      <c r="G7501">
        <v>45</v>
      </c>
      <c r="H7501">
        <v>0.7</v>
      </c>
      <c r="I7501">
        <v>2000</v>
      </c>
      <c r="J7501">
        <v>4.4000000000000004</v>
      </c>
      <c r="K7501">
        <v>1.22</v>
      </c>
      <c r="L7501">
        <v>0</v>
      </c>
      <c r="M7501">
        <v>0</v>
      </c>
      <c r="N7501" t="s">
        <v>186</v>
      </c>
      <c r="O7501" t="s">
        <v>91</v>
      </c>
      <c r="P7501" s="3">
        <f t="shared" si="704"/>
        <v>7</v>
      </c>
      <c r="Q7501">
        <f t="shared" si="705"/>
        <v>100</v>
      </c>
      <c r="R7501">
        <f t="shared" si="706"/>
        <v>0</v>
      </c>
      <c r="S7501">
        <f t="shared" si="707"/>
        <v>0</v>
      </c>
      <c r="T7501" t="str">
        <f t="shared" si="708"/>
        <v>Yes</v>
      </c>
      <c r="U7501" t="str">
        <f t="shared" si="703"/>
        <v>Yes</v>
      </c>
      <c r="V7501" t="s">
        <v>91</v>
      </c>
      <c r="W7501" t="s">
        <v>91</v>
      </c>
    </row>
    <row r="7502" spans="1:23" x14ac:dyDescent="0.3">
      <c r="A7502">
        <v>13</v>
      </c>
      <c r="B7502" s="1">
        <v>43353</v>
      </c>
      <c r="C7502" s="3">
        <v>4</v>
      </c>
      <c r="D7502">
        <v>0</v>
      </c>
      <c r="E7502">
        <v>0</v>
      </c>
      <c r="F7502">
        <v>18.3</v>
      </c>
      <c r="G7502">
        <v>40</v>
      </c>
      <c r="H7502">
        <v>0.6</v>
      </c>
      <c r="I7502">
        <v>1995</v>
      </c>
      <c r="J7502">
        <v>4.4000000000000004</v>
      </c>
      <c r="K7502">
        <v>1.82</v>
      </c>
      <c r="L7502">
        <v>0</v>
      </c>
      <c r="M7502">
        <v>0</v>
      </c>
      <c r="N7502" t="s">
        <v>186</v>
      </c>
      <c r="O7502" t="s">
        <v>91</v>
      </c>
      <c r="P7502" s="3">
        <f t="shared" si="704"/>
        <v>4</v>
      </c>
      <c r="Q7502">
        <f t="shared" si="705"/>
        <v>100</v>
      </c>
      <c r="R7502">
        <f t="shared" si="706"/>
        <v>0</v>
      </c>
      <c r="S7502">
        <f t="shared" si="707"/>
        <v>0</v>
      </c>
      <c r="T7502" t="str">
        <f t="shared" si="708"/>
        <v>Yes</v>
      </c>
      <c r="U7502" t="str">
        <f t="shared" si="703"/>
        <v>Yes</v>
      </c>
      <c r="V7502" t="s">
        <v>91</v>
      </c>
      <c r="W7502" t="s">
        <v>91</v>
      </c>
    </row>
    <row r="7503" spans="1:23" x14ac:dyDescent="0.3">
      <c r="A7503">
        <v>14</v>
      </c>
      <c r="B7503" s="1">
        <v>43353</v>
      </c>
      <c r="C7503" s="3">
        <v>3</v>
      </c>
      <c r="D7503">
        <v>0</v>
      </c>
      <c r="E7503">
        <v>0</v>
      </c>
      <c r="F7503">
        <v>19.2</v>
      </c>
      <c r="G7503">
        <v>39</v>
      </c>
      <c r="H7503">
        <v>1</v>
      </c>
      <c r="I7503">
        <v>2000</v>
      </c>
      <c r="J7503">
        <v>4.8</v>
      </c>
      <c r="K7503">
        <v>1.66</v>
      </c>
      <c r="L7503">
        <v>0</v>
      </c>
      <c r="M7503">
        <v>0</v>
      </c>
      <c r="N7503" t="s">
        <v>186</v>
      </c>
      <c r="O7503" t="s">
        <v>91</v>
      </c>
      <c r="P7503" s="3">
        <f t="shared" si="704"/>
        <v>3</v>
      </c>
      <c r="Q7503">
        <f t="shared" si="705"/>
        <v>100</v>
      </c>
      <c r="R7503">
        <f t="shared" si="706"/>
        <v>0</v>
      </c>
      <c r="S7503">
        <f t="shared" si="707"/>
        <v>0</v>
      </c>
      <c r="T7503" t="str">
        <f t="shared" si="708"/>
        <v>Yes</v>
      </c>
      <c r="U7503" t="str">
        <f t="shared" si="703"/>
        <v>Yes</v>
      </c>
      <c r="V7503" t="s">
        <v>91</v>
      </c>
      <c r="W7503" t="s">
        <v>91</v>
      </c>
    </row>
    <row r="7504" spans="1:23" x14ac:dyDescent="0.3">
      <c r="A7504">
        <v>15</v>
      </c>
      <c r="B7504" s="1">
        <v>43353</v>
      </c>
      <c r="C7504" s="3">
        <v>3</v>
      </c>
      <c r="D7504">
        <v>0</v>
      </c>
      <c r="E7504">
        <v>0</v>
      </c>
      <c r="F7504">
        <v>18.8</v>
      </c>
      <c r="G7504">
        <v>39</v>
      </c>
      <c r="H7504">
        <v>1.6</v>
      </c>
      <c r="I7504">
        <v>2000</v>
      </c>
      <c r="J7504">
        <v>4.5</v>
      </c>
      <c r="K7504">
        <v>0.67</v>
      </c>
      <c r="L7504">
        <v>0</v>
      </c>
      <c r="M7504">
        <v>0</v>
      </c>
      <c r="N7504" t="s">
        <v>186</v>
      </c>
      <c r="O7504" t="s">
        <v>91</v>
      </c>
      <c r="P7504" s="3">
        <f t="shared" si="704"/>
        <v>3</v>
      </c>
      <c r="Q7504">
        <f t="shared" si="705"/>
        <v>100</v>
      </c>
      <c r="R7504">
        <f t="shared" si="706"/>
        <v>0</v>
      </c>
      <c r="S7504">
        <f t="shared" si="707"/>
        <v>0</v>
      </c>
      <c r="T7504" t="str">
        <f t="shared" si="708"/>
        <v>Yes</v>
      </c>
      <c r="U7504" t="str">
        <f t="shared" si="703"/>
        <v>Yes</v>
      </c>
      <c r="V7504" t="s">
        <v>91</v>
      </c>
      <c r="W7504" t="s">
        <v>91</v>
      </c>
    </row>
    <row r="7505" spans="1:23" x14ac:dyDescent="0.3">
      <c r="A7505">
        <v>16</v>
      </c>
      <c r="B7505" s="1">
        <v>43353</v>
      </c>
      <c r="C7505" s="3">
        <v>6</v>
      </c>
      <c r="D7505">
        <v>0</v>
      </c>
      <c r="E7505">
        <v>0</v>
      </c>
      <c r="F7505">
        <v>18.3</v>
      </c>
      <c r="G7505">
        <v>40</v>
      </c>
      <c r="H7505">
        <v>1.2</v>
      </c>
      <c r="I7505">
        <v>2000</v>
      </c>
      <c r="J7505">
        <v>4.4000000000000004</v>
      </c>
      <c r="K7505">
        <v>0.33</v>
      </c>
      <c r="L7505">
        <v>0</v>
      </c>
      <c r="M7505">
        <v>0</v>
      </c>
      <c r="N7505" t="s">
        <v>186</v>
      </c>
      <c r="O7505" t="s">
        <v>91</v>
      </c>
      <c r="P7505" s="3">
        <f t="shared" si="704"/>
        <v>6</v>
      </c>
      <c r="Q7505">
        <f t="shared" si="705"/>
        <v>100</v>
      </c>
      <c r="R7505">
        <f t="shared" si="706"/>
        <v>0</v>
      </c>
      <c r="S7505">
        <f t="shared" si="707"/>
        <v>0</v>
      </c>
      <c r="T7505" t="str">
        <f t="shared" si="708"/>
        <v>Yes</v>
      </c>
      <c r="U7505" t="str">
        <f t="shared" si="703"/>
        <v>Yes</v>
      </c>
      <c r="V7505" t="s">
        <v>91</v>
      </c>
      <c r="W7505" t="s">
        <v>91</v>
      </c>
    </row>
    <row r="7506" spans="1:23" x14ac:dyDescent="0.3">
      <c r="A7506">
        <v>17</v>
      </c>
      <c r="B7506" s="1">
        <v>43353</v>
      </c>
      <c r="C7506" s="3">
        <v>5</v>
      </c>
      <c r="D7506">
        <v>0</v>
      </c>
      <c r="E7506">
        <v>0</v>
      </c>
      <c r="F7506">
        <v>19</v>
      </c>
      <c r="G7506">
        <v>39</v>
      </c>
      <c r="H7506">
        <v>1.4</v>
      </c>
      <c r="I7506">
        <v>2000</v>
      </c>
      <c r="J7506">
        <v>4.7</v>
      </c>
      <c r="K7506">
        <v>0.89</v>
      </c>
      <c r="L7506">
        <v>0</v>
      </c>
      <c r="M7506">
        <v>0</v>
      </c>
      <c r="N7506" t="s">
        <v>186</v>
      </c>
      <c r="O7506" t="s">
        <v>91</v>
      </c>
      <c r="P7506" s="3">
        <f t="shared" si="704"/>
        <v>5</v>
      </c>
      <c r="Q7506">
        <f t="shared" si="705"/>
        <v>100</v>
      </c>
      <c r="R7506">
        <f t="shared" si="706"/>
        <v>0</v>
      </c>
      <c r="S7506">
        <f t="shared" si="707"/>
        <v>0</v>
      </c>
      <c r="T7506" t="str">
        <f t="shared" si="708"/>
        <v>Yes</v>
      </c>
      <c r="U7506" t="str">
        <f t="shared" si="703"/>
        <v>Yes</v>
      </c>
      <c r="V7506" t="s">
        <v>91</v>
      </c>
      <c r="W7506" t="s">
        <v>91</v>
      </c>
    </row>
    <row r="7507" spans="1:23" x14ac:dyDescent="0.3">
      <c r="A7507">
        <v>18</v>
      </c>
      <c r="B7507" s="1">
        <v>43353</v>
      </c>
      <c r="C7507" s="3">
        <v>4</v>
      </c>
      <c r="D7507">
        <v>0</v>
      </c>
      <c r="E7507">
        <v>0</v>
      </c>
      <c r="F7507">
        <v>18.399999999999999</v>
      </c>
      <c r="G7507">
        <v>39</v>
      </c>
      <c r="H7507">
        <v>2.1</v>
      </c>
      <c r="I7507">
        <v>2000</v>
      </c>
      <c r="J7507">
        <v>4.0999999999999996</v>
      </c>
      <c r="K7507">
        <v>0.45</v>
      </c>
      <c r="L7507">
        <v>0</v>
      </c>
      <c r="M7507">
        <v>0</v>
      </c>
      <c r="N7507" t="s">
        <v>186</v>
      </c>
      <c r="O7507" t="s">
        <v>91</v>
      </c>
      <c r="P7507" s="3">
        <f t="shared" si="704"/>
        <v>4</v>
      </c>
      <c r="Q7507">
        <f t="shared" si="705"/>
        <v>100</v>
      </c>
      <c r="R7507">
        <f t="shared" si="706"/>
        <v>0</v>
      </c>
      <c r="S7507">
        <f t="shared" si="707"/>
        <v>0</v>
      </c>
      <c r="T7507" t="str">
        <f t="shared" si="708"/>
        <v>Yes</v>
      </c>
      <c r="U7507" t="str">
        <f t="shared" si="703"/>
        <v>Yes</v>
      </c>
      <c r="V7507" t="s">
        <v>91</v>
      </c>
      <c r="W7507" t="s">
        <v>91</v>
      </c>
    </row>
    <row r="7508" spans="1:23" x14ac:dyDescent="0.3">
      <c r="A7508">
        <v>19</v>
      </c>
      <c r="B7508" s="1">
        <v>43353</v>
      </c>
      <c r="C7508" s="3">
        <v>6</v>
      </c>
      <c r="D7508">
        <v>0</v>
      </c>
      <c r="E7508">
        <v>0</v>
      </c>
      <c r="F7508">
        <v>17.7</v>
      </c>
      <c r="G7508">
        <v>43</v>
      </c>
      <c r="H7508">
        <v>1.5</v>
      </c>
      <c r="I7508">
        <v>2000</v>
      </c>
      <c r="J7508">
        <v>4.9000000000000004</v>
      </c>
      <c r="K7508">
        <v>0.05</v>
      </c>
      <c r="L7508">
        <v>0</v>
      </c>
      <c r="M7508">
        <v>0</v>
      </c>
      <c r="N7508" t="s">
        <v>186</v>
      </c>
      <c r="O7508" t="s">
        <v>91</v>
      </c>
      <c r="P7508" s="3">
        <f t="shared" si="704"/>
        <v>6</v>
      </c>
      <c r="Q7508">
        <f t="shared" si="705"/>
        <v>100</v>
      </c>
      <c r="R7508">
        <f t="shared" si="706"/>
        <v>0</v>
      </c>
      <c r="S7508">
        <f t="shared" si="707"/>
        <v>0</v>
      </c>
      <c r="T7508" t="str">
        <f t="shared" si="708"/>
        <v>Yes</v>
      </c>
      <c r="U7508" t="str">
        <f t="shared" si="703"/>
        <v>Yes</v>
      </c>
      <c r="V7508" t="s">
        <v>91</v>
      </c>
      <c r="W7508" t="s">
        <v>91</v>
      </c>
    </row>
    <row r="7509" spans="1:23" x14ac:dyDescent="0.3">
      <c r="A7509">
        <v>20</v>
      </c>
      <c r="B7509" s="1">
        <v>43353</v>
      </c>
      <c r="C7509" s="3">
        <v>5</v>
      </c>
      <c r="D7509">
        <v>0</v>
      </c>
      <c r="E7509">
        <v>0</v>
      </c>
      <c r="F7509">
        <v>17.3</v>
      </c>
      <c r="G7509">
        <v>47</v>
      </c>
      <c r="H7509">
        <v>2.2000000000000002</v>
      </c>
      <c r="I7509">
        <v>2000</v>
      </c>
      <c r="J7509">
        <v>5.8</v>
      </c>
      <c r="K7509">
        <v>0</v>
      </c>
      <c r="L7509">
        <v>0</v>
      </c>
      <c r="M7509">
        <v>0</v>
      </c>
      <c r="N7509" t="s">
        <v>186</v>
      </c>
      <c r="O7509" t="s">
        <v>91</v>
      </c>
      <c r="P7509" s="3">
        <f t="shared" si="704"/>
        <v>5</v>
      </c>
      <c r="Q7509">
        <f t="shared" si="705"/>
        <v>100</v>
      </c>
      <c r="R7509">
        <f t="shared" si="706"/>
        <v>0</v>
      </c>
      <c r="S7509">
        <f t="shared" si="707"/>
        <v>0</v>
      </c>
      <c r="T7509" t="str">
        <f t="shared" si="708"/>
        <v>Yes</v>
      </c>
      <c r="U7509" t="str">
        <f t="shared" si="703"/>
        <v>Yes</v>
      </c>
      <c r="V7509" t="s">
        <v>91</v>
      </c>
      <c r="W7509" t="s">
        <v>91</v>
      </c>
    </row>
    <row r="7510" spans="1:23" x14ac:dyDescent="0.3">
      <c r="A7510">
        <v>21</v>
      </c>
      <c r="B7510" s="1">
        <v>43353</v>
      </c>
      <c r="C7510" s="3">
        <v>1</v>
      </c>
      <c r="D7510">
        <v>0</v>
      </c>
      <c r="E7510">
        <v>0</v>
      </c>
      <c r="F7510">
        <v>17</v>
      </c>
      <c r="G7510">
        <v>49</v>
      </c>
      <c r="H7510">
        <v>1.4</v>
      </c>
      <c r="I7510">
        <v>2000</v>
      </c>
      <c r="J7510">
        <v>6.1</v>
      </c>
      <c r="K7510">
        <v>0</v>
      </c>
      <c r="L7510">
        <v>0</v>
      </c>
      <c r="M7510">
        <v>0</v>
      </c>
      <c r="N7510" t="s">
        <v>186</v>
      </c>
      <c r="O7510" t="s">
        <v>91</v>
      </c>
      <c r="P7510" s="3">
        <f t="shared" si="704"/>
        <v>1</v>
      </c>
      <c r="Q7510">
        <f t="shared" si="705"/>
        <v>100</v>
      </c>
      <c r="R7510">
        <f t="shared" si="706"/>
        <v>0</v>
      </c>
      <c r="S7510">
        <f t="shared" si="707"/>
        <v>0</v>
      </c>
      <c r="T7510" t="str">
        <f t="shared" si="708"/>
        <v>Yes</v>
      </c>
      <c r="U7510" t="str">
        <f t="shared" si="703"/>
        <v>Yes</v>
      </c>
      <c r="V7510" t="s">
        <v>91</v>
      </c>
      <c r="W7510" t="s">
        <v>91</v>
      </c>
    </row>
    <row r="7511" spans="1:23" x14ac:dyDescent="0.3">
      <c r="A7511">
        <v>22</v>
      </c>
      <c r="B7511" s="1">
        <v>43353</v>
      </c>
      <c r="C7511" s="3">
        <v>5</v>
      </c>
      <c r="D7511">
        <v>0</v>
      </c>
      <c r="E7511">
        <v>0</v>
      </c>
      <c r="F7511">
        <v>16.8</v>
      </c>
      <c r="G7511">
        <v>52</v>
      </c>
      <c r="H7511">
        <v>1.6</v>
      </c>
      <c r="I7511">
        <v>2000</v>
      </c>
      <c r="J7511">
        <v>6.8</v>
      </c>
      <c r="K7511">
        <v>0</v>
      </c>
      <c r="L7511">
        <v>0</v>
      </c>
      <c r="M7511">
        <v>0</v>
      </c>
      <c r="N7511" t="s">
        <v>186</v>
      </c>
      <c r="O7511" t="s">
        <v>91</v>
      </c>
      <c r="P7511" s="3">
        <f t="shared" si="704"/>
        <v>5</v>
      </c>
      <c r="Q7511">
        <f t="shared" si="705"/>
        <v>100</v>
      </c>
      <c r="R7511">
        <f t="shared" si="706"/>
        <v>0</v>
      </c>
      <c r="S7511">
        <f t="shared" si="707"/>
        <v>0</v>
      </c>
      <c r="T7511" t="str">
        <f t="shared" si="708"/>
        <v>Yes</v>
      </c>
      <c r="U7511" t="str">
        <f t="shared" si="703"/>
        <v>Yes</v>
      </c>
      <c r="V7511" t="s">
        <v>91</v>
      </c>
      <c r="W7511" t="s">
        <v>91</v>
      </c>
    </row>
    <row r="7512" spans="1:23" x14ac:dyDescent="0.3">
      <c r="A7512">
        <v>23</v>
      </c>
      <c r="B7512" s="1">
        <v>43353</v>
      </c>
      <c r="C7512" s="3">
        <v>1</v>
      </c>
      <c r="D7512">
        <v>0</v>
      </c>
      <c r="E7512">
        <v>0</v>
      </c>
      <c r="F7512">
        <v>16.7</v>
      </c>
      <c r="G7512">
        <v>55</v>
      </c>
      <c r="H7512">
        <v>1.9</v>
      </c>
      <c r="I7512">
        <v>2000</v>
      </c>
      <c r="J7512">
        <v>7.6</v>
      </c>
      <c r="K7512">
        <v>0</v>
      </c>
      <c r="L7512">
        <v>0</v>
      </c>
      <c r="M7512">
        <v>0</v>
      </c>
      <c r="N7512" t="s">
        <v>186</v>
      </c>
      <c r="O7512" t="s">
        <v>91</v>
      </c>
      <c r="P7512" s="3">
        <f t="shared" si="704"/>
        <v>1</v>
      </c>
      <c r="Q7512">
        <f t="shared" si="705"/>
        <v>100</v>
      </c>
      <c r="R7512">
        <f t="shared" si="706"/>
        <v>0</v>
      </c>
      <c r="S7512">
        <f t="shared" si="707"/>
        <v>0</v>
      </c>
      <c r="T7512" t="str">
        <f t="shared" si="708"/>
        <v>Yes</v>
      </c>
      <c r="U7512" t="str">
        <f t="shared" si="703"/>
        <v>Yes</v>
      </c>
      <c r="V7512" t="s">
        <v>91</v>
      </c>
      <c r="W7512" t="s">
        <v>91</v>
      </c>
    </row>
    <row r="7513" spans="1:23" x14ac:dyDescent="0.3">
      <c r="A7513">
        <v>24</v>
      </c>
      <c r="B7513" s="1">
        <v>43353</v>
      </c>
      <c r="C7513" s="3">
        <v>7</v>
      </c>
      <c r="D7513">
        <v>0</v>
      </c>
      <c r="E7513">
        <v>0</v>
      </c>
      <c r="F7513">
        <v>16.600000000000001</v>
      </c>
      <c r="G7513">
        <v>53</v>
      </c>
      <c r="H7513">
        <v>1.1000000000000001</v>
      </c>
      <c r="I7513">
        <v>2000</v>
      </c>
      <c r="J7513">
        <v>6.9</v>
      </c>
      <c r="K7513">
        <v>0</v>
      </c>
      <c r="L7513">
        <v>0</v>
      </c>
      <c r="M7513">
        <v>0</v>
      </c>
      <c r="N7513" t="s">
        <v>186</v>
      </c>
      <c r="O7513" t="s">
        <v>91</v>
      </c>
      <c r="P7513" s="3">
        <f t="shared" si="704"/>
        <v>7</v>
      </c>
      <c r="Q7513">
        <f t="shared" si="705"/>
        <v>100</v>
      </c>
      <c r="R7513">
        <f t="shared" si="706"/>
        <v>0</v>
      </c>
      <c r="S7513">
        <f t="shared" si="707"/>
        <v>0</v>
      </c>
      <c r="T7513" t="str">
        <f t="shared" si="708"/>
        <v>Yes</v>
      </c>
      <c r="U7513" t="str">
        <f t="shared" si="703"/>
        <v>Yes</v>
      </c>
      <c r="V7513" t="s">
        <v>91</v>
      </c>
      <c r="W7513" t="s">
        <v>91</v>
      </c>
    </row>
    <row r="7514" spans="1:23" x14ac:dyDescent="0.3">
      <c r="A7514">
        <v>1</v>
      </c>
      <c r="B7514" s="1">
        <v>43383</v>
      </c>
      <c r="C7514" s="3">
        <v>309</v>
      </c>
      <c r="D7514">
        <v>643</v>
      </c>
      <c r="E7514">
        <v>30</v>
      </c>
      <c r="F7514">
        <v>16.600000000000001</v>
      </c>
      <c r="G7514">
        <v>53</v>
      </c>
      <c r="H7514">
        <v>0.9</v>
      </c>
      <c r="I7514">
        <v>2000</v>
      </c>
      <c r="J7514">
        <v>6.9</v>
      </c>
      <c r="K7514">
        <v>0</v>
      </c>
      <c r="L7514">
        <v>0</v>
      </c>
      <c r="M7514">
        <v>0</v>
      </c>
      <c r="N7514" t="s">
        <v>186</v>
      </c>
      <c r="O7514" t="s">
        <v>16</v>
      </c>
      <c r="P7514" s="3">
        <f t="shared" si="704"/>
        <v>982</v>
      </c>
      <c r="Q7514">
        <f t="shared" si="705"/>
        <v>31.466395112016293</v>
      </c>
      <c r="R7514">
        <f t="shared" si="706"/>
        <v>65.478615071283102</v>
      </c>
      <c r="S7514">
        <f t="shared" si="707"/>
        <v>3.0549898167006111</v>
      </c>
      <c r="T7514" t="str">
        <f t="shared" si="708"/>
        <v>Yes</v>
      </c>
      <c r="U7514" t="str">
        <f t="shared" si="703"/>
        <v>Yes</v>
      </c>
      <c r="V7514" t="s">
        <v>91</v>
      </c>
      <c r="W7514" t="s">
        <v>91</v>
      </c>
    </row>
    <row r="7515" spans="1:23" x14ac:dyDescent="0.3">
      <c r="A7515">
        <v>2</v>
      </c>
      <c r="B7515" s="1">
        <v>43383</v>
      </c>
      <c r="C7515" s="3">
        <v>52</v>
      </c>
      <c r="D7515">
        <v>144</v>
      </c>
      <c r="E7515">
        <v>4</v>
      </c>
      <c r="F7515">
        <v>16.600000000000001</v>
      </c>
      <c r="G7515">
        <v>57</v>
      </c>
      <c r="H7515">
        <v>1.5</v>
      </c>
      <c r="I7515">
        <v>2000</v>
      </c>
      <c r="J7515">
        <v>8</v>
      </c>
      <c r="K7515">
        <v>0</v>
      </c>
      <c r="L7515">
        <v>0</v>
      </c>
      <c r="M7515">
        <v>0</v>
      </c>
      <c r="N7515" t="s">
        <v>186</v>
      </c>
      <c r="O7515" t="s">
        <v>16</v>
      </c>
      <c r="P7515" s="3">
        <f t="shared" si="704"/>
        <v>200</v>
      </c>
      <c r="Q7515">
        <f t="shared" si="705"/>
        <v>26</v>
      </c>
      <c r="R7515">
        <f t="shared" si="706"/>
        <v>72</v>
      </c>
      <c r="S7515">
        <f t="shared" si="707"/>
        <v>2</v>
      </c>
      <c r="T7515" t="str">
        <f t="shared" si="708"/>
        <v>Yes</v>
      </c>
      <c r="U7515" t="str">
        <f t="shared" si="703"/>
        <v>Yes</v>
      </c>
      <c r="V7515" t="s">
        <v>91</v>
      </c>
      <c r="W7515" t="s">
        <v>91</v>
      </c>
    </row>
    <row r="7516" spans="1:23" x14ac:dyDescent="0.3">
      <c r="A7516">
        <v>3</v>
      </c>
      <c r="B7516" s="1">
        <v>43383</v>
      </c>
      <c r="C7516" s="3">
        <v>16</v>
      </c>
      <c r="D7516">
        <v>55</v>
      </c>
      <c r="E7516">
        <v>1</v>
      </c>
      <c r="F7516">
        <v>14.4</v>
      </c>
      <c r="G7516">
        <v>91</v>
      </c>
      <c r="H7516">
        <v>0.4</v>
      </c>
      <c r="I7516">
        <v>402</v>
      </c>
      <c r="J7516">
        <v>12.9</v>
      </c>
      <c r="K7516">
        <v>0</v>
      </c>
      <c r="L7516">
        <v>4.5</v>
      </c>
      <c r="M7516">
        <v>0</v>
      </c>
      <c r="N7516" t="s">
        <v>186</v>
      </c>
      <c r="O7516" t="s">
        <v>16</v>
      </c>
      <c r="P7516" s="3">
        <f t="shared" si="704"/>
        <v>72</v>
      </c>
      <c r="Q7516">
        <f t="shared" si="705"/>
        <v>22.222222222222221</v>
      </c>
      <c r="R7516">
        <f t="shared" si="706"/>
        <v>76.388888888888886</v>
      </c>
      <c r="S7516">
        <f t="shared" si="707"/>
        <v>1.3888888888888888</v>
      </c>
      <c r="T7516" t="str">
        <f t="shared" si="708"/>
        <v>No</v>
      </c>
      <c r="U7516" t="str">
        <f t="shared" si="703"/>
        <v>Yes</v>
      </c>
      <c r="V7516" t="s">
        <v>91</v>
      </c>
      <c r="W7516" t="s">
        <v>91</v>
      </c>
    </row>
    <row r="7517" spans="1:23" x14ac:dyDescent="0.3">
      <c r="A7517">
        <v>4</v>
      </c>
      <c r="B7517" s="1">
        <v>43383</v>
      </c>
      <c r="C7517" s="3">
        <v>28</v>
      </c>
      <c r="D7517">
        <v>90</v>
      </c>
      <c r="E7517">
        <v>2</v>
      </c>
      <c r="F7517">
        <v>14.3</v>
      </c>
      <c r="G7517">
        <v>95</v>
      </c>
      <c r="H7517">
        <v>1</v>
      </c>
      <c r="I7517">
        <v>967</v>
      </c>
      <c r="J7517">
        <v>13.5</v>
      </c>
      <c r="K7517">
        <v>0</v>
      </c>
      <c r="L7517">
        <v>2.5</v>
      </c>
      <c r="M7517">
        <v>0</v>
      </c>
      <c r="N7517" t="s">
        <v>186</v>
      </c>
      <c r="O7517" t="s">
        <v>16</v>
      </c>
      <c r="P7517" s="3">
        <f t="shared" si="704"/>
        <v>120</v>
      </c>
      <c r="Q7517">
        <f t="shared" si="705"/>
        <v>23.333333333333332</v>
      </c>
      <c r="R7517">
        <f t="shared" si="706"/>
        <v>75</v>
      </c>
      <c r="S7517">
        <f t="shared" si="707"/>
        <v>1.6666666666666667</v>
      </c>
      <c r="T7517" t="str">
        <f t="shared" si="708"/>
        <v>No</v>
      </c>
      <c r="U7517" t="str">
        <f t="shared" si="703"/>
        <v>Yes</v>
      </c>
      <c r="V7517" t="s">
        <v>91</v>
      </c>
      <c r="W7517" t="s">
        <v>91</v>
      </c>
    </row>
    <row r="7518" spans="1:23" x14ac:dyDescent="0.3">
      <c r="A7518">
        <v>5</v>
      </c>
      <c r="B7518" s="1">
        <v>43383</v>
      </c>
      <c r="C7518" s="3">
        <v>25</v>
      </c>
      <c r="D7518">
        <v>82</v>
      </c>
      <c r="E7518">
        <v>2</v>
      </c>
      <c r="F7518">
        <v>14.3</v>
      </c>
      <c r="G7518">
        <v>92</v>
      </c>
      <c r="H7518">
        <v>2</v>
      </c>
      <c r="I7518">
        <v>714</v>
      </c>
      <c r="J7518">
        <v>13</v>
      </c>
      <c r="K7518">
        <v>0</v>
      </c>
      <c r="L7518">
        <v>0</v>
      </c>
      <c r="M7518">
        <v>0</v>
      </c>
      <c r="N7518" t="s">
        <v>186</v>
      </c>
      <c r="O7518" t="s">
        <v>16</v>
      </c>
      <c r="P7518" s="3">
        <f t="shared" si="704"/>
        <v>109</v>
      </c>
      <c r="Q7518">
        <f t="shared" si="705"/>
        <v>22.935779816513762</v>
      </c>
      <c r="R7518">
        <f t="shared" si="706"/>
        <v>75.22935779816514</v>
      </c>
      <c r="S7518">
        <f t="shared" si="707"/>
        <v>1.834862385321101</v>
      </c>
      <c r="T7518" t="str">
        <f t="shared" si="708"/>
        <v>Yes</v>
      </c>
      <c r="U7518" t="str">
        <f t="shared" si="703"/>
        <v>Yes</v>
      </c>
      <c r="V7518" t="s">
        <v>91</v>
      </c>
      <c r="W7518" t="s">
        <v>91</v>
      </c>
    </row>
    <row r="7519" spans="1:23" x14ac:dyDescent="0.3">
      <c r="A7519">
        <v>6</v>
      </c>
      <c r="B7519" s="1">
        <v>43383</v>
      </c>
      <c r="C7519" s="3">
        <v>60</v>
      </c>
      <c r="D7519">
        <v>152</v>
      </c>
      <c r="E7519">
        <v>6</v>
      </c>
      <c r="F7519">
        <v>13.6</v>
      </c>
      <c r="G7519">
        <v>89</v>
      </c>
      <c r="H7519">
        <v>2.7</v>
      </c>
      <c r="I7519">
        <v>990</v>
      </c>
      <c r="J7519">
        <v>11.8</v>
      </c>
      <c r="K7519">
        <v>0</v>
      </c>
      <c r="L7519">
        <v>0</v>
      </c>
      <c r="M7519">
        <v>0</v>
      </c>
      <c r="N7519" t="s">
        <v>186</v>
      </c>
      <c r="O7519" t="s">
        <v>16</v>
      </c>
      <c r="P7519" s="3">
        <f t="shared" si="704"/>
        <v>218</v>
      </c>
      <c r="Q7519">
        <f t="shared" si="705"/>
        <v>27.522935779816514</v>
      </c>
      <c r="R7519">
        <f t="shared" si="706"/>
        <v>69.724770642201833</v>
      </c>
      <c r="S7519">
        <f t="shared" si="707"/>
        <v>2.7522935779816518</v>
      </c>
      <c r="T7519" t="str">
        <f t="shared" si="708"/>
        <v>Yes</v>
      </c>
      <c r="U7519" t="str">
        <f t="shared" si="703"/>
        <v>Yes</v>
      </c>
      <c r="V7519" t="s">
        <v>91</v>
      </c>
      <c r="W7519" t="s">
        <v>91</v>
      </c>
    </row>
    <row r="7520" spans="1:23" x14ac:dyDescent="0.3">
      <c r="A7520">
        <v>7</v>
      </c>
      <c r="B7520" s="1">
        <v>43383</v>
      </c>
      <c r="C7520" s="3">
        <v>164</v>
      </c>
      <c r="D7520">
        <v>441</v>
      </c>
      <c r="E7520">
        <v>12</v>
      </c>
      <c r="F7520">
        <v>12.6</v>
      </c>
      <c r="G7520">
        <v>86</v>
      </c>
      <c r="H7520">
        <v>1.9</v>
      </c>
      <c r="I7520">
        <v>1430</v>
      </c>
      <c r="J7520">
        <v>10.3</v>
      </c>
      <c r="K7520">
        <v>0</v>
      </c>
      <c r="L7520">
        <v>0</v>
      </c>
      <c r="M7520">
        <v>0</v>
      </c>
      <c r="N7520" t="s">
        <v>186</v>
      </c>
      <c r="O7520" t="s">
        <v>16</v>
      </c>
      <c r="P7520" s="3">
        <f t="shared" si="704"/>
        <v>617</v>
      </c>
      <c r="Q7520">
        <f t="shared" si="705"/>
        <v>26.580226904376016</v>
      </c>
      <c r="R7520">
        <f t="shared" si="706"/>
        <v>71.474878444084283</v>
      </c>
      <c r="S7520">
        <f t="shared" si="707"/>
        <v>1.9448946515397085</v>
      </c>
      <c r="T7520" t="str">
        <f t="shared" si="708"/>
        <v>Yes</v>
      </c>
      <c r="U7520" t="str">
        <f t="shared" si="703"/>
        <v>Yes</v>
      </c>
      <c r="V7520" t="s">
        <v>91</v>
      </c>
      <c r="W7520" t="s">
        <v>91</v>
      </c>
    </row>
    <row r="7521" spans="1:23" x14ac:dyDescent="0.3">
      <c r="A7521">
        <v>8</v>
      </c>
      <c r="B7521" s="1">
        <v>43383</v>
      </c>
      <c r="C7521" s="3">
        <v>506</v>
      </c>
      <c r="D7521">
        <v>1220</v>
      </c>
      <c r="E7521">
        <v>38</v>
      </c>
      <c r="F7521">
        <v>12.3</v>
      </c>
      <c r="G7521">
        <v>84</v>
      </c>
      <c r="H7521">
        <v>3.2</v>
      </c>
      <c r="I7521">
        <v>1220</v>
      </c>
      <c r="J7521">
        <v>9.6</v>
      </c>
      <c r="K7521">
        <v>0</v>
      </c>
      <c r="L7521">
        <v>0</v>
      </c>
      <c r="M7521">
        <v>0</v>
      </c>
      <c r="N7521" t="s">
        <v>186</v>
      </c>
      <c r="O7521" t="s">
        <v>16</v>
      </c>
      <c r="P7521" s="3">
        <f t="shared" si="704"/>
        <v>1764</v>
      </c>
      <c r="Q7521">
        <f t="shared" si="705"/>
        <v>28.684807256235828</v>
      </c>
      <c r="R7521">
        <f t="shared" si="706"/>
        <v>69.160997732426296</v>
      </c>
      <c r="S7521">
        <f t="shared" si="707"/>
        <v>2.1541950113378685</v>
      </c>
      <c r="T7521" t="str">
        <f t="shared" si="708"/>
        <v>Yes</v>
      </c>
      <c r="U7521" t="str">
        <f t="shared" si="703"/>
        <v>Yes</v>
      </c>
      <c r="V7521" t="s">
        <v>91</v>
      </c>
      <c r="W7521" t="s">
        <v>91</v>
      </c>
    </row>
    <row r="7522" spans="1:23" x14ac:dyDescent="0.3">
      <c r="A7522">
        <v>9</v>
      </c>
      <c r="B7522" s="1">
        <v>43383</v>
      </c>
      <c r="C7522" s="3">
        <v>819</v>
      </c>
      <c r="D7522">
        <v>2082</v>
      </c>
      <c r="E7522">
        <v>81</v>
      </c>
      <c r="F7522">
        <v>11.8</v>
      </c>
      <c r="G7522">
        <v>80</v>
      </c>
      <c r="H7522">
        <v>3.7</v>
      </c>
      <c r="I7522">
        <v>1518</v>
      </c>
      <c r="J7522">
        <v>8.4</v>
      </c>
      <c r="K7522">
        <v>0.16</v>
      </c>
      <c r="L7522">
        <v>0</v>
      </c>
      <c r="M7522">
        <v>0</v>
      </c>
      <c r="N7522" t="s">
        <v>186</v>
      </c>
      <c r="O7522" t="s">
        <v>16</v>
      </c>
      <c r="P7522" s="3">
        <f t="shared" si="704"/>
        <v>2982</v>
      </c>
      <c r="Q7522">
        <f t="shared" si="705"/>
        <v>27.464788732394368</v>
      </c>
      <c r="R7522">
        <f t="shared" si="706"/>
        <v>69.818913480885314</v>
      </c>
      <c r="S7522">
        <f t="shared" si="707"/>
        <v>2.7162977867203222</v>
      </c>
      <c r="T7522" t="str">
        <f t="shared" si="708"/>
        <v>Yes</v>
      </c>
      <c r="U7522" t="str">
        <f t="shared" si="703"/>
        <v>Yes</v>
      </c>
      <c r="V7522" t="s">
        <v>91</v>
      </c>
      <c r="W7522" t="s">
        <v>91</v>
      </c>
    </row>
    <row r="7523" spans="1:23" x14ac:dyDescent="0.3">
      <c r="A7523">
        <v>10</v>
      </c>
      <c r="B7523" s="1">
        <v>43383</v>
      </c>
      <c r="C7523" s="3">
        <v>508</v>
      </c>
      <c r="D7523">
        <v>1097</v>
      </c>
      <c r="E7523">
        <v>36</v>
      </c>
      <c r="F7523">
        <v>12</v>
      </c>
      <c r="G7523">
        <v>72</v>
      </c>
      <c r="H7523">
        <v>3.3</v>
      </c>
      <c r="I7523">
        <v>1650</v>
      </c>
      <c r="J7523">
        <v>7</v>
      </c>
      <c r="K7523">
        <v>0.68</v>
      </c>
      <c r="L7523">
        <v>0</v>
      </c>
      <c r="M7523">
        <v>0</v>
      </c>
      <c r="N7523" t="s">
        <v>186</v>
      </c>
      <c r="O7523" t="s">
        <v>16</v>
      </c>
      <c r="P7523" s="3">
        <f t="shared" si="704"/>
        <v>1641</v>
      </c>
      <c r="Q7523">
        <f t="shared" si="705"/>
        <v>30.956733698964044</v>
      </c>
      <c r="R7523">
        <f t="shared" si="706"/>
        <v>66.849482023156611</v>
      </c>
      <c r="S7523">
        <f t="shared" si="707"/>
        <v>2.1937842778793417</v>
      </c>
      <c r="T7523" t="str">
        <f t="shared" si="708"/>
        <v>Yes</v>
      </c>
      <c r="U7523" t="str">
        <f t="shared" si="703"/>
        <v>Yes</v>
      </c>
      <c r="V7523" t="s">
        <v>91</v>
      </c>
      <c r="W7523" t="s">
        <v>91</v>
      </c>
    </row>
    <row r="7524" spans="1:23" x14ac:dyDescent="0.3">
      <c r="A7524">
        <v>11</v>
      </c>
      <c r="B7524" s="1">
        <v>43383</v>
      </c>
      <c r="C7524" s="3">
        <v>314</v>
      </c>
      <c r="D7524">
        <v>792</v>
      </c>
      <c r="E7524">
        <v>31</v>
      </c>
      <c r="F7524">
        <v>12</v>
      </c>
      <c r="G7524">
        <v>61</v>
      </c>
      <c r="H7524">
        <v>4.0999999999999996</v>
      </c>
      <c r="I7524">
        <v>1981</v>
      </c>
      <c r="J7524">
        <v>4.5999999999999996</v>
      </c>
      <c r="K7524">
        <v>0.86</v>
      </c>
      <c r="L7524">
        <v>0</v>
      </c>
      <c r="M7524">
        <v>0</v>
      </c>
      <c r="N7524" t="s">
        <v>186</v>
      </c>
      <c r="O7524" t="s">
        <v>16</v>
      </c>
      <c r="P7524" s="3">
        <f t="shared" si="704"/>
        <v>1137</v>
      </c>
      <c r="Q7524">
        <f t="shared" si="705"/>
        <v>27.616534740545294</v>
      </c>
      <c r="R7524">
        <f t="shared" si="706"/>
        <v>69.656992084432716</v>
      </c>
      <c r="S7524">
        <f t="shared" si="707"/>
        <v>2.7264731750219875</v>
      </c>
      <c r="T7524" t="str">
        <f t="shared" si="708"/>
        <v>Yes</v>
      </c>
      <c r="U7524" t="str">
        <f t="shared" si="703"/>
        <v>Yes</v>
      </c>
      <c r="V7524" t="s">
        <v>91</v>
      </c>
      <c r="W7524" t="s">
        <v>91</v>
      </c>
    </row>
    <row r="7525" spans="1:23" x14ac:dyDescent="0.3">
      <c r="A7525">
        <v>12</v>
      </c>
      <c r="B7525" s="1">
        <v>43383</v>
      </c>
      <c r="C7525" s="3">
        <v>332</v>
      </c>
      <c r="D7525">
        <v>914</v>
      </c>
      <c r="E7525">
        <v>22</v>
      </c>
      <c r="F7525">
        <v>12.7</v>
      </c>
      <c r="G7525">
        <v>50</v>
      </c>
      <c r="H7525">
        <v>3.3</v>
      </c>
      <c r="I7525">
        <v>1999</v>
      </c>
      <c r="J7525">
        <v>2.5</v>
      </c>
      <c r="K7525">
        <v>1.61</v>
      </c>
      <c r="L7525">
        <v>0</v>
      </c>
      <c r="M7525">
        <v>0</v>
      </c>
      <c r="N7525" t="s">
        <v>186</v>
      </c>
      <c r="O7525" t="s">
        <v>16</v>
      </c>
      <c r="P7525" s="3">
        <f t="shared" si="704"/>
        <v>1268</v>
      </c>
      <c r="Q7525">
        <f t="shared" si="705"/>
        <v>26.18296529968454</v>
      </c>
      <c r="R7525">
        <f t="shared" si="706"/>
        <v>72.082018927444793</v>
      </c>
      <c r="S7525">
        <f t="shared" si="707"/>
        <v>1.7350157728706623</v>
      </c>
      <c r="T7525" t="str">
        <f t="shared" si="708"/>
        <v>Yes</v>
      </c>
      <c r="U7525" t="str">
        <f t="shared" si="703"/>
        <v>Yes</v>
      </c>
      <c r="V7525" t="s">
        <v>91</v>
      </c>
      <c r="W7525" t="s">
        <v>91</v>
      </c>
    </row>
    <row r="7526" spans="1:23" x14ac:dyDescent="0.3">
      <c r="A7526">
        <v>13</v>
      </c>
      <c r="B7526" s="1">
        <v>43383</v>
      </c>
      <c r="C7526" s="3">
        <v>396</v>
      </c>
      <c r="D7526">
        <v>1006</v>
      </c>
      <c r="E7526">
        <v>26</v>
      </c>
      <c r="F7526">
        <v>13.7</v>
      </c>
      <c r="G7526">
        <v>43</v>
      </c>
      <c r="H7526">
        <v>3.4</v>
      </c>
      <c r="I7526">
        <v>1980</v>
      </c>
      <c r="J7526">
        <v>1.3</v>
      </c>
      <c r="K7526">
        <v>1.65</v>
      </c>
      <c r="L7526">
        <v>0</v>
      </c>
      <c r="M7526">
        <v>0</v>
      </c>
      <c r="N7526" t="s">
        <v>186</v>
      </c>
      <c r="O7526" t="s">
        <v>16</v>
      </c>
      <c r="P7526" s="3">
        <f t="shared" si="704"/>
        <v>1428</v>
      </c>
      <c r="Q7526">
        <f t="shared" si="705"/>
        <v>27.731092436974791</v>
      </c>
      <c r="R7526">
        <f t="shared" si="706"/>
        <v>70.448179271708682</v>
      </c>
      <c r="S7526">
        <f t="shared" si="707"/>
        <v>1.8207282913165268</v>
      </c>
      <c r="T7526" t="str">
        <f t="shared" si="708"/>
        <v>Yes</v>
      </c>
      <c r="U7526" t="str">
        <f t="shared" si="703"/>
        <v>Yes</v>
      </c>
      <c r="V7526" t="s">
        <v>91</v>
      </c>
      <c r="W7526" t="s">
        <v>91</v>
      </c>
    </row>
    <row r="7527" spans="1:23" x14ac:dyDescent="0.3">
      <c r="A7527">
        <v>14</v>
      </c>
      <c r="B7527" s="1">
        <v>43383</v>
      </c>
      <c r="C7527" s="3">
        <v>332</v>
      </c>
      <c r="D7527">
        <v>1015</v>
      </c>
      <c r="E7527">
        <v>27</v>
      </c>
      <c r="F7527">
        <v>14.3</v>
      </c>
      <c r="G7527">
        <v>43</v>
      </c>
      <c r="H7527">
        <v>3.6</v>
      </c>
      <c r="I7527">
        <v>1995</v>
      </c>
      <c r="J7527">
        <v>1.8</v>
      </c>
      <c r="K7527">
        <v>1.86</v>
      </c>
      <c r="L7527">
        <v>0</v>
      </c>
      <c r="M7527">
        <v>0</v>
      </c>
      <c r="N7527" t="s">
        <v>186</v>
      </c>
      <c r="O7527" t="s">
        <v>16</v>
      </c>
      <c r="P7527" s="3">
        <f t="shared" si="704"/>
        <v>1374</v>
      </c>
      <c r="Q7527">
        <f t="shared" si="705"/>
        <v>24.163027656477436</v>
      </c>
      <c r="R7527">
        <f t="shared" si="706"/>
        <v>73.871906841339154</v>
      </c>
      <c r="S7527">
        <f t="shared" si="707"/>
        <v>1.9650655021834063</v>
      </c>
      <c r="T7527" t="str">
        <f t="shared" si="708"/>
        <v>Yes</v>
      </c>
      <c r="U7527" t="str">
        <f t="shared" si="703"/>
        <v>Yes</v>
      </c>
      <c r="V7527" t="s">
        <v>91</v>
      </c>
      <c r="W7527" t="s">
        <v>91</v>
      </c>
    </row>
    <row r="7528" spans="1:23" x14ac:dyDescent="0.3">
      <c r="A7528">
        <v>15</v>
      </c>
      <c r="B7528" s="1">
        <v>43383</v>
      </c>
      <c r="C7528" s="3">
        <v>440</v>
      </c>
      <c r="D7528">
        <v>1041</v>
      </c>
      <c r="E7528">
        <v>31</v>
      </c>
      <c r="F7528">
        <v>14</v>
      </c>
      <c r="G7528">
        <v>43</v>
      </c>
      <c r="H7528">
        <v>2.8</v>
      </c>
      <c r="I7528">
        <v>2000</v>
      </c>
      <c r="J7528">
        <v>1.5</v>
      </c>
      <c r="K7528">
        <v>1.1299999999999999</v>
      </c>
      <c r="L7528">
        <v>0</v>
      </c>
      <c r="M7528">
        <v>0</v>
      </c>
      <c r="N7528" t="s">
        <v>186</v>
      </c>
      <c r="O7528" t="s">
        <v>16</v>
      </c>
      <c r="P7528" s="3">
        <f t="shared" si="704"/>
        <v>1512</v>
      </c>
      <c r="Q7528">
        <f t="shared" si="705"/>
        <v>29.100529100529098</v>
      </c>
      <c r="R7528">
        <f t="shared" si="706"/>
        <v>68.849206349206355</v>
      </c>
      <c r="S7528">
        <f t="shared" si="707"/>
        <v>2.0502645502645502</v>
      </c>
      <c r="T7528" t="str">
        <f t="shared" si="708"/>
        <v>Yes</v>
      </c>
      <c r="U7528" t="str">
        <f t="shared" si="703"/>
        <v>Yes</v>
      </c>
      <c r="V7528" t="s">
        <v>91</v>
      </c>
      <c r="W7528" t="s">
        <v>91</v>
      </c>
    </row>
    <row r="7529" spans="1:23" x14ac:dyDescent="0.3">
      <c r="A7529">
        <v>16</v>
      </c>
      <c r="B7529" s="1">
        <v>43383</v>
      </c>
      <c r="C7529" s="3">
        <v>434</v>
      </c>
      <c r="D7529">
        <v>1171</v>
      </c>
      <c r="E7529">
        <v>31</v>
      </c>
      <c r="F7529">
        <v>13.7</v>
      </c>
      <c r="G7529">
        <v>44</v>
      </c>
      <c r="H7529">
        <v>3.9</v>
      </c>
      <c r="I7529">
        <v>2000</v>
      </c>
      <c r="J7529">
        <v>1.6</v>
      </c>
      <c r="K7529">
        <v>0.83</v>
      </c>
      <c r="L7529">
        <v>0</v>
      </c>
      <c r="M7529">
        <v>0</v>
      </c>
      <c r="N7529" t="s">
        <v>186</v>
      </c>
      <c r="O7529" t="s">
        <v>16</v>
      </c>
      <c r="P7529" s="3">
        <f t="shared" si="704"/>
        <v>1636</v>
      </c>
      <c r="Q7529">
        <f t="shared" si="705"/>
        <v>26.528117359413201</v>
      </c>
      <c r="R7529">
        <f t="shared" si="706"/>
        <v>71.577017114914426</v>
      </c>
      <c r="S7529">
        <f t="shared" si="707"/>
        <v>1.8948655256723717</v>
      </c>
      <c r="T7529" t="str">
        <f t="shared" si="708"/>
        <v>Yes</v>
      </c>
      <c r="U7529" t="str">
        <f t="shared" si="703"/>
        <v>Yes</v>
      </c>
      <c r="V7529" t="s">
        <v>91</v>
      </c>
      <c r="W7529" t="s">
        <v>91</v>
      </c>
    </row>
    <row r="7530" spans="1:23" x14ac:dyDescent="0.3">
      <c r="A7530">
        <v>17</v>
      </c>
      <c r="B7530" s="1">
        <v>43383</v>
      </c>
      <c r="C7530" s="3">
        <v>455</v>
      </c>
      <c r="D7530">
        <v>1363</v>
      </c>
      <c r="E7530">
        <v>35</v>
      </c>
      <c r="F7530">
        <v>13.8</v>
      </c>
      <c r="G7530">
        <v>43</v>
      </c>
      <c r="H7530">
        <v>3.7</v>
      </c>
      <c r="I7530">
        <v>2000</v>
      </c>
      <c r="J7530">
        <v>1.4</v>
      </c>
      <c r="K7530">
        <v>0.74</v>
      </c>
      <c r="L7530">
        <v>0</v>
      </c>
      <c r="M7530">
        <v>0</v>
      </c>
      <c r="N7530" t="s">
        <v>186</v>
      </c>
      <c r="O7530" t="s">
        <v>16</v>
      </c>
      <c r="P7530" s="3">
        <f t="shared" si="704"/>
        <v>1853</v>
      </c>
      <c r="Q7530">
        <f t="shared" si="705"/>
        <v>24.554776038855909</v>
      </c>
      <c r="R7530">
        <f t="shared" si="706"/>
        <v>73.556395035078253</v>
      </c>
      <c r="S7530">
        <f t="shared" si="707"/>
        <v>1.8888289260658393</v>
      </c>
      <c r="T7530" t="str">
        <f t="shared" si="708"/>
        <v>Yes</v>
      </c>
      <c r="U7530" t="str">
        <f t="shared" ref="U7530:U7593" si="709">IF(F7530&lt;20,"Yes","No")</f>
        <v>Yes</v>
      </c>
      <c r="V7530" t="s">
        <v>91</v>
      </c>
      <c r="W7530" t="s">
        <v>91</v>
      </c>
    </row>
    <row r="7531" spans="1:23" x14ac:dyDescent="0.3">
      <c r="A7531">
        <v>18</v>
      </c>
      <c r="B7531" s="1">
        <v>43383</v>
      </c>
      <c r="C7531" s="3">
        <v>732</v>
      </c>
      <c r="D7531">
        <v>1775</v>
      </c>
      <c r="E7531">
        <v>61</v>
      </c>
      <c r="F7531">
        <v>13.1</v>
      </c>
      <c r="G7531">
        <v>45</v>
      </c>
      <c r="H7531">
        <v>3.1</v>
      </c>
      <c r="I7531">
        <v>2000</v>
      </c>
      <c r="J7531">
        <v>1.4</v>
      </c>
      <c r="K7531">
        <v>0.62</v>
      </c>
      <c r="L7531">
        <v>0</v>
      </c>
      <c r="M7531">
        <v>0</v>
      </c>
      <c r="N7531" t="s">
        <v>186</v>
      </c>
      <c r="O7531" t="s">
        <v>16</v>
      </c>
      <c r="P7531" s="3">
        <f t="shared" si="704"/>
        <v>2568</v>
      </c>
      <c r="Q7531">
        <f t="shared" si="705"/>
        <v>28.504672897196258</v>
      </c>
      <c r="R7531">
        <f t="shared" si="706"/>
        <v>69.119937694704049</v>
      </c>
      <c r="S7531">
        <f t="shared" si="707"/>
        <v>2.3753894080996885</v>
      </c>
      <c r="T7531" t="str">
        <f t="shared" si="708"/>
        <v>Yes</v>
      </c>
      <c r="U7531" t="str">
        <f t="shared" si="709"/>
        <v>Yes</v>
      </c>
      <c r="V7531" t="s">
        <v>91</v>
      </c>
      <c r="W7531" t="s">
        <v>91</v>
      </c>
    </row>
    <row r="7532" spans="1:23" x14ac:dyDescent="0.3">
      <c r="A7532">
        <v>19</v>
      </c>
      <c r="B7532" s="1">
        <v>43383</v>
      </c>
      <c r="C7532" s="3">
        <v>1191</v>
      </c>
      <c r="D7532">
        <v>2514</v>
      </c>
      <c r="E7532">
        <v>79</v>
      </c>
      <c r="F7532">
        <v>12.2</v>
      </c>
      <c r="G7532">
        <v>45</v>
      </c>
      <c r="H7532">
        <v>3.1</v>
      </c>
      <c r="I7532">
        <v>2000</v>
      </c>
      <c r="J7532">
        <v>0.5</v>
      </c>
      <c r="K7532">
        <v>0.16</v>
      </c>
      <c r="L7532">
        <v>0</v>
      </c>
      <c r="M7532">
        <v>0</v>
      </c>
      <c r="N7532" t="s">
        <v>186</v>
      </c>
      <c r="O7532" t="s">
        <v>16</v>
      </c>
      <c r="P7532" s="3">
        <f t="shared" si="704"/>
        <v>3784</v>
      </c>
      <c r="Q7532">
        <f t="shared" si="705"/>
        <v>31.474630021141646</v>
      </c>
      <c r="R7532">
        <f t="shared" si="706"/>
        <v>66.437632135306558</v>
      </c>
      <c r="S7532">
        <f t="shared" si="707"/>
        <v>2.087737843551797</v>
      </c>
      <c r="T7532" t="str">
        <f t="shared" si="708"/>
        <v>Yes</v>
      </c>
      <c r="U7532" t="str">
        <f t="shared" si="709"/>
        <v>Yes</v>
      </c>
      <c r="V7532" t="s">
        <v>91</v>
      </c>
      <c r="W7532" t="s">
        <v>91</v>
      </c>
    </row>
    <row r="7533" spans="1:23" x14ac:dyDescent="0.3">
      <c r="A7533">
        <v>20</v>
      </c>
      <c r="B7533" s="1">
        <v>43383</v>
      </c>
      <c r="C7533" s="3">
        <v>641</v>
      </c>
      <c r="D7533">
        <v>1723</v>
      </c>
      <c r="E7533">
        <v>49</v>
      </c>
      <c r="F7533">
        <v>11.3</v>
      </c>
      <c r="G7533">
        <v>50</v>
      </c>
      <c r="H7533">
        <v>1.1000000000000001</v>
      </c>
      <c r="I7533">
        <v>2000</v>
      </c>
      <c r="J7533">
        <v>1.2</v>
      </c>
      <c r="K7533">
        <v>0</v>
      </c>
      <c r="L7533">
        <v>0</v>
      </c>
      <c r="M7533">
        <v>0</v>
      </c>
      <c r="N7533" t="s">
        <v>186</v>
      </c>
      <c r="O7533" t="s">
        <v>16</v>
      </c>
      <c r="P7533" s="3">
        <f t="shared" si="704"/>
        <v>2413</v>
      </c>
      <c r="Q7533">
        <f t="shared" si="705"/>
        <v>26.564442602569414</v>
      </c>
      <c r="R7533">
        <f t="shared" si="706"/>
        <v>71.404890178201413</v>
      </c>
      <c r="S7533">
        <f t="shared" si="707"/>
        <v>2.0306672192291755</v>
      </c>
      <c r="T7533" t="str">
        <f t="shared" si="708"/>
        <v>Yes</v>
      </c>
      <c r="U7533" t="str">
        <f t="shared" si="709"/>
        <v>Yes</v>
      </c>
      <c r="V7533" t="s">
        <v>91</v>
      </c>
      <c r="W7533" t="s">
        <v>91</v>
      </c>
    </row>
    <row r="7534" spans="1:23" x14ac:dyDescent="0.3">
      <c r="A7534">
        <v>21</v>
      </c>
      <c r="B7534" s="1">
        <v>43383</v>
      </c>
      <c r="C7534" s="3">
        <v>609</v>
      </c>
      <c r="D7534">
        <v>1489</v>
      </c>
      <c r="E7534">
        <v>50</v>
      </c>
      <c r="F7534">
        <v>10.6</v>
      </c>
      <c r="G7534">
        <v>48</v>
      </c>
      <c r="H7534">
        <v>2</v>
      </c>
      <c r="I7534">
        <v>2000</v>
      </c>
      <c r="J7534">
        <v>0</v>
      </c>
      <c r="K7534">
        <v>0</v>
      </c>
      <c r="L7534">
        <v>0</v>
      </c>
      <c r="M7534">
        <v>0</v>
      </c>
      <c r="N7534" t="s">
        <v>186</v>
      </c>
      <c r="O7534" t="s">
        <v>16</v>
      </c>
      <c r="P7534" s="3">
        <f t="shared" si="704"/>
        <v>2148</v>
      </c>
      <c r="Q7534">
        <f t="shared" si="705"/>
        <v>28.351955307262571</v>
      </c>
      <c r="R7534">
        <f t="shared" si="706"/>
        <v>69.320297951582859</v>
      </c>
      <c r="S7534">
        <f t="shared" si="707"/>
        <v>2.3277467411545625</v>
      </c>
      <c r="T7534" t="str">
        <f t="shared" si="708"/>
        <v>Yes</v>
      </c>
      <c r="U7534" t="str">
        <f t="shared" si="709"/>
        <v>Yes</v>
      </c>
      <c r="V7534" t="s">
        <v>91</v>
      </c>
      <c r="W7534" t="s">
        <v>91</v>
      </c>
    </row>
    <row r="7535" spans="1:23" x14ac:dyDescent="0.3">
      <c r="A7535">
        <v>22</v>
      </c>
      <c r="B7535" s="1">
        <v>43383</v>
      </c>
      <c r="C7535" s="3">
        <v>609</v>
      </c>
      <c r="D7535">
        <v>1445</v>
      </c>
      <c r="E7535">
        <v>40</v>
      </c>
      <c r="F7535">
        <v>9.9</v>
      </c>
      <c r="G7535">
        <v>50</v>
      </c>
      <c r="H7535">
        <v>1.2</v>
      </c>
      <c r="I7535">
        <v>2000</v>
      </c>
      <c r="J7535">
        <v>0</v>
      </c>
      <c r="K7535">
        <v>0</v>
      </c>
      <c r="L7535">
        <v>0</v>
      </c>
      <c r="M7535">
        <v>0</v>
      </c>
      <c r="N7535" t="s">
        <v>186</v>
      </c>
      <c r="O7535" t="s">
        <v>16</v>
      </c>
      <c r="P7535" s="3">
        <f t="shared" si="704"/>
        <v>2094</v>
      </c>
      <c r="Q7535">
        <f t="shared" si="705"/>
        <v>29.083094555873924</v>
      </c>
      <c r="R7535">
        <f t="shared" si="706"/>
        <v>69.00668576886342</v>
      </c>
      <c r="S7535">
        <f t="shared" si="707"/>
        <v>1.9102196752626552</v>
      </c>
      <c r="T7535" t="str">
        <f t="shared" si="708"/>
        <v>Yes</v>
      </c>
      <c r="U7535" t="str">
        <f t="shared" si="709"/>
        <v>Yes</v>
      </c>
      <c r="V7535" t="s">
        <v>91</v>
      </c>
      <c r="W7535" t="s">
        <v>91</v>
      </c>
    </row>
    <row r="7536" spans="1:23" x14ac:dyDescent="0.3">
      <c r="A7536">
        <v>23</v>
      </c>
      <c r="B7536" s="1">
        <v>43383</v>
      </c>
      <c r="C7536" s="3">
        <v>478</v>
      </c>
      <c r="D7536">
        <v>1255</v>
      </c>
      <c r="E7536">
        <v>36</v>
      </c>
      <c r="F7536">
        <v>9.1999999999999993</v>
      </c>
      <c r="G7536">
        <v>55</v>
      </c>
      <c r="H7536">
        <v>0.9</v>
      </c>
      <c r="I7536">
        <v>2000</v>
      </c>
      <c r="J7536">
        <v>0.6</v>
      </c>
      <c r="K7536">
        <v>0</v>
      </c>
      <c r="L7536">
        <v>0</v>
      </c>
      <c r="M7536">
        <v>0</v>
      </c>
      <c r="N7536" t="s">
        <v>186</v>
      </c>
      <c r="O7536" t="s">
        <v>16</v>
      </c>
      <c r="P7536" s="3">
        <f t="shared" si="704"/>
        <v>1769</v>
      </c>
      <c r="Q7536">
        <f t="shared" si="705"/>
        <v>27.020915771622384</v>
      </c>
      <c r="R7536">
        <f t="shared" si="706"/>
        <v>70.944036178632004</v>
      </c>
      <c r="S7536">
        <f t="shared" si="707"/>
        <v>2.0350480497456189</v>
      </c>
      <c r="T7536" t="str">
        <f t="shared" si="708"/>
        <v>Yes</v>
      </c>
      <c r="U7536" t="str">
        <f t="shared" si="709"/>
        <v>Yes</v>
      </c>
      <c r="V7536" t="s">
        <v>91</v>
      </c>
      <c r="W7536" t="s">
        <v>91</v>
      </c>
    </row>
    <row r="7537" spans="1:23" x14ac:dyDescent="0.3">
      <c r="A7537">
        <v>24</v>
      </c>
      <c r="B7537" s="1">
        <v>43383</v>
      </c>
      <c r="C7537" s="3">
        <v>363</v>
      </c>
      <c r="D7537">
        <v>901</v>
      </c>
      <c r="E7537">
        <v>24</v>
      </c>
      <c r="F7537">
        <v>8.5</v>
      </c>
      <c r="G7537">
        <v>52</v>
      </c>
      <c r="H7537">
        <v>0.6</v>
      </c>
      <c r="I7537">
        <v>2000</v>
      </c>
      <c r="J7537">
        <v>-0.8</v>
      </c>
      <c r="K7537">
        <v>0</v>
      </c>
      <c r="L7537">
        <v>0</v>
      </c>
      <c r="M7537">
        <v>0</v>
      </c>
      <c r="N7537" t="s">
        <v>186</v>
      </c>
      <c r="O7537" t="s">
        <v>16</v>
      </c>
      <c r="P7537" s="3">
        <f t="shared" si="704"/>
        <v>1288</v>
      </c>
      <c r="Q7537">
        <f t="shared" si="705"/>
        <v>28.183229813664596</v>
      </c>
      <c r="R7537">
        <f t="shared" si="706"/>
        <v>69.953416149068332</v>
      </c>
      <c r="S7537">
        <f t="shared" si="707"/>
        <v>1.8633540372670807</v>
      </c>
      <c r="T7537" t="str">
        <f t="shared" si="708"/>
        <v>Yes</v>
      </c>
      <c r="U7537" t="str">
        <f t="shared" si="709"/>
        <v>Yes</v>
      </c>
      <c r="V7537" t="s">
        <v>91</v>
      </c>
      <c r="W7537" t="s">
        <v>91</v>
      </c>
    </row>
    <row r="7538" spans="1:23" x14ac:dyDescent="0.3">
      <c r="A7538">
        <v>1</v>
      </c>
      <c r="B7538" s="1">
        <v>43414</v>
      </c>
      <c r="C7538" s="3">
        <v>319</v>
      </c>
      <c r="D7538">
        <v>707</v>
      </c>
      <c r="E7538">
        <v>31</v>
      </c>
      <c r="F7538">
        <v>7.9</v>
      </c>
      <c r="G7538">
        <v>53</v>
      </c>
      <c r="H7538">
        <v>0.9</v>
      </c>
      <c r="I7538">
        <v>2000</v>
      </c>
      <c r="J7538">
        <v>-1.1000000000000001</v>
      </c>
      <c r="K7538">
        <v>0</v>
      </c>
      <c r="L7538">
        <v>0</v>
      </c>
      <c r="M7538">
        <v>0</v>
      </c>
      <c r="N7538" t="s">
        <v>186</v>
      </c>
      <c r="O7538" t="s">
        <v>16</v>
      </c>
      <c r="P7538" s="3">
        <f t="shared" si="704"/>
        <v>1057</v>
      </c>
      <c r="Q7538">
        <f t="shared" si="705"/>
        <v>30.179754020813625</v>
      </c>
      <c r="R7538">
        <f t="shared" si="706"/>
        <v>66.88741721854305</v>
      </c>
      <c r="S7538">
        <f t="shared" si="707"/>
        <v>2.9328287606433303</v>
      </c>
      <c r="T7538" t="str">
        <f t="shared" si="708"/>
        <v>Yes</v>
      </c>
      <c r="U7538" t="str">
        <f t="shared" si="709"/>
        <v>Yes</v>
      </c>
      <c r="V7538" t="s">
        <v>91</v>
      </c>
      <c r="W7538" t="s">
        <v>91</v>
      </c>
    </row>
    <row r="7539" spans="1:23" x14ac:dyDescent="0.3">
      <c r="A7539">
        <v>2</v>
      </c>
      <c r="B7539" s="1">
        <v>43414</v>
      </c>
      <c r="C7539" s="3">
        <v>195</v>
      </c>
      <c r="D7539">
        <v>541</v>
      </c>
      <c r="E7539">
        <v>15</v>
      </c>
      <c r="F7539">
        <v>7.3</v>
      </c>
      <c r="G7539">
        <v>59</v>
      </c>
      <c r="H7539">
        <v>0.1</v>
      </c>
      <c r="I7539">
        <v>2000</v>
      </c>
      <c r="J7539">
        <v>-0.1</v>
      </c>
      <c r="K7539">
        <v>0</v>
      </c>
      <c r="L7539">
        <v>0</v>
      </c>
      <c r="M7539">
        <v>0</v>
      </c>
      <c r="N7539" t="s">
        <v>186</v>
      </c>
      <c r="O7539" t="s">
        <v>16</v>
      </c>
      <c r="P7539" s="3">
        <f t="shared" si="704"/>
        <v>751</v>
      </c>
      <c r="Q7539">
        <f t="shared" si="705"/>
        <v>25.965379494007991</v>
      </c>
      <c r="R7539">
        <f t="shared" si="706"/>
        <v>72.037283621837545</v>
      </c>
      <c r="S7539">
        <f t="shared" si="707"/>
        <v>1.9973368841544608</v>
      </c>
      <c r="T7539" t="str">
        <f t="shared" si="708"/>
        <v>Yes</v>
      </c>
      <c r="U7539" t="str">
        <f t="shared" si="709"/>
        <v>Yes</v>
      </c>
      <c r="V7539" t="s">
        <v>91</v>
      </c>
      <c r="W7539" t="s">
        <v>91</v>
      </c>
    </row>
    <row r="7540" spans="1:23" x14ac:dyDescent="0.3">
      <c r="A7540">
        <v>3</v>
      </c>
      <c r="B7540" s="1">
        <v>43414</v>
      </c>
      <c r="C7540" s="3">
        <v>145</v>
      </c>
      <c r="D7540">
        <v>341</v>
      </c>
      <c r="E7540">
        <v>12</v>
      </c>
      <c r="F7540">
        <v>7.1</v>
      </c>
      <c r="G7540">
        <v>64</v>
      </c>
      <c r="H7540">
        <v>0.9</v>
      </c>
      <c r="I7540">
        <v>2000</v>
      </c>
      <c r="J7540">
        <v>0.7</v>
      </c>
      <c r="K7540">
        <v>0</v>
      </c>
      <c r="L7540">
        <v>0</v>
      </c>
      <c r="M7540">
        <v>0</v>
      </c>
      <c r="N7540" t="s">
        <v>186</v>
      </c>
      <c r="O7540" t="s">
        <v>16</v>
      </c>
      <c r="P7540" s="3">
        <f t="shared" si="704"/>
        <v>498</v>
      </c>
      <c r="Q7540">
        <f t="shared" si="705"/>
        <v>29.116465863453815</v>
      </c>
      <c r="R7540">
        <f t="shared" si="706"/>
        <v>68.47389558232932</v>
      </c>
      <c r="S7540">
        <f t="shared" si="707"/>
        <v>2.4096385542168677</v>
      </c>
      <c r="T7540" t="str">
        <f t="shared" si="708"/>
        <v>Yes</v>
      </c>
      <c r="U7540" t="str">
        <f t="shared" si="709"/>
        <v>Yes</v>
      </c>
      <c r="V7540" t="s">
        <v>91</v>
      </c>
      <c r="W7540" t="s">
        <v>91</v>
      </c>
    </row>
    <row r="7541" spans="1:23" x14ac:dyDescent="0.3">
      <c r="A7541">
        <v>4</v>
      </c>
      <c r="B7541" s="1">
        <v>43414</v>
      </c>
      <c r="C7541" s="3">
        <v>74</v>
      </c>
      <c r="D7541">
        <v>218</v>
      </c>
      <c r="E7541">
        <v>6</v>
      </c>
      <c r="F7541">
        <v>6.7</v>
      </c>
      <c r="G7541">
        <v>71</v>
      </c>
      <c r="H7541">
        <v>1</v>
      </c>
      <c r="I7541">
        <v>2000</v>
      </c>
      <c r="J7541">
        <v>1.8</v>
      </c>
      <c r="K7541">
        <v>0</v>
      </c>
      <c r="L7541">
        <v>0</v>
      </c>
      <c r="M7541">
        <v>0</v>
      </c>
      <c r="N7541" t="s">
        <v>186</v>
      </c>
      <c r="O7541" t="s">
        <v>16</v>
      </c>
      <c r="P7541" s="3">
        <f t="shared" si="704"/>
        <v>298</v>
      </c>
      <c r="Q7541">
        <f t="shared" si="705"/>
        <v>24.832214765100673</v>
      </c>
      <c r="R7541">
        <f t="shared" si="706"/>
        <v>73.154362416107389</v>
      </c>
      <c r="S7541">
        <f t="shared" si="707"/>
        <v>2.0134228187919461</v>
      </c>
      <c r="T7541" t="str">
        <f t="shared" si="708"/>
        <v>Yes</v>
      </c>
      <c r="U7541" t="str">
        <f t="shared" si="709"/>
        <v>Yes</v>
      </c>
      <c r="V7541" t="s">
        <v>91</v>
      </c>
      <c r="W7541" t="s">
        <v>91</v>
      </c>
    </row>
    <row r="7542" spans="1:23" x14ac:dyDescent="0.3">
      <c r="A7542">
        <v>5</v>
      </c>
      <c r="B7542" s="1">
        <v>43414</v>
      </c>
      <c r="C7542" s="3">
        <v>46</v>
      </c>
      <c r="D7542">
        <v>145</v>
      </c>
      <c r="E7542">
        <v>3</v>
      </c>
      <c r="F7542">
        <v>6.6</v>
      </c>
      <c r="G7542">
        <v>69</v>
      </c>
      <c r="H7542">
        <v>0.9</v>
      </c>
      <c r="I7542">
        <v>2000</v>
      </c>
      <c r="J7542">
        <v>1.3</v>
      </c>
      <c r="K7542">
        <v>0</v>
      </c>
      <c r="L7542">
        <v>0</v>
      </c>
      <c r="M7542">
        <v>0</v>
      </c>
      <c r="N7542" t="s">
        <v>186</v>
      </c>
      <c r="O7542" t="s">
        <v>16</v>
      </c>
      <c r="P7542" s="3">
        <f t="shared" si="704"/>
        <v>194</v>
      </c>
      <c r="Q7542">
        <f t="shared" si="705"/>
        <v>23.711340206185564</v>
      </c>
      <c r="R7542">
        <f t="shared" si="706"/>
        <v>74.742268041237111</v>
      </c>
      <c r="S7542">
        <f t="shared" si="707"/>
        <v>1.5463917525773196</v>
      </c>
      <c r="T7542" t="str">
        <f t="shared" si="708"/>
        <v>Yes</v>
      </c>
      <c r="U7542" t="str">
        <f t="shared" si="709"/>
        <v>Yes</v>
      </c>
      <c r="V7542" t="s">
        <v>91</v>
      </c>
      <c r="W7542" t="s">
        <v>91</v>
      </c>
    </row>
    <row r="7543" spans="1:23" x14ac:dyDescent="0.3">
      <c r="A7543">
        <v>6</v>
      </c>
      <c r="B7543" s="1">
        <v>43414</v>
      </c>
      <c r="C7543" s="3">
        <v>69</v>
      </c>
      <c r="D7543">
        <v>197</v>
      </c>
      <c r="E7543">
        <v>4</v>
      </c>
      <c r="F7543">
        <v>6.6</v>
      </c>
      <c r="G7543">
        <v>73</v>
      </c>
      <c r="H7543">
        <v>1.1000000000000001</v>
      </c>
      <c r="I7543">
        <v>2000</v>
      </c>
      <c r="J7543">
        <v>2</v>
      </c>
      <c r="K7543">
        <v>0</v>
      </c>
      <c r="L7543">
        <v>0</v>
      </c>
      <c r="M7543">
        <v>0</v>
      </c>
      <c r="N7543" t="s">
        <v>186</v>
      </c>
      <c r="O7543" t="s">
        <v>16</v>
      </c>
      <c r="P7543" s="3">
        <f t="shared" si="704"/>
        <v>270</v>
      </c>
      <c r="Q7543">
        <f t="shared" si="705"/>
        <v>25.555555555555554</v>
      </c>
      <c r="R7543">
        <f t="shared" si="706"/>
        <v>72.962962962962962</v>
      </c>
      <c r="S7543">
        <f t="shared" si="707"/>
        <v>1.4814814814814816</v>
      </c>
      <c r="T7543" t="str">
        <f t="shared" si="708"/>
        <v>Yes</v>
      </c>
      <c r="U7543" t="str">
        <f t="shared" si="709"/>
        <v>Yes</v>
      </c>
      <c r="V7543" t="s">
        <v>91</v>
      </c>
      <c r="W7543" t="s">
        <v>91</v>
      </c>
    </row>
    <row r="7544" spans="1:23" x14ac:dyDescent="0.3">
      <c r="A7544">
        <v>7</v>
      </c>
      <c r="B7544" s="1">
        <v>43414</v>
      </c>
      <c r="C7544" s="3">
        <v>221</v>
      </c>
      <c r="D7544">
        <v>518</v>
      </c>
      <c r="E7544">
        <v>14</v>
      </c>
      <c r="F7544">
        <v>6.6</v>
      </c>
      <c r="G7544">
        <v>65</v>
      </c>
      <c r="H7544">
        <v>1.6</v>
      </c>
      <c r="I7544">
        <v>2000</v>
      </c>
      <c r="J7544">
        <v>0.4</v>
      </c>
      <c r="K7544">
        <v>0</v>
      </c>
      <c r="L7544">
        <v>0</v>
      </c>
      <c r="M7544">
        <v>0</v>
      </c>
      <c r="N7544" t="s">
        <v>186</v>
      </c>
      <c r="O7544" t="s">
        <v>16</v>
      </c>
      <c r="P7544" s="3">
        <f t="shared" si="704"/>
        <v>753</v>
      </c>
      <c r="Q7544">
        <f t="shared" si="705"/>
        <v>29.349269588313415</v>
      </c>
      <c r="R7544">
        <f t="shared" si="706"/>
        <v>68.791500664010627</v>
      </c>
      <c r="S7544">
        <f t="shared" si="707"/>
        <v>1.8592297476759629</v>
      </c>
      <c r="T7544" t="str">
        <f t="shared" si="708"/>
        <v>Yes</v>
      </c>
      <c r="U7544" t="str">
        <f t="shared" si="709"/>
        <v>Yes</v>
      </c>
      <c r="V7544" t="s">
        <v>91</v>
      </c>
      <c r="W7544" t="s">
        <v>91</v>
      </c>
    </row>
    <row r="7545" spans="1:23" x14ac:dyDescent="0.3">
      <c r="A7545">
        <v>8</v>
      </c>
      <c r="B7545" s="1">
        <v>43414</v>
      </c>
      <c r="C7545" s="3">
        <v>443</v>
      </c>
      <c r="D7545">
        <v>1233</v>
      </c>
      <c r="E7545">
        <v>34</v>
      </c>
      <c r="F7545">
        <v>6.3</v>
      </c>
      <c r="G7545">
        <v>65</v>
      </c>
      <c r="H7545">
        <v>1</v>
      </c>
      <c r="I7545">
        <v>2000</v>
      </c>
      <c r="J7545">
        <v>0.1</v>
      </c>
      <c r="K7545">
        <v>0.01</v>
      </c>
      <c r="L7545">
        <v>0</v>
      </c>
      <c r="M7545">
        <v>0</v>
      </c>
      <c r="N7545" t="s">
        <v>186</v>
      </c>
      <c r="O7545" t="s">
        <v>16</v>
      </c>
      <c r="P7545" s="3">
        <f t="shared" si="704"/>
        <v>1710</v>
      </c>
      <c r="Q7545">
        <f t="shared" si="705"/>
        <v>25.906432748538009</v>
      </c>
      <c r="R7545">
        <f t="shared" si="706"/>
        <v>72.10526315789474</v>
      </c>
      <c r="S7545">
        <f t="shared" si="707"/>
        <v>1.9883040935672516</v>
      </c>
      <c r="T7545" t="str">
        <f t="shared" si="708"/>
        <v>Yes</v>
      </c>
      <c r="U7545" t="str">
        <f t="shared" si="709"/>
        <v>Yes</v>
      </c>
      <c r="V7545" t="s">
        <v>91</v>
      </c>
      <c r="W7545" t="s">
        <v>91</v>
      </c>
    </row>
    <row r="7546" spans="1:23" x14ac:dyDescent="0.3">
      <c r="A7546">
        <v>9</v>
      </c>
      <c r="B7546" s="1">
        <v>43414</v>
      </c>
      <c r="C7546" s="3">
        <v>940</v>
      </c>
      <c r="D7546">
        <v>2000</v>
      </c>
      <c r="E7546">
        <v>72</v>
      </c>
      <c r="F7546">
        <v>7</v>
      </c>
      <c r="G7546">
        <v>56</v>
      </c>
      <c r="H7546">
        <v>3.1</v>
      </c>
      <c r="I7546">
        <v>1971</v>
      </c>
      <c r="J7546">
        <v>-1.1000000000000001</v>
      </c>
      <c r="K7546">
        <v>0.44</v>
      </c>
      <c r="L7546">
        <v>0</v>
      </c>
      <c r="M7546">
        <v>0</v>
      </c>
      <c r="N7546" t="s">
        <v>186</v>
      </c>
      <c r="O7546" t="s">
        <v>16</v>
      </c>
      <c r="P7546" s="3">
        <f t="shared" si="704"/>
        <v>3012</v>
      </c>
      <c r="Q7546">
        <f t="shared" si="705"/>
        <v>31.208499335989377</v>
      </c>
      <c r="R7546">
        <f t="shared" si="706"/>
        <v>66.40106241699867</v>
      </c>
      <c r="S7546">
        <f t="shared" si="707"/>
        <v>2.3904382470119523</v>
      </c>
      <c r="T7546" t="str">
        <f t="shared" si="708"/>
        <v>Yes</v>
      </c>
      <c r="U7546" t="str">
        <f t="shared" si="709"/>
        <v>Yes</v>
      </c>
      <c r="V7546" t="s">
        <v>91</v>
      </c>
      <c r="W7546" t="s">
        <v>91</v>
      </c>
    </row>
    <row r="7547" spans="1:23" x14ac:dyDescent="0.3">
      <c r="A7547">
        <v>10</v>
      </c>
      <c r="B7547" s="1">
        <v>43414</v>
      </c>
      <c r="C7547" s="3">
        <v>406</v>
      </c>
      <c r="D7547">
        <v>1070</v>
      </c>
      <c r="E7547">
        <v>33</v>
      </c>
      <c r="F7547">
        <v>8.4</v>
      </c>
      <c r="G7547">
        <v>49</v>
      </c>
      <c r="H7547">
        <v>2.6</v>
      </c>
      <c r="I7547">
        <v>2000</v>
      </c>
      <c r="J7547">
        <v>-1.7</v>
      </c>
      <c r="K7547">
        <v>1.17</v>
      </c>
      <c r="L7547">
        <v>0</v>
      </c>
      <c r="M7547">
        <v>0</v>
      </c>
      <c r="N7547" t="s">
        <v>186</v>
      </c>
      <c r="O7547" t="s">
        <v>16</v>
      </c>
      <c r="P7547" s="3">
        <f t="shared" si="704"/>
        <v>1509</v>
      </c>
      <c r="Q7547">
        <f t="shared" si="705"/>
        <v>26.90523525513585</v>
      </c>
      <c r="R7547">
        <f t="shared" si="706"/>
        <v>70.907886017229941</v>
      </c>
      <c r="S7547">
        <f t="shared" si="707"/>
        <v>2.1868787276341948</v>
      </c>
      <c r="T7547" t="str">
        <f t="shared" si="708"/>
        <v>Yes</v>
      </c>
      <c r="U7547" t="str">
        <f t="shared" si="709"/>
        <v>Yes</v>
      </c>
      <c r="V7547" t="s">
        <v>91</v>
      </c>
      <c r="W7547" t="s">
        <v>91</v>
      </c>
    </row>
    <row r="7548" spans="1:23" x14ac:dyDescent="0.3">
      <c r="A7548">
        <v>11</v>
      </c>
      <c r="B7548" s="1">
        <v>43414</v>
      </c>
      <c r="C7548" s="3">
        <v>380</v>
      </c>
      <c r="D7548">
        <v>792</v>
      </c>
      <c r="E7548">
        <v>25</v>
      </c>
      <c r="F7548">
        <v>10.199999999999999</v>
      </c>
      <c r="G7548">
        <v>44</v>
      </c>
      <c r="H7548">
        <v>2.2999999999999998</v>
      </c>
      <c r="I7548">
        <v>1986</v>
      </c>
      <c r="J7548">
        <v>-1.5</v>
      </c>
      <c r="K7548">
        <v>1.8</v>
      </c>
      <c r="L7548">
        <v>0</v>
      </c>
      <c r="M7548">
        <v>0</v>
      </c>
      <c r="N7548" t="s">
        <v>186</v>
      </c>
      <c r="O7548" t="s">
        <v>16</v>
      </c>
      <c r="P7548" s="3">
        <f t="shared" si="704"/>
        <v>1197</v>
      </c>
      <c r="Q7548">
        <f t="shared" si="705"/>
        <v>31.746031746031743</v>
      </c>
      <c r="R7548">
        <f t="shared" si="706"/>
        <v>66.165413533834581</v>
      </c>
      <c r="S7548">
        <f t="shared" si="707"/>
        <v>2.0885547201336676</v>
      </c>
      <c r="T7548" t="str">
        <f t="shared" si="708"/>
        <v>Yes</v>
      </c>
      <c r="U7548" t="str">
        <f t="shared" si="709"/>
        <v>Yes</v>
      </c>
      <c r="V7548" t="s">
        <v>91</v>
      </c>
      <c r="W7548" t="s">
        <v>91</v>
      </c>
    </row>
    <row r="7549" spans="1:23" x14ac:dyDescent="0.3">
      <c r="A7549">
        <v>12</v>
      </c>
      <c r="B7549" s="1">
        <v>43414</v>
      </c>
      <c r="C7549" s="3">
        <v>327</v>
      </c>
      <c r="D7549">
        <v>926</v>
      </c>
      <c r="E7549">
        <v>25</v>
      </c>
      <c r="F7549">
        <v>11.7</v>
      </c>
      <c r="G7549">
        <v>36</v>
      </c>
      <c r="H7549">
        <v>4.3</v>
      </c>
      <c r="I7549">
        <v>2000</v>
      </c>
      <c r="J7549">
        <v>-2.9</v>
      </c>
      <c r="K7549">
        <v>2.2799999999999998</v>
      </c>
      <c r="L7549">
        <v>0</v>
      </c>
      <c r="M7549">
        <v>0</v>
      </c>
      <c r="N7549" t="s">
        <v>186</v>
      </c>
      <c r="O7549" t="s">
        <v>16</v>
      </c>
      <c r="P7549" s="3">
        <f t="shared" si="704"/>
        <v>1278</v>
      </c>
      <c r="Q7549">
        <f t="shared" si="705"/>
        <v>25.586854460093893</v>
      </c>
      <c r="R7549">
        <f t="shared" si="706"/>
        <v>72.456964006259781</v>
      </c>
      <c r="S7549">
        <f t="shared" si="707"/>
        <v>1.9561815336463224</v>
      </c>
      <c r="T7549" t="str">
        <f t="shared" si="708"/>
        <v>Yes</v>
      </c>
      <c r="U7549" t="str">
        <f t="shared" si="709"/>
        <v>Yes</v>
      </c>
      <c r="V7549" t="s">
        <v>91</v>
      </c>
      <c r="W7549" t="s">
        <v>91</v>
      </c>
    </row>
    <row r="7550" spans="1:23" x14ac:dyDescent="0.3">
      <c r="A7550">
        <v>13</v>
      </c>
      <c r="B7550" s="1">
        <v>43414</v>
      </c>
      <c r="C7550" s="3">
        <v>356</v>
      </c>
      <c r="D7550">
        <v>967</v>
      </c>
      <c r="E7550">
        <v>23</v>
      </c>
      <c r="F7550">
        <v>13.2</v>
      </c>
      <c r="G7550">
        <v>31</v>
      </c>
      <c r="H7550">
        <v>3.8</v>
      </c>
      <c r="I7550">
        <v>2000</v>
      </c>
      <c r="J7550">
        <v>-3.5</v>
      </c>
      <c r="K7550">
        <v>2.58</v>
      </c>
      <c r="L7550">
        <v>0</v>
      </c>
      <c r="M7550">
        <v>0</v>
      </c>
      <c r="N7550" t="s">
        <v>186</v>
      </c>
      <c r="O7550" t="s">
        <v>16</v>
      </c>
      <c r="P7550" s="3">
        <f t="shared" si="704"/>
        <v>1346</v>
      </c>
      <c r="Q7550">
        <f t="shared" si="705"/>
        <v>26.448736998514118</v>
      </c>
      <c r="R7550">
        <f t="shared" si="706"/>
        <v>71.842496285289741</v>
      </c>
      <c r="S7550">
        <f t="shared" si="707"/>
        <v>1.7087667161961366</v>
      </c>
      <c r="T7550" t="str">
        <f t="shared" si="708"/>
        <v>Yes</v>
      </c>
      <c r="U7550" t="str">
        <f t="shared" si="709"/>
        <v>Yes</v>
      </c>
      <c r="V7550" t="s">
        <v>91</v>
      </c>
      <c r="W7550" t="s">
        <v>91</v>
      </c>
    </row>
    <row r="7551" spans="1:23" x14ac:dyDescent="0.3">
      <c r="A7551">
        <v>14</v>
      </c>
      <c r="B7551" s="1">
        <v>43414</v>
      </c>
      <c r="C7551" s="3">
        <v>345</v>
      </c>
      <c r="D7551">
        <v>1000</v>
      </c>
      <c r="E7551">
        <v>31</v>
      </c>
      <c r="F7551">
        <v>13.5</v>
      </c>
      <c r="G7551">
        <v>32</v>
      </c>
      <c r="H7551">
        <v>5</v>
      </c>
      <c r="I7551">
        <v>1990</v>
      </c>
      <c r="J7551">
        <v>-2.9</v>
      </c>
      <c r="K7551">
        <v>2.56</v>
      </c>
      <c r="L7551">
        <v>0</v>
      </c>
      <c r="M7551">
        <v>0</v>
      </c>
      <c r="N7551" t="s">
        <v>186</v>
      </c>
      <c r="O7551" t="s">
        <v>16</v>
      </c>
      <c r="P7551" s="3">
        <f t="shared" si="704"/>
        <v>1376</v>
      </c>
      <c r="Q7551">
        <f t="shared" si="705"/>
        <v>25.072674418604652</v>
      </c>
      <c r="R7551">
        <f t="shared" si="706"/>
        <v>72.674418604651152</v>
      </c>
      <c r="S7551">
        <f t="shared" si="707"/>
        <v>2.2529069767441858</v>
      </c>
      <c r="T7551" t="str">
        <f t="shared" si="708"/>
        <v>Yes</v>
      </c>
      <c r="U7551" t="str">
        <f t="shared" si="709"/>
        <v>Yes</v>
      </c>
      <c r="V7551" t="s">
        <v>91</v>
      </c>
      <c r="W7551" t="s">
        <v>91</v>
      </c>
    </row>
    <row r="7552" spans="1:23" x14ac:dyDescent="0.3">
      <c r="A7552">
        <v>15</v>
      </c>
      <c r="B7552" s="1">
        <v>43414</v>
      </c>
      <c r="C7552" s="3">
        <v>478</v>
      </c>
      <c r="D7552">
        <v>991</v>
      </c>
      <c r="E7552">
        <v>34</v>
      </c>
      <c r="F7552">
        <v>13.4</v>
      </c>
      <c r="G7552">
        <v>32</v>
      </c>
      <c r="H7552">
        <v>4.9000000000000004</v>
      </c>
      <c r="I7552">
        <v>2000</v>
      </c>
      <c r="J7552">
        <v>-2.9</v>
      </c>
      <c r="K7552">
        <v>1.78</v>
      </c>
      <c r="L7552">
        <v>0</v>
      </c>
      <c r="M7552">
        <v>0</v>
      </c>
      <c r="N7552" t="s">
        <v>186</v>
      </c>
      <c r="O7552" t="s">
        <v>16</v>
      </c>
      <c r="P7552" s="3">
        <f t="shared" si="704"/>
        <v>1503</v>
      </c>
      <c r="Q7552">
        <f t="shared" si="705"/>
        <v>31.803060545575519</v>
      </c>
      <c r="R7552">
        <f t="shared" si="706"/>
        <v>65.934797072521619</v>
      </c>
      <c r="S7552">
        <f t="shared" si="707"/>
        <v>2.2621423819028612</v>
      </c>
      <c r="T7552" t="str">
        <f t="shared" si="708"/>
        <v>Yes</v>
      </c>
      <c r="U7552" t="str">
        <f t="shared" si="709"/>
        <v>Yes</v>
      </c>
      <c r="V7552" t="s">
        <v>91</v>
      </c>
      <c r="W7552" t="s">
        <v>91</v>
      </c>
    </row>
    <row r="7553" spans="1:23" x14ac:dyDescent="0.3">
      <c r="A7553">
        <v>16</v>
      </c>
      <c r="B7553" s="1">
        <v>43414</v>
      </c>
      <c r="C7553" s="3">
        <v>473</v>
      </c>
      <c r="D7553">
        <v>1054</v>
      </c>
      <c r="E7553">
        <v>47</v>
      </c>
      <c r="F7553">
        <v>13</v>
      </c>
      <c r="G7553">
        <v>39</v>
      </c>
      <c r="H7553">
        <v>3.7</v>
      </c>
      <c r="I7553">
        <v>2000</v>
      </c>
      <c r="J7553">
        <v>-0.6</v>
      </c>
      <c r="K7553">
        <v>1.0900000000000001</v>
      </c>
      <c r="L7553">
        <v>0</v>
      </c>
      <c r="M7553">
        <v>0</v>
      </c>
      <c r="N7553" t="s">
        <v>186</v>
      </c>
      <c r="O7553" t="s">
        <v>16</v>
      </c>
      <c r="P7553" s="3">
        <f t="shared" si="704"/>
        <v>1574</v>
      </c>
      <c r="Q7553">
        <f t="shared" si="705"/>
        <v>30.050825921219822</v>
      </c>
      <c r="R7553">
        <f t="shared" si="706"/>
        <v>66.963151207115629</v>
      </c>
      <c r="S7553">
        <f t="shared" si="707"/>
        <v>2.9860228716645487</v>
      </c>
      <c r="T7553" t="str">
        <f t="shared" si="708"/>
        <v>Yes</v>
      </c>
      <c r="U7553" t="str">
        <f t="shared" si="709"/>
        <v>Yes</v>
      </c>
      <c r="V7553" t="s">
        <v>91</v>
      </c>
      <c r="W7553" t="s">
        <v>91</v>
      </c>
    </row>
    <row r="7554" spans="1:23" x14ac:dyDescent="0.3">
      <c r="A7554">
        <v>17</v>
      </c>
      <c r="B7554" s="1">
        <v>43414</v>
      </c>
      <c r="C7554" s="3">
        <v>571</v>
      </c>
      <c r="D7554">
        <v>1284</v>
      </c>
      <c r="E7554">
        <v>51</v>
      </c>
      <c r="F7554">
        <v>13.8</v>
      </c>
      <c r="G7554">
        <v>36</v>
      </c>
      <c r="H7554">
        <v>2.9</v>
      </c>
      <c r="I7554">
        <v>2000</v>
      </c>
      <c r="J7554">
        <v>-1</v>
      </c>
      <c r="K7554">
        <v>0.98</v>
      </c>
      <c r="L7554">
        <v>0</v>
      </c>
      <c r="M7554">
        <v>0</v>
      </c>
      <c r="N7554" t="s">
        <v>186</v>
      </c>
      <c r="O7554" t="s">
        <v>16</v>
      </c>
      <c r="P7554" s="3">
        <f t="shared" si="704"/>
        <v>1906</v>
      </c>
      <c r="Q7554">
        <f t="shared" si="705"/>
        <v>29.958027282266524</v>
      </c>
      <c r="R7554">
        <f t="shared" si="706"/>
        <v>67.366211962224554</v>
      </c>
      <c r="S7554">
        <f t="shared" si="707"/>
        <v>2.6757607555089193</v>
      </c>
      <c r="T7554" t="str">
        <f t="shared" si="708"/>
        <v>Yes</v>
      </c>
      <c r="U7554" t="str">
        <f t="shared" si="709"/>
        <v>Yes</v>
      </c>
      <c r="V7554" t="s">
        <v>91</v>
      </c>
      <c r="W7554" t="s">
        <v>91</v>
      </c>
    </row>
    <row r="7555" spans="1:23" x14ac:dyDescent="0.3">
      <c r="A7555">
        <v>18</v>
      </c>
      <c r="B7555" s="1">
        <v>43414</v>
      </c>
      <c r="C7555" s="3">
        <v>825</v>
      </c>
      <c r="D7555">
        <v>1685</v>
      </c>
      <c r="E7555">
        <v>82</v>
      </c>
      <c r="F7555">
        <v>13.2</v>
      </c>
      <c r="G7555">
        <v>36</v>
      </c>
      <c r="H7555">
        <v>3.6</v>
      </c>
      <c r="I7555">
        <v>2000</v>
      </c>
      <c r="J7555">
        <v>-1.5</v>
      </c>
      <c r="K7555">
        <v>0.55000000000000004</v>
      </c>
      <c r="L7555">
        <v>0</v>
      </c>
      <c r="M7555">
        <v>0</v>
      </c>
      <c r="N7555" t="s">
        <v>186</v>
      </c>
      <c r="O7555" t="s">
        <v>16</v>
      </c>
      <c r="P7555" s="3">
        <f t="shared" ref="P7555:P7618" si="710">C7555+D7555+E7555</f>
        <v>2592</v>
      </c>
      <c r="Q7555">
        <f t="shared" ref="Q7555:Q7618" si="711">(C7555/P7555)*100</f>
        <v>31.828703703703702</v>
      </c>
      <c r="R7555">
        <f t="shared" ref="R7555:R7618" si="712">(D7555/P7555)*100</f>
        <v>65.007716049382708</v>
      </c>
      <c r="S7555">
        <f t="shared" ref="S7555:S7618" si="713">(E7555/P7555)*100</f>
        <v>3.1635802469135803</v>
      </c>
      <c r="T7555" t="str">
        <f t="shared" ref="T7555:T7618" si="714">IF(L7555=0,IF(M7555=0,"Yes","No"),"No")</f>
        <v>Yes</v>
      </c>
      <c r="U7555" t="str">
        <f t="shared" si="709"/>
        <v>Yes</v>
      </c>
      <c r="V7555" t="s">
        <v>91</v>
      </c>
      <c r="W7555" t="s">
        <v>91</v>
      </c>
    </row>
    <row r="7556" spans="1:23" x14ac:dyDescent="0.3">
      <c r="A7556">
        <v>19</v>
      </c>
      <c r="B7556" s="1">
        <v>43414</v>
      </c>
      <c r="C7556" s="3">
        <v>1114</v>
      </c>
      <c r="D7556">
        <v>2378</v>
      </c>
      <c r="E7556">
        <v>85</v>
      </c>
      <c r="F7556">
        <v>12.1</v>
      </c>
      <c r="G7556">
        <v>40</v>
      </c>
      <c r="H7556">
        <v>2.4</v>
      </c>
      <c r="I7556">
        <v>1854</v>
      </c>
      <c r="J7556">
        <v>-1.1000000000000001</v>
      </c>
      <c r="K7556">
        <v>0.18</v>
      </c>
      <c r="L7556">
        <v>0</v>
      </c>
      <c r="M7556">
        <v>0</v>
      </c>
      <c r="N7556" t="s">
        <v>186</v>
      </c>
      <c r="O7556" t="s">
        <v>16</v>
      </c>
      <c r="P7556" s="3">
        <f t="shared" si="710"/>
        <v>3577</v>
      </c>
      <c r="Q7556">
        <f t="shared" si="711"/>
        <v>31.143416270617834</v>
      </c>
      <c r="R7556">
        <f t="shared" si="712"/>
        <v>66.480290746435557</v>
      </c>
      <c r="S7556">
        <f t="shared" si="713"/>
        <v>2.3762929829466031</v>
      </c>
      <c r="T7556" t="str">
        <f t="shared" si="714"/>
        <v>Yes</v>
      </c>
      <c r="U7556" t="str">
        <f t="shared" si="709"/>
        <v>Yes</v>
      </c>
      <c r="V7556" t="s">
        <v>91</v>
      </c>
      <c r="W7556" t="s">
        <v>91</v>
      </c>
    </row>
    <row r="7557" spans="1:23" x14ac:dyDescent="0.3">
      <c r="A7557">
        <v>20</v>
      </c>
      <c r="B7557" s="1">
        <v>43414</v>
      </c>
      <c r="C7557" s="3">
        <v>632</v>
      </c>
      <c r="D7557">
        <v>1614</v>
      </c>
      <c r="E7557">
        <v>42</v>
      </c>
      <c r="F7557">
        <v>11.1</v>
      </c>
      <c r="G7557">
        <v>43</v>
      </c>
      <c r="H7557">
        <v>2</v>
      </c>
      <c r="I7557">
        <v>2000</v>
      </c>
      <c r="J7557">
        <v>-1</v>
      </c>
      <c r="K7557">
        <v>0</v>
      </c>
      <c r="L7557">
        <v>0</v>
      </c>
      <c r="M7557">
        <v>0</v>
      </c>
      <c r="N7557" t="s">
        <v>186</v>
      </c>
      <c r="O7557" t="s">
        <v>16</v>
      </c>
      <c r="P7557" s="3">
        <f t="shared" si="710"/>
        <v>2288</v>
      </c>
      <c r="Q7557">
        <f t="shared" si="711"/>
        <v>27.62237762237762</v>
      </c>
      <c r="R7557">
        <f t="shared" si="712"/>
        <v>70.54195804195804</v>
      </c>
      <c r="S7557">
        <f t="shared" si="713"/>
        <v>1.8356643356643356</v>
      </c>
      <c r="T7557" t="str">
        <f t="shared" si="714"/>
        <v>Yes</v>
      </c>
      <c r="U7557" t="str">
        <f t="shared" si="709"/>
        <v>Yes</v>
      </c>
      <c r="V7557" t="s">
        <v>91</v>
      </c>
      <c r="W7557" t="s">
        <v>91</v>
      </c>
    </row>
    <row r="7558" spans="1:23" x14ac:dyDescent="0.3">
      <c r="A7558">
        <v>21</v>
      </c>
      <c r="B7558" s="1">
        <v>43414</v>
      </c>
      <c r="C7558" s="3">
        <v>524</v>
      </c>
      <c r="D7558">
        <v>1389</v>
      </c>
      <c r="E7558">
        <v>34</v>
      </c>
      <c r="F7558">
        <v>10.199999999999999</v>
      </c>
      <c r="G7558">
        <v>46</v>
      </c>
      <c r="H7558">
        <v>0.2</v>
      </c>
      <c r="I7558">
        <v>2000</v>
      </c>
      <c r="J7558">
        <v>-0.9</v>
      </c>
      <c r="K7558">
        <v>0</v>
      </c>
      <c r="L7558">
        <v>0</v>
      </c>
      <c r="M7558">
        <v>0</v>
      </c>
      <c r="N7558" t="s">
        <v>186</v>
      </c>
      <c r="O7558" t="s">
        <v>16</v>
      </c>
      <c r="P7558" s="3">
        <f t="shared" si="710"/>
        <v>1947</v>
      </c>
      <c r="Q7558">
        <f t="shared" si="711"/>
        <v>26.913199794555727</v>
      </c>
      <c r="R7558">
        <f t="shared" si="712"/>
        <v>71.340523882896761</v>
      </c>
      <c r="S7558">
        <f t="shared" si="713"/>
        <v>1.7462763225475089</v>
      </c>
      <c r="T7558" t="str">
        <f t="shared" si="714"/>
        <v>Yes</v>
      </c>
      <c r="U7558" t="str">
        <f t="shared" si="709"/>
        <v>Yes</v>
      </c>
      <c r="V7558" t="s">
        <v>91</v>
      </c>
      <c r="W7558" t="s">
        <v>91</v>
      </c>
    </row>
    <row r="7559" spans="1:23" x14ac:dyDescent="0.3">
      <c r="A7559">
        <v>22</v>
      </c>
      <c r="B7559" s="1">
        <v>43414</v>
      </c>
      <c r="C7559" s="3">
        <v>543</v>
      </c>
      <c r="D7559">
        <v>1398</v>
      </c>
      <c r="E7559">
        <v>38</v>
      </c>
      <c r="F7559">
        <v>9.3000000000000007</v>
      </c>
      <c r="G7559">
        <v>52</v>
      </c>
      <c r="H7559">
        <v>1.5</v>
      </c>
      <c r="I7559">
        <v>2000</v>
      </c>
      <c r="J7559">
        <v>0</v>
      </c>
      <c r="K7559">
        <v>0</v>
      </c>
      <c r="L7559">
        <v>0</v>
      </c>
      <c r="M7559">
        <v>0</v>
      </c>
      <c r="N7559" t="s">
        <v>186</v>
      </c>
      <c r="O7559" t="s">
        <v>16</v>
      </c>
      <c r="P7559" s="3">
        <f t="shared" si="710"/>
        <v>1979</v>
      </c>
      <c r="Q7559">
        <f t="shared" si="711"/>
        <v>27.438100050530572</v>
      </c>
      <c r="R7559">
        <f t="shared" si="712"/>
        <v>70.641738251642238</v>
      </c>
      <c r="S7559">
        <f t="shared" si="713"/>
        <v>1.9201616978271854</v>
      </c>
      <c r="T7559" t="str">
        <f t="shared" si="714"/>
        <v>Yes</v>
      </c>
      <c r="U7559" t="str">
        <f t="shared" si="709"/>
        <v>Yes</v>
      </c>
      <c r="V7559" t="s">
        <v>91</v>
      </c>
      <c r="W7559" t="s">
        <v>91</v>
      </c>
    </row>
    <row r="7560" spans="1:23" x14ac:dyDescent="0.3">
      <c r="A7560">
        <v>23</v>
      </c>
      <c r="B7560" s="1">
        <v>43414</v>
      </c>
      <c r="C7560" s="3">
        <v>593</v>
      </c>
      <c r="D7560">
        <v>1221</v>
      </c>
      <c r="E7560">
        <v>45</v>
      </c>
      <c r="F7560">
        <v>8.8000000000000007</v>
      </c>
      <c r="G7560">
        <v>55</v>
      </c>
      <c r="H7560">
        <v>1.6</v>
      </c>
      <c r="I7560">
        <v>2000</v>
      </c>
      <c r="J7560">
        <v>0.2</v>
      </c>
      <c r="K7560">
        <v>0</v>
      </c>
      <c r="L7560">
        <v>0</v>
      </c>
      <c r="M7560">
        <v>0</v>
      </c>
      <c r="N7560" t="s">
        <v>186</v>
      </c>
      <c r="O7560" t="s">
        <v>16</v>
      </c>
      <c r="P7560" s="3">
        <f t="shared" si="710"/>
        <v>1859</v>
      </c>
      <c r="Q7560">
        <f t="shared" si="711"/>
        <v>31.898870360408822</v>
      </c>
      <c r="R7560">
        <f t="shared" si="712"/>
        <v>65.680473372781066</v>
      </c>
      <c r="S7560">
        <f t="shared" si="713"/>
        <v>2.4206562668101133</v>
      </c>
      <c r="T7560" t="str">
        <f t="shared" si="714"/>
        <v>Yes</v>
      </c>
      <c r="U7560" t="str">
        <f t="shared" si="709"/>
        <v>Yes</v>
      </c>
      <c r="V7560" t="s">
        <v>91</v>
      </c>
      <c r="W7560" t="s">
        <v>91</v>
      </c>
    </row>
    <row r="7561" spans="1:23" x14ac:dyDescent="0.3">
      <c r="A7561">
        <v>24</v>
      </c>
      <c r="B7561" s="1">
        <v>43414</v>
      </c>
      <c r="C7561" s="3">
        <v>390</v>
      </c>
      <c r="D7561">
        <v>857</v>
      </c>
      <c r="E7561">
        <v>32</v>
      </c>
      <c r="F7561">
        <v>8.4</v>
      </c>
      <c r="G7561">
        <v>60</v>
      </c>
      <c r="H7561">
        <v>1.5</v>
      </c>
      <c r="I7561">
        <v>2000</v>
      </c>
      <c r="J7561">
        <v>1</v>
      </c>
      <c r="K7561">
        <v>0</v>
      </c>
      <c r="L7561">
        <v>0</v>
      </c>
      <c r="M7561">
        <v>0</v>
      </c>
      <c r="N7561" t="s">
        <v>186</v>
      </c>
      <c r="O7561" t="s">
        <v>16</v>
      </c>
      <c r="P7561" s="3">
        <f t="shared" si="710"/>
        <v>1279</v>
      </c>
      <c r="Q7561">
        <f t="shared" si="711"/>
        <v>30.492572322126659</v>
      </c>
      <c r="R7561">
        <f t="shared" si="712"/>
        <v>67.005473025801408</v>
      </c>
      <c r="S7561">
        <f t="shared" si="713"/>
        <v>2.5019546520719311</v>
      </c>
      <c r="T7561" t="str">
        <f t="shared" si="714"/>
        <v>Yes</v>
      </c>
      <c r="U7561" t="str">
        <f t="shared" si="709"/>
        <v>Yes</v>
      </c>
      <c r="V7561" t="s">
        <v>91</v>
      </c>
      <c r="W7561" t="s">
        <v>91</v>
      </c>
    </row>
    <row r="7562" spans="1:23" x14ac:dyDescent="0.3">
      <c r="A7562">
        <v>1</v>
      </c>
      <c r="B7562" s="1">
        <v>43444</v>
      </c>
      <c r="C7562" s="3">
        <v>320</v>
      </c>
      <c r="D7562">
        <v>706</v>
      </c>
      <c r="E7562">
        <v>21</v>
      </c>
      <c r="F7562">
        <v>8.1999999999999993</v>
      </c>
      <c r="G7562">
        <v>61</v>
      </c>
      <c r="H7562">
        <v>1.3</v>
      </c>
      <c r="I7562">
        <v>2000</v>
      </c>
      <c r="J7562">
        <v>1.1000000000000001</v>
      </c>
      <c r="K7562">
        <v>0</v>
      </c>
      <c r="L7562">
        <v>0</v>
      </c>
      <c r="M7562">
        <v>0</v>
      </c>
      <c r="N7562" t="s">
        <v>186</v>
      </c>
      <c r="O7562" t="s">
        <v>16</v>
      </c>
      <c r="P7562" s="3">
        <f t="shared" si="710"/>
        <v>1047</v>
      </c>
      <c r="Q7562">
        <f t="shared" si="711"/>
        <v>30.563514804202484</v>
      </c>
      <c r="R7562">
        <f t="shared" si="712"/>
        <v>67.43075453677173</v>
      </c>
      <c r="S7562">
        <f t="shared" si="713"/>
        <v>2.005730659025788</v>
      </c>
      <c r="T7562" t="str">
        <f t="shared" si="714"/>
        <v>Yes</v>
      </c>
      <c r="U7562" t="str">
        <f t="shared" si="709"/>
        <v>Yes</v>
      </c>
      <c r="V7562" t="s">
        <v>91</v>
      </c>
      <c r="W7562" t="s">
        <v>91</v>
      </c>
    </row>
    <row r="7563" spans="1:23" x14ac:dyDescent="0.3">
      <c r="A7563">
        <v>2</v>
      </c>
      <c r="B7563" s="1">
        <v>43444</v>
      </c>
      <c r="C7563" s="3">
        <v>181</v>
      </c>
      <c r="D7563">
        <v>531</v>
      </c>
      <c r="E7563">
        <v>15</v>
      </c>
      <c r="F7563">
        <v>7.6</v>
      </c>
      <c r="G7563">
        <v>63</v>
      </c>
      <c r="H7563">
        <v>1.2</v>
      </c>
      <c r="I7563">
        <v>2000</v>
      </c>
      <c r="J7563">
        <v>0.9</v>
      </c>
      <c r="K7563">
        <v>0</v>
      </c>
      <c r="L7563">
        <v>0</v>
      </c>
      <c r="M7563">
        <v>0</v>
      </c>
      <c r="N7563" t="s">
        <v>186</v>
      </c>
      <c r="O7563" t="s">
        <v>16</v>
      </c>
      <c r="P7563" s="3">
        <f t="shared" si="710"/>
        <v>727</v>
      </c>
      <c r="Q7563">
        <f t="shared" si="711"/>
        <v>24.896836313617605</v>
      </c>
      <c r="R7563">
        <f t="shared" si="712"/>
        <v>73.039889958734534</v>
      </c>
      <c r="S7563">
        <f t="shared" si="713"/>
        <v>2.0632737276478679</v>
      </c>
      <c r="T7563" t="str">
        <f t="shared" si="714"/>
        <v>Yes</v>
      </c>
      <c r="U7563" t="str">
        <f t="shared" si="709"/>
        <v>Yes</v>
      </c>
      <c r="V7563" t="s">
        <v>91</v>
      </c>
      <c r="W7563" t="s">
        <v>91</v>
      </c>
    </row>
    <row r="7564" spans="1:23" x14ac:dyDescent="0.3">
      <c r="A7564">
        <v>3</v>
      </c>
      <c r="B7564" s="1">
        <v>43444</v>
      </c>
      <c r="C7564" s="3">
        <v>132</v>
      </c>
      <c r="D7564">
        <v>409</v>
      </c>
      <c r="E7564">
        <v>13</v>
      </c>
      <c r="F7564">
        <v>7.1</v>
      </c>
      <c r="G7564">
        <v>61</v>
      </c>
      <c r="H7564">
        <v>0.6</v>
      </c>
      <c r="I7564">
        <v>2000</v>
      </c>
      <c r="J7564">
        <v>0</v>
      </c>
      <c r="K7564">
        <v>0</v>
      </c>
      <c r="L7564">
        <v>0</v>
      </c>
      <c r="M7564">
        <v>0</v>
      </c>
      <c r="N7564" t="s">
        <v>186</v>
      </c>
      <c r="O7564" t="s">
        <v>16</v>
      </c>
      <c r="P7564" s="3">
        <f t="shared" si="710"/>
        <v>554</v>
      </c>
      <c r="Q7564">
        <f t="shared" si="711"/>
        <v>23.826714801444044</v>
      </c>
      <c r="R7564">
        <f t="shared" si="712"/>
        <v>73.826714801444055</v>
      </c>
      <c r="S7564">
        <f t="shared" si="713"/>
        <v>2.3465703971119134</v>
      </c>
      <c r="T7564" t="str">
        <f t="shared" si="714"/>
        <v>Yes</v>
      </c>
      <c r="U7564" t="str">
        <f t="shared" si="709"/>
        <v>Yes</v>
      </c>
      <c r="V7564" t="s">
        <v>91</v>
      </c>
      <c r="W7564" t="s">
        <v>91</v>
      </c>
    </row>
    <row r="7565" spans="1:23" x14ac:dyDescent="0.3">
      <c r="A7565">
        <v>4</v>
      </c>
      <c r="B7565" s="1">
        <v>43444</v>
      </c>
      <c r="C7565" s="3">
        <v>77</v>
      </c>
      <c r="D7565">
        <v>225</v>
      </c>
      <c r="E7565">
        <v>5</v>
      </c>
      <c r="F7565">
        <v>6.5</v>
      </c>
      <c r="G7565">
        <v>69</v>
      </c>
      <c r="H7565">
        <v>0.3</v>
      </c>
      <c r="I7565">
        <v>1981</v>
      </c>
      <c r="J7565">
        <v>1.2</v>
      </c>
      <c r="K7565">
        <v>0</v>
      </c>
      <c r="L7565">
        <v>0</v>
      </c>
      <c r="M7565">
        <v>0</v>
      </c>
      <c r="N7565" t="s">
        <v>186</v>
      </c>
      <c r="O7565" t="s">
        <v>16</v>
      </c>
      <c r="P7565" s="3">
        <f t="shared" si="710"/>
        <v>307</v>
      </c>
      <c r="Q7565">
        <f t="shared" si="711"/>
        <v>25.081433224755699</v>
      </c>
      <c r="R7565">
        <f t="shared" si="712"/>
        <v>73.289902280130292</v>
      </c>
      <c r="S7565">
        <f t="shared" si="713"/>
        <v>1.6286644951140066</v>
      </c>
      <c r="T7565" t="str">
        <f t="shared" si="714"/>
        <v>Yes</v>
      </c>
      <c r="U7565" t="str">
        <f t="shared" si="709"/>
        <v>Yes</v>
      </c>
      <c r="V7565" t="s">
        <v>91</v>
      </c>
      <c r="W7565" t="s">
        <v>91</v>
      </c>
    </row>
    <row r="7566" spans="1:23" x14ac:dyDescent="0.3">
      <c r="A7566">
        <v>5</v>
      </c>
      <c r="B7566" s="1">
        <v>43444</v>
      </c>
      <c r="C7566" s="3">
        <v>59</v>
      </c>
      <c r="D7566">
        <v>168</v>
      </c>
      <c r="E7566">
        <v>4</v>
      </c>
      <c r="F7566">
        <v>6.2</v>
      </c>
      <c r="G7566">
        <v>71</v>
      </c>
      <c r="H7566">
        <v>1.1000000000000001</v>
      </c>
      <c r="I7566">
        <v>2000</v>
      </c>
      <c r="J7566">
        <v>1.3</v>
      </c>
      <c r="K7566">
        <v>0</v>
      </c>
      <c r="L7566">
        <v>0</v>
      </c>
      <c r="M7566">
        <v>0</v>
      </c>
      <c r="N7566" t="s">
        <v>186</v>
      </c>
      <c r="O7566" t="s">
        <v>16</v>
      </c>
      <c r="P7566" s="3">
        <f t="shared" si="710"/>
        <v>231</v>
      </c>
      <c r="Q7566">
        <f t="shared" si="711"/>
        <v>25.541125541125542</v>
      </c>
      <c r="R7566">
        <f t="shared" si="712"/>
        <v>72.727272727272734</v>
      </c>
      <c r="S7566">
        <f t="shared" si="713"/>
        <v>1.7316017316017316</v>
      </c>
      <c r="T7566" t="str">
        <f t="shared" si="714"/>
        <v>Yes</v>
      </c>
      <c r="U7566" t="str">
        <f t="shared" si="709"/>
        <v>Yes</v>
      </c>
      <c r="V7566" t="s">
        <v>91</v>
      </c>
      <c r="W7566" t="s">
        <v>91</v>
      </c>
    </row>
    <row r="7567" spans="1:23" x14ac:dyDescent="0.3">
      <c r="A7567">
        <v>6</v>
      </c>
      <c r="B7567" s="1">
        <v>43444</v>
      </c>
      <c r="C7567" s="3">
        <v>87</v>
      </c>
      <c r="D7567">
        <v>183</v>
      </c>
      <c r="E7567">
        <v>6</v>
      </c>
      <c r="F7567">
        <v>6</v>
      </c>
      <c r="G7567">
        <v>72</v>
      </c>
      <c r="H7567">
        <v>1.3</v>
      </c>
      <c r="I7567">
        <v>2000</v>
      </c>
      <c r="J7567">
        <v>1.3</v>
      </c>
      <c r="K7567">
        <v>0</v>
      </c>
      <c r="L7567">
        <v>0</v>
      </c>
      <c r="M7567">
        <v>0</v>
      </c>
      <c r="N7567" t="s">
        <v>186</v>
      </c>
      <c r="O7567" t="s">
        <v>16</v>
      </c>
      <c r="P7567" s="3">
        <f t="shared" si="710"/>
        <v>276</v>
      </c>
      <c r="Q7567">
        <f t="shared" si="711"/>
        <v>31.521739130434785</v>
      </c>
      <c r="R7567">
        <f t="shared" si="712"/>
        <v>66.304347826086953</v>
      </c>
      <c r="S7567">
        <f t="shared" si="713"/>
        <v>2.1739130434782608</v>
      </c>
      <c r="T7567" t="str">
        <f t="shared" si="714"/>
        <v>Yes</v>
      </c>
      <c r="U7567" t="str">
        <f t="shared" si="709"/>
        <v>Yes</v>
      </c>
      <c r="V7567" t="s">
        <v>91</v>
      </c>
      <c r="W7567" t="s">
        <v>91</v>
      </c>
    </row>
    <row r="7568" spans="1:23" x14ac:dyDescent="0.3">
      <c r="A7568">
        <v>7</v>
      </c>
      <c r="B7568" s="1">
        <v>43444</v>
      </c>
      <c r="C7568" s="3">
        <v>132</v>
      </c>
      <c r="D7568">
        <v>412</v>
      </c>
      <c r="E7568">
        <v>11</v>
      </c>
      <c r="F7568">
        <v>5.8</v>
      </c>
      <c r="G7568">
        <v>67</v>
      </c>
      <c r="H7568">
        <v>1.1000000000000001</v>
      </c>
      <c r="I7568">
        <v>2000</v>
      </c>
      <c r="J7568">
        <v>0.1</v>
      </c>
      <c r="K7568">
        <v>0</v>
      </c>
      <c r="L7568">
        <v>0</v>
      </c>
      <c r="M7568">
        <v>0</v>
      </c>
      <c r="N7568" t="s">
        <v>186</v>
      </c>
      <c r="O7568" t="s">
        <v>16</v>
      </c>
      <c r="P7568" s="3">
        <f t="shared" si="710"/>
        <v>555</v>
      </c>
      <c r="Q7568">
        <f t="shared" si="711"/>
        <v>23.783783783783786</v>
      </c>
      <c r="R7568">
        <f t="shared" si="712"/>
        <v>74.234234234234236</v>
      </c>
      <c r="S7568">
        <f t="shared" si="713"/>
        <v>1.9819819819819819</v>
      </c>
      <c r="T7568" t="str">
        <f t="shared" si="714"/>
        <v>Yes</v>
      </c>
      <c r="U7568" t="str">
        <f t="shared" si="709"/>
        <v>Yes</v>
      </c>
      <c r="V7568" t="s">
        <v>91</v>
      </c>
      <c r="W7568" t="s">
        <v>91</v>
      </c>
    </row>
    <row r="7569" spans="1:23" x14ac:dyDescent="0.3">
      <c r="A7569">
        <v>8</v>
      </c>
      <c r="B7569" s="1">
        <v>43444</v>
      </c>
      <c r="C7569" s="3">
        <v>401</v>
      </c>
      <c r="D7569">
        <v>1142</v>
      </c>
      <c r="E7569">
        <v>26</v>
      </c>
      <c r="F7569">
        <v>5.3</v>
      </c>
      <c r="G7569">
        <v>73</v>
      </c>
      <c r="H7569">
        <v>0.7</v>
      </c>
      <c r="I7569">
        <v>2000</v>
      </c>
      <c r="J7569">
        <v>0.8</v>
      </c>
      <c r="K7569">
        <v>0.01</v>
      </c>
      <c r="L7569">
        <v>0</v>
      </c>
      <c r="M7569">
        <v>0</v>
      </c>
      <c r="N7569" t="s">
        <v>186</v>
      </c>
      <c r="O7569" t="s">
        <v>16</v>
      </c>
      <c r="P7569" s="3">
        <f t="shared" si="710"/>
        <v>1569</v>
      </c>
      <c r="Q7569">
        <f t="shared" si="711"/>
        <v>25.557680050987891</v>
      </c>
      <c r="R7569">
        <f t="shared" si="712"/>
        <v>72.785213511790943</v>
      </c>
      <c r="S7569">
        <f t="shared" si="713"/>
        <v>1.6571064372211599</v>
      </c>
      <c r="T7569" t="str">
        <f t="shared" si="714"/>
        <v>Yes</v>
      </c>
      <c r="U7569" t="str">
        <f t="shared" si="709"/>
        <v>Yes</v>
      </c>
      <c r="V7569" t="s">
        <v>91</v>
      </c>
      <c r="W7569" t="s">
        <v>91</v>
      </c>
    </row>
    <row r="7570" spans="1:23" x14ac:dyDescent="0.3">
      <c r="A7570">
        <v>9</v>
      </c>
      <c r="B7570" s="1">
        <v>43444</v>
      </c>
      <c r="C7570" s="3">
        <v>854</v>
      </c>
      <c r="D7570">
        <v>1996</v>
      </c>
      <c r="E7570">
        <v>56</v>
      </c>
      <c r="F7570">
        <v>6</v>
      </c>
      <c r="G7570">
        <v>64</v>
      </c>
      <c r="H7570">
        <v>1.1000000000000001</v>
      </c>
      <c r="I7570">
        <v>1920</v>
      </c>
      <c r="J7570">
        <v>-0.3</v>
      </c>
      <c r="K7570">
        <v>0.42</v>
      </c>
      <c r="L7570">
        <v>0</v>
      </c>
      <c r="M7570">
        <v>0</v>
      </c>
      <c r="N7570" t="s">
        <v>186</v>
      </c>
      <c r="O7570" t="s">
        <v>16</v>
      </c>
      <c r="P7570" s="3">
        <f t="shared" si="710"/>
        <v>2906</v>
      </c>
      <c r="Q7570">
        <f t="shared" si="711"/>
        <v>29.387474191328288</v>
      </c>
      <c r="R7570">
        <f t="shared" si="712"/>
        <v>68.68547832071576</v>
      </c>
      <c r="S7570">
        <f t="shared" si="713"/>
        <v>1.9270474879559532</v>
      </c>
      <c r="T7570" t="str">
        <f t="shared" si="714"/>
        <v>Yes</v>
      </c>
      <c r="U7570" t="str">
        <f t="shared" si="709"/>
        <v>Yes</v>
      </c>
      <c r="V7570" t="s">
        <v>91</v>
      </c>
      <c r="W7570" t="s">
        <v>91</v>
      </c>
    </row>
    <row r="7571" spans="1:23" x14ac:dyDescent="0.3">
      <c r="A7571">
        <v>10</v>
      </c>
      <c r="B7571" s="1">
        <v>43444</v>
      </c>
      <c r="C7571" s="3">
        <v>414</v>
      </c>
      <c r="D7571">
        <v>1106</v>
      </c>
      <c r="E7571">
        <v>29</v>
      </c>
      <c r="F7571">
        <v>8.6</v>
      </c>
      <c r="G7571">
        <v>50</v>
      </c>
      <c r="H7571">
        <v>0.8</v>
      </c>
      <c r="I7571">
        <v>1785</v>
      </c>
      <c r="J7571">
        <v>-1.2</v>
      </c>
      <c r="K7571">
        <v>1.1299999999999999</v>
      </c>
      <c r="L7571">
        <v>0</v>
      </c>
      <c r="M7571">
        <v>0</v>
      </c>
      <c r="N7571" t="s">
        <v>186</v>
      </c>
      <c r="O7571" t="s">
        <v>16</v>
      </c>
      <c r="P7571" s="3">
        <f t="shared" si="710"/>
        <v>1549</v>
      </c>
      <c r="Q7571">
        <f t="shared" si="711"/>
        <v>26.72692059393157</v>
      </c>
      <c r="R7571">
        <f t="shared" si="712"/>
        <v>71.400903808908978</v>
      </c>
      <c r="S7571">
        <f t="shared" si="713"/>
        <v>1.8721755971594578</v>
      </c>
      <c r="T7571" t="str">
        <f t="shared" si="714"/>
        <v>Yes</v>
      </c>
      <c r="U7571" t="str">
        <f t="shared" si="709"/>
        <v>Yes</v>
      </c>
      <c r="V7571" t="s">
        <v>91</v>
      </c>
      <c r="W7571" t="s">
        <v>91</v>
      </c>
    </row>
    <row r="7572" spans="1:23" x14ac:dyDescent="0.3">
      <c r="A7572">
        <v>11</v>
      </c>
      <c r="B7572" s="1">
        <v>43444</v>
      </c>
      <c r="C7572" s="3">
        <v>365</v>
      </c>
      <c r="D7572">
        <v>877</v>
      </c>
      <c r="E7572">
        <v>26</v>
      </c>
      <c r="F7572">
        <v>11.6</v>
      </c>
      <c r="G7572">
        <v>40</v>
      </c>
      <c r="H7572">
        <v>1.7</v>
      </c>
      <c r="I7572">
        <v>1991</v>
      </c>
      <c r="J7572">
        <v>-1.5</v>
      </c>
      <c r="K7572">
        <v>1.77</v>
      </c>
      <c r="L7572">
        <v>0</v>
      </c>
      <c r="M7572">
        <v>0</v>
      </c>
      <c r="N7572" t="s">
        <v>186</v>
      </c>
      <c r="O7572" t="s">
        <v>16</v>
      </c>
      <c r="P7572" s="3">
        <f t="shared" si="710"/>
        <v>1268</v>
      </c>
      <c r="Q7572">
        <f t="shared" si="711"/>
        <v>28.785488958990534</v>
      </c>
      <c r="R7572">
        <f t="shared" si="712"/>
        <v>69.1640378548896</v>
      </c>
      <c r="S7572">
        <f t="shared" si="713"/>
        <v>2.0504731861198739</v>
      </c>
      <c r="T7572" t="str">
        <f t="shared" si="714"/>
        <v>Yes</v>
      </c>
      <c r="U7572" t="str">
        <f t="shared" si="709"/>
        <v>Yes</v>
      </c>
      <c r="V7572" t="s">
        <v>91</v>
      </c>
      <c r="W7572" t="s">
        <v>91</v>
      </c>
    </row>
    <row r="7573" spans="1:23" x14ac:dyDescent="0.3">
      <c r="A7573">
        <v>12</v>
      </c>
      <c r="B7573" s="1">
        <v>43444</v>
      </c>
      <c r="C7573" s="3">
        <v>372</v>
      </c>
      <c r="D7573">
        <v>959</v>
      </c>
      <c r="E7573">
        <v>26</v>
      </c>
      <c r="F7573">
        <v>13</v>
      </c>
      <c r="G7573">
        <v>38</v>
      </c>
      <c r="H7573">
        <v>2.7</v>
      </c>
      <c r="I7573">
        <v>2000</v>
      </c>
      <c r="J7573">
        <v>-1</v>
      </c>
      <c r="K7573">
        <v>2.2999999999999998</v>
      </c>
      <c r="L7573">
        <v>0</v>
      </c>
      <c r="M7573">
        <v>0</v>
      </c>
      <c r="N7573" t="s">
        <v>186</v>
      </c>
      <c r="O7573" t="s">
        <v>16</v>
      </c>
      <c r="P7573" s="3">
        <f t="shared" si="710"/>
        <v>1357</v>
      </c>
      <c r="Q7573">
        <f t="shared" si="711"/>
        <v>27.413411938098747</v>
      </c>
      <c r="R7573">
        <f t="shared" si="712"/>
        <v>70.670596904937369</v>
      </c>
      <c r="S7573">
        <f t="shared" si="713"/>
        <v>1.915991156963891</v>
      </c>
      <c r="T7573" t="str">
        <f t="shared" si="714"/>
        <v>Yes</v>
      </c>
      <c r="U7573" t="str">
        <f t="shared" si="709"/>
        <v>Yes</v>
      </c>
      <c r="V7573" t="s">
        <v>91</v>
      </c>
      <c r="W7573" t="s">
        <v>91</v>
      </c>
    </row>
    <row r="7574" spans="1:23" x14ac:dyDescent="0.3">
      <c r="A7574">
        <v>13</v>
      </c>
      <c r="B7574" s="1">
        <v>43444</v>
      </c>
      <c r="C7574" s="3">
        <v>462</v>
      </c>
      <c r="D7574">
        <v>1073</v>
      </c>
      <c r="E7574">
        <v>42</v>
      </c>
      <c r="F7574">
        <v>14.7</v>
      </c>
      <c r="G7574">
        <v>38</v>
      </c>
      <c r="H7574">
        <v>1</v>
      </c>
      <c r="I7574">
        <v>1884</v>
      </c>
      <c r="J7574">
        <v>0.5</v>
      </c>
      <c r="K7574">
        <v>2.5499999999999998</v>
      </c>
      <c r="L7574">
        <v>0</v>
      </c>
      <c r="M7574">
        <v>0</v>
      </c>
      <c r="N7574" t="s">
        <v>186</v>
      </c>
      <c r="O7574" t="s">
        <v>16</v>
      </c>
      <c r="P7574" s="3">
        <f t="shared" si="710"/>
        <v>1577</v>
      </c>
      <c r="Q7574">
        <f t="shared" si="711"/>
        <v>29.296131896005072</v>
      </c>
      <c r="R7574">
        <f t="shared" si="712"/>
        <v>68.04058338617628</v>
      </c>
      <c r="S7574">
        <f t="shared" si="713"/>
        <v>2.6632847178186427</v>
      </c>
      <c r="T7574" t="str">
        <f t="shared" si="714"/>
        <v>Yes</v>
      </c>
      <c r="U7574" t="str">
        <f t="shared" si="709"/>
        <v>Yes</v>
      </c>
      <c r="V7574" t="s">
        <v>91</v>
      </c>
      <c r="W7574" t="s">
        <v>91</v>
      </c>
    </row>
    <row r="7575" spans="1:23" x14ac:dyDescent="0.3">
      <c r="A7575">
        <v>14</v>
      </c>
      <c r="B7575" s="1">
        <v>43444</v>
      </c>
      <c r="C7575" s="3">
        <v>441</v>
      </c>
      <c r="D7575">
        <v>1110</v>
      </c>
      <c r="E7575">
        <v>29</v>
      </c>
      <c r="F7575">
        <v>15.8</v>
      </c>
      <c r="G7575">
        <v>36</v>
      </c>
      <c r="H7575">
        <v>1.5</v>
      </c>
      <c r="I7575">
        <v>1888</v>
      </c>
      <c r="J7575">
        <v>0.7</v>
      </c>
      <c r="K7575">
        <v>2.59</v>
      </c>
      <c r="L7575">
        <v>0</v>
      </c>
      <c r="M7575">
        <v>0</v>
      </c>
      <c r="N7575" t="s">
        <v>186</v>
      </c>
      <c r="O7575" t="s">
        <v>16</v>
      </c>
      <c r="P7575" s="3">
        <f t="shared" si="710"/>
        <v>1580</v>
      </c>
      <c r="Q7575">
        <f t="shared" si="711"/>
        <v>27.911392405063289</v>
      </c>
      <c r="R7575">
        <f t="shared" si="712"/>
        <v>70.25316455696202</v>
      </c>
      <c r="S7575">
        <f t="shared" si="713"/>
        <v>1.8354430379746836</v>
      </c>
      <c r="T7575" t="str">
        <f t="shared" si="714"/>
        <v>Yes</v>
      </c>
      <c r="U7575" t="str">
        <f t="shared" si="709"/>
        <v>Yes</v>
      </c>
      <c r="V7575" t="s">
        <v>91</v>
      </c>
      <c r="W7575" t="s">
        <v>91</v>
      </c>
    </row>
    <row r="7576" spans="1:23" x14ac:dyDescent="0.3">
      <c r="A7576">
        <v>15</v>
      </c>
      <c r="B7576" s="1">
        <v>43444</v>
      </c>
      <c r="C7576" s="3">
        <v>427</v>
      </c>
      <c r="D7576">
        <v>1187</v>
      </c>
      <c r="E7576">
        <v>38</v>
      </c>
      <c r="F7576">
        <v>16.5</v>
      </c>
      <c r="G7576">
        <v>32</v>
      </c>
      <c r="H7576">
        <v>1.4</v>
      </c>
      <c r="I7576">
        <v>1841</v>
      </c>
      <c r="J7576">
        <v>-0.2</v>
      </c>
      <c r="K7576">
        <v>2.4300000000000002</v>
      </c>
      <c r="L7576">
        <v>0</v>
      </c>
      <c r="M7576">
        <v>0</v>
      </c>
      <c r="N7576" t="s">
        <v>186</v>
      </c>
      <c r="O7576" t="s">
        <v>16</v>
      </c>
      <c r="P7576" s="3">
        <f t="shared" si="710"/>
        <v>1652</v>
      </c>
      <c r="Q7576">
        <f t="shared" si="711"/>
        <v>25.847457627118644</v>
      </c>
      <c r="R7576">
        <f t="shared" si="712"/>
        <v>71.852300242130752</v>
      </c>
      <c r="S7576">
        <f t="shared" si="713"/>
        <v>2.3002421307506054</v>
      </c>
      <c r="T7576" t="str">
        <f t="shared" si="714"/>
        <v>Yes</v>
      </c>
      <c r="U7576" t="str">
        <f t="shared" si="709"/>
        <v>Yes</v>
      </c>
      <c r="V7576" t="s">
        <v>91</v>
      </c>
      <c r="W7576" t="s">
        <v>91</v>
      </c>
    </row>
    <row r="7577" spans="1:23" x14ac:dyDescent="0.3">
      <c r="A7577">
        <v>16</v>
      </c>
      <c r="B7577" s="1">
        <v>43444</v>
      </c>
      <c r="C7577" s="3">
        <v>611</v>
      </c>
      <c r="D7577">
        <v>1322</v>
      </c>
      <c r="E7577">
        <v>43</v>
      </c>
      <c r="F7577">
        <v>17.100000000000001</v>
      </c>
      <c r="G7577">
        <v>33</v>
      </c>
      <c r="H7577">
        <v>2.1</v>
      </c>
      <c r="I7577">
        <v>1929</v>
      </c>
      <c r="J7577">
        <v>0.6</v>
      </c>
      <c r="K7577">
        <v>2.04</v>
      </c>
      <c r="L7577">
        <v>0</v>
      </c>
      <c r="M7577">
        <v>0</v>
      </c>
      <c r="N7577" t="s">
        <v>186</v>
      </c>
      <c r="O7577" t="s">
        <v>16</v>
      </c>
      <c r="P7577" s="3">
        <f t="shared" si="710"/>
        <v>1976</v>
      </c>
      <c r="Q7577">
        <f t="shared" si="711"/>
        <v>30.921052631578949</v>
      </c>
      <c r="R7577">
        <f t="shared" si="712"/>
        <v>66.902834008097173</v>
      </c>
      <c r="S7577">
        <f t="shared" si="713"/>
        <v>2.1761133603238867</v>
      </c>
      <c r="T7577" t="str">
        <f t="shared" si="714"/>
        <v>Yes</v>
      </c>
      <c r="U7577" t="str">
        <f t="shared" si="709"/>
        <v>Yes</v>
      </c>
      <c r="V7577" t="s">
        <v>91</v>
      </c>
      <c r="W7577" t="s">
        <v>91</v>
      </c>
    </row>
    <row r="7578" spans="1:23" x14ac:dyDescent="0.3">
      <c r="A7578">
        <v>17</v>
      </c>
      <c r="B7578" s="1">
        <v>43444</v>
      </c>
      <c r="C7578" s="3">
        <v>721</v>
      </c>
      <c r="D7578">
        <v>1488</v>
      </c>
      <c r="E7578">
        <v>72</v>
      </c>
      <c r="F7578">
        <v>16.899999999999999</v>
      </c>
      <c r="G7578">
        <v>34</v>
      </c>
      <c r="H7578">
        <v>1.2</v>
      </c>
      <c r="I7578">
        <v>1942</v>
      </c>
      <c r="J7578">
        <v>0.9</v>
      </c>
      <c r="K7578">
        <v>1.47</v>
      </c>
      <c r="L7578">
        <v>0</v>
      </c>
      <c r="M7578">
        <v>0</v>
      </c>
      <c r="N7578" t="s">
        <v>186</v>
      </c>
      <c r="O7578" t="s">
        <v>16</v>
      </c>
      <c r="P7578" s="3">
        <f t="shared" si="710"/>
        <v>2281</v>
      </c>
      <c r="Q7578">
        <f t="shared" si="711"/>
        <v>31.608943445857079</v>
      </c>
      <c r="R7578">
        <f t="shared" si="712"/>
        <v>65.234546251644019</v>
      </c>
      <c r="S7578">
        <f t="shared" si="713"/>
        <v>3.1565103024989041</v>
      </c>
      <c r="T7578" t="str">
        <f t="shared" si="714"/>
        <v>Yes</v>
      </c>
      <c r="U7578" t="str">
        <f t="shared" si="709"/>
        <v>Yes</v>
      </c>
      <c r="V7578" t="s">
        <v>91</v>
      </c>
      <c r="W7578" t="s">
        <v>91</v>
      </c>
    </row>
    <row r="7579" spans="1:23" x14ac:dyDescent="0.3">
      <c r="A7579">
        <v>18</v>
      </c>
      <c r="B7579" s="1">
        <v>43444</v>
      </c>
      <c r="C7579" s="3">
        <v>865</v>
      </c>
      <c r="D7579">
        <v>1902</v>
      </c>
      <c r="E7579">
        <v>78</v>
      </c>
      <c r="F7579">
        <v>16.3</v>
      </c>
      <c r="G7579">
        <v>39</v>
      </c>
      <c r="H7579">
        <v>1.7</v>
      </c>
      <c r="I7579">
        <v>1969</v>
      </c>
      <c r="J7579">
        <v>2.2999999999999998</v>
      </c>
      <c r="K7579">
        <v>0.8</v>
      </c>
      <c r="L7579">
        <v>0</v>
      </c>
      <c r="M7579">
        <v>0</v>
      </c>
      <c r="N7579" t="s">
        <v>186</v>
      </c>
      <c r="O7579" t="s">
        <v>16</v>
      </c>
      <c r="P7579" s="3">
        <f t="shared" si="710"/>
        <v>2845</v>
      </c>
      <c r="Q7579">
        <f t="shared" si="711"/>
        <v>30.404217926186295</v>
      </c>
      <c r="R7579">
        <f t="shared" si="712"/>
        <v>66.854130052724088</v>
      </c>
      <c r="S7579">
        <f t="shared" si="713"/>
        <v>2.7416520210896311</v>
      </c>
      <c r="T7579" t="str">
        <f t="shared" si="714"/>
        <v>Yes</v>
      </c>
      <c r="U7579" t="str">
        <f t="shared" si="709"/>
        <v>Yes</v>
      </c>
      <c r="V7579" t="s">
        <v>91</v>
      </c>
      <c r="W7579" t="s">
        <v>91</v>
      </c>
    </row>
    <row r="7580" spans="1:23" x14ac:dyDescent="0.3">
      <c r="A7580">
        <v>19</v>
      </c>
      <c r="B7580" s="1">
        <v>43444</v>
      </c>
      <c r="C7580" s="3">
        <v>1137</v>
      </c>
      <c r="D7580">
        <v>2618</v>
      </c>
      <c r="E7580">
        <v>81</v>
      </c>
      <c r="F7580">
        <v>14.3</v>
      </c>
      <c r="G7580">
        <v>46</v>
      </c>
      <c r="H7580">
        <v>1.3</v>
      </c>
      <c r="I7580">
        <v>2000</v>
      </c>
      <c r="J7580">
        <v>2.8</v>
      </c>
      <c r="K7580">
        <v>0.16</v>
      </c>
      <c r="L7580">
        <v>0</v>
      </c>
      <c r="M7580">
        <v>0</v>
      </c>
      <c r="N7580" t="s">
        <v>186</v>
      </c>
      <c r="O7580" t="s">
        <v>16</v>
      </c>
      <c r="P7580" s="3">
        <f t="shared" si="710"/>
        <v>3836</v>
      </c>
      <c r="Q7580">
        <f t="shared" si="711"/>
        <v>29.640250260688216</v>
      </c>
      <c r="R7580">
        <f t="shared" si="712"/>
        <v>68.248175182481745</v>
      </c>
      <c r="S7580">
        <f t="shared" si="713"/>
        <v>2.111574556830031</v>
      </c>
      <c r="T7580" t="str">
        <f t="shared" si="714"/>
        <v>Yes</v>
      </c>
      <c r="U7580" t="str">
        <f t="shared" si="709"/>
        <v>Yes</v>
      </c>
      <c r="V7580" t="s">
        <v>91</v>
      </c>
      <c r="W7580" t="s">
        <v>91</v>
      </c>
    </row>
    <row r="7581" spans="1:23" x14ac:dyDescent="0.3">
      <c r="A7581">
        <v>20</v>
      </c>
      <c r="B7581" s="1">
        <v>43444</v>
      </c>
      <c r="C7581" s="3">
        <v>675</v>
      </c>
      <c r="D7581">
        <v>1804</v>
      </c>
      <c r="E7581">
        <v>61</v>
      </c>
      <c r="F7581">
        <v>12.9</v>
      </c>
      <c r="G7581">
        <v>50</v>
      </c>
      <c r="H7581">
        <v>1.4</v>
      </c>
      <c r="I7581">
        <v>2000</v>
      </c>
      <c r="J7581">
        <v>2.7</v>
      </c>
      <c r="K7581">
        <v>0</v>
      </c>
      <c r="L7581">
        <v>0</v>
      </c>
      <c r="M7581">
        <v>0</v>
      </c>
      <c r="N7581" t="s">
        <v>186</v>
      </c>
      <c r="O7581" t="s">
        <v>16</v>
      </c>
      <c r="P7581" s="3">
        <f t="shared" si="710"/>
        <v>2540</v>
      </c>
      <c r="Q7581">
        <f t="shared" si="711"/>
        <v>26.574803149606304</v>
      </c>
      <c r="R7581">
        <f t="shared" si="712"/>
        <v>71.023622047244089</v>
      </c>
      <c r="S7581">
        <f t="shared" si="713"/>
        <v>2.4015748031496065</v>
      </c>
      <c r="T7581" t="str">
        <f t="shared" si="714"/>
        <v>Yes</v>
      </c>
      <c r="U7581" t="str">
        <f t="shared" si="709"/>
        <v>Yes</v>
      </c>
      <c r="V7581" t="s">
        <v>91</v>
      </c>
      <c r="W7581" t="s">
        <v>91</v>
      </c>
    </row>
    <row r="7582" spans="1:23" x14ac:dyDescent="0.3">
      <c r="A7582">
        <v>21</v>
      </c>
      <c r="B7582" s="1">
        <v>43444</v>
      </c>
      <c r="C7582" s="3">
        <v>549</v>
      </c>
      <c r="D7582">
        <v>1440</v>
      </c>
      <c r="E7582">
        <v>36</v>
      </c>
      <c r="F7582">
        <v>11.8</v>
      </c>
      <c r="G7582">
        <v>53</v>
      </c>
      <c r="H7582">
        <v>1.5</v>
      </c>
      <c r="I7582">
        <v>2000</v>
      </c>
      <c r="J7582">
        <v>2.5</v>
      </c>
      <c r="K7582">
        <v>0</v>
      </c>
      <c r="L7582">
        <v>0</v>
      </c>
      <c r="M7582">
        <v>0</v>
      </c>
      <c r="N7582" t="s">
        <v>186</v>
      </c>
      <c r="O7582" t="s">
        <v>16</v>
      </c>
      <c r="P7582" s="3">
        <f t="shared" si="710"/>
        <v>2025</v>
      </c>
      <c r="Q7582">
        <f t="shared" si="711"/>
        <v>27.111111111111114</v>
      </c>
      <c r="R7582">
        <f t="shared" si="712"/>
        <v>71.111111111111114</v>
      </c>
      <c r="S7582">
        <f t="shared" si="713"/>
        <v>1.7777777777777777</v>
      </c>
      <c r="T7582" t="str">
        <f t="shared" si="714"/>
        <v>Yes</v>
      </c>
      <c r="U7582" t="str">
        <f t="shared" si="709"/>
        <v>Yes</v>
      </c>
      <c r="V7582" t="s">
        <v>91</v>
      </c>
      <c r="W7582" t="s">
        <v>91</v>
      </c>
    </row>
    <row r="7583" spans="1:23" x14ac:dyDescent="0.3">
      <c r="A7583">
        <v>22</v>
      </c>
      <c r="B7583" s="1">
        <v>43444</v>
      </c>
      <c r="C7583" s="3">
        <v>608</v>
      </c>
      <c r="D7583">
        <v>1292</v>
      </c>
      <c r="E7583">
        <v>46</v>
      </c>
      <c r="F7583">
        <v>11</v>
      </c>
      <c r="G7583">
        <v>60</v>
      </c>
      <c r="H7583">
        <v>1.1000000000000001</v>
      </c>
      <c r="I7583">
        <v>1995</v>
      </c>
      <c r="J7583">
        <v>3.5</v>
      </c>
      <c r="K7583">
        <v>0</v>
      </c>
      <c r="L7583">
        <v>0</v>
      </c>
      <c r="M7583">
        <v>0</v>
      </c>
      <c r="N7583" t="s">
        <v>186</v>
      </c>
      <c r="O7583" t="s">
        <v>16</v>
      </c>
      <c r="P7583" s="3">
        <f t="shared" si="710"/>
        <v>1946</v>
      </c>
      <c r="Q7583">
        <f t="shared" si="711"/>
        <v>31.243576567317575</v>
      </c>
      <c r="R7583">
        <f t="shared" si="712"/>
        <v>66.39260020554984</v>
      </c>
      <c r="S7583">
        <f t="shared" si="713"/>
        <v>2.3638232271325799</v>
      </c>
      <c r="T7583" t="str">
        <f t="shared" si="714"/>
        <v>Yes</v>
      </c>
      <c r="U7583" t="str">
        <f t="shared" si="709"/>
        <v>Yes</v>
      </c>
      <c r="V7583" t="s">
        <v>91</v>
      </c>
      <c r="W7583" t="s">
        <v>91</v>
      </c>
    </row>
    <row r="7584" spans="1:23" x14ac:dyDescent="0.3">
      <c r="A7584">
        <v>23</v>
      </c>
      <c r="B7584" s="1">
        <v>43444</v>
      </c>
      <c r="C7584" s="3">
        <v>631</v>
      </c>
      <c r="D7584">
        <v>1347</v>
      </c>
      <c r="E7584">
        <v>63</v>
      </c>
      <c r="F7584">
        <v>10.5</v>
      </c>
      <c r="G7584">
        <v>62</v>
      </c>
      <c r="H7584">
        <v>1.2</v>
      </c>
      <c r="I7584">
        <v>2000</v>
      </c>
      <c r="J7584">
        <v>3.5</v>
      </c>
      <c r="K7584">
        <v>0</v>
      </c>
      <c r="L7584">
        <v>0</v>
      </c>
      <c r="M7584">
        <v>0</v>
      </c>
      <c r="N7584" t="s">
        <v>186</v>
      </c>
      <c r="O7584" t="s">
        <v>16</v>
      </c>
      <c r="P7584" s="3">
        <f t="shared" si="710"/>
        <v>2041</v>
      </c>
      <c r="Q7584">
        <f t="shared" si="711"/>
        <v>30.916217540421364</v>
      </c>
      <c r="R7584">
        <f t="shared" si="712"/>
        <v>65.997060264576191</v>
      </c>
      <c r="S7584">
        <f t="shared" si="713"/>
        <v>3.0867221950024497</v>
      </c>
      <c r="T7584" t="str">
        <f t="shared" si="714"/>
        <v>Yes</v>
      </c>
      <c r="U7584" t="str">
        <f t="shared" si="709"/>
        <v>Yes</v>
      </c>
      <c r="V7584" t="s">
        <v>91</v>
      </c>
      <c r="W7584" t="s">
        <v>91</v>
      </c>
    </row>
    <row r="7585" spans="1:23" x14ac:dyDescent="0.3">
      <c r="A7585">
        <v>24</v>
      </c>
      <c r="B7585" s="1">
        <v>43444</v>
      </c>
      <c r="C7585" s="3">
        <v>332</v>
      </c>
      <c r="D7585">
        <v>940</v>
      </c>
      <c r="E7585">
        <v>23</v>
      </c>
      <c r="F7585">
        <v>9.8000000000000007</v>
      </c>
      <c r="G7585">
        <v>66</v>
      </c>
      <c r="H7585">
        <v>0.5</v>
      </c>
      <c r="I7585">
        <v>1979</v>
      </c>
      <c r="J7585">
        <v>3.7</v>
      </c>
      <c r="K7585">
        <v>0</v>
      </c>
      <c r="L7585">
        <v>0</v>
      </c>
      <c r="M7585">
        <v>0</v>
      </c>
      <c r="N7585" t="s">
        <v>186</v>
      </c>
      <c r="O7585" t="s">
        <v>16</v>
      </c>
      <c r="P7585" s="3">
        <f t="shared" si="710"/>
        <v>1295</v>
      </c>
      <c r="Q7585">
        <f t="shared" si="711"/>
        <v>25.637065637065636</v>
      </c>
      <c r="R7585">
        <f t="shared" si="712"/>
        <v>72.586872586872587</v>
      </c>
      <c r="S7585">
        <f t="shared" si="713"/>
        <v>1.7760617760617758</v>
      </c>
      <c r="T7585" t="str">
        <f t="shared" si="714"/>
        <v>Yes</v>
      </c>
      <c r="U7585" t="str">
        <f t="shared" si="709"/>
        <v>Yes</v>
      </c>
      <c r="V7585" t="s">
        <v>91</v>
      </c>
      <c r="W7585" t="s">
        <v>91</v>
      </c>
    </row>
    <row r="7586" spans="1:23" x14ac:dyDescent="0.3">
      <c r="A7586">
        <v>1</v>
      </c>
      <c r="B7586" t="s">
        <v>205</v>
      </c>
      <c r="C7586" s="3">
        <v>293</v>
      </c>
      <c r="D7586">
        <v>835</v>
      </c>
      <c r="E7586">
        <v>24</v>
      </c>
      <c r="F7586">
        <v>9.1</v>
      </c>
      <c r="G7586">
        <v>69</v>
      </c>
      <c r="H7586">
        <v>0.9</v>
      </c>
      <c r="I7586">
        <v>1885</v>
      </c>
      <c r="J7586">
        <v>3.7</v>
      </c>
      <c r="K7586">
        <v>0</v>
      </c>
      <c r="L7586">
        <v>0</v>
      </c>
      <c r="M7586">
        <v>0</v>
      </c>
      <c r="N7586" t="s">
        <v>186</v>
      </c>
      <c r="O7586" t="s">
        <v>16</v>
      </c>
      <c r="P7586" s="3">
        <f t="shared" si="710"/>
        <v>1152</v>
      </c>
      <c r="Q7586">
        <f t="shared" si="711"/>
        <v>25.434027777777779</v>
      </c>
      <c r="R7586">
        <f t="shared" si="712"/>
        <v>72.482638888888886</v>
      </c>
      <c r="S7586">
        <f t="shared" si="713"/>
        <v>2.083333333333333</v>
      </c>
      <c r="T7586" t="str">
        <f t="shared" si="714"/>
        <v>Yes</v>
      </c>
      <c r="U7586" t="str">
        <f t="shared" si="709"/>
        <v>Yes</v>
      </c>
      <c r="V7586" t="s">
        <v>91</v>
      </c>
      <c r="W7586" t="s">
        <v>91</v>
      </c>
    </row>
    <row r="7587" spans="1:23" x14ac:dyDescent="0.3">
      <c r="A7587">
        <v>2</v>
      </c>
      <c r="B7587" t="s">
        <v>205</v>
      </c>
      <c r="C7587" s="3">
        <v>345</v>
      </c>
      <c r="D7587">
        <v>739</v>
      </c>
      <c r="E7587">
        <v>24</v>
      </c>
      <c r="F7587">
        <v>8.5</v>
      </c>
      <c r="G7587">
        <v>70</v>
      </c>
      <c r="H7587">
        <v>0.2</v>
      </c>
      <c r="I7587">
        <v>1856</v>
      </c>
      <c r="J7587">
        <v>3.3</v>
      </c>
      <c r="K7587">
        <v>0</v>
      </c>
      <c r="L7587">
        <v>0</v>
      </c>
      <c r="M7587">
        <v>0</v>
      </c>
      <c r="N7587" t="s">
        <v>186</v>
      </c>
      <c r="O7587" t="s">
        <v>16</v>
      </c>
      <c r="P7587" s="3">
        <f t="shared" si="710"/>
        <v>1108</v>
      </c>
      <c r="Q7587">
        <f t="shared" si="711"/>
        <v>31.137184115523464</v>
      </c>
      <c r="R7587">
        <f t="shared" si="712"/>
        <v>66.696750902527086</v>
      </c>
      <c r="S7587">
        <f t="shared" si="713"/>
        <v>2.1660649819494582</v>
      </c>
      <c r="T7587" t="str">
        <f t="shared" si="714"/>
        <v>Yes</v>
      </c>
      <c r="U7587" t="str">
        <f t="shared" si="709"/>
        <v>Yes</v>
      </c>
      <c r="V7587" t="s">
        <v>91</v>
      </c>
      <c r="W7587" t="s">
        <v>91</v>
      </c>
    </row>
    <row r="7588" spans="1:23" x14ac:dyDescent="0.3">
      <c r="A7588">
        <v>3</v>
      </c>
      <c r="B7588" t="s">
        <v>205</v>
      </c>
      <c r="C7588" s="3">
        <v>187</v>
      </c>
      <c r="D7588">
        <v>512</v>
      </c>
      <c r="E7588">
        <v>18</v>
      </c>
      <c r="F7588">
        <v>8</v>
      </c>
      <c r="G7588">
        <v>74</v>
      </c>
      <c r="H7588">
        <v>0.5</v>
      </c>
      <c r="I7588">
        <v>1786</v>
      </c>
      <c r="J7588">
        <v>3.6</v>
      </c>
      <c r="K7588">
        <v>0</v>
      </c>
      <c r="L7588">
        <v>0</v>
      </c>
      <c r="M7588">
        <v>0</v>
      </c>
      <c r="N7588" t="s">
        <v>186</v>
      </c>
      <c r="O7588" t="s">
        <v>16</v>
      </c>
      <c r="P7588" s="3">
        <f t="shared" si="710"/>
        <v>717</v>
      </c>
      <c r="Q7588">
        <f t="shared" si="711"/>
        <v>26.080892608089261</v>
      </c>
      <c r="R7588">
        <f t="shared" si="712"/>
        <v>71.408647140864716</v>
      </c>
      <c r="S7588">
        <f t="shared" si="713"/>
        <v>2.510460251046025</v>
      </c>
      <c r="T7588" t="str">
        <f t="shared" si="714"/>
        <v>Yes</v>
      </c>
      <c r="U7588" t="str">
        <f t="shared" si="709"/>
        <v>Yes</v>
      </c>
      <c r="V7588" t="s">
        <v>91</v>
      </c>
      <c r="W7588" t="s">
        <v>91</v>
      </c>
    </row>
    <row r="7589" spans="1:23" x14ac:dyDescent="0.3">
      <c r="A7589">
        <v>4</v>
      </c>
      <c r="B7589" t="s">
        <v>205</v>
      </c>
      <c r="C7589" s="3">
        <v>161</v>
      </c>
      <c r="D7589">
        <v>374</v>
      </c>
      <c r="E7589">
        <v>11</v>
      </c>
      <c r="F7589">
        <v>7.6</v>
      </c>
      <c r="G7589">
        <v>78</v>
      </c>
      <c r="H7589">
        <v>0.7</v>
      </c>
      <c r="I7589">
        <v>1614</v>
      </c>
      <c r="J7589">
        <v>4</v>
      </c>
      <c r="K7589">
        <v>0</v>
      </c>
      <c r="L7589">
        <v>0</v>
      </c>
      <c r="M7589">
        <v>0</v>
      </c>
      <c r="N7589" t="s">
        <v>186</v>
      </c>
      <c r="O7589" t="s">
        <v>16</v>
      </c>
      <c r="P7589" s="3">
        <f t="shared" si="710"/>
        <v>546</v>
      </c>
      <c r="Q7589">
        <f t="shared" si="711"/>
        <v>29.487179487179489</v>
      </c>
      <c r="R7589">
        <f t="shared" si="712"/>
        <v>68.498168498168496</v>
      </c>
      <c r="S7589">
        <f t="shared" si="713"/>
        <v>2.0146520146520146</v>
      </c>
      <c r="T7589" t="str">
        <f t="shared" si="714"/>
        <v>Yes</v>
      </c>
      <c r="U7589" t="str">
        <f t="shared" si="709"/>
        <v>Yes</v>
      </c>
      <c r="V7589" t="s">
        <v>91</v>
      </c>
      <c r="W7589" t="s">
        <v>91</v>
      </c>
    </row>
    <row r="7590" spans="1:23" x14ac:dyDescent="0.3">
      <c r="A7590">
        <v>5</v>
      </c>
      <c r="B7590" t="s">
        <v>205</v>
      </c>
      <c r="C7590" s="3">
        <v>68</v>
      </c>
      <c r="D7590">
        <v>226</v>
      </c>
      <c r="E7590">
        <v>4</v>
      </c>
      <c r="F7590">
        <v>7.1</v>
      </c>
      <c r="G7590">
        <v>79</v>
      </c>
      <c r="H7590">
        <v>1.2</v>
      </c>
      <c r="I7590">
        <v>1567</v>
      </c>
      <c r="J7590">
        <v>3.6</v>
      </c>
      <c r="K7590">
        <v>0</v>
      </c>
      <c r="L7590">
        <v>0</v>
      </c>
      <c r="M7590">
        <v>0</v>
      </c>
      <c r="N7590" t="s">
        <v>186</v>
      </c>
      <c r="O7590" t="s">
        <v>16</v>
      </c>
      <c r="P7590" s="3">
        <f t="shared" si="710"/>
        <v>298</v>
      </c>
      <c r="Q7590">
        <f t="shared" si="711"/>
        <v>22.818791946308725</v>
      </c>
      <c r="R7590">
        <f t="shared" si="712"/>
        <v>75.838926174496649</v>
      </c>
      <c r="S7590">
        <f t="shared" si="713"/>
        <v>1.3422818791946309</v>
      </c>
      <c r="T7590" t="str">
        <f t="shared" si="714"/>
        <v>Yes</v>
      </c>
      <c r="U7590" t="str">
        <f t="shared" si="709"/>
        <v>Yes</v>
      </c>
      <c r="V7590" t="s">
        <v>91</v>
      </c>
      <c r="W7590" t="s">
        <v>91</v>
      </c>
    </row>
    <row r="7591" spans="1:23" x14ac:dyDescent="0.3">
      <c r="A7591">
        <v>6</v>
      </c>
      <c r="B7591" t="s">
        <v>205</v>
      </c>
      <c r="C7591" s="3">
        <v>48</v>
      </c>
      <c r="D7591">
        <v>148</v>
      </c>
      <c r="E7591">
        <v>3</v>
      </c>
      <c r="F7591">
        <v>6.7</v>
      </c>
      <c r="G7591">
        <v>81</v>
      </c>
      <c r="H7591">
        <v>1.1000000000000001</v>
      </c>
      <c r="I7591">
        <v>1467</v>
      </c>
      <c r="J7591">
        <v>3.6</v>
      </c>
      <c r="K7591">
        <v>0</v>
      </c>
      <c r="L7591">
        <v>0</v>
      </c>
      <c r="M7591">
        <v>0</v>
      </c>
      <c r="N7591" t="s">
        <v>186</v>
      </c>
      <c r="O7591" t="s">
        <v>16</v>
      </c>
      <c r="P7591" s="3">
        <f t="shared" si="710"/>
        <v>199</v>
      </c>
      <c r="Q7591">
        <f t="shared" si="711"/>
        <v>24.120603015075375</v>
      </c>
      <c r="R7591">
        <f t="shared" si="712"/>
        <v>74.371859296482413</v>
      </c>
      <c r="S7591">
        <f t="shared" si="713"/>
        <v>1.5075376884422109</v>
      </c>
      <c r="T7591" t="str">
        <f t="shared" si="714"/>
        <v>Yes</v>
      </c>
      <c r="U7591" t="str">
        <f t="shared" si="709"/>
        <v>Yes</v>
      </c>
      <c r="V7591" t="s">
        <v>91</v>
      </c>
      <c r="W7591" t="s">
        <v>91</v>
      </c>
    </row>
    <row r="7592" spans="1:23" x14ac:dyDescent="0.3">
      <c r="A7592">
        <v>7</v>
      </c>
      <c r="B7592" t="s">
        <v>205</v>
      </c>
      <c r="C7592" s="3">
        <v>78</v>
      </c>
      <c r="D7592">
        <v>209</v>
      </c>
      <c r="E7592">
        <v>5</v>
      </c>
      <c r="F7592">
        <v>6.6</v>
      </c>
      <c r="G7592">
        <v>80</v>
      </c>
      <c r="H7592">
        <v>1</v>
      </c>
      <c r="I7592">
        <v>1424</v>
      </c>
      <c r="J7592">
        <v>3.3</v>
      </c>
      <c r="K7592">
        <v>0</v>
      </c>
      <c r="L7592">
        <v>0</v>
      </c>
      <c r="M7592">
        <v>0</v>
      </c>
      <c r="N7592" t="s">
        <v>186</v>
      </c>
      <c r="O7592" t="s">
        <v>16</v>
      </c>
      <c r="P7592" s="3">
        <f t="shared" si="710"/>
        <v>292</v>
      </c>
      <c r="Q7592">
        <f t="shared" si="711"/>
        <v>26.712328767123289</v>
      </c>
      <c r="R7592">
        <f t="shared" si="712"/>
        <v>71.575342465753423</v>
      </c>
      <c r="S7592">
        <f t="shared" si="713"/>
        <v>1.7123287671232876</v>
      </c>
      <c r="T7592" t="str">
        <f t="shared" si="714"/>
        <v>Yes</v>
      </c>
      <c r="U7592" t="str">
        <f t="shared" si="709"/>
        <v>Yes</v>
      </c>
      <c r="V7592" t="s">
        <v>91</v>
      </c>
      <c r="W7592" t="s">
        <v>91</v>
      </c>
    </row>
    <row r="7593" spans="1:23" x14ac:dyDescent="0.3">
      <c r="A7593">
        <v>8</v>
      </c>
      <c r="B7593" t="s">
        <v>205</v>
      </c>
      <c r="C7593" s="3">
        <v>157</v>
      </c>
      <c r="D7593">
        <v>412</v>
      </c>
      <c r="E7593">
        <v>14</v>
      </c>
      <c r="F7593">
        <v>6.2</v>
      </c>
      <c r="G7593">
        <v>83</v>
      </c>
      <c r="H7593">
        <v>0.8</v>
      </c>
      <c r="I7593">
        <v>1100</v>
      </c>
      <c r="J7593">
        <v>3.5</v>
      </c>
      <c r="K7593">
        <v>0.01</v>
      </c>
      <c r="L7593">
        <v>0</v>
      </c>
      <c r="M7593">
        <v>0</v>
      </c>
      <c r="N7593" t="s">
        <v>186</v>
      </c>
      <c r="O7593" t="s">
        <v>16</v>
      </c>
      <c r="P7593" s="3">
        <f t="shared" si="710"/>
        <v>583</v>
      </c>
      <c r="Q7593">
        <f t="shared" si="711"/>
        <v>26.929674099485418</v>
      </c>
      <c r="R7593">
        <f t="shared" si="712"/>
        <v>70.668953687821613</v>
      </c>
      <c r="S7593">
        <f t="shared" si="713"/>
        <v>2.4013722126929671</v>
      </c>
      <c r="T7593" t="str">
        <f t="shared" si="714"/>
        <v>Yes</v>
      </c>
      <c r="U7593" t="str">
        <f t="shared" si="709"/>
        <v>Yes</v>
      </c>
      <c r="V7593" t="s">
        <v>91</v>
      </c>
      <c r="W7593" t="s">
        <v>91</v>
      </c>
    </row>
    <row r="7594" spans="1:23" x14ac:dyDescent="0.3">
      <c r="A7594">
        <v>9</v>
      </c>
      <c r="B7594" t="s">
        <v>205</v>
      </c>
      <c r="C7594" s="3">
        <v>290</v>
      </c>
      <c r="D7594">
        <v>728</v>
      </c>
      <c r="E7594">
        <v>19</v>
      </c>
      <c r="F7594">
        <v>7.4</v>
      </c>
      <c r="G7594">
        <v>70</v>
      </c>
      <c r="H7594">
        <v>0.5</v>
      </c>
      <c r="I7594">
        <v>1373</v>
      </c>
      <c r="J7594">
        <v>2.2000000000000002</v>
      </c>
      <c r="K7594">
        <v>0.36</v>
      </c>
      <c r="L7594">
        <v>0</v>
      </c>
      <c r="M7594">
        <v>0</v>
      </c>
      <c r="N7594" t="s">
        <v>186</v>
      </c>
      <c r="O7594" t="s">
        <v>16</v>
      </c>
      <c r="P7594" s="3">
        <f t="shared" si="710"/>
        <v>1037</v>
      </c>
      <c r="Q7594">
        <f t="shared" si="711"/>
        <v>27.965284474445518</v>
      </c>
      <c r="R7594">
        <f t="shared" si="712"/>
        <v>70.20250723240116</v>
      </c>
      <c r="S7594">
        <f t="shared" si="713"/>
        <v>1.832208293153327</v>
      </c>
      <c r="T7594" t="str">
        <f t="shared" si="714"/>
        <v>Yes</v>
      </c>
      <c r="U7594" t="str">
        <f t="shared" ref="U7594:U7657" si="715">IF(F7594&lt;20,"Yes","No")</f>
        <v>Yes</v>
      </c>
      <c r="V7594" t="s">
        <v>91</v>
      </c>
      <c r="W7594" t="s">
        <v>91</v>
      </c>
    </row>
    <row r="7595" spans="1:23" x14ac:dyDescent="0.3">
      <c r="A7595">
        <v>10</v>
      </c>
      <c r="B7595" t="s">
        <v>205</v>
      </c>
      <c r="C7595" s="3">
        <v>297</v>
      </c>
      <c r="D7595">
        <v>853</v>
      </c>
      <c r="E7595">
        <v>22</v>
      </c>
      <c r="F7595">
        <v>10</v>
      </c>
      <c r="G7595">
        <v>56</v>
      </c>
      <c r="H7595">
        <v>1</v>
      </c>
      <c r="I7595">
        <v>1761</v>
      </c>
      <c r="J7595">
        <v>1.6</v>
      </c>
      <c r="K7595">
        <v>1.03</v>
      </c>
      <c r="L7595">
        <v>0</v>
      </c>
      <c r="M7595">
        <v>0</v>
      </c>
      <c r="N7595" t="s">
        <v>186</v>
      </c>
      <c r="O7595" t="s">
        <v>16</v>
      </c>
      <c r="P7595" s="3">
        <f t="shared" si="710"/>
        <v>1172</v>
      </c>
      <c r="Q7595">
        <f t="shared" si="711"/>
        <v>25.341296928327644</v>
      </c>
      <c r="R7595">
        <f t="shared" si="712"/>
        <v>72.781569965870304</v>
      </c>
      <c r="S7595">
        <f t="shared" si="713"/>
        <v>1.877133105802048</v>
      </c>
      <c r="T7595" t="str">
        <f t="shared" si="714"/>
        <v>Yes</v>
      </c>
      <c r="U7595" t="str">
        <f t="shared" si="715"/>
        <v>Yes</v>
      </c>
      <c r="V7595" t="s">
        <v>91</v>
      </c>
      <c r="W7595" t="s">
        <v>91</v>
      </c>
    </row>
    <row r="7596" spans="1:23" x14ac:dyDescent="0.3">
      <c r="A7596">
        <v>11</v>
      </c>
      <c r="B7596" t="s">
        <v>205</v>
      </c>
      <c r="C7596" s="3">
        <v>401</v>
      </c>
      <c r="D7596">
        <v>1037</v>
      </c>
      <c r="E7596">
        <v>28</v>
      </c>
      <c r="F7596">
        <v>12.6</v>
      </c>
      <c r="G7596">
        <v>50</v>
      </c>
      <c r="H7596">
        <v>1.4</v>
      </c>
      <c r="I7596">
        <v>1712</v>
      </c>
      <c r="J7596">
        <v>2.4</v>
      </c>
      <c r="K7596">
        <v>1.68</v>
      </c>
      <c r="L7596">
        <v>0</v>
      </c>
      <c r="M7596">
        <v>0</v>
      </c>
      <c r="N7596" t="s">
        <v>186</v>
      </c>
      <c r="O7596" t="s">
        <v>16</v>
      </c>
      <c r="P7596" s="3">
        <f t="shared" si="710"/>
        <v>1466</v>
      </c>
      <c r="Q7596">
        <f t="shared" si="711"/>
        <v>27.353342428376536</v>
      </c>
      <c r="R7596">
        <f t="shared" si="712"/>
        <v>70.736698499317868</v>
      </c>
      <c r="S7596">
        <f t="shared" si="713"/>
        <v>1.9099590723055935</v>
      </c>
      <c r="T7596" t="str">
        <f t="shared" si="714"/>
        <v>Yes</v>
      </c>
      <c r="U7596" t="str">
        <f t="shared" si="715"/>
        <v>Yes</v>
      </c>
      <c r="V7596" t="s">
        <v>91</v>
      </c>
      <c r="W7596" t="s">
        <v>91</v>
      </c>
    </row>
    <row r="7597" spans="1:23" x14ac:dyDescent="0.3">
      <c r="A7597">
        <v>12</v>
      </c>
      <c r="B7597" t="s">
        <v>205</v>
      </c>
      <c r="C7597" s="3">
        <v>416</v>
      </c>
      <c r="D7597">
        <v>1179</v>
      </c>
      <c r="E7597">
        <v>27</v>
      </c>
      <c r="F7597">
        <v>15.2</v>
      </c>
      <c r="G7597">
        <v>44</v>
      </c>
      <c r="H7597">
        <v>1.2</v>
      </c>
      <c r="I7597">
        <v>1301</v>
      </c>
      <c r="J7597">
        <v>3</v>
      </c>
      <c r="K7597">
        <v>2.16</v>
      </c>
      <c r="L7597">
        <v>0</v>
      </c>
      <c r="M7597">
        <v>0</v>
      </c>
      <c r="N7597" t="s">
        <v>186</v>
      </c>
      <c r="O7597" t="s">
        <v>16</v>
      </c>
      <c r="P7597" s="3">
        <f t="shared" si="710"/>
        <v>1622</v>
      </c>
      <c r="Q7597">
        <f t="shared" si="711"/>
        <v>25.647348951911219</v>
      </c>
      <c r="R7597">
        <f t="shared" si="712"/>
        <v>72.688039457459936</v>
      </c>
      <c r="S7597">
        <f t="shared" si="713"/>
        <v>1.6646115906288532</v>
      </c>
      <c r="T7597" t="str">
        <f t="shared" si="714"/>
        <v>Yes</v>
      </c>
      <c r="U7597" t="str">
        <f t="shared" si="715"/>
        <v>Yes</v>
      </c>
      <c r="V7597" t="s">
        <v>91</v>
      </c>
      <c r="W7597" t="s">
        <v>91</v>
      </c>
    </row>
    <row r="7598" spans="1:23" x14ac:dyDescent="0.3">
      <c r="A7598">
        <v>13</v>
      </c>
      <c r="B7598" t="s">
        <v>205</v>
      </c>
      <c r="C7598" s="3">
        <v>501</v>
      </c>
      <c r="D7598">
        <v>1402</v>
      </c>
      <c r="E7598">
        <v>45</v>
      </c>
      <c r="F7598">
        <v>16.600000000000001</v>
      </c>
      <c r="G7598">
        <v>36</v>
      </c>
      <c r="H7598">
        <v>0.7</v>
      </c>
      <c r="I7598">
        <v>1442</v>
      </c>
      <c r="J7598">
        <v>1.4</v>
      </c>
      <c r="K7598">
        <v>2.4500000000000002</v>
      </c>
      <c r="L7598">
        <v>0</v>
      </c>
      <c r="M7598">
        <v>0</v>
      </c>
      <c r="N7598" t="s">
        <v>186</v>
      </c>
      <c r="O7598" t="s">
        <v>16</v>
      </c>
      <c r="P7598" s="3">
        <f t="shared" si="710"/>
        <v>1948</v>
      </c>
      <c r="Q7598">
        <f t="shared" si="711"/>
        <v>25.718685831622178</v>
      </c>
      <c r="R7598">
        <f t="shared" si="712"/>
        <v>71.971252566735117</v>
      </c>
      <c r="S7598">
        <f t="shared" si="713"/>
        <v>2.3100616016427105</v>
      </c>
      <c r="T7598" t="str">
        <f t="shared" si="714"/>
        <v>Yes</v>
      </c>
      <c r="U7598" t="str">
        <f t="shared" si="715"/>
        <v>Yes</v>
      </c>
      <c r="V7598" t="s">
        <v>91</v>
      </c>
      <c r="W7598" t="s">
        <v>91</v>
      </c>
    </row>
    <row r="7599" spans="1:23" x14ac:dyDescent="0.3">
      <c r="A7599">
        <v>14</v>
      </c>
      <c r="B7599" t="s">
        <v>205</v>
      </c>
      <c r="C7599" s="3">
        <v>647</v>
      </c>
      <c r="D7599">
        <v>1652</v>
      </c>
      <c r="E7599">
        <v>43</v>
      </c>
      <c r="F7599">
        <v>18.3</v>
      </c>
      <c r="G7599">
        <v>33</v>
      </c>
      <c r="H7599">
        <v>1.9</v>
      </c>
      <c r="I7599">
        <v>1324</v>
      </c>
      <c r="J7599">
        <v>1.7</v>
      </c>
      <c r="K7599">
        <v>2.5299999999999998</v>
      </c>
      <c r="L7599">
        <v>0</v>
      </c>
      <c r="M7599">
        <v>0</v>
      </c>
      <c r="N7599" t="s">
        <v>186</v>
      </c>
      <c r="O7599" t="s">
        <v>16</v>
      </c>
      <c r="P7599" s="3">
        <f t="shared" si="710"/>
        <v>2342</v>
      </c>
      <c r="Q7599">
        <f t="shared" si="711"/>
        <v>27.625960717335612</v>
      </c>
      <c r="R7599">
        <f t="shared" si="712"/>
        <v>70.53800170794193</v>
      </c>
      <c r="S7599">
        <f t="shared" si="713"/>
        <v>1.8360375747224593</v>
      </c>
      <c r="T7599" t="str">
        <f t="shared" si="714"/>
        <v>Yes</v>
      </c>
      <c r="U7599" t="str">
        <f t="shared" si="715"/>
        <v>Yes</v>
      </c>
      <c r="V7599" t="s">
        <v>91</v>
      </c>
      <c r="W7599" t="s">
        <v>91</v>
      </c>
    </row>
    <row r="7600" spans="1:23" x14ac:dyDescent="0.3">
      <c r="A7600">
        <v>15</v>
      </c>
      <c r="B7600" t="s">
        <v>205</v>
      </c>
      <c r="C7600" s="3">
        <v>811</v>
      </c>
      <c r="D7600">
        <v>1712</v>
      </c>
      <c r="E7600">
        <v>54</v>
      </c>
      <c r="F7600">
        <v>19.3</v>
      </c>
      <c r="G7600">
        <v>27</v>
      </c>
      <c r="H7600">
        <v>1.3</v>
      </c>
      <c r="I7600">
        <v>1384</v>
      </c>
      <c r="J7600">
        <v>-0.1</v>
      </c>
      <c r="K7600">
        <v>2.38</v>
      </c>
      <c r="L7600">
        <v>0</v>
      </c>
      <c r="M7600">
        <v>0</v>
      </c>
      <c r="N7600" t="s">
        <v>186</v>
      </c>
      <c r="O7600" t="s">
        <v>16</v>
      </c>
      <c r="P7600" s="3">
        <f t="shared" si="710"/>
        <v>2577</v>
      </c>
      <c r="Q7600">
        <f t="shared" si="711"/>
        <v>31.470702367093516</v>
      </c>
      <c r="R7600">
        <f t="shared" si="712"/>
        <v>66.433837795886689</v>
      </c>
      <c r="S7600">
        <f t="shared" si="713"/>
        <v>2.0954598370197903</v>
      </c>
      <c r="T7600" t="str">
        <f t="shared" si="714"/>
        <v>Yes</v>
      </c>
      <c r="U7600" t="str">
        <f t="shared" si="715"/>
        <v>Yes</v>
      </c>
      <c r="V7600" t="s">
        <v>91</v>
      </c>
      <c r="W7600" t="s">
        <v>91</v>
      </c>
    </row>
    <row r="7601" spans="1:23" x14ac:dyDescent="0.3">
      <c r="A7601">
        <v>16</v>
      </c>
      <c r="B7601" t="s">
        <v>205</v>
      </c>
      <c r="C7601" s="3">
        <v>637</v>
      </c>
      <c r="D7601">
        <v>1846</v>
      </c>
      <c r="E7601">
        <v>42</v>
      </c>
      <c r="F7601">
        <v>19.8</v>
      </c>
      <c r="G7601">
        <v>29</v>
      </c>
      <c r="H7601">
        <v>2</v>
      </c>
      <c r="I7601">
        <v>1246</v>
      </c>
      <c r="J7601">
        <v>1.2</v>
      </c>
      <c r="K7601">
        <v>1.97</v>
      </c>
      <c r="L7601">
        <v>0</v>
      </c>
      <c r="M7601">
        <v>0</v>
      </c>
      <c r="N7601" t="s">
        <v>186</v>
      </c>
      <c r="O7601" t="s">
        <v>16</v>
      </c>
      <c r="P7601" s="3">
        <f t="shared" si="710"/>
        <v>2525</v>
      </c>
      <c r="Q7601">
        <f t="shared" si="711"/>
        <v>25.227722772277229</v>
      </c>
      <c r="R7601">
        <f t="shared" si="712"/>
        <v>73.10891089108911</v>
      </c>
      <c r="S7601">
        <f t="shared" si="713"/>
        <v>1.6633663366336635</v>
      </c>
      <c r="T7601" t="str">
        <f t="shared" si="714"/>
        <v>Yes</v>
      </c>
      <c r="U7601" t="str">
        <f t="shared" si="715"/>
        <v>Yes</v>
      </c>
      <c r="V7601" t="s">
        <v>91</v>
      </c>
      <c r="W7601" t="s">
        <v>91</v>
      </c>
    </row>
    <row r="7602" spans="1:23" x14ac:dyDescent="0.3">
      <c r="A7602">
        <v>17</v>
      </c>
      <c r="B7602" t="s">
        <v>205</v>
      </c>
      <c r="C7602" s="3">
        <v>870</v>
      </c>
      <c r="D7602">
        <v>1916</v>
      </c>
      <c r="E7602">
        <v>66</v>
      </c>
      <c r="F7602">
        <v>19.399999999999999</v>
      </c>
      <c r="G7602">
        <v>29</v>
      </c>
      <c r="H7602">
        <v>1.2</v>
      </c>
      <c r="I7602">
        <v>1154</v>
      </c>
      <c r="J7602">
        <v>0.8</v>
      </c>
      <c r="K7602">
        <v>1.37</v>
      </c>
      <c r="L7602">
        <v>0</v>
      </c>
      <c r="M7602">
        <v>0</v>
      </c>
      <c r="N7602" t="s">
        <v>186</v>
      </c>
      <c r="O7602" t="s">
        <v>16</v>
      </c>
      <c r="P7602" s="3">
        <f t="shared" si="710"/>
        <v>2852</v>
      </c>
      <c r="Q7602">
        <f t="shared" si="711"/>
        <v>30.504908835904626</v>
      </c>
      <c r="R7602">
        <f t="shared" si="712"/>
        <v>67.180925666199158</v>
      </c>
      <c r="S7602">
        <f t="shared" si="713"/>
        <v>2.3141654978962132</v>
      </c>
      <c r="T7602" t="str">
        <f t="shared" si="714"/>
        <v>Yes</v>
      </c>
      <c r="U7602" t="str">
        <f t="shared" si="715"/>
        <v>Yes</v>
      </c>
      <c r="V7602" t="s">
        <v>91</v>
      </c>
      <c r="W7602" t="s">
        <v>91</v>
      </c>
    </row>
    <row r="7603" spans="1:23" x14ac:dyDescent="0.3">
      <c r="A7603">
        <v>18</v>
      </c>
      <c r="B7603" t="s">
        <v>205</v>
      </c>
      <c r="C7603" s="3">
        <v>726</v>
      </c>
      <c r="D7603">
        <v>1995</v>
      </c>
      <c r="E7603">
        <v>60</v>
      </c>
      <c r="F7603">
        <v>18.7</v>
      </c>
      <c r="G7603">
        <v>33</v>
      </c>
      <c r="H7603">
        <v>1.1000000000000001</v>
      </c>
      <c r="I7603">
        <v>1164</v>
      </c>
      <c r="J7603">
        <v>2</v>
      </c>
      <c r="K7603">
        <v>0.7</v>
      </c>
      <c r="L7603">
        <v>0</v>
      </c>
      <c r="M7603">
        <v>0</v>
      </c>
      <c r="N7603" t="s">
        <v>186</v>
      </c>
      <c r="O7603" t="s">
        <v>16</v>
      </c>
      <c r="P7603" s="3">
        <f t="shared" si="710"/>
        <v>2781</v>
      </c>
      <c r="Q7603">
        <f t="shared" si="711"/>
        <v>26.105717367853291</v>
      </c>
      <c r="R7603">
        <f t="shared" si="712"/>
        <v>71.736785329018332</v>
      </c>
      <c r="S7603">
        <f t="shared" si="713"/>
        <v>2.1574973031283711</v>
      </c>
      <c r="T7603" t="str">
        <f t="shared" si="714"/>
        <v>Yes</v>
      </c>
      <c r="U7603" t="str">
        <f t="shared" si="715"/>
        <v>Yes</v>
      </c>
      <c r="V7603" t="s">
        <v>91</v>
      </c>
      <c r="W7603" t="s">
        <v>91</v>
      </c>
    </row>
    <row r="7604" spans="1:23" x14ac:dyDescent="0.3">
      <c r="A7604">
        <v>19</v>
      </c>
      <c r="B7604" t="s">
        <v>205</v>
      </c>
      <c r="C7604" s="3">
        <v>629</v>
      </c>
      <c r="D7604">
        <v>1695</v>
      </c>
      <c r="E7604">
        <v>48</v>
      </c>
      <c r="F7604">
        <v>16.5</v>
      </c>
      <c r="G7604">
        <v>38</v>
      </c>
      <c r="H7604">
        <v>1.6</v>
      </c>
      <c r="I7604">
        <v>1246</v>
      </c>
      <c r="J7604">
        <v>2.1</v>
      </c>
      <c r="K7604">
        <v>0.14000000000000001</v>
      </c>
      <c r="L7604">
        <v>0</v>
      </c>
      <c r="M7604">
        <v>0</v>
      </c>
      <c r="N7604" t="s">
        <v>186</v>
      </c>
      <c r="O7604" t="s">
        <v>16</v>
      </c>
      <c r="P7604" s="3">
        <f t="shared" si="710"/>
        <v>2372</v>
      </c>
      <c r="Q7604">
        <f t="shared" si="711"/>
        <v>26.5177065767285</v>
      </c>
      <c r="R7604">
        <f t="shared" si="712"/>
        <v>71.458684654300157</v>
      </c>
      <c r="S7604">
        <f t="shared" si="713"/>
        <v>2.0236087689713322</v>
      </c>
      <c r="T7604" t="str">
        <f t="shared" si="714"/>
        <v>Yes</v>
      </c>
      <c r="U7604" t="str">
        <f t="shared" si="715"/>
        <v>Yes</v>
      </c>
      <c r="V7604" t="s">
        <v>91</v>
      </c>
      <c r="W7604" t="s">
        <v>91</v>
      </c>
    </row>
    <row r="7605" spans="1:23" x14ac:dyDescent="0.3">
      <c r="A7605">
        <v>20</v>
      </c>
      <c r="B7605" t="s">
        <v>205</v>
      </c>
      <c r="C7605" s="3">
        <v>672</v>
      </c>
      <c r="D7605">
        <v>1381</v>
      </c>
      <c r="E7605">
        <v>67</v>
      </c>
      <c r="F7605">
        <v>14.8</v>
      </c>
      <c r="G7605">
        <v>47</v>
      </c>
      <c r="H7605">
        <v>1.3</v>
      </c>
      <c r="I7605">
        <v>1111</v>
      </c>
      <c r="J7605">
        <v>3.5</v>
      </c>
      <c r="K7605">
        <v>0</v>
      </c>
      <c r="L7605">
        <v>0</v>
      </c>
      <c r="M7605">
        <v>0</v>
      </c>
      <c r="N7605" t="s">
        <v>186</v>
      </c>
      <c r="O7605" t="s">
        <v>16</v>
      </c>
      <c r="P7605" s="3">
        <f t="shared" si="710"/>
        <v>2120</v>
      </c>
      <c r="Q7605">
        <f t="shared" si="711"/>
        <v>31.69811320754717</v>
      </c>
      <c r="R7605">
        <f t="shared" si="712"/>
        <v>65.14150943396227</v>
      </c>
      <c r="S7605">
        <f t="shared" si="713"/>
        <v>3.1603773584905661</v>
      </c>
      <c r="T7605" t="str">
        <f t="shared" si="714"/>
        <v>Yes</v>
      </c>
      <c r="U7605" t="str">
        <f t="shared" si="715"/>
        <v>Yes</v>
      </c>
      <c r="V7605" t="s">
        <v>91</v>
      </c>
      <c r="W7605" t="s">
        <v>91</v>
      </c>
    </row>
    <row r="7606" spans="1:23" x14ac:dyDescent="0.3">
      <c r="A7606">
        <v>21</v>
      </c>
      <c r="B7606" t="s">
        <v>205</v>
      </c>
      <c r="C7606" s="3">
        <v>451</v>
      </c>
      <c r="D7606">
        <v>1261</v>
      </c>
      <c r="E7606">
        <v>45</v>
      </c>
      <c r="F7606">
        <v>13.8</v>
      </c>
      <c r="G7606">
        <v>52</v>
      </c>
      <c r="H7606">
        <v>1.6</v>
      </c>
      <c r="I7606">
        <v>1088</v>
      </c>
      <c r="J7606">
        <v>4</v>
      </c>
      <c r="K7606">
        <v>0</v>
      </c>
      <c r="L7606">
        <v>0</v>
      </c>
      <c r="M7606">
        <v>0</v>
      </c>
      <c r="N7606" t="s">
        <v>186</v>
      </c>
      <c r="O7606" t="s">
        <v>16</v>
      </c>
      <c r="P7606" s="3">
        <f t="shared" si="710"/>
        <v>1757</v>
      </c>
      <c r="Q7606">
        <f t="shared" si="711"/>
        <v>25.668753557199775</v>
      </c>
      <c r="R7606">
        <f t="shared" si="712"/>
        <v>71.770062606715996</v>
      </c>
      <c r="S7606">
        <f t="shared" si="713"/>
        <v>2.5611838360842345</v>
      </c>
      <c r="T7606" t="str">
        <f t="shared" si="714"/>
        <v>Yes</v>
      </c>
      <c r="U7606" t="str">
        <f t="shared" si="715"/>
        <v>Yes</v>
      </c>
      <c r="V7606" t="s">
        <v>91</v>
      </c>
      <c r="W7606" t="s">
        <v>91</v>
      </c>
    </row>
    <row r="7607" spans="1:23" x14ac:dyDescent="0.3">
      <c r="A7607">
        <v>22</v>
      </c>
      <c r="B7607" t="s">
        <v>205</v>
      </c>
      <c r="C7607" s="3">
        <v>480</v>
      </c>
      <c r="D7607">
        <v>1312</v>
      </c>
      <c r="E7607">
        <v>36</v>
      </c>
      <c r="F7607">
        <v>12.6</v>
      </c>
      <c r="G7607">
        <v>56</v>
      </c>
      <c r="H7607">
        <v>1.1000000000000001</v>
      </c>
      <c r="I7607">
        <v>1053</v>
      </c>
      <c r="J7607">
        <v>4</v>
      </c>
      <c r="K7607">
        <v>0</v>
      </c>
      <c r="L7607">
        <v>0</v>
      </c>
      <c r="M7607">
        <v>0</v>
      </c>
      <c r="N7607" t="s">
        <v>186</v>
      </c>
      <c r="O7607" t="s">
        <v>16</v>
      </c>
      <c r="P7607" s="3">
        <f t="shared" si="710"/>
        <v>1828</v>
      </c>
      <c r="Q7607">
        <f t="shared" si="711"/>
        <v>26.258205689277897</v>
      </c>
      <c r="R7607">
        <f t="shared" si="712"/>
        <v>71.772428884026269</v>
      </c>
      <c r="S7607">
        <f t="shared" si="713"/>
        <v>1.9693654266958425</v>
      </c>
      <c r="T7607" t="str">
        <f t="shared" si="714"/>
        <v>Yes</v>
      </c>
      <c r="U7607" t="str">
        <f t="shared" si="715"/>
        <v>Yes</v>
      </c>
      <c r="V7607" t="s">
        <v>91</v>
      </c>
      <c r="W7607" t="s">
        <v>91</v>
      </c>
    </row>
    <row r="7608" spans="1:23" x14ac:dyDescent="0.3">
      <c r="A7608">
        <v>23</v>
      </c>
      <c r="B7608" t="s">
        <v>205</v>
      </c>
      <c r="C7608" s="3">
        <v>449</v>
      </c>
      <c r="D7608">
        <v>1147</v>
      </c>
      <c r="E7608">
        <v>34</v>
      </c>
      <c r="F7608">
        <v>11.7</v>
      </c>
      <c r="G7608">
        <v>60</v>
      </c>
      <c r="H7608">
        <v>0.5</v>
      </c>
      <c r="I7608">
        <v>1002</v>
      </c>
      <c r="J7608">
        <v>4.0999999999999996</v>
      </c>
      <c r="K7608">
        <v>0</v>
      </c>
      <c r="L7608">
        <v>0</v>
      </c>
      <c r="M7608">
        <v>0</v>
      </c>
      <c r="N7608" t="s">
        <v>186</v>
      </c>
      <c r="O7608" t="s">
        <v>16</v>
      </c>
      <c r="P7608" s="3">
        <f t="shared" si="710"/>
        <v>1630</v>
      </c>
      <c r="Q7608">
        <f t="shared" si="711"/>
        <v>27.546012269938654</v>
      </c>
      <c r="R7608">
        <f t="shared" si="712"/>
        <v>70.368098159509202</v>
      </c>
      <c r="S7608">
        <f t="shared" si="713"/>
        <v>2.0858895705521472</v>
      </c>
      <c r="T7608" t="str">
        <f t="shared" si="714"/>
        <v>Yes</v>
      </c>
      <c r="U7608" t="str">
        <f t="shared" si="715"/>
        <v>Yes</v>
      </c>
      <c r="V7608" t="s">
        <v>91</v>
      </c>
      <c r="W7608" t="s">
        <v>91</v>
      </c>
    </row>
    <row r="7609" spans="1:23" x14ac:dyDescent="0.3">
      <c r="A7609">
        <v>24</v>
      </c>
      <c r="B7609" t="s">
        <v>205</v>
      </c>
      <c r="C7609" s="3">
        <v>381</v>
      </c>
      <c r="D7609">
        <v>971</v>
      </c>
      <c r="E7609">
        <v>25</v>
      </c>
      <c r="F7609">
        <v>11</v>
      </c>
      <c r="G7609">
        <v>62</v>
      </c>
      <c r="H7609">
        <v>0.3</v>
      </c>
      <c r="I7609">
        <v>946</v>
      </c>
      <c r="J7609">
        <v>3.9</v>
      </c>
      <c r="K7609">
        <v>0</v>
      </c>
      <c r="L7609">
        <v>0</v>
      </c>
      <c r="M7609">
        <v>0</v>
      </c>
      <c r="N7609" t="s">
        <v>186</v>
      </c>
      <c r="O7609" t="s">
        <v>16</v>
      </c>
      <c r="P7609" s="3">
        <f t="shared" si="710"/>
        <v>1377</v>
      </c>
      <c r="Q7609">
        <f t="shared" si="711"/>
        <v>27.668845315904139</v>
      </c>
      <c r="R7609">
        <f t="shared" si="712"/>
        <v>70.515613652868552</v>
      </c>
      <c r="S7609">
        <f t="shared" si="713"/>
        <v>1.8155410312273059</v>
      </c>
      <c r="T7609" t="str">
        <f t="shared" si="714"/>
        <v>Yes</v>
      </c>
      <c r="U7609" t="str">
        <f t="shared" si="715"/>
        <v>Yes</v>
      </c>
      <c r="V7609" t="s">
        <v>91</v>
      </c>
      <c r="W7609" t="s">
        <v>91</v>
      </c>
    </row>
    <row r="7610" spans="1:23" x14ac:dyDescent="0.3">
      <c r="A7610">
        <v>1</v>
      </c>
      <c r="B7610" t="s">
        <v>206</v>
      </c>
      <c r="C7610" s="3">
        <v>370</v>
      </c>
      <c r="D7610">
        <v>811</v>
      </c>
      <c r="E7610">
        <v>24</v>
      </c>
      <c r="F7610">
        <v>10.4</v>
      </c>
      <c r="G7610">
        <v>59</v>
      </c>
      <c r="H7610">
        <v>0</v>
      </c>
      <c r="I7610">
        <v>971</v>
      </c>
      <c r="J7610">
        <v>2.7</v>
      </c>
      <c r="K7610">
        <v>0</v>
      </c>
      <c r="L7610">
        <v>0</v>
      </c>
      <c r="M7610">
        <v>0</v>
      </c>
      <c r="N7610" t="s">
        <v>186</v>
      </c>
      <c r="O7610" t="s">
        <v>16</v>
      </c>
      <c r="P7610" s="3">
        <f t="shared" si="710"/>
        <v>1205</v>
      </c>
      <c r="Q7610">
        <f t="shared" si="711"/>
        <v>30.70539419087137</v>
      </c>
      <c r="R7610">
        <f t="shared" si="712"/>
        <v>67.302904564315355</v>
      </c>
      <c r="S7610">
        <f t="shared" si="713"/>
        <v>1.9917012448132778</v>
      </c>
      <c r="T7610" t="str">
        <f t="shared" si="714"/>
        <v>Yes</v>
      </c>
      <c r="U7610" t="str">
        <f t="shared" si="715"/>
        <v>Yes</v>
      </c>
      <c r="V7610" t="s">
        <v>91</v>
      </c>
      <c r="W7610" t="s">
        <v>91</v>
      </c>
    </row>
    <row r="7611" spans="1:23" x14ac:dyDescent="0.3">
      <c r="A7611">
        <v>2</v>
      </c>
      <c r="B7611" t="s">
        <v>206</v>
      </c>
      <c r="C7611" s="3">
        <v>203</v>
      </c>
      <c r="D7611">
        <v>584</v>
      </c>
      <c r="E7611">
        <v>13</v>
      </c>
      <c r="F7611">
        <v>9.5</v>
      </c>
      <c r="G7611">
        <v>65</v>
      </c>
      <c r="H7611">
        <v>0.9</v>
      </c>
      <c r="I7611">
        <v>990</v>
      </c>
      <c r="J7611">
        <v>3.2</v>
      </c>
      <c r="K7611">
        <v>0</v>
      </c>
      <c r="L7611">
        <v>0</v>
      </c>
      <c r="M7611">
        <v>0</v>
      </c>
      <c r="N7611" t="s">
        <v>186</v>
      </c>
      <c r="O7611" t="s">
        <v>16</v>
      </c>
      <c r="P7611" s="3">
        <f t="shared" si="710"/>
        <v>800</v>
      </c>
      <c r="Q7611">
        <f t="shared" si="711"/>
        <v>25.374999999999996</v>
      </c>
      <c r="R7611">
        <f t="shared" si="712"/>
        <v>73</v>
      </c>
      <c r="S7611">
        <f t="shared" si="713"/>
        <v>1.625</v>
      </c>
      <c r="T7611" t="str">
        <f t="shared" si="714"/>
        <v>Yes</v>
      </c>
      <c r="U7611" t="str">
        <f t="shared" si="715"/>
        <v>Yes</v>
      </c>
      <c r="V7611" t="s">
        <v>91</v>
      </c>
      <c r="W7611" t="s">
        <v>91</v>
      </c>
    </row>
    <row r="7612" spans="1:23" x14ac:dyDescent="0.3">
      <c r="A7612">
        <v>3</v>
      </c>
      <c r="B7612" t="s">
        <v>206</v>
      </c>
      <c r="C7612" s="3">
        <v>149</v>
      </c>
      <c r="D7612">
        <v>429</v>
      </c>
      <c r="E7612">
        <v>12</v>
      </c>
      <c r="F7612">
        <v>9.1</v>
      </c>
      <c r="G7612">
        <v>68</v>
      </c>
      <c r="H7612">
        <v>0.3</v>
      </c>
      <c r="I7612">
        <v>921</v>
      </c>
      <c r="J7612">
        <v>3.4</v>
      </c>
      <c r="K7612">
        <v>0</v>
      </c>
      <c r="L7612">
        <v>0</v>
      </c>
      <c r="M7612">
        <v>0</v>
      </c>
      <c r="N7612" t="s">
        <v>186</v>
      </c>
      <c r="O7612" t="s">
        <v>16</v>
      </c>
      <c r="P7612" s="3">
        <f t="shared" si="710"/>
        <v>590</v>
      </c>
      <c r="Q7612">
        <f t="shared" si="711"/>
        <v>25.254237288135595</v>
      </c>
      <c r="R7612">
        <f t="shared" si="712"/>
        <v>72.711864406779654</v>
      </c>
      <c r="S7612">
        <f t="shared" si="713"/>
        <v>2.0338983050847457</v>
      </c>
      <c r="T7612" t="str">
        <f t="shared" si="714"/>
        <v>Yes</v>
      </c>
      <c r="U7612" t="str">
        <f t="shared" si="715"/>
        <v>Yes</v>
      </c>
      <c r="V7612" t="s">
        <v>91</v>
      </c>
      <c r="W7612" t="s">
        <v>91</v>
      </c>
    </row>
    <row r="7613" spans="1:23" x14ac:dyDescent="0.3">
      <c r="A7613">
        <v>4</v>
      </c>
      <c r="B7613" t="s">
        <v>206</v>
      </c>
      <c r="C7613" s="3">
        <v>143</v>
      </c>
      <c r="D7613">
        <v>308</v>
      </c>
      <c r="E7613">
        <v>9</v>
      </c>
      <c r="F7613">
        <v>8.4</v>
      </c>
      <c r="G7613">
        <v>73</v>
      </c>
      <c r="H7613">
        <v>0.4</v>
      </c>
      <c r="I7613">
        <v>820</v>
      </c>
      <c r="J7613">
        <v>3.8</v>
      </c>
      <c r="K7613">
        <v>0</v>
      </c>
      <c r="L7613">
        <v>0</v>
      </c>
      <c r="M7613">
        <v>0</v>
      </c>
      <c r="N7613" t="s">
        <v>186</v>
      </c>
      <c r="O7613" t="s">
        <v>16</v>
      </c>
      <c r="P7613" s="3">
        <f t="shared" si="710"/>
        <v>460</v>
      </c>
      <c r="Q7613">
        <f t="shared" si="711"/>
        <v>31.086956521739129</v>
      </c>
      <c r="R7613">
        <f t="shared" si="712"/>
        <v>66.956521739130437</v>
      </c>
      <c r="S7613">
        <f t="shared" si="713"/>
        <v>1.956521739130435</v>
      </c>
      <c r="T7613" t="str">
        <f t="shared" si="714"/>
        <v>Yes</v>
      </c>
      <c r="U7613" t="str">
        <f t="shared" si="715"/>
        <v>Yes</v>
      </c>
      <c r="V7613" t="s">
        <v>91</v>
      </c>
      <c r="W7613" t="s">
        <v>91</v>
      </c>
    </row>
    <row r="7614" spans="1:23" x14ac:dyDescent="0.3">
      <c r="A7614">
        <v>5</v>
      </c>
      <c r="B7614" t="s">
        <v>206</v>
      </c>
      <c r="C7614" s="3">
        <v>63</v>
      </c>
      <c r="D7614">
        <v>185</v>
      </c>
      <c r="E7614">
        <v>5</v>
      </c>
      <c r="F7614">
        <v>7.9</v>
      </c>
      <c r="G7614">
        <v>76</v>
      </c>
      <c r="H7614">
        <v>1.3</v>
      </c>
      <c r="I7614">
        <v>771</v>
      </c>
      <c r="J7614">
        <v>3.9</v>
      </c>
      <c r="K7614">
        <v>0</v>
      </c>
      <c r="L7614">
        <v>0</v>
      </c>
      <c r="M7614">
        <v>0</v>
      </c>
      <c r="N7614" t="s">
        <v>186</v>
      </c>
      <c r="O7614" t="s">
        <v>16</v>
      </c>
      <c r="P7614" s="3">
        <f t="shared" si="710"/>
        <v>253</v>
      </c>
      <c r="Q7614">
        <f t="shared" si="711"/>
        <v>24.901185770750988</v>
      </c>
      <c r="R7614">
        <f t="shared" si="712"/>
        <v>73.122529644268781</v>
      </c>
      <c r="S7614">
        <f t="shared" si="713"/>
        <v>1.9762845849802373</v>
      </c>
      <c r="T7614" t="str">
        <f t="shared" si="714"/>
        <v>Yes</v>
      </c>
      <c r="U7614" t="str">
        <f t="shared" si="715"/>
        <v>Yes</v>
      </c>
      <c r="V7614" t="s">
        <v>91</v>
      </c>
      <c r="W7614" t="s">
        <v>91</v>
      </c>
    </row>
    <row r="7615" spans="1:23" x14ac:dyDescent="0.3">
      <c r="A7615">
        <v>6</v>
      </c>
      <c r="B7615" t="s">
        <v>206</v>
      </c>
      <c r="C7615" s="3">
        <v>36</v>
      </c>
      <c r="D7615">
        <v>110</v>
      </c>
      <c r="E7615">
        <v>3</v>
      </c>
      <c r="F7615">
        <v>7.6</v>
      </c>
      <c r="G7615">
        <v>79</v>
      </c>
      <c r="H7615">
        <v>0.3</v>
      </c>
      <c r="I7615">
        <v>765</v>
      </c>
      <c r="J7615">
        <v>4.0999999999999996</v>
      </c>
      <c r="K7615">
        <v>0</v>
      </c>
      <c r="L7615">
        <v>0</v>
      </c>
      <c r="M7615">
        <v>0</v>
      </c>
      <c r="N7615" t="s">
        <v>186</v>
      </c>
      <c r="O7615" t="s">
        <v>16</v>
      </c>
      <c r="P7615" s="3">
        <f t="shared" si="710"/>
        <v>149</v>
      </c>
      <c r="Q7615">
        <f t="shared" si="711"/>
        <v>24.161073825503358</v>
      </c>
      <c r="R7615">
        <f t="shared" si="712"/>
        <v>73.825503355704697</v>
      </c>
      <c r="S7615">
        <f t="shared" si="713"/>
        <v>2.0134228187919461</v>
      </c>
      <c r="T7615" t="str">
        <f t="shared" si="714"/>
        <v>Yes</v>
      </c>
      <c r="U7615" t="str">
        <f t="shared" si="715"/>
        <v>Yes</v>
      </c>
      <c r="V7615" t="s">
        <v>91</v>
      </c>
      <c r="W7615" t="s">
        <v>91</v>
      </c>
    </row>
    <row r="7616" spans="1:23" x14ac:dyDescent="0.3">
      <c r="A7616">
        <v>7</v>
      </c>
      <c r="B7616" t="s">
        <v>206</v>
      </c>
      <c r="C7616" s="3">
        <v>55</v>
      </c>
      <c r="D7616">
        <v>150</v>
      </c>
      <c r="E7616">
        <v>3</v>
      </c>
      <c r="F7616">
        <v>7.2</v>
      </c>
      <c r="G7616">
        <v>80</v>
      </c>
      <c r="H7616">
        <v>0.7</v>
      </c>
      <c r="I7616">
        <v>729</v>
      </c>
      <c r="J7616">
        <v>3.9</v>
      </c>
      <c r="K7616">
        <v>0</v>
      </c>
      <c r="L7616">
        <v>0</v>
      </c>
      <c r="M7616">
        <v>0</v>
      </c>
      <c r="N7616" t="s">
        <v>186</v>
      </c>
      <c r="O7616" t="s">
        <v>16</v>
      </c>
      <c r="P7616" s="3">
        <f t="shared" si="710"/>
        <v>208</v>
      </c>
      <c r="Q7616">
        <f t="shared" si="711"/>
        <v>26.442307692307693</v>
      </c>
      <c r="R7616">
        <f t="shared" si="712"/>
        <v>72.115384615384613</v>
      </c>
      <c r="S7616">
        <f t="shared" si="713"/>
        <v>1.4423076923076923</v>
      </c>
      <c r="T7616" t="str">
        <f t="shared" si="714"/>
        <v>Yes</v>
      </c>
      <c r="U7616" t="str">
        <f t="shared" si="715"/>
        <v>Yes</v>
      </c>
      <c r="V7616" t="s">
        <v>91</v>
      </c>
      <c r="W7616" t="s">
        <v>91</v>
      </c>
    </row>
    <row r="7617" spans="1:23" x14ac:dyDescent="0.3">
      <c r="A7617">
        <v>8</v>
      </c>
      <c r="B7617" t="s">
        <v>206</v>
      </c>
      <c r="C7617" s="3">
        <v>117</v>
      </c>
      <c r="D7617">
        <v>304</v>
      </c>
      <c r="E7617">
        <v>9</v>
      </c>
      <c r="F7617">
        <v>6.9</v>
      </c>
      <c r="G7617">
        <v>81</v>
      </c>
      <c r="H7617">
        <v>0.8</v>
      </c>
      <c r="I7617">
        <v>665</v>
      </c>
      <c r="J7617">
        <v>3.8</v>
      </c>
      <c r="K7617">
        <v>0.01</v>
      </c>
      <c r="L7617">
        <v>0</v>
      </c>
      <c r="M7617">
        <v>0</v>
      </c>
      <c r="N7617" t="s">
        <v>186</v>
      </c>
      <c r="O7617" t="s">
        <v>16</v>
      </c>
      <c r="P7617" s="3">
        <f t="shared" si="710"/>
        <v>430</v>
      </c>
      <c r="Q7617">
        <f t="shared" si="711"/>
        <v>27.209302325581397</v>
      </c>
      <c r="R7617">
        <f t="shared" si="712"/>
        <v>70.697674418604649</v>
      </c>
      <c r="S7617">
        <f t="shared" si="713"/>
        <v>2.0930232558139537</v>
      </c>
      <c r="T7617" t="str">
        <f t="shared" si="714"/>
        <v>Yes</v>
      </c>
      <c r="U7617" t="str">
        <f t="shared" si="715"/>
        <v>Yes</v>
      </c>
      <c r="V7617" t="s">
        <v>91</v>
      </c>
      <c r="W7617" t="s">
        <v>91</v>
      </c>
    </row>
    <row r="7618" spans="1:23" x14ac:dyDescent="0.3">
      <c r="A7618">
        <v>9</v>
      </c>
      <c r="B7618" t="s">
        <v>206</v>
      </c>
      <c r="C7618" s="3">
        <v>202</v>
      </c>
      <c r="D7618">
        <v>556</v>
      </c>
      <c r="E7618">
        <v>13</v>
      </c>
      <c r="F7618">
        <v>7.5</v>
      </c>
      <c r="G7618">
        <v>72</v>
      </c>
      <c r="H7618">
        <v>1.1000000000000001</v>
      </c>
      <c r="I7618">
        <v>697</v>
      </c>
      <c r="J7618">
        <v>2.7</v>
      </c>
      <c r="K7618">
        <v>0.34</v>
      </c>
      <c r="L7618">
        <v>0</v>
      </c>
      <c r="M7618">
        <v>0</v>
      </c>
      <c r="N7618" t="s">
        <v>186</v>
      </c>
      <c r="O7618" t="s">
        <v>16</v>
      </c>
      <c r="P7618" s="3">
        <f t="shared" si="710"/>
        <v>771</v>
      </c>
      <c r="Q7618">
        <f t="shared" si="711"/>
        <v>26.199740596627759</v>
      </c>
      <c r="R7618">
        <f t="shared" si="712"/>
        <v>72.114137483787289</v>
      </c>
      <c r="S7618">
        <f t="shared" si="713"/>
        <v>1.6861219195849546</v>
      </c>
      <c r="T7618" t="str">
        <f t="shared" si="714"/>
        <v>Yes</v>
      </c>
      <c r="U7618" t="str">
        <f t="shared" si="715"/>
        <v>Yes</v>
      </c>
      <c r="V7618" t="s">
        <v>91</v>
      </c>
      <c r="W7618" t="s">
        <v>91</v>
      </c>
    </row>
    <row r="7619" spans="1:23" x14ac:dyDescent="0.3">
      <c r="A7619">
        <v>10</v>
      </c>
      <c r="B7619" t="s">
        <v>206</v>
      </c>
      <c r="C7619" s="3">
        <v>328</v>
      </c>
      <c r="D7619">
        <v>775</v>
      </c>
      <c r="E7619">
        <v>32</v>
      </c>
      <c r="F7619">
        <v>10.1</v>
      </c>
      <c r="G7619">
        <v>60</v>
      </c>
      <c r="H7619">
        <v>0.8</v>
      </c>
      <c r="I7619">
        <v>726</v>
      </c>
      <c r="J7619">
        <v>2.6</v>
      </c>
      <c r="K7619">
        <v>1.02</v>
      </c>
      <c r="L7619">
        <v>0</v>
      </c>
      <c r="M7619">
        <v>0</v>
      </c>
      <c r="N7619" t="s">
        <v>186</v>
      </c>
      <c r="O7619" t="s">
        <v>16</v>
      </c>
      <c r="P7619" s="3">
        <f t="shared" ref="P7619:P7682" si="716">C7619+D7619+E7619</f>
        <v>1135</v>
      </c>
      <c r="Q7619">
        <f t="shared" ref="Q7619:Q7682" si="717">(C7619/P7619)*100</f>
        <v>28.898678414096917</v>
      </c>
      <c r="R7619">
        <f t="shared" ref="R7619:R7682" si="718">(D7619/P7619)*100</f>
        <v>68.281938325991192</v>
      </c>
      <c r="S7619">
        <f t="shared" ref="S7619:S7682" si="719">(E7619/P7619)*100</f>
        <v>2.8193832599118944</v>
      </c>
      <c r="T7619" t="str">
        <f t="shared" ref="T7619:T7682" si="720">IF(L7619=0,IF(M7619=0,"Yes","No"),"No")</f>
        <v>Yes</v>
      </c>
      <c r="U7619" t="str">
        <f t="shared" si="715"/>
        <v>Yes</v>
      </c>
      <c r="V7619" t="s">
        <v>91</v>
      </c>
      <c r="W7619" t="s">
        <v>91</v>
      </c>
    </row>
    <row r="7620" spans="1:23" x14ac:dyDescent="0.3">
      <c r="A7620">
        <v>11</v>
      </c>
      <c r="B7620" t="s">
        <v>206</v>
      </c>
      <c r="C7620" s="3">
        <v>306</v>
      </c>
      <c r="D7620">
        <v>847</v>
      </c>
      <c r="E7620">
        <v>25</v>
      </c>
      <c r="F7620">
        <v>13.3</v>
      </c>
      <c r="G7620">
        <v>47</v>
      </c>
      <c r="H7620">
        <v>0.5</v>
      </c>
      <c r="I7620">
        <v>818</v>
      </c>
      <c r="J7620">
        <v>2.2000000000000002</v>
      </c>
      <c r="K7620">
        <v>1.67</v>
      </c>
      <c r="L7620">
        <v>0</v>
      </c>
      <c r="M7620">
        <v>0</v>
      </c>
      <c r="N7620" t="s">
        <v>186</v>
      </c>
      <c r="O7620" t="s">
        <v>16</v>
      </c>
      <c r="P7620" s="3">
        <f t="shared" si="716"/>
        <v>1178</v>
      </c>
      <c r="Q7620">
        <f t="shared" si="717"/>
        <v>25.97623089983022</v>
      </c>
      <c r="R7620">
        <f t="shared" si="718"/>
        <v>71.901528013582336</v>
      </c>
      <c r="S7620">
        <f t="shared" si="719"/>
        <v>2.1222410865874362</v>
      </c>
      <c r="T7620" t="str">
        <f t="shared" si="720"/>
        <v>Yes</v>
      </c>
      <c r="U7620" t="str">
        <f t="shared" si="715"/>
        <v>Yes</v>
      </c>
      <c r="V7620" t="s">
        <v>91</v>
      </c>
      <c r="W7620" t="s">
        <v>91</v>
      </c>
    </row>
    <row r="7621" spans="1:23" x14ac:dyDescent="0.3">
      <c r="A7621">
        <v>12</v>
      </c>
      <c r="B7621" t="s">
        <v>206</v>
      </c>
      <c r="C7621" s="3">
        <v>517</v>
      </c>
      <c r="D7621">
        <v>1056</v>
      </c>
      <c r="E7621">
        <v>39</v>
      </c>
      <c r="F7621">
        <v>16.2</v>
      </c>
      <c r="G7621">
        <v>41</v>
      </c>
      <c r="H7621">
        <v>1</v>
      </c>
      <c r="I7621">
        <v>878</v>
      </c>
      <c r="J7621">
        <v>2.9</v>
      </c>
      <c r="K7621">
        <v>2.11</v>
      </c>
      <c r="L7621">
        <v>0</v>
      </c>
      <c r="M7621">
        <v>0</v>
      </c>
      <c r="N7621" t="s">
        <v>186</v>
      </c>
      <c r="O7621" t="s">
        <v>16</v>
      </c>
      <c r="P7621" s="3">
        <f t="shared" si="716"/>
        <v>1612</v>
      </c>
      <c r="Q7621">
        <f t="shared" si="717"/>
        <v>32.071960297766751</v>
      </c>
      <c r="R7621">
        <f t="shared" si="718"/>
        <v>65.50868486352357</v>
      </c>
      <c r="S7621">
        <f t="shared" si="719"/>
        <v>2.4193548387096775</v>
      </c>
      <c r="T7621" t="str">
        <f t="shared" si="720"/>
        <v>Yes</v>
      </c>
      <c r="U7621" t="str">
        <f t="shared" si="715"/>
        <v>Yes</v>
      </c>
      <c r="V7621" t="s">
        <v>91</v>
      </c>
      <c r="W7621" t="s">
        <v>91</v>
      </c>
    </row>
    <row r="7622" spans="1:23" x14ac:dyDescent="0.3">
      <c r="A7622">
        <v>13</v>
      </c>
      <c r="B7622" t="s">
        <v>206</v>
      </c>
      <c r="C7622" s="3">
        <v>520</v>
      </c>
      <c r="D7622">
        <v>1394</v>
      </c>
      <c r="E7622">
        <v>37</v>
      </c>
      <c r="F7622">
        <v>17.2</v>
      </c>
      <c r="G7622">
        <v>33</v>
      </c>
      <c r="H7622">
        <v>1.1000000000000001</v>
      </c>
      <c r="I7622">
        <v>1258</v>
      </c>
      <c r="J7622">
        <v>0.7</v>
      </c>
      <c r="K7622">
        <v>2.2799999999999998</v>
      </c>
      <c r="L7622">
        <v>0</v>
      </c>
      <c r="M7622">
        <v>0</v>
      </c>
      <c r="N7622" t="s">
        <v>186</v>
      </c>
      <c r="O7622" t="s">
        <v>16</v>
      </c>
      <c r="P7622" s="3">
        <f t="shared" si="716"/>
        <v>1951</v>
      </c>
      <c r="Q7622">
        <f t="shared" si="717"/>
        <v>26.652998462327009</v>
      </c>
      <c r="R7622">
        <f t="shared" si="718"/>
        <v>71.450538185545881</v>
      </c>
      <c r="S7622">
        <f t="shared" si="719"/>
        <v>1.8964633521271141</v>
      </c>
      <c r="T7622" t="str">
        <f t="shared" si="720"/>
        <v>Yes</v>
      </c>
      <c r="U7622" t="str">
        <f t="shared" si="715"/>
        <v>Yes</v>
      </c>
      <c r="V7622" t="s">
        <v>91</v>
      </c>
      <c r="W7622" t="s">
        <v>91</v>
      </c>
    </row>
    <row r="7623" spans="1:23" x14ac:dyDescent="0.3">
      <c r="A7623">
        <v>14</v>
      </c>
      <c r="B7623" t="s">
        <v>206</v>
      </c>
      <c r="C7623" s="3">
        <v>631</v>
      </c>
      <c r="D7623">
        <v>1593</v>
      </c>
      <c r="E7623">
        <v>63</v>
      </c>
      <c r="F7623">
        <v>18.100000000000001</v>
      </c>
      <c r="G7623">
        <v>32</v>
      </c>
      <c r="H7623">
        <v>1.5</v>
      </c>
      <c r="I7623">
        <v>1684</v>
      </c>
      <c r="J7623">
        <v>1.1000000000000001</v>
      </c>
      <c r="K7623">
        <v>2.21</v>
      </c>
      <c r="L7623">
        <v>0</v>
      </c>
      <c r="M7623">
        <v>0</v>
      </c>
      <c r="N7623" t="s">
        <v>186</v>
      </c>
      <c r="O7623" t="s">
        <v>16</v>
      </c>
      <c r="P7623" s="3">
        <f t="shared" si="716"/>
        <v>2287</v>
      </c>
      <c r="Q7623">
        <f t="shared" si="717"/>
        <v>27.590730214254481</v>
      </c>
      <c r="R7623">
        <f t="shared" si="718"/>
        <v>69.654569304766071</v>
      </c>
      <c r="S7623">
        <f t="shared" si="719"/>
        <v>2.7547004809794493</v>
      </c>
      <c r="T7623" t="str">
        <f t="shared" si="720"/>
        <v>Yes</v>
      </c>
      <c r="U7623" t="str">
        <f t="shared" si="715"/>
        <v>Yes</v>
      </c>
      <c r="V7623" t="s">
        <v>91</v>
      </c>
      <c r="W7623" t="s">
        <v>91</v>
      </c>
    </row>
    <row r="7624" spans="1:23" x14ac:dyDescent="0.3">
      <c r="A7624">
        <v>15</v>
      </c>
      <c r="B7624" t="s">
        <v>206</v>
      </c>
      <c r="C7624" s="3">
        <v>615</v>
      </c>
      <c r="D7624">
        <v>1767</v>
      </c>
      <c r="E7624">
        <v>55</v>
      </c>
      <c r="F7624">
        <v>18.899999999999999</v>
      </c>
      <c r="G7624">
        <v>31</v>
      </c>
      <c r="H7624">
        <v>2.6</v>
      </c>
      <c r="I7624">
        <v>1936</v>
      </c>
      <c r="J7624">
        <v>1.3</v>
      </c>
      <c r="K7624">
        <v>2.37</v>
      </c>
      <c r="L7624">
        <v>0</v>
      </c>
      <c r="M7624">
        <v>0</v>
      </c>
      <c r="N7624" t="s">
        <v>186</v>
      </c>
      <c r="O7624" t="s">
        <v>16</v>
      </c>
      <c r="P7624" s="3">
        <f t="shared" si="716"/>
        <v>2437</v>
      </c>
      <c r="Q7624">
        <f t="shared" si="717"/>
        <v>25.235945835043083</v>
      </c>
      <c r="R7624">
        <f t="shared" si="718"/>
        <v>72.507180960196962</v>
      </c>
      <c r="S7624">
        <f t="shared" si="719"/>
        <v>2.2568732047599509</v>
      </c>
      <c r="T7624" t="str">
        <f t="shared" si="720"/>
        <v>Yes</v>
      </c>
      <c r="U7624" t="str">
        <f t="shared" si="715"/>
        <v>Yes</v>
      </c>
      <c r="V7624" t="s">
        <v>91</v>
      </c>
      <c r="W7624" t="s">
        <v>91</v>
      </c>
    </row>
    <row r="7625" spans="1:23" x14ac:dyDescent="0.3">
      <c r="A7625">
        <v>16</v>
      </c>
      <c r="B7625" t="s">
        <v>206</v>
      </c>
      <c r="C7625" s="3">
        <v>771</v>
      </c>
      <c r="D7625">
        <v>1948</v>
      </c>
      <c r="E7625">
        <v>55</v>
      </c>
      <c r="F7625">
        <v>20.100000000000001</v>
      </c>
      <c r="G7625">
        <v>32</v>
      </c>
      <c r="H7625">
        <v>2.4</v>
      </c>
      <c r="I7625">
        <v>1893</v>
      </c>
      <c r="J7625">
        <v>2.8</v>
      </c>
      <c r="K7625">
        <v>2</v>
      </c>
      <c r="L7625">
        <v>0</v>
      </c>
      <c r="M7625">
        <v>0</v>
      </c>
      <c r="N7625" t="s">
        <v>186</v>
      </c>
      <c r="O7625" t="s">
        <v>16</v>
      </c>
      <c r="P7625" s="3">
        <f t="shared" si="716"/>
        <v>2774</v>
      </c>
      <c r="Q7625">
        <f t="shared" si="717"/>
        <v>27.793799567411682</v>
      </c>
      <c r="R7625">
        <f t="shared" si="718"/>
        <v>70.223503965392936</v>
      </c>
      <c r="S7625">
        <f t="shared" si="719"/>
        <v>1.9826964671953857</v>
      </c>
      <c r="T7625" t="str">
        <f t="shared" si="720"/>
        <v>Yes</v>
      </c>
      <c r="U7625" t="str">
        <f t="shared" si="715"/>
        <v>No</v>
      </c>
      <c r="V7625" t="s">
        <v>91</v>
      </c>
      <c r="W7625" t="s">
        <v>91</v>
      </c>
    </row>
    <row r="7626" spans="1:23" x14ac:dyDescent="0.3">
      <c r="A7626">
        <v>17</v>
      </c>
      <c r="B7626" t="s">
        <v>206</v>
      </c>
      <c r="C7626" s="3">
        <v>908</v>
      </c>
      <c r="D7626">
        <v>2097</v>
      </c>
      <c r="E7626">
        <v>90</v>
      </c>
      <c r="F7626">
        <v>19.100000000000001</v>
      </c>
      <c r="G7626">
        <v>31</v>
      </c>
      <c r="H7626">
        <v>2.1</v>
      </c>
      <c r="I7626">
        <v>1960</v>
      </c>
      <c r="J7626">
        <v>1.5</v>
      </c>
      <c r="K7626">
        <v>1.27</v>
      </c>
      <c r="L7626">
        <v>0</v>
      </c>
      <c r="M7626">
        <v>0</v>
      </c>
      <c r="N7626" t="s">
        <v>186</v>
      </c>
      <c r="O7626" t="s">
        <v>16</v>
      </c>
      <c r="P7626" s="3">
        <f t="shared" si="716"/>
        <v>3095</v>
      </c>
      <c r="Q7626">
        <f t="shared" si="717"/>
        <v>29.337641357027465</v>
      </c>
      <c r="R7626">
        <f t="shared" si="718"/>
        <v>67.75444264943458</v>
      </c>
      <c r="S7626">
        <f t="shared" si="719"/>
        <v>2.9079159935379644</v>
      </c>
      <c r="T7626" t="str">
        <f t="shared" si="720"/>
        <v>Yes</v>
      </c>
      <c r="U7626" t="str">
        <f t="shared" si="715"/>
        <v>Yes</v>
      </c>
      <c r="V7626" t="s">
        <v>91</v>
      </c>
      <c r="W7626" t="s">
        <v>91</v>
      </c>
    </row>
    <row r="7627" spans="1:23" x14ac:dyDescent="0.3">
      <c r="A7627">
        <v>18</v>
      </c>
      <c r="B7627" t="s">
        <v>206</v>
      </c>
      <c r="C7627" s="3">
        <v>837</v>
      </c>
      <c r="D7627">
        <v>1990</v>
      </c>
      <c r="E7627">
        <v>59</v>
      </c>
      <c r="F7627">
        <v>18.2</v>
      </c>
      <c r="G7627">
        <v>43</v>
      </c>
      <c r="H7627">
        <v>2.2999999999999998</v>
      </c>
      <c r="I7627">
        <v>1925</v>
      </c>
      <c r="J7627">
        <v>5.4</v>
      </c>
      <c r="K7627">
        <v>0.68</v>
      </c>
      <c r="L7627">
        <v>0</v>
      </c>
      <c r="M7627">
        <v>0</v>
      </c>
      <c r="N7627" t="s">
        <v>186</v>
      </c>
      <c r="O7627" t="s">
        <v>16</v>
      </c>
      <c r="P7627" s="3">
        <f t="shared" si="716"/>
        <v>2886</v>
      </c>
      <c r="Q7627">
        <f t="shared" si="717"/>
        <v>29.002079002079</v>
      </c>
      <c r="R7627">
        <f t="shared" si="718"/>
        <v>68.953568953568961</v>
      </c>
      <c r="S7627">
        <f t="shared" si="719"/>
        <v>2.0443520443520442</v>
      </c>
      <c r="T7627" t="str">
        <f t="shared" si="720"/>
        <v>Yes</v>
      </c>
      <c r="U7627" t="str">
        <f t="shared" si="715"/>
        <v>Yes</v>
      </c>
      <c r="V7627" t="s">
        <v>91</v>
      </c>
      <c r="W7627" t="s">
        <v>91</v>
      </c>
    </row>
    <row r="7628" spans="1:23" x14ac:dyDescent="0.3">
      <c r="A7628">
        <v>19</v>
      </c>
      <c r="B7628" t="s">
        <v>206</v>
      </c>
      <c r="C7628" s="3">
        <v>558</v>
      </c>
      <c r="D7628">
        <v>1662</v>
      </c>
      <c r="E7628">
        <v>55</v>
      </c>
      <c r="F7628">
        <v>16.2</v>
      </c>
      <c r="G7628">
        <v>58</v>
      </c>
      <c r="H7628">
        <v>2.4</v>
      </c>
      <c r="I7628">
        <v>1991</v>
      </c>
      <c r="J7628">
        <v>7.9</v>
      </c>
      <c r="K7628">
        <v>0.12</v>
      </c>
      <c r="L7628">
        <v>0</v>
      </c>
      <c r="M7628">
        <v>0</v>
      </c>
      <c r="N7628" t="s">
        <v>186</v>
      </c>
      <c r="O7628" t="s">
        <v>16</v>
      </c>
      <c r="P7628" s="3">
        <f t="shared" si="716"/>
        <v>2275</v>
      </c>
      <c r="Q7628">
        <f t="shared" si="717"/>
        <v>24.527472527472526</v>
      </c>
      <c r="R7628">
        <f t="shared" si="718"/>
        <v>73.054945054945051</v>
      </c>
      <c r="S7628">
        <f t="shared" si="719"/>
        <v>2.4175824175824179</v>
      </c>
      <c r="T7628" t="str">
        <f t="shared" si="720"/>
        <v>Yes</v>
      </c>
      <c r="U7628" t="str">
        <f t="shared" si="715"/>
        <v>Yes</v>
      </c>
      <c r="V7628" t="s">
        <v>91</v>
      </c>
      <c r="W7628" t="s">
        <v>91</v>
      </c>
    </row>
    <row r="7629" spans="1:23" x14ac:dyDescent="0.3">
      <c r="A7629">
        <v>20</v>
      </c>
      <c r="B7629" t="s">
        <v>206</v>
      </c>
      <c r="C7629" s="3">
        <v>486</v>
      </c>
      <c r="D7629">
        <v>1377</v>
      </c>
      <c r="E7629">
        <v>32</v>
      </c>
      <c r="F7629">
        <v>15.1</v>
      </c>
      <c r="G7629">
        <v>60</v>
      </c>
      <c r="H7629">
        <v>2.9</v>
      </c>
      <c r="I7629">
        <v>1979</v>
      </c>
      <c r="J7629">
        <v>7.3</v>
      </c>
      <c r="K7629">
        <v>0</v>
      </c>
      <c r="L7629">
        <v>0</v>
      </c>
      <c r="M7629">
        <v>0</v>
      </c>
      <c r="N7629" t="s">
        <v>186</v>
      </c>
      <c r="O7629" t="s">
        <v>16</v>
      </c>
      <c r="P7629" s="3">
        <f t="shared" si="716"/>
        <v>1895</v>
      </c>
      <c r="Q7629">
        <f t="shared" si="717"/>
        <v>25.646437994722955</v>
      </c>
      <c r="R7629">
        <f t="shared" si="718"/>
        <v>72.664907651715041</v>
      </c>
      <c r="S7629">
        <f t="shared" si="719"/>
        <v>1.6886543535620051</v>
      </c>
      <c r="T7629" t="str">
        <f t="shared" si="720"/>
        <v>Yes</v>
      </c>
      <c r="U7629" t="str">
        <f t="shared" si="715"/>
        <v>Yes</v>
      </c>
      <c r="V7629" t="s">
        <v>91</v>
      </c>
      <c r="W7629" t="s">
        <v>91</v>
      </c>
    </row>
    <row r="7630" spans="1:23" x14ac:dyDescent="0.3">
      <c r="A7630">
        <v>21</v>
      </c>
      <c r="B7630" t="s">
        <v>206</v>
      </c>
      <c r="C7630" s="3">
        <v>555</v>
      </c>
      <c r="D7630">
        <v>1306</v>
      </c>
      <c r="E7630">
        <v>55</v>
      </c>
      <c r="F7630">
        <v>14.4</v>
      </c>
      <c r="G7630">
        <v>61</v>
      </c>
      <c r="H7630">
        <v>2.2999999999999998</v>
      </c>
      <c r="I7630">
        <v>1945</v>
      </c>
      <c r="J7630">
        <v>6.9</v>
      </c>
      <c r="K7630">
        <v>0</v>
      </c>
      <c r="L7630">
        <v>0</v>
      </c>
      <c r="M7630">
        <v>0</v>
      </c>
      <c r="N7630" t="s">
        <v>186</v>
      </c>
      <c r="O7630" t="s">
        <v>16</v>
      </c>
      <c r="P7630" s="3">
        <f t="shared" si="716"/>
        <v>1916</v>
      </c>
      <c r="Q7630">
        <f t="shared" si="717"/>
        <v>28.966597077244259</v>
      </c>
      <c r="R7630">
        <f t="shared" si="718"/>
        <v>68.162839248434238</v>
      </c>
      <c r="S7630">
        <f t="shared" si="719"/>
        <v>2.8705636743215033</v>
      </c>
      <c r="T7630" t="str">
        <f t="shared" si="720"/>
        <v>Yes</v>
      </c>
      <c r="U7630" t="str">
        <f t="shared" si="715"/>
        <v>Yes</v>
      </c>
      <c r="V7630" t="s">
        <v>91</v>
      </c>
      <c r="W7630" t="s">
        <v>91</v>
      </c>
    </row>
    <row r="7631" spans="1:23" x14ac:dyDescent="0.3">
      <c r="A7631">
        <v>22</v>
      </c>
      <c r="B7631" t="s">
        <v>206</v>
      </c>
      <c r="C7631" s="3">
        <v>620</v>
      </c>
      <c r="D7631">
        <v>1261</v>
      </c>
      <c r="E7631">
        <v>47</v>
      </c>
      <c r="F7631">
        <v>13.8</v>
      </c>
      <c r="G7631">
        <v>66</v>
      </c>
      <c r="H7631">
        <v>2.4</v>
      </c>
      <c r="I7631">
        <v>1897</v>
      </c>
      <c r="J7631">
        <v>7.5</v>
      </c>
      <c r="K7631">
        <v>0</v>
      </c>
      <c r="L7631">
        <v>0</v>
      </c>
      <c r="M7631">
        <v>0</v>
      </c>
      <c r="N7631" t="s">
        <v>186</v>
      </c>
      <c r="O7631" t="s">
        <v>16</v>
      </c>
      <c r="P7631" s="3">
        <f t="shared" si="716"/>
        <v>1928</v>
      </c>
      <c r="Q7631">
        <f t="shared" si="717"/>
        <v>32.157676348547717</v>
      </c>
      <c r="R7631">
        <f t="shared" si="718"/>
        <v>65.404564315352701</v>
      </c>
      <c r="S7631">
        <f t="shared" si="719"/>
        <v>2.4377593360995853</v>
      </c>
      <c r="T7631" t="str">
        <f t="shared" si="720"/>
        <v>Yes</v>
      </c>
      <c r="U7631" t="str">
        <f t="shared" si="715"/>
        <v>Yes</v>
      </c>
      <c r="V7631" t="s">
        <v>91</v>
      </c>
      <c r="W7631" t="s">
        <v>91</v>
      </c>
    </row>
    <row r="7632" spans="1:23" x14ac:dyDescent="0.3">
      <c r="A7632">
        <v>23</v>
      </c>
      <c r="B7632" t="s">
        <v>206</v>
      </c>
      <c r="C7632" s="3">
        <v>462</v>
      </c>
      <c r="D7632">
        <v>1029</v>
      </c>
      <c r="E7632">
        <v>42</v>
      </c>
      <c r="F7632">
        <v>13.5</v>
      </c>
      <c r="G7632">
        <v>71</v>
      </c>
      <c r="H7632">
        <v>1.7</v>
      </c>
      <c r="I7632">
        <v>1711</v>
      </c>
      <c r="J7632">
        <v>8.3000000000000007</v>
      </c>
      <c r="K7632">
        <v>0</v>
      </c>
      <c r="L7632">
        <v>0</v>
      </c>
      <c r="M7632">
        <v>0</v>
      </c>
      <c r="N7632" t="s">
        <v>186</v>
      </c>
      <c r="O7632" t="s">
        <v>16</v>
      </c>
      <c r="P7632" s="3">
        <f t="shared" si="716"/>
        <v>1533</v>
      </c>
      <c r="Q7632">
        <f t="shared" si="717"/>
        <v>30.136986301369863</v>
      </c>
      <c r="R7632">
        <f t="shared" si="718"/>
        <v>67.123287671232873</v>
      </c>
      <c r="S7632">
        <f t="shared" si="719"/>
        <v>2.7397260273972601</v>
      </c>
      <c r="T7632" t="str">
        <f t="shared" si="720"/>
        <v>Yes</v>
      </c>
      <c r="U7632" t="str">
        <f t="shared" si="715"/>
        <v>Yes</v>
      </c>
      <c r="V7632" t="s">
        <v>91</v>
      </c>
      <c r="W7632" t="s">
        <v>91</v>
      </c>
    </row>
    <row r="7633" spans="1:23" x14ac:dyDescent="0.3">
      <c r="A7633">
        <v>24</v>
      </c>
      <c r="B7633" t="s">
        <v>206</v>
      </c>
      <c r="C7633" s="3">
        <v>277</v>
      </c>
      <c r="D7633">
        <v>810</v>
      </c>
      <c r="E7633">
        <v>18</v>
      </c>
      <c r="F7633">
        <v>13.2</v>
      </c>
      <c r="G7633">
        <v>73</v>
      </c>
      <c r="H7633">
        <v>1.2</v>
      </c>
      <c r="I7633">
        <v>1639</v>
      </c>
      <c r="J7633">
        <v>8.4</v>
      </c>
      <c r="K7633">
        <v>0</v>
      </c>
      <c r="L7633">
        <v>0</v>
      </c>
      <c r="M7633">
        <v>0</v>
      </c>
      <c r="N7633" t="s">
        <v>186</v>
      </c>
      <c r="O7633" t="s">
        <v>16</v>
      </c>
      <c r="P7633" s="3">
        <f t="shared" si="716"/>
        <v>1105</v>
      </c>
      <c r="Q7633">
        <f t="shared" si="717"/>
        <v>25.067873303167421</v>
      </c>
      <c r="R7633">
        <f t="shared" si="718"/>
        <v>73.303167420814475</v>
      </c>
      <c r="S7633">
        <f t="shared" si="719"/>
        <v>1.6289592760180998</v>
      </c>
      <c r="T7633" t="str">
        <f t="shared" si="720"/>
        <v>Yes</v>
      </c>
      <c r="U7633" t="str">
        <f t="shared" si="715"/>
        <v>Yes</v>
      </c>
      <c r="V7633" t="s">
        <v>91</v>
      </c>
      <c r="W7633" t="s">
        <v>91</v>
      </c>
    </row>
    <row r="7634" spans="1:23" x14ac:dyDescent="0.3">
      <c r="A7634">
        <v>1</v>
      </c>
      <c r="B7634" t="s">
        <v>207</v>
      </c>
      <c r="C7634" s="3">
        <v>214</v>
      </c>
      <c r="D7634">
        <v>638</v>
      </c>
      <c r="E7634">
        <v>16</v>
      </c>
      <c r="F7634">
        <v>12.6</v>
      </c>
      <c r="G7634">
        <v>78</v>
      </c>
      <c r="H7634">
        <v>1.3</v>
      </c>
      <c r="I7634">
        <v>1427</v>
      </c>
      <c r="J7634">
        <v>8.8000000000000007</v>
      </c>
      <c r="K7634">
        <v>0</v>
      </c>
      <c r="L7634">
        <v>0</v>
      </c>
      <c r="M7634">
        <v>0</v>
      </c>
      <c r="N7634" t="s">
        <v>186</v>
      </c>
      <c r="O7634" t="s">
        <v>16</v>
      </c>
      <c r="P7634" s="3">
        <f t="shared" si="716"/>
        <v>868</v>
      </c>
      <c r="Q7634">
        <f t="shared" si="717"/>
        <v>24.654377880184331</v>
      </c>
      <c r="R7634">
        <f t="shared" si="718"/>
        <v>73.502304147465438</v>
      </c>
      <c r="S7634">
        <f t="shared" si="719"/>
        <v>1.8433179723502304</v>
      </c>
      <c r="T7634" t="str">
        <f t="shared" si="720"/>
        <v>Yes</v>
      </c>
      <c r="U7634" t="str">
        <f t="shared" si="715"/>
        <v>Yes</v>
      </c>
      <c r="V7634" t="s">
        <v>91</v>
      </c>
      <c r="W7634" t="s">
        <v>91</v>
      </c>
    </row>
    <row r="7635" spans="1:23" x14ac:dyDescent="0.3">
      <c r="A7635">
        <v>2</v>
      </c>
      <c r="B7635" t="s">
        <v>207</v>
      </c>
      <c r="C7635" s="3">
        <v>182</v>
      </c>
      <c r="D7635">
        <v>393</v>
      </c>
      <c r="E7635">
        <v>18</v>
      </c>
      <c r="F7635">
        <v>12.2</v>
      </c>
      <c r="G7635">
        <v>80</v>
      </c>
      <c r="H7635">
        <v>1.4</v>
      </c>
      <c r="I7635">
        <v>1283</v>
      </c>
      <c r="J7635">
        <v>8.8000000000000007</v>
      </c>
      <c r="K7635">
        <v>0</v>
      </c>
      <c r="L7635">
        <v>0</v>
      </c>
      <c r="M7635">
        <v>0</v>
      </c>
      <c r="N7635" t="s">
        <v>186</v>
      </c>
      <c r="O7635" t="s">
        <v>16</v>
      </c>
      <c r="P7635" s="3">
        <f t="shared" si="716"/>
        <v>593</v>
      </c>
      <c r="Q7635">
        <f t="shared" si="717"/>
        <v>30.691399662731872</v>
      </c>
      <c r="R7635">
        <f t="shared" si="718"/>
        <v>66.273187183811132</v>
      </c>
      <c r="S7635">
        <f t="shared" si="719"/>
        <v>3.0354131534569984</v>
      </c>
      <c r="T7635" t="str">
        <f t="shared" si="720"/>
        <v>Yes</v>
      </c>
      <c r="U7635" t="str">
        <f t="shared" si="715"/>
        <v>Yes</v>
      </c>
      <c r="V7635" t="s">
        <v>91</v>
      </c>
      <c r="W7635" t="s">
        <v>91</v>
      </c>
    </row>
    <row r="7636" spans="1:23" x14ac:dyDescent="0.3">
      <c r="A7636">
        <v>3</v>
      </c>
      <c r="B7636" t="s">
        <v>207</v>
      </c>
      <c r="C7636" s="3">
        <v>118</v>
      </c>
      <c r="D7636">
        <v>272</v>
      </c>
      <c r="E7636">
        <v>8</v>
      </c>
      <c r="F7636">
        <v>11.8</v>
      </c>
      <c r="G7636">
        <v>82</v>
      </c>
      <c r="H7636">
        <v>0.7</v>
      </c>
      <c r="I7636">
        <v>1262</v>
      </c>
      <c r="J7636">
        <v>8.8000000000000007</v>
      </c>
      <c r="K7636">
        <v>0</v>
      </c>
      <c r="L7636">
        <v>0</v>
      </c>
      <c r="M7636">
        <v>0</v>
      </c>
      <c r="N7636" t="s">
        <v>186</v>
      </c>
      <c r="O7636" t="s">
        <v>16</v>
      </c>
      <c r="P7636" s="3">
        <f t="shared" si="716"/>
        <v>398</v>
      </c>
      <c r="Q7636">
        <f t="shared" si="717"/>
        <v>29.64824120603015</v>
      </c>
      <c r="R7636">
        <f t="shared" si="718"/>
        <v>68.341708542713562</v>
      </c>
      <c r="S7636">
        <f t="shared" si="719"/>
        <v>2.0100502512562812</v>
      </c>
      <c r="T7636" t="str">
        <f t="shared" si="720"/>
        <v>Yes</v>
      </c>
      <c r="U7636" t="str">
        <f t="shared" si="715"/>
        <v>Yes</v>
      </c>
      <c r="V7636" t="s">
        <v>91</v>
      </c>
      <c r="W7636" t="s">
        <v>91</v>
      </c>
    </row>
    <row r="7637" spans="1:23" x14ac:dyDescent="0.3">
      <c r="A7637">
        <v>4</v>
      </c>
      <c r="B7637" t="s">
        <v>207</v>
      </c>
      <c r="C7637" s="3">
        <v>55</v>
      </c>
      <c r="D7637">
        <v>171</v>
      </c>
      <c r="E7637">
        <v>5</v>
      </c>
      <c r="F7637">
        <v>11.3</v>
      </c>
      <c r="G7637">
        <v>85</v>
      </c>
      <c r="H7637">
        <v>0</v>
      </c>
      <c r="I7637">
        <v>907</v>
      </c>
      <c r="J7637">
        <v>8.8000000000000007</v>
      </c>
      <c r="K7637">
        <v>0</v>
      </c>
      <c r="L7637">
        <v>0</v>
      </c>
      <c r="M7637">
        <v>0</v>
      </c>
      <c r="N7637" t="s">
        <v>186</v>
      </c>
      <c r="O7637" t="s">
        <v>16</v>
      </c>
      <c r="P7637" s="3">
        <f t="shared" si="716"/>
        <v>231</v>
      </c>
      <c r="Q7637">
        <f t="shared" si="717"/>
        <v>23.809523809523807</v>
      </c>
      <c r="R7637">
        <f t="shared" si="718"/>
        <v>74.025974025974023</v>
      </c>
      <c r="S7637">
        <f t="shared" si="719"/>
        <v>2.1645021645021645</v>
      </c>
      <c r="T7637" t="str">
        <f t="shared" si="720"/>
        <v>Yes</v>
      </c>
      <c r="U7637" t="str">
        <f t="shared" si="715"/>
        <v>Yes</v>
      </c>
      <c r="V7637" t="s">
        <v>91</v>
      </c>
      <c r="W7637" t="s">
        <v>91</v>
      </c>
    </row>
    <row r="7638" spans="1:23" x14ac:dyDescent="0.3">
      <c r="A7638">
        <v>5</v>
      </c>
      <c r="B7638" t="s">
        <v>207</v>
      </c>
      <c r="C7638" s="3">
        <v>52</v>
      </c>
      <c r="D7638">
        <v>152</v>
      </c>
      <c r="E7638">
        <v>4</v>
      </c>
      <c r="F7638">
        <v>11</v>
      </c>
      <c r="G7638">
        <v>82</v>
      </c>
      <c r="H7638">
        <v>0.1</v>
      </c>
      <c r="I7638">
        <v>951</v>
      </c>
      <c r="J7638">
        <v>8</v>
      </c>
      <c r="K7638">
        <v>0</v>
      </c>
      <c r="L7638">
        <v>0</v>
      </c>
      <c r="M7638">
        <v>0</v>
      </c>
      <c r="N7638" t="s">
        <v>186</v>
      </c>
      <c r="O7638" t="s">
        <v>16</v>
      </c>
      <c r="P7638" s="3">
        <f t="shared" si="716"/>
        <v>208</v>
      </c>
      <c r="Q7638">
        <f t="shared" si="717"/>
        <v>25</v>
      </c>
      <c r="R7638">
        <f t="shared" si="718"/>
        <v>73.076923076923066</v>
      </c>
      <c r="S7638">
        <f t="shared" si="719"/>
        <v>1.9230769230769231</v>
      </c>
      <c r="T7638" t="str">
        <f t="shared" si="720"/>
        <v>Yes</v>
      </c>
      <c r="U7638" t="str">
        <f t="shared" si="715"/>
        <v>Yes</v>
      </c>
      <c r="V7638" t="s">
        <v>91</v>
      </c>
      <c r="W7638" t="s">
        <v>91</v>
      </c>
    </row>
    <row r="7639" spans="1:23" x14ac:dyDescent="0.3">
      <c r="A7639">
        <v>6</v>
      </c>
      <c r="B7639" t="s">
        <v>207</v>
      </c>
      <c r="C7639" s="3">
        <v>82</v>
      </c>
      <c r="D7639">
        <v>209</v>
      </c>
      <c r="E7639">
        <v>5</v>
      </c>
      <c r="F7639">
        <v>11.1</v>
      </c>
      <c r="G7639">
        <v>79</v>
      </c>
      <c r="H7639">
        <v>0.3</v>
      </c>
      <c r="I7639">
        <v>1140</v>
      </c>
      <c r="J7639">
        <v>7.5</v>
      </c>
      <c r="K7639">
        <v>0</v>
      </c>
      <c r="L7639">
        <v>0</v>
      </c>
      <c r="M7639">
        <v>0</v>
      </c>
      <c r="N7639" t="s">
        <v>186</v>
      </c>
      <c r="O7639" t="s">
        <v>16</v>
      </c>
      <c r="P7639" s="3">
        <f t="shared" si="716"/>
        <v>296</v>
      </c>
      <c r="Q7639">
        <f t="shared" si="717"/>
        <v>27.702702702702702</v>
      </c>
      <c r="R7639">
        <f t="shared" si="718"/>
        <v>70.608108108108098</v>
      </c>
      <c r="S7639">
        <f t="shared" si="719"/>
        <v>1.6891891891891893</v>
      </c>
      <c r="T7639" t="str">
        <f t="shared" si="720"/>
        <v>Yes</v>
      </c>
      <c r="U7639" t="str">
        <f t="shared" si="715"/>
        <v>Yes</v>
      </c>
      <c r="V7639" t="s">
        <v>91</v>
      </c>
      <c r="W7639" t="s">
        <v>91</v>
      </c>
    </row>
    <row r="7640" spans="1:23" x14ac:dyDescent="0.3">
      <c r="A7640">
        <v>7</v>
      </c>
      <c r="B7640" t="s">
        <v>207</v>
      </c>
      <c r="C7640" s="3">
        <v>247</v>
      </c>
      <c r="D7640">
        <v>504</v>
      </c>
      <c r="E7640">
        <v>16</v>
      </c>
      <c r="F7640">
        <v>11.2</v>
      </c>
      <c r="G7640">
        <v>81</v>
      </c>
      <c r="H7640">
        <v>0.2</v>
      </c>
      <c r="I7640">
        <v>1071</v>
      </c>
      <c r="J7640">
        <v>8</v>
      </c>
      <c r="K7640">
        <v>0</v>
      </c>
      <c r="L7640">
        <v>0</v>
      </c>
      <c r="M7640">
        <v>0</v>
      </c>
      <c r="N7640" t="s">
        <v>186</v>
      </c>
      <c r="O7640" t="s">
        <v>16</v>
      </c>
      <c r="P7640" s="3">
        <f t="shared" si="716"/>
        <v>767</v>
      </c>
      <c r="Q7640">
        <f t="shared" si="717"/>
        <v>32.20338983050847</v>
      </c>
      <c r="R7640">
        <f t="shared" si="718"/>
        <v>65.710560625814864</v>
      </c>
      <c r="S7640">
        <f t="shared" si="719"/>
        <v>2.0860495436766624</v>
      </c>
      <c r="T7640" t="str">
        <f t="shared" si="720"/>
        <v>Yes</v>
      </c>
      <c r="U7640" t="str">
        <f t="shared" si="715"/>
        <v>Yes</v>
      </c>
      <c r="V7640" t="s">
        <v>91</v>
      </c>
      <c r="W7640" t="s">
        <v>91</v>
      </c>
    </row>
    <row r="7641" spans="1:23" x14ac:dyDescent="0.3">
      <c r="A7641">
        <v>8</v>
      </c>
      <c r="B7641" t="s">
        <v>207</v>
      </c>
      <c r="C7641" s="3">
        <v>595</v>
      </c>
      <c r="D7641">
        <v>1271</v>
      </c>
      <c r="E7641">
        <v>45</v>
      </c>
      <c r="F7641">
        <v>11.5</v>
      </c>
      <c r="G7641">
        <v>81</v>
      </c>
      <c r="H7641">
        <v>0.8</v>
      </c>
      <c r="I7641">
        <v>960</v>
      </c>
      <c r="J7641">
        <v>8.3000000000000007</v>
      </c>
      <c r="K7641">
        <v>0</v>
      </c>
      <c r="L7641">
        <v>0</v>
      </c>
      <c r="M7641">
        <v>0</v>
      </c>
      <c r="N7641" t="s">
        <v>186</v>
      </c>
      <c r="O7641" t="s">
        <v>16</v>
      </c>
      <c r="P7641" s="3">
        <f t="shared" si="716"/>
        <v>1911</v>
      </c>
      <c r="Q7641">
        <f t="shared" si="717"/>
        <v>31.135531135531135</v>
      </c>
      <c r="R7641">
        <f t="shared" si="718"/>
        <v>66.50968079539507</v>
      </c>
      <c r="S7641">
        <f t="shared" si="719"/>
        <v>2.3547880690737837</v>
      </c>
      <c r="T7641" t="str">
        <f t="shared" si="720"/>
        <v>Yes</v>
      </c>
      <c r="U7641" t="str">
        <f t="shared" si="715"/>
        <v>Yes</v>
      </c>
      <c r="V7641" t="s">
        <v>91</v>
      </c>
      <c r="W7641" t="s">
        <v>91</v>
      </c>
    </row>
    <row r="7642" spans="1:23" x14ac:dyDescent="0.3">
      <c r="A7642">
        <v>9</v>
      </c>
      <c r="B7642" t="s">
        <v>207</v>
      </c>
      <c r="C7642" s="3">
        <v>971</v>
      </c>
      <c r="D7642">
        <v>2070</v>
      </c>
      <c r="E7642">
        <v>74</v>
      </c>
      <c r="F7642">
        <v>12</v>
      </c>
      <c r="G7642">
        <v>77</v>
      </c>
      <c r="H7642">
        <v>0.4</v>
      </c>
      <c r="I7642">
        <v>891</v>
      </c>
      <c r="J7642">
        <v>8</v>
      </c>
      <c r="K7642">
        <v>0.12</v>
      </c>
      <c r="L7642">
        <v>0</v>
      </c>
      <c r="M7642">
        <v>0</v>
      </c>
      <c r="N7642" t="s">
        <v>186</v>
      </c>
      <c r="O7642" t="s">
        <v>16</v>
      </c>
      <c r="P7642" s="3">
        <f t="shared" si="716"/>
        <v>3115</v>
      </c>
      <c r="Q7642">
        <f t="shared" si="717"/>
        <v>31.171749598715891</v>
      </c>
      <c r="R7642">
        <f t="shared" si="718"/>
        <v>66.452648475120384</v>
      </c>
      <c r="S7642">
        <f t="shared" si="719"/>
        <v>2.375601926163724</v>
      </c>
      <c r="T7642" t="str">
        <f t="shared" si="720"/>
        <v>Yes</v>
      </c>
      <c r="U7642" t="str">
        <f t="shared" si="715"/>
        <v>Yes</v>
      </c>
      <c r="V7642" t="s">
        <v>91</v>
      </c>
      <c r="W7642" t="s">
        <v>91</v>
      </c>
    </row>
    <row r="7643" spans="1:23" x14ac:dyDescent="0.3">
      <c r="A7643">
        <v>10</v>
      </c>
      <c r="B7643" t="s">
        <v>207</v>
      </c>
      <c r="C7643" s="3">
        <v>421</v>
      </c>
      <c r="D7643">
        <v>1119</v>
      </c>
      <c r="E7643">
        <v>32</v>
      </c>
      <c r="F7643">
        <v>12.8</v>
      </c>
      <c r="G7643">
        <v>74</v>
      </c>
      <c r="H7643">
        <v>0.5</v>
      </c>
      <c r="I7643">
        <v>831</v>
      </c>
      <c r="J7643">
        <v>8.1999999999999993</v>
      </c>
      <c r="K7643">
        <v>0.31</v>
      </c>
      <c r="L7643">
        <v>0</v>
      </c>
      <c r="M7643">
        <v>0</v>
      </c>
      <c r="N7643" t="s">
        <v>186</v>
      </c>
      <c r="O7643" t="s">
        <v>16</v>
      </c>
      <c r="P7643" s="3">
        <f t="shared" si="716"/>
        <v>1572</v>
      </c>
      <c r="Q7643">
        <f t="shared" si="717"/>
        <v>26.78117048346056</v>
      </c>
      <c r="R7643">
        <f t="shared" si="718"/>
        <v>71.18320610687023</v>
      </c>
      <c r="S7643">
        <f t="shared" si="719"/>
        <v>2.0356234096692112</v>
      </c>
      <c r="T7643" t="str">
        <f t="shared" si="720"/>
        <v>Yes</v>
      </c>
      <c r="U7643" t="str">
        <f t="shared" si="715"/>
        <v>Yes</v>
      </c>
      <c r="V7643" t="s">
        <v>91</v>
      </c>
      <c r="W7643" t="s">
        <v>91</v>
      </c>
    </row>
    <row r="7644" spans="1:23" x14ac:dyDescent="0.3">
      <c r="A7644">
        <v>11</v>
      </c>
      <c r="B7644" t="s">
        <v>207</v>
      </c>
      <c r="C7644" s="3">
        <v>403</v>
      </c>
      <c r="D7644">
        <v>837</v>
      </c>
      <c r="E7644">
        <v>33</v>
      </c>
      <c r="F7644">
        <v>14.1</v>
      </c>
      <c r="G7644">
        <v>66</v>
      </c>
      <c r="H7644">
        <v>0.6</v>
      </c>
      <c r="I7644">
        <v>827</v>
      </c>
      <c r="J7644">
        <v>7.8</v>
      </c>
      <c r="K7644">
        <v>0.57999999999999996</v>
      </c>
      <c r="L7644">
        <v>0</v>
      </c>
      <c r="M7644">
        <v>0</v>
      </c>
      <c r="N7644" t="s">
        <v>186</v>
      </c>
      <c r="O7644" t="s">
        <v>16</v>
      </c>
      <c r="P7644" s="3">
        <f t="shared" si="716"/>
        <v>1273</v>
      </c>
      <c r="Q7644">
        <f t="shared" si="717"/>
        <v>31.657501963864888</v>
      </c>
      <c r="R7644">
        <f t="shared" si="718"/>
        <v>65.750196386488611</v>
      </c>
      <c r="S7644">
        <f t="shared" si="719"/>
        <v>2.5923016496465041</v>
      </c>
      <c r="T7644" t="str">
        <f t="shared" si="720"/>
        <v>Yes</v>
      </c>
      <c r="U7644" t="str">
        <f t="shared" si="715"/>
        <v>Yes</v>
      </c>
      <c r="V7644" t="s">
        <v>91</v>
      </c>
      <c r="W7644" t="s">
        <v>91</v>
      </c>
    </row>
    <row r="7645" spans="1:23" x14ac:dyDescent="0.3">
      <c r="A7645">
        <v>12</v>
      </c>
      <c r="B7645" t="s">
        <v>207</v>
      </c>
      <c r="C7645" s="3">
        <v>377</v>
      </c>
      <c r="D7645">
        <v>910</v>
      </c>
      <c r="E7645">
        <v>37</v>
      </c>
      <c r="F7645">
        <v>16.7</v>
      </c>
      <c r="G7645">
        <v>65</v>
      </c>
      <c r="H7645">
        <v>1.5</v>
      </c>
      <c r="I7645">
        <v>675</v>
      </c>
      <c r="J7645">
        <v>10</v>
      </c>
      <c r="K7645">
        <v>1.42</v>
      </c>
      <c r="L7645">
        <v>0</v>
      </c>
      <c r="M7645">
        <v>0</v>
      </c>
      <c r="N7645" t="s">
        <v>186</v>
      </c>
      <c r="O7645" t="s">
        <v>16</v>
      </c>
      <c r="P7645" s="3">
        <f t="shared" si="716"/>
        <v>1324</v>
      </c>
      <c r="Q7645">
        <f t="shared" si="717"/>
        <v>28.474320241691842</v>
      </c>
      <c r="R7645">
        <f t="shared" si="718"/>
        <v>68.731117824773406</v>
      </c>
      <c r="S7645">
        <f t="shared" si="719"/>
        <v>2.7945619335347431</v>
      </c>
      <c r="T7645" t="str">
        <f t="shared" si="720"/>
        <v>Yes</v>
      </c>
      <c r="U7645" t="str">
        <f t="shared" si="715"/>
        <v>Yes</v>
      </c>
      <c r="V7645" t="s">
        <v>91</v>
      </c>
      <c r="W7645" t="s">
        <v>91</v>
      </c>
    </row>
    <row r="7646" spans="1:23" x14ac:dyDescent="0.3">
      <c r="A7646">
        <v>13</v>
      </c>
      <c r="B7646" t="s">
        <v>207</v>
      </c>
      <c r="C7646" s="3">
        <v>388</v>
      </c>
      <c r="D7646">
        <v>1052</v>
      </c>
      <c r="E7646">
        <v>35</v>
      </c>
      <c r="F7646">
        <v>19</v>
      </c>
      <c r="G7646">
        <v>60</v>
      </c>
      <c r="H7646">
        <v>1.8</v>
      </c>
      <c r="I7646">
        <v>513</v>
      </c>
      <c r="J7646">
        <v>11</v>
      </c>
      <c r="K7646">
        <v>2.11</v>
      </c>
      <c r="L7646">
        <v>0</v>
      </c>
      <c r="M7646">
        <v>0</v>
      </c>
      <c r="N7646" t="s">
        <v>186</v>
      </c>
      <c r="O7646" t="s">
        <v>16</v>
      </c>
      <c r="P7646" s="3">
        <f t="shared" si="716"/>
        <v>1475</v>
      </c>
      <c r="Q7646">
        <f t="shared" si="717"/>
        <v>26.305084745762713</v>
      </c>
      <c r="R7646">
        <f t="shared" si="718"/>
        <v>71.322033898305079</v>
      </c>
      <c r="S7646">
        <f t="shared" si="719"/>
        <v>2.3728813559322033</v>
      </c>
      <c r="T7646" t="str">
        <f t="shared" si="720"/>
        <v>Yes</v>
      </c>
      <c r="U7646" t="str">
        <f t="shared" si="715"/>
        <v>Yes</v>
      </c>
      <c r="V7646" t="s">
        <v>91</v>
      </c>
      <c r="W7646" t="s">
        <v>91</v>
      </c>
    </row>
    <row r="7647" spans="1:23" x14ac:dyDescent="0.3">
      <c r="A7647">
        <v>14</v>
      </c>
      <c r="B7647" t="s">
        <v>207</v>
      </c>
      <c r="C7647" s="3">
        <v>351</v>
      </c>
      <c r="D7647">
        <v>1058</v>
      </c>
      <c r="E7647">
        <v>23</v>
      </c>
      <c r="F7647">
        <v>19.7</v>
      </c>
      <c r="G7647">
        <v>52</v>
      </c>
      <c r="H7647">
        <v>2.1</v>
      </c>
      <c r="I7647">
        <v>512</v>
      </c>
      <c r="J7647">
        <v>9.5</v>
      </c>
      <c r="K7647">
        <v>1.83</v>
      </c>
      <c r="L7647">
        <v>0</v>
      </c>
      <c r="M7647">
        <v>0</v>
      </c>
      <c r="N7647" t="s">
        <v>186</v>
      </c>
      <c r="O7647" t="s">
        <v>16</v>
      </c>
      <c r="P7647" s="3">
        <f t="shared" si="716"/>
        <v>1432</v>
      </c>
      <c r="Q7647">
        <f t="shared" si="717"/>
        <v>24.511173184357542</v>
      </c>
      <c r="R7647">
        <f t="shared" si="718"/>
        <v>73.882681564245814</v>
      </c>
      <c r="S7647">
        <f t="shared" si="719"/>
        <v>1.6061452513966481</v>
      </c>
      <c r="T7647" t="str">
        <f t="shared" si="720"/>
        <v>Yes</v>
      </c>
      <c r="U7647" t="str">
        <f t="shared" si="715"/>
        <v>Yes</v>
      </c>
      <c r="V7647" t="s">
        <v>91</v>
      </c>
      <c r="W7647" t="s">
        <v>91</v>
      </c>
    </row>
    <row r="7648" spans="1:23" x14ac:dyDescent="0.3">
      <c r="A7648">
        <v>15</v>
      </c>
      <c r="B7648" t="s">
        <v>207</v>
      </c>
      <c r="C7648" s="3">
        <v>534</v>
      </c>
      <c r="D7648">
        <v>1121</v>
      </c>
      <c r="E7648">
        <v>44</v>
      </c>
      <c r="F7648">
        <v>20</v>
      </c>
      <c r="G7648">
        <v>48</v>
      </c>
      <c r="H7648">
        <v>2.1</v>
      </c>
      <c r="I7648">
        <v>586</v>
      </c>
      <c r="J7648">
        <v>8.6</v>
      </c>
      <c r="K7648">
        <v>1.72</v>
      </c>
      <c r="L7648">
        <v>0</v>
      </c>
      <c r="M7648">
        <v>0</v>
      </c>
      <c r="N7648" t="s">
        <v>186</v>
      </c>
      <c r="O7648" t="s">
        <v>16</v>
      </c>
      <c r="P7648" s="3">
        <f t="shared" si="716"/>
        <v>1699</v>
      </c>
      <c r="Q7648">
        <f t="shared" si="717"/>
        <v>31.430253090052972</v>
      </c>
      <c r="R7648">
        <f t="shared" si="718"/>
        <v>65.979988228369621</v>
      </c>
      <c r="S7648">
        <f t="shared" si="719"/>
        <v>2.5897586815773983</v>
      </c>
      <c r="T7648" t="str">
        <f t="shared" si="720"/>
        <v>Yes</v>
      </c>
      <c r="U7648" t="str">
        <f t="shared" si="715"/>
        <v>No</v>
      </c>
      <c r="V7648" t="s">
        <v>91</v>
      </c>
      <c r="W7648" t="s">
        <v>91</v>
      </c>
    </row>
    <row r="7649" spans="1:23" x14ac:dyDescent="0.3">
      <c r="A7649">
        <v>16</v>
      </c>
      <c r="B7649" t="s">
        <v>207</v>
      </c>
      <c r="C7649" s="3">
        <v>389</v>
      </c>
      <c r="D7649">
        <v>1183</v>
      </c>
      <c r="E7649">
        <v>27</v>
      </c>
      <c r="F7649">
        <v>20.399999999999999</v>
      </c>
      <c r="G7649">
        <v>43</v>
      </c>
      <c r="H7649">
        <v>1.7</v>
      </c>
      <c r="I7649">
        <v>690</v>
      </c>
      <c r="J7649">
        <v>7.3</v>
      </c>
      <c r="K7649">
        <v>1.43</v>
      </c>
      <c r="L7649">
        <v>0</v>
      </c>
      <c r="M7649">
        <v>0</v>
      </c>
      <c r="N7649" t="s">
        <v>186</v>
      </c>
      <c r="O7649" t="s">
        <v>16</v>
      </c>
      <c r="P7649" s="3">
        <f t="shared" si="716"/>
        <v>1599</v>
      </c>
      <c r="Q7649">
        <f t="shared" si="717"/>
        <v>24.327704815509694</v>
      </c>
      <c r="R7649">
        <f t="shared" si="718"/>
        <v>73.983739837398375</v>
      </c>
      <c r="S7649">
        <f t="shared" si="719"/>
        <v>1.6885553470919326</v>
      </c>
      <c r="T7649" t="str">
        <f t="shared" si="720"/>
        <v>Yes</v>
      </c>
      <c r="U7649" t="str">
        <f t="shared" si="715"/>
        <v>No</v>
      </c>
      <c r="V7649" t="s">
        <v>91</v>
      </c>
      <c r="W7649" t="s">
        <v>91</v>
      </c>
    </row>
    <row r="7650" spans="1:23" x14ac:dyDescent="0.3">
      <c r="A7650">
        <v>17</v>
      </c>
      <c r="B7650" t="s">
        <v>207</v>
      </c>
      <c r="C7650" s="3">
        <v>603</v>
      </c>
      <c r="D7650">
        <v>1413</v>
      </c>
      <c r="E7650">
        <v>43</v>
      </c>
      <c r="F7650">
        <v>20.3</v>
      </c>
      <c r="G7650">
        <v>44</v>
      </c>
      <c r="H7650">
        <v>2.2000000000000002</v>
      </c>
      <c r="I7650">
        <v>793</v>
      </c>
      <c r="J7650">
        <v>7.6</v>
      </c>
      <c r="K7650">
        <v>1.0900000000000001</v>
      </c>
      <c r="L7650">
        <v>0</v>
      </c>
      <c r="M7650">
        <v>0</v>
      </c>
      <c r="N7650" t="s">
        <v>186</v>
      </c>
      <c r="O7650" t="s">
        <v>16</v>
      </c>
      <c r="P7650" s="3">
        <f t="shared" si="716"/>
        <v>2059</v>
      </c>
      <c r="Q7650">
        <f t="shared" si="717"/>
        <v>29.286061194754737</v>
      </c>
      <c r="R7650">
        <f t="shared" si="718"/>
        <v>68.625546381738715</v>
      </c>
      <c r="S7650">
        <f t="shared" si="719"/>
        <v>2.0883924235065567</v>
      </c>
      <c r="T7650" t="str">
        <f t="shared" si="720"/>
        <v>Yes</v>
      </c>
      <c r="U7650" t="str">
        <f t="shared" si="715"/>
        <v>No</v>
      </c>
      <c r="V7650" t="s">
        <v>91</v>
      </c>
      <c r="W7650" t="s">
        <v>91</v>
      </c>
    </row>
    <row r="7651" spans="1:23" x14ac:dyDescent="0.3">
      <c r="A7651">
        <v>18</v>
      </c>
      <c r="B7651" t="s">
        <v>207</v>
      </c>
      <c r="C7651" s="3">
        <v>636</v>
      </c>
      <c r="D7651">
        <v>1773</v>
      </c>
      <c r="E7651">
        <v>53</v>
      </c>
      <c r="F7651">
        <v>19.3</v>
      </c>
      <c r="G7651">
        <v>49</v>
      </c>
      <c r="H7651">
        <v>2.8</v>
      </c>
      <c r="I7651">
        <v>966</v>
      </c>
      <c r="J7651">
        <v>8.3000000000000007</v>
      </c>
      <c r="K7651">
        <v>0.55000000000000004</v>
      </c>
      <c r="L7651">
        <v>0</v>
      </c>
      <c r="M7651">
        <v>0</v>
      </c>
      <c r="N7651" t="s">
        <v>186</v>
      </c>
      <c r="O7651" t="s">
        <v>16</v>
      </c>
      <c r="P7651" s="3">
        <f t="shared" si="716"/>
        <v>2462</v>
      </c>
      <c r="Q7651">
        <f t="shared" si="717"/>
        <v>25.832656376929325</v>
      </c>
      <c r="R7651">
        <f t="shared" si="718"/>
        <v>72.014622258326568</v>
      </c>
      <c r="S7651">
        <f t="shared" si="719"/>
        <v>2.1527213647441106</v>
      </c>
      <c r="T7651" t="str">
        <f t="shared" si="720"/>
        <v>Yes</v>
      </c>
      <c r="U7651" t="str">
        <f t="shared" si="715"/>
        <v>Yes</v>
      </c>
      <c r="V7651" t="s">
        <v>91</v>
      </c>
      <c r="W7651" t="s">
        <v>91</v>
      </c>
    </row>
    <row r="7652" spans="1:23" x14ac:dyDescent="0.3">
      <c r="A7652">
        <v>19</v>
      </c>
      <c r="B7652" t="s">
        <v>207</v>
      </c>
      <c r="C7652" s="3">
        <v>1128</v>
      </c>
      <c r="D7652">
        <v>2635</v>
      </c>
      <c r="E7652">
        <v>94</v>
      </c>
      <c r="F7652">
        <v>18</v>
      </c>
      <c r="G7652">
        <v>66</v>
      </c>
      <c r="H7652">
        <v>2.2999999999999998</v>
      </c>
      <c r="I7652">
        <v>554</v>
      </c>
      <c r="J7652">
        <v>11.5</v>
      </c>
      <c r="K7652">
        <v>0.1</v>
      </c>
      <c r="L7652">
        <v>0</v>
      </c>
      <c r="M7652">
        <v>0</v>
      </c>
      <c r="N7652" t="s">
        <v>186</v>
      </c>
      <c r="O7652" t="s">
        <v>16</v>
      </c>
      <c r="P7652" s="3">
        <f t="shared" si="716"/>
        <v>3857</v>
      </c>
      <c r="Q7652">
        <f t="shared" si="717"/>
        <v>29.245527612133781</v>
      </c>
      <c r="R7652">
        <f t="shared" si="718"/>
        <v>68.31734508685507</v>
      </c>
      <c r="S7652">
        <f t="shared" si="719"/>
        <v>2.4371273010111487</v>
      </c>
      <c r="T7652" t="str">
        <f t="shared" si="720"/>
        <v>Yes</v>
      </c>
      <c r="U7652" t="str">
        <f t="shared" si="715"/>
        <v>Yes</v>
      </c>
      <c r="V7652" t="s">
        <v>91</v>
      </c>
      <c r="W7652" t="s">
        <v>91</v>
      </c>
    </row>
    <row r="7653" spans="1:23" x14ac:dyDescent="0.3">
      <c r="A7653">
        <v>20</v>
      </c>
      <c r="B7653" t="s">
        <v>207</v>
      </c>
      <c r="C7653" s="3">
        <v>659</v>
      </c>
      <c r="D7653">
        <v>1911</v>
      </c>
      <c r="E7653">
        <v>54</v>
      </c>
      <c r="F7653">
        <v>16.899999999999999</v>
      </c>
      <c r="G7653">
        <v>74</v>
      </c>
      <c r="H7653">
        <v>1.8</v>
      </c>
      <c r="I7653">
        <v>366</v>
      </c>
      <c r="J7653">
        <v>12.2</v>
      </c>
      <c r="K7653">
        <v>0</v>
      </c>
      <c r="L7653">
        <v>0</v>
      </c>
      <c r="M7653">
        <v>0</v>
      </c>
      <c r="N7653" t="s">
        <v>186</v>
      </c>
      <c r="O7653" t="s">
        <v>16</v>
      </c>
      <c r="P7653" s="3">
        <f t="shared" si="716"/>
        <v>2624</v>
      </c>
      <c r="Q7653">
        <f t="shared" si="717"/>
        <v>25.114329268292686</v>
      </c>
      <c r="R7653">
        <f t="shared" si="718"/>
        <v>72.827743902439025</v>
      </c>
      <c r="S7653">
        <f t="shared" si="719"/>
        <v>2.0579268292682928</v>
      </c>
      <c r="T7653" t="str">
        <f t="shared" si="720"/>
        <v>Yes</v>
      </c>
      <c r="U7653" t="str">
        <f t="shared" si="715"/>
        <v>Yes</v>
      </c>
      <c r="V7653" t="s">
        <v>91</v>
      </c>
      <c r="W7653" t="s">
        <v>91</v>
      </c>
    </row>
    <row r="7654" spans="1:23" x14ac:dyDescent="0.3">
      <c r="A7654">
        <v>21</v>
      </c>
      <c r="B7654" t="s">
        <v>207</v>
      </c>
      <c r="C7654" s="3">
        <v>674</v>
      </c>
      <c r="D7654">
        <v>1659</v>
      </c>
      <c r="E7654">
        <v>44</v>
      </c>
      <c r="F7654">
        <v>15.9</v>
      </c>
      <c r="G7654">
        <v>81</v>
      </c>
      <c r="H7654">
        <v>2.8</v>
      </c>
      <c r="I7654">
        <v>250</v>
      </c>
      <c r="J7654">
        <v>12.6</v>
      </c>
      <c r="K7654">
        <v>0</v>
      </c>
      <c r="L7654">
        <v>0</v>
      </c>
      <c r="M7654">
        <v>0</v>
      </c>
      <c r="N7654" t="s">
        <v>186</v>
      </c>
      <c r="O7654" t="s">
        <v>16</v>
      </c>
      <c r="P7654" s="3">
        <f t="shared" si="716"/>
        <v>2377</v>
      </c>
      <c r="Q7654">
        <f t="shared" si="717"/>
        <v>28.355069415229277</v>
      </c>
      <c r="R7654">
        <f t="shared" si="718"/>
        <v>69.793857803954566</v>
      </c>
      <c r="S7654">
        <f t="shared" si="719"/>
        <v>1.8510727808161549</v>
      </c>
      <c r="T7654" t="str">
        <f t="shared" si="720"/>
        <v>Yes</v>
      </c>
      <c r="U7654" t="str">
        <f t="shared" si="715"/>
        <v>Yes</v>
      </c>
      <c r="V7654" t="s">
        <v>91</v>
      </c>
      <c r="W7654" t="s">
        <v>91</v>
      </c>
    </row>
    <row r="7655" spans="1:23" x14ac:dyDescent="0.3">
      <c r="A7655">
        <v>22</v>
      </c>
      <c r="B7655" t="s">
        <v>207</v>
      </c>
      <c r="C7655" s="3">
        <v>542</v>
      </c>
      <c r="D7655">
        <v>1556</v>
      </c>
      <c r="E7655">
        <v>41</v>
      </c>
      <c r="F7655">
        <v>15.5</v>
      </c>
      <c r="G7655">
        <v>86</v>
      </c>
      <c r="H7655">
        <v>1.3</v>
      </c>
      <c r="I7655">
        <v>178</v>
      </c>
      <c r="J7655">
        <v>13.1</v>
      </c>
      <c r="K7655">
        <v>0</v>
      </c>
      <c r="L7655">
        <v>0</v>
      </c>
      <c r="M7655">
        <v>0</v>
      </c>
      <c r="N7655" t="s">
        <v>186</v>
      </c>
      <c r="O7655" t="s">
        <v>16</v>
      </c>
      <c r="P7655" s="3">
        <f t="shared" si="716"/>
        <v>2139</v>
      </c>
      <c r="Q7655">
        <f t="shared" si="717"/>
        <v>25.338943431510053</v>
      </c>
      <c r="R7655">
        <f t="shared" si="718"/>
        <v>72.744273024777939</v>
      </c>
      <c r="S7655">
        <f t="shared" si="719"/>
        <v>1.9167835437120151</v>
      </c>
      <c r="T7655" t="str">
        <f t="shared" si="720"/>
        <v>Yes</v>
      </c>
      <c r="U7655" t="str">
        <f t="shared" si="715"/>
        <v>Yes</v>
      </c>
      <c r="V7655" t="s">
        <v>91</v>
      </c>
      <c r="W7655" t="s">
        <v>91</v>
      </c>
    </row>
    <row r="7656" spans="1:23" x14ac:dyDescent="0.3">
      <c r="A7656">
        <v>23</v>
      </c>
      <c r="B7656" t="s">
        <v>207</v>
      </c>
      <c r="C7656" s="3">
        <v>674</v>
      </c>
      <c r="D7656">
        <v>1377</v>
      </c>
      <c r="E7656">
        <v>56</v>
      </c>
      <c r="F7656">
        <v>14.8</v>
      </c>
      <c r="G7656">
        <v>83</v>
      </c>
      <c r="H7656">
        <v>1.5</v>
      </c>
      <c r="I7656">
        <v>227</v>
      </c>
      <c r="J7656">
        <v>11.9</v>
      </c>
      <c r="K7656">
        <v>0</v>
      </c>
      <c r="L7656">
        <v>0</v>
      </c>
      <c r="M7656">
        <v>0</v>
      </c>
      <c r="N7656" t="s">
        <v>186</v>
      </c>
      <c r="O7656" t="s">
        <v>16</v>
      </c>
      <c r="P7656" s="3">
        <f t="shared" si="716"/>
        <v>2107</v>
      </c>
      <c r="Q7656">
        <f t="shared" si="717"/>
        <v>31.98860939724727</v>
      </c>
      <c r="R7656">
        <f t="shared" si="718"/>
        <v>65.35358329378262</v>
      </c>
      <c r="S7656">
        <f t="shared" si="719"/>
        <v>2.6578073089700998</v>
      </c>
      <c r="T7656" t="str">
        <f t="shared" si="720"/>
        <v>Yes</v>
      </c>
      <c r="U7656" t="str">
        <f t="shared" si="715"/>
        <v>Yes</v>
      </c>
      <c r="V7656" t="s">
        <v>91</v>
      </c>
      <c r="W7656" t="s">
        <v>91</v>
      </c>
    </row>
    <row r="7657" spans="1:23" x14ac:dyDescent="0.3">
      <c r="A7657">
        <v>24</v>
      </c>
      <c r="B7657" t="s">
        <v>207</v>
      </c>
      <c r="C7657" s="3">
        <v>308</v>
      </c>
      <c r="D7657">
        <v>914</v>
      </c>
      <c r="E7657">
        <v>30</v>
      </c>
      <c r="F7657">
        <v>14.1</v>
      </c>
      <c r="G7657">
        <v>74</v>
      </c>
      <c r="H7657">
        <v>1.5</v>
      </c>
      <c r="I7657">
        <v>486</v>
      </c>
      <c r="J7657">
        <v>9.5</v>
      </c>
      <c r="K7657">
        <v>0</v>
      </c>
      <c r="L7657">
        <v>0</v>
      </c>
      <c r="M7657">
        <v>0</v>
      </c>
      <c r="N7657" t="s">
        <v>186</v>
      </c>
      <c r="O7657" t="s">
        <v>16</v>
      </c>
      <c r="P7657" s="3">
        <f t="shared" si="716"/>
        <v>1252</v>
      </c>
      <c r="Q7657">
        <f t="shared" si="717"/>
        <v>24.600638977635782</v>
      </c>
      <c r="R7657">
        <f t="shared" si="718"/>
        <v>73.003194888178911</v>
      </c>
      <c r="S7657">
        <f t="shared" si="719"/>
        <v>2.3961661341853033</v>
      </c>
      <c r="T7657" t="str">
        <f t="shared" si="720"/>
        <v>Yes</v>
      </c>
      <c r="U7657" t="str">
        <f t="shared" si="715"/>
        <v>Yes</v>
      </c>
      <c r="V7657" t="s">
        <v>91</v>
      </c>
      <c r="W7657" t="s">
        <v>91</v>
      </c>
    </row>
    <row r="7658" spans="1:23" x14ac:dyDescent="0.3">
      <c r="A7658">
        <v>1</v>
      </c>
      <c r="B7658" t="s">
        <v>208</v>
      </c>
      <c r="C7658" s="3">
        <v>275</v>
      </c>
      <c r="D7658">
        <v>726</v>
      </c>
      <c r="E7658">
        <v>21</v>
      </c>
      <c r="F7658">
        <v>13.3</v>
      </c>
      <c r="G7658">
        <v>64</v>
      </c>
      <c r="H7658">
        <v>1.7</v>
      </c>
      <c r="I7658">
        <v>860</v>
      </c>
      <c r="J7658">
        <v>6.6</v>
      </c>
      <c r="K7658">
        <v>0</v>
      </c>
      <c r="L7658">
        <v>0</v>
      </c>
      <c r="M7658">
        <v>0</v>
      </c>
      <c r="N7658" t="s">
        <v>186</v>
      </c>
      <c r="O7658" t="s">
        <v>16</v>
      </c>
      <c r="P7658" s="3">
        <f t="shared" si="716"/>
        <v>1022</v>
      </c>
      <c r="Q7658">
        <f t="shared" si="717"/>
        <v>26.908023483365952</v>
      </c>
      <c r="R7658">
        <f t="shared" si="718"/>
        <v>71.037181996086105</v>
      </c>
      <c r="S7658">
        <f t="shared" si="719"/>
        <v>2.054794520547945</v>
      </c>
      <c r="T7658" t="str">
        <f t="shared" si="720"/>
        <v>Yes</v>
      </c>
      <c r="U7658" t="str">
        <f t="shared" ref="U7658:U7721" si="721">IF(F7658&lt;20,"Yes","No")</f>
        <v>Yes</v>
      </c>
      <c r="V7658" t="s">
        <v>91</v>
      </c>
      <c r="W7658" t="s">
        <v>91</v>
      </c>
    </row>
    <row r="7659" spans="1:23" x14ac:dyDescent="0.3">
      <c r="A7659">
        <v>2</v>
      </c>
      <c r="B7659" t="s">
        <v>208</v>
      </c>
      <c r="C7659" s="3">
        <v>206</v>
      </c>
      <c r="D7659">
        <v>568</v>
      </c>
      <c r="E7659">
        <v>20</v>
      </c>
      <c r="F7659">
        <v>12.4</v>
      </c>
      <c r="G7659">
        <v>65</v>
      </c>
      <c r="H7659">
        <v>1.1000000000000001</v>
      </c>
      <c r="I7659">
        <v>1099</v>
      </c>
      <c r="J7659">
        <v>5.9</v>
      </c>
      <c r="K7659">
        <v>0</v>
      </c>
      <c r="L7659">
        <v>0</v>
      </c>
      <c r="M7659">
        <v>0</v>
      </c>
      <c r="N7659" t="s">
        <v>186</v>
      </c>
      <c r="O7659" t="s">
        <v>16</v>
      </c>
      <c r="P7659" s="3">
        <f t="shared" si="716"/>
        <v>794</v>
      </c>
      <c r="Q7659">
        <f t="shared" si="717"/>
        <v>25.94458438287154</v>
      </c>
      <c r="R7659">
        <f t="shared" si="718"/>
        <v>71.536523929471031</v>
      </c>
      <c r="S7659">
        <f t="shared" si="719"/>
        <v>2.518891687657431</v>
      </c>
      <c r="T7659" t="str">
        <f t="shared" si="720"/>
        <v>Yes</v>
      </c>
      <c r="U7659" t="str">
        <f t="shared" si="721"/>
        <v>Yes</v>
      </c>
      <c r="V7659" t="s">
        <v>91</v>
      </c>
      <c r="W7659" t="s">
        <v>91</v>
      </c>
    </row>
    <row r="7660" spans="1:23" x14ac:dyDescent="0.3">
      <c r="A7660">
        <v>3</v>
      </c>
      <c r="B7660" t="s">
        <v>208</v>
      </c>
      <c r="C7660" s="3">
        <v>180</v>
      </c>
      <c r="D7660">
        <v>427</v>
      </c>
      <c r="E7660">
        <v>12</v>
      </c>
      <c r="F7660">
        <v>11.7</v>
      </c>
      <c r="G7660">
        <v>70</v>
      </c>
      <c r="H7660">
        <v>1</v>
      </c>
      <c r="I7660">
        <v>1012</v>
      </c>
      <c r="J7660">
        <v>6.4</v>
      </c>
      <c r="K7660">
        <v>0</v>
      </c>
      <c r="L7660">
        <v>0</v>
      </c>
      <c r="M7660">
        <v>0</v>
      </c>
      <c r="N7660" t="s">
        <v>186</v>
      </c>
      <c r="O7660" t="s">
        <v>16</v>
      </c>
      <c r="P7660" s="3">
        <f t="shared" si="716"/>
        <v>619</v>
      </c>
      <c r="Q7660">
        <f t="shared" si="717"/>
        <v>29.079159935379646</v>
      </c>
      <c r="R7660">
        <f t="shared" si="718"/>
        <v>68.982229402261709</v>
      </c>
      <c r="S7660">
        <f t="shared" si="719"/>
        <v>1.938610662358643</v>
      </c>
      <c r="T7660" t="str">
        <f t="shared" si="720"/>
        <v>Yes</v>
      </c>
      <c r="U7660" t="str">
        <f t="shared" si="721"/>
        <v>Yes</v>
      </c>
      <c r="V7660" t="s">
        <v>91</v>
      </c>
      <c r="W7660" t="s">
        <v>91</v>
      </c>
    </row>
    <row r="7661" spans="1:23" x14ac:dyDescent="0.3">
      <c r="A7661">
        <v>4</v>
      </c>
      <c r="B7661" t="s">
        <v>208</v>
      </c>
      <c r="C7661" s="3">
        <v>83</v>
      </c>
      <c r="D7661">
        <v>253</v>
      </c>
      <c r="E7661">
        <v>5</v>
      </c>
      <c r="F7661">
        <v>11.5</v>
      </c>
      <c r="G7661">
        <v>61</v>
      </c>
      <c r="H7661">
        <v>1.4</v>
      </c>
      <c r="I7661">
        <v>1399</v>
      </c>
      <c r="J7661">
        <v>4.2</v>
      </c>
      <c r="K7661">
        <v>0</v>
      </c>
      <c r="L7661">
        <v>0</v>
      </c>
      <c r="M7661">
        <v>0</v>
      </c>
      <c r="N7661" t="s">
        <v>186</v>
      </c>
      <c r="O7661" t="s">
        <v>16</v>
      </c>
      <c r="P7661" s="3">
        <f t="shared" si="716"/>
        <v>341</v>
      </c>
      <c r="Q7661">
        <f t="shared" si="717"/>
        <v>24.340175953079179</v>
      </c>
      <c r="R7661">
        <f t="shared" si="718"/>
        <v>74.193548387096769</v>
      </c>
      <c r="S7661">
        <f t="shared" si="719"/>
        <v>1.466275659824047</v>
      </c>
      <c r="T7661" t="str">
        <f t="shared" si="720"/>
        <v>Yes</v>
      </c>
      <c r="U7661" t="str">
        <f t="shared" si="721"/>
        <v>Yes</v>
      </c>
      <c r="V7661" t="s">
        <v>91</v>
      </c>
      <c r="W7661" t="s">
        <v>91</v>
      </c>
    </row>
    <row r="7662" spans="1:23" x14ac:dyDescent="0.3">
      <c r="A7662">
        <v>5</v>
      </c>
      <c r="B7662" t="s">
        <v>208</v>
      </c>
      <c r="C7662" s="3">
        <v>48</v>
      </c>
      <c r="D7662">
        <v>145</v>
      </c>
      <c r="E7662">
        <v>3</v>
      </c>
      <c r="F7662">
        <v>11</v>
      </c>
      <c r="G7662">
        <v>69</v>
      </c>
      <c r="H7662">
        <v>0.6</v>
      </c>
      <c r="I7662">
        <v>1510</v>
      </c>
      <c r="J7662">
        <v>5.5</v>
      </c>
      <c r="K7662">
        <v>0</v>
      </c>
      <c r="L7662">
        <v>0</v>
      </c>
      <c r="M7662">
        <v>0</v>
      </c>
      <c r="N7662" t="s">
        <v>186</v>
      </c>
      <c r="O7662" t="s">
        <v>16</v>
      </c>
      <c r="P7662" s="3">
        <f t="shared" si="716"/>
        <v>196</v>
      </c>
      <c r="Q7662">
        <f t="shared" si="717"/>
        <v>24.489795918367346</v>
      </c>
      <c r="R7662">
        <f t="shared" si="718"/>
        <v>73.979591836734699</v>
      </c>
      <c r="S7662">
        <f t="shared" si="719"/>
        <v>1.5306122448979591</v>
      </c>
      <c r="T7662" t="str">
        <f t="shared" si="720"/>
        <v>Yes</v>
      </c>
      <c r="U7662" t="str">
        <f t="shared" si="721"/>
        <v>Yes</v>
      </c>
      <c r="V7662" t="s">
        <v>91</v>
      </c>
      <c r="W7662" t="s">
        <v>91</v>
      </c>
    </row>
    <row r="7663" spans="1:23" x14ac:dyDescent="0.3">
      <c r="A7663">
        <v>6</v>
      </c>
      <c r="B7663" t="s">
        <v>208</v>
      </c>
      <c r="C7663" s="3">
        <v>75</v>
      </c>
      <c r="D7663">
        <v>202</v>
      </c>
      <c r="E7663">
        <v>5</v>
      </c>
      <c r="F7663">
        <v>10.199999999999999</v>
      </c>
      <c r="G7663">
        <v>70</v>
      </c>
      <c r="H7663">
        <v>1.5</v>
      </c>
      <c r="I7663">
        <v>1519</v>
      </c>
      <c r="J7663">
        <v>4.9000000000000004</v>
      </c>
      <c r="K7663">
        <v>0</v>
      </c>
      <c r="L7663">
        <v>0</v>
      </c>
      <c r="M7663">
        <v>0</v>
      </c>
      <c r="N7663" t="s">
        <v>186</v>
      </c>
      <c r="O7663" t="s">
        <v>16</v>
      </c>
      <c r="P7663" s="3">
        <f t="shared" si="716"/>
        <v>282</v>
      </c>
      <c r="Q7663">
        <f t="shared" si="717"/>
        <v>26.595744680851062</v>
      </c>
      <c r="R7663">
        <f t="shared" si="718"/>
        <v>71.63120567375887</v>
      </c>
      <c r="S7663">
        <f t="shared" si="719"/>
        <v>1.773049645390071</v>
      </c>
      <c r="T7663" t="str">
        <f t="shared" si="720"/>
        <v>Yes</v>
      </c>
      <c r="U7663" t="str">
        <f t="shared" si="721"/>
        <v>Yes</v>
      </c>
      <c r="V7663" t="s">
        <v>91</v>
      </c>
      <c r="W7663" t="s">
        <v>91</v>
      </c>
    </row>
    <row r="7664" spans="1:23" x14ac:dyDescent="0.3">
      <c r="A7664">
        <v>7</v>
      </c>
      <c r="B7664" t="s">
        <v>208</v>
      </c>
      <c r="C7664" s="3">
        <v>204</v>
      </c>
      <c r="D7664">
        <v>491</v>
      </c>
      <c r="E7664">
        <v>13</v>
      </c>
      <c r="F7664">
        <v>10.1</v>
      </c>
      <c r="G7664">
        <v>71</v>
      </c>
      <c r="H7664">
        <v>0.2</v>
      </c>
      <c r="I7664">
        <v>1474</v>
      </c>
      <c r="J7664">
        <v>5</v>
      </c>
      <c r="K7664">
        <v>0</v>
      </c>
      <c r="L7664">
        <v>0</v>
      </c>
      <c r="M7664">
        <v>0</v>
      </c>
      <c r="N7664" t="s">
        <v>186</v>
      </c>
      <c r="O7664" t="s">
        <v>16</v>
      </c>
      <c r="P7664" s="3">
        <f t="shared" si="716"/>
        <v>708</v>
      </c>
      <c r="Q7664">
        <f t="shared" si="717"/>
        <v>28.8135593220339</v>
      </c>
      <c r="R7664">
        <f t="shared" si="718"/>
        <v>69.350282485875709</v>
      </c>
      <c r="S7664">
        <f t="shared" si="719"/>
        <v>1.8361581920903955</v>
      </c>
      <c r="T7664" t="str">
        <f t="shared" si="720"/>
        <v>Yes</v>
      </c>
      <c r="U7664" t="str">
        <f t="shared" si="721"/>
        <v>Yes</v>
      </c>
      <c r="V7664" t="s">
        <v>91</v>
      </c>
      <c r="W7664" t="s">
        <v>91</v>
      </c>
    </row>
    <row r="7665" spans="1:23" x14ac:dyDescent="0.3">
      <c r="A7665">
        <v>8</v>
      </c>
      <c r="B7665" t="s">
        <v>208</v>
      </c>
      <c r="C7665" s="3">
        <v>500</v>
      </c>
      <c r="D7665">
        <v>1216</v>
      </c>
      <c r="E7665">
        <v>45</v>
      </c>
      <c r="F7665">
        <v>10.199999999999999</v>
      </c>
      <c r="G7665">
        <v>68</v>
      </c>
      <c r="H7665">
        <v>0.4</v>
      </c>
      <c r="I7665">
        <v>1493</v>
      </c>
      <c r="J7665">
        <v>4.5</v>
      </c>
      <c r="K7665">
        <v>0</v>
      </c>
      <c r="L7665">
        <v>0</v>
      </c>
      <c r="M7665">
        <v>0</v>
      </c>
      <c r="N7665" t="s">
        <v>186</v>
      </c>
      <c r="O7665" t="s">
        <v>16</v>
      </c>
      <c r="P7665" s="3">
        <f t="shared" si="716"/>
        <v>1761</v>
      </c>
      <c r="Q7665">
        <f t="shared" si="717"/>
        <v>28.392958546280521</v>
      </c>
      <c r="R7665">
        <f t="shared" si="718"/>
        <v>69.051675184554227</v>
      </c>
      <c r="S7665">
        <f t="shared" si="719"/>
        <v>2.5553662691652468</v>
      </c>
      <c r="T7665" t="str">
        <f t="shared" si="720"/>
        <v>Yes</v>
      </c>
      <c r="U7665" t="str">
        <f t="shared" si="721"/>
        <v>Yes</v>
      </c>
      <c r="V7665" t="s">
        <v>91</v>
      </c>
      <c r="W7665" t="s">
        <v>91</v>
      </c>
    </row>
    <row r="7666" spans="1:23" x14ac:dyDescent="0.3">
      <c r="A7666">
        <v>9</v>
      </c>
      <c r="B7666" t="s">
        <v>208</v>
      </c>
      <c r="C7666" s="3">
        <v>936</v>
      </c>
      <c r="D7666">
        <v>2134</v>
      </c>
      <c r="E7666">
        <v>62</v>
      </c>
      <c r="F7666">
        <v>10.4</v>
      </c>
      <c r="G7666">
        <v>63</v>
      </c>
      <c r="H7666">
        <v>0.6</v>
      </c>
      <c r="I7666">
        <v>1367</v>
      </c>
      <c r="J7666">
        <v>3.6</v>
      </c>
      <c r="K7666">
        <v>0.19</v>
      </c>
      <c r="L7666">
        <v>0</v>
      </c>
      <c r="M7666">
        <v>0</v>
      </c>
      <c r="N7666" t="s">
        <v>186</v>
      </c>
      <c r="O7666" t="s">
        <v>16</v>
      </c>
      <c r="P7666" s="3">
        <f t="shared" si="716"/>
        <v>3132</v>
      </c>
      <c r="Q7666">
        <f t="shared" si="717"/>
        <v>29.885057471264371</v>
      </c>
      <c r="R7666">
        <f t="shared" si="718"/>
        <v>68.135376756066407</v>
      </c>
      <c r="S7666">
        <f t="shared" si="719"/>
        <v>1.9795657726692211</v>
      </c>
      <c r="T7666" t="str">
        <f t="shared" si="720"/>
        <v>Yes</v>
      </c>
      <c r="U7666" t="str">
        <f t="shared" si="721"/>
        <v>Yes</v>
      </c>
      <c r="V7666" t="s">
        <v>91</v>
      </c>
      <c r="W7666" t="s">
        <v>91</v>
      </c>
    </row>
    <row r="7667" spans="1:23" x14ac:dyDescent="0.3">
      <c r="A7667">
        <v>10</v>
      </c>
      <c r="B7667" t="s">
        <v>208</v>
      </c>
      <c r="C7667" s="3">
        <v>405</v>
      </c>
      <c r="D7667">
        <v>1177</v>
      </c>
      <c r="E7667">
        <v>31</v>
      </c>
      <c r="F7667">
        <v>11.8</v>
      </c>
      <c r="G7667">
        <v>55</v>
      </c>
      <c r="H7667">
        <v>0.7</v>
      </c>
      <c r="I7667">
        <v>1182</v>
      </c>
      <c r="J7667">
        <v>3</v>
      </c>
      <c r="K7667">
        <v>0.55000000000000004</v>
      </c>
      <c r="L7667">
        <v>0</v>
      </c>
      <c r="M7667">
        <v>0</v>
      </c>
      <c r="N7667" t="s">
        <v>186</v>
      </c>
      <c r="O7667" t="s">
        <v>16</v>
      </c>
      <c r="P7667" s="3">
        <f t="shared" si="716"/>
        <v>1613</v>
      </c>
      <c r="Q7667">
        <f t="shared" si="717"/>
        <v>25.108493490390575</v>
      </c>
      <c r="R7667">
        <f t="shared" si="718"/>
        <v>72.969621822690627</v>
      </c>
      <c r="S7667">
        <f t="shared" si="719"/>
        <v>1.9218846869187849</v>
      </c>
      <c r="T7667" t="str">
        <f t="shared" si="720"/>
        <v>Yes</v>
      </c>
      <c r="U7667" t="str">
        <f t="shared" si="721"/>
        <v>Yes</v>
      </c>
      <c r="V7667" t="s">
        <v>91</v>
      </c>
      <c r="W7667" t="s">
        <v>91</v>
      </c>
    </row>
    <row r="7668" spans="1:23" x14ac:dyDescent="0.3">
      <c r="A7668">
        <v>11</v>
      </c>
      <c r="B7668" t="s">
        <v>208</v>
      </c>
      <c r="C7668" s="3">
        <v>280</v>
      </c>
      <c r="D7668">
        <v>854</v>
      </c>
      <c r="E7668">
        <v>28</v>
      </c>
      <c r="F7668">
        <v>14.4</v>
      </c>
      <c r="G7668">
        <v>45</v>
      </c>
      <c r="H7668">
        <v>0.6</v>
      </c>
      <c r="I7668">
        <v>1206</v>
      </c>
      <c r="J7668">
        <v>2.6</v>
      </c>
      <c r="K7668">
        <v>1.28</v>
      </c>
      <c r="L7668">
        <v>0</v>
      </c>
      <c r="M7668">
        <v>0</v>
      </c>
      <c r="N7668" t="s">
        <v>186</v>
      </c>
      <c r="O7668" t="s">
        <v>16</v>
      </c>
      <c r="P7668" s="3">
        <f t="shared" si="716"/>
        <v>1162</v>
      </c>
      <c r="Q7668">
        <f t="shared" si="717"/>
        <v>24.096385542168676</v>
      </c>
      <c r="R7668">
        <f t="shared" si="718"/>
        <v>73.493975903614455</v>
      </c>
      <c r="S7668">
        <f t="shared" si="719"/>
        <v>2.4096385542168677</v>
      </c>
      <c r="T7668" t="str">
        <f t="shared" si="720"/>
        <v>Yes</v>
      </c>
      <c r="U7668" t="str">
        <f t="shared" si="721"/>
        <v>Yes</v>
      </c>
      <c r="V7668" t="s">
        <v>91</v>
      </c>
      <c r="W7668" t="s">
        <v>91</v>
      </c>
    </row>
    <row r="7669" spans="1:23" x14ac:dyDescent="0.3">
      <c r="A7669">
        <v>12</v>
      </c>
      <c r="B7669" t="s">
        <v>208</v>
      </c>
      <c r="C7669" s="3">
        <v>411</v>
      </c>
      <c r="D7669">
        <v>914</v>
      </c>
      <c r="E7669">
        <v>29</v>
      </c>
      <c r="F7669">
        <v>16.5</v>
      </c>
      <c r="G7669">
        <v>39</v>
      </c>
      <c r="H7669">
        <v>0.7</v>
      </c>
      <c r="I7669">
        <v>1351</v>
      </c>
      <c r="J7669">
        <v>2.4</v>
      </c>
      <c r="K7669">
        <v>1.68</v>
      </c>
      <c r="L7669">
        <v>0</v>
      </c>
      <c r="M7669">
        <v>0</v>
      </c>
      <c r="N7669" t="s">
        <v>186</v>
      </c>
      <c r="O7669" t="s">
        <v>16</v>
      </c>
      <c r="P7669" s="3">
        <f t="shared" si="716"/>
        <v>1354</v>
      </c>
      <c r="Q7669">
        <f t="shared" si="717"/>
        <v>30.354505169867064</v>
      </c>
      <c r="R7669">
        <f t="shared" si="718"/>
        <v>67.50369276218612</v>
      </c>
      <c r="S7669">
        <f t="shared" si="719"/>
        <v>2.1418020679468244</v>
      </c>
      <c r="T7669" t="str">
        <f t="shared" si="720"/>
        <v>Yes</v>
      </c>
      <c r="U7669" t="str">
        <f t="shared" si="721"/>
        <v>Yes</v>
      </c>
      <c r="V7669" t="s">
        <v>91</v>
      </c>
      <c r="W7669" t="s">
        <v>91</v>
      </c>
    </row>
    <row r="7670" spans="1:23" x14ac:dyDescent="0.3">
      <c r="A7670">
        <v>13</v>
      </c>
      <c r="B7670" t="s">
        <v>208</v>
      </c>
      <c r="C7670" s="3">
        <v>373</v>
      </c>
      <c r="D7670">
        <v>1063</v>
      </c>
      <c r="E7670">
        <v>28</v>
      </c>
      <c r="F7670">
        <v>18.8</v>
      </c>
      <c r="G7670">
        <v>35</v>
      </c>
      <c r="H7670">
        <v>1.2</v>
      </c>
      <c r="I7670">
        <v>1057</v>
      </c>
      <c r="J7670">
        <v>2.9</v>
      </c>
      <c r="K7670">
        <v>2.06</v>
      </c>
      <c r="L7670">
        <v>0</v>
      </c>
      <c r="M7670">
        <v>0</v>
      </c>
      <c r="N7670" t="s">
        <v>186</v>
      </c>
      <c r="O7670" t="s">
        <v>16</v>
      </c>
      <c r="P7670" s="3">
        <f t="shared" si="716"/>
        <v>1464</v>
      </c>
      <c r="Q7670">
        <f t="shared" si="717"/>
        <v>25.478142076502731</v>
      </c>
      <c r="R7670">
        <f t="shared" si="718"/>
        <v>72.60928961748634</v>
      </c>
      <c r="S7670">
        <f t="shared" si="719"/>
        <v>1.9125683060109291</v>
      </c>
      <c r="T7670" t="str">
        <f t="shared" si="720"/>
        <v>Yes</v>
      </c>
      <c r="U7670" t="str">
        <f t="shared" si="721"/>
        <v>Yes</v>
      </c>
      <c r="V7670" t="s">
        <v>91</v>
      </c>
      <c r="W7670" t="s">
        <v>91</v>
      </c>
    </row>
    <row r="7671" spans="1:23" x14ac:dyDescent="0.3">
      <c r="A7671">
        <v>14</v>
      </c>
      <c r="B7671" t="s">
        <v>208</v>
      </c>
      <c r="C7671" s="3">
        <v>378</v>
      </c>
      <c r="D7671">
        <v>1108</v>
      </c>
      <c r="E7671">
        <v>37</v>
      </c>
      <c r="F7671">
        <v>19.399999999999999</v>
      </c>
      <c r="G7671">
        <v>31</v>
      </c>
      <c r="H7671">
        <v>2</v>
      </c>
      <c r="I7671">
        <v>1862</v>
      </c>
      <c r="J7671">
        <v>1.8</v>
      </c>
      <c r="K7671">
        <v>2.02</v>
      </c>
      <c r="L7671">
        <v>0</v>
      </c>
      <c r="M7671">
        <v>0</v>
      </c>
      <c r="N7671" t="s">
        <v>186</v>
      </c>
      <c r="O7671" t="s">
        <v>16</v>
      </c>
      <c r="P7671" s="3">
        <f t="shared" si="716"/>
        <v>1523</v>
      </c>
      <c r="Q7671">
        <f t="shared" si="717"/>
        <v>24.819435325016414</v>
      </c>
      <c r="R7671">
        <f t="shared" si="718"/>
        <v>72.751149047931719</v>
      </c>
      <c r="S7671">
        <f t="shared" si="719"/>
        <v>2.4294156270518714</v>
      </c>
      <c r="T7671" t="str">
        <f t="shared" si="720"/>
        <v>Yes</v>
      </c>
      <c r="U7671" t="str">
        <f t="shared" si="721"/>
        <v>Yes</v>
      </c>
      <c r="V7671" t="s">
        <v>91</v>
      </c>
      <c r="W7671" t="s">
        <v>91</v>
      </c>
    </row>
    <row r="7672" spans="1:23" x14ac:dyDescent="0.3">
      <c r="A7672">
        <v>15</v>
      </c>
      <c r="B7672" t="s">
        <v>208</v>
      </c>
      <c r="C7672" s="3">
        <v>367</v>
      </c>
      <c r="D7672">
        <v>1113</v>
      </c>
      <c r="E7672">
        <v>26</v>
      </c>
      <c r="F7672">
        <v>19.899999999999999</v>
      </c>
      <c r="G7672">
        <v>29</v>
      </c>
      <c r="H7672">
        <v>1.9</v>
      </c>
      <c r="I7672">
        <v>1833</v>
      </c>
      <c r="J7672">
        <v>1.3</v>
      </c>
      <c r="K7672">
        <v>2.09</v>
      </c>
      <c r="L7672">
        <v>0</v>
      </c>
      <c r="M7672">
        <v>0</v>
      </c>
      <c r="N7672" t="s">
        <v>186</v>
      </c>
      <c r="O7672" t="s">
        <v>16</v>
      </c>
      <c r="P7672" s="3">
        <f t="shared" si="716"/>
        <v>1506</v>
      </c>
      <c r="Q7672">
        <f t="shared" si="717"/>
        <v>24.369189907038514</v>
      </c>
      <c r="R7672">
        <f t="shared" si="718"/>
        <v>73.904382470119529</v>
      </c>
      <c r="S7672">
        <f t="shared" si="719"/>
        <v>1.7264276228419653</v>
      </c>
      <c r="T7672" t="str">
        <f t="shared" si="720"/>
        <v>Yes</v>
      </c>
      <c r="U7672" t="str">
        <f t="shared" si="721"/>
        <v>Yes</v>
      </c>
      <c r="V7672" t="s">
        <v>91</v>
      </c>
      <c r="W7672" t="s">
        <v>91</v>
      </c>
    </row>
    <row r="7673" spans="1:23" x14ac:dyDescent="0.3">
      <c r="A7673">
        <v>16</v>
      </c>
      <c r="B7673" t="s">
        <v>208</v>
      </c>
      <c r="C7673" s="3">
        <v>458</v>
      </c>
      <c r="D7673">
        <v>1203</v>
      </c>
      <c r="E7673">
        <v>30</v>
      </c>
      <c r="F7673">
        <v>19.899999999999999</v>
      </c>
      <c r="G7673">
        <v>31</v>
      </c>
      <c r="H7673">
        <v>2</v>
      </c>
      <c r="I7673">
        <v>1613</v>
      </c>
      <c r="J7673">
        <v>2.2000000000000002</v>
      </c>
      <c r="K7673">
        <v>1.57</v>
      </c>
      <c r="L7673">
        <v>0</v>
      </c>
      <c r="M7673">
        <v>0</v>
      </c>
      <c r="N7673" t="s">
        <v>186</v>
      </c>
      <c r="O7673" t="s">
        <v>16</v>
      </c>
      <c r="P7673" s="3">
        <f t="shared" si="716"/>
        <v>1691</v>
      </c>
      <c r="Q7673">
        <f t="shared" si="717"/>
        <v>27.084565345949141</v>
      </c>
      <c r="R7673">
        <f t="shared" si="718"/>
        <v>71.141336487285628</v>
      </c>
      <c r="S7673">
        <f t="shared" si="719"/>
        <v>1.7740981667652276</v>
      </c>
      <c r="T7673" t="str">
        <f t="shared" si="720"/>
        <v>Yes</v>
      </c>
      <c r="U7673" t="str">
        <f t="shared" si="721"/>
        <v>Yes</v>
      </c>
      <c r="V7673" t="s">
        <v>91</v>
      </c>
      <c r="W7673" t="s">
        <v>91</v>
      </c>
    </row>
    <row r="7674" spans="1:23" x14ac:dyDescent="0.3">
      <c r="A7674">
        <v>17</v>
      </c>
      <c r="B7674" t="s">
        <v>208</v>
      </c>
      <c r="C7674" s="3">
        <v>488</v>
      </c>
      <c r="D7674">
        <v>1407</v>
      </c>
      <c r="E7674">
        <v>44</v>
      </c>
      <c r="F7674">
        <v>19.5</v>
      </c>
      <c r="G7674">
        <v>32</v>
      </c>
      <c r="H7674">
        <v>2.1</v>
      </c>
      <c r="I7674">
        <v>1436</v>
      </c>
      <c r="J7674">
        <v>2.2999999999999998</v>
      </c>
      <c r="K7674">
        <v>1.1000000000000001</v>
      </c>
      <c r="L7674">
        <v>0</v>
      </c>
      <c r="M7674">
        <v>0</v>
      </c>
      <c r="N7674" t="s">
        <v>186</v>
      </c>
      <c r="O7674" t="s">
        <v>16</v>
      </c>
      <c r="P7674" s="3">
        <f t="shared" si="716"/>
        <v>1939</v>
      </c>
      <c r="Q7674">
        <f t="shared" si="717"/>
        <v>25.167612171222281</v>
      </c>
      <c r="R7674">
        <f t="shared" si="718"/>
        <v>72.563176895306853</v>
      </c>
      <c r="S7674">
        <f t="shared" si="719"/>
        <v>2.2692109334708612</v>
      </c>
      <c r="T7674" t="str">
        <f t="shared" si="720"/>
        <v>Yes</v>
      </c>
      <c r="U7674" t="str">
        <f t="shared" si="721"/>
        <v>Yes</v>
      </c>
      <c r="V7674" t="s">
        <v>91</v>
      </c>
      <c r="W7674" t="s">
        <v>91</v>
      </c>
    </row>
    <row r="7675" spans="1:23" x14ac:dyDescent="0.3">
      <c r="A7675">
        <v>18</v>
      </c>
      <c r="B7675" t="s">
        <v>208</v>
      </c>
      <c r="C7675" s="3">
        <v>723</v>
      </c>
      <c r="D7675">
        <v>1811</v>
      </c>
      <c r="E7675">
        <v>60</v>
      </c>
      <c r="F7675">
        <v>18.399999999999999</v>
      </c>
      <c r="G7675">
        <v>38</v>
      </c>
      <c r="H7675">
        <v>1.8</v>
      </c>
      <c r="I7675">
        <v>1565</v>
      </c>
      <c r="J7675">
        <v>3.8</v>
      </c>
      <c r="K7675">
        <v>0.5</v>
      </c>
      <c r="L7675">
        <v>0</v>
      </c>
      <c r="M7675">
        <v>0</v>
      </c>
      <c r="N7675" t="s">
        <v>186</v>
      </c>
      <c r="O7675" t="s">
        <v>16</v>
      </c>
      <c r="P7675" s="3">
        <f t="shared" si="716"/>
        <v>2594</v>
      </c>
      <c r="Q7675">
        <f t="shared" si="717"/>
        <v>27.872012336160367</v>
      </c>
      <c r="R7675">
        <f t="shared" si="718"/>
        <v>69.814957594448728</v>
      </c>
      <c r="S7675">
        <f t="shared" si="719"/>
        <v>2.3130300693909018</v>
      </c>
      <c r="T7675" t="str">
        <f t="shared" si="720"/>
        <v>Yes</v>
      </c>
      <c r="U7675" t="str">
        <f t="shared" si="721"/>
        <v>Yes</v>
      </c>
      <c r="V7675" t="s">
        <v>91</v>
      </c>
      <c r="W7675" t="s">
        <v>91</v>
      </c>
    </row>
    <row r="7676" spans="1:23" x14ac:dyDescent="0.3">
      <c r="A7676">
        <v>19</v>
      </c>
      <c r="B7676" t="s">
        <v>208</v>
      </c>
      <c r="C7676" s="3">
        <v>1022</v>
      </c>
      <c r="D7676">
        <v>2716</v>
      </c>
      <c r="E7676">
        <v>85</v>
      </c>
      <c r="F7676">
        <v>16.899999999999999</v>
      </c>
      <c r="G7676">
        <v>47</v>
      </c>
      <c r="H7676">
        <v>1.4</v>
      </c>
      <c r="I7676">
        <v>1637</v>
      </c>
      <c r="J7676">
        <v>5.5</v>
      </c>
      <c r="K7676">
        <v>0.11</v>
      </c>
      <c r="L7676">
        <v>0</v>
      </c>
      <c r="M7676">
        <v>0</v>
      </c>
      <c r="N7676" t="s">
        <v>186</v>
      </c>
      <c r="O7676" t="s">
        <v>16</v>
      </c>
      <c r="P7676" s="3">
        <f t="shared" si="716"/>
        <v>3823</v>
      </c>
      <c r="Q7676">
        <f t="shared" si="717"/>
        <v>26.732932252157994</v>
      </c>
      <c r="R7676">
        <f t="shared" si="718"/>
        <v>71.043682971488366</v>
      </c>
      <c r="S7676">
        <f t="shared" si="719"/>
        <v>2.2233847763536487</v>
      </c>
      <c r="T7676" t="str">
        <f t="shared" si="720"/>
        <v>Yes</v>
      </c>
      <c r="U7676" t="str">
        <f t="shared" si="721"/>
        <v>Yes</v>
      </c>
      <c r="V7676" t="s">
        <v>91</v>
      </c>
      <c r="W7676" t="s">
        <v>91</v>
      </c>
    </row>
    <row r="7677" spans="1:23" x14ac:dyDescent="0.3">
      <c r="A7677">
        <v>20</v>
      </c>
      <c r="B7677" t="s">
        <v>208</v>
      </c>
      <c r="C7677" s="3">
        <v>783</v>
      </c>
      <c r="D7677">
        <v>1867</v>
      </c>
      <c r="E7677">
        <v>52</v>
      </c>
      <c r="F7677">
        <v>15.5</v>
      </c>
      <c r="G7677">
        <v>63</v>
      </c>
      <c r="H7677">
        <v>1.7</v>
      </c>
      <c r="I7677">
        <v>1774</v>
      </c>
      <c r="J7677">
        <v>8.4</v>
      </c>
      <c r="K7677">
        <v>0</v>
      </c>
      <c r="L7677">
        <v>0</v>
      </c>
      <c r="M7677">
        <v>0</v>
      </c>
      <c r="N7677" t="s">
        <v>186</v>
      </c>
      <c r="O7677" t="s">
        <v>16</v>
      </c>
      <c r="P7677" s="3">
        <f t="shared" si="716"/>
        <v>2702</v>
      </c>
      <c r="Q7677">
        <f t="shared" si="717"/>
        <v>28.978534418948925</v>
      </c>
      <c r="R7677">
        <f t="shared" si="718"/>
        <v>69.096965210954849</v>
      </c>
      <c r="S7677">
        <f t="shared" si="719"/>
        <v>1.9245003700962251</v>
      </c>
      <c r="T7677" t="str">
        <f t="shared" si="720"/>
        <v>Yes</v>
      </c>
      <c r="U7677" t="str">
        <f t="shared" si="721"/>
        <v>Yes</v>
      </c>
      <c r="V7677" t="s">
        <v>91</v>
      </c>
      <c r="W7677" t="s">
        <v>91</v>
      </c>
    </row>
    <row r="7678" spans="1:23" x14ac:dyDescent="0.3">
      <c r="A7678">
        <v>21</v>
      </c>
      <c r="B7678" t="s">
        <v>208</v>
      </c>
      <c r="C7678" s="3">
        <v>628</v>
      </c>
      <c r="D7678">
        <v>1568</v>
      </c>
      <c r="E7678">
        <v>44</v>
      </c>
      <c r="F7678">
        <v>14.8</v>
      </c>
      <c r="G7678">
        <v>68</v>
      </c>
      <c r="H7678">
        <v>2</v>
      </c>
      <c r="I7678">
        <v>1502</v>
      </c>
      <c r="J7678">
        <v>8.9</v>
      </c>
      <c r="K7678">
        <v>0</v>
      </c>
      <c r="L7678">
        <v>0</v>
      </c>
      <c r="M7678">
        <v>0</v>
      </c>
      <c r="N7678" t="s">
        <v>186</v>
      </c>
      <c r="O7678" t="s">
        <v>16</v>
      </c>
      <c r="P7678" s="3">
        <f t="shared" si="716"/>
        <v>2240</v>
      </c>
      <c r="Q7678">
        <f t="shared" si="717"/>
        <v>28.035714285714285</v>
      </c>
      <c r="R7678">
        <f t="shared" si="718"/>
        <v>70</v>
      </c>
      <c r="S7678">
        <f t="shared" si="719"/>
        <v>1.9642857142857142</v>
      </c>
      <c r="T7678" t="str">
        <f t="shared" si="720"/>
        <v>Yes</v>
      </c>
      <c r="U7678" t="str">
        <f t="shared" si="721"/>
        <v>Yes</v>
      </c>
      <c r="V7678" t="s">
        <v>91</v>
      </c>
      <c r="W7678" t="s">
        <v>91</v>
      </c>
    </row>
    <row r="7679" spans="1:23" x14ac:dyDescent="0.3">
      <c r="A7679">
        <v>22</v>
      </c>
      <c r="B7679" t="s">
        <v>208</v>
      </c>
      <c r="C7679" s="3">
        <v>732</v>
      </c>
      <c r="D7679">
        <v>1618</v>
      </c>
      <c r="E7679">
        <v>66</v>
      </c>
      <c r="F7679">
        <v>14.3</v>
      </c>
      <c r="G7679">
        <v>72</v>
      </c>
      <c r="H7679">
        <v>1</v>
      </c>
      <c r="I7679">
        <v>1374</v>
      </c>
      <c r="J7679">
        <v>9.3000000000000007</v>
      </c>
      <c r="K7679">
        <v>0</v>
      </c>
      <c r="L7679">
        <v>0</v>
      </c>
      <c r="M7679">
        <v>0</v>
      </c>
      <c r="N7679" t="s">
        <v>186</v>
      </c>
      <c r="O7679" t="s">
        <v>16</v>
      </c>
      <c r="P7679" s="3">
        <f t="shared" si="716"/>
        <v>2416</v>
      </c>
      <c r="Q7679">
        <f t="shared" si="717"/>
        <v>30.298013245033111</v>
      </c>
      <c r="R7679">
        <f t="shared" si="718"/>
        <v>66.97019867549669</v>
      </c>
      <c r="S7679">
        <f t="shared" si="719"/>
        <v>2.7317880794701987</v>
      </c>
      <c r="T7679" t="str">
        <f t="shared" si="720"/>
        <v>Yes</v>
      </c>
      <c r="U7679" t="str">
        <f t="shared" si="721"/>
        <v>Yes</v>
      </c>
      <c r="V7679" t="s">
        <v>91</v>
      </c>
      <c r="W7679" t="s">
        <v>91</v>
      </c>
    </row>
    <row r="7680" spans="1:23" x14ac:dyDescent="0.3">
      <c r="A7680">
        <v>23</v>
      </c>
      <c r="B7680" t="s">
        <v>208</v>
      </c>
      <c r="C7680" s="3">
        <v>540</v>
      </c>
      <c r="D7680">
        <v>1425</v>
      </c>
      <c r="E7680">
        <v>49</v>
      </c>
      <c r="F7680">
        <v>13.6</v>
      </c>
      <c r="G7680">
        <v>71</v>
      </c>
      <c r="H7680">
        <v>0.6</v>
      </c>
      <c r="I7680">
        <v>1457</v>
      </c>
      <c r="J7680">
        <v>8.4</v>
      </c>
      <c r="K7680">
        <v>0</v>
      </c>
      <c r="L7680">
        <v>0</v>
      </c>
      <c r="M7680">
        <v>0</v>
      </c>
      <c r="N7680" t="s">
        <v>186</v>
      </c>
      <c r="O7680" t="s">
        <v>16</v>
      </c>
      <c r="P7680" s="3">
        <f t="shared" si="716"/>
        <v>2014</v>
      </c>
      <c r="Q7680">
        <f t="shared" si="717"/>
        <v>26.812313803376362</v>
      </c>
      <c r="R7680">
        <f t="shared" si="718"/>
        <v>70.754716981132077</v>
      </c>
      <c r="S7680">
        <f t="shared" si="719"/>
        <v>2.4329692154915592</v>
      </c>
      <c r="T7680" t="str">
        <f t="shared" si="720"/>
        <v>Yes</v>
      </c>
      <c r="U7680" t="str">
        <f t="shared" si="721"/>
        <v>Yes</v>
      </c>
      <c r="V7680" t="s">
        <v>91</v>
      </c>
      <c r="W7680" t="s">
        <v>91</v>
      </c>
    </row>
    <row r="7681" spans="1:23" x14ac:dyDescent="0.3">
      <c r="A7681">
        <v>24</v>
      </c>
      <c r="B7681" t="s">
        <v>208</v>
      </c>
      <c r="C7681" s="3">
        <v>318</v>
      </c>
      <c r="D7681">
        <v>950</v>
      </c>
      <c r="E7681">
        <v>22</v>
      </c>
      <c r="F7681">
        <v>12.9</v>
      </c>
      <c r="G7681">
        <v>78</v>
      </c>
      <c r="H7681">
        <v>0.6</v>
      </c>
      <c r="I7681">
        <v>1201</v>
      </c>
      <c r="J7681">
        <v>9.1</v>
      </c>
      <c r="K7681">
        <v>0</v>
      </c>
      <c r="L7681">
        <v>0</v>
      </c>
      <c r="M7681">
        <v>0</v>
      </c>
      <c r="N7681" t="s">
        <v>186</v>
      </c>
      <c r="O7681" t="s">
        <v>16</v>
      </c>
      <c r="P7681" s="3">
        <f t="shared" si="716"/>
        <v>1290</v>
      </c>
      <c r="Q7681">
        <f t="shared" si="717"/>
        <v>24.651162790697676</v>
      </c>
      <c r="R7681">
        <f t="shared" si="718"/>
        <v>73.643410852713174</v>
      </c>
      <c r="S7681">
        <f t="shared" si="719"/>
        <v>1.7054263565891472</v>
      </c>
      <c r="T7681" t="str">
        <f t="shared" si="720"/>
        <v>Yes</v>
      </c>
      <c r="U7681" t="str">
        <f t="shared" si="721"/>
        <v>Yes</v>
      </c>
      <c r="V7681" t="s">
        <v>91</v>
      </c>
      <c r="W7681" t="s">
        <v>91</v>
      </c>
    </row>
    <row r="7682" spans="1:23" x14ac:dyDescent="0.3">
      <c r="A7682">
        <v>1</v>
      </c>
      <c r="B7682" t="s">
        <v>209</v>
      </c>
      <c r="C7682" s="3">
        <v>270</v>
      </c>
      <c r="D7682">
        <v>739</v>
      </c>
      <c r="E7682">
        <v>19</v>
      </c>
      <c r="F7682">
        <v>12.3</v>
      </c>
      <c r="G7682">
        <v>75</v>
      </c>
      <c r="H7682">
        <v>1.2</v>
      </c>
      <c r="I7682">
        <v>1332</v>
      </c>
      <c r="J7682">
        <v>7.9</v>
      </c>
      <c r="K7682">
        <v>0</v>
      </c>
      <c r="L7682">
        <v>0</v>
      </c>
      <c r="M7682">
        <v>0</v>
      </c>
      <c r="N7682" t="s">
        <v>186</v>
      </c>
      <c r="O7682" t="s">
        <v>16</v>
      </c>
      <c r="P7682" s="3">
        <f t="shared" si="716"/>
        <v>1028</v>
      </c>
      <c r="Q7682">
        <f t="shared" si="717"/>
        <v>26.264591439688719</v>
      </c>
      <c r="R7682">
        <f t="shared" si="718"/>
        <v>71.887159533073927</v>
      </c>
      <c r="S7682">
        <f t="shared" si="719"/>
        <v>1.8482490272373542</v>
      </c>
      <c r="T7682" t="str">
        <f t="shared" si="720"/>
        <v>Yes</v>
      </c>
      <c r="U7682" t="str">
        <f t="shared" si="721"/>
        <v>Yes</v>
      </c>
      <c r="V7682" t="s">
        <v>91</v>
      </c>
      <c r="W7682" t="s">
        <v>91</v>
      </c>
    </row>
    <row r="7683" spans="1:23" x14ac:dyDescent="0.3">
      <c r="A7683">
        <v>2</v>
      </c>
      <c r="B7683" t="s">
        <v>209</v>
      </c>
      <c r="C7683" s="3">
        <v>253</v>
      </c>
      <c r="D7683">
        <v>600</v>
      </c>
      <c r="E7683">
        <v>16</v>
      </c>
      <c r="F7683">
        <v>11.5</v>
      </c>
      <c r="G7683">
        <v>74</v>
      </c>
      <c r="H7683">
        <v>1.2</v>
      </c>
      <c r="I7683">
        <v>1305</v>
      </c>
      <c r="J7683">
        <v>7</v>
      </c>
      <c r="K7683">
        <v>0</v>
      </c>
      <c r="L7683">
        <v>0</v>
      </c>
      <c r="M7683">
        <v>0</v>
      </c>
      <c r="N7683" t="s">
        <v>186</v>
      </c>
      <c r="O7683" t="s">
        <v>16</v>
      </c>
      <c r="P7683" s="3">
        <f t="shared" ref="P7683:P7746" si="722">C7683+D7683+E7683</f>
        <v>869</v>
      </c>
      <c r="Q7683">
        <f t="shared" ref="Q7683:Q7746" si="723">(C7683/P7683)*100</f>
        <v>29.11392405063291</v>
      </c>
      <c r="R7683">
        <f t="shared" ref="R7683:R7746" si="724">(D7683/P7683)*100</f>
        <v>69.044879171461446</v>
      </c>
      <c r="S7683">
        <f t="shared" ref="S7683:S7746" si="725">(E7683/P7683)*100</f>
        <v>1.8411967779056386</v>
      </c>
      <c r="T7683" t="str">
        <f t="shared" ref="T7683:T7746" si="726">IF(L7683=0,IF(M7683=0,"Yes","No"),"No")</f>
        <v>Yes</v>
      </c>
      <c r="U7683" t="str">
        <f t="shared" si="721"/>
        <v>Yes</v>
      </c>
      <c r="V7683" t="s">
        <v>91</v>
      </c>
      <c r="W7683" t="s">
        <v>91</v>
      </c>
    </row>
    <row r="7684" spans="1:23" x14ac:dyDescent="0.3">
      <c r="A7684">
        <v>3</v>
      </c>
      <c r="B7684" t="s">
        <v>209</v>
      </c>
      <c r="C7684" s="3">
        <v>144</v>
      </c>
      <c r="D7684">
        <v>381</v>
      </c>
      <c r="E7684">
        <v>12</v>
      </c>
      <c r="F7684">
        <v>10.8</v>
      </c>
      <c r="G7684">
        <v>77</v>
      </c>
      <c r="H7684">
        <v>0.3</v>
      </c>
      <c r="I7684">
        <v>1268</v>
      </c>
      <c r="J7684">
        <v>6.9</v>
      </c>
      <c r="K7684">
        <v>0</v>
      </c>
      <c r="L7684">
        <v>0</v>
      </c>
      <c r="M7684">
        <v>0</v>
      </c>
      <c r="N7684" t="s">
        <v>186</v>
      </c>
      <c r="O7684" t="s">
        <v>16</v>
      </c>
      <c r="P7684" s="3">
        <f t="shared" si="722"/>
        <v>537</v>
      </c>
      <c r="Q7684">
        <f t="shared" si="723"/>
        <v>26.815642458100559</v>
      </c>
      <c r="R7684">
        <f t="shared" si="724"/>
        <v>70.949720670391059</v>
      </c>
      <c r="S7684">
        <f t="shared" si="725"/>
        <v>2.2346368715083798</v>
      </c>
      <c r="T7684" t="str">
        <f t="shared" si="726"/>
        <v>Yes</v>
      </c>
      <c r="U7684" t="str">
        <f t="shared" si="721"/>
        <v>Yes</v>
      </c>
      <c r="V7684" t="s">
        <v>91</v>
      </c>
      <c r="W7684" t="s">
        <v>91</v>
      </c>
    </row>
    <row r="7685" spans="1:23" x14ac:dyDescent="0.3">
      <c r="A7685">
        <v>4</v>
      </c>
      <c r="B7685" t="s">
        <v>209</v>
      </c>
      <c r="C7685" s="3">
        <v>75</v>
      </c>
      <c r="D7685">
        <v>239</v>
      </c>
      <c r="E7685">
        <v>5</v>
      </c>
      <c r="F7685">
        <v>10.199999999999999</v>
      </c>
      <c r="G7685">
        <v>80</v>
      </c>
      <c r="H7685">
        <v>0.3</v>
      </c>
      <c r="I7685">
        <v>1191</v>
      </c>
      <c r="J7685">
        <v>6.8</v>
      </c>
      <c r="K7685">
        <v>0</v>
      </c>
      <c r="L7685">
        <v>0</v>
      </c>
      <c r="M7685">
        <v>0</v>
      </c>
      <c r="N7685" t="s">
        <v>186</v>
      </c>
      <c r="O7685" t="s">
        <v>16</v>
      </c>
      <c r="P7685" s="3">
        <f t="shared" si="722"/>
        <v>319</v>
      </c>
      <c r="Q7685">
        <f t="shared" si="723"/>
        <v>23.510971786833856</v>
      </c>
      <c r="R7685">
        <f t="shared" si="724"/>
        <v>74.921630094043891</v>
      </c>
      <c r="S7685">
        <f t="shared" si="725"/>
        <v>1.5673981191222568</v>
      </c>
      <c r="T7685" t="str">
        <f t="shared" si="726"/>
        <v>Yes</v>
      </c>
      <c r="U7685" t="str">
        <f t="shared" si="721"/>
        <v>Yes</v>
      </c>
      <c r="V7685" t="s">
        <v>91</v>
      </c>
      <c r="W7685" t="s">
        <v>91</v>
      </c>
    </row>
    <row r="7686" spans="1:23" x14ac:dyDescent="0.3">
      <c r="A7686">
        <v>5</v>
      </c>
      <c r="B7686" t="s">
        <v>209</v>
      </c>
      <c r="C7686" s="3">
        <v>60</v>
      </c>
      <c r="D7686">
        <v>157</v>
      </c>
      <c r="E7686">
        <v>5</v>
      </c>
      <c r="F7686">
        <v>9.6999999999999993</v>
      </c>
      <c r="G7686">
        <v>76</v>
      </c>
      <c r="H7686">
        <v>0</v>
      </c>
      <c r="I7686">
        <v>1308</v>
      </c>
      <c r="J7686">
        <v>5.6</v>
      </c>
      <c r="K7686">
        <v>0</v>
      </c>
      <c r="L7686">
        <v>0</v>
      </c>
      <c r="M7686">
        <v>0</v>
      </c>
      <c r="N7686" t="s">
        <v>186</v>
      </c>
      <c r="O7686" t="s">
        <v>16</v>
      </c>
      <c r="P7686" s="3">
        <f t="shared" si="722"/>
        <v>222</v>
      </c>
      <c r="Q7686">
        <f t="shared" si="723"/>
        <v>27.027027027027028</v>
      </c>
      <c r="R7686">
        <f t="shared" si="724"/>
        <v>70.72072072072072</v>
      </c>
      <c r="S7686">
        <f t="shared" si="725"/>
        <v>2.2522522522522523</v>
      </c>
      <c r="T7686" t="str">
        <f t="shared" si="726"/>
        <v>Yes</v>
      </c>
      <c r="U7686" t="str">
        <f t="shared" si="721"/>
        <v>Yes</v>
      </c>
      <c r="V7686" t="s">
        <v>91</v>
      </c>
      <c r="W7686" t="s">
        <v>91</v>
      </c>
    </row>
    <row r="7687" spans="1:23" x14ac:dyDescent="0.3">
      <c r="A7687">
        <v>6</v>
      </c>
      <c r="B7687" t="s">
        <v>209</v>
      </c>
      <c r="C7687" s="3">
        <v>89</v>
      </c>
      <c r="D7687">
        <v>210</v>
      </c>
      <c r="E7687">
        <v>6</v>
      </c>
      <c r="F7687">
        <v>9.1999999999999993</v>
      </c>
      <c r="G7687">
        <v>77</v>
      </c>
      <c r="H7687">
        <v>0</v>
      </c>
      <c r="I7687">
        <v>1278</v>
      </c>
      <c r="J7687">
        <v>5.3</v>
      </c>
      <c r="K7687">
        <v>0</v>
      </c>
      <c r="L7687">
        <v>0</v>
      </c>
      <c r="M7687">
        <v>0</v>
      </c>
      <c r="N7687" t="s">
        <v>186</v>
      </c>
      <c r="O7687" t="s">
        <v>16</v>
      </c>
      <c r="P7687" s="3">
        <f t="shared" si="722"/>
        <v>305</v>
      </c>
      <c r="Q7687">
        <f t="shared" si="723"/>
        <v>29.180327868852459</v>
      </c>
      <c r="R7687">
        <f t="shared" si="724"/>
        <v>68.852459016393439</v>
      </c>
      <c r="S7687">
        <f t="shared" si="725"/>
        <v>1.9672131147540985</v>
      </c>
      <c r="T7687" t="str">
        <f t="shared" si="726"/>
        <v>Yes</v>
      </c>
      <c r="U7687" t="str">
        <f t="shared" si="721"/>
        <v>Yes</v>
      </c>
      <c r="V7687" t="s">
        <v>91</v>
      </c>
      <c r="W7687" t="s">
        <v>91</v>
      </c>
    </row>
    <row r="7688" spans="1:23" x14ac:dyDescent="0.3">
      <c r="A7688">
        <v>7</v>
      </c>
      <c r="B7688" t="s">
        <v>209</v>
      </c>
      <c r="C7688" s="3">
        <v>198</v>
      </c>
      <c r="D7688">
        <v>503</v>
      </c>
      <c r="E7688">
        <v>19</v>
      </c>
      <c r="F7688">
        <v>8.8000000000000007</v>
      </c>
      <c r="G7688">
        <v>77</v>
      </c>
      <c r="H7688">
        <v>0.2</v>
      </c>
      <c r="I7688">
        <v>1077</v>
      </c>
      <c r="J7688">
        <v>4.9000000000000004</v>
      </c>
      <c r="K7688">
        <v>0</v>
      </c>
      <c r="L7688">
        <v>0</v>
      </c>
      <c r="M7688">
        <v>0</v>
      </c>
      <c r="N7688" t="s">
        <v>186</v>
      </c>
      <c r="O7688" t="s">
        <v>16</v>
      </c>
      <c r="P7688" s="3">
        <f t="shared" si="722"/>
        <v>720</v>
      </c>
      <c r="Q7688">
        <f t="shared" si="723"/>
        <v>27.500000000000004</v>
      </c>
      <c r="R7688">
        <f t="shared" si="724"/>
        <v>69.861111111111114</v>
      </c>
      <c r="S7688">
        <f t="shared" si="725"/>
        <v>2.6388888888888888</v>
      </c>
      <c r="T7688" t="str">
        <f t="shared" si="726"/>
        <v>Yes</v>
      </c>
      <c r="U7688" t="str">
        <f t="shared" si="721"/>
        <v>Yes</v>
      </c>
      <c r="V7688" t="s">
        <v>91</v>
      </c>
      <c r="W7688" t="s">
        <v>91</v>
      </c>
    </row>
    <row r="7689" spans="1:23" x14ac:dyDescent="0.3">
      <c r="A7689">
        <v>8</v>
      </c>
      <c r="B7689" t="s">
        <v>209</v>
      </c>
      <c r="C7689" s="3">
        <v>407</v>
      </c>
      <c r="D7689">
        <v>1213</v>
      </c>
      <c r="E7689">
        <v>37</v>
      </c>
      <c r="F7689">
        <v>8.6</v>
      </c>
      <c r="G7689">
        <v>77</v>
      </c>
      <c r="H7689">
        <v>0.7</v>
      </c>
      <c r="I7689">
        <v>965</v>
      </c>
      <c r="J7689">
        <v>4.7</v>
      </c>
      <c r="K7689">
        <v>0</v>
      </c>
      <c r="L7689">
        <v>0</v>
      </c>
      <c r="M7689">
        <v>0</v>
      </c>
      <c r="N7689" t="s">
        <v>186</v>
      </c>
      <c r="O7689" t="s">
        <v>16</v>
      </c>
      <c r="P7689" s="3">
        <f t="shared" si="722"/>
        <v>1657</v>
      </c>
      <c r="Q7689">
        <f t="shared" si="723"/>
        <v>24.562462281231142</v>
      </c>
      <c r="R7689">
        <f t="shared" si="724"/>
        <v>73.204586602293304</v>
      </c>
      <c r="S7689">
        <f t="shared" si="725"/>
        <v>2.2329511164755584</v>
      </c>
      <c r="T7689" t="str">
        <f t="shared" si="726"/>
        <v>Yes</v>
      </c>
      <c r="U7689" t="str">
        <f t="shared" si="721"/>
        <v>Yes</v>
      </c>
      <c r="V7689" t="s">
        <v>91</v>
      </c>
      <c r="W7689" t="s">
        <v>91</v>
      </c>
    </row>
    <row r="7690" spans="1:23" x14ac:dyDescent="0.3">
      <c r="A7690">
        <v>9</v>
      </c>
      <c r="B7690" t="s">
        <v>209</v>
      </c>
      <c r="C7690" s="3">
        <v>920</v>
      </c>
      <c r="D7690">
        <v>2202</v>
      </c>
      <c r="E7690">
        <v>65</v>
      </c>
      <c r="F7690">
        <v>9.1999999999999993</v>
      </c>
      <c r="G7690">
        <v>68</v>
      </c>
      <c r="H7690">
        <v>0.2</v>
      </c>
      <c r="I7690">
        <v>952</v>
      </c>
      <c r="J7690">
        <v>3.5</v>
      </c>
      <c r="K7690">
        <v>0.28000000000000003</v>
      </c>
      <c r="L7690">
        <v>0</v>
      </c>
      <c r="M7690">
        <v>0</v>
      </c>
      <c r="N7690" t="s">
        <v>186</v>
      </c>
      <c r="O7690" t="s">
        <v>16</v>
      </c>
      <c r="P7690" s="3">
        <f t="shared" si="722"/>
        <v>3187</v>
      </c>
      <c r="Q7690">
        <f t="shared" si="723"/>
        <v>28.867273297772201</v>
      </c>
      <c r="R7690">
        <f t="shared" si="724"/>
        <v>69.09319108879825</v>
      </c>
      <c r="S7690">
        <f t="shared" si="725"/>
        <v>2.0395356134295572</v>
      </c>
      <c r="T7690" t="str">
        <f t="shared" si="726"/>
        <v>Yes</v>
      </c>
      <c r="U7690" t="str">
        <f t="shared" si="721"/>
        <v>Yes</v>
      </c>
      <c r="V7690" t="s">
        <v>91</v>
      </c>
      <c r="W7690" t="s">
        <v>91</v>
      </c>
    </row>
    <row r="7691" spans="1:23" x14ac:dyDescent="0.3">
      <c r="A7691">
        <v>10</v>
      </c>
      <c r="B7691" t="s">
        <v>209</v>
      </c>
      <c r="C7691" s="3">
        <v>439</v>
      </c>
      <c r="D7691">
        <v>1200</v>
      </c>
      <c r="E7691">
        <v>33</v>
      </c>
      <c r="F7691">
        <v>11.2</v>
      </c>
      <c r="G7691">
        <v>63</v>
      </c>
      <c r="H7691">
        <v>1.1000000000000001</v>
      </c>
      <c r="I7691">
        <v>656</v>
      </c>
      <c r="J7691">
        <v>4.4000000000000004</v>
      </c>
      <c r="K7691">
        <v>0.88</v>
      </c>
      <c r="L7691">
        <v>0</v>
      </c>
      <c r="M7691">
        <v>0</v>
      </c>
      <c r="N7691" t="s">
        <v>186</v>
      </c>
      <c r="O7691" t="s">
        <v>16</v>
      </c>
      <c r="P7691" s="3">
        <f t="shared" si="722"/>
        <v>1672</v>
      </c>
      <c r="Q7691">
        <f t="shared" si="723"/>
        <v>26.255980861244023</v>
      </c>
      <c r="R7691">
        <f t="shared" si="724"/>
        <v>71.770334928229659</v>
      </c>
      <c r="S7691">
        <f t="shared" si="725"/>
        <v>1.9736842105263157</v>
      </c>
      <c r="T7691" t="str">
        <f t="shared" si="726"/>
        <v>Yes</v>
      </c>
      <c r="U7691" t="str">
        <f t="shared" si="721"/>
        <v>Yes</v>
      </c>
      <c r="V7691" t="s">
        <v>91</v>
      </c>
      <c r="W7691" t="s">
        <v>91</v>
      </c>
    </row>
    <row r="7692" spans="1:23" x14ac:dyDescent="0.3">
      <c r="A7692">
        <v>11</v>
      </c>
      <c r="B7692" t="s">
        <v>209</v>
      </c>
      <c r="C7692" s="3">
        <v>308</v>
      </c>
      <c r="D7692">
        <v>842</v>
      </c>
      <c r="E7692">
        <v>25</v>
      </c>
      <c r="F7692">
        <v>14</v>
      </c>
      <c r="G7692">
        <v>58</v>
      </c>
      <c r="H7692">
        <v>1.6</v>
      </c>
      <c r="I7692">
        <v>841</v>
      </c>
      <c r="J7692">
        <v>5.8</v>
      </c>
      <c r="K7692">
        <v>1.53</v>
      </c>
      <c r="L7692">
        <v>0</v>
      </c>
      <c r="M7692">
        <v>0</v>
      </c>
      <c r="N7692" t="s">
        <v>186</v>
      </c>
      <c r="O7692" t="s">
        <v>16</v>
      </c>
      <c r="P7692" s="3">
        <f t="shared" si="722"/>
        <v>1175</v>
      </c>
      <c r="Q7692">
        <f t="shared" si="723"/>
        <v>26.212765957446809</v>
      </c>
      <c r="R7692">
        <f t="shared" si="724"/>
        <v>71.659574468085111</v>
      </c>
      <c r="S7692">
        <f t="shared" si="725"/>
        <v>2.1276595744680851</v>
      </c>
      <c r="T7692" t="str">
        <f t="shared" si="726"/>
        <v>Yes</v>
      </c>
      <c r="U7692" t="str">
        <f t="shared" si="721"/>
        <v>Yes</v>
      </c>
      <c r="V7692" t="s">
        <v>91</v>
      </c>
      <c r="W7692" t="s">
        <v>91</v>
      </c>
    </row>
    <row r="7693" spans="1:23" x14ac:dyDescent="0.3">
      <c r="A7693">
        <v>12</v>
      </c>
      <c r="B7693" t="s">
        <v>209</v>
      </c>
      <c r="C7693" s="3">
        <v>338</v>
      </c>
      <c r="D7693">
        <v>961</v>
      </c>
      <c r="E7693">
        <v>22</v>
      </c>
      <c r="F7693">
        <v>15.5</v>
      </c>
      <c r="G7693">
        <v>25</v>
      </c>
      <c r="H7693">
        <v>2.5</v>
      </c>
      <c r="I7693">
        <v>1727</v>
      </c>
      <c r="J7693">
        <v>-4.4000000000000004</v>
      </c>
      <c r="K7693">
        <v>2.1</v>
      </c>
      <c r="L7693">
        <v>0</v>
      </c>
      <c r="M7693">
        <v>0</v>
      </c>
      <c r="N7693" t="s">
        <v>186</v>
      </c>
      <c r="O7693" t="s">
        <v>16</v>
      </c>
      <c r="P7693" s="3">
        <f t="shared" si="722"/>
        <v>1321</v>
      </c>
      <c r="Q7693">
        <f t="shared" si="723"/>
        <v>25.586676760030279</v>
      </c>
      <c r="R7693">
        <f t="shared" si="724"/>
        <v>72.747918243754725</v>
      </c>
      <c r="S7693">
        <f t="shared" si="725"/>
        <v>1.6654049962149888</v>
      </c>
      <c r="T7693" t="str">
        <f t="shared" si="726"/>
        <v>Yes</v>
      </c>
      <c r="U7693" t="str">
        <f t="shared" si="721"/>
        <v>Yes</v>
      </c>
      <c r="V7693" t="s">
        <v>91</v>
      </c>
      <c r="W7693" t="s">
        <v>91</v>
      </c>
    </row>
    <row r="7694" spans="1:23" x14ac:dyDescent="0.3">
      <c r="A7694">
        <v>13</v>
      </c>
      <c r="B7694" t="s">
        <v>209</v>
      </c>
      <c r="C7694" s="3">
        <v>418</v>
      </c>
      <c r="D7694">
        <v>1088</v>
      </c>
      <c r="E7694">
        <v>32</v>
      </c>
      <c r="F7694">
        <v>16.2</v>
      </c>
      <c r="G7694">
        <v>29</v>
      </c>
      <c r="H7694">
        <v>2.5</v>
      </c>
      <c r="I7694">
        <v>1935</v>
      </c>
      <c r="J7694">
        <v>-1.8</v>
      </c>
      <c r="K7694">
        <v>2.4500000000000002</v>
      </c>
      <c r="L7694">
        <v>0</v>
      </c>
      <c r="M7694">
        <v>0</v>
      </c>
      <c r="N7694" t="s">
        <v>186</v>
      </c>
      <c r="O7694" t="s">
        <v>16</v>
      </c>
      <c r="P7694" s="3">
        <f t="shared" si="722"/>
        <v>1538</v>
      </c>
      <c r="Q7694">
        <f t="shared" si="723"/>
        <v>27.178153446033811</v>
      </c>
      <c r="R7694">
        <f t="shared" si="724"/>
        <v>70.741222366710005</v>
      </c>
      <c r="S7694">
        <f t="shared" si="725"/>
        <v>2.080624187256177</v>
      </c>
      <c r="T7694" t="str">
        <f t="shared" si="726"/>
        <v>Yes</v>
      </c>
      <c r="U7694" t="str">
        <f t="shared" si="721"/>
        <v>Yes</v>
      </c>
      <c r="V7694" t="s">
        <v>91</v>
      </c>
      <c r="W7694" t="s">
        <v>91</v>
      </c>
    </row>
    <row r="7695" spans="1:23" x14ac:dyDescent="0.3">
      <c r="A7695">
        <v>14</v>
      </c>
      <c r="B7695" t="s">
        <v>209</v>
      </c>
      <c r="C7695" s="3">
        <v>449</v>
      </c>
      <c r="D7695">
        <v>1115</v>
      </c>
      <c r="E7695">
        <v>37</v>
      </c>
      <c r="F7695">
        <v>17.7</v>
      </c>
      <c r="G7695">
        <v>25</v>
      </c>
      <c r="H7695">
        <v>2.1</v>
      </c>
      <c r="I7695">
        <v>1917</v>
      </c>
      <c r="J7695">
        <v>-2.6</v>
      </c>
      <c r="K7695">
        <v>2.48</v>
      </c>
      <c r="L7695">
        <v>0</v>
      </c>
      <c r="M7695">
        <v>0</v>
      </c>
      <c r="N7695" t="s">
        <v>186</v>
      </c>
      <c r="O7695" t="s">
        <v>16</v>
      </c>
      <c r="P7695" s="3">
        <f t="shared" si="722"/>
        <v>1601</v>
      </c>
      <c r="Q7695">
        <f t="shared" si="723"/>
        <v>28.044971892567144</v>
      </c>
      <c r="R7695">
        <f t="shared" si="724"/>
        <v>69.643972517176763</v>
      </c>
      <c r="S7695">
        <f t="shared" si="725"/>
        <v>2.3110555902560899</v>
      </c>
      <c r="T7695" t="str">
        <f t="shared" si="726"/>
        <v>Yes</v>
      </c>
      <c r="U7695" t="str">
        <f t="shared" si="721"/>
        <v>Yes</v>
      </c>
      <c r="V7695" t="s">
        <v>91</v>
      </c>
      <c r="W7695" t="s">
        <v>91</v>
      </c>
    </row>
    <row r="7696" spans="1:23" x14ac:dyDescent="0.3">
      <c r="A7696">
        <v>15</v>
      </c>
      <c r="B7696" t="s">
        <v>209</v>
      </c>
      <c r="C7696" s="3">
        <v>514</v>
      </c>
      <c r="D7696">
        <v>1083</v>
      </c>
      <c r="E7696">
        <v>36</v>
      </c>
      <c r="F7696">
        <v>18.3</v>
      </c>
      <c r="G7696">
        <v>24</v>
      </c>
      <c r="H7696">
        <v>1.7</v>
      </c>
      <c r="I7696">
        <v>1983</v>
      </c>
      <c r="J7696">
        <v>-2.6</v>
      </c>
      <c r="K7696">
        <v>2.4</v>
      </c>
      <c r="L7696">
        <v>0</v>
      </c>
      <c r="M7696">
        <v>0</v>
      </c>
      <c r="N7696" t="s">
        <v>186</v>
      </c>
      <c r="O7696" t="s">
        <v>16</v>
      </c>
      <c r="P7696" s="3">
        <f t="shared" si="722"/>
        <v>1633</v>
      </c>
      <c r="Q7696">
        <f t="shared" si="723"/>
        <v>31.475811390079606</v>
      </c>
      <c r="R7696">
        <f t="shared" si="724"/>
        <v>66.319657072872019</v>
      </c>
      <c r="S7696">
        <f t="shared" si="725"/>
        <v>2.2045315370483771</v>
      </c>
      <c r="T7696" t="str">
        <f t="shared" si="726"/>
        <v>Yes</v>
      </c>
      <c r="U7696" t="str">
        <f t="shared" si="721"/>
        <v>Yes</v>
      </c>
      <c r="V7696" t="s">
        <v>91</v>
      </c>
      <c r="W7696" t="s">
        <v>91</v>
      </c>
    </row>
    <row r="7697" spans="1:23" x14ac:dyDescent="0.3">
      <c r="A7697">
        <v>16</v>
      </c>
      <c r="B7697" t="s">
        <v>209</v>
      </c>
      <c r="C7697" s="3">
        <v>487</v>
      </c>
      <c r="D7697">
        <v>1175</v>
      </c>
      <c r="E7697">
        <v>37</v>
      </c>
      <c r="F7697">
        <v>18.3</v>
      </c>
      <c r="G7697">
        <v>21</v>
      </c>
      <c r="H7697">
        <v>2.7</v>
      </c>
      <c r="I7697">
        <v>2000</v>
      </c>
      <c r="J7697">
        <v>-4.4000000000000004</v>
      </c>
      <c r="K7697">
        <v>2.02</v>
      </c>
      <c r="L7697">
        <v>0</v>
      </c>
      <c r="M7697">
        <v>0</v>
      </c>
      <c r="N7697" t="s">
        <v>186</v>
      </c>
      <c r="O7697" t="s">
        <v>16</v>
      </c>
      <c r="P7697" s="3">
        <f t="shared" si="722"/>
        <v>1699</v>
      </c>
      <c r="Q7697">
        <f t="shared" si="723"/>
        <v>28.663919952913481</v>
      </c>
      <c r="R7697">
        <f t="shared" si="724"/>
        <v>69.158328428487351</v>
      </c>
      <c r="S7697">
        <f t="shared" si="725"/>
        <v>2.1777516185991761</v>
      </c>
      <c r="T7697" t="str">
        <f t="shared" si="726"/>
        <v>Yes</v>
      </c>
      <c r="U7697" t="str">
        <f t="shared" si="721"/>
        <v>Yes</v>
      </c>
      <c r="V7697" t="s">
        <v>91</v>
      </c>
      <c r="W7697" t="s">
        <v>91</v>
      </c>
    </row>
    <row r="7698" spans="1:23" x14ac:dyDescent="0.3">
      <c r="A7698">
        <v>17</v>
      </c>
      <c r="B7698" t="s">
        <v>209</v>
      </c>
      <c r="C7698" s="3">
        <v>655</v>
      </c>
      <c r="D7698">
        <v>1409</v>
      </c>
      <c r="E7698">
        <v>65</v>
      </c>
      <c r="F7698">
        <v>18</v>
      </c>
      <c r="G7698">
        <v>26</v>
      </c>
      <c r="H7698">
        <v>2.1</v>
      </c>
      <c r="I7698">
        <v>2000</v>
      </c>
      <c r="J7698">
        <v>-1.8</v>
      </c>
      <c r="K7698">
        <v>1.45</v>
      </c>
      <c r="L7698">
        <v>0</v>
      </c>
      <c r="M7698">
        <v>0</v>
      </c>
      <c r="N7698" t="s">
        <v>186</v>
      </c>
      <c r="O7698" t="s">
        <v>16</v>
      </c>
      <c r="P7698" s="3">
        <f t="shared" si="722"/>
        <v>2129</v>
      </c>
      <c r="Q7698">
        <f t="shared" si="723"/>
        <v>30.765617660873652</v>
      </c>
      <c r="R7698">
        <f t="shared" si="724"/>
        <v>66.181305777360265</v>
      </c>
      <c r="S7698">
        <f t="shared" si="725"/>
        <v>3.0530765617660873</v>
      </c>
      <c r="T7698" t="str">
        <f t="shared" si="726"/>
        <v>Yes</v>
      </c>
      <c r="U7698" t="str">
        <f t="shared" si="721"/>
        <v>Yes</v>
      </c>
      <c r="V7698" t="s">
        <v>91</v>
      </c>
      <c r="W7698" t="s">
        <v>91</v>
      </c>
    </row>
    <row r="7699" spans="1:23" x14ac:dyDescent="0.3">
      <c r="A7699">
        <v>18</v>
      </c>
      <c r="B7699" t="s">
        <v>209</v>
      </c>
      <c r="C7699" s="3">
        <v>872</v>
      </c>
      <c r="D7699">
        <v>1896</v>
      </c>
      <c r="E7699">
        <v>87</v>
      </c>
      <c r="F7699">
        <v>16.899999999999999</v>
      </c>
      <c r="G7699">
        <v>34</v>
      </c>
      <c r="H7699">
        <v>2.5</v>
      </c>
      <c r="I7699">
        <v>2000</v>
      </c>
      <c r="J7699">
        <v>0.9</v>
      </c>
      <c r="K7699">
        <v>0.74</v>
      </c>
      <c r="L7699">
        <v>0</v>
      </c>
      <c r="M7699">
        <v>0</v>
      </c>
      <c r="N7699" t="s">
        <v>186</v>
      </c>
      <c r="O7699" t="s">
        <v>16</v>
      </c>
      <c r="P7699" s="3">
        <f t="shared" si="722"/>
        <v>2855</v>
      </c>
      <c r="Q7699">
        <f t="shared" si="723"/>
        <v>30.542907180385289</v>
      </c>
      <c r="R7699">
        <f t="shared" si="724"/>
        <v>66.409807355516634</v>
      </c>
      <c r="S7699">
        <f t="shared" si="725"/>
        <v>3.0472854640980733</v>
      </c>
      <c r="T7699" t="str">
        <f t="shared" si="726"/>
        <v>Yes</v>
      </c>
      <c r="U7699" t="str">
        <f t="shared" si="721"/>
        <v>Yes</v>
      </c>
      <c r="V7699" t="s">
        <v>91</v>
      </c>
      <c r="W7699" t="s">
        <v>91</v>
      </c>
    </row>
    <row r="7700" spans="1:23" x14ac:dyDescent="0.3">
      <c r="A7700">
        <v>19</v>
      </c>
      <c r="B7700" t="s">
        <v>209</v>
      </c>
      <c r="C7700" s="3">
        <v>966</v>
      </c>
      <c r="D7700">
        <v>2445</v>
      </c>
      <c r="E7700">
        <v>69</v>
      </c>
      <c r="F7700">
        <v>14.6</v>
      </c>
      <c r="G7700">
        <v>39</v>
      </c>
      <c r="H7700">
        <v>2.2999999999999998</v>
      </c>
      <c r="I7700">
        <v>2000</v>
      </c>
      <c r="J7700">
        <v>0.7</v>
      </c>
      <c r="K7700">
        <v>0.11</v>
      </c>
      <c r="L7700">
        <v>0</v>
      </c>
      <c r="M7700">
        <v>0</v>
      </c>
      <c r="N7700" t="s">
        <v>186</v>
      </c>
      <c r="O7700" t="s">
        <v>16</v>
      </c>
      <c r="P7700" s="3">
        <f t="shared" si="722"/>
        <v>3480</v>
      </c>
      <c r="Q7700">
        <f t="shared" si="723"/>
        <v>27.758620689655171</v>
      </c>
      <c r="R7700">
        <f t="shared" si="724"/>
        <v>70.258620689655174</v>
      </c>
      <c r="S7700">
        <f t="shared" si="725"/>
        <v>1.9827586206896552</v>
      </c>
      <c r="T7700" t="str">
        <f t="shared" si="726"/>
        <v>Yes</v>
      </c>
      <c r="U7700" t="str">
        <f t="shared" si="721"/>
        <v>Yes</v>
      </c>
      <c r="V7700" t="s">
        <v>91</v>
      </c>
      <c r="W7700" t="s">
        <v>91</v>
      </c>
    </row>
    <row r="7701" spans="1:23" x14ac:dyDescent="0.3">
      <c r="A7701">
        <v>20</v>
      </c>
      <c r="B7701" t="s">
        <v>209</v>
      </c>
      <c r="C7701" s="3">
        <v>631</v>
      </c>
      <c r="D7701">
        <v>1819</v>
      </c>
      <c r="E7701">
        <v>63</v>
      </c>
      <c r="F7701">
        <v>13.2</v>
      </c>
      <c r="G7701">
        <v>42</v>
      </c>
      <c r="H7701">
        <v>1.3</v>
      </c>
      <c r="I7701">
        <v>2000</v>
      </c>
      <c r="J7701">
        <v>0.5</v>
      </c>
      <c r="K7701">
        <v>0</v>
      </c>
      <c r="L7701">
        <v>0</v>
      </c>
      <c r="M7701">
        <v>0</v>
      </c>
      <c r="N7701" t="s">
        <v>186</v>
      </c>
      <c r="O7701" t="s">
        <v>16</v>
      </c>
      <c r="P7701" s="3">
        <f t="shared" si="722"/>
        <v>2513</v>
      </c>
      <c r="Q7701">
        <f t="shared" si="723"/>
        <v>25.109430959013128</v>
      </c>
      <c r="R7701">
        <f t="shared" si="724"/>
        <v>72.383605252686039</v>
      </c>
      <c r="S7701">
        <f t="shared" si="725"/>
        <v>2.5069637883008355</v>
      </c>
      <c r="T7701" t="str">
        <f t="shared" si="726"/>
        <v>Yes</v>
      </c>
      <c r="U7701" t="str">
        <f t="shared" si="721"/>
        <v>Yes</v>
      </c>
      <c r="V7701" t="s">
        <v>91</v>
      </c>
      <c r="W7701" t="s">
        <v>91</v>
      </c>
    </row>
    <row r="7702" spans="1:23" x14ac:dyDescent="0.3">
      <c r="A7702">
        <v>21</v>
      </c>
      <c r="B7702" t="s">
        <v>209</v>
      </c>
      <c r="C7702" s="3">
        <v>756</v>
      </c>
      <c r="D7702">
        <v>1558</v>
      </c>
      <c r="E7702">
        <v>75</v>
      </c>
      <c r="F7702">
        <v>12.2</v>
      </c>
      <c r="G7702">
        <v>47</v>
      </c>
      <c r="H7702">
        <v>1.1000000000000001</v>
      </c>
      <c r="I7702">
        <v>2000</v>
      </c>
      <c r="J7702">
        <v>1.2</v>
      </c>
      <c r="K7702">
        <v>0</v>
      </c>
      <c r="L7702">
        <v>0</v>
      </c>
      <c r="M7702">
        <v>0</v>
      </c>
      <c r="N7702" t="s">
        <v>186</v>
      </c>
      <c r="O7702" t="s">
        <v>16</v>
      </c>
      <c r="P7702" s="3">
        <f t="shared" si="722"/>
        <v>2389</v>
      </c>
      <c r="Q7702">
        <f t="shared" si="723"/>
        <v>31.645039765592298</v>
      </c>
      <c r="R7702">
        <f t="shared" si="724"/>
        <v>65.215571368773553</v>
      </c>
      <c r="S7702">
        <f t="shared" si="725"/>
        <v>3.1393888656341566</v>
      </c>
      <c r="T7702" t="str">
        <f t="shared" si="726"/>
        <v>Yes</v>
      </c>
      <c r="U7702" t="str">
        <f t="shared" si="721"/>
        <v>Yes</v>
      </c>
      <c r="V7702" t="s">
        <v>91</v>
      </c>
      <c r="W7702" t="s">
        <v>91</v>
      </c>
    </row>
    <row r="7703" spans="1:23" x14ac:dyDescent="0.3">
      <c r="A7703">
        <v>22</v>
      </c>
      <c r="B7703" t="s">
        <v>209</v>
      </c>
      <c r="C7703" s="3">
        <v>539</v>
      </c>
      <c r="D7703">
        <v>1493</v>
      </c>
      <c r="E7703">
        <v>38</v>
      </c>
      <c r="F7703">
        <v>10.8</v>
      </c>
      <c r="G7703">
        <v>53</v>
      </c>
      <c r="H7703">
        <v>0.9</v>
      </c>
      <c r="I7703">
        <v>2000</v>
      </c>
      <c r="J7703">
        <v>1.5</v>
      </c>
      <c r="K7703">
        <v>0</v>
      </c>
      <c r="L7703">
        <v>0</v>
      </c>
      <c r="M7703">
        <v>0</v>
      </c>
      <c r="N7703" t="s">
        <v>186</v>
      </c>
      <c r="O7703" t="s">
        <v>16</v>
      </c>
      <c r="P7703" s="3">
        <f t="shared" si="722"/>
        <v>2070</v>
      </c>
      <c r="Q7703">
        <f t="shared" si="723"/>
        <v>26.038647342995169</v>
      </c>
      <c r="R7703">
        <f t="shared" si="724"/>
        <v>72.125603864734302</v>
      </c>
      <c r="S7703">
        <f t="shared" si="725"/>
        <v>1.8357487922705313</v>
      </c>
      <c r="T7703" t="str">
        <f t="shared" si="726"/>
        <v>Yes</v>
      </c>
      <c r="U7703" t="str">
        <f t="shared" si="721"/>
        <v>Yes</v>
      </c>
      <c r="V7703" t="s">
        <v>91</v>
      </c>
      <c r="W7703" t="s">
        <v>91</v>
      </c>
    </row>
    <row r="7704" spans="1:23" x14ac:dyDescent="0.3">
      <c r="A7704">
        <v>23</v>
      </c>
      <c r="B7704" t="s">
        <v>209</v>
      </c>
      <c r="C7704" s="3">
        <v>449</v>
      </c>
      <c r="D7704">
        <v>1278</v>
      </c>
      <c r="E7704">
        <v>40</v>
      </c>
      <c r="F7704">
        <v>9.9</v>
      </c>
      <c r="G7704">
        <v>50</v>
      </c>
      <c r="H7704">
        <v>0.1</v>
      </c>
      <c r="I7704">
        <v>2000</v>
      </c>
      <c r="J7704">
        <v>0</v>
      </c>
      <c r="K7704">
        <v>0</v>
      </c>
      <c r="L7704">
        <v>0</v>
      </c>
      <c r="M7704">
        <v>0</v>
      </c>
      <c r="N7704" t="s">
        <v>186</v>
      </c>
      <c r="O7704" t="s">
        <v>16</v>
      </c>
      <c r="P7704" s="3">
        <f t="shared" si="722"/>
        <v>1767</v>
      </c>
      <c r="Q7704">
        <f t="shared" si="723"/>
        <v>25.410299943406905</v>
      </c>
      <c r="R7704">
        <f t="shared" si="724"/>
        <v>72.32597623089984</v>
      </c>
      <c r="S7704">
        <f t="shared" si="725"/>
        <v>2.2637238256932655</v>
      </c>
      <c r="T7704" t="str">
        <f t="shared" si="726"/>
        <v>Yes</v>
      </c>
      <c r="U7704" t="str">
        <f t="shared" si="721"/>
        <v>Yes</v>
      </c>
      <c r="V7704" t="s">
        <v>91</v>
      </c>
      <c r="W7704" t="s">
        <v>91</v>
      </c>
    </row>
    <row r="7705" spans="1:23" x14ac:dyDescent="0.3">
      <c r="A7705">
        <v>24</v>
      </c>
      <c r="B7705" t="s">
        <v>209</v>
      </c>
      <c r="C7705" s="3">
        <v>309</v>
      </c>
      <c r="D7705">
        <v>896</v>
      </c>
      <c r="E7705">
        <v>23</v>
      </c>
      <c r="F7705">
        <v>9.6999999999999993</v>
      </c>
      <c r="G7705">
        <v>56</v>
      </c>
      <c r="H7705">
        <v>0.7</v>
      </c>
      <c r="I7705">
        <v>2000</v>
      </c>
      <c r="J7705">
        <v>1.3</v>
      </c>
      <c r="K7705">
        <v>0</v>
      </c>
      <c r="L7705">
        <v>0</v>
      </c>
      <c r="M7705">
        <v>0</v>
      </c>
      <c r="N7705" t="s">
        <v>186</v>
      </c>
      <c r="O7705" t="s">
        <v>16</v>
      </c>
      <c r="P7705" s="3">
        <f t="shared" si="722"/>
        <v>1228</v>
      </c>
      <c r="Q7705">
        <f t="shared" si="723"/>
        <v>25.162866449511402</v>
      </c>
      <c r="R7705">
        <f t="shared" si="724"/>
        <v>72.964169381107496</v>
      </c>
      <c r="S7705">
        <f t="shared" si="725"/>
        <v>1.8729641693811077</v>
      </c>
      <c r="T7705" t="str">
        <f t="shared" si="726"/>
        <v>Yes</v>
      </c>
      <c r="U7705" t="str">
        <f t="shared" si="721"/>
        <v>Yes</v>
      </c>
      <c r="V7705" t="s">
        <v>91</v>
      </c>
      <c r="W7705" t="s">
        <v>91</v>
      </c>
    </row>
    <row r="7706" spans="1:23" x14ac:dyDescent="0.3">
      <c r="A7706">
        <v>1</v>
      </c>
      <c r="B7706" t="s">
        <v>210</v>
      </c>
      <c r="C7706" s="3">
        <v>280</v>
      </c>
      <c r="D7706">
        <v>694</v>
      </c>
      <c r="E7706">
        <v>21</v>
      </c>
      <c r="F7706">
        <v>9.1999999999999993</v>
      </c>
      <c r="G7706">
        <v>64</v>
      </c>
      <c r="H7706">
        <v>0.7</v>
      </c>
      <c r="I7706">
        <v>2000</v>
      </c>
      <c r="J7706">
        <v>2.7</v>
      </c>
      <c r="K7706">
        <v>0</v>
      </c>
      <c r="L7706">
        <v>0</v>
      </c>
      <c r="M7706">
        <v>0</v>
      </c>
      <c r="N7706" t="s">
        <v>186</v>
      </c>
      <c r="O7706" t="s">
        <v>16</v>
      </c>
      <c r="P7706" s="3">
        <f t="shared" si="722"/>
        <v>995</v>
      </c>
      <c r="Q7706">
        <f t="shared" si="723"/>
        <v>28.140703517587941</v>
      </c>
      <c r="R7706">
        <f t="shared" si="724"/>
        <v>69.748743718592962</v>
      </c>
      <c r="S7706">
        <f t="shared" si="725"/>
        <v>2.1105527638190953</v>
      </c>
      <c r="T7706" t="str">
        <f t="shared" si="726"/>
        <v>Yes</v>
      </c>
      <c r="U7706" t="str">
        <f t="shared" si="721"/>
        <v>Yes</v>
      </c>
      <c r="V7706" t="s">
        <v>91</v>
      </c>
      <c r="W7706" t="s">
        <v>91</v>
      </c>
    </row>
    <row r="7707" spans="1:23" x14ac:dyDescent="0.3">
      <c r="A7707">
        <v>2</v>
      </c>
      <c r="B7707" t="s">
        <v>210</v>
      </c>
      <c r="C7707" s="3">
        <v>255</v>
      </c>
      <c r="D7707">
        <v>579</v>
      </c>
      <c r="E7707">
        <v>18</v>
      </c>
      <c r="F7707">
        <v>9</v>
      </c>
      <c r="G7707">
        <v>66</v>
      </c>
      <c r="H7707">
        <v>0.7</v>
      </c>
      <c r="I7707">
        <v>2000</v>
      </c>
      <c r="J7707">
        <v>2.9</v>
      </c>
      <c r="K7707">
        <v>0</v>
      </c>
      <c r="L7707">
        <v>0</v>
      </c>
      <c r="M7707">
        <v>0</v>
      </c>
      <c r="N7707" t="s">
        <v>186</v>
      </c>
      <c r="O7707" t="s">
        <v>16</v>
      </c>
      <c r="P7707" s="3">
        <f t="shared" si="722"/>
        <v>852</v>
      </c>
      <c r="Q7707">
        <f t="shared" si="723"/>
        <v>29.929577464788732</v>
      </c>
      <c r="R7707">
        <f t="shared" si="724"/>
        <v>67.957746478873233</v>
      </c>
      <c r="S7707">
        <f t="shared" si="725"/>
        <v>2.112676056338028</v>
      </c>
      <c r="T7707" t="str">
        <f t="shared" si="726"/>
        <v>Yes</v>
      </c>
      <c r="U7707" t="str">
        <f t="shared" si="721"/>
        <v>Yes</v>
      </c>
      <c r="V7707" t="s">
        <v>91</v>
      </c>
      <c r="W7707" t="s">
        <v>91</v>
      </c>
    </row>
    <row r="7708" spans="1:23" x14ac:dyDescent="0.3">
      <c r="A7708">
        <v>3</v>
      </c>
      <c r="B7708" t="s">
        <v>210</v>
      </c>
      <c r="C7708" s="3">
        <v>159</v>
      </c>
      <c r="D7708">
        <v>385</v>
      </c>
      <c r="E7708">
        <v>11</v>
      </c>
      <c r="F7708">
        <v>8.6999999999999993</v>
      </c>
      <c r="G7708">
        <v>71</v>
      </c>
      <c r="H7708">
        <v>0.8</v>
      </c>
      <c r="I7708">
        <v>2000</v>
      </c>
      <c r="J7708">
        <v>3.7</v>
      </c>
      <c r="K7708">
        <v>0</v>
      </c>
      <c r="L7708">
        <v>0</v>
      </c>
      <c r="M7708">
        <v>0</v>
      </c>
      <c r="N7708" t="s">
        <v>186</v>
      </c>
      <c r="O7708" t="s">
        <v>16</v>
      </c>
      <c r="P7708" s="3">
        <f t="shared" si="722"/>
        <v>555</v>
      </c>
      <c r="Q7708">
        <f t="shared" si="723"/>
        <v>28.648648648648649</v>
      </c>
      <c r="R7708">
        <f t="shared" si="724"/>
        <v>69.369369369369366</v>
      </c>
      <c r="S7708">
        <f t="shared" si="725"/>
        <v>1.9819819819819819</v>
      </c>
      <c r="T7708" t="str">
        <f t="shared" si="726"/>
        <v>Yes</v>
      </c>
      <c r="U7708" t="str">
        <f t="shared" si="721"/>
        <v>Yes</v>
      </c>
      <c r="V7708" t="s">
        <v>91</v>
      </c>
      <c r="W7708" t="s">
        <v>91</v>
      </c>
    </row>
    <row r="7709" spans="1:23" x14ac:dyDescent="0.3">
      <c r="A7709">
        <v>4</v>
      </c>
      <c r="B7709" t="s">
        <v>210</v>
      </c>
      <c r="C7709" s="3">
        <v>99</v>
      </c>
      <c r="D7709">
        <v>244</v>
      </c>
      <c r="E7709">
        <v>6</v>
      </c>
      <c r="F7709">
        <v>8.6</v>
      </c>
      <c r="G7709">
        <v>74</v>
      </c>
      <c r="H7709">
        <v>0.6</v>
      </c>
      <c r="I7709">
        <v>1985</v>
      </c>
      <c r="J7709">
        <v>4.2</v>
      </c>
      <c r="K7709">
        <v>0</v>
      </c>
      <c r="L7709">
        <v>0</v>
      </c>
      <c r="M7709">
        <v>0</v>
      </c>
      <c r="N7709" t="s">
        <v>186</v>
      </c>
      <c r="O7709" t="s">
        <v>16</v>
      </c>
      <c r="P7709" s="3">
        <f t="shared" si="722"/>
        <v>349</v>
      </c>
      <c r="Q7709">
        <f t="shared" si="723"/>
        <v>28.366762177650429</v>
      </c>
      <c r="R7709">
        <f t="shared" si="724"/>
        <v>69.914040114613186</v>
      </c>
      <c r="S7709">
        <f t="shared" si="725"/>
        <v>1.7191977077363898</v>
      </c>
      <c r="T7709" t="str">
        <f t="shared" si="726"/>
        <v>Yes</v>
      </c>
      <c r="U7709" t="str">
        <f t="shared" si="721"/>
        <v>Yes</v>
      </c>
      <c r="V7709" t="s">
        <v>91</v>
      </c>
      <c r="W7709" t="s">
        <v>91</v>
      </c>
    </row>
    <row r="7710" spans="1:23" x14ac:dyDescent="0.3">
      <c r="A7710">
        <v>5</v>
      </c>
      <c r="B7710" t="s">
        <v>210</v>
      </c>
      <c r="C7710" s="3">
        <v>57</v>
      </c>
      <c r="D7710">
        <v>165</v>
      </c>
      <c r="E7710">
        <v>4</v>
      </c>
      <c r="F7710">
        <v>8.1</v>
      </c>
      <c r="G7710">
        <v>78</v>
      </c>
      <c r="H7710">
        <v>0.6</v>
      </c>
      <c r="I7710">
        <v>2000</v>
      </c>
      <c r="J7710">
        <v>4.4000000000000004</v>
      </c>
      <c r="K7710">
        <v>0</v>
      </c>
      <c r="L7710">
        <v>0</v>
      </c>
      <c r="M7710">
        <v>0</v>
      </c>
      <c r="N7710" t="s">
        <v>186</v>
      </c>
      <c r="O7710" t="s">
        <v>16</v>
      </c>
      <c r="P7710" s="3">
        <f t="shared" si="722"/>
        <v>226</v>
      </c>
      <c r="Q7710">
        <f t="shared" si="723"/>
        <v>25.221238938053098</v>
      </c>
      <c r="R7710">
        <f t="shared" si="724"/>
        <v>73.008849557522126</v>
      </c>
      <c r="S7710">
        <f t="shared" si="725"/>
        <v>1.7699115044247788</v>
      </c>
      <c r="T7710" t="str">
        <f t="shared" si="726"/>
        <v>Yes</v>
      </c>
      <c r="U7710" t="str">
        <f t="shared" si="721"/>
        <v>Yes</v>
      </c>
      <c r="V7710" t="s">
        <v>91</v>
      </c>
      <c r="W7710" t="s">
        <v>91</v>
      </c>
    </row>
    <row r="7711" spans="1:23" x14ac:dyDescent="0.3">
      <c r="A7711">
        <v>6</v>
      </c>
      <c r="B7711" t="s">
        <v>210</v>
      </c>
      <c r="C7711" s="3">
        <v>73</v>
      </c>
      <c r="D7711">
        <v>185</v>
      </c>
      <c r="E7711">
        <v>5</v>
      </c>
      <c r="F7711">
        <v>7.8</v>
      </c>
      <c r="G7711">
        <v>81</v>
      </c>
      <c r="H7711">
        <v>1.1000000000000001</v>
      </c>
      <c r="I7711">
        <v>2000</v>
      </c>
      <c r="J7711">
        <v>4.7</v>
      </c>
      <c r="K7711">
        <v>0</v>
      </c>
      <c r="L7711">
        <v>0</v>
      </c>
      <c r="M7711">
        <v>0</v>
      </c>
      <c r="N7711" t="s">
        <v>186</v>
      </c>
      <c r="O7711" t="s">
        <v>16</v>
      </c>
      <c r="P7711" s="3">
        <f t="shared" si="722"/>
        <v>263</v>
      </c>
      <c r="Q7711">
        <f t="shared" si="723"/>
        <v>27.756653992395435</v>
      </c>
      <c r="R7711">
        <f t="shared" si="724"/>
        <v>70.342205323193923</v>
      </c>
      <c r="S7711">
        <f t="shared" si="725"/>
        <v>1.9011406844106464</v>
      </c>
      <c r="T7711" t="str">
        <f t="shared" si="726"/>
        <v>Yes</v>
      </c>
      <c r="U7711" t="str">
        <f t="shared" si="721"/>
        <v>Yes</v>
      </c>
      <c r="V7711" t="s">
        <v>91</v>
      </c>
      <c r="W7711" t="s">
        <v>91</v>
      </c>
    </row>
    <row r="7712" spans="1:23" x14ac:dyDescent="0.3">
      <c r="A7712">
        <v>7</v>
      </c>
      <c r="B7712" t="s">
        <v>210</v>
      </c>
      <c r="C7712" s="3">
        <v>161</v>
      </c>
      <c r="D7712">
        <v>458</v>
      </c>
      <c r="E7712">
        <v>12</v>
      </c>
      <c r="F7712">
        <v>7.6</v>
      </c>
      <c r="G7712">
        <v>82</v>
      </c>
      <c r="H7712">
        <v>0.3</v>
      </c>
      <c r="I7712">
        <v>1933</v>
      </c>
      <c r="J7712">
        <v>4.7</v>
      </c>
      <c r="K7712">
        <v>0</v>
      </c>
      <c r="L7712">
        <v>0</v>
      </c>
      <c r="M7712">
        <v>0</v>
      </c>
      <c r="N7712" t="s">
        <v>186</v>
      </c>
      <c r="O7712" t="s">
        <v>16</v>
      </c>
      <c r="P7712" s="3">
        <f t="shared" si="722"/>
        <v>631</v>
      </c>
      <c r="Q7712">
        <f t="shared" si="723"/>
        <v>25.515055467511889</v>
      </c>
      <c r="R7712">
        <f t="shared" si="724"/>
        <v>72.583201267828841</v>
      </c>
      <c r="S7712">
        <f t="shared" si="725"/>
        <v>1.9017432646592711</v>
      </c>
      <c r="T7712" t="str">
        <f t="shared" si="726"/>
        <v>Yes</v>
      </c>
      <c r="U7712" t="str">
        <f t="shared" si="721"/>
        <v>Yes</v>
      </c>
      <c r="V7712" t="s">
        <v>91</v>
      </c>
      <c r="W7712" t="s">
        <v>91</v>
      </c>
    </row>
    <row r="7713" spans="1:23" x14ac:dyDescent="0.3">
      <c r="A7713">
        <v>8</v>
      </c>
      <c r="B7713" t="s">
        <v>210</v>
      </c>
      <c r="C7713" s="3">
        <v>514</v>
      </c>
      <c r="D7713">
        <v>1191</v>
      </c>
      <c r="E7713">
        <v>42</v>
      </c>
      <c r="F7713">
        <v>7.7</v>
      </c>
      <c r="G7713">
        <v>81</v>
      </c>
      <c r="H7713">
        <v>0.4</v>
      </c>
      <c r="I7713">
        <v>1992</v>
      </c>
      <c r="J7713">
        <v>4.5999999999999996</v>
      </c>
      <c r="K7713">
        <v>0</v>
      </c>
      <c r="L7713">
        <v>0</v>
      </c>
      <c r="M7713">
        <v>0</v>
      </c>
      <c r="N7713" t="s">
        <v>186</v>
      </c>
      <c r="O7713" t="s">
        <v>16</v>
      </c>
      <c r="P7713" s="3">
        <f t="shared" si="722"/>
        <v>1747</v>
      </c>
      <c r="Q7713">
        <f t="shared" si="723"/>
        <v>29.421866056096164</v>
      </c>
      <c r="R7713">
        <f t="shared" si="724"/>
        <v>68.174012593016599</v>
      </c>
      <c r="S7713">
        <f t="shared" si="725"/>
        <v>2.4041213508872352</v>
      </c>
      <c r="T7713" t="str">
        <f t="shared" si="726"/>
        <v>Yes</v>
      </c>
      <c r="U7713" t="str">
        <f t="shared" si="721"/>
        <v>Yes</v>
      </c>
      <c r="V7713" t="s">
        <v>91</v>
      </c>
      <c r="W7713" t="s">
        <v>91</v>
      </c>
    </row>
    <row r="7714" spans="1:23" x14ac:dyDescent="0.3">
      <c r="A7714">
        <v>9</v>
      </c>
      <c r="B7714" t="s">
        <v>210</v>
      </c>
      <c r="C7714" s="3">
        <v>872</v>
      </c>
      <c r="D7714">
        <v>2154</v>
      </c>
      <c r="E7714">
        <v>72</v>
      </c>
      <c r="F7714">
        <v>8.5</v>
      </c>
      <c r="G7714">
        <v>77</v>
      </c>
      <c r="H7714">
        <v>0.5</v>
      </c>
      <c r="I7714">
        <v>1995</v>
      </c>
      <c r="J7714">
        <v>4.5999999999999996</v>
      </c>
      <c r="K7714">
        <v>0.21</v>
      </c>
      <c r="L7714">
        <v>0</v>
      </c>
      <c r="M7714">
        <v>0</v>
      </c>
      <c r="N7714" t="s">
        <v>186</v>
      </c>
      <c r="O7714" t="s">
        <v>16</v>
      </c>
      <c r="P7714" s="3">
        <f t="shared" si="722"/>
        <v>3098</v>
      </c>
      <c r="Q7714">
        <f t="shared" si="723"/>
        <v>28.14719173660426</v>
      </c>
      <c r="R7714">
        <f t="shared" si="724"/>
        <v>69.52872821174951</v>
      </c>
      <c r="S7714">
        <f t="shared" si="725"/>
        <v>2.3240800516462232</v>
      </c>
      <c r="T7714" t="str">
        <f t="shared" si="726"/>
        <v>Yes</v>
      </c>
      <c r="U7714" t="str">
        <f t="shared" si="721"/>
        <v>Yes</v>
      </c>
      <c r="V7714" t="s">
        <v>91</v>
      </c>
      <c r="W7714" t="s">
        <v>91</v>
      </c>
    </row>
    <row r="7715" spans="1:23" x14ac:dyDescent="0.3">
      <c r="A7715">
        <v>10</v>
      </c>
      <c r="B7715" t="s">
        <v>210</v>
      </c>
      <c r="C7715" s="3">
        <v>577</v>
      </c>
      <c r="D7715">
        <v>1165</v>
      </c>
      <c r="E7715">
        <v>41</v>
      </c>
      <c r="F7715">
        <v>10.9</v>
      </c>
      <c r="G7715">
        <v>60</v>
      </c>
      <c r="H7715">
        <v>0.9</v>
      </c>
      <c r="I7715">
        <v>1997</v>
      </c>
      <c r="J7715">
        <v>3.4</v>
      </c>
      <c r="K7715">
        <v>0.93</v>
      </c>
      <c r="L7715">
        <v>0</v>
      </c>
      <c r="M7715">
        <v>0</v>
      </c>
      <c r="N7715" t="s">
        <v>186</v>
      </c>
      <c r="O7715" t="s">
        <v>16</v>
      </c>
      <c r="P7715" s="3">
        <f t="shared" si="722"/>
        <v>1783</v>
      </c>
      <c r="Q7715">
        <f t="shared" si="723"/>
        <v>32.361189007291081</v>
      </c>
      <c r="R7715">
        <f t="shared" si="724"/>
        <v>65.339315759955127</v>
      </c>
      <c r="S7715">
        <f t="shared" si="725"/>
        <v>2.2994952327537859</v>
      </c>
      <c r="T7715" t="str">
        <f t="shared" si="726"/>
        <v>Yes</v>
      </c>
      <c r="U7715" t="str">
        <f t="shared" si="721"/>
        <v>Yes</v>
      </c>
      <c r="V7715" t="s">
        <v>91</v>
      </c>
      <c r="W7715" t="s">
        <v>91</v>
      </c>
    </row>
    <row r="7716" spans="1:23" x14ac:dyDescent="0.3">
      <c r="A7716">
        <v>11</v>
      </c>
      <c r="B7716" t="s">
        <v>210</v>
      </c>
      <c r="C7716" s="3">
        <v>288</v>
      </c>
      <c r="D7716">
        <v>864</v>
      </c>
      <c r="E7716">
        <v>28</v>
      </c>
      <c r="F7716">
        <v>13.7</v>
      </c>
      <c r="G7716">
        <v>57</v>
      </c>
      <c r="H7716">
        <v>1.2</v>
      </c>
      <c r="I7716">
        <v>2000</v>
      </c>
      <c r="J7716">
        <v>5.3</v>
      </c>
      <c r="K7716">
        <v>1.33</v>
      </c>
      <c r="L7716">
        <v>0</v>
      </c>
      <c r="M7716">
        <v>0</v>
      </c>
      <c r="N7716" t="s">
        <v>186</v>
      </c>
      <c r="O7716" t="s">
        <v>16</v>
      </c>
      <c r="P7716" s="3">
        <f t="shared" si="722"/>
        <v>1180</v>
      </c>
      <c r="Q7716">
        <f t="shared" si="723"/>
        <v>24.406779661016952</v>
      </c>
      <c r="R7716">
        <f t="shared" si="724"/>
        <v>73.220338983050851</v>
      </c>
      <c r="S7716">
        <f t="shared" si="725"/>
        <v>2.3728813559322033</v>
      </c>
      <c r="T7716" t="str">
        <f t="shared" si="726"/>
        <v>Yes</v>
      </c>
      <c r="U7716" t="str">
        <f t="shared" si="721"/>
        <v>Yes</v>
      </c>
      <c r="V7716" t="s">
        <v>91</v>
      </c>
      <c r="W7716" t="s">
        <v>91</v>
      </c>
    </row>
    <row r="7717" spans="1:23" x14ac:dyDescent="0.3">
      <c r="A7717">
        <v>12</v>
      </c>
      <c r="B7717" t="s">
        <v>210</v>
      </c>
      <c r="C7717" s="3">
        <v>350</v>
      </c>
      <c r="D7717">
        <v>917</v>
      </c>
      <c r="E7717">
        <v>35</v>
      </c>
      <c r="F7717">
        <v>15</v>
      </c>
      <c r="G7717">
        <v>52</v>
      </c>
      <c r="H7717">
        <v>1.4</v>
      </c>
      <c r="I7717">
        <v>2000</v>
      </c>
      <c r="J7717">
        <v>5.2</v>
      </c>
      <c r="K7717">
        <v>1.5</v>
      </c>
      <c r="L7717">
        <v>0</v>
      </c>
      <c r="M7717">
        <v>0</v>
      </c>
      <c r="N7717" t="s">
        <v>186</v>
      </c>
      <c r="O7717" t="s">
        <v>16</v>
      </c>
      <c r="P7717" s="3">
        <f t="shared" si="722"/>
        <v>1302</v>
      </c>
      <c r="Q7717">
        <f t="shared" si="723"/>
        <v>26.881720430107524</v>
      </c>
      <c r="R7717">
        <f t="shared" si="724"/>
        <v>70.430107526881727</v>
      </c>
      <c r="S7717">
        <f t="shared" si="725"/>
        <v>2.6881720430107525</v>
      </c>
      <c r="T7717" t="str">
        <f t="shared" si="726"/>
        <v>Yes</v>
      </c>
      <c r="U7717" t="str">
        <f t="shared" si="721"/>
        <v>Yes</v>
      </c>
      <c r="V7717" t="s">
        <v>91</v>
      </c>
      <c r="W7717" t="s">
        <v>91</v>
      </c>
    </row>
    <row r="7718" spans="1:23" x14ac:dyDescent="0.3">
      <c r="A7718">
        <v>13</v>
      </c>
      <c r="B7718" t="s">
        <v>210</v>
      </c>
      <c r="C7718" s="3">
        <v>478</v>
      </c>
      <c r="D7718">
        <v>1132</v>
      </c>
      <c r="E7718">
        <v>34</v>
      </c>
      <c r="F7718">
        <v>16.8</v>
      </c>
      <c r="G7718">
        <v>50</v>
      </c>
      <c r="H7718">
        <v>1.6</v>
      </c>
      <c r="I7718">
        <v>2000</v>
      </c>
      <c r="J7718">
        <v>6.3</v>
      </c>
      <c r="K7718">
        <v>1.94</v>
      </c>
      <c r="L7718">
        <v>0</v>
      </c>
      <c r="M7718">
        <v>0</v>
      </c>
      <c r="N7718" t="s">
        <v>186</v>
      </c>
      <c r="O7718" t="s">
        <v>16</v>
      </c>
      <c r="P7718" s="3">
        <f t="shared" si="722"/>
        <v>1644</v>
      </c>
      <c r="Q7718">
        <f t="shared" si="723"/>
        <v>29.075425790754256</v>
      </c>
      <c r="R7718">
        <f t="shared" si="724"/>
        <v>68.856447688564486</v>
      </c>
      <c r="S7718">
        <f t="shared" si="725"/>
        <v>2.0681265206812651</v>
      </c>
      <c r="T7718" t="str">
        <f t="shared" si="726"/>
        <v>Yes</v>
      </c>
      <c r="U7718" t="str">
        <f t="shared" si="721"/>
        <v>Yes</v>
      </c>
      <c r="V7718" t="s">
        <v>91</v>
      </c>
      <c r="W7718" t="s">
        <v>91</v>
      </c>
    </row>
    <row r="7719" spans="1:23" x14ac:dyDescent="0.3">
      <c r="A7719">
        <v>14</v>
      </c>
      <c r="B7719" t="s">
        <v>210</v>
      </c>
      <c r="C7719" s="3">
        <v>495</v>
      </c>
      <c r="D7719">
        <v>1152</v>
      </c>
      <c r="E7719">
        <v>45</v>
      </c>
      <c r="F7719">
        <v>18.100000000000001</v>
      </c>
      <c r="G7719">
        <v>43</v>
      </c>
      <c r="H7719">
        <v>2.2000000000000002</v>
      </c>
      <c r="I7719">
        <v>2000</v>
      </c>
      <c r="J7719">
        <v>5.3</v>
      </c>
      <c r="K7719">
        <v>2.2999999999999998</v>
      </c>
      <c r="L7719">
        <v>0</v>
      </c>
      <c r="M7719">
        <v>0</v>
      </c>
      <c r="N7719" t="s">
        <v>186</v>
      </c>
      <c r="O7719" t="s">
        <v>16</v>
      </c>
      <c r="P7719" s="3">
        <f t="shared" si="722"/>
        <v>1692</v>
      </c>
      <c r="Q7719">
        <f t="shared" si="723"/>
        <v>29.25531914893617</v>
      </c>
      <c r="R7719">
        <f t="shared" si="724"/>
        <v>68.085106382978722</v>
      </c>
      <c r="S7719">
        <f t="shared" si="725"/>
        <v>2.6595744680851063</v>
      </c>
      <c r="T7719" t="str">
        <f t="shared" si="726"/>
        <v>Yes</v>
      </c>
      <c r="U7719" t="str">
        <f t="shared" si="721"/>
        <v>Yes</v>
      </c>
      <c r="V7719" t="s">
        <v>91</v>
      </c>
      <c r="W7719" t="s">
        <v>91</v>
      </c>
    </row>
    <row r="7720" spans="1:23" x14ac:dyDescent="0.3">
      <c r="A7720">
        <v>15</v>
      </c>
      <c r="B7720" t="s">
        <v>210</v>
      </c>
      <c r="C7720" s="3">
        <v>466</v>
      </c>
      <c r="D7720">
        <v>1122</v>
      </c>
      <c r="E7720">
        <v>35</v>
      </c>
      <c r="F7720">
        <v>18.7</v>
      </c>
      <c r="G7720">
        <v>39</v>
      </c>
      <c r="H7720">
        <v>1.3</v>
      </c>
      <c r="I7720">
        <v>2000</v>
      </c>
      <c r="J7720">
        <v>4.4000000000000004</v>
      </c>
      <c r="K7720">
        <v>1.66</v>
      </c>
      <c r="L7720">
        <v>0</v>
      </c>
      <c r="M7720">
        <v>0</v>
      </c>
      <c r="N7720" t="s">
        <v>186</v>
      </c>
      <c r="O7720" t="s">
        <v>16</v>
      </c>
      <c r="P7720" s="3">
        <f t="shared" si="722"/>
        <v>1623</v>
      </c>
      <c r="Q7720">
        <f t="shared" si="723"/>
        <v>28.712261244608751</v>
      </c>
      <c r="R7720">
        <f t="shared" si="724"/>
        <v>69.131238447319774</v>
      </c>
      <c r="S7720">
        <f t="shared" si="725"/>
        <v>2.1565003080714726</v>
      </c>
      <c r="T7720" t="str">
        <f t="shared" si="726"/>
        <v>Yes</v>
      </c>
      <c r="U7720" t="str">
        <f t="shared" si="721"/>
        <v>Yes</v>
      </c>
      <c r="V7720" t="s">
        <v>91</v>
      </c>
      <c r="W7720" t="s">
        <v>91</v>
      </c>
    </row>
    <row r="7721" spans="1:23" x14ac:dyDescent="0.3">
      <c r="A7721">
        <v>16</v>
      </c>
      <c r="B7721" t="s">
        <v>210</v>
      </c>
      <c r="C7721" s="3">
        <v>552</v>
      </c>
      <c r="D7721">
        <v>1203</v>
      </c>
      <c r="E7721">
        <v>55</v>
      </c>
      <c r="F7721">
        <v>19</v>
      </c>
      <c r="G7721">
        <v>38</v>
      </c>
      <c r="H7721">
        <v>1.9</v>
      </c>
      <c r="I7721">
        <v>2000</v>
      </c>
      <c r="J7721">
        <v>4.3</v>
      </c>
      <c r="K7721">
        <v>1.72</v>
      </c>
      <c r="L7721">
        <v>0</v>
      </c>
      <c r="M7721">
        <v>0</v>
      </c>
      <c r="N7721" t="s">
        <v>186</v>
      </c>
      <c r="O7721" t="s">
        <v>16</v>
      </c>
      <c r="P7721" s="3">
        <f t="shared" si="722"/>
        <v>1810</v>
      </c>
      <c r="Q7721">
        <f t="shared" si="723"/>
        <v>30.497237569060776</v>
      </c>
      <c r="R7721">
        <f t="shared" si="724"/>
        <v>66.46408839779005</v>
      </c>
      <c r="S7721">
        <f t="shared" si="725"/>
        <v>3.0386740331491713</v>
      </c>
      <c r="T7721" t="str">
        <f t="shared" si="726"/>
        <v>Yes</v>
      </c>
      <c r="U7721" t="str">
        <f t="shared" si="721"/>
        <v>Yes</v>
      </c>
      <c r="V7721" t="s">
        <v>91</v>
      </c>
      <c r="W7721" t="s">
        <v>91</v>
      </c>
    </row>
    <row r="7722" spans="1:23" x14ac:dyDescent="0.3">
      <c r="A7722">
        <v>17</v>
      </c>
      <c r="B7722" t="s">
        <v>210</v>
      </c>
      <c r="C7722" s="3">
        <v>550</v>
      </c>
      <c r="D7722">
        <v>1473</v>
      </c>
      <c r="E7722">
        <v>42</v>
      </c>
      <c r="F7722">
        <v>18.5</v>
      </c>
      <c r="G7722">
        <v>40</v>
      </c>
      <c r="H7722">
        <v>1.8</v>
      </c>
      <c r="I7722">
        <v>2000</v>
      </c>
      <c r="J7722">
        <v>4.5999999999999996</v>
      </c>
      <c r="K7722">
        <v>1.28</v>
      </c>
      <c r="L7722">
        <v>0</v>
      </c>
      <c r="M7722">
        <v>0</v>
      </c>
      <c r="N7722" t="s">
        <v>186</v>
      </c>
      <c r="O7722" t="s">
        <v>16</v>
      </c>
      <c r="P7722" s="3">
        <f t="shared" si="722"/>
        <v>2065</v>
      </c>
      <c r="Q7722">
        <f t="shared" si="723"/>
        <v>26.634382566585955</v>
      </c>
      <c r="R7722">
        <f t="shared" si="724"/>
        <v>71.331719128329297</v>
      </c>
      <c r="S7722">
        <f t="shared" si="725"/>
        <v>2.0338983050847457</v>
      </c>
      <c r="T7722" t="str">
        <f t="shared" si="726"/>
        <v>Yes</v>
      </c>
      <c r="U7722" t="str">
        <f t="shared" ref="U7722:U7785" si="727">IF(F7722&lt;20,"Yes","No")</f>
        <v>Yes</v>
      </c>
      <c r="V7722" t="s">
        <v>91</v>
      </c>
      <c r="W7722" t="s">
        <v>91</v>
      </c>
    </row>
    <row r="7723" spans="1:23" x14ac:dyDescent="0.3">
      <c r="A7723">
        <v>18</v>
      </c>
      <c r="B7723" t="s">
        <v>210</v>
      </c>
      <c r="C7723" s="3">
        <v>600</v>
      </c>
      <c r="D7723">
        <v>1804</v>
      </c>
      <c r="E7723">
        <v>60</v>
      </c>
      <c r="F7723">
        <v>16.899999999999999</v>
      </c>
      <c r="G7723">
        <v>44</v>
      </c>
      <c r="H7723">
        <v>1.6</v>
      </c>
      <c r="I7723">
        <v>2000</v>
      </c>
      <c r="J7723">
        <v>4.5</v>
      </c>
      <c r="K7723">
        <v>0.44</v>
      </c>
      <c r="L7723">
        <v>0</v>
      </c>
      <c r="M7723">
        <v>0</v>
      </c>
      <c r="N7723" t="s">
        <v>186</v>
      </c>
      <c r="O7723" t="s">
        <v>16</v>
      </c>
      <c r="P7723" s="3">
        <f t="shared" si="722"/>
        <v>2464</v>
      </c>
      <c r="Q7723">
        <f t="shared" si="723"/>
        <v>24.350649350649352</v>
      </c>
      <c r="R7723">
        <f t="shared" si="724"/>
        <v>73.214285714285708</v>
      </c>
      <c r="S7723">
        <f t="shared" si="725"/>
        <v>2.4350649350649354</v>
      </c>
      <c r="T7723" t="str">
        <f t="shared" si="726"/>
        <v>Yes</v>
      </c>
      <c r="U7723" t="str">
        <f t="shared" si="727"/>
        <v>Yes</v>
      </c>
      <c r="V7723" t="s">
        <v>91</v>
      </c>
      <c r="W7723" t="s">
        <v>91</v>
      </c>
    </row>
    <row r="7724" spans="1:23" x14ac:dyDescent="0.3">
      <c r="A7724">
        <v>19</v>
      </c>
      <c r="B7724" t="s">
        <v>210</v>
      </c>
      <c r="C7724" s="3">
        <v>992</v>
      </c>
      <c r="D7724">
        <v>2499</v>
      </c>
      <c r="E7724">
        <v>66</v>
      </c>
      <c r="F7724">
        <v>15.7</v>
      </c>
      <c r="G7724">
        <v>45</v>
      </c>
      <c r="H7724">
        <v>2.5</v>
      </c>
      <c r="I7724">
        <v>2000</v>
      </c>
      <c r="J7724">
        <v>3.7</v>
      </c>
      <c r="K7724">
        <v>0.06</v>
      </c>
      <c r="L7724">
        <v>0</v>
      </c>
      <c r="M7724">
        <v>0</v>
      </c>
      <c r="N7724" t="s">
        <v>186</v>
      </c>
      <c r="O7724" t="s">
        <v>16</v>
      </c>
      <c r="P7724" s="3">
        <f t="shared" si="722"/>
        <v>3557</v>
      </c>
      <c r="Q7724">
        <f t="shared" si="723"/>
        <v>27.888670227719984</v>
      </c>
      <c r="R7724">
        <f t="shared" si="724"/>
        <v>70.255833567613152</v>
      </c>
      <c r="S7724">
        <f t="shared" si="725"/>
        <v>1.8554962046668542</v>
      </c>
      <c r="T7724" t="str">
        <f t="shared" si="726"/>
        <v>Yes</v>
      </c>
      <c r="U7724" t="str">
        <f t="shared" si="727"/>
        <v>Yes</v>
      </c>
      <c r="V7724" t="s">
        <v>91</v>
      </c>
      <c r="W7724" t="s">
        <v>91</v>
      </c>
    </row>
    <row r="7725" spans="1:23" x14ac:dyDescent="0.3">
      <c r="A7725">
        <v>20</v>
      </c>
      <c r="B7725" t="s">
        <v>210</v>
      </c>
      <c r="C7725" s="3">
        <v>628</v>
      </c>
      <c r="D7725">
        <v>1878</v>
      </c>
      <c r="E7725">
        <v>44</v>
      </c>
      <c r="F7725">
        <v>14.9</v>
      </c>
      <c r="G7725">
        <v>49</v>
      </c>
      <c r="H7725">
        <v>2.1</v>
      </c>
      <c r="I7725">
        <v>2000</v>
      </c>
      <c r="J7725">
        <v>4.2</v>
      </c>
      <c r="K7725">
        <v>0</v>
      </c>
      <c r="L7725">
        <v>0</v>
      </c>
      <c r="M7725">
        <v>0</v>
      </c>
      <c r="N7725" t="s">
        <v>186</v>
      </c>
      <c r="O7725" t="s">
        <v>16</v>
      </c>
      <c r="P7725" s="3">
        <f t="shared" si="722"/>
        <v>2550</v>
      </c>
      <c r="Q7725">
        <f t="shared" si="723"/>
        <v>24.627450980392158</v>
      </c>
      <c r="R7725">
        <f t="shared" si="724"/>
        <v>73.647058823529406</v>
      </c>
      <c r="S7725">
        <f t="shared" si="725"/>
        <v>1.7254901960784312</v>
      </c>
      <c r="T7725" t="str">
        <f t="shared" si="726"/>
        <v>Yes</v>
      </c>
      <c r="U7725" t="str">
        <f t="shared" si="727"/>
        <v>Yes</v>
      </c>
      <c r="V7725" t="s">
        <v>91</v>
      </c>
      <c r="W7725" t="s">
        <v>91</v>
      </c>
    </row>
    <row r="7726" spans="1:23" x14ac:dyDescent="0.3">
      <c r="A7726">
        <v>21</v>
      </c>
      <c r="B7726" t="s">
        <v>210</v>
      </c>
      <c r="C7726" s="3">
        <v>545</v>
      </c>
      <c r="D7726">
        <v>1528</v>
      </c>
      <c r="E7726">
        <v>45</v>
      </c>
      <c r="F7726">
        <v>13.8</v>
      </c>
      <c r="G7726">
        <v>56</v>
      </c>
      <c r="H7726">
        <v>1.9</v>
      </c>
      <c r="I7726">
        <v>2000</v>
      </c>
      <c r="J7726">
        <v>5.0999999999999996</v>
      </c>
      <c r="K7726">
        <v>0</v>
      </c>
      <c r="L7726">
        <v>0</v>
      </c>
      <c r="M7726">
        <v>0</v>
      </c>
      <c r="N7726" t="s">
        <v>186</v>
      </c>
      <c r="O7726" t="s">
        <v>16</v>
      </c>
      <c r="P7726" s="3">
        <f t="shared" si="722"/>
        <v>2118</v>
      </c>
      <c r="Q7726">
        <f t="shared" si="723"/>
        <v>25.731822474032107</v>
      </c>
      <c r="R7726">
        <f t="shared" si="724"/>
        <v>72.143531633616618</v>
      </c>
      <c r="S7726">
        <f t="shared" si="725"/>
        <v>2.1246458923512748</v>
      </c>
      <c r="T7726" t="str">
        <f t="shared" si="726"/>
        <v>Yes</v>
      </c>
      <c r="U7726" t="str">
        <f t="shared" si="727"/>
        <v>Yes</v>
      </c>
      <c r="V7726" t="s">
        <v>91</v>
      </c>
      <c r="W7726" t="s">
        <v>91</v>
      </c>
    </row>
    <row r="7727" spans="1:23" x14ac:dyDescent="0.3">
      <c r="A7727">
        <v>22</v>
      </c>
      <c r="B7727" t="s">
        <v>210</v>
      </c>
      <c r="C7727" s="3">
        <v>518</v>
      </c>
      <c r="D7727">
        <v>1466</v>
      </c>
      <c r="E7727">
        <v>34</v>
      </c>
      <c r="F7727">
        <v>12.6</v>
      </c>
      <c r="G7727">
        <v>60</v>
      </c>
      <c r="H7727">
        <v>0.5</v>
      </c>
      <c r="I7727">
        <v>2000</v>
      </c>
      <c r="J7727">
        <v>5</v>
      </c>
      <c r="K7727">
        <v>0</v>
      </c>
      <c r="L7727">
        <v>0</v>
      </c>
      <c r="M7727">
        <v>0</v>
      </c>
      <c r="N7727" t="s">
        <v>186</v>
      </c>
      <c r="O7727" t="s">
        <v>16</v>
      </c>
      <c r="P7727" s="3">
        <f t="shared" si="722"/>
        <v>2018</v>
      </c>
      <c r="Q7727">
        <f t="shared" si="723"/>
        <v>25.668979187314171</v>
      </c>
      <c r="R7727">
        <f t="shared" si="724"/>
        <v>72.646184340931626</v>
      </c>
      <c r="S7727">
        <f t="shared" si="725"/>
        <v>1.6848364717542121</v>
      </c>
      <c r="T7727" t="str">
        <f t="shared" si="726"/>
        <v>Yes</v>
      </c>
      <c r="U7727" t="str">
        <f t="shared" si="727"/>
        <v>Yes</v>
      </c>
      <c r="V7727" t="s">
        <v>91</v>
      </c>
      <c r="W7727" t="s">
        <v>91</v>
      </c>
    </row>
    <row r="7728" spans="1:23" x14ac:dyDescent="0.3">
      <c r="A7728">
        <v>23</v>
      </c>
      <c r="B7728" t="s">
        <v>210</v>
      </c>
      <c r="C7728" s="3">
        <v>632</v>
      </c>
      <c r="D7728">
        <v>1302</v>
      </c>
      <c r="E7728">
        <v>45</v>
      </c>
      <c r="F7728">
        <v>11.6</v>
      </c>
      <c r="G7728">
        <v>61</v>
      </c>
      <c r="H7728">
        <v>0.2</v>
      </c>
      <c r="I7728">
        <v>2000</v>
      </c>
      <c r="J7728">
        <v>4.3</v>
      </c>
      <c r="K7728">
        <v>0</v>
      </c>
      <c r="L7728">
        <v>0</v>
      </c>
      <c r="M7728">
        <v>0</v>
      </c>
      <c r="N7728" t="s">
        <v>186</v>
      </c>
      <c r="O7728" t="s">
        <v>16</v>
      </c>
      <c r="P7728" s="3">
        <f t="shared" si="722"/>
        <v>1979</v>
      </c>
      <c r="Q7728">
        <f t="shared" si="723"/>
        <v>31.935320869125821</v>
      </c>
      <c r="R7728">
        <f t="shared" si="724"/>
        <v>65.790803436078832</v>
      </c>
      <c r="S7728">
        <f t="shared" si="725"/>
        <v>2.2738756947953513</v>
      </c>
      <c r="T7728" t="str">
        <f t="shared" si="726"/>
        <v>Yes</v>
      </c>
      <c r="U7728" t="str">
        <f t="shared" si="727"/>
        <v>Yes</v>
      </c>
      <c r="V7728" t="s">
        <v>91</v>
      </c>
      <c r="W7728" t="s">
        <v>91</v>
      </c>
    </row>
    <row r="7729" spans="1:23" x14ac:dyDescent="0.3">
      <c r="A7729">
        <v>24</v>
      </c>
      <c r="B7729" t="s">
        <v>210</v>
      </c>
      <c r="C7729" s="3">
        <v>377</v>
      </c>
      <c r="D7729">
        <v>944</v>
      </c>
      <c r="E7729">
        <v>34</v>
      </c>
      <c r="F7729">
        <v>10.9</v>
      </c>
      <c r="G7729">
        <v>64</v>
      </c>
      <c r="H7729">
        <v>0.2</v>
      </c>
      <c r="I7729">
        <v>2000</v>
      </c>
      <c r="J7729">
        <v>4.3</v>
      </c>
      <c r="K7729">
        <v>0</v>
      </c>
      <c r="L7729">
        <v>0</v>
      </c>
      <c r="M7729">
        <v>0</v>
      </c>
      <c r="N7729" t="s">
        <v>186</v>
      </c>
      <c r="O7729" t="s">
        <v>16</v>
      </c>
      <c r="P7729" s="3">
        <f t="shared" si="722"/>
        <v>1355</v>
      </c>
      <c r="Q7729">
        <f t="shared" si="723"/>
        <v>27.822878228782287</v>
      </c>
      <c r="R7729">
        <f t="shared" si="724"/>
        <v>69.667896678966784</v>
      </c>
      <c r="S7729">
        <f t="shared" si="725"/>
        <v>2.5092250922509227</v>
      </c>
      <c r="T7729" t="str">
        <f t="shared" si="726"/>
        <v>Yes</v>
      </c>
      <c r="U7729" t="str">
        <f t="shared" si="727"/>
        <v>Yes</v>
      </c>
      <c r="V7729" t="s">
        <v>91</v>
      </c>
      <c r="W7729" t="s">
        <v>91</v>
      </c>
    </row>
    <row r="7730" spans="1:23" x14ac:dyDescent="0.3">
      <c r="A7730">
        <v>1</v>
      </c>
      <c r="B7730" t="s">
        <v>211</v>
      </c>
      <c r="C7730" s="3">
        <v>343</v>
      </c>
      <c r="D7730">
        <v>783</v>
      </c>
      <c r="E7730">
        <v>26</v>
      </c>
      <c r="F7730">
        <v>10.3</v>
      </c>
      <c r="G7730">
        <v>67</v>
      </c>
      <c r="H7730">
        <v>1.5</v>
      </c>
      <c r="I7730">
        <v>2000</v>
      </c>
      <c r="J7730">
        <v>4.4000000000000004</v>
      </c>
      <c r="K7730">
        <v>0</v>
      </c>
      <c r="L7730">
        <v>0</v>
      </c>
      <c r="M7730">
        <v>0</v>
      </c>
      <c r="N7730" t="s">
        <v>186</v>
      </c>
      <c r="O7730" t="s">
        <v>16</v>
      </c>
      <c r="P7730" s="3">
        <f t="shared" si="722"/>
        <v>1152</v>
      </c>
      <c r="Q7730">
        <f t="shared" si="723"/>
        <v>29.774305555555557</v>
      </c>
      <c r="R7730">
        <f t="shared" si="724"/>
        <v>67.96875</v>
      </c>
      <c r="S7730">
        <f t="shared" si="725"/>
        <v>2.2569444444444442</v>
      </c>
      <c r="T7730" t="str">
        <f t="shared" si="726"/>
        <v>Yes</v>
      </c>
      <c r="U7730" t="str">
        <f t="shared" si="727"/>
        <v>Yes</v>
      </c>
      <c r="V7730" t="s">
        <v>91</v>
      </c>
      <c r="W7730" t="s">
        <v>91</v>
      </c>
    </row>
    <row r="7731" spans="1:23" x14ac:dyDescent="0.3">
      <c r="A7731">
        <v>2</v>
      </c>
      <c r="B7731" t="s">
        <v>211</v>
      </c>
      <c r="C7731" s="3">
        <v>308</v>
      </c>
      <c r="D7731">
        <v>653</v>
      </c>
      <c r="E7731">
        <v>20</v>
      </c>
      <c r="F7731">
        <v>9.8000000000000007</v>
      </c>
      <c r="G7731">
        <v>68</v>
      </c>
      <c r="H7731">
        <v>1.7</v>
      </c>
      <c r="I7731">
        <v>2000</v>
      </c>
      <c r="J7731">
        <v>4.0999999999999996</v>
      </c>
      <c r="K7731">
        <v>0</v>
      </c>
      <c r="L7731">
        <v>0</v>
      </c>
      <c r="M7731">
        <v>0</v>
      </c>
      <c r="N7731" t="s">
        <v>186</v>
      </c>
      <c r="O7731" t="s">
        <v>16</v>
      </c>
      <c r="P7731" s="3">
        <f t="shared" si="722"/>
        <v>981</v>
      </c>
      <c r="Q7731">
        <f t="shared" si="723"/>
        <v>31.396534148827726</v>
      </c>
      <c r="R7731">
        <f t="shared" si="724"/>
        <v>66.564729867482157</v>
      </c>
      <c r="S7731">
        <f t="shared" si="725"/>
        <v>2.038735983690112</v>
      </c>
      <c r="T7731" t="str">
        <f t="shared" si="726"/>
        <v>Yes</v>
      </c>
      <c r="U7731" t="str">
        <f t="shared" si="727"/>
        <v>Yes</v>
      </c>
      <c r="V7731" t="s">
        <v>91</v>
      </c>
      <c r="W7731" t="s">
        <v>91</v>
      </c>
    </row>
    <row r="7732" spans="1:23" x14ac:dyDescent="0.3">
      <c r="A7732">
        <v>3</v>
      </c>
      <c r="B7732" t="s">
        <v>211</v>
      </c>
      <c r="C7732" s="3">
        <v>145</v>
      </c>
      <c r="D7732">
        <v>433</v>
      </c>
      <c r="E7732">
        <v>12</v>
      </c>
      <c r="F7732">
        <v>9.1999999999999993</v>
      </c>
      <c r="G7732">
        <v>72</v>
      </c>
      <c r="H7732">
        <v>1.5</v>
      </c>
      <c r="I7732">
        <v>2000</v>
      </c>
      <c r="J7732">
        <v>4.4000000000000004</v>
      </c>
      <c r="K7732">
        <v>0</v>
      </c>
      <c r="L7732">
        <v>0</v>
      </c>
      <c r="M7732">
        <v>0</v>
      </c>
      <c r="N7732" t="s">
        <v>186</v>
      </c>
      <c r="O7732" t="s">
        <v>16</v>
      </c>
      <c r="P7732" s="3">
        <f t="shared" si="722"/>
        <v>590</v>
      </c>
      <c r="Q7732">
        <f t="shared" si="723"/>
        <v>24.576271186440678</v>
      </c>
      <c r="R7732">
        <f t="shared" si="724"/>
        <v>73.389830508474574</v>
      </c>
      <c r="S7732">
        <f t="shared" si="725"/>
        <v>2.0338983050847457</v>
      </c>
      <c r="T7732" t="str">
        <f t="shared" si="726"/>
        <v>Yes</v>
      </c>
      <c r="U7732" t="str">
        <f t="shared" si="727"/>
        <v>Yes</v>
      </c>
      <c r="V7732" t="s">
        <v>91</v>
      </c>
      <c r="W7732" t="s">
        <v>91</v>
      </c>
    </row>
    <row r="7733" spans="1:23" x14ac:dyDescent="0.3">
      <c r="A7733">
        <v>4</v>
      </c>
      <c r="B7733" t="s">
        <v>211</v>
      </c>
      <c r="C7733" s="3">
        <v>86</v>
      </c>
      <c r="D7733">
        <v>262</v>
      </c>
      <c r="E7733">
        <v>7</v>
      </c>
      <c r="F7733">
        <v>8.5</v>
      </c>
      <c r="G7733">
        <v>74</v>
      </c>
      <c r="H7733">
        <v>1.3</v>
      </c>
      <c r="I7733">
        <v>2000</v>
      </c>
      <c r="J7733">
        <v>4.0999999999999996</v>
      </c>
      <c r="K7733">
        <v>0</v>
      </c>
      <c r="L7733">
        <v>0</v>
      </c>
      <c r="M7733">
        <v>0</v>
      </c>
      <c r="N7733" t="s">
        <v>186</v>
      </c>
      <c r="O7733" t="s">
        <v>16</v>
      </c>
      <c r="P7733" s="3">
        <f t="shared" si="722"/>
        <v>355</v>
      </c>
      <c r="Q7733">
        <f t="shared" si="723"/>
        <v>24.225352112676056</v>
      </c>
      <c r="R7733">
        <f t="shared" si="724"/>
        <v>73.802816901408448</v>
      </c>
      <c r="S7733">
        <f t="shared" si="725"/>
        <v>1.971830985915493</v>
      </c>
      <c r="T7733" t="str">
        <f t="shared" si="726"/>
        <v>Yes</v>
      </c>
      <c r="U7733" t="str">
        <f t="shared" si="727"/>
        <v>Yes</v>
      </c>
      <c r="V7733" t="s">
        <v>91</v>
      </c>
      <c r="W7733" t="s">
        <v>91</v>
      </c>
    </row>
    <row r="7734" spans="1:23" x14ac:dyDescent="0.3">
      <c r="A7734">
        <v>5</v>
      </c>
      <c r="B7734" t="s">
        <v>211</v>
      </c>
      <c r="C7734" s="3">
        <v>69</v>
      </c>
      <c r="D7734">
        <v>184</v>
      </c>
      <c r="E7734">
        <v>4</v>
      </c>
      <c r="F7734">
        <v>8.1</v>
      </c>
      <c r="G7734">
        <v>76</v>
      </c>
      <c r="H7734">
        <v>0.3</v>
      </c>
      <c r="I7734">
        <v>2000</v>
      </c>
      <c r="J7734">
        <v>4.0999999999999996</v>
      </c>
      <c r="K7734">
        <v>0</v>
      </c>
      <c r="L7734">
        <v>0</v>
      </c>
      <c r="M7734">
        <v>0</v>
      </c>
      <c r="N7734" t="s">
        <v>186</v>
      </c>
      <c r="O7734" t="s">
        <v>16</v>
      </c>
      <c r="P7734" s="3">
        <f t="shared" si="722"/>
        <v>257</v>
      </c>
      <c r="Q7734">
        <f t="shared" si="723"/>
        <v>26.848249027237355</v>
      </c>
      <c r="R7734">
        <f t="shared" si="724"/>
        <v>71.595330739299612</v>
      </c>
      <c r="S7734">
        <f t="shared" si="725"/>
        <v>1.556420233463035</v>
      </c>
      <c r="T7734" t="str">
        <f t="shared" si="726"/>
        <v>Yes</v>
      </c>
      <c r="U7734" t="str">
        <f t="shared" si="727"/>
        <v>Yes</v>
      </c>
      <c r="V7734" t="s">
        <v>91</v>
      </c>
      <c r="W7734" t="s">
        <v>91</v>
      </c>
    </row>
    <row r="7735" spans="1:23" x14ac:dyDescent="0.3">
      <c r="A7735">
        <v>6</v>
      </c>
      <c r="B7735" t="s">
        <v>211</v>
      </c>
      <c r="C7735" s="3">
        <v>48</v>
      </c>
      <c r="D7735">
        <v>162</v>
      </c>
      <c r="E7735">
        <v>3</v>
      </c>
      <c r="F7735">
        <v>7.7</v>
      </c>
      <c r="G7735">
        <v>73</v>
      </c>
      <c r="H7735">
        <v>0</v>
      </c>
      <c r="I7735">
        <v>2000</v>
      </c>
      <c r="J7735">
        <v>3.1</v>
      </c>
      <c r="K7735">
        <v>0</v>
      </c>
      <c r="L7735">
        <v>0</v>
      </c>
      <c r="M7735">
        <v>0</v>
      </c>
      <c r="N7735" t="s">
        <v>186</v>
      </c>
      <c r="O7735" t="s">
        <v>16</v>
      </c>
      <c r="P7735" s="3">
        <f t="shared" si="722"/>
        <v>213</v>
      </c>
      <c r="Q7735">
        <f t="shared" si="723"/>
        <v>22.535211267605636</v>
      </c>
      <c r="R7735">
        <f t="shared" si="724"/>
        <v>76.056338028169009</v>
      </c>
      <c r="S7735">
        <f t="shared" si="725"/>
        <v>1.4084507042253522</v>
      </c>
      <c r="T7735" t="str">
        <f t="shared" si="726"/>
        <v>Yes</v>
      </c>
      <c r="U7735" t="str">
        <f t="shared" si="727"/>
        <v>Yes</v>
      </c>
      <c r="V7735" t="s">
        <v>91</v>
      </c>
      <c r="W7735" t="s">
        <v>91</v>
      </c>
    </row>
    <row r="7736" spans="1:23" x14ac:dyDescent="0.3">
      <c r="A7736">
        <v>7</v>
      </c>
      <c r="B7736" t="s">
        <v>211</v>
      </c>
      <c r="C7736" s="3">
        <v>172</v>
      </c>
      <c r="D7736">
        <v>491</v>
      </c>
      <c r="E7736">
        <v>13</v>
      </c>
      <c r="F7736">
        <v>7.2</v>
      </c>
      <c r="G7736">
        <v>77</v>
      </c>
      <c r="H7736">
        <v>0.5</v>
      </c>
      <c r="I7736">
        <v>2000</v>
      </c>
      <c r="J7736">
        <v>3.4</v>
      </c>
      <c r="K7736">
        <v>0</v>
      </c>
      <c r="L7736">
        <v>0</v>
      </c>
      <c r="M7736">
        <v>0</v>
      </c>
      <c r="N7736" t="s">
        <v>186</v>
      </c>
      <c r="O7736" t="s">
        <v>16</v>
      </c>
      <c r="P7736" s="3">
        <f t="shared" si="722"/>
        <v>676</v>
      </c>
      <c r="Q7736">
        <f t="shared" si="723"/>
        <v>25.443786982248522</v>
      </c>
      <c r="R7736">
        <f t="shared" si="724"/>
        <v>72.633136094674555</v>
      </c>
      <c r="S7736">
        <f t="shared" si="725"/>
        <v>1.9230769230769231</v>
      </c>
      <c r="T7736" t="str">
        <f t="shared" si="726"/>
        <v>Yes</v>
      </c>
      <c r="U7736" t="str">
        <f t="shared" si="727"/>
        <v>Yes</v>
      </c>
      <c r="V7736" t="s">
        <v>91</v>
      </c>
      <c r="W7736" t="s">
        <v>91</v>
      </c>
    </row>
    <row r="7737" spans="1:23" x14ac:dyDescent="0.3">
      <c r="A7737">
        <v>8</v>
      </c>
      <c r="B7737" t="s">
        <v>211</v>
      </c>
      <c r="C7737" s="3">
        <v>548</v>
      </c>
      <c r="D7737">
        <v>1188</v>
      </c>
      <c r="E7737">
        <v>45</v>
      </c>
      <c r="F7737">
        <v>7.3</v>
      </c>
      <c r="G7737">
        <v>72</v>
      </c>
      <c r="H7737">
        <v>0.4</v>
      </c>
      <c r="I7737">
        <v>2000</v>
      </c>
      <c r="J7737">
        <v>2.5</v>
      </c>
      <c r="K7737">
        <v>0</v>
      </c>
      <c r="L7737">
        <v>0</v>
      </c>
      <c r="M7737">
        <v>0</v>
      </c>
      <c r="N7737" t="s">
        <v>186</v>
      </c>
      <c r="O7737" t="s">
        <v>16</v>
      </c>
      <c r="P7737" s="3">
        <f t="shared" si="722"/>
        <v>1781</v>
      </c>
      <c r="Q7737">
        <f t="shared" si="723"/>
        <v>30.76923076923077</v>
      </c>
      <c r="R7737">
        <f t="shared" si="724"/>
        <v>66.70409882088714</v>
      </c>
      <c r="S7737">
        <f t="shared" si="725"/>
        <v>2.5266704098820885</v>
      </c>
      <c r="T7737" t="str">
        <f t="shared" si="726"/>
        <v>Yes</v>
      </c>
      <c r="U7737" t="str">
        <f t="shared" si="727"/>
        <v>Yes</v>
      </c>
      <c r="V7737" t="s">
        <v>91</v>
      </c>
      <c r="W7737" t="s">
        <v>91</v>
      </c>
    </row>
    <row r="7738" spans="1:23" x14ac:dyDescent="0.3">
      <c r="A7738">
        <v>9</v>
      </c>
      <c r="B7738" t="s">
        <v>211</v>
      </c>
      <c r="C7738" s="3">
        <v>742</v>
      </c>
      <c r="D7738">
        <v>2113</v>
      </c>
      <c r="E7738">
        <v>61</v>
      </c>
      <c r="F7738">
        <v>7.9</v>
      </c>
      <c r="G7738">
        <v>63</v>
      </c>
      <c r="H7738">
        <v>0.6</v>
      </c>
      <c r="I7738">
        <v>2000</v>
      </c>
      <c r="J7738">
        <v>1.2</v>
      </c>
      <c r="K7738">
        <v>0.3</v>
      </c>
      <c r="L7738">
        <v>0</v>
      </c>
      <c r="M7738">
        <v>0</v>
      </c>
      <c r="N7738" t="s">
        <v>186</v>
      </c>
      <c r="O7738" t="s">
        <v>16</v>
      </c>
      <c r="P7738" s="3">
        <f t="shared" si="722"/>
        <v>2916</v>
      </c>
      <c r="Q7738">
        <f t="shared" si="723"/>
        <v>25.445816186556929</v>
      </c>
      <c r="R7738">
        <f t="shared" si="724"/>
        <v>72.462277091906728</v>
      </c>
      <c r="S7738">
        <f t="shared" si="725"/>
        <v>2.0919067215363509</v>
      </c>
      <c r="T7738" t="str">
        <f t="shared" si="726"/>
        <v>Yes</v>
      </c>
      <c r="U7738" t="str">
        <f t="shared" si="727"/>
        <v>Yes</v>
      </c>
      <c r="V7738" t="s">
        <v>91</v>
      </c>
      <c r="W7738" t="s">
        <v>91</v>
      </c>
    </row>
    <row r="7739" spans="1:23" x14ac:dyDescent="0.3">
      <c r="A7739">
        <v>10</v>
      </c>
      <c r="B7739" t="s">
        <v>211</v>
      </c>
      <c r="C7739" s="3">
        <v>555</v>
      </c>
      <c r="D7739">
        <v>1191</v>
      </c>
      <c r="E7739">
        <v>42</v>
      </c>
      <c r="F7739">
        <v>11.1</v>
      </c>
      <c r="G7739">
        <v>53</v>
      </c>
      <c r="H7739">
        <v>1</v>
      </c>
      <c r="I7739">
        <v>2000</v>
      </c>
      <c r="J7739">
        <v>1.8</v>
      </c>
      <c r="K7739">
        <v>1.05</v>
      </c>
      <c r="L7739">
        <v>0</v>
      </c>
      <c r="M7739">
        <v>0</v>
      </c>
      <c r="N7739" t="s">
        <v>186</v>
      </c>
      <c r="O7739" t="s">
        <v>16</v>
      </c>
      <c r="P7739" s="3">
        <f t="shared" si="722"/>
        <v>1788</v>
      </c>
      <c r="Q7739">
        <f t="shared" si="723"/>
        <v>31.040268456375841</v>
      </c>
      <c r="R7739">
        <f t="shared" si="724"/>
        <v>66.610738255033553</v>
      </c>
      <c r="S7739">
        <f t="shared" si="725"/>
        <v>2.348993288590604</v>
      </c>
      <c r="T7739" t="str">
        <f t="shared" si="726"/>
        <v>Yes</v>
      </c>
      <c r="U7739" t="str">
        <f t="shared" si="727"/>
        <v>Yes</v>
      </c>
      <c r="V7739" t="s">
        <v>91</v>
      </c>
      <c r="W7739" t="s">
        <v>91</v>
      </c>
    </row>
    <row r="7740" spans="1:23" x14ac:dyDescent="0.3">
      <c r="A7740">
        <v>11</v>
      </c>
      <c r="B7740" t="s">
        <v>211</v>
      </c>
      <c r="C7740" s="3">
        <v>359</v>
      </c>
      <c r="D7740">
        <v>850</v>
      </c>
      <c r="E7740">
        <v>29</v>
      </c>
      <c r="F7740">
        <v>13.8</v>
      </c>
      <c r="G7740">
        <v>44</v>
      </c>
      <c r="H7740">
        <v>1.5</v>
      </c>
      <c r="I7740">
        <v>1953</v>
      </c>
      <c r="J7740">
        <v>1.7</v>
      </c>
      <c r="K7740">
        <v>1.66</v>
      </c>
      <c r="L7740">
        <v>0</v>
      </c>
      <c r="M7740">
        <v>0</v>
      </c>
      <c r="N7740" t="s">
        <v>186</v>
      </c>
      <c r="O7740" t="s">
        <v>16</v>
      </c>
      <c r="P7740" s="3">
        <f t="shared" si="722"/>
        <v>1238</v>
      </c>
      <c r="Q7740">
        <f t="shared" si="723"/>
        <v>28.998384491114702</v>
      </c>
      <c r="R7740">
        <f t="shared" si="724"/>
        <v>68.659127625201947</v>
      </c>
      <c r="S7740">
        <f t="shared" si="725"/>
        <v>2.34248788368336</v>
      </c>
      <c r="T7740" t="str">
        <f t="shared" si="726"/>
        <v>Yes</v>
      </c>
      <c r="U7740" t="str">
        <f t="shared" si="727"/>
        <v>Yes</v>
      </c>
      <c r="V7740" t="s">
        <v>91</v>
      </c>
      <c r="W7740" t="s">
        <v>91</v>
      </c>
    </row>
    <row r="7741" spans="1:23" x14ac:dyDescent="0.3">
      <c r="A7741">
        <v>12</v>
      </c>
      <c r="B7741" t="s">
        <v>211</v>
      </c>
      <c r="C7741" s="3">
        <v>333</v>
      </c>
      <c r="D7741">
        <v>981</v>
      </c>
      <c r="E7741">
        <v>25</v>
      </c>
      <c r="F7741">
        <v>16.399999999999999</v>
      </c>
      <c r="G7741">
        <v>35</v>
      </c>
      <c r="H7741">
        <v>1.1000000000000001</v>
      </c>
      <c r="I7741">
        <v>2000</v>
      </c>
      <c r="J7741">
        <v>0.8</v>
      </c>
      <c r="K7741">
        <v>2.13</v>
      </c>
      <c r="L7741">
        <v>0</v>
      </c>
      <c r="M7741">
        <v>0</v>
      </c>
      <c r="N7741" t="s">
        <v>186</v>
      </c>
      <c r="O7741" t="s">
        <v>16</v>
      </c>
      <c r="P7741" s="3">
        <f t="shared" si="722"/>
        <v>1339</v>
      </c>
      <c r="Q7741">
        <f t="shared" si="723"/>
        <v>24.869305451829725</v>
      </c>
      <c r="R7741">
        <f t="shared" si="724"/>
        <v>73.263629574309192</v>
      </c>
      <c r="S7741">
        <f t="shared" si="725"/>
        <v>1.8670649738610903</v>
      </c>
      <c r="T7741" t="str">
        <f t="shared" si="726"/>
        <v>Yes</v>
      </c>
      <c r="U7741" t="str">
        <f t="shared" si="727"/>
        <v>Yes</v>
      </c>
      <c r="V7741" t="s">
        <v>91</v>
      </c>
      <c r="W7741" t="s">
        <v>91</v>
      </c>
    </row>
    <row r="7742" spans="1:23" x14ac:dyDescent="0.3">
      <c r="A7742">
        <v>13</v>
      </c>
      <c r="B7742" t="s">
        <v>211</v>
      </c>
      <c r="C7742" s="3">
        <v>497</v>
      </c>
      <c r="D7742">
        <v>1161</v>
      </c>
      <c r="E7742">
        <v>38</v>
      </c>
      <c r="F7742">
        <v>17.399999999999999</v>
      </c>
      <c r="G7742">
        <v>33</v>
      </c>
      <c r="H7742">
        <v>1.1000000000000001</v>
      </c>
      <c r="I7742">
        <v>2000</v>
      </c>
      <c r="J7742">
        <v>0.9</v>
      </c>
      <c r="K7742">
        <v>2.39</v>
      </c>
      <c r="L7742">
        <v>0</v>
      </c>
      <c r="M7742">
        <v>0</v>
      </c>
      <c r="N7742" t="s">
        <v>186</v>
      </c>
      <c r="O7742" t="s">
        <v>16</v>
      </c>
      <c r="P7742" s="3">
        <f t="shared" si="722"/>
        <v>1696</v>
      </c>
      <c r="Q7742">
        <f t="shared" si="723"/>
        <v>29.304245283018872</v>
      </c>
      <c r="R7742">
        <f t="shared" si="724"/>
        <v>68.455188679245282</v>
      </c>
      <c r="S7742">
        <f t="shared" si="725"/>
        <v>2.2405660377358489</v>
      </c>
      <c r="T7742" t="str">
        <f t="shared" si="726"/>
        <v>Yes</v>
      </c>
      <c r="U7742" t="str">
        <f t="shared" si="727"/>
        <v>Yes</v>
      </c>
      <c r="V7742" t="s">
        <v>91</v>
      </c>
      <c r="W7742" t="s">
        <v>91</v>
      </c>
    </row>
    <row r="7743" spans="1:23" x14ac:dyDescent="0.3">
      <c r="A7743">
        <v>14</v>
      </c>
      <c r="B7743" t="s">
        <v>211</v>
      </c>
      <c r="C7743" s="3">
        <v>524</v>
      </c>
      <c r="D7743">
        <v>1190</v>
      </c>
      <c r="E7743">
        <v>43</v>
      </c>
      <c r="F7743">
        <v>18.899999999999999</v>
      </c>
      <c r="G7743">
        <v>33</v>
      </c>
      <c r="H7743">
        <v>1.8</v>
      </c>
      <c r="I7743">
        <v>2000</v>
      </c>
      <c r="J7743">
        <v>2.2000000000000002</v>
      </c>
      <c r="K7743">
        <v>2.4300000000000002</v>
      </c>
      <c r="L7743">
        <v>0</v>
      </c>
      <c r="M7743">
        <v>0</v>
      </c>
      <c r="N7743" t="s">
        <v>186</v>
      </c>
      <c r="O7743" t="s">
        <v>16</v>
      </c>
      <c r="P7743" s="3">
        <f t="shared" si="722"/>
        <v>1757</v>
      </c>
      <c r="Q7743">
        <f t="shared" si="723"/>
        <v>29.823562891291978</v>
      </c>
      <c r="R7743">
        <f t="shared" si="724"/>
        <v>67.729083665338635</v>
      </c>
      <c r="S7743">
        <f t="shared" si="725"/>
        <v>2.44735344336938</v>
      </c>
      <c r="T7743" t="str">
        <f t="shared" si="726"/>
        <v>Yes</v>
      </c>
      <c r="U7743" t="str">
        <f t="shared" si="727"/>
        <v>Yes</v>
      </c>
      <c r="V7743" t="s">
        <v>91</v>
      </c>
      <c r="W7743" t="s">
        <v>91</v>
      </c>
    </row>
    <row r="7744" spans="1:23" x14ac:dyDescent="0.3">
      <c r="A7744">
        <v>15</v>
      </c>
      <c r="B7744" t="s">
        <v>211</v>
      </c>
      <c r="C7744" s="3">
        <v>467</v>
      </c>
      <c r="D7744">
        <v>1221</v>
      </c>
      <c r="E7744">
        <v>35</v>
      </c>
      <c r="F7744">
        <v>19.8</v>
      </c>
      <c r="G7744">
        <v>32</v>
      </c>
      <c r="H7744">
        <v>2.2999999999999998</v>
      </c>
      <c r="I7744">
        <v>1978</v>
      </c>
      <c r="J7744">
        <v>2.6</v>
      </c>
      <c r="K7744">
        <v>2.25</v>
      </c>
      <c r="L7744">
        <v>0</v>
      </c>
      <c r="M7744">
        <v>0</v>
      </c>
      <c r="N7744" t="s">
        <v>186</v>
      </c>
      <c r="O7744" t="s">
        <v>16</v>
      </c>
      <c r="P7744" s="3">
        <f t="shared" si="722"/>
        <v>1723</v>
      </c>
      <c r="Q7744">
        <f t="shared" si="723"/>
        <v>27.103888566453861</v>
      </c>
      <c r="R7744">
        <f t="shared" si="724"/>
        <v>70.864770748694141</v>
      </c>
      <c r="S7744">
        <f t="shared" si="725"/>
        <v>2.0313406848520024</v>
      </c>
      <c r="T7744" t="str">
        <f t="shared" si="726"/>
        <v>Yes</v>
      </c>
      <c r="U7744" t="str">
        <f t="shared" si="727"/>
        <v>Yes</v>
      </c>
      <c r="V7744" t="s">
        <v>91</v>
      </c>
      <c r="W7744" t="s">
        <v>91</v>
      </c>
    </row>
    <row r="7745" spans="1:23" x14ac:dyDescent="0.3">
      <c r="A7745">
        <v>16</v>
      </c>
      <c r="B7745" t="s">
        <v>211</v>
      </c>
      <c r="C7745" s="3">
        <v>547</v>
      </c>
      <c r="D7745">
        <v>1390</v>
      </c>
      <c r="E7745">
        <v>54</v>
      </c>
      <c r="F7745">
        <v>19.7</v>
      </c>
      <c r="G7745">
        <v>30</v>
      </c>
      <c r="H7745">
        <v>3</v>
      </c>
      <c r="I7745">
        <v>1971</v>
      </c>
      <c r="J7745">
        <v>1.6</v>
      </c>
      <c r="K7745">
        <v>1.89</v>
      </c>
      <c r="L7745">
        <v>0</v>
      </c>
      <c r="M7745">
        <v>0</v>
      </c>
      <c r="N7745" t="s">
        <v>186</v>
      </c>
      <c r="O7745" t="s">
        <v>16</v>
      </c>
      <c r="P7745" s="3">
        <f t="shared" si="722"/>
        <v>1991</v>
      </c>
      <c r="Q7745">
        <f t="shared" si="723"/>
        <v>27.473631341034654</v>
      </c>
      <c r="R7745">
        <f t="shared" si="724"/>
        <v>69.814163736815672</v>
      </c>
      <c r="S7745">
        <f t="shared" si="725"/>
        <v>2.7122049221496738</v>
      </c>
      <c r="T7745" t="str">
        <f t="shared" si="726"/>
        <v>Yes</v>
      </c>
      <c r="U7745" t="str">
        <f t="shared" si="727"/>
        <v>Yes</v>
      </c>
      <c r="V7745" t="s">
        <v>91</v>
      </c>
      <c r="W7745" t="s">
        <v>91</v>
      </c>
    </row>
    <row r="7746" spans="1:23" x14ac:dyDescent="0.3">
      <c r="A7746">
        <v>17</v>
      </c>
      <c r="B7746" t="s">
        <v>211</v>
      </c>
      <c r="C7746" s="3">
        <v>530</v>
      </c>
      <c r="D7746">
        <v>1527</v>
      </c>
      <c r="E7746">
        <v>37</v>
      </c>
      <c r="F7746">
        <v>19.3</v>
      </c>
      <c r="G7746">
        <v>29</v>
      </c>
      <c r="H7746">
        <v>2.8</v>
      </c>
      <c r="I7746">
        <v>2000</v>
      </c>
      <c r="J7746">
        <v>0.7</v>
      </c>
      <c r="K7746">
        <v>1.34</v>
      </c>
      <c r="L7746">
        <v>0</v>
      </c>
      <c r="M7746">
        <v>0</v>
      </c>
      <c r="N7746" t="s">
        <v>186</v>
      </c>
      <c r="O7746" t="s">
        <v>16</v>
      </c>
      <c r="P7746" s="3">
        <f t="shared" si="722"/>
        <v>2094</v>
      </c>
      <c r="Q7746">
        <f t="shared" si="723"/>
        <v>25.310410697230179</v>
      </c>
      <c r="R7746">
        <f t="shared" si="724"/>
        <v>72.922636103151859</v>
      </c>
      <c r="S7746">
        <f t="shared" si="725"/>
        <v>1.7669531996179562</v>
      </c>
      <c r="T7746" t="str">
        <f t="shared" si="726"/>
        <v>Yes</v>
      </c>
      <c r="U7746" t="str">
        <f t="shared" si="727"/>
        <v>Yes</v>
      </c>
      <c r="V7746" t="s">
        <v>91</v>
      </c>
      <c r="W7746" t="s">
        <v>91</v>
      </c>
    </row>
    <row r="7747" spans="1:23" x14ac:dyDescent="0.3">
      <c r="A7747">
        <v>18</v>
      </c>
      <c r="B7747" t="s">
        <v>211</v>
      </c>
      <c r="C7747" s="3">
        <v>695</v>
      </c>
      <c r="D7747">
        <v>1939</v>
      </c>
      <c r="E7747">
        <v>57</v>
      </c>
      <c r="F7747">
        <v>18.5</v>
      </c>
      <c r="G7747">
        <v>35</v>
      </c>
      <c r="H7747">
        <v>2.2000000000000002</v>
      </c>
      <c r="I7747">
        <v>2000</v>
      </c>
      <c r="J7747">
        <v>2.7</v>
      </c>
      <c r="K7747">
        <v>0.68</v>
      </c>
      <c r="L7747">
        <v>0</v>
      </c>
      <c r="M7747">
        <v>0</v>
      </c>
      <c r="N7747" t="s">
        <v>186</v>
      </c>
      <c r="O7747" t="s">
        <v>16</v>
      </c>
      <c r="P7747" s="3">
        <f t="shared" ref="P7747:P7810" si="728">C7747+D7747+E7747</f>
        <v>2691</v>
      </c>
      <c r="Q7747">
        <f t="shared" ref="Q7747:Q7810" si="729">(C7747/P7747)*100</f>
        <v>25.826830174656262</v>
      </c>
      <c r="R7747">
        <f t="shared" ref="R7747:R7810" si="730">(D7747/P7747)*100</f>
        <v>72.054998141954655</v>
      </c>
      <c r="S7747">
        <f t="shared" ref="S7747:S7810" si="731">(E7747/P7747)*100</f>
        <v>2.1181716833890749</v>
      </c>
      <c r="T7747" t="str">
        <f t="shared" ref="T7747:T7810" si="732">IF(L7747=0,IF(M7747=0,"Yes","No"),"No")</f>
        <v>Yes</v>
      </c>
      <c r="U7747" t="str">
        <f t="shared" si="727"/>
        <v>Yes</v>
      </c>
      <c r="V7747" t="s">
        <v>91</v>
      </c>
      <c r="W7747" t="s">
        <v>91</v>
      </c>
    </row>
    <row r="7748" spans="1:23" x14ac:dyDescent="0.3">
      <c r="A7748">
        <v>19</v>
      </c>
      <c r="B7748" t="s">
        <v>211</v>
      </c>
      <c r="C7748" s="3">
        <v>1134</v>
      </c>
      <c r="D7748">
        <v>2631</v>
      </c>
      <c r="E7748">
        <v>113</v>
      </c>
      <c r="F7748">
        <v>16.600000000000001</v>
      </c>
      <c r="G7748">
        <v>40</v>
      </c>
      <c r="H7748">
        <v>2.4</v>
      </c>
      <c r="I7748">
        <v>2000</v>
      </c>
      <c r="J7748">
        <v>2.9</v>
      </c>
      <c r="K7748">
        <v>0.11</v>
      </c>
      <c r="L7748">
        <v>0</v>
      </c>
      <c r="M7748">
        <v>0</v>
      </c>
      <c r="N7748" t="s">
        <v>186</v>
      </c>
      <c r="O7748" t="s">
        <v>16</v>
      </c>
      <c r="P7748" s="3">
        <f t="shared" si="728"/>
        <v>3878</v>
      </c>
      <c r="Q7748">
        <f t="shared" si="729"/>
        <v>29.241877256317689</v>
      </c>
      <c r="R7748">
        <f t="shared" si="730"/>
        <v>67.844249613202678</v>
      </c>
      <c r="S7748">
        <f t="shared" si="731"/>
        <v>2.9138731304796286</v>
      </c>
      <c r="T7748" t="str">
        <f t="shared" si="732"/>
        <v>Yes</v>
      </c>
      <c r="U7748" t="str">
        <f t="shared" si="727"/>
        <v>Yes</v>
      </c>
      <c r="V7748" t="s">
        <v>91</v>
      </c>
      <c r="W7748" t="s">
        <v>91</v>
      </c>
    </row>
    <row r="7749" spans="1:23" x14ac:dyDescent="0.3">
      <c r="A7749">
        <v>20</v>
      </c>
      <c r="B7749" t="s">
        <v>211</v>
      </c>
      <c r="C7749" s="3">
        <v>669</v>
      </c>
      <c r="D7749">
        <v>1769</v>
      </c>
      <c r="E7749">
        <v>47</v>
      </c>
      <c r="F7749">
        <v>15.3</v>
      </c>
      <c r="G7749">
        <v>53</v>
      </c>
      <c r="H7749">
        <v>2.4</v>
      </c>
      <c r="I7749">
        <v>2000</v>
      </c>
      <c r="J7749">
        <v>5.7</v>
      </c>
      <c r="K7749">
        <v>0</v>
      </c>
      <c r="L7749">
        <v>0</v>
      </c>
      <c r="M7749">
        <v>0</v>
      </c>
      <c r="N7749" t="s">
        <v>186</v>
      </c>
      <c r="O7749" t="s">
        <v>16</v>
      </c>
      <c r="P7749" s="3">
        <f t="shared" si="728"/>
        <v>2485</v>
      </c>
      <c r="Q7749">
        <f t="shared" si="729"/>
        <v>26.921529175050303</v>
      </c>
      <c r="R7749">
        <f t="shared" si="730"/>
        <v>71.187122736418502</v>
      </c>
      <c r="S7749">
        <f t="shared" si="731"/>
        <v>1.8913480885311873</v>
      </c>
      <c r="T7749" t="str">
        <f t="shared" si="732"/>
        <v>Yes</v>
      </c>
      <c r="U7749" t="str">
        <f t="shared" si="727"/>
        <v>Yes</v>
      </c>
      <c r="V7749" t="s">
        <v>91</v>
      </c>
      <c r="W7749" t="s">
        <v>91</v>
      </c>
    </row>
    <row r="7750" spans="1:23" x14ac:dyDescent="0.3">
      <c r="A7750">
        <v>21</v>
      </c>
      <c r="B7750" t="s">
        <v>211</v>
      </c>
      <c r="C7750" s="3">
        <v>737</v>
      </c>
      <c r="D7750">
        <v>1512</v>
      </c>
      <c r="E7750">
        <v>61</v>
      </c>
      <c r="F7750">
        <v>14.2</v>
      </c>
      <c r="G7750">
        <v>56</v>
      </c>
      <c r="H7750">
        <v>1.8</v>
      </c>
      <c r="I7750">
        <v>2000</v>
      </c>
      <c r="J7750">
        <v>5.5</v>
      </c>
      <c r="K7750">
        <v>0</v>
      </c>
      <c r="L7750">
        <v>0</v>
      </c>
      <c r="M7750">
        <v>0</v>
      </c>
      <c r="N7750" t="s">
        <v>186</v>
      </c>
      <c r="O7750" t="s">
        <v>16</v>
      </c>
      <c r="P7750" s="3">
        <f t="shared" si="728"/>
        <v>2310</v>
      </c>
      <c r="Q7750">
        <f t="shared" si="729"/>
        <v>31.904761904761902</v>
      </c>
      <c r="R7750">
        <f t="shared" si="730"/>
        <v>65.454545454545453</v>
      </c>
      <c r="S7750">
        <f t="shared" si="731"/>
        <v>2.6406926406926408</v>
      </c>
      <c r="T7750" t="str">
        <f t="shared" si="732"/>
        <v>Yes</v>
      </c>
      <c r="U7750" t="str">
        <f t="shared" si="727"/>
        <v>Yes</v>
      </c>
      <c r="V7750" t="s">
        <v>91</v>
      </c>
      <c r="W7750" t="s">
        <v>91</v>
      </c>
    </row>
    <row r="7751" spans="1:23" x14ac:dyDescent="0.3">
      <c r="A7751">
        <v>22</v>
      </c>
      <c r="B7751" t="s">
        <v>211</v>
      </c>
      <c r="C7751" s="3">
        <v>550</v>
      </c>
      <c r="D7751">
        <v>1457</v>
      </c>
      <c r="E7751">
        <v>39</v>
      </c>
      <c r="F7751">
        <v>13.3</v>
      </c>
      <c r="G7751">
        <v>56</v>
      </c>
      <c r="H7751">
        <v>1.1000000000000001</v>
      </c>
      <c r="I7751">
        <v>2000</v>
      </c>
      <c r="J7751">
        <v>4.5999999999999996</v>
      </c>
      <c r="K7751">
        <v>0</v>
      </c>
      <c r="L7751">
        <v>0</v>
      </c>
      <c r="M7751">
        <v>0</v>
      </c>
      <c r="N7751" t="s">
        <v>186</v>
      </c>
      <c r="O7751" t="s">
        <v>16</v>
      </c>
      <c r="P7751" s="3">
        <f t="shared" si="728"/>
        <v>2046</v>
      </c>
      <c r="Q7751">
        <f t="shared" si="729"/>
        <v>26.881720430107524</v>
      </c>
      <c r="R7751">
        <f t="shared" si="730"/>
        <v>71.212121212121218</v>
      </c>
      <c r="S7751">
        <f t="shared" si="731"/>
        <v>1.9061583577712611</v>
      </c>
      <c r="T7751" t="str">
        <f t="shared" si="732"/>
        <v>Yes</v>
      </c>
      <c r="U7751" t="str">
        <f t="shared" si="727"/>
        <v>Yes</v>
      </c>
      <c r="V7751" t="s">
        <v>91</v>
      </c>
      <c r="W7751" t="s">
        <v>91</v>
      </c>
    </row>
    <row r="7752" spans="1:23" x14ac:dyDescent="0.3">
      <c r="A7752">
        <v>23</v>
      </c>
      <c r="B7752" t="s">
        <v>211</v>
      </c>
      <c r="C7752" s="3">
        <v>472</v>
      </c>
      <c r="D7752">
        <v>1331</v>
      </c>
      <c r="E7752">
        <v>36</v>
      </c>
      <c r="F7752">
        <v>12.3</v>
      </c>
      <c r="G7752">
        <v>65</v>
      </c>
      <c r="H7752">
        <v>1.7</v>
      </c>
      <c r="I7752">
        <v>2000</v>
      </c>
      <c r="J7752">
        <v>5.8</v>
      </c>
      <c r="K7752">
        <v>0</v>
      </c>
      <c r="L7752">
        <v>0</v>
      </c>
      <c r="M7752">
        <v>0</v>
      </c>
      <c r="N7752" t="s">
        <v>186</v>
      </c>
      <c r="O7752" t="s">
        <v>16</v>
      </c>
      <c r="P7752" s="3">
        <f t="shared" si="728"/>
        <v>1839</v>
      </c>
      <c r="Q7752">
        <f t="shared" si="729"/>
        <v>25.666122892876565</v>
      </c>
      <c r="R7752">
        <f t="shared" si="730"/>
        <v>72.376291462751496</v>
      </c>
      <c r="S7752">
        <f t="shared" si="731"/>
        <v>1.957585644371941</v>
      </c>
      <c r="T7752" t="str">
        <f t="shared" si="732"/>
        <v>Yes</v>
      </c>
      <c r="U7752" t="str">
        <f t="shared" si="727"/>
        <v>Yes</v>
      </c>
      <c r="V7752" t="s">
        <v>91</v>
      </c>
      <c r="W7752" t="s">
        <v>91</v>
      </c>
    </row>
    <row r="7753" spans="1:23" x14ac:dyDescent="0.3">
      <c r="A7753">
        <v>24</v>
      </c>
      <c r="B7753" t="s">
        <v>211</v>
      </c>
      <c r="C7753" s="3">
        <v>412</v>
      </c>
      <c r="D7753">
        <v>1018</v>
      </c>
      <c r="E7753">
        <v>31</v>
      </c>
      <c r="F7753">
        <v>11.7</v>
      </c>
      <c r="G7753">
        <v>70</v>
      </c>
      <c r="H7753">
        <v>1.7</v>
      </c>
      <c r="I7753">
        <v>2000</v>
      </c>
      <c r="J7753">
        <v>6.4</v>
      </c>
      <c r="K7753">
        <v>0</v>
      </c>
      <c r="L7753">
        <v>0</v>
      </c>
      <c r="M7753">
        <v>0</v>
      </c>
      <c r="N7753" t="s">
        <v>186</v>
      </c>
      <c r="O7753" t="s">
        <v>16</v>
      </c>
      <c r="P7753" s="3">
        <f t="shared" si="728"/>
        <v>1461</v>
      </c>
      <c r="Q7753">
        <f t="shared" si="729"/>
        <v>28.199863107460644</v>
      </c>
      <c r="R7753">
        <f t="shared" si="730"/>
        <v>69.678302532511978</v>
      </c>
      <c r="S7753">
        <f t="shared" si="731"/>
        <v>2.1218343600273788</v>
      </c>
      <c r="T7753" t="str">
        <f t="shared" si="732"/>
        <v>Yes</v>
      </c>
      <c r="U7753" t="str">
        <f t="shared" si="727"/>
        <v>Yes</v>
      </c>
      <c r="V7753" t="s">
        <v>91</v>
      </c>
      <c r="W7753" t="s">
        <v>91</v>
      </c>
    </row>
    <row r="7754" spans="1:23" x14ac:dyDescent="0.3">
      <c r="A7754">
        <v>1</v>
      </c>
      <c r="B7754" t="s">
        <v>212</v>
      </c>
      <c r="C7754" s="3">
        <v>295</v>
      </c>
      <c r="D7754">
        <v>891</v>
      </c>
      <c r="E7754">
        <v>24</v>
      </c>
      <c r="F7754">
        <v>11.3</v>
      </c>
      <c r="G7754">
        <v>71</v>
      </c>
      <c r="H7754">
        <v>1.2</v>
      </c>
      <c r="I7754">
        <v>1997</v>
      </c>
      <c r="J7754">
        <v>6.2</v>
      </c>
      <c r="K7754">
        <v>0</v>
      </c>
      <c r="L7754">
        <v>0</v>
      </c>
      <c r="M7754">
        <v>0</v>
      </c>
      <c r="N7754" t="s">
        <v>186</v>
      </c>
      <c r="O7754" t="s">
        <v>16</v>
      </c>
      <c r="P7754" s="3">
        <f t="shared" si="728"/>
        <v>1210</v>
      </c>
      <c r="Q7754">
        <f t="shared" si="729"/>
        <v>24.380165289256198</v>
      </c>
      <c r="R7754">
        <f t="shared" si="730"/>
        <v>73.636363636363626</v>
      </c>
      <c r="S7754">
        <f t="shared" si="731"/>
        <v>1.9834710743801653</v>
      </c>
      <c r="T7754" t="str">
        <f t="shared" si="732"/>
        <v>Yes</v>
      </c>
      <c r="U7754" t="str">
        <f t="shared" si="727"/>
        <v>Yes</v>
      </c>
      <c r="V7754" t="s">
        <v>91</v>
      </c>
      <c r="W7754" t="s">
        <v>91</v>
      </c>
    </row>
    <row r="7755" spans="1:23" x14ac:dyDescent="0.3">
      <c r="A7755">
        <v>2</v>
      </c>
      <c r="B7755" t="s">
        <v>212</v>
      </c>
      <c r="C7755" s="3">
        <v>255</v>
      </c>
      <c r="D7755">
        <v>774</v>
      </c>
      <c r="E7755">
        <v>17</v>
      </c>
      <c r="F7755">
        <v>10.9</v>
      </c>
      <c r="G7755">
        <v>72</v>
      </c>
      <c r="H7755">
        <v>0</v>
      </c>
      <c r="I7755">
        <v>1966</v>
      </c>
      <c r="J7755">
        <v>6</v>
      </c>
      <c r="K7755">
        <v>0</v>
      </c>
      <c r="L7755">
        <v>0</v>
      </c>
      <c r="M7755">
        <v>0</v>
      </c>
      <c r="N7755" t="s">
        <v>186</v>
      </c>
      <c r="O7755" t="s">
        <v>16</v>
      </c>
      <c r="P7755" s="3">
        <f t="shared" si="728"/>
        <v>1046</v>
      </c>
      <c r="Q7755">
        <f t="shared" si="729"/>
        <v>24.378585086042065</v>
      </c>
      <c r="R7755">
        <f t="shared" si="730"/>
        <v>73.996175908221801</v>
      </c>
      <c r="S7755">
        <f t="shared" si="731"/>
        <v>1.6252390057361379</v>
      </c>
      <c r="T7755" t="str">
        <f t="shared" si="732"/>
        <v>Yes</v>
      </c>
      <c r="U7755" t="str">
        <f t="shared" si="727"/>
        <v>Yes</v>
      </c>
      <c r="V7755" t="s">
        <v>91</v>
      </c>
      <c r="W7755" t="s">
        <v>91</v>
      </c>
    </row>
    <row r="7756" spans="1:23" x14ac:dyDescent="0.3">
      <c r="A7756">
        <v>3</v>
      </c>
      <c r="B7756" t="s">
        <v>212</v>
      </c>
      <c r="C7756" s="3">
        <v>182</v>
      </c>
      <c r="D7756">
        <v>522</v>
      </c>
      <c r="E7756">
        <v>18</v>
      </c>
      <c r="F7756">
        <v>10.1</v>
      </c>
      <c r="G7756">
        <v>78</v>
      </c>
      <c r="H7756">
        <v>0.1</v>
      </c>
      <c r="I7756">
        <v>1887</v>
      </c>
      <c r="J7756">
        <v>6.4</v>
      </c>
      <c r="K7756">
        <v>0</v>
      </c>
      <c r="L7756">
        <v>0</v>
      </c>
      <c r="M7756">
        <v>0</v>
      </c>
      <c r="N7756" t="s">
        <v>186</v>
      </c>
      <c r="O7756" t="s">
        <v>16</v>
      </c>
      <c r="P7756" s="3">
        <f t="shared" si="728"/>
        <v>722</v>
      </c>
      <c r="Q7756">
        <f t="shared" si="729"/>
        <v>25.207756232686979</v>
      </c>
      <c r="R7756">
        <f t="shared" si="730"/>
        <v>72.29916897506925</v>
      </c>
      <c r="S7756">
        <f t="shared" si="731"/>
        <v>2.4930747922437675</v>
      </c>
      <c r="T7756" t="str">
        <f t="shared" si="732"/>
        <v>Yes</v>
      </c>
      <c r="U7756" t="str">
        <f t="shared" si="727"/>
        <v>Yes</v>
      </c>
      <c r="V7756" t="s">
        <v>91</v>
      </c>
      <c r="W7756" t="s">
        <v>91</v>
      </c>
    </row>
    <row r="7757" spans="1:23" x14ac:dyDescent="0.3">
      <c r="A7757">
        <v>4</v>
      </c>
      <c r="B7757" t="s">
        <v>212</v>
      </c>
      <c r="C7757" s="3">
        <v>134</v>
      </c>
      <c r="D7757">
        <v>386</v>
      </c>
      <c r="E7757">
        <v>13</v>
      </c>
      <c r="F7757">
        <v>9.5</v>
      </c>
      <c r="G7757">
        <v>77</v>
      </c>
      <c r="H7757">
        <v>0.4</v>
      </c>
      <c r="I7757">
        <v>1611</v>
      </c>
      <c r="J7757">
        <v>5.6</v>
      </c>
      <c r="K7757">
        <v>0</v>
      </c>
      <c r="L7757">
        <v>0</v>
      </c>
      <c r="M7757">
        <v>0</v>
      </c>
      <c r="N7757" t="s">
        <v>186</v>
      </c>
      <c r="O7757" t="s">
        <v>16</v>
      </c>
      <c r="P7757" s="3">
        <f t="shared" si="728"/>
        <v>533</v>
      </c>
      <c r="Q7757">
        <f t="shared" si="729"/>
        <v>25.140712945590991</v>
      </c>
      <c r="R7757">
        <f t="shared" si="730"/>
        <v>72.420262664165108</v>
      </c>
      <c r="S7757">
        <f t="shared" si="731"/>
        <v>2.4390243902439024</v>
      </c>
      <c r="T7757" t="str">
        <f t="shared" si="732"/>
        <v>Yes</v>
      </c>
      <c r="U7757" t="str">
        <f t="shared" si="727"/>
        <v>Yes</v>
      </c>
      <c r="V7757" t="s">
        <v>91</v>
      </c>
      <c r="W7757" t="s">
        <v>91</v>
      </c>
    </row>
    <row r="7758" spans="1:23" x14ac:dyDescent="0.3">
      <c r="A7758">
        <v>5</v>
      </c>
      <c r="B7758" t="s">
        <v>212</v>
      </c>
      <c r="C7758" s="3">
        <v>97</v>
      </c>
      <c r="D7758">
        <v>246</v>
      </c>
      <c r="E7758">
        <v>8</v>
      </c>
      <c r="F7758">
        <v>8.9</v>
      </c>
      <c r="G7758">
        <v>75</v>
      </c>
      <c r="H7758">
        <v>0.4</v>
      </c>
      <c r="I7758">
        <v>1877</v>
      </c>
      <c r="J7758">
        <v>4.7</v>
      </c>
      <c r="K7758">
        <v>0</v>
      </c>
      <c r="L7758">
        <v>0</v>
      </c>
      <c r="M7758">
        <v>0</v>
      </c>
      <c r="N7758" t="s">
        <v>186</v>
      </c>
      <c r="O7758" t="s">
        <v>16</v>
      </c>
      <c r="P7758" s="3">
        <f t="shared" si="728"/>
        <v>351</v>
      </c>
      <c r="Q7758">
        <f t="shared" si="729"/>
        <v>27.635327635327634</v>
      </c>
      <c r="R7758">
        <f t="shared" si="730"/>
        <v>70.085470085470078</v>
      </c>
      <c r="S7758">
        <f t="shared" si="731"/>
        <v>2.2792022792022792</v>
      </c>
      <c r="T7758" t="str">
        <f t="shared" si="732"/>
        <v>Yes</v>
      </c>
      <c r="U7758" t="str">
        <f t="shared" si="727"/>
        <v>Yes</v>
      </c>
      <c r="V7758" t="s">
        <v>91</v>
      </c>
      <c r="W7758" t="s">
        <v>91</v>
      </c>
    </row>
    <row r="7759" spans="1:23" x14ac:dyDescent="0.3">
      <c r="A7759">
        <v>6</v>
      </c>
      <c r="B7759" t="s">
        <v>212</v>
      </c>
      <c r="C7759" s="3">
        <v>65</v>
      </c>
      <c r="D7759">
        <v>154</v>
      </c>
      <c r="E7759">
        <v>5</v>
      </c>
      <c r="F7759">
        <v>8.1</v>
      </c>
      <c r="G7759">
        <v>76</v>
      </c>
      <c r="H7759">
        <v>0.6</v>
      </c>
      <c r="I7759">
        <v>1309</v>
      </c>
      <c r="J7759">
        <v>4.0999999999999996</v>
      </c>
      <c r="K7759">
        <v>0</v>
      </c>
      <c r="L7759">
        <v>0</v>
      </c>
      <c r="M7759">
        <v>0</v>
      </c>
      <c r="N7759" t="s">
        <v>186</v>
      </c>
      <c r="O7759" t="s">
        <v>16</v>
      </c>
      <c r="P7759" s="3">
        <f t="shared" si="728"/>
        <v>224</v>
      </c>
      <c r="Q7759">
        <f t="shared" si="729"/>
        <v>29.017857142857146</v>
      </c>
      <c r="R7759">
        <f t="shared" si="730"/>
        <v>68.75</v>
      </c>
      <c r="S7759">
        <f t="shared" si="731"/>
        <v>2.2321428571428572</v>
      </c>
      <c r="T7759" t="str">
        <f t="shared" si="732"/>
        <v>Yes</v>
      </c>
      <c r="U7759" t="str">
        <f t="shared" si="727"/>
        <v>Yes</v>
      </c>
      <c r="V7759" t="s">
        <v>91</v>
      </c>
      <c r="W7759" t="s">
        <v>91</v>
      </c>
    </row>
    <row r="7760" spans="1:23" x14ac:dyDescent="0.3">
      <c r="A7760">
        <v>7</v>
      </c>
      <c r="B7760" t="s">
        <v>212</v>
      </c>
      <c r="C7760" s="3">
        <v>94</v>
      </c>
      <c r="D7760">
        <v>219</v>
      </c>
      <c r="E7760">
        <v>6</v>
      </c>
      <c r="F7760">
        <v>7.5</v>
      </c>
      <c r="G7760">
        <v>79</v>
      </c>
      <c r="H7760">
        <v>0.6</v>
      </c>
      <c r="I7760">
        <v>1025</v>
      </c>
      <c r="J7760">
        <v>4</v>
      </c>
      <c r="K7760">
        <v>0</v>
      </c>
      <c r="L7760">
        <v>0</v>
      </c>
      <c r="M7760">
        <v>0</v>
      </c>
      <c r="N7760" t="s">
        <v>186</v>
      </c>
      <c r="O7760" t="s">
        <v>16</v>
      </c>
      <c r="P7760" s="3">
        <f t="shared" si="728"/>
        <v>319</v>
      </c>
      <c r="Q7760">
        <f t="shared" si="729"/>
        <v>29.467084639498431</v>
      </c>
      <c r="R7760">
        <f t="shared" si="730"/>
        <v>68.652037617554868</v>
      </c>
      <c r="S7760">
        <f t="shared" si="731"/>
        <v>1.8808777429467085</v>
      </c>
      <c r="T7760" t="str">
        <f t="shared" si="732"/>
        <v>Yes</v>
      </c>
      <c r="U7760" t="str">
        <f t="shared" si="727"/>
        <v>Yes</v>
      </c>
      <c r="V7760" t="s">
        <v>91</v>
      </c>
      <c r="W7760" t="s">
        <v>91</v>
      </c>
    </row>
    <row r="7761" spans="1:23" x14ac:dyDescent="0.3">
      <c r="A7761">
        <v>8</v>
      </c>
      <c r="B7761" t="s">
        <v>212</v>
      </c>
      <c r="C7761" s="3">
        <v>159</v>
      </c>
      <c r="D7761">
        <v>427</v>
      </c>
      <c r="E7761">
        <v>11</v>
      </c>
      <c r="F7761">
        <v>7</v>
      </c>
      <c r="G7761">
        <v>82</v>
      </c>
      <c r="H7761">
        <v>0.5</v>
      </c>
      <c r="I7761">
        <v>867</v>
      </c>
      <c r="J7761">
        <v>4.0999999999999996</v>
      </c>
      <c r="K7761">
        <v>0</v>
      </c>
      <c r="L7761">
        <v>0</v>
      </c>
      <c r="M7761">
        <v>0</v>
      </c>
      <c r="N7761" t="s">
        <v>186</v>
      </c>
      <c r="O7761" t="s">
        <v>16</v>
      </c>
      <c r="P7761" s="3">
        <f t="shared" si="728"/>
        <v>597</v>
      </c>
      <c r="Q7761">
        <f t="shared" si="729"/>
        <v>26.633165829145728</v>
      </c>
      <c r="R7761">
        <f t="shared" si="730"/>
        <v>71.524288107202679</v>
      </c>
      <c r="S7761">
        <f t="shared" si="731"/>
        <v>1.8425460636515913</v>
      </c>
      <c r="T7761" t="str">
        <f t="shared" si="732"/>
        <v>Yes</v>
      </c>
      <c r="U7761" t="str">
        <f t="shared" si="727"/>
        <v>Yes</v>
      </c>
      <c r="V7761" t="s">
        <v>91</v>
      </c>
      <c r="W7761" t="s">
        <v>91</v>
      </c>
    </row>
    <row r="7762" spans="1:23" x14ac:dyDescent="0.3">
      <c r="A7762">
        <v>9</v>
      </c>
      <c r="B7762" t="s">
        <v>212</v>
      </c>
      <c r="C7762" s="3">
        <v>278</v>
      </c>
      <c r="D7762">
        <v>784</v>
      </c>
      <c r="E7762">
        <v>21</v>
      </c>
      <c r="F7762">
        <v>7.8</v>
      </c>
      <c r="G7762">
        <v>70</v>
      </c>
      <c r="H7762">
        <v>1.4</v>
      </c>
      <c r="I7762">
        <v>1034</v>
      </c>
      <c r="J7762">
        <v>2.6</v>
      </c>
      <c r="K7762">
        <v>0.28999999999999998</v>
      </c>
      <c r="L7762">
        <v>0</v>
      </c>
      <c r="M7762">
        <v>0</v>
      </c>
      <c r="N7762" t="s">
        <v>186</v>
      </c>
      <c r="O7762" t="s">
        <v>16</v>
      </c>
      <c r="P7762" s="3">
        <f t="shared" si="728"/>
        <v>1083</v>
      </c>
      <c r="Q7762">
        <f t="shared" si="729"/>
        <v>25.669436749769158</v>
      </c>
      <c r="R7762">
        <f t="shared" si="730"/>
        <v>72.391505078485679</v>
      </c>
      <c r="S7762">
        <f t="shared" si="731"/>
        <v>1.9390581717451523</v>
      </c>
      <c r="T7762" t="str">
        <f t="shared" si="732"/>
        <v>Yes</v>
      </c>
      <c r="U7762" t="str">
        <f t="shared" si="727"/>
        <v>Yes</v>
      </c>
      <c r="V7762" t="s">
        <v>91</v>
      </c>
      <c r="W7762" t="s">
        <v>91</v>
      </c>
    </row>
    <row r="7763" spans="1:23" x14ac:dyDescent="0.3">
      <c r="A7763">
        <v>10</v>
      </c>
      <c r="B7763" t="s">
        <v>212</v>
      </c>
      <c r="C7763" s="3">
        <v>350</v>
      </c>
      <c r="D7763">
        <v>921</v>
      </c>
      <c r="E7763">
        <v>35</v>
      </c>
      <c r="F7763">
        <v>10.4</v>
      </c>
      <c r="G7763">
        <v>60</v>
      </c>
      <c r="H7763">
        <v>1.3</v>
      </c>
      <c r="I7763">
        <v>1326</v>
      </c>
      <c r="J7763">
        <v>2.9</v>
      </c>
      <c r="K7763">
        <v>0.99</v>
      </c>
      <c r="L7763">
        <v>0</v>
      </c>
      <c r="M7763">
        <v>0</v>
      </c>
      <c r="N7763" t="s">
        <v>186</v>
      </c>
      <c r="O7763" t="s">
        <v>16</v>
      </c>
      <c r="P7763" s="3">
        <f t="shared" si="728"/>
        <v>1306</v>
      </c>
      <c r="Q7763">
        <f t="shared" si="729"/>
        <v>26.799387442572741</v>
      </c>
      <c r="R7763">
        <f t="shared" si="730"/>
        <v>70.520673813169992</v>
      </c>
      <c r="S7763">
        <f t="shared" si="731"/>
        <v>2.679938744257274</v>
      </c>
      <c r="T7763" t="str">
        <f t="shared" si="732"/>
        <v>Yes</v>
      </c>
      <c r="U7763" t="str">
        <f t="shared" si="727"/>
        <v>Yes</v>
      </c>
      <c r="V7763" t="s">
        <v>91</v>
      </c>
      <c r="W7763" t="s">
        <v>91</v>
      </c>
    </row>
    <row r="7764" spans="1:23" x14ac:dyDescent="0.3">
      <c r="A7764">
        <v>11</v>
      </c>
      <c r="B7764" t="s">
        <v>212</v>
      </c>
      <c r="C7764" s="3">
        <v>354</v>
      </c>
      <c r="D7764">
        <v>997</v>
      </c>
      <c r="E7764">
        <v>23</v>
      </c>
      <c r="F7764">
        <v>13</v>
      </c>
      <c r="G7764">
        <v>49</v>
      </c>
      <c r="H7764">
        <v>0.5</v>
      </c>
      <c r="I7764">
        <v>1685</v>
      </c>
      <c r="J7764">
        <v>2.5</v>
      </c>
      <c r="K7764">
        <v>1.61</v>
      </c>
      <c r="L7764">
        <v>0</v>
      </c>
      <c r="M7764">
        <v>0</v>
      </c>
      <c r="N7764" t="s">
        <v>186</v>
      </c>
      <c r="O7764" t="s">
        <v>16</v>
      </c>
      <c r="P7764" s="3">
        <f t="shared" si="728"/>
        <v>1374</v>
      </c>
      <c r="Q7764">
        <f t="shared" si="729"/>
        <v>25.76419213973799</v>
      </c>
      <c r="R7764">
        <f t="shared" si="730"/>
        <v>72.561863173216892</v>
      </c>
      <c r="S7764">
        <f t="shared" si="731"/>
        <v>1.6739446870451238</v>
      </c>
      <c r="T7764" t="str">
        <f t="shared" si="732"/>
        <v>Yes</v>
      </c>
      <c r="U7764" t="str">
        <f t="shared" si="727"/>
        <v>Yes</v>
      </c>
      <c r="V7764" t="s">
        <v>91</v>
      </c>
      <c r="W7764" t="s">
        <v>91</v>
      </c>
    </row>
    <row r="7765" spans="1:23" x14ac:dyDescent="0.3">
      <c r="A7765">
        <v>12</v>
      </c>
      <c r="B7765" t="s">
        <v>212</v>
      </c>
      <c r="C7765" s="3">
        <v>453</v>
      </c>
      <c r="D7765">
        <v>1175</v>
      </c>
      <c r="E7765">
        <v>32</v>
      </c>
      <c r="F7765">
        <v>16.2</v>
      </c>
      <c r="G7765">
        <v>39</v>
      </c>
      <c r="H7765">
        <v>1.6</v>
      </c>
      <c r="I7765">
        <v>1580</v>
      </c>
      <c r="J7765">
        <v>2.2000000000000002</v>
      </c>
      <c r="K7765">
        <v>2.0499999999999998</v>
      </c>
      <c r="L7765">
        <v>0</v>
      </c>
      <c r="M7765">
        <v>0</v>
      </c>
      <c r="N7765" t="s">
        <v>186</v>
      </c>
      <c r="O7765" t="s">
        <v>16</v>
      </c>
      <c r="P7765" s="3">
        <f t="shared" si="728"/>
        <v>1660</v>
      </c>
      <c r="Q7765">
        <f t="shared" si="729"/>
        <v>27.289156626506024</v>
      </c>
      <c r="R7765">
        <f t="shared" si="730"/>
        <v>70.783132530120483</v>
      </c>
      <c r="S7765">
        <f t="shared" si="731"/>
        <v>1.9277108433734942</v>
      </c>
      <c r="T7765" t="str">
        <f t="shared" si="732"/>
        <v>Yes</v>
      </c>
      <c r="U7765" t="str">
        <f t="shared" si="727"/>
        <v>Yes</v>
      </c>
      <c r="V7765" t="s">
        <v>91</v>
      </c>
      <c r="W7765" t="s">
        <v>91</v>
      </c>
    </row>
    <row r="7766" spans="1:23" x14ac:dyDescent="0.3">
      <c r="A7766">
        <v>13</v>
      </c>
      <c r="B7766" t="s">
        <v>212</v>
      </c>
      <c r="C7766" s="3">
        <v>583</v>
      </c>
      <c r="D7766">
        <v>1407</v>
      </c>
      <c r="E7766">
        <v>38</v>
      </c>
      <c r="F7766">
        <v>17.7</v>
      </c>
      <c r="G7766">
        <v>33</v>
      </c>
      <c r="H7766">
        <v>2.2000000000000002</v>
      </c>
      <c r="I7766">
        <v>1556</v>
      </c>
      <c r="J7766">
        <v>1.2</v>
      </c>
      <c r="K7766">
        <v>2.37</v>
      </c>
      <c r="L7766">
        <v>0</v>
      </c>
      <c r="M7766">
        <v>0</v>
      </c>
      <c r="N7766" t="s">
        <v>186</v>
      </c>
      <c r="O7766" t="s">
        <v>16</v>
      </c>
      <c r="P7766" s="3">
        <f t="shared" si="728"/>
        <v>2028</v>
      </c>
      <c r="Q7766">
        <f t="shared" si="729"/>
        <v>28.747534516765288</v>
      </c>
      <c r="R7766">
        <f t="shared" si="730"/>
        <v>69.378698224852073</v>
      </c>
      <c r="S7766">
        <f t="shared" si="731"/>
        <v>1.8737672583826428</v>
      </c>
      <c r="T7766" t="str">
        <f t="shared" si="732"/>
        <v>Yes</v>
      </c>
      <c r="U7766" t="str">
        <f t="shared" si="727"/>
        <v>Yes</v>
      </c>
      <c r="V7766" t="s">
        <v>91</v>
      </c>
      <c r="W7766" t="s">
        <v>91</v>
      </c>
    </row>
    <row r="7767" spans="1:23" x14ac:dyDescent="0.3">
      <c r="A7767">
        <v>14</v>
      </c>
      <c r="B7767" t="s">
        <v>212</v>
      </c>
      <c r="C7767" s="3">
        <v>739</v>
      </c>
      <c r="D7767">
        <v>1585</v>
      </c>
      <c r="E7767">
        <v>61</v>
      </c>
      <c r="F7767">
        <v>19.399999999999999</v>
      </c>
      <c r="G7767">
        <v>26</v>
      </c>
      <c r="H7767">
        <v>1.1000000000000001</v>
      </c>
      <c r="I7767">
        <v>1942</v>
      </c>
      <c r="J7767">
        <v>-0.6</v>
      </c>
      <c r="K7767">
        <v>2.4500000000000002</v>
      </c>
      <c r="L7767">
        <v>0</v>
      </c>
      <c r="M7767">
        <v>0</v>
      </c>
      <c r="N7767" t="s">
        <v>186</v>
      </c>
      <c r="O7767" t="s">
        <v>16</v>
      </c>
      <c r="P7767" s="3">
        <f t="shared" si="728"/>
        <v>2385</v>
      </c>
      <c r="Q7767">
        <f t="shared" si="729"/>
        <v>30.985324947589099</v>
      </c>
      <c r="R7767">
        <f t="shared" si="730"/>
        <v>66.457023060796644</v>
      </c>
      <c r="S7767">
        <f t="shared" si="731"/>
        <v>2.5576519916142555</v>
      </c>
      <c r="T7767" t="str">
        <f t="shared" si="732"/>
        <v>Yes</v>
      </c>
      <c r="U7767" t="str">
        <f t="shared" si="727"/>
        <v>Yes</v>
      </c>
      <c r="V7767" t="s">
        <v>91</v>
      </c>
      <c r="W7767" t="s">
        <v>91</v>
      </c>
    </row>
    <row r="7768" spans="1:23" x14ac:dyDescent="0.3">
      <c r="A7768">
        <v>15</v>
      </c>
      <c r="B7768" t="s">
        <v>212</v>
      </c>
      <c r="C7768" s="3">
        <v>623</v>
      </c>
      <c r="D7768">
        <v>1649</v>
      </c>
      <c r="E7768">
        <v>51</v>
      </c>
      <c r="F7768">
        <v>20</v>
      </c>
      <c r="G7768">
        <v>22</v>
      </c>
      <c r="H7768">
        <v>1.6</v>
      </c>
      <c r="I7768">
        <v>1950</v>
      </c>
      <c r="J7768">
        <v>-2.2999999999999998</v>
      </c>
      <c r="K7768">
        <v>2.29</v>
      </c>
      <c r="L7768">
        <v>0</v>
      </c>
      <c r="M7768">
        <v>0</v>
      </c>
      <c r="N7768" t="s">
        <v>186</v>
      </c>
      <c r="O7768" t="s">
        <v>16</v>
      </c>
      <c r="P7768" s="3">
        <f t="shared" si="728"/>
        <v>2323</v>
      </c>
      <c r="Q7768">
        <f t="shared" si="729"/>
        <v>26.81876883340508</v>
      </c>
      <c r="R7768">
        <f t="shared" si="730"/>
        <v>70.985794231597083</v>
      </c>
      <c r="S7768">
        <f t="shared" si="731"/>
        <v>2.1954369349978475</v>
      </c>
      <c r="T7768" t="str">
        <f t="shared" si="732"/>
        <v>Yes</v>
      </c>
      <c r="U7768" t="str">
        <f t="shared" si="727"/>
        <v>No</v>
      </c>
      <c r="V7768" t="s">
        <v>91</v>
      </c>
      <c r="W7768" t="s">
        <v>91</v>
      </c>
    </row>
    <row r="7769" spans="1:23" x14ac:dyDescent="0.3">
      <c r="A7769">
        <v>16</v>
      </c>
      <c r="B7769" t="s">
        <v>212</v>
      </c>
      <c r="C7769" s="3">
        <v>672</v>
      </c>
      <c r="D7769">
        <v>1760</v>
      </c>
      <c r="E7769">
        <v>51</v>
      </c>
      <c r="F7769">
        <v>21.3</v>
      </c>
      <c r="G7769">
        <v>24</v>
      </c>
      <c r="H7769">
        <v>1.5</v>
      </c>
      <c r="I7769">
        <v>1832</v>
      </c>
      <c r="J7769">
        <v>-0.1</v>
      </c>
      <c r="K7769">
        <v>1.91</v>
      </c>
      <c r="L7769">
        <v>0</v>
      </c>
      <c r="M7769">
        <v>0</v>
      </c>
      <c r="N7769" t="s">
        <v>186</v>
      </c>
      <c r="O7769" t="s">
        <v>16</v>
      </c>
      <c r="P7769" s="3">
        <f t="shared" si="728"/>
        <v>2483</v>
      </c>
      <c r="Q7769">
        <f t="shared" si="729"/>
        <v>27.06403544099879</v>
      </c>
      <c r="R7769">
        <f t="shared" si="730"/>
        <v>70.881997583568264</v>
      </c>
      <c r="S7769">
        <f t="shared" si="731"/>
        <v>2.0539669754329437</v>
      </c>
      <c r="T7769" t="str">
        <f t="shared" si="732"/>
        <v>Yes</v>
      </c>
      <c r="U7769" t="str">
        <f t="shared" si="727"/>
        <v>No</v>
      </c>
      <c r="V7769" t="s">
        <v>91</v>
      </c>
      <c r="W7769" t="s">
        <v>91</v>
      </c>
    </row>
    <row r="7770" spans="1:23" x14ac:dyDescent="0.3">
      <c r="A7770">
        <v>17</v>
      </c>
      <c r="B7770" t="s">
        <v>212</v>
      </c>
      <c r="C7770" s="3">
        <v>621</v>
      </c>
      <c r="D7770">
        <v>1813</v>
      </c>
      <c r="E7770">
        <v>47</v>
      </c>
      <c r="F7770">
        <v>20.9</v>
      </c>
      <c r="G7770">
        <v>20</v>
      </c>
      <c r="H7770">
        <v>2</v>
      </c>
      <c r="I7770">
        <v>1976</v>
      </c>
      <c r="J7770">
        <v>-2.9</v>
      </c>
      <c r="K7770">
        <v>1.35</v>
      </c>
      <c r="L7770">
        <v>0</v>
      </c>
      <c r="M7770">
        <v>0</v>
      </c>
      <c r="N7770" t="s">
        <v>186</v>
      </c>
      <c r="O7770" t="s">
        <v>16</v>
      </c>
      <c r="P7770" s="3">
        <f t="shared" si="728"/>
        <v>2481</v>
      </c>
      <c r="Q7770">
        <f t="shared" si="729"/>
        <v>25.03022974607013</v>
      </c>
      <c r="R7770">
        <f t="shared" si="730"/>
        <v>73.075372833534871</v>
      </c>
      <c r="S7770">
        <f t="shared" si="731"/>
        <v>1.8943974203950018</v>
      </c>
      <c r="T7770" t="str">
        <f t="shared" si="732"/>
        <v>Yes</v>
      </c>
      <c r="U7770" t="str">
        <f t="shared" si="727"/>
        <v>No</v>
      </c>
      <c r="V7770" t="s">
        <v>91</v>
      </c>
      <c r="W7770" t="s">
        <v>91</v>
      </c>
    </row>
    <row r="7771" spans="1:23" x14ac:dyDescent="0.3">
      <c r="A7771">
        <v>18</v>
      </c>
      <c r="B7771" t="s">
        <v>212</v>
      </c>
      <c r="C7771" s="3">
        <v>925</v>
      </c>
      <c r="D7771">
        <v>1949</v>
      </c>
      <c r="E7771">
        <v>66</v>
      </c>
      <c r="F7771">
        <v>19.2</v>
      </c>
      <c r="G7771">
        <v>23</v>
      </c>
      <c r="H7771">
        <v>1.5</v>
      </c>
      <c r="I7771">
        <v>2000</v>
      </c>
      <c r="J7771">
        <v>-2.4</v>
      </c>
      <c r="K7771">
        <v>0.62</v>
      </c>
      <c r="L7771">
        <v>0</v>
      </c>
      <c r="M7771">
        <v>0</v>
      </c>
      <c r="N7771" t="s">
        <v>186</v>
      </c>
      <c r="O7771" t="s">
        <v>16</v>
      </c>
      <c r="P7771" s="3">
        <f t="shared" si="728"/>
        <v>2940</v>
      </c>
      <c r="Q7771">
        <f t="shared" si="729"/>
        <v>31.462585034013607</v>
      </c>
      <c r="R7771">
        <f t="shared" si="730"/>
        <v>66.292517006802726</v>
      </c>
      <c r="S7771">
        <f t="shared" si="731"/>
        <v>2.2448979591836733</v>
      </c>
      <c r="T7771" t="str">
        <f t="shared" si="732"/>
        <v>Yes</v>
      </c>
      <c r="U7771" t="str">
        <f t="shared" si="727"/>
        <v>Yes</v>
      </c>
      <c r="V7771" t="s">
        <v>91</v>
      </c>
      <c r="W7771" t="s">
        <v>91</v>
      </c>
    </row>
    <row r="7772" spans="1:23" x14ac:dyDescent="0.3">
      <c r="A7772">
        <v>19</v>
      </c>
      <c r="B7772" t="s">
        <v>212</v>
      </c>
      <c r="C7772" s="3">
        <v>689</v>
      </c>
      <c r="D7772">
        <v>1707</v>
      </c>
      <c r="E7772">
        <v>57</v>
      </c>
      <c r="F7772">
        <v>16.600000000000001</v>
      </c>
      <c r="G7772">
        <v>41</v>
      </c>
      <c r="H7772">
        <v>2.4</v>
      </c>
      <c r="I7772">
        <v>1811</v>
      </c>
      <c r="J7772">
        <v>3.2</v>
      </c>
      <c r="K7772">
        <v>0.04</v>
      </c>
      <c r="L7772">
        <v>0</v>
      </c>
      <c r="M7772">
        <v>0</v>
      </c>
      <c r="N7772" t="s">
        <v>186</v>
      </c>
      <c r="O7772" t="s">
        <v>16</v>
      </c>
      <c r="P7772" s="3">
        <f t="shared" si="728"/>
        <v>2453</v>
      </c>
      <c r="Q7772">
        <f t="shared" si="729"/>
        <v>28.088055442315529</v>
      </c>
      <c r="R7772">
        <f t="shared" si="730"/>
        <v>69.588259274357938</v>
      </c>
      <c r="S7772">
        <f t="shared" si="731"/>
        <v>2.3236852833265389</v>
      </c>
      <c r="T7772" t="str">
        <f t="shared" si="732"/>
        <v>Yes</v>
      </c>
      <c r="U7772" t="str">
        <f t="shared" si="727"/>
        <v>Yes</v>
      </c>
      <c r="V7772" t="s">
        <v>91</v>
      </c>
      <c r="W7772" t="s">
        <v>91</v>
      </c>
    </row>
    <row r="7773" spans="1:23" x14ac:dyDescent="0.3">
      <c r="A7773">
        <v>20</v>
      </c>
      <c r="B7773" t="s">
        <v>212</v>
      </c>
      <c r="C7773" s="3">
        <v>632</v>
      </c>
      <c r="D7773">
        <v>1407</v>
      </c>
      <c r="E7773">
        <v>45</v>
      </c>
      <c r="F7773">
        <v>14.6</v>
      </c>
      <c r="G7773">
        <v>48</v>
      </c>
      <c r="H7773">
        <v>1.9</v>
      </c>
      <c r="I7773">
        <v>1998</v>
      </c>
      <c r="J7773">
        <v>3.6</v>
      </c>
      <c r="K7773">
        <v>0</v>
      </c>
      <c r="L7773">
        <v>0</v>
      </c>
      <c r="M7773">
        <v>0</v>
      </c>
      <c r="N7773" t="s">
        <v>186</v>
      </c>
      <c r="O7773" t="s">
        <v>16</v>
      </c>
      <c r="P7773" s="3">
        <f t="shared" si="728"/>
        <v>2084</v>
      </c>
      <c r="Q7773">
        <f t="shared" si="729"/>
        <v>30.326295585412666</v>
      </c>
      <c r="R7773">
        <f t="shared" si="730"/>
        <v>67.514395393474089</v>
      </c>
      <c r="S7773">
        <f t="shared" si="731"/>
        <v>2.1593090211132435</v>
      </c>
      <c r="T7773" t="str">
        <f t="shared" si="732"/>
        <v>Yes</v>
      </c>
      <c r="U7773" t="str">
        <f t="shared" si="727"/>
        <v>Yes</v>
      </c>
      <c r="V7773" t="s">
        <v>91</v>
      </c>
      <c r="W7773" t="s">
        <v>91</v>
      </c>
    </row>
    <row r="7774" spans="1:23" x14ac:dyDescent="0.3">
      <c r="A7774">
        <v>21</v>
      </c>
      <c r="B7774" t="s">
        <v>212</v>
      </c>
      <c r="C7774" s="3">
        <v>478</v>
      </c>
      <c r="D7774">
        <v>1270</v>
      </c>
      <c r="E7774">
        <v>43</v>
      </c>
      <c r="F7774">
        <v>13.7</v>
      </c>
      <c r="G7774">
        <v>51</v>
      </c>
      <c r="H7774">
        <v>1</v>
      </c>
      <c r="I7774">
        <v>1954</v>
      </c>
      <c r="J7774">
        <v>3.7</v>
      </c>
      <c r="K7774">
        <v>0</v>
      </c>
      <c r="L7774">
        <v>0</v>
      </c>
      <c r="M7774">
        <v>0</v>
      </c>
      <c r="N7774" t="s">
        <v>186</v>
      </c>
      <c r="O7774" t="s">
        <v>16</v>
      </c>
      <c r="P7774" s="3">
        <f t="shared" si="728"/>
        <v>1791</v>
      </c>
      <c r="Q7774">
        <f t="shared" si="729"/>
        <v>26.689000558347292</v>
      </c>
      <c r="R7774">
        <f t="shared" si="730"/>
        <v>70.910106085985475</v>
      </c>
      <c r="S7774">
        <f t="shared" si="731"/>
        <v>2.4008933556672249</v>
      </c>
      <c r="T7774" t="str">
        <f t="shared" si="732"/>
        <v>Yes</v>
      </c>
      <c r="U7774" t="str">
        <f t="shared" si="727"/>
        <v>Yes</v>
      </c>
      <c r="V7774" t="s">
        <v>91</v>
      </c>
      <c r="W7774" t="s">
        <v>91</v>
      </c>
    </row>
    <row r="7775" spans="1:23" x14ac:dyDescent="0.3">
      <c r="A7775">
        <v>22</v>
      </c>
      <c r="B7775" t="s">
        <v>212</v>
      </c>
      <c r="C7775" s="3">
        <v>513</v>
      </c>
      <c r="D7775">
        <v>1249</v>
      </c>
      <c r="E7775">
        <v>36</v>
      </c>
      <c r="F7775">
        <v>13.3</v>
      </c>
      <c r="G7775">
        <v>55</v>
      </c>
      <c r="H7775">
        <v>2</v>
      </c>
      <c r="I7775">
        <v>1554</v>
      </c>
      <c r="J7775">
        <v>4.4000000000000004</v>
      </c>
      <c r="K7775">
        <v>0</v>
      </c>
      <c r="L7775">
        <v>0</v>
      </c>
      <c r="M7775">
        <v>0</v>
      </c>
      <c r="N7775" t="s">
        <v>186</v>
      </c>
      <c r="O7775" t="s">
        <v>16</v>
      </c>
      <c r="P7775" s="3">
        <f t="shared" si="728"/>
        <v>1798</v>
      </c>
      <c r="Q7775">
        <f t="shared" si="729"/>
        <v>28.531701890989993</v>
      </c>
      <c r="R7775">
        <f t="shared" si="730"/>
        <v>69.466073414905452</v>
      </c>
      <c r="S7775">
        <f t="shared" si="731"/>
        <v>2.0022246941045605</v>
      </c>
      <c r="T7775" t="str">
        <f t="shared" si="732"/>
        <v>Yes</v>
      </c>
      <c r="U7775" t="str">
        <f t="shared" si="727"/>
        <v>Yes</v>
      </c>
      <c r="V7775" t="s">
        <v>91</v>
      </c>
      <c r="W7775" t="s">
        <v>91</v>
      </c>
    </row>
    <row r="7776" spans="1:23" x14ac:dyDescent="0.3">
      <c r="A7776">
        <v>23</v>
      </c>
      <c r="B7776" t="s">
        <v>212</v>
      </c>
      <c r="C7776" s="3">
        <v>547</v>
      </c>
      <c r="D7776">
        <v>1141</v>
      </c>
      <c r="E7776">
        <v>42</v>
      </c>
      <c r="F7776">
        <v>12.7</v>
      </c>
      <c r="G7776">
        <v>58</v>
      </c>
      <c r="H7776">
        <v>0</v>
      </c>
      <c r="I7776">
        <v>1480</v>
      </c>
      <c r="J7776">
        <v>4.5999999999999996</v>
      </c>
      <c r="K7776">
        <v>0</v>
      </c>
      <c r="L7776">
        <v>0</v>
      </c>
      <c r="M7776">
        <v>0</v>
      </c>
      <c r="N7776" t="s">
        <v>186</v>
      </c>
      <c r="O7776" t="s">
        <v>16</v>
      </c>
      <c r="P7776" s="3">
        <f t="shared" si="728"/>
        <v>1730</v>
      </c>
      <c r="Q7776">
        <f t="shared" si="729"/>
        <v>31.618497109826588</v>
      </c>
      <c r="R7776">
        <f t="shared" si="730"/>
        <v>65.953757225433534</v>
      </c>
      <c r="S7776">
        <f t="shared" si="731"/>
        <v>2.4277456647398843</v>
      </c>
      <c r="T7776" t="str">
        <f t="shared" si="732"/>
        <v>Yes</v>
      </c>
      <c r="U7776" t="str">
        <f t="shared" si="727"/>
        <v>Yes</v>
      </c>
      <c r="V7776" t="s">
        <v>91</v>
      </c>
      <c r="W7776" t="s">
        <v>91</v>
      </c>
    </row>
    <row r="7777" spans="1:23" x14ac:dyDescent="0.3">
      <c r="A7777">
        <v>24</v>
      </c>
      <c r="B7777" t="s">
        <v>212</v>
      </c>
      <c r="C7777" s="3">
        <v>312</v>
      </c>
      <c r="D7777">
        <v>922</v>
      </c>
      <c r="E7777">
        <v>22</v>
      </c>
      <c r="F7777">
        <v>11.7</v>
      </c>
      <c r="G7777">
        <v>58</v>
      </c>
      <c r="H7777">
        <v>0</v>
      </c>
      <c r="I7777">
        <v>1567</v>
      </c>
      <c r="J7777">
        <v>3.6</v>
      </c>
      <c r="K7777">
        <v>0</v>
      </c>
      <c r="L7777">
        <v>0</v>
      </c>
      <c r="M7777">
        <v>0</v>
      </c>
      <c r="N7777" t="s">
        <v>186</v>
      </c>
      <c r="O7777" t="s">
        <v>16</v>
      </c>
      <c r="P7777" s="3">
        <f t="shared" si="728"/>
        <v>1256</v>
      </c>
      <c r="Q7777">
        <f t="shared" si="729"/>
        <v>24.840764331210192</v>
      </c>
      <c r="R7777">
        <f t="shared" si="730"/>
        <v>73.407643312101911</v>
      </c>
      <c r="S7777">
        <f t="shared" si="731"/>
        <v>1.7515923566878981</v>
      </c>
      <c r="T7777" t="str">
        <f t="shared" si="732"/>
        <v>Yes</v>
      </c>
      <c r="U7777" t="str">
        <f t="shared" si="727"/>
        <v>Yes</v>
      </c>
      <c r="V7777" t="s">
        <v>91</v>
      </c>
      <c r="W7777" t="s">
        <v>91</v>
      </c>
    </row>
    <row r="7778" spans="1:23" x14ac:dyDescent="0.3">
      <c r="A7778">
        <v>1</v>
      </c>
      <c r="B7778" t="s">
        <v>213</v>
      </c>
      <c r="C7778" s="3">
        <v>302</v>
      </c>
      <c r="D7778">
        <v>848</v>
      </c>
      <c r="E7778">
        <v>21</v>
      </c>
      <c r="F7778">
        <v>11.2</v>
      </c>
      <c r="G7778">
        <v>62</v>
      </c>
      <c r="H7778">
        <v>0</v>
      </c>
      <c r="I7778">
        <v>1613</v>
      </c>
      <c r="J7778">
        <v>4.0999999999999996</v>
      </c>
      <c r="K7778">
        <v>0</v>
      </c>
      <c r="L7778">
        <v>0</v>
      </c>
      <c r="M7778">
        <v>0</v>
      </c>
      <c r="N7778" t="s">
        <v>186</v>
      </c>
      <c r="O7778" t="s">
        <v>16</v>
      </c>
      <c r="P7778" s="3">
        <f t="shared" si="728"/>
        <v>1171</v>
      </c>
      <c r="Q7778">
        <f t="shared" si="729"/>
        <v>25.789923142613151</v>
      </c>
      <c r="R7778">
        <f t="shared" si="730"/>
        <v>72.416737830913746</v>
      </c>
      <c r="S7778">
        <f t="shared" si="731"/>
        <v>1.7933390264730997</v>
      </c>
      <c r="T7778" t="str">
        <f t="shared" si="732"/>
        <v>Yes</v>
      </c>
      <c r="U7778" t="str">
        <f t="shared" si="727"/>
        <v>Yes</v>
      </c>
      <c r="V7778" t="s">
        <v>91</v>
      </c>
      <c r="W7778" t="s">
        <v>91</v>
      </c>
    </row>
    <row r="7779" spans="1:23" x14ac:dyDescent="0.3">
      <c r="A7779">
        <v>2</v>
      </c>
      <c r="B7779" t="s">
        <v>213</v>
      </c>
      <c r="C7779" s="3">
        <v>231</v>
      </c>
      <c r="D7779">
        <v>622</v>
      </c>
      <c r="E7779">
        <v>21</v>
      </c>
      <c r="F7779">
        <v>10.6</v>
      </c>
      <c r="G7779">
        <v>60</v>
      </c>
      <c r="H7779">
        <v>0.5</v>
      </c>
      <c r="I7779">
        <v>1642</v>
      </c>
      <c r="J7779">
        <v>3.1</v>
      </c>
      <c r="K7779">
        <v>0</v>
      </c>
      <c r="L7779">
        <v>0</v>
      </c>
      <c r="M7779">
        <v>0</v>
      </c>
      <c r="N7779" t="s">
        <v>186</v>
      </c>
      <c r="O7779" t="s">
        <v>16</v>
      </c>
      <c r="P7779" s="3">
        <f t="shared" si="728"/>
        <v>874</v>
      </c>
      <c r="Q7779">
        <f t="shared" si="729"/>
        <v>26.430205949656749</v>
      </c>
      <c r="R7779">
        <f t="shared" si="730"/>
        <v>71.167048054919917</v>
      </c>
      <c r="S7779">
        <f t="shared" si="731"/>
        <v>2.402745995423341</v>
      </c>
      <c r="T7779" t="str">
        <f t="shared" si="732"/>
        <v>Yes</v>
      </c>
      <c r="U7779" t="str">
        <f t="shared" si="727"/>
        <v>Yes</v>
      </c>
      <c r="V7779" t="s">
        <v>91</v>
      </c>
      <c r="W7779" t="s">
        <v>91</v>
      </c>
    </row>
    <row r="7780" spans="1:23" x14ac:dyDescent="0.3">
      <c r="A7780">
        <v>3</v>
      </c>
      <c r="B7780" t="s">
        <v>213</v>
      </c>
      <c r="C7780" s="3">
        <v>187</v>
      </c>
      <c r="D7780">
        <v>428</v>
      </c>
      <c r="E7780">
        <v>14</v>
      </c>
      <c r="F7780">
        <v>9.8000000000000007</v>
      </c>
      <c r="G7780">
        <v>63</v>
      </c>
      <c r="H7780">
        <v>0.6</v>
      </c>
      <c r="I7780">
        <v>1591</v>
      </c>
      <c r="J7780">
        <v>3</v>
      </c>
      <c r="K7780">
        <v>0</v>
      </c>
      <c r="L7780">
        <v>0</v>
      </c>
      <c r="M7780">
        <v>0</v>
      </c>
      <c r="N7780" t="s">
        <v>186</v>
      </c>
      <c r="O7780" t="s">
        <v>16</v>
      </c>
      <c r="P7780" s="3">
        <f t="shared" si="728"/>
        <v>629</v>
      </c>
      <c r="Q7780">
        <f t="shared" si="729"/>
        <v>29.72972972972973</v>
      </c>
      <c r="R7780">
        <f t="shared" si="730"/>
        <v>68.044515103338625</v>
      </c>
      <c r="S7780">
        <f t="shared" si="731"/>
        <v>2.2257551669316373</v>
      </c>
      <c r="T7780" t="str">
        <f t="shared" si="732"/>
        <v>Yes</v>
      </c>
      <c r="U7780" t="str">
        <f t="shared" si="727"/>
        <v>Yes</v>
      </c>
      <c r="V7780" t="s">
        <v>91</v>
      </c>
      <c r="W7780" t="s">
        <v>91</v>
      </c>
    </row>
    <row r="7781" spans="1:23" x14ac:dyDescent="0.3">
      <c r="A7781">
        <v>4</v>
      </c>
      <c r="B7781" t="s">
        <v>213</v>
      </c>
      <c r="C7781" s="3">
        <v>117</v>
      </c>
      <c r="D7781">
        <v>342</v>
      </c>
      <c r="E7781">
        <v>9</v>
      </c>
      <c r="F7781">
        <v>9.1999999999999993</v>
      </c>
      <c r="G7781">
        <v>68</v>
      </c>
      <c r="H7781">
        <v>0.4</v>
      </c>
      <c r="I7781">
        <v>1538</v>
      </c>
      <c r="J7781">
        <v>3.5</v>
      </c>
      <c r="K7781">
        <v>0</v>
      </c>
      <c r="L7781">
        <v>0</v>
      </c>
      <c r="M7781">
        <v>0</v>
      </c>
      <c r="N7781" t="s">
        <v>186</v>
      </c>
      <c r="O7781" t="s">
        <v>16</v>
      </c>
      <c r="P7781" s="3">
        <f t="shared" si="728"/>
        <v>468</v>
      </c>
      <c r="Q7781">
        <f t="shared" si="729"/>
        <v>25</v>
      </c>
      <c r="R7781">
        <f t="shared" si="730"/>
        <v>73.076923076923066</v>
      </c>
      <c r="S7781">
        <f t="shared" si="731"/>
        <v>1.9230769230769231</v>
      </c>
      <c r="T7781" t="str">
        <f t="shared" si="732"/>
        <v>Yes</v>
      </c>
      <c r="U7781" t="str">
        <f t="shared" si="727"/>
        <v>Yes</v>
      </c>
      <c r="V7781" t="s">
        <v>91</v>
      </c>
      <c r="W7781" t="s">
        <v>91</v>
      </c>
    </row>
    <row r="7782" spans="1:23" x14ac:dyDescent="0.3">
      <c r="A7782">
        <v>5</v>
      </c>
      <c r="B7782" t="s">
        <v>213</v>
      </c>
      <c r="C7782" s="3">
        <v>80</v>
      </c>
      <c r="D7782">
        <v>206</v>
      </c>
      <c r="E7782">
        <v>7</v>
      </c>
      <c r="F7782">
        <v>8.8000000000000007</v>
      </c>
      <c r="G7782">
        <v>71</v>
      </c>
      <c r="H7782">
        <v>0.9</v>
      </c>
      <c r="I7782">
        <v>1516</v>
      </c>
      <c r="J7782">
        <v>3.8</v>
      </c>
      <c r="K7782">
        <v>0</v>
      </c>
      <c r="L7782">
        <v>0</v>
      </c>
      <c r="M7782">
        <v>0</v>
      </c>
      <c r="N7782" t="s">
        <v>186</v>
      </c>
      <c r="O7782" t="s">
        <v>16</v>
      </c>
      <c r="P7782" s="3">
        <f t="shared" si="728"/>
        <v>293</v>
      </c>
      <c r="Q7782">
        <f t="shared" si="729"/>
        <v>27.303754266211605</v>
      </c>
      <c r="R7782">
        <f t="shared" si="730"/>
        <v>70.307167235494887</v>
      </c>
      <c r="S7782">
        <f t="shared" si="731"/>
        <v>2.3890784982935154</v>
      </c>
      <c r="T7782" t="str">
        <f t="shared" si="732"/>
        <v>Yes</v>
      </c>
      <c r="U7782" t="str">
        <f t="shared" si="727"/>
        <v>Yes</v>
      </c>
      <c r="V7782" t="s">
        <v>91</v>
      </c>
      <c r="W7782" t="s">
        <v>91</v>
      </c>
    </row>
    <row r="7783" spans="1:23" x14ac:dyDescent="0.3">
      <c r="A7783">
        <v>6</v>
      </c>
      <c r="B7783" t="s">
        <v>213</v>
      </c>
      <c r="C7783" s="3">
        <v>67</v>
      </c>
      <c r="D7783">
        <v>146</v>
      </c>
      <c r="E7783">
        <v>4</v>
      </c>
      <c r="F7783">
        <v>8.1999999999999993</v>
      </c>
      <c r="G7783">
        <v>73</v>
      </c>
      <c r="H7783">
        <v>1.3</v>
      </c>
      <c r="I7783">
        <v>1305</v>
      </c>
      <c r="J7783">
        <v>3.6</v>
      </c>
      <c r="K7783">
        <v>0</v>
      </c>
      <c r="L7783">
        <v>0</v>
      </c>
      <c r="M7783">
        <v>0</v>
      </c>
      <c r="N7783" t="s">
        <v>186</v>
      </c>
      <c r="O7783" t="s">
        <v>16</v>
      </c>
      <c r="P7783" s="3">
        <f t="shared" si="728"/>
        <v>217</v>
      </c>
      <c r="Q7783">
        <f t="shared" si="729"/>
        <v>30.875576036866359</v>
      </c>
      <c r="R7783">
        <f t="shared" si="730"/>
        <v>67.281105990783402</v>
      </c>
      <c r="S7783">
        <f t="shared" si="731"/>
        <v>1.8433179723502304</v>
      </c>
      <c r="T7783" t="str">
        <f t="shared" si="732"/>
        <v>Yes</v>
      </c>
      <c r="U7783" t="str">
        <f t="shared" si="727"/>
        <v>Yes</v>
      </c>
      <c r="V7783" t="s">
        <v>91</v>
      </c>
      <c r="W7783" t="s">
        <v>91</v>
      </c>
    </row>
    <row r="7784" spans="1:23" x14ac:dyDescent="0.3">
      <c r="A7784">
        <v>7</v>
      </c>
      <c r="B7784" t="s">
        <v>213</v>
      </c>
      <c r="C7784" s="3">
        <v>60</v>
      </c>
      <c r="D7784">
        <v>172</v>
      </c>
      <c r="E7784">
        <v>4</v>
      </c>
      <c r="F7784">
        <v>7.6</v>
      </c>
      <c r="G7784">
        <v>75</v>
      </c>
      <c r="H7784">
        <v>0.6</v>
      </c>
      <c r="I7784">
        <v>1181</v>
      </c>
      <c r="J7784">
        <v>3.4</v>
      </c>
      <c r="K7784">
        <v>0</v>
      </c>
      <c r="L7784">
        <v>0</v>
      </c>
      <c r="M7784">
        <v>0</v>
      </c>
      <c r="N7784" t="s">
        <v>186</v>
      </c>
      <c r="O7784" t="s">
        <v>16</v>
      </c>
      <c r="P7784" s="3">
        <f t="shared" si="728"/>
        <v>236</v>
      </c>
      <c r="Q7784">
        <f t="shared" si="729"/>
        <v>25.423728813559322</v>
      </c>
      <c r="R7784">
        <f t="shared" si="730"/>
        <v>72.881355932203391</v>
      </c>
      <c r="S7784">
        <f t="shared" si="731"/>
        <v>1.6949152542372881</v>
      </c>
      <c r="T7784" t="str">
        <f t="shared" si="732"/>
        <v>Yes</v>
      </c>
      <c r="U7784" t="str">
        <f t="shared" si="727"/>
        <v>Yes</v>
      </c>
      <c r="V7784" t="s">
        <v>91</v>
      </c>
      <c r="W7784" t="s">
        <v>91</v>
      </c>
    </row>
    <row r="7785" spans="1:23" x14ac:dyDescent="0.3">
      <c r="A7785">
        <v>8</v>
      </c>
      <c r="B7785" t="s">
        <v>213</v>
      </c>
      <c r="C7785" s="3">
        <v>144</v>
      </c>
      <c r="D7785">
        <v>315</v>
      </c>
      <c r="E7785">
        <v>10</v>
      </c>
      <c r="F7785">
        <v>7.2</v>
      </c>
      <c r="G7785">
        <v>76</v>
      </c>
      <c r="H7785">
        <v>0.5</v>
      </c>
      <c r="I7785">
        <v>1113</v>
      </c>
      <c r="J7785">
        <v>3.2</v>
      </c>
      <c r="K7785">
        <v>0</v>
      </c>
      <c r="L7785">
        <v>0</v>
      </c>
      <c r="M7785">
        <v>0</v>
      </c>
      <c r="N7785" t="s">
        <v>186</v>
      </c>
      <c r="O7785" t="s">
        <v>16</v>
      </c>
      <c r="P7785" s="3">
        <f t="shared" si="728"/>
        <v>469</v>
      </c>
      <c r="Q7785">
        <f t="shared" si="729"/>
        <v>30.703624733475483</v>
      </c>
      <c r="R7785">
        <f t="shared" si="730"/>
        <v>67.164179104477611</v>
      </c>
      <c r="S7785">
        <f t="shared" si="731"/>
        <v>2.1321961620469083</v>
      </c>
      <c r="T7785" t="str">
        <f t="shared" si="732"/>
        <v>Yes</v>
      </c>
      <c r="U7785" t="str">
        <f t="shared" si="727"/>
        <v>Yes</v>
      </c>
      <c r="V7785" t="s">
        <v>91</v>
      </c>
      <c r="W7785" t="s">
        <v>91</v>
      </c>
    </row>
    <row r="7786" spans="1:23" x14ac:dyDescent="0.3">
      <c r="A7786">
        <v>9</v>
      </c>
      <c r="B7786" t="s">
        <v>213</v>
      </c>
      <c r="C7786" s="3">
        <v>242</v>
      </c>
      <c r="D7786">
        <v>534</v>
      </c>
      <c r="E7786">
        <v>20</v>
      </c>
      <c r="F7786">
        <v>7.9</v>
      </c>
      <c r="G7786">
        <v>67</v>
      </c>
      <c r="H7786">
        <v>1.1000000000000001</v>
      </c>
      <c r="I7786">
        <v>1210</v>
      </c>
      <c r="J7786">
        <v>2.1</v>
      </c>
      <c r="K7786">
        <v>0.28000000000000003</v>
      </c>
      <c r="L7786">
        <v>0</v>
      </c>
      <c r="M7786">
        <v>0</v>
      </c>
      <c r="N7786" t="s">
        <v>186</v>
      </c>
      <c r="O7786" t="s">
        <v>16</v>
      </c>
      <c r="P7786" s="3">
        <f t="shared" si="728"/>
        <v>796</v>
      </c>
      <c r="Q7786">
        <f t="shared" si="729"/>
        <v>30.402010050251256</v>
      </c>
      <c r="R7786">
        <f t="shared" si="730"/>
        <v>67.085427135678387</v>
      </c>
      <c r="S7786">
        <f t="shared" si="731"/>
        <v>2.512562814070352</v>
      </c>
      <c r="T7786" t="str">
        <f t="shared" si="732"/>
        <v>Yes</v>
      </c>
      <c r="U7786" t="str">
        <f t="shared" ref="U7786:U7849" si="733">IF(F7786&lt;20,"Yes","No")</f>
        <v>Yes</v>
      </c>
      <c r="V7786" t="s">
        <v>91</v>
      </c>
      <c r="W7786" t="s">
        <v>91</v>
      </c>
    </row>
    <row r="7787" spans="1:23" x14ac:dyDescent="0.3">
      <c r="A7787">
        <v>10</v>
      </c>
      <c r="B7787" t="s">
        <v>213</v>
      </c>
      <c r="C7787" s="3">
        <v>257</v>
      </c>
      <c r="D7787">
        <v>679</v>
      </c>
      <c r="E7787">
        <v>19</v>
      </c>
      <c r="F7787">
        <v>10.5</v>
      </c>
      <c r="G7787">
        <v>56</v>
      </c>
      <c r="H7787">
        <v>1.2</v>
      </c>
      <c r="I7787">
        <v>1741</v>
      </c>
      <c r="J7787">
        <v>2</v>
      </c>
      <c r="K7787">
        <v>0.98</v>
      </c>
      <c r="L7787">
        <v>0</v>
      </c>
      <c r="M7787">
        <v>0</v>
      </c>
      <c r="N7787" t="s">
        <v>186</v>
      </c>
      <c r="O7787" t="s">
        <v>16</v>
      </c>
      <c r="P7787" s="3">
        <f t="shared" si="728"/>
        <v>955</v>
      </c>
      <c r="Q7787">
        <f t="shared" si="729"/>
        <v>26.910994764397905</v>
      </c>
      <c r="R7787">
        <f t="shared" si="730"/>
        <v>71.099476439790578</v>
      </c>
      <c r="S7787">
        <f t="shared" si="731"/>
        <v>1.9895287958115182</v>
      </c>
      <c r="T7787" t="str">
        <f t="shared" si="732"/>
        <v>Yes</v>
      </c>
      <c r="U7787" t="str">
        <f t="shared" si="733"/>
        <v>Yes</v>
      </c>
      <c r="V7787" t="s">
        <v>91</v>
      </c>
      <c r="W7787" t="s">
        <v>91</v>
      </c>
    </row>
    <row r="7788" spans="1:23" x14ac:dyDescent="0.3">
      <c r="A7788">
        <v>11</v>
      </c>
      <c r="B7788" t="s">
        <v>213</v>
      </c>
      <c r="C7788" s="3">
        <v>406</v>
      </c>
      <c r="D7788">
        <v>936</v>
      </c>
      <c r="E7788">
        <v>36</v>
      </c>
      <c r="F7788">
        <v>13.4</v>
      </c>
      <c r="G7788">
        <v>46</v>
      </c>
      <c r="H7788">
        <v>0.8</v>
      </c>
      <c r="I7788">
        <v>1718</v>
      </c>
      <c r="J7788">
        <v>1.9</v>
      </c>
      <c r="K7788">
        <v>1.61</v>
      </c>
      <c r="L7788">
        <v>0</v>
      </c>
      <c r="M7788">
        <v>0</v>
      </c>
      <c r="N7788" t="s">
        <v>186</v>
      </c>
      <c r="O7788" t="s">
        <v>16</v>
      </c>
      <c r="P7788" s="3">
        <f t="shared" si="728"/>
        <v>1378</v>
      </c>
      <c r="Q7788">
        <f t="shared" si="729"/>
        <v>29.462989840348332</v>
      </c>
      <c r="R7788">
        <f t="shared" si="730"/>
        <v>67.924528301886795</v>
      </c>
      <c r="S7788">
        <f t="shared" si="731"/>
        <v>2.6124818577648767</v>
      </c>
      <c r="T7788" t="str">
        <f t="shared" si="732"/>
        <v>Yes</v>
      </c>
      <c r="U7788" t="str">
        <f t="shared" si="733"/>
        <v>Yes</v>
      </c>
      <c r="V7788" t="s">
        <v>91</v>
      </c>
      <c r="W7788" t="s">
        <v>91</v>
      </c>
    </row>
    <row r="7789" spans="1:23" x14ac:dyDescent="0.3">
      <c r="A7789">
        <v>12</v>
      </c>
      <c r="B7789" t="s">
        <v>213</v>
      </c>
      <c r="C7789" s="3">
        <v>479</v>
      </c>
      <c r="D7789">
        <v>1055</v>
      </c>
      <c r="E7789">
        <v>31</v>
      </c>
      <c r="F7789">
        <v>16.8</v>
      </c>
      <c r="G7789">
        <v>38</v>
      </c>
      <c r="H7789">
        <v>1.5</v>
      </c>
      <c r="I7789">
        <v>1326</v>
      </c>
      <c r="J7789">
        <v>2.2999999999999998</v>
      </c>
      <c r="K7789">
        <v>2.0699999999999998</v>
      </c>
      <c r="L7789">
        <v>0</v>
      </c>
      <c r="M7789">
        <v>0</v>
      </c>
      <c r="N7789" t="s">
        <v>186</v>
      </c>
      <c r="O7789" t="s">
        <v>16</v>
      </c>
      <c r="P7789" s="3">
        <f t="shared" si="728"/>
        <v>1565</v>
      </c>
      <c r="Q7789">
        <f t="shared" si="729"/>
        <v>30.60702875399361</v>
      </c>
      <c r="R7789">
        <f t="shared" si="730"/>
        <v>67.412140575079874</v>
      </c>
      <c r="S7789">
        <f t="shared" si="731"/>
        <v>1.9808306709265175</v>
      </c>
      <c r="T7789" t="str">
        <f t="shared" si="732"/>
        <v>Yes</v>
      </c>
      <c r="U7789" t="str">
        <f t="shared" si="733"/>
        <v>Yes</v>
      </c>
      <c r="V7789" t="s">
        <v>91</v>
      </c>
      <c r="W7789" t="s">
        <v>91</v>
      </c>
    </row>
    <row r="7790" spans="1:23" x14ac:dyDescent="0.3">
      <c r="A7790">
        <v>13</v>
      </c>
      <c r="B7790" t="s">
        <v>213</v>
      </c>
      <c r="C7790" s="3">
        <v>554</v>
      </c>
      <c r="D7790">
        <v>1417</v>
      </c>
      <c r="E7790">
        <v>55</v>
      </c>
      <c r="F7790">
        <v>18.399999999999999</v>
      </c>
      <c r="G7790">
        <v>28</v>
      </c>
      <c r="H7790">
        <v>1.9</v>
      </c>
      <c r="I7790">
        <v>1690</v>
      </c>
      <c r="J7790">
        <v>-0.4</v>
      </c>
      <c r="K7790">
        <v>2.33</v>
      </c>
      <c r="L7790">
        <v>0</v>
      </c>
      <c r="M7790">
        <v>0</v>
      </c>
      <c r="N7790" t="s">
        <v>186</v>
      </c>
      <c r="O7790" t="s">
        <v>16</v>
      </c>
      <c r="P7790" s="3">
        <f t="shared" si="728"/>
        <v>2026</v>
      </c>
      <c r="Q7790">
        <f t="shared" si="729"/>
        <v>27.344521224086872</v>
      </c>
      <c r="R7790">
        <f t="shared" si="730"/>
        <v>69.940769990128331</v>
      </c>
      <c r="S7790">
        <f t="shared" si="731"/>
        <v>2.7147087857847976</v>
      </c>
      <c r="T7790" t="str">
        <f t="shared" si="732"/>
        <v>Yes</v>
      </c>
      <c r="U7790" t="str">
        <f t="shared" si="733"/>
        <v>Yes</v>
      </c>
      <c r="V7790" t="s">
        <v>91</v>
      </c>
      <c r="W7790" t="s">
        <v>91</v>
      </c>
    </row>
    <row r="7791" spans="1:23" x14ac:dyDescent="0.3">
      <c r="A7791">
        <v>14</v>
      </c>
      <c r="B7791" t="s">
        <v>213</v>
      </c>
      <c r="C7791" s="3">
        <v>676</v>
      </c>
      <c r="D7791">
        <v>1519</v>
      </c>
      <c r="E7791">
        <v>61</v>
      </c>
      <c r="F7791">
        <v>19.3</v>
      </c>
      <c r="G7791">
        <v>24</v>
      </c>
      <c r="H7791">
        <v>1.5</v>
      </c>
      <c r="I7791">
        <v>1745</v>
      </c>
      <c r="J7791">
        <v>-1.8</v>
      </c>
      <c r="K7791">
        <v>2.4</v>
      </c>
      <c r="L7791">
        <v>0</v>
      </c>
      <c r="M7791">
        <v>0</v>
      </c>
      <c r="N7791" t="s">
        <v>186</v>
      </c>
      <c r="O7791" t="s">
        <v>16</v>
      </c>
      <c r="P7791" s="3">
        <f t="shared" si="728"/>
        <v>2256</v>
      </c>
      <c r="Q7791">
        <f t="shared" si="729"/>
        <v>29.964539007092199</v>
      </c>
      <c r="R7791">
        <f t="shared" si="730"/>
        <v>67.331560283687935</v>
      </c>
      <c r="S7791">
        <f t="shared" si="731"/>
        <v>2.7039007092198584</v>
      </c>
      <c r="T7791" t="str">
        <f t="shared" si="732"/>
        <v>Yes</v>
      </c>
      <c r="U7791" t="str">
        <f t="shared" si="733"/>
        <v>Yes</v>
      </c>
      <c r="V7791" t="s">
        <v>91</v>
      </c>
      <c r="W7791" t="s">
        <v>91</v>
      </c>
    </row>
    <row r="7792" spans="1:23" x14ac:dyDescent="0.3">
      <c r="A7792">
        <v>15</v>
      </c>
      <c r="B7792" t="s">
        <v>213</v>
      </c>
      <c r="C7792" s="3">
        <v>572</v>
      </c>
      <c r="D7792">
        <v>1642</v>
      </c>
      <c r="E7792">
        <v>38</v>
      </c>
      <c r="F7792">
        <v>20.100000000000001</v>
      </c>
      <c r="G7792">
        <v>23</v>
      </c>
      <c r="H7792">
        <v>2.2999999999999998</v>
      </c>
      <c r="I7792">
        <v>1896</v>
      </c>
      <c r="J7792">
        <v>-1.7</v>
      </c>
      <c r="K7792">
        <v>2.23</v>
      </c>
      <c r="L7792">
        <v>0</v>
      </c>
      <c r="M7792">
        <v>0</v>
      </c>
      <c r="N7792" t="s">
        <v>186</v>
      </c>
      <c r="O7792" t="s">
        <v>16</v>
      </c>
      <c r="P7792" s="3">
        <f t="shared" si="728"/>
        <v>2252</v>
      </c>
      <c r="Q7792">
        <f t="shared" si="729"/>
        <v>25.399644760213143</v>
      </c>
      <c r="R7792">
        <f t="shared" si="730"/>
        <v>72.912966252220244</v>
      </c>
      <c r="S7792">
        <f t="shared" si="731"/>
        <v>1.6873889875666075</v>
      </c>
      <c r="T7792" t="str">
        <f t="shared" si="732"/>
        <v>Yes</v>
      </c>
      <c r="U7792" t="str">
        <f t="shared" si="733"/>
        <v>No</v>
      </c>
      <c r="V7792" t="s">
        <v>91</v>
      </c>
      <c r="W7792" t="s">
        <v>91</v>
      </c>
    </row>
    <row r="7793" spans="1:23" x14ac:dyDescent="0.3">
      <c r="A7793">
        <v>16</v>
      </c>
      <c r="B7793" t="s">
        <v>213</v>
      </c>
      <c r="C7793" s="3">
        <v>739</v>
      </c>
      <c r="D7793">
        <v>1891</v>
      </c>
      <c r="E7793">
        <v>52</v>
      </c>
      <c r="F7793">
        <v>20.9</v>
      </c>
      <c r="G7793">
        <v>23</v>
      </c>
      <c r="H7793">
        <v>1.5</v>
      </c>
      <c r="I7793">
        <v>1892</v>
      </c>
      <c r="J7793">
        <v>-1</v>
      </c>
      <c r="K7793">
        <v>1.87</v>
      </c>
      <c r="L7793">
        <v>0</v>
      </c>
      <c r="M7793">
        <v>0</v>
      </c>
      <c r="N7793" t="s">
        <v>186</v>
      </c>
      <c r="O7793" t="s">
        <v>16</v>
      </c>
      <c r="P7793" s="3">
        <f t="shared" si="728"/>
        <v>2682</v>
      </c>
      <c r="Q7793">
        <f t="shared" si="729"/>
        <v>27.554064131245337</v>
      </c>
      <c r="R7793">
        <f t="shared" si="730"/>
        <v>70.507084265473523</v>
      </c>
      <c r="S7793">
        <f t="shared" si="731"/>
        <v>1.9388516032811336</v>
      </c>
      <c r="T7793" t="str">
        <f t="shared" si="732"/>
        <v>Yes</v>
      </c>
      <c r="U7793" t="str">
        <f t="shared" si="733"/>
        <v>No</v>
      </c>
      <c r="V7793" t="s">
        <v>91</v>
      </c>
      <c r="W7793" t="s">
        <v>91</v>
      </c>
    </row>
    <row r="7794" spans="1:23" x14ac:dyDescent="0.3">
      <c r="A7794">
        <v>17</v>
      </c>
      <c r="B7794" t="s">
        <v>213</v>
      </c>
      <c r="C7794" s="3">
        <v>684</v>
      </c>
      <c r="D7794">
        <v>1976</v>
      </c>
      <c r="E7794">
        <v>45</v>
      </c>
      <c r="F7794">
        <v>20.2</v>
      </c>
      <c r="G7794">
        <v>24</v>
      </c>
      <c r="H7794">
        <v>2.5</v>
      </c>
      <c r="I7794">
        <v>1881</v>
      </c>
      <c r="J7794">
        <v>-1</v>
      </c>
      <c r="K7794">
        <v>1.31</v>
      </c>
      <c r="L7794">
        <v>0</v>
      </c>
      <c r="M7794">
        <v>0</v>
      </c>
      <c r="N7794" t="s">
        <v>186</v>
      </c>
      <c r="O7794" t="s">
        <v>16</v>
      </c>
      <c r="P7794" s="3">
        <f t="shared" si="728"/>
        <v>2705</v>
      </c>
      <c r="Q7794">
        <f t="shared" si="729"/>
        <v>25.286506469500925</v>
      </c>
      <c r="R7794">
        <f t="shared" si="730"/>
        <v>73.049907578558219</v>
      </c>
      <c r="S7794">
        <f t="shared" si="731"/>
        <v>1.6635859519408502</v>
      </c>
      <c r="T7794" t="str">
        <f t="shared" si="732"/>
        <v>Yes</v>
      </c>
      <c r="U7794" t="str">
        <f t="shared" si="733"/>
        <v>No</v>
      </c>
      <c r="V7794" t="s">
        <v>91</v>
      </c>
      <c r="W7794" t="s">
        <v>91</v>
      </c>
    </row>
    <row r="7795" spans="1:23" x14ac:dyDescent="0.3">
      <c r="A7795">
        <v>18</v>
      </c>
      <c r="B7795" t="s">
        <v>213</v>
      </c>
      <c r="C7795" s="3">
        <v>689</v>
      </c>
      <c r="D7795">
        <v>1883</v>
      </c>
      <c r="E7795">
        <v>49</v>
      </c>
      <c r="F7795">
        <v>18.8</v>
      </c>
      <c r="G7795">
        <v>24</v>
      </c>
      <c r="H7795">
        <v>2.1</v>
      </c>
      <c r="I7795">
        <v>2000</v>
      </c>
      <c r="J7795">
        <v>-2.2000000000000002</v>
      </c>
      <c r="K7795">
        <v>0.63</v>
      </c>
      <c r="L7795">
        <v>0</v>
      </c>
      <c r="M7795">
        <v>0</v>
      </c>
      <c r="N7795" t="s">
        <v>186</v>
      </c>
      <c r="O7795" t="s">
        <v>16</v>
      </c>
      <c r="P7795" s="3">
        <f t="shared" si="728"/>
        <v>2621</v>
      </c>
      <c r="Q7795">
        <f t="shared" si="729"/>
        <v>26.287676459366654</v>
      </c>
      <c r="R7795">
        <f t="shared" si="730"/>
        <v>71.842808088515824</v>
      </c>
      <c r="S7795">
        <f t="shared" si="731"/>
        <v>1.8695154521175121</v>
      </c>
      <c r="T7795" t="str">
        <f t="shared" si="732"/>
        <v>Yes</v>
      </c>
      <c r="U7795" t="str">
        <f t="shared" si="733"/>
        <v>Yes</v>
      </c>
      <c r="V7795" t="s">
        <v>91</v>
      </c>
      <c r="W7795" t="s">
        <v>91</v>
      </c>
    </row>
    <row r="7796" spans="1:23" x14ac:dyDescent="0.3">
      <c r="A7796">
        <v>19</v>
      </c>
      <c r="B7796" t="s">
        <v>213</v>
      </c>
      <c r="C7796" s="3">
        <v>637</v>
      </c>
      <c r="D7796">
        <v>1618</v>
      </c>
      <c r="E7796">
        <v>63</v>
      </c>
      <c r="F7796">
        <v>16.2</v>
      </c>
      <c r="G7796">
        <v>41</v>
      </c>
      <c r="H7796">
        <v>1.4</v>
      </c>
      <c r="I7796">
        <v>1907</v>
      </c>
      <c r="J7796">
        <v>2.9</v>
      </c>
      <c r="K7796">
        <v>0.06</v>
      </c>
      <c r="L7796">
        <v>0</v>
      </c>
      <c r="M7796">
        <v>0</v>
      </c>
      <c r="N7796" t="s">
        <v>186</v>
      </c>
      <c r="O7796" t="s">
        <v>16</v>
      </c>
      <c r="P7796" s="3">
        <f t="shared" si="728"/>
        <v>2318</v>
      </c>
      <c r="Q7796">
        <f t="shared" si="729"/>
        <v>27.480586712683348</v>
      </c>
      <c r="R7796">
        <f t="shared" si="730"/>
        <v>69.801553062985334</v>
      </c>
      <c r="S7796">
        <f t="shared" si="731"/>
        <v>2.7178602243313201</v>
      </c>
      <c r="T7796" t="str">
        <f t="shared" si="732"/>
        <v>Yes</v>
      </c>
      <c r="U7796" t="str">
        <f t="shared" si="733"/>
        <v>Yes</v>
      </c>
      <c r="V7796" t="s">
        <v>91</v>
      </c>
      <c r="W7796" t="s">
        <v>91</v>
      </c>
    </row>
    <row r="7797" spans="1:23" x14ac:dyDescent="0.3">
      <c r="A7797">
        <v>20</v>
      </c>
      <c r="B7797" t="s">
        <v>213</v>
      </c>
      <c r="C7797" s="3">
        <v>672</v>
      </c>
      <c r="D7797">
        <v>1464</v>
      </c>
      <c r="E7797">
        <v>44</v>
      </c>
      <c r="F7797">
        <v>14.9</v>
      </c>
      <c r="G7797">
        <v>46</v>
      </c>
      <c r="H7797">
        <v>1.4</v>
      </c>
      <c r="I7797">
        <v>1455</v>
      </c>
      <c r="J7797">
        <v>3.3</v>
      </c>
      <c r="K7797">
        <v>0</v>
      </c>
      <c r="L7797">
        <v>0</v>
      </c>
      <c r="M7797">
        <v>0</v>
      </c>
      <c r="N7797" t="s">
        <v>186</v>
      </c>
      <c r="O7797" t="s">
        <v>16</v>
      </c>
      <c r="P7797" s="3">
        <f t="shared" si="728"/>
        <v>2180</v>
      </c>
      <c r="Q7797">
        <f t="shared" si="729"/>
        <v>30.825688073394495</v>
      </c>
      <c r="R7797">
        <f t="shared" si="730"/>
        <v>67.155963302752298</v>
      </c>
      <c r="S7797">
        <f t="shared" si="731"/>
        <v>2.0183486238532113</v>
      </c>
      <c r="T7797" t="str">
        <f t="shared" si="732"/>
        <v>Yes</v>
      </c>
      <c r="U7797" t="str">
        <f t="shared" si="733"/>
        <v>Yes</v>
      </c>
      <c r="V7797" t="s">
        <v>91</v>
      </c>
      <c r="W7797" t="s">
        <v>91</v>
      </c>
    </row>
    <row r="7798" spans="1:23" x14ac:dyDescent="0.3">
      <c r="A7798">
        <v>21</v>
      </c>
      <c r="B7798" t="s">
        <v>213</v>
      </c>
      <c r="C7798" s="3">
        <v>570</v>
      </c>
      <c r="D7798">
        <v>1306</v>
      </c>
      <c r="E7798">
        <v>40</v>
      </c>
      <c r="F7798">
        <v>13.8</v>
      </c>
      <c r="G7798">
        <v>52</v>
      </c>
      <c r="H7798">
        <v>1.6</v>
      </c>
      <c r="I7798">
        <v>1341</v>
      </c>
      <c r="J7798">
        <v>4</v>
      </c>
      <c r="K7798">
        <v>0</v>
      </c>
      <c r="L7798">
        <v>0</v>
      </c>
      <c r="M7798">
        <v>0</v>
      </c>
      <c r="N7798" t="s">
        <v>186</v>
      </c>
      <c r="O7798" t="s">
        <v>16</v>
      </c>
      <c r="P7798" s="3">
        <f t="shared" si="728"/>
        <v>1916</v>
      </c>
      <c r="Q7798">
        <f t="shared" si="729"/>
        <v>29.749478079331944</v>
      </c>
      <c r="R7798">
        <f t="shared" si="730"/>
        <v>68.162839248434238</v>
      </c>
      <c r="S7798">
        <f t="shared" si="731"/>
        <v>2.0876826722338206</v>
      </c>
      <c r="T7798" t="str">
        <f t="shared" si="732"/>
        <v>Yes</v>
      </c>
      <c r="U7798" t="str">
        <f t="shared" si="733"/>
        <v>Yes</v>
      </c>
      <c r="V7798" t="s">
        <v>91</v>
      </c>
      <c r="W7798" t="s">
        <v>91</v>
      </c>
    </row>
    <row r="7799" spans="1:23" x14ac:dyDescent="0.3">
      <c r="A7799">
        <v>22</v>
      </c>
      <c r="B7799" t="s">
        <v>213</v>
      </c>
      <c r="C7799" s="3">
        <v>412</v>
      </c>
      <c r="D7799">
        <v>1158</v>
      </c>
      <c r="E7799">
        <v>29</v>
      </c>
      <c r="F7799">
        <v>13</v>
      </c>
      <c r="G7799">
        <v>49</v>
      </c>
      <c r="H7799">
        <v>1</v>
      </c>
      <c r="I7799">
        <v>1702</v>
      </c>
      <c r="J7799">
        <v>2.5</v>
      </c>
      <c r="K7799">
        <v>0</v>
      </c>
      <c r="L7799">
        <v>0</v>
      </c>
      <c r="M7799">
        <v>0</v>
      </c>
      <c r="N7799" t="s">
        <v>186</v>
      </c>
      <c r="O7799" t="s">
        <v>16</v>
      </c>
      <c r="P7799" s="3">
        <f t="shared" si="728"/>
        <v>1599</v>
      </c>
      <c r="Q7799">
        <f t="shared" si="729"/>
        <v>25.7661038148843</v>
      </c>
      <c r="R7799">
        <f t="shared" si="730"/>
        <v>72.420262664165108</v>
      </c>
      <c r="S7799">
        <f t="shared" si="731"/>
        <v>1.813633520950594</v>
      </c>
      <c r="T7799" t="str">
        <f t="shared" si="732"/>
        <v>Yes</v>
      </c>
      <c r="U7799" t="str">
        <f t="shared" si="733"/>
        <v>Yes</v>
      </c>
      <c r="V7799" t="s">
        <v>91</v>
      </c>
      <c r="W7799" t="s">
        <v>91</v>
      </c>
    </row>
    <row r="7800" spans="1:23" x14ac:dyDescent="0.3">
      <c r="A7800">
        <v>23</v>
      </c>
      <c r="B7800" t="s">
        <v>213</v>
      </c>
      <c r="C7800" s="3">
        <v>346</v>
      </c>
      <c r="D7800">
        <v>1025</v>
      </c>
      <c r="E7800">
        <v>31</v>
      </c>
      <c r="F7800">
        <v>12.2</v>
      </c>
      <c r="G7800">
        <v>57</v>
      </c>
      <c r="H7800">
        <v>0</v>
      </c>
      <c r="I7800">
        <v>1544</v>
      </c>
      <c r="J7800">
        <v>3.9</v>
      </c>
      <c r="K7800">
        <v>0</v>
      </c>
      <c r="L7800">
        <v>0</v>
      </c>
      <c r="M7800">
        <v>0</v>
      </c>
      <c r="N7800" t="s">
        <v>186</v>
      </c>
      <c r="O7800" t="s">
        <v>16</v>
      </c>
      <c r="P7800" s="3">
        <f t="shared" si="728"/>
        <v>1402</v>
      </c>
      <c r="Q7800">
        <f t="shared" si="729"/>
        <v>24.679029957203994</v>
      </c>
      <c r="R7800">
        <f t="shared" si="730"/>
        <v>73.109843081312405</v>
      </c>
      <c r="S7800">
        <f t="shared" si="731"/>
        <v>2.2111269614835951</v>
      </c>
      <c r="T7800" t="str">
        <f t="shared" si="732"/>
        <v>Yes</v>
      </c>
      <c r="U7800" t="str">
        <f t="shared" si="733"/>
        <v>Yes</v>
      </c>
      <c r="V7800" t="s">
        <v>91</v>
      </c>
      <c r="W7800" t="s">
        <v>91</v>
      </c>
    </row>
    <row r="7801" spans="1:23" x14ac:dyDescent="0.3">
      <c r="A7801">
        <v>24</v>
      </c>
      <c r="B7801" t="s">
        <v>213</v>
      </c>
      <c r="C7801" s="3">
        <v>274</v>
      </c>
      <c r="D7801">
        <v>724</v>
      </c>
      <c r="E7801">
        <v>27</v>
      </c>
      <c r="F7801">
        <v>11.8</v>
      </c>
      <c r="G7801">
        <v>56</v>
      </c>
      <c r="H7801">
        <v>0</v>
      </c>
      <c r="I7801">
        <v>1655</v>
      </c>
      <c r="J7801">
        <v>3.2</v>
      </c>
      <c r="K7801">
        <v>0</v>
      </c>
      <c r="L7801">
        <v>0</v>
      </c>
      <c r="M7801">
        <v>0</v>
      </c>
      <c r="N7801" t="s">
        <v>186</v>
      </c>
      <c r="O7801" t="s">
        <v>16</v>
      </c>
      <c r="P7801" s="3">
        <f t="shared" si="728"/>
        <v>1025</v>
      </c>
      <c r="Q7801">
        <f t="shared" si="729"/>
        <v>26.731707317073173</v>
      </c>
      <c r="R7801">
        <f t="shared" si="730"/>
        <v>70.634146341463406</v>
      </c>
      <c r="S7801">
        <f t="shared" si="731"/>
        <v>2.6341463414634148</v>
      </c>
      <c r="T7801" t="str">
        <f t="shared" si="732"/>
        <v>Yes</v>
      </c>
      <c r="U7801" t="str">
        <f t="shared" si="733"/>
        <v>Yes</v>
      </c>
      <c r="V7801" t="s">
        <v>91</v>
      </c>
      <c r="W7801" t="s">
        <v>91</v>
      </c>
    </row>
    <row r="7802" spans="1:23" x14ac:dyDescent="0.3">
      <c r="A7802">
        <v>1</v>
      </c>
      <c r="B7802" t="s">
        <v>214</v>
      </c>
      <c r="C7802" s="3">
        <v>296</v>
      </c>
      <c r="D7802">
        <v>623</v>
      </c>
      <c r="E7802">
        <v>19</v>
      </c>
      <c r="F7802">
        <v>11.4</v>
      </c>
      <c r="G7802">
        <v>56</v>
      </c>
      <c r="H7802">
        <v>0.2</v>
      </c>
      <c r="I7802">
        <v>1778</v>
      </c>
      <c r="J7802">
        <v>2.9</v>
      </c>
      <c r="K7802">
        <v>0</v>
      </c>
      <c r="L7802">
        <v>0</v>
      </c>
      <c r="M7802">
        <v>0</v>
      </c>
      <c r="N7802" t="s">
        <v>186</v>
      </c>
      <c r="O7802" t="s">
        <v>16</v>
      </c>
      <c r="P7802" s="3">
        <f t="shared" si="728"/>
        <v>938</v>
      </c>
      <c r="Q7802">
        <f t="shared" si="729"/>
        <v>31.556503198294244</v>
      </c>
      <c r="R7802">
        <f t="shared" si="730"/>
        <v>66.417910447761201</v>
      </c>
      <c r="S7802">
        <f t="shared" si="731"/>
        <v>2.0255863539445631</v>
      </c>
      <c r="T7802" t="str">
        <f t="shared" si="732"/>
        <v>Yes</v>
      </c>
      <c r="U7802" t="str">
        <f t="shared" si="733"/>
        <v>Yes</v>
      </c>
      <c r="V7802" t="s">
        <v>91</v>
      </c>
      <c r="W7802" t="s">
        <v>91</v>
      </c>
    </row>
    <row r="7803" spans="1:23" x14ac:dyDescent="0.3">
      <c r="A7803">
        <v>2</v>
      </c>
      <c r="B7803" t="s">
        <v>214</v>
      </c>
      <c r="C7803" s="3">
        <v>130</v>
      </c>
      <c r="D7803">
        <v>372</v>
      </c>
      <c r="E7803">
        <v>9</v>
      </c>
      <c r="F7803">
        <v>10.7</v>
      </c>
      <c r="G7803">
        <v>57</v>
      </c>
      <c r="H7803">
        <v>0.9</v>
      </c>
      <c r="I7803">
        <v>1828</v>
      </c>
      <c r="J7803">
        <v>2.5</v>
      </c>
      <c r="K7803">
        <v>0</v>
      </c>
      <c r="L7803">
        <v>0</v>
      </c>
      <c r="M7803">
        <v>0</v>
      </c>
      <c r="N7803" t="s">
        <v>186</v>
      </c>
      <c r="O7803" t="s">
        <v>16</v>
      </c>
      <c r="P7803" s="3">
        <f t="shared" si="728"/>
        <v>511</v>
      </c>
      <c r="Q7803">
        <f t="shared" si="729"/>
        <v>25.440313111545986</v>
      </c>
      <c r="R7803">
        <f t="shared" si="730"/>
        <v>72.79843444227005</v>
      </c>
      <c r="S7803">
        <f t="shared" si="731"/>
        <v>1.7612524461839529</v>
      </c>
      <c r="T7803" t="str">
        <f t="shared" si="732"/>
        <v>Yes</v>
      </c>
      <c r="U7803" t="str">
        <f t="shared" si="733"/>
        <v>Yes</v>
      </c>
      <c r="V7803" t="s">
        <v>91</v>
      </c>
      <c r="W7803" t="s">
        <v>91</v>
      </c>
    </row>
    <row r="7804" spans="1:23" x14ac:dyDescent="0.3">
      <c r="A7804">
        <v>3</v>
      </c>
      <c r="B7804" t="s">
        <v>214</v>
      </c>
      <c r="C7804" s="3">
        <v>94</v>
      </c>
      <c r="D7804">
        <v>253</v>
      </c>
      <c r="E7804">
        <v>9</v>
      </c>
      <c r="F7804">
        <v>10.5</v>
      </c>
      <c r="G7804">
        <v>57</v>
      </c>
      <c r="H7804">
        <v>0.2</v>
      </c>
      <c r="I7804">
        <v>1837</v>
      </c>
      <c r="J7804">
        <v>2.2999999999999998</v>
      </c>
      <c r="K7804">
        <v>0</v>
      </c>
      <c r="L7804">
        <v>0</v>
      </c>
      <c r="M7804">
        <v>0</v>
      </c>
      <c r="N7804" t="s">
        <v>186</v>
      </c>
      <c r="O7804" t="s">
        <v>16</v>
      </c>
      <c r="P7804" s="3">
        <f t="shared" si="728"/>
        <v>356</v>
      </c>
      <c r="Q7804">
        <f t="shared" si="729"/>
        <v>26.40449438202247</v>
      </c>
      <c r="R7804">
        <f t="shared" si="730"/>
        <v>71.067415730337075</v>
      </c>
      <c r="S7804">
        <f t="shared" si="731"/>
        <v>2.5280898876404492</v>
      </c>
      <c r="T7804" t="str">
        <f t="shared" si="732"/>
        <v>Yes</v>
      </c>
      <c r="U7804" t="str">
        <f t="shared" si="733"/>
        <v>Yes</v>
      </c>
      <c r="V7804" t="s">
        <v>91</v>
      </c>
      <c r="W7804" t="s">
        <v>91</v>
      </c>
    </row>
    <row r="7805" spans="1:23" x14ac:dyDescent="0.3">
      <c r="A7805">
        <v>4</v>
      </c>
      <c r="B7805" t="s">
        <v>214</v>
      </c>
      <c r="C7805" s="3">
        <v>75</v>
      </c>
      <c r="D7805">
        <v>175</v>
      </c>
      <c r="E7805">
        <v>5</v>
      </c>
      <c r="F7805">
        <v>10.199999999999999</v>
      </c>
      <c r="G7805">
        <v>60</v>
      </c>
      <c r="H7805">
        <v>1</v>
      </c>
      <c r="I7805">
        <v>1796</v>
      </c>
      <c r="J7805">
        <v>2.7</v>
      </c>
      <c r="K7805">
        <v>0</v>
      </c>
      <c r="L7805">
        <v>0</v>
      </c>
      <c r="M7805">
        <v>0</v>
      </c>
      <c r="N7805" t="s">
        <v>186</v>
      </c>
      <c r="O7805" t="s">
        <v>16</v>
      </c>
      <c r="P7805" s="3">
        <f t="shared" si="728"/>
        <v>255</v>
      </c>
      <c r="Q7805">
        <f t="shared" si="729"/>
        <v>29.411764705882355</v>
      </c>
      <c r="R7805">
        <f t="shared" si="730"/>
        <v>68.627450980392155</v>
      </c>
      <c r="S7805">
        <f t="shared" si="731"/>
        <v>1.9607843137254901</v>
      </c>
      <c r="T7805" t="str">
        <f t="shared" si="732"/>
        <v>Yes</v>
      </c>
      <c r="U7805" t="str">
        <f t="shared" si="733"/>
        <v>Yes</v>
      </c>
      <c r="V7805" t="s">
        <v>91</v>
      </c>
      <c r="W7805" t="s">
        <v>91</v>
      </c>
    </row>
    <row r="7806" spans="1:23" x14ac:dyDescent="0.3">
      <c r="A7806">
        <v>5</v>
      </c>
      <c r="B7806" t="s">
        <v>214</v>
      </c>
      <c r="C7806" s="3">
        <v>32</v>
      </c>
      <c r="D7806">
        <v>110</v>
      </c>
      <c r="E7806">
        <v>2</v>
      </c>
      <c r="F7806">
        <v>10</v>
      </c>
      <c r="G7806">
        <v>62</v>
      </c>
      <c r="H7806">
        <v>0.6</v>
      </c>
      <c r="I7806">
        <v>1759</v>
      </c>
      <c r="J7806">
        <v>3</v>
      </c>
      <c r="K7806">
        <v>0</v>
      </c>
      <c r="L7806">
        <v>0</v>
      </c>
      <c r="M7806">
        <v>0</v>
      </c>
      <c r="N7806" t="s">
        <v>186</v>
      </c>
      <c r="O7806" t="s">
        <v>16</v>
      </c>
      <c r="P7806" s="3">
        <f t="shared" si="728"/>
        <v>144</v>
      </c>
      <c r="Q7806">
        <f t="shared" si="729"/>
        <v>22.222222222222221</v>
      </c>
      <c r="R7806">
        <f t="shared" si="730"/>
        <v>76.388888888888886</v>
      </c>
      <c r="S7806">
        <f t="shared" si="731"/>
        <v>1.3888888888888888</v>
      </c>
      <c r="T7806" t="str">
        <f t="shared" si="732"/>
        <v>Yes</v>
      </c>
      <c r="U7806" t="str">
        <f t="shared" si="733"/>
        <v>Yes</v>
      </c>
      <c r="V7806" t="s">
        <v>91</v>
      </c>
      <c r="W7806" t="s">
        <v>91</v>
      </c>
    </row>
    <row r="7807" spans="1:23" x14ac:dyDescent="0.3">
      <c r="A7807">
        <v>6</v>
      </c>
      <c r="B7807" t="s">
        <v>214</v>
      </c>
      <c r="C7807" s="3">
        <v>61</v>
      </c>
      <c r="D7807">
        <v>202</v>
      </c>
      <c r="E7807">
        <v>5</v>
      </c>
      <c r="F7807">
        <v>9.4</v>
      </c>
      <c r="G7807">
        <v>65</v>
      </c>
      <c r="H7807">
        <v>0.8</v>
      </c>
      <c r="I7807">
        <v>1659</v>
      </c>
      <c r="J7807">
        <v>3.1</v>
      </c>
      <c r="K7807">
        <v>0</v>
      </c>
      <c r="L7807">
        <v>0</v>
      </c>
      <c r="M7807">
        <v>0</v>
      </c>
      <c r="N7807" t="s">
        <v>186</v>
      </c>
      <c r="O7807" t="s">
        <v>16</v>
      </c>
      <c r="P7807" s="3">
        <f t="shared" si="728"/>
        <v>268</v>
      </c>
      <c r="Q7807">
        <f t="shared" si="729"/>
        <v>22.761194029850746</v>
      </c>
      <c r="R7807">
        <f t="shared" si="730"/>
        <v>75.373134328358205</v>
      </c>
      <c r="S7807">
        <f t="shared" si="731"/>
        <v>1.8656716417910446</v>
      </c>
      <c r="T7807" t="str">
        <f t="shared" si="732"/>
        <v>Yes</v>
      </c>
      <c r="U7807" t="str">
        <f t="shared" si="733"/>
        <v>Yes</v>
      </c>
      <c r="V7807" t="s">
        <v>91</v>
      </c>
      <c r="W7807" t="s">
        <v>91</v>
      </c>
    </row>
    <row r="7808" spans="1:23" x14ac:dyDescent="0.3">
      <c r="A7808">
        <v>7</v>
      </c>
      <c r="B7808" t="s">
        <v>214</v>
      </c>
      <c r="C7808" s="3">
        <v>242</v>
      </c>
      <c r="D7808">
        <v>513</v>
      </c>
      <c r="E7808">
        <v>16</v>
      </c>
      <c r="F7808">
        <v>9.1999999999999993</v>
      </c>
      <c r="G7808">
        <v>65</v>
      </c>
      <c r="H7808">
        <v>0.8</v>
      </c>
      <c r="I7808">
        <v>1689</v>
      </c>
      <c r="J7808">
        <v>2.9</v>
      </c>
      <c r="K7808">
        <v>0</v>
      </c>
      <c r="L7808">
        <v>0</v>
      </c>
      <c r="M7808">
        <v>0</v>
      </c>
      <c r="N7808" t="s">
        <v>186</v>
      </c>
      <c r="O7808" t="s">
        <v>16</v>
      </c>
      <c r="P7808" s="3">
        <f t="shared" si="728"/>
        <v>771</v>
      </c>
      <c r="Q7808">
        <f t="shared" si="729"/>
        <v>31.387808041504538</v>
      </c>
      <c r="R7808">
        <f t="shared" si="730"/>
        <v>66.536964980544738</v>
      </c>
      <c r="S7808">
        <f t="shared" si="731"/>
        <v>2.0752269779507131</v>
      </c>
      <c r="T7808" t="str">
        <f t="shared" si="732"/>
        <v>Yes</v>
      </c>
      <c r="U7808" t="str">
        <f t="shared" si="733"/>
        <v>Yes</v>
      </c>
      <c r="V7808" t="s">
        <v>91</v>
      </c>
      <c r="W7808" t="s">
        <v>91</v>
      </c>
    </row>
    <row r="7809" spans="1:23" x14ac:dyDescent="0.3">
      <c r="A7809">
        <v>8</v>
      </c>
      <c r="B7809" t="s">
        <v>214</v>
      </c>
      <c r="C7809" s="3">
        <v>584</v>
      </c>
      <c r="D7809">
        <v>1244</v>
      </c>
      <c r="E7809">
        <v>44</v>
      </c>
      <c r="F7809">
        <v>8.9</v>
      </c>
      <c r="G7809">
        <v>67</v>
      </c>
      <c r="H7809">
        <v>0.8</v>
      </c>
      <c r="I7809">
        <v>1557</v>
      </c>
      <c r="J7809">
        <v>3</v>
      </c>
      <c r="K7809">
        <v>0</v>
      </c>
      <c r="L7809">
        <v>0</v>
      </c>
      <c r="M7809">
        <v>0</v>
      </c>
      <c r="N7809" t="s">
        <v>186</v>
      </c>
      <c r="O7809" t="s">
        <v>16</v>
      </c>
      <c r="P7809" s="3">
        <f t="shared" si="728"/>
        <v>1872</v>
      </c>
      <c r="Q7809">
        <f t="shared" si="729"/>
        <v>31.196581196581196</v>
      </c>
      <c r="R7809">
        <f t="shared" si="730"/>
        <v>66.452991452991455</v>
      </c>
      <c r="S7809">
        <f t="shared" si="731"/>
        <v>2.3504273504273505</v>
      </c>
      <c r="T7809" t="str">
        <f t="shared" si="732"/>
        <v>Yes</v>
      </c>
      <c r="U7809" t="str">
        <f t="shared" si="733"/>
        <v>Yes</v>
      </c>
      <c r="V7809" t="s">
        <v>91</v>
      </c>
      <c r="W7809" t="s">
        <v>91</v>
      </c>
    </row>
    <row r="7810" spans="1:23" x14ac:dyDescent="0.3">
      <c r="A7810">
        <v>9</v>
      </c>
      <c r="B7810" t="s">
        <v>214</v>
      </c>
      <c r="C7810" s="3">
        <v>727</v>
      </c>
      <c r="D7810">
        <v>2111</v>
      </c>
      <c r="E7810">
        <v>55</v>
      </c>
      <c r="F7810">
        <v>9.6999999999999993</v>
      </c>
      <c r="G7810">
        <v>58</v>
      </c>
      <c r="H7810">
        <v>0.6</v>
      </c>
      <c r="I7810">
        <v>1559</v>
      </c>
      <c r="J7810">
        <v>1.8</v>
      </c>
      <c r="K7810">
        <v>0.22</v>
      </c>
      <c r="L7810">
        <v>0</v>
      </c>
      <c r="M7810">
        <v>0</v>
      </c>
      <c r="N7810" t="s">
        <v>186</v>
      </c>
      <c r="O7810" t="s">
        <v>16</v>
      </c>
      <c r="P7810" s="3">
        <f t="shared" si="728"/>
        <v>2893</v>
      </c>
      <c r="Q7810">
        <f t="shared" si="729"/>
        <v>25.129623228482544</v>
      </c>
      <c r="R7810">
        <f t="shared" si="730"/>
        <v>72.969236087106822</v>
      </c>
      <c r="S7810">
        <f t="shared" si="731"/>
        <v>1.9011406844106464</v>
      </c>
      <c r="T7810" t="str">
        <f t="shared" si="732"/>
        <v>Yes</v>
      </c>
      <c r="U7810" t="str">
        <f t="shared" si="733"/>
        <v>Yes</v>
      </c>
      <c r="V7810" t="s">
        <v>91</v>
      </c>
      <c r="W7810" t="s">
        <v>91</v>
      </c>
    </row>
    <row r="7811" spans="1:23" x14ac:dyDescent="0.3">
      <c r="A7811">
        <v>10</v>
      </c>
      <c r="B7811" t="s">
        <v>214</v>
      </c>
      <c r="C7811" s="3">
        <v>363</v>
      </c>
      <c r="D7811">
        <v>1104</v>
      </c>
      <c r="E7811">
        <v>25</v>
      </c>
      <c r="F7811">
        <v>11.9</v>
      </c>
      <c r="G7811">
        <v>50</v>
      </c>
      <c r="H7811">
        <v>1.1000000000000001</v>
      </c>
      <c r="I7811">
        <v>1529</v>
      </c>
      <c r="J7811">
        <v>1.7</v>
      </c>
      <c r="K7811">
        <v>0.75</v>
      </c>
      <c r="L7811">
        <v>0</v>
      </c>
      <c r="M7811">
        <v>0</v>
      </c>
      <c r="N7811" t="s">
        <v>186</v>
      </c>
      <c r="O7811" t="s">
        <v>16</v>
      </c>
      <c r="P7811" s="3">
        <f t="shared" ref="P7811:P7874" si="734">C7811+D7811+E7811</f>
        <v>1492</v>
      </c>
      <c r="Q7811">
        <f t="shared" ref="Q7811:Q7874" si="735">(C7811/P7811)*100</f>
        <v>24.32975871313673</v>
      </c>
      <c r="R7811">
        <f t="shared" ref="R7811:R7874" si="736">(D7811/P7811)*100</f>
        <v>73.994638069705104</v>
      </c>
      <c r="S7811">
        <f t="shared" ref="S7811:S7874" si="737">(E7811/P7811)*100</f>
        <v>1.6756032171581769</v>
      </c>
      <c r="T7811" t="str">
        <f t="shared" ref="T7811:T7874" si="738">IF(L7811=0,IF(M7811=0,"Yes","No"),"No")</f>
        <v>Yes</v>
      </c>
      <c r="U7811" t="str">
        <f t="shared" si="733"/>
        <v>Yes</v>
      </c>
      <c r="V7811" t="s">
        <v>91</v>
      </c>
      <c r="W7811" t="s">
        <v>91</v>
      </c>
    </row>
    <row r="7812" spans="1:23" x14ac:dyDescent="0.3">
      <c r="A7812">
        <v>11</v>
      </c>
      <c r="B7812" t="s">
        <v>214</v>
      </c>
      <c r="C7812" s="3">
        <v>325</v>
      </c>
      <c r="D7812">
        <v>817</v>
      </c>
      <c r="E7812">
        <v>23</v>
      </c>
      <c r="F7812">
        <v>14.6</v>
      </c>
      <c r="G7812">
        <v>43</v>
      </c>
      <c r="H7812">
        <v>0.7</v>
      </c>
      <c r="I7812">
        <v>1339</v>
      </c>
      <c r="J7812">
        <v>2.1</v>
      </c>
      <c r="K7812">
        <v>1.35</v>
      </c>
      <c r="L7812">
        <v>0</v>
      </c>
      <c r="M7812">
        <v>0</v>
      </c>
      <c r="N7812" t="s">
        <v>186</v>
      </c>
      <c r="O7812" t="s">
        <v>16</v>
      </c>
      <c r="P7812" s="3">
        <f t="shared" si="734"/>
        <v>1165</v>
      </c>
      <c r="Q7812">
        <f t="shared" si="735"/>
        <v>27.896995708154503</v>
      </c>
      <c r="R7812">
        <f t="shared" si="736"/>
        <v>70.128755364806878</v>
      </c>
      <c r="S7812">
        <f t="shared" si="737"/>
        <v>1.9742489270386268</v>
      </c>
      <c r="T7812" t="str">
        <f t="shared" si="738"/>
        <v>Yes</v>
      </c>
      <c r="U7812" t="str">
        <f t="shared" si="733"/>
        <v>Yes</v>
      </c>
      <c r="V7812" t="s">
        <v>91</v>
      </c>
      <c r="W7812" t="s">
        <v>91</v>
      </c>
    </row>
    <row r="7813" spans="1:23" x14ac:dyDescent="0.3">
      <c r="A7813">
        <v>12</v>
      </c>
      <c r="B7813" t="s">
        <v>214</v>
      </c>
      <c r="C7813" s="3">
        <v>323</v>
      </c>
      <c r="D7813">
        <v>941</v>
      </c>
      <c r="E7813">
        <v>26</v>
      </c>
      <c r="F7813">
        <v>16.7</v>
      </c>
      <c r="G7813">
        <v>37</v>
      </c>
      <c r="H7813">
        <v>0.7</v>
      </c>
      <c r="I7813">
        <v>1074</v>
      </c>
      <c r="J7813">
        <v>1.9</v>
      </c>
      <c r="K7813">
        <v>1.74</v>
      </c>
      <c r="L7813">
        <v>0</v>
      </c>
      <c r="M7813">
        <v>0</v>
      </c>
      <c r="N7813" t="s">
        <v>186</v>
      </c>
      <c r="O7813" t="s">
        <v>16</v>
      </c>
      <c r="P7813" s="3">
        <f t="shared" si="734"/>
        <v>1290</v>
      </c>
      <c r="Q7813">
        <f t="shared" si="735"/>
        <v>25.038759689922479</v>
      </c>
      <c r="R7813">
        <f t="shared" si="736"/>
        <v>72.945736434108539</v>
      </c>
      <c r="S7813">
        <f t="shared" si="737"/>
        <v>2.0155038759689923</v>
      </c>
      <c r="T7813" t="str">
        <f t="shared" si="738"/>
        <v>Yes</v>
      </c>
      <c r="U7813" t="str">
        <f t="shared" si="733"/>
        <v>Yes</v>
      </c>
      <c r="V7813" t="s">
        <v>91</v>
      </c>
      <c r="W7813" t="s">
        <v>91</v>
      </c>
    </row>
    <row r="7814" spans="1:23" x14ac:dyDescent="0.3">
      <c r="A7814">
        <v>13</v>
      </c>
      <c r="B7814" t="s">
        <v>214</v>
      </c>
      <c r="C7814" s="3">
        <v>392</v>
      </c>
      <c r="D7814">
        <v>1034</v>
      </c>
      <c r="E7814">
        <v>32</v>
      </c>
      <c r="F7814">
        <v>18.2</v>
      </c>
      <c r="G7814">
        <v>34</v>
      </c>
      <c r="H7814">
        <v>1</v>
      </c>
      <c r="I7814">
        <v>758</v>
      </c>
      <c r="J7814">
        <v>2</v>
      </c>
      <c r="K7814">
        <v>2.0299999999999998</v>
      </c>
      <c r="L7814">
        <v>0</v>
      </c>
      <c r="M7814">
        <v>0</v>
      </c>
      <c r="N7814" t="s">
        <v>186</v>
      </c>
      <c r="O7814" t="s">
        <v>16</v>
      </c>
      <c r="P7814" s="3">
        <f t="shared" si="734"/>
        <v>1458</v>
      </c>
      <c r="Q7814">
        <f t="shared" si="735"/>
        <v>26.886145404663925</v>
      </c>
      <c r="R7814">
        <f t="shared" si="736"/>
        <v>70.919067215363512</v>
      </c>
      <c r="S7814">
        <f t="shared" si="737"/>
        <v>2.1947873799725648</v>
      </c>
      <c r="T7814" t="str">
        <f t="shared" si="738"/>
        <v>Yes</v>
      </c>
      <c r="U7814" t="str">
        <f t="shared" si="733"/>
        <v>Yes</v>
      </c>
      <c r="V7814" t="s">
        <v>91</v>
      </c>
      <c r="W7814" t="s">
        <v>91</v>
      </c>
    </row>
    <row r="7815" spans="1:23" x14ac:dyDescent="0.3">
      <c r="A7815">
        <v>14</v>
      </c>
      <c r="B7815" t="s">
        <v>214</v>
      </c>
      <c r="C7815" s="3">
        <v>507</v>
      </c>
      <c r="D7815">
        <v>1064</v>
      </c>
      <c r="E7815">
        <v>39</v>
      </c>
      <c r="F7815">
        <v>19.399999999999999</v>
      </c>
      <c r="G7815">
        <v>35</v>
      </c>
      <c r="H7815">
        <v>1.2</v>
      </c>
      <c r="I7815">
        <v>678</v>
      </c>
      <c r="J7815">
        <v>3.5</v>
      </c>
      <c r="K7815">
        <v>1.73</v>
      </c>
      <c r="L7815">
        <v>0</v>
      </c>
      <c r="M7815">
        <v>0</v>
      </c>
      <c r="N7815" t="s">
        <v>186</v>
      </c>
      <c r="O7815" t="s">
        <v>16</v>
      </c>
      <c r="P7815" s="3">
        <f t="shared" si="734"/>
        <v>1610</v>
      </c>
      <c r="Q7815">
        <f t="shared" si="735"/>
        <v>31.490683229813666</v>
      </c>
      <c r="R7815">
        <f t="shared" si="736"/>
        <v>66.086956521739125</v>
      </c>
      <c r="S7815">
        <f t="shared" si="737"/>
        <v>2.4223602484472049</v>
      </c>
      <c r="T7815" t="str">
        <f t="shared" si="738"/>
        <v>Yes</v>
      </c>
      <c r="U7815" t="str">
        <f t="shared" si="733"/>
        <v>Yes</v>
      </c>
      <c r="V7815" t="s">
        <v>91</v>
      </c>
      <c r="W7815" t="s">
        <v>91</v>
      </c>
    </row>
    <row r="7816" spans="1:23" x14ac:dyDescent="0.3">
      <c r="A7816">
        <v>15</v>
      </c>
      <c r="B7816" t="s">
        <v>214</v>
      </c>
      <c r="C7816" s="3">
        <v>447</v>
      </c>
      <c r="D7816">
        <v>1122</v>
      </c>
      <c r="E7816">
        <v>31</v>
      </c>
      <c r="F7816">
        <v>20.6</v>
      </c>
      <c r="G7816">
        <v>30</v>
      </c>
      <c r="H7816">
        <v>2.2000000000000002</v>
      </c>
      <c r="I7816">
        <v>839</v>
      </c>
      <c r="J7816">
        <v>2.2999999999999998</v>
      </c>
      <c r="K7816">
        <v>1.69</v>
      </c>
      <c r="L7816">
        <v>0</v>
      </c>
      <c r="M7816">
        <v>0</v>
      </c>
      <c r="N7816" t="s">
        <v>186</v>
      </c>
      <c r="O7816" t="s">
        <v>16</v>
      </c>
      <c r="P7816" s="3">
        <f t="shared" si="734"/>
        <v>1600</v>
      </c>
      <c r="Q7816">
        <f t="shared" si="735"/>
        <v>27.9375</v>
      </c>
      <c r="R7816">
        <f t="shared" si="736"/>
        <v>70.125</v>
      </c>
      <c r="S7816">
        <f t="shared" si="737"/>
        <v>1.9375</v>
      </c>
      <c r="T7816" t="str">
        <f t="shared" si="738"/>
        <v>Yes</v>
      </c>
      <c r="U7816" t="str">
        <f t="shared" si="733"/>
        <v>No</v>
      </c>
      <c r="V7816" t="s">
        <v>91</v>
      </c>
      <c r="W7816" t="s">
        <v>91</v>
      </c>
    </row>
    <row r="7817" spans="1:23" x14ac:dyDescent="0.3">
      <c r="A7817">
        <v>16</v>
      </c>
      <c r="B7817" t="s">
        <v>214</v>
      </c>
      <c r="C7817" s="3">
        <v>550</v>
      </c>
      <c r="D7817">
        <v>1167</v>
      </c>
      <c r="E7817">
        <v>42</v>
      </c>
      <c r="F7817">
        <v>20.2</v>
      </c>
      <c r="G7817">
        <v>31</v>
      </c>
      <c r="H7817">
        <v>1.6</v>
      </c>
      <c r="I7817">
        <v>855</v>
      </c>
      <c r="J7817">
        <v>2.5</v>
      </c>
      <c r="K7817">
        <v>1.25</v>
      </c>
      <c r="L7817">
        <v>0</v>
      </c>
      <c r="M7817">
        <v>0</v>
      </c>
      <c r="N7817" t="s">
        <v>186</v>
      </c>
      <c r="O7817" t="s">
        <v>16</v>
      </c>
      <c r="P7817" s="3">
        <f t="shared" si="734"/>
        <v>1759</v>
      </c>
      <c r="Q7817">
        <f t="shared" si="735"/>
        <v>31.267765776009099</v>
      </c>
      <c r="R7817">
        <f t="shared" si="736"/>
        <v>66.344513928368386</v>
      </c>
      <c r="S7817">
        <f t="shared" si="737"/>
        <v>2.3877202956225125</v>
      </c>
      <c r="T7817" t="str">
        <f t="shared" si="738"/>
        <v>Yes</v>
      </c>
      <c r="U7817" t="str">
        <f t="shared" si="733"/>
        <v>No</v>
      </c>
      <c r="V7817" t="s">
        <v>91</v>
      </c>
      <c r="W7817" t="s">
        <v>91</v>
      </c>
    </row>
    <row r="7818" spans="1:23" x14ac:dyDescent="0.3">
      <c r="A7818">
        <v>17</v>
      </c>
      <c r="B7818" t="s">
        <v>214</v>
      </c>
      <c r="C7818" s="3">
        <v>527</v>
      </c>
      <c r="D7818">
        <v>1464</v>
      </c>
      <c r="E7818">
        <v>35</v>
      </c>
      <c r="F7818">
        <v>19.7</v>
      </c>
      <c r="G7818">
        <v>34</v>
      </c>
      <c r="H7818">
        <v>1.6</v>
      </c>
      <c r="I7818">
        <v>688</v>
      </c>
      <c r="J7818">
        <v>3.3</v>
      </c>
      <c r="K7818">
        <v>0.88</v>
      </c>
      <c r="L7818">
        <v>0</v>
      </c>
      <c r="M7818">
        <v>0</v>
      </c>
      <c r="N7818" t="s">
        <v>186</v>
      </c>
      <c r="O7818" t="s">
        <v>16</v>
      </c>
      <c r="P7818" s="3">
        <f t="shared" si="734"/>
        <v>2026</v>
      </c>
      <c r="Q7818">
        <f t="shared" si="735"/>
        <v>26.01184600197433</v>
      </c>
      <c r="R7818">
        <f t="shared" si="736"/>
        <v>72.260612043435344</v>
      </c>
      <c r="S7818">
        <f t="shared" si="737"/>
        <v>1.7275419545903257</v>
      </c>
      <c r="T7818" t="str">
        <f t="shared" si="738"/>
        <v>Yes</v>
      </c>
      <c r="U7818" t="str">
        <f t="shared" si="733"/>
        <v>Yes</v>
      </c>
      <c r="V7818" t="s">
        <v>91</v>
      </c>
      <c r="W7818" t="s">
        <v>91</v>
      </c>
    </row>
    <row r="7819" spans="1:23" x14ac:dyDescent="0.3">
      <c r="A7819">
        <v>18</v>
      </c>
      <c r="B7819" t="s">
        <v>214</v>
      </c>
      <c r="C7819" s="3">
        <v>633</v>
      </c>
      <c r="D7819">
        <v>1904</v>
      </c>
      <c r="E7819">
        <v>48</v>
      </c>
      <c r="F7819">
        <v>18.899999999999999</v>
      </c>
      <c r="G7819">
        <v>35</v>
      </c>
      <c r="H7819">
        <v>1.7</v>
      </c>
      <c r="I7819">
        <v>720</v>
      </c>
      <c r="J7819">
        <v>3</v>
      </c>
      <c r="K7819">
        <v>0.41</v>
      </c>
      <c r="L7819">
        <v>0</v>
      </c>
      <c r="M7819">
        <v>0</v>
      </c>
      <c r="N7819" t="s">
        <v>186</v>
      </c>
      <c r="O7819" t="s">
        <v>16</v>
      </c>
      <c r="P7819" s="3">
        <f t="shared" si="734"/>
        <v>2585</v>
      </c>
      <c r="Q7819">
        <f t="shared" si="735"/>
        <v>24.487427466150873</v>
      </c>
      <c r="R7819">
        <f t="shared" si="736"/>
        <v>73.65570599613153</v>
      </c>
      <c r="S7819">
        <f t="shared" si="737"/>
        <v>1.8568665377176015</v>
      </c>
      <c r="T7819" t="str">
        <f t="shared" si="738"/>
        <v>Yes</v>
      </c>
      <c r="U7819" t="str">
        <f t="shared" si="733"/>
        <v>Yes</v>
      </c>
      <c r="V7819" t="s">
        <v>91</v>
      </c>
      <c r="W7819" t="s">
        <v>91</v>
      </c>
    </row>
    <row r="7820" spans="1:23" x14ac:dyDescent="0.3">
      <c r="A7820">
        <v>19</v>
      </c>
      <c r="B7820" t="s">
        <v>214</v>
      </c>
      <c r="C7820" s="3">
        <v>1139</v>
      </c>
      <c r="D7820">
        <v>2613</v>
      </c>
      <c r="E7820">
        <v>75</v>
      </c>
      <c r="F7820">
        <v>17.3</v>
      </c>
      <c r="G7820">
        <v>43</v>
      </c>
      <c r="H7820">
        <v>0.9</v>
      </c>
      <c r="I7820">
        <v>783</v>
      </c>
      <c r="J7820">
        <v>4.5</v>
      </c>
      <c r="K7820">
        <v>0.08</v>
      </c>
      <c r="L7820">
        <v>0</v>
      </c>
      <c r="M7820">
        <v>0</v>
      </c>
      <c r="N7820" t="s">
        <v>186</v>
      </c>
      <c r="O7820" t="s">
        <v>16</v>
      </c>
      <c r="P7820" s="3">
        <f t="shared" si="734"/>
        <v>3827</v>
      </c>
      <c r="Q7820">
        <f t="shared" si="735"/>
        <v>29.762215834857592</v>
      </c>
      <c r="R7820">
        <f t="shared" si="736"/>
        <v>68.278024562320354</v>
      </c>
      <c r="S7820">
        <f t="shared" si="737"/>
        <v>1.9597596028220539</v>
      </c>
      <c r="T7820" t="str">
        <f t="shared" si="738"/>
        <v>Yes</v>
      </c>
      <c r="U7820" t="str">
        <f t="shared" si="733"/>
        <v>Yes</v>
      </c>
      <c r="V7820" t="s">
        <v>91</v>
      </c>
      <c r="W7820" t="s">
        <v>91</v>
      </c>
    </row>
    <row r="7821" spans="1:23" x14ac:dyDescent="0.3">
      <c r="A7821">
        <v>20</v>
      </c>
      <c r="B7821" t="s">
        <v>214</v>
      </c>
      <c r="C7821" s="3">
        <v>912</v>
      </c>
      <c r="D7821">
        <v>1860</v>
      </c>
      <c r="E7821">
        <v>82</v>
      </c>
      <c r="F7821">
        <v>15.6</v>
      </c>
      <c r="G7821">
        <v>44</v>
      </c>
      <c r="H7821">
        <v>1.5</v>
      </c>
      <c r="I7821">
        <v>828</v>
      </c>
      <c r="J7821">
        <v>3.3</v>
      </c>
      <c r="K7821">
        <v>0</v>
      </c>
      <c r="L7821">
        <v>0</v>
      </c>
      <c r="M7821">
        <v>0</v>
      </c>
      <c r="N7821" t="s">
        <v>186</v>
      </c>
      <c r="O7821" t="s">
        <v>16</v>
      </c>
      <c r="P7821" s="3">
        <f t="shared" si="734"/>
        <v>2854</v>
      </c>
      <c r="Q7821">
        <f t="shared" si="735"/>
        <v>31.955150665732308</v>
      </c>
      <c r="R7821">
        <f t="shared" si="736"/>
        <v>65.171688857743518</v>
      </c>
      <c r="S7821">
        <f t="shared" si="737"/>
        <v>2.8731604765241765</v>
      </c>
      <c r="T7821" t="str">
        <f t="shared" si="738"/>
        <v>Yes</v>
      </c>
      <c r="U7821" t="str">
        <f t="shared" si="733"/>
        <v>Yes</v>
      </c>
      <c r="V7821" t="s">
        <v>91</v>
      </c>
      <c r="W7821" t="s">
        <v>91</v>
      </c>
    </row>
    <row r="7822" spans="1:23" x14ac:dyDescent="0.3">
      <c r="A7822">
        <v>21</v>
      </c>
      <c r="B7822" t="s">
        <v>214</v>
      </c>
      <c r="C7822" s="3">
        <v>757</v>
      </c>
      <c r="D7822">
        <v>1593</v>
      </c>
      <c r="E7822">
        <v>75</v>
      </c>
      <c r="F7822">
        <v>14.5</v>
      </c>
      <c r="G7822">
        <v>51</v>
      </c>
      <c r="H7822">
        <v>1.4</v>
      </c>
      <c r="I7822">
        <v>751</v>
      </c>
      <c r="J7822">
        <v>4.4000000000000004</v>
      </c>
      <c r="K7822">
        <v>0</v>
      </c>
      <c r="L7822">
        <v>0</v>
      </c>
      <c r="M7822">
        <v>0</v>
      </c>
      <c r="N7822" t="s">
        <v>186</v>
      </c>
      <c r="O7822" t="s">
        <v>16</v>
      </c>
      <c r="P7822" s="3">
        <f t="shared" si="734"/>
        <v>2425</v>
      </c>
      <c r="Q7822">
        <f t="shared" si="735"/>
        <v>31.216494845360828</v>
      </c>
      <c r="R7822">
        <f t="shared" si="736"/>
        <v>65.690721649484544</v>
      </c>
      <c r="S7822">
        <f t="shared" si="737"/>
        <v>3.0927835051546393</v>
      </c>
      <c r="T7822" t="str">
        <f t="shared" si="738"/>
        <v>Yes</v>
      </c>
      <c r="U7822" t="str">
        <f t="shared" si="733"/>
        <v>Yes</v>
      </c>
      <c r="V7822" t="s">
        <v>91</v>
      </c>
      <c r="W7822" t="s">
        <v>91</v>
      </c>
    </row>
    <row r="7823" spans="1:23" x14ac:dyDescent="0.3">
      <c r="A7823">
        <v>22</v>
      </c>
      <c r="B7823" t="s">
        <v>214</v>
      </c>
      <c r="C7823" s="3">
        <v>558</v>
      </c>
      <c r="D7823">
        <v>1513</v>
      </c>
      <c r="E7823">
        <v>50</v>
      </c>
      <c r="F7823">
        <v>13.4</v>
      </c>
      <c r="G7823">
        <v>56</v>
      </c>
      <c r="H7823">
        <v>0.7</v>
      </c>
      <c r="I7823">
        <v>758</v>
      </c>
      <c r="J7823">
        <v>4.7</v>
      </c>
      <c r="K7823">
        <v>0</v>
      </c>
      <c r="L7823">
        <v>0</v>
      </c>
      <c r="M7823">
        <v>0</v>
      </c>
      <c r="N7823" t="s">
        <v>186</v>
      </c>
      <c r="O7823" t="s">
        <v>16</v>
      </c>
      <c r="P7823" s="3">
        <f t="shared" si="734"/>
        <v>2121</v>
      </c>
      <c r="Q7823">
        <f t="shared" si="735"/>
        <v>26.308345120226306</v>
      </c>
      <c r="R7823">
        <f t="shared" si="736"/>
        <v>71.334276284771335</v>
      </c>
      <c r="S7823">
        <f t="shared" si="737"/>
        <v>2.3573785950023574</v>
      </c>
      <c r="T7823" t="str">
        <f t="shared" si="738"/>
        <v>Yes</v>
      </c>
      <c r="U7823" t="str">
        <f t="shared" si="733"/>
        <v>Yes</v>
      </c>
      <c r="V7823" t="s">
        <v>91</v>
      </c>
      <c r="W7823" t="s">
        <v>91</v>
      </c>
    </row>
    <row r="7824" spans="1:23" x14ac:dyDescent="0.3">
      <c r="A7824">
        <v>23</v>
      </c>
      <c r="B7824" t="s">
        <v>214</v>
      </c>
      <c r="C7824" s="3">
        <v>518</v>
      </c>
      <c r="D7824">
        <v>1360</v>
      </c>
      <c r="E7824">
        <v>51</v>
      </c>
      <c r="F7824">
        <v>12.7</v>
      </c>
      <c r="G7824">
        <v>60</v>
      </c>
      <c r="H7824">
        <v>0</v>
      </c>
      <c r="I7824">
        <v>680</v>
      </c>
      <c r="J7824">
        <v>5.0999999999999996</v>
      </c>
      <c r="K7824">
        <v>0</v>
      </c>
      <c r="L7824">
        <v>0</v>
      </c>
      <c r="M7824">
        <v>0</v>
      </c>
      <c r="N7824" t="s">
        <v>186</v>
      </c>
      <c r="O7824" t="s">
        <v>16</v>
      </c>
      <c r="P7824" s="3">
        <f t="shared" si="734"/>
        <v>1929</v>
      </c>
      <c r="Q7824">
        <f t="shared" si="735"/>
        <v>26.853291861067913</v>
      </c>
      <c r="R7824">
        <f t="shared" si="736"/>
        <v>70.502851218247798</v>
      </c>
      <c r="S7824">
        <f t="shared" si="737"/>
        <v>2.6438569206842923</v>
      </c>
      <c r="T7824" t="str">
        <f t="shared" si="738"/>
        <v>Yes</v>
      </c>
      <c r="U7824" t="str">
        <f t="shared" si="733"/>
        <v>Yes</v>
      </c>
      <c r="V7824" t="s">
        <v>91</v>
      </c>
      <c r="W7824" t="s">
        <v>91</v>
      </c>
    </row>
    <row r="7825" spans="1:23" x14ac:dyDescent="0.3">
      <c r="A7825">
        <v>24</v>
      </c>
      <c r="B7825" t="s">
        <v>214</v>
      </c>
      <c r="C7825" s="3">
        <v>367</v>
      </c>
      <c r="D7825">
        <v>916</v>
      </c>
      <c r="E7825">
        <v>33</v>
      </c>
      <c r="F7825">
        <v>12</v>
      </c>
      <c r="G7825">
        <v>59</v>
      </c>
      <c r="H7825">
        <v>0.4</v>
      </c>
      <c r="I7825">
        <v>685</v>
      </c>
      <c r="J7825">
        <v>4.2</v>
      </c>
      <c r="K7825">
        <v>0</v>
      </c>
      <c r="L7825">
        <v>0</v>
      </c>
      <c r="M7825">
        <v>0</v>
      </c>
      <c r="N7825" t="s">
        <v>186</v>
      </c>
      <c r="O7825" t="s">
        <v>16</v>
      </c>
      <c r="P7825" s="3">
        <f t="shared" si="734"/>
        <v>1316</v>
      </c>
      <c r="Q7825">
        <f t="shared" si="735"/>
        <v>27.887537993920976</v>
      </c>
      <c r="R7825">
        <f t="shared" si="736"/>
        <v>69.6048632218845</v>
      </c>
      <c r="S7825">
        <f t="shared" si="737"/>
        <v>2.5075987841945291</v>
      </c>
      <c r="T7825" t="str">
        <f t="shared" si="738"/>
        <v>Yes</v>
      </c>
      <c r="U7825" t="str">
        <f t="shared" si="733"/>
        <v>Yes</v>
      </c>
      <c r="V7825" t="s">
        <v>91</v>
      </c>
      <c r="W7825" t="s">
        <v>91</v>
      </c>
    </row>
    <row r="7826" spans="1:23" x14ac:dyDescent="0.3">
      <c r="A7826">
        <v>1</v>
      </c>
      <c r="B7826" t="s">
        <v>215</v>
      </c>
      <c r="C7826" s="3">
        <v>321</v>
      </c>
      <c r="D7826">
        <v>726</v>
      </c>
      <c r="E7826">
        <v>32</v>
      </c>
      <c r="F7826">
        <v>11.6</v>
      </c>
      <c r="G7826">
        <v>61</v>
      </c>
      <c r="H7826">
        <v>0.7</v>
      </c>
      <c r="I7826">
        <v>673</v>
      </c>
      <c r="J7826">
        <v>4.3</v>
      </c>
      <c r="K7826">
        <v>0</v>
      </c>
      <c r="L7826">
        <v>0</v>
      </c>
      <c r="M7826">
        <v>0</v>
      </c>
      <c r="N7826" t="s">
        <v>186</v>
      </c>
      <c r="O7826" t="s">
        <v>16</v>
      </c>
      <c r="P7826" s="3">
        <f t="shared" si="734"/>
        <v>1079</v>
      </c>
      <c r="Q7826">
        <f t="shared" si="735"/>
        <v>29.749768303985171</v>
      </c>
      <c r="R7826">
        <f t="shared" si="736"/>
        <v>67.284522706209444</v>
      </c>
      <c r="S7826">
        <f t="shared" si="737"/>
        <v>2.9657089898053752</v>
      </c>
      <c r="T7826" t="str">
        <f t="shared" si="738"/>
        <v>Yes</v>
      </c>
      <c r="U7826" t="str">
        <f t="shared" si="733"/>
        <v>Yes</v>
      </c>
      <c r="V7826" t="s">
        <v>91</v>
      </c>
      <c r="W7826" t="s">
        <v>91</v>
      </c>
    </row>
    <row r="7827" spans="1:23" x14ac:dyDescent="0.3">
      <c r="A7827">
        <v>2</v>
      </c>
      <c r="B7827" t="s">
        <v>215</v>
      </c>
      <c r="C7827" s="3">
        <v>222</v>
      </c>
      <c r="D7827">
        <v>547</v>
      </c>
      <c r="E7827">
        <v>18</v>
      </c>
      <c r="F7827">
        <v>11.1</v>
      </c>
      <c r="G7827">
        <v>62</v>
      </c>
      <c r="H7827">
        <v>0.2</v>
      </c>
      <c r="I7827">
        <v>666</v>
      </c>
      <c r="J7827">
        <v>4</v>
      </c>
      <c r="K7827">
        <v>0</v>
      </c>
      <c r="L7827">
        <v>0</v>
      </c>
      <c r="M7827">
        <v>0</v>
      </c>
      <c r="N7827" t="s">
        <v>186</v>
      </c>
      <c r="O7827" t="s">
        <v>16</v>
      </c>
      <c r="P7827" s="3">
        <f t="shared" si="734"/>
        <v>787</v>
      </c>
      <c r="Q7827">
        <f t="shared" si="735"/>
        <v>28.208386277001267</v>
      </c>
      <c r="R7827">
        <f t="shared" si="736"/>
        <v>69.504447268106745</v>
      </c>
      <c r="S7827">
        <f t="shared" si="737"/>
        <v>2.2871664548919948</v>
      </c>
      <c r="T7827" t="str">
        <f t="shared" si="738"/>
        <v>Yes</v>
      </c>
      <c r="U7827" t="str">
        <f t="shared" si="733"/>
        <v>Yes</v>
      </c>
      <c r="V7827" t="s">
        <v>91</v>
      </c>
      <c r="W7827" t="s">
        <v>91</v>
      </c>
    </row>
    <row r="7828" spans="1:23" x14ac:dyDescent="0.3">
      <c r="A7828">
        <v>3</v>
      </c>
      <c r="B7828" t="s">
        <v>215</v>
      </c>
      <c r="C7828" s="3">
        <v>155</v>
      </c>
      <c r="D7828">
        <v>356</v>
      </c>
      <c r="E7828">
        <v>14</v>
      </c>
      <c r="F7828">
        <v>10.6</v>
      </c>
      <c r="G7828">
        <v>68</v>
      </c>
      <c r="H7828">
        <v>0.9</v>
      </c>
      <c r="I7828">
        <v>603</v>
      </c>
      <c r="J7828">
        <v>4.9000000000000004</v>
      </c>
      <c r="K7828">
        <v>0</v>
      </c>
      <c r="L7828">
        <v>0</v>
      </c>
      <c r="M7828">
        <v>0</v>
      </c>
      <c r="N7828" t="s">
        <v>186</v>
      </c>
      <c r="O7828" t="s">
        <v>16</v>
      </c>
      <c r="P7828" s="3">
        <f t="shared" si="734"/>
        <v>525</v>
      </c>
      <c r="Q7828">
        <f t="shared" si="735"/>
        <v>29.523809523809526</v>
      </c>
      <c r="R7828">
        <f t="shared" si="736"/>
        <v>67.80952380952381</v>
      </c>
      <c r="S7828">
        <f t="shared" si="737"/>
        <v>2.666666666666667</v>
      </c>
      <c r="T7828" t="str">
        <f t="shared" si="738"/>
        <v>Yes</v>
      </c>
      <c r="U7828" t="str">
        <f t="shared" si="733"/>
        <v>Yes</v>
      </c>
      <c r="V7828" t="s">
        <v>91</v>
      </c>
      <c r="W7828" t="s">
        <v>91</v>
      </c>
    </row>
    <row r="7829" spans="1:23" x14ac:dyDescent="0.3">
      <c r="A7829">
        <v>4</v>
      </c>
      <c r="B7829" t="s">
        <v>215</v>
      </c>
      <c r="C7829" s="3">
        <v>109</v>
      </c>
      <c r="D7829">
        <v>243</v>
      </c>
      <c r="E7829">
        <v>8</v>
      </c>
      <c r="F7829">
        <v>10.1</v>
      </c>
      <c r="G7829">
        <v>70</v>
      </c>
      <c r="H7829">
        <v>1.1000000000000001</v>
      </c>
      <c r="I7829">
        <v>606</v>
      </c>
      <c r="J7829">
        <v>4.8</v>
      </c>
      <c r="K7829">
        <v>0</v>
      </c>
      <c r="L7829">
        <v>0</v>
      </c>
      <c r="M7829">
        <v>0</v>
      </c>
      <c r="N7829" t="s">
        <v>186</v>
      </c>
      <c r="O7829" t="s">
        <v>16</v>
      </c>
      <c r="P7829" s="3">
        <f t="shared" si="734"/>
        <v>360</v>
      </c>
      <c r="Q7829">
        <f t="shared" si="735"/>
        <v>30.277777777777775</v>
      </c>
      <c r="R7829">
        <f t="shared" si="736"/>
        <v>67.5</v>
      </c>
      <c r="S7829">
        <f t="shared" si="737"/>
        <v>2.2222222222222223</v>
      </c>
      <c r="T7829" t="str">
        <f t="shared" si="738"/>
        <v>Yes</v>
      </c>
      <c r="U7829" t="str">
        <f t="shared" si="733"/>
        <v>Yes</v>
      </c>
      <c r="V7829" t="s">
        <v>91</v>
      </c>
      <c r="W7829" t="s">
        <v>91</v>
      </c>
    </row>
    <row r="7830" spans="1:23" x14ac:dyDescent="0.3">
      <c r="A7830">
        <v>5</v>
      </c>
      <c r="B7830" t="s">
        <v>215</v>
      </c>
      <c r="C7830" s="3">
        <v>57</v>
      </c>
      <c r="D7830">
        <v>170</v>
      </c>
      <c r="E7830">
        <v>4</v>
      </c>
      <c r="F7830">
        <v>10</v>
      </c>
      <c r="G7830">
        <v>73</v>
      </c>
      <c r="H7830">
        <v>0.9</v>
      </c>
      <c r="I7830">
        <v>622</v>
      </c>
      <c r="J7830">
        <v>5.3</v>
      </c>
      <c r="K7830">
        <v>0</v>
      </c>
      <c r="L7830">
        <v>0</v>
      </c>
      <c r="M7830">
        <v>0</v>
      </c>
      <c r="N7830" t="s">
        <v>186</v>
      </c>
      <c r="O7830" t="s">
        <v>16</v>
      </c>
      <c r="P7830" s="3">
        <f t="shared" si="734"/>
        <v>231</v>
      </c>
      <c r="Q7830">
        <f t="shared" si="735"/>
        <v>24.675324675324674</v>
      </c>
      <c r="R7830">
        <f t="shared" si="736"/>
        <v>73.593073593073584</v>
      </c>
      <c r="S7830">
        <f t="shared" si="737"/>
        <v>1.7316017316017316</v>
      </c>
      <c r="T7830" t="str">
        <f t="shared" si="738"/>
        <v>Yes</v>
      </c>
      <c r="U7830" t="str">
        <f t="shared" si="733"/>
        <v>Yes</v>
      </c>
      <c r="V7830" t="s">
        <v>91</v>
      </c>
      <c r="W7830" t="s">
        <v>91</v>
      </c>
    </row>
    <row r="7831" spans="1:23" x14ac:dyDescent="0.3">
      <c r="A7831">
        <v>6</v>
      </c>
      <c r="B7831" t="s">
        <v>215</v>
      </c>
      <c r="C7831" s="3">
        <v>86</v>
      </c>
      <c r="D7831">
        <v>193</v>
      </c>
      <c r="E7831">
        <v>7</v>
      </c>
      <c r="F7831">
        <v>10</v>
      </c>
      <c r="G7831">
        <v>73</v>
      </c>
      <c r="H7831">
        <v>0.5</v>
      </c>
      <c r="I7831">
        <v>593</v>
      </c>
      <c r="J7831">
        <v>5.3</v>
      </c>
      <c r="K7831">
        <v>0</v>
      </c>
      <c r="L7831">
        <v>0</v>
      </c>
      <c r="M7831">
        <v>0</v>
      </c>
      <c r="N7831" t="s">
        <v>186</v>
      </c>
      <c r="O7831" t="s">
        <v>16</v>
      </c>
      <c r="P7831" s="3">
        <f t="shared" si="734"/>
        <v>286</v>
      </c>
      <c r="Q7831">
        <f t="shared" si="735"/>
        <v>30.069930069930066</v>
      </c>
      <c r="R7831">
        <f t="shared" si="736"/>
        <v>67.48251748251748</v>
      </c>
      <c r="S7831">
        <f t="shared" si="737"/>
        <v>2.4475524475524475</v>
      </c>
      <c r="T7831" t="str">
        <f t="shared" si="738"/>
        <v>Yes</v>
      </c>
      <c r="U7831" t="str">
        <f t="shared" si="733"/>
        <v>Yes</v>
      </c>
      <c r="V7831" t="s">
        <v>91</v>
      </c>
      <c r="W7831" t="s">
        <v>91</v>
      </c>
    </row>
    <row r="7832" spans="1:23" x14ac:dyDescent="0.3">
      <c r="A7832">
        <v>7</v>
      </c>
      <c r="B7832" t="s">
        <v>215</v>
      </c>
      <c r="C7832" s="3">
        <v>150</v>
      </c>
      <c r="D7832">
        <v>456</v>
      </c>
      <c r="E7832">
        <v>10</v>
      </c>
      <c r="F7832">
        <v>9.9</v>
      </c>
      <c r="G7832">
        <v>75</v>
      </c>
      <c r="H7832">
        <v>1</v>
      </c>
      <c r="I7832">
        <v>560</v>
      </c>
      <c r="J7832">
        <v>5.6</v>
      </c>
      <c r="K7832">
        <v>0</v>
      </c>
      <c r="L7832">
        <v>0</v>
      </c>
      <c r="M7832">
        <v>0</v>
      </c>
      <c r="N7832" t="s">
        <v>186</v>
      </c>
      <c r="O7832" t="s">
        <v>16</v>
      </c>
      <c r="P7832" s="3">
        <f t="shared" si="734"/>
        <v>616</v>
      </c>
      <c r="Q7832">
        <f t="shared" si="735"/>
        <v>24.350649350649352</v>
      </c>
      <c r="R7832">
        <f t="shared" si="736"/>
        <v>74.025974025974023</v>
      </c>
      <c r="S7832">
        <f t="shared" si="737"/>
        <v>1.6233766233766231</v>
      </c>
      <c r="T7832" t="str">
        <f t="shared" si="738"/>
        <v>Yes</v>
      </c>
      <c r="U7832" t="str">
        <f t="shared" si="733"/>
        <v>Yes</v>
      </c>
      <c r="V7832" t="s">
        <v>91</v>
      </c>
      <c r="W7832" t="s">
        <v>91</v>
      </c>
    </row>
    <row r="7833" spans="1:23" x14ac:dyDescent="0.3">
      <c r="A7833">
        <v>8</v>
      </c>
      <c r="B7833" t="s">
        <v>215</v>
      </c>
      <c r="C7833" s="3">
        <v>387</v>
      </c>
      <c r="D7833">
        <v>839</v>
      </c>
      <c r="E7833">
        <v>25</v>
      </c>
      <c r="F7833">
        <v>10.4</v>
      </c>
      <c r="G7833">
        <v>71</v>
      </c>
      <c r="H7833">
        <v>0.6</v>
      </c>
      <c r="I7833">
        <v>557</v>
      </c>
      <c r="J7833">
        <v>5.3</v>
      </c>
      <c r="K7833">
        <v>0</v>
      </c>
      <c r="L7833">
        <v>0</v>
      </c>
      <c r="M7833">
        <v>0</v>
      </c>
      <c r="N7833" t="s">
        <v>186</v>
      </c>
      <c r="O7833" t="s">
        <v>16</v>
      </c>
      <c r="P7833" s="3">
        <f t="shared" si="734"/>
        <v>1251</v>
      </c>
      <c r="Q7833">
        <f t="shared" si="735"/>
        <v>30.935251798561154</v>
      </c>
      <c r="R7833">
        <f t="shared" si="736"/>
        <v>67.066346922462031</v>
      </c>
      <c r="S7833">
        <f t="shared" si="737"/>
        <v>1.9984012789768184</v>
      </c>
      <c r="T7833" t="str">
        <f t="shared" si="738"/>
        <v>Yes</v>
      </c>
      <c r="U7833" t="str">
        <f t="shared" si="733"/>
        <v>Yes</v>
      </c>
      <c r="V7833" t="s">
        <v>91</v>
      </c>
      <c r="W7833" t="s">
        <v>91</v>
      </c>
    </row>
    <row r="7834" spans="1:23" x14ac:dyDescent="0.3">
      <c r="A7834">
        <v>9</v>
      </c>
      <c r="B7834" t="s">
        <v>215</v>
      </c>
      <c r="C7834" s="3">
        <v>640</v>
      </c>
      <c r="D7834">
        <v>1423</v>
      </c>
      <c r="E7834">
        <v>64</v>
      </c>
      <c r="F7834">
        <v>11</v>
      </c>
      <c r="G7834">
        <v>78</v>
      </c>
      <c r="H7834">
        <v>0.8</v>
      </c>
      <c r="I7834">
        <v>412</v>
      </c>
      <c r="J7834">
        <v>7.3</v>
      </c>
      <c r="K7834">
        <v>0.03</v>
      </c>
      <c r="L7834">
        <v>0</v>
      </c>
      <c r="M7834">
        <v>0</v>
      </c>
      <c r="N7834" t="s">
        <v>186</v>
      </c>
      <c r="O7834" t="s">
        <v>16</v>
      </c>
      <c r="P7834" s="3">
        <f t="shared" si="734"/>
        <v>2127</v>
      </c>
      <c r="Q7834">
        <f t="shared" si="735"/>
        <v>30.089327691584387</v>
      </c>
      <c r="R7834">
        <f t="shared" si="736"/>
        <v>66.901739539257164</v>
      </c>
      <c r="S7834">
        <f t="shared" si="737"/>
        <v>3.0089327691584389</v>
      </c>
      <c r="T7834" t="str">
        <f t="shared" si="738"/>
        <v>Yes</v>
      </c>
      <c r="U7834" t="str">
        <f t="shared" si="733"/>
        <v>Yes</v>
      </c>
      <c r="V7834" t="s">
        <v>91</v>
      </c>
      <c r="W7834" t="s">
        <v>91</v>
      </c>
    </row>
    <row r="7835" spans="1:23" x14ac:dyDescent="0.3">
      <c r="A7835">
        <v>10</v>
      </c>
      <c r="B7835" t="s">
        <v>215</v>
      </c>
      <c r="C7835" s="3">
        <v>431</v>
      </c>
      <c r="D7835">
        <v>1026</v>
      </c>
      <c r="E7835">
        <v>43</v>
      </c>
      <c r="F7835">
        <v>11.7</v>
      </c>
      <c r="G7835">
        <v>77</v>
      </c>
      <c r="H7835">
        <v>0.8</v>
      </c>
      <c r="I7835">
        <v>394</v>
      </c>
      <c r="J7835">
        <v>7.7</v>
      </c>
      <c r="K7835">
        <v>0.25</v>
      </c>
      <c r="L7835">
        <v>0</v>
      </c>
      <c r="M7835">
        <v>0</v>
      </c>
      <c r="N7835" t="s">
        <v>186</v>
      </c>
      <c r="O7835" t="s">
        <v>16</v>
      </c>
      <c r="P7835" s="3">
        <f t="shared" si="734"/>
        <v>1500</v>
      </c>
      <c r="Q7835">
        <f t="shared" si="735"/>
        <v>28.733333333333334</v>
      </c>
      <c r="R7835">
        <f t="shared" si="736"/>
        <v>68.400000000000006</v>
      </c>
      <c r="S7835">
        <f t="shared" si="737"/>
        <v>2.8666666666666667</v>
      </c>
      <c r="T7835" t="str">
        <f t="shared" si="738"/>
        <v>Yes</v>
      </c>
      <c r="U7835" t="str">
        <f t="shared" si="733"/>
        <v>Yes</v>
      </c>
      <c r="V7835" t="s">
        <v>91</v>
      </c>
      <c r="W7835" t="s">
        <v>91</v>
      </c>
    </row>
    <row r="7836" spans="1:23" x14ac:dyDescent="0.3">
      <c r="A7836">
        <v>11</v>
      </c>
      <c r="B7836" t="s">
        <v>215</v>
      </c>
      <c r="C7836" s="3">
        <v>257</v>
      </c>
      <c r="D7836">
        <v>735</v>
      </c>
      <c r="E7836">
        <v>23</v>
      </c>
      <c r="F7836">
        <v>13.8</v>
      </c>
      <c r="G7836">
        <v>65</v>
      </c>
      <c r="H7836">
        <v>1.1000000000000001</v>
      </c>
      <c r="I7836">
        <v>475</v>
      </c>
      <c r="J7836">
        <v>7.3</v>
      </c>
      <c r="K7836">
        <v>1.06</v>
      </c>
      <c r="L7836">
        <v>0</v>
      </c>
      <c r="M7836">
        <v>0</v>
      </c>
      <c r="N7836" t="s">
        <v>186</v>
      </c>
      <c r="O7836" t="s">
        <v>16</v>
      </c>
      <c r="P7836" s="3">
        <f t="shared" si="734"/>
        <v>1015</v>
      </c>
      <c r="Q7836">
        <f t="shared" si="735"/>
        <v>25.320197044334975</v>
      </c>
      <c r="R7836">
        <f t="shared" si="736"/>
        <v>72.41379310344827</v>
      </c>
      <c r="S7836">
        <f t="shared" si="737"/>
        <v>2.2660098522167487</v>
      </c>
      <c r="T7836" t="str">
        <f t="shared" si="738"/>
        <v>Yes</v>
      </c>
      <c r="U7836" t="str">
        <f t="shared" si="733"/>
        <v>Yes</v>
      </c>
      <c r="V7836" t="s">
        <v>91</v>
      </c>
      <c r="W7836" t="s">
        <v>91</v>
      </c>
    </row>
    <row r="7837" spans="1:23" x14ac:dyDescent="0.3">
      <c r="A7837">
        <v>12</v>
      </c>
      <c r="B7837" t="s">
        <v>215</v>
      </c>
      <c r="C7837" s="3">
        <v>27</v>
      </c>
      <c r="D7837">
        <v>81</v>
      </c>
      <c r="E7837">
        <v>2</v>
      </c>
      <c r="F7837">
        <v>13</v>
      </c>
      <c r="G7837">
        <v>70</v>
      </c>
      <c r="H7837">
        <v>5</v>
      </c>
      <c r="I7837">
        <v>989</v>
      </c>
      <c r="J7837">
        <v>7.6</v>
      </c>
      <c r="K7837">
        <v>0.5</v>
      </c>
      <c r="L7837">
        <v>0</v>
      </c>
      <c r="M7837">
        <v>0</v>
      </c>
      <c r="N7837" t="s">
        <v>186</v>
      </c>
      <c r="O7837" t="s">
        <v>16</v>
      </c>
      <c r="P7837" s="3">
        <f t="shared" si="734"/>
        <v>110</v>
      </c>
      <c r="Q7837">
        <f t="shared" si="735"/>
        <v>24.545454545454547</v>
      </c>
      <c r="R7837">
        <f t="shared" si="736"/>
        <v>73.636363636363626</v>
      </c>
      <c r="S7837">
        <f t="shared" si="737"/>
        <v>1.8181818181818181</v>
      </c>
      <c r="T7837" t="str">
        <f t="shared" si="738"/>
        <v>Yes</v>
      </c>
      <c r="U7837" t="str">
        <f t="shared" si="733"/>
        <v>Yes</v>
      </c>
      <c r="V7837" t="s">
        <v>91</v>
      </c>
      <c r="W7837" t="s">
        <v>91</v>
      </c>
    </row>
    <row r="7838" spans="1:23" x14ac:dyDescent="0.3">
      <c r="A7838">
        <v>13</v>
      </c>
      <c r="B7838" t="s">
        <v>215</v>
      </c>
      <c r="C7838" s="3">
        <v>127</v>
      </c>
      <c r="D7838">
        <v>363</v>
      </c>
      <c r="E7838">
        <v>8</v>
      </c>
      <c r="F7838">
        <v>11.5</v>
      </c>
      <c r="G7838">
        <v>90</v>
      </c>
      <c r="H7838">
        <v>1.2</v>
      </c>
      <c r="I7838">
        <v>973</v>
      </c>
      <c r="J7838">
        <v>9.9</v>
      </c>
      <c r="K7838">
        <v>0.06</v>
      </c>
      <c r="L7838">
        <v>5</v>
      </c>
      <c r="M7838">
        <v>0</v>
      </c>
      <c r="N7838" t="s">
        <v>186</v>
      </c>
      <c r="O7838" t="s">
        <v>16</v>
      </c>
      <c r="P7838" s="3">
        <f t="shared" si="734"/>
        <v>498</v>
      </c>
      <c r="Q7838">
        <f t="shared" si="735"/>
        <v>25.502008032128515</v>
      </c>
      <c r="R7838">
        <f t="shared" si="736"/>
        <v>72.891566265060234</v>
      </c>
      <c r="S7838">
        <f t="shared" si="737"/>
        <v>1.6064257028112447</v>
      </c>
      <c r="T7838" t="str">
        <f t="shared" si="738"/>
        <v>No</v>
      </c>
      <c r="U7838" t="str">
        <f t="shared" si="733"/>
        <v>Yes</v>
      </c>
      <c r="V7838" t="s">
        <v>91</v>
      </c>
      <c r="W7838" t="s">
        <v>91</v>
      </c>
    </row>
    <row r="7839" spans="1:23" x14ac:dyDescent="0.3">
      <c r="A7839">
        <v>14</v>
      </c>
      <c r="B7839" t="s">
        <v>215</v>
      </c>
      <c r="C7839" s="3">
        <v>225</v>
      </c>
      <c r="D7839">
        <v>652</v>
      </c>
      <c r="E7839">
        <v>20</v>
      </c>
      <c r="F7839">
        <v>13.5</v>
      </c>
      <c r="G7839">
        <v>82</v>
      </c>
      <c r="H7839">
        <v>0.8</v>
      </c>
      <c r="I7839">
        <v>962</v>
      </c>
      <c r="J7839">
        <v>10.4</v>
      </c>
      <c r="K7839">
        <v>1.33</v>
      </c>
      <c r="L7839">
        <v>0</v>
      </c>
      <c r="M7839">
        <v>0</v>
      </c>
      <c r="N7839" t="s">
        <v>186</v>
      </c>
      <c r="O7839" t="s">
        <v>16</v>
      </c>
      <c r="P7839" s="3">
        <f t="shared" si="734"/>
        <v>897</v>
      </c>
      <c r="Q7839">
        <f t="shared" si="735"/>
        <v>25.083612040133779</v>
      </c>
      <c r="R7839">
        <f t="shared" si="736"/>
        <v>72.686733556298776</v>
      </c>
      <c r="S7839">
        <f t="shared" si="737"/>
        <v>2.229654403567447</v>
      </c>
      <c r="T7839" t="str">
        <f t="shared" si="738"/>
        <v>Yes</v>
      </c>
      <c r="U7839" t="str">
        <f t="shared" si="733"/>
        <v>Yes</v>
      </c>
      <c r="V7839" t="s">
        <v>91</v>
      </c>
      <c r="W7839" t="s">
        <v>91</v>
      </c>
    </row>
    <row r="7840" spans="1:23" x14ac:dyDescent="0.3">
      <c r="A7840">
        <v>15</v>
      </c>
      <c r="B7840" t="s">
        <v>215</v>
      </c>
      <c r="C7840" s="3">
        <v>281</v>
      </c>
      <c r="D7840">
        <v>837</v>
      </c>
      <c r="E7840">
        <v>21</v>
      </c>
      <c r="F7840">
        <v>15.1</v>
      </c>
      <c r="G7840">
        <v>71</v>
      </c>
      <c r="H7840">
        <v>0.9</v>
      </c>
      <c r="I7840">
        <v>973</v>
      </c>
      <c r="J7840">
        <v>9.8000000000000007</v>
      </c>
      <c r="K7840">
        <v>1.62</v>
      </c>
      <c r="L7840">
        <v>0</v>
      </c>
      <c r="M7840">
        <v>0</v>
      </c>
      <c r="N7840" t="s">
        <v>186</v>
      </c>
      <c r="O7840" t="s">
        <v>16</v>
      </c>
      <c r="P7840" s="3">
        <f t="shared" si="734"/>
        <v>1139</v>
      </c>
      <c r="Q7840">
        <f t="shared" si="735"/>
        <v>24.670763827919227</v>
      </c>
      <c r="R7840">
        <f t="shared" si="736"/>
        <v>73.485513608428448</v>
      </c>
      <c r="S7840">
        <f t="shared" si="737"/>
        <v>1.8437225636523267</v>
      </c>
      <c r="T7840" t="str">
        <f t="shared" si="738"/>
        <v>Yes</v>
      </c>
      <c r="U7840" t="str">
        <f t="shared" si="733"/>
        <v>Yes</v>
      </c>
      <c r="V7840" t="s">
        <v>91</v>
      </c>
      <c r="W7840" t="s">
        <v>91</v>
      </c>
    </row>
    <row r="7841" spans="1:23" x14ac:dyDescent="0.3">
      <c r="A7841">
        <v>16</v>
      </c>
      <c r="B7841" t="s">
        <v>215</v>
      </c>
      <c r="C7841" s="3">
        <v>443</v>
      </c>
      <c r="D7841">
        <v>1010</v>
      </c>
      <c r="E7841">
        <v>44</v>
      </c>
      <c r="F7841">
        <v>16.600000000000001</v>
      </c>
      <c r="G7841">
        <v>68</v>
      </c>
      <c r="H7841">
        <v>1.5</v>
      </c>
      <c r="I7841">
        <v>955</v>
      </c>
      <c r="J7841">
        <v>10.6</v>
      </c>
      <c r="K7841">
        <v>1.55</v>
      </c>
      <c r="L7841">
        <v>0</v>
      </c>
      <c r="M7841">
        <v>0</v>
      </c>
      <c r="N7841" t="s">
        <v>186</v>
      </c>
      <c r="O7841" t="s">
        <v>16</v>
      </c>
      <c r="P7841" s="3">
        <f t="shared" si="734"/>
        <v>1497</v>
      </c>
      <c r="Q7841">
        <f t="shared" si="735"/>
        <v>29.592518370073478</v>
      </c>
      <c r="R7841">
        <f t="shared" si="736"/>
        <v>67.468269873079493</v>
      </c>
      <c r="S7841">
        <f t="shared" si="737"/>
        <v>2.9392117568470275</v>
      </c>
      <c r="T7841" t="str">
        <f t="shared" si="738"/>
        <v>Yes</v>
      </c>
      <c r="U7841" t="str">
        <f t="shared" si="733"/>
        <v>Yes</v>
      </c>
      <c r="V7841" t="s">
        <v>91</v>
      </c>
      <c r="W7841" t="s">
        <v>91</v>
      </c>
    </row>
    <row r="7842" spans="1:23" x14ac:dyDescent="0.3">
      <c r="A7842">
        <v>17</v>
      </c>
      <c r="B7842" t="s">
        <v>215</v>
      </c>
      <c r="C7842" s="3">
        <v>461</v>
      </c>
      <c r="D7842">
        <v>1294</v>
      </c>
      <c r="E7842">
        <v>30</v>
      </c>
      <c r="F7842">
        <v>16.100000000000001</v>
      </c>
      <c r="G7842">
        <v>70</v>
      </c>
      <c r="H7842">
        <v>1.3</v>
      </c>
      <c r="I7842">
        <v>898</v>
      </c>
      <c r="J7842">
        <v>10.6</v>
      </c>
      <c r="K7842">
        <v>0.83</v>
      </c>
      <c r="L7842">
        <v>0</v>
      </c>
      <c r="M7842">
        <v>0</v>
      </c>
      <c r="N7842" t="s">
        <v>186</v>
      </c>
      <c r="O7842" t="s">
        <v>16</v>
      </c>
      <c r="P7842" s="3">
        <f t="shared" si="734"/>
        <v>1785</v>
      </c>
      <c r="Q7842">
        <f t="shared" si="735"/>
        <v>25.826330532212889</v>
      </c>
      <c r="R7842">
        <f t="shared" si="736"/>
        <v>72.49299719887955</v>
      </c>
      <c r="S7842">
        <f t="shared" si="737"/>
        <v>1.680672268907563</v>
      </c>
      <c r="T7842" t="str">
        <f t="shared" si="738"/>
        <v>Yes</v>
      </c>
      <c r="U7842" t="str">
        <f t="shared" si="733"/>
        <v>Yes</v>
      </c>
      <c r="V7842" t="s">
        <v>91</v>
      </c>
      <c r="W7842" t="s">
        <v>91</v>
      </c>
    </row>
    <row r="7843" spans="1:23" x14ac:dyDescent="0.3">
      <c r="A7843">
        <v>18</v>
      </c>
      <c r="B7843" t="s">
        <v>215</v>
      </c>
      <c r="C7843" s="3">
        <v>561</v>
      </c>
      <c r="D7843">
        <v>1604</v>
      </c>
      <c r="E7843">
        <v>40</v>
      </c>
      <c r="F7843">
        <v>15.7</v>
      </c>
      <c r="G7843">
        <v>63</v>
      </c>
      <c r="H7843">
        <v>3.2</v>
      </c>
      <c r="I7843">
        <v>1118</v>
      </c>
      <c r="J7843">
        <v>8.6</v>
      </c>
      <c r="K7843">
        <v>0.39</v>
      </c>
      <c r="L7843">
        <v>0</v>
      </c>
      <c r="M7843">
        <v>0</v>
      </c>
      <c r="N7843" t="s">
        <v>186</v>
      </c>
      <c r="O7843" t="s">
        <v>16</v>
      </c>
      <c r="P7843" s="3">
        <f t="shared" si="734"/>
        <v>2205</v>
      </c>
      <c r="Q7843">
        <f t="shared" si="735"/>
        <v>25.442176870748302</v>
      </c>
      <c r="R7843">
        <f t="shared" si="736"/>
        <v>72.743764172335602</v>
      </c>
      <c r="S7843">
        <f t="shared" si="737"/>
        <v>1.8140589569160999</v>
      </c>
      <c r="T7843" t="str">
        <f t="shared" si="738"/>
        <v>Yes</v>
      </c>
      <c r="U7843" t="str">
        <f t="shared" si="733"/>
        <v>Yes</v>
      </c>
      <c r="V7843" t="s">
        <v>91</v>
      </c>
      <c r="W7843" t="s">
        <v>91</v>
      </c>
    </row>
    <row r="7844" spans="1:23" x14ac:dyDescent="0.3">
      <c r="A7844">
        <v>19</v>
      </c>
      <c r="B7844" t="s">
        <v>215</v>
      </c>
      <c r="C7844" s="3">
        <v>890</v>
      </c>
      <c r="D7844">
        <v>2415</v>
      </c>
      <c r="E7844">
        <v>89</v>
      </c>
      <c r="F7844">
        <v>14.5</v>
      </c>
      <c r="G7844">
        <v>71</v>
      </c>
      <c r="H7844">
        <v>2.1</v>
      </c>
      <c r="I7844">
        <v>1235</v>
      </c>
      <c r="J7844">
        <v>9.1999999999999993</v>
      </c>
      <c r="K7844">
        <v>0.06</v>
      </c>
      <c r="L7844">
        <v>0</v>
      </c>
      <c r="M7844">
        <v>0</v>
      </c>
      <c r="N7844" t="s">
        <v>186</v>
      </c>
      <c r="O7844" t="s">
        <v>16</v>
      </c>
      <c r="P7844" s="3">
        <f t="shared" si="734"/>
        <v>3394</v>
      </c>
      <c r="Q7844">
        <f t="shared" si="735"/>
        <v>26.222746022392457</v>
      </c>
      <c r="R7844">
        <f t="shared" si="736"/>
        <v>71.154979375368299</v>
      </c>
      <c r="S7844">
        <f t="shared" si="737"/>
        <v>2.6222746022392456</v>
      </c>
      <c r="T7844" t="str">
        <f t="shared" si="738"/>
        <v>Yes</v>
      </c>
      <c r="U7844" t="str">
        <f t="shared" si="733"/>
        <v>Yes</v>
      </c>
      <c r="V7844" t="s">
        <v>91</v>
      </c>
      <c r="W7844" t="s">
        <v>91</v>
      </c>
    </row>
    <row r="7845" spans="1:23" x14ac:dyDescent="0.3">
      <c r="A7845">
        <v>20</v>
      </c>
      <c r="B7845" t="s">
        <v>215</v>
      </c>
      <c r="C7845" s="3">
        <v>803</v>
      </c>
      <c r="D7845">
        <v>1685</v>
      </c>
      <c r="E7845">
        <v>57</v>
      </c>
      <c r="F7845">
        <v>14</v>
      </c>
      <c r="G7845">
        <v>70</v>
      </c>
      <c r="H7845">
        <v>1.6</v>
      </c>
      <c r="I7845">
        <v>1265</v>
      </c>
      <c r="J7845">
        <v>8.6</v>
      </c>
      <c r="K7845">
        <v>0</v>
      </c>
      <c r="L7845">
        <v>0</v>
      </c>
      <c r="M7845">
        <v>0</v>
      </c>
      <c r="N7845" t="s">
        <v>186</v>
      </c>
      <c r="O7845" t="s">
        <v>16</v>
      </c>
      <c r="P7845" s="3">
        <f t="shared" si="734"/>
        <v>2545</v>
      </c>
      <c r="Q7845">
        <f t="shared" si="735"/>
        <v>31.552062868369351</v>
      </c>
      <c r="R7845">
        <f t="shared" si="736"/>
        <v>66.208251473477404</v>
      </c>
      <c r="S7845">
        <f t="shared" si="737"/>
        <v>2.2396856581532414</v>
      </c>
      <c r="T7845" t="str">
        <f t="shared" si="738"/>
        <v>Yes</v>
      </c>
      <c r="U7845" t="str">
        <f t="shared" si="733"/>
        <v>Yes</v>
      </c>
      <c r="V7845" t="s">
        <v>91</v>
      </c>
      <c r="W7845" t="s">
        <v>91</v>
      </c>
    </row>
    <row r="7846" spans="1:23" x14ac:dyDescent="0.3">
      <c r="A7846">
        <v>21</v>
      </c>
      <c r="B7846" t="s">
        <v>215</v>
      </c>
      <c r="C7846" s="3">
        <v>529</v>
      </c>
      <c r="D7846">
        <v>1433</v>
      </c>
      <c r="E7846">
        <v>44</v>
      </c>
      <c r="F7846">
        <v>13.6</v>
      </c>
      <c r="G7846">
        <v>70</v>
      </c>
      <c r="H7846">
        <v>1.4</v>
      </c>
      <c r="I7846">
        <v>1392</v>
      </c>
      <c r="J7846">
        <v>8.1999999999999993</v>
      </c>
      <c r="K7846">
        <v>0</v>
      </c>
      <c r="L7846">
        <v>0</v>
      </c>
      <c r="M7846">
        <v>0</v>
      </c>
      <c r="N7846" t="s">
        <v>186</v>
      </c>
      <c r="O7846" t="s">
        <v>16</v>
      </c>
      <c r="P7846" s="3">
        <f t="shared" si="734"/>
        <v>2006</v>
      </c>
      <c r="Q7846">
        <f t="shared" si="735"/>
        <v>26.370887337986044</v>
      </c>
      <c r="R7846">
        <f t="shared" si="736"/>
        <v>71.435692921236296</v>
      </c>
      <c r="S7846">
        <f t="shared" si="737"/>
        <v>2.1934197407776668</v>
      </c>
      <c r="T7846" t="str">
        <f t="shared" si="738"/>
        <v>Yes</v>
      </c>
      <c r="U7846" t="str">
        <f t="shared" si="733"/>
        <v>Yes</v>
      </c>
      <c r="V7846" t="s">
        <v>91</v>
      </c>
      <c r="W7846" t="s">
        <v>91</v>
      </c>
    </row>
    <row r="7847" spans="1:23" x14ac:dyDescent="0.3">
      <c r="A7847">
        <v>22</v>
      </c>
      <c r="B7847" t="s">
        <v>215</v>
      </c>
      <c r="C7847" s="3">
        <v>609</v>
      </c>
      <c r="D7847">
        <v>1380</v>
      </c>
      <c r="E7847">
        <v>60</v>
      </c>
      <c r="F7847">
        <v>12.6</v>
      </c>
      <c r="G7847">
        <v>70</v>
      </c>
      <c r="H7847">
        <v>1.2</v>
      </c>
      <c r="I7847">
        <v>1425</v>
      </c>
      <c r="J7847">
        <v>7.2</v>
      </c>
      <c r="K7847">
        <v>0</v>
      </c>
      <c r="L7847">
        <v>0</v>
      </c>
      <c r="M7847">
        <v>0</v>
      </c>
      <c r="N7847" t="s">
        <v>186</v>
      </c>
      <c r="O7847" t="s">
        <v>16</v>
      </c>
      <c r="P7847" s="3">
        <f t="shared" si="734"/>
        <v>2049</v>
      </c>
      <c r="Q7847">
        <f t="shared" si="735"/>
        <v>29.721815519765737</v>
      </c>
      <c r="R7847">
        <f t="shared" si="736"/>
        <v>67.349926793557842</v>
      </c>
      <c r="S7847">
        <f t="shared" si="737"/>
        <v>2.9282576866764276</v>
      </c>
      <c r="T7847" t="str">
        <f t="shared" si="738"/>
        <v>Yes</v>
      </c>
      <c r="U7847" t="str">
        <f t="shared" si="733"/>
        <v>Yes</v>
      </c>
      <c r="V7847" t="s">
        <v>91</v>
      </c>
      <c r="W7847" t="s">
        <v>91</v>
      </c>
    </row>
    <row r="7848" spans="1:23" x14ac:dyDescent="0.3">
      <c r="A7848">
        <v>23</v>
      </c>
      <c r="B7848" t="s">
        <v>215</v>
      </c>
      <c r="C7848" s="3">
        <v>612</v>
      </c>
      <c r="D7848">
        <v>1257</v>
      </c>
      <c r="E7848">
        <v>40</v>
      </c>
      <c r="F7848">
        <v>12.3</v>
      </c>
      <c r="G7848">
        <v>73</v>
      </c>
      <c r="H7848">
        <v>0.9</v>
      </c>
      <c r="I7848">
        <v>1392</v>
      </c>
      <c r="J7848">
        <v>7.5</v>
      </c>
      <c r="K7848">
        <v>0</v>
      </c>
      <c r="L7848">
        <v>0</v>
      </c>
      <c r="M7848">
        <v>0</v>
      </c>
      <c r="N7848" t="s">
        <v>186</v>
      </c>
      <c r="O7848" t="s">
        <v>16</v>
      </c>
      <c r="P7848" s="3">
        <f t="shared" si="734"/>
        <v>1909</v>
      </c>
      <c r="Q7848">
        <f t="shared" si="735"/>
        <v>32.058669460450496</v>
      </c>
      <c r="R7848">
        <f t="shared" si="736"/>
        <v>65.845992666317443</v>
      </c>
      <c r="S7848">
        <f t="shared" si="737"/>
        <v>2.0953378732320589</v>
      </c>
      <c r="T7848" t="str">
        <f t="shared" si="738"/>
        <v>Yes</v>
      </c>
      <c r="U7848" t="str">
        <f t="shared" si="733"/>
        <v>Yes</v>
      </c>
      <c r="V7848" t="s">
        <v>91</v>
      </c>
      <c r="W7848" t="s">
        <v>91</v>
      </c>
    </row>
    <row r="7849" spans="1:23" x14ac:dyDescent="0.3">
      <c r="A7849">
        <v>24</v>
      </c>
      <c r="B7849" t="s">
        <v>215</v>
      </c>
      <c r="C7849" s="3">
        <v>307</v>
      </c>
      <c r="D7849">
        <v>876</v>
      </c>
      <c r="E7849">
        <v>20</v>
      </c>
      <c r="F7849">
        <v>11.2</v>
      </c>
      <c r="G7849">
        <v>78</v>
      </c>
      <c r="H7849">
        <v>0.5</v>
      </c>
      <c r="I7849">
        <v>802</v>
      </c>
      <c r="J7849">
        <v>7.4</v>
      </c>
      <c r="K7849">
        <v>0</v>
      </c>
      <c r="L7849">
        <v>0</v>
      </c>
      <c r="M7849">
        <v>0</v>
      </c>
      <c r="N7849" t="s">
        <v>186</v>
      </c>
      <c r="O7849" t="s">
        <v>16</v>
      </c>
      <c r="P7849" s="3">
        <f t="shared" si="734"/>
        <v>1203</v>
      </c>
      <c r="Q7849">
        <f t="shared" si="735"/>
        <v>25.519534497090607</v>
      </c>
      <c r="R7849">
        <f t="shared" si="736"/>
        <v>72.817955112219451</v>
      </c>
      <c r="S7849">
        <f t="shared" si="737"/>
        <v>1.6625103906899419</v>
      </c>
      <c r="T7849" t="str">
        <f t="shared" si="738"/>
        <v>Yes</v>
      </c>
      <c r="U7849" t="str">
        <f t="shared" si="733"/>
        <v>Yes</v>
      </c>
      <c r="V7849" t="s">
        <v>91</v>
      </c>
      <c r="W7849" t="s">
        <v>91</v>
      </c>
    </row>
    <row r="7850" spans="1:23" x14ac:dyDescent="0.3">
      <c r="A7850">
        <v>1</v>
      </c>
      <c r="B7850" t="s">
        <v>216</v>
      </c>
      <c r="C7850" s="3">
        <v>261</v>
      </c>
      <c r="D7850">
        <v>708</v>
      </c>
      <c r="E7850">
        <v>26</v>
      </c>
      <c r="F7850">
        <v>10.8</v>
      </c>
      <c r="G7850">
        <v>80</v>
      </c>
      <c r="H7850">
        <v>1</v>
      </c>
      <c r="I7850">
        <v>1151</v>
      </c>
      <c r="J7850">
        <v>7.4</v>
      </c>
      <c r="K7850">
        <v>0</v>
      </c>
      <c r="L7850">
        <v>0</v>
      </c>
      <c r="M7850">
        <v>0</v>
      </c>
      <c r="N7850" t="s">
        <v>186</v>
      </c>
      <c r="O7850" t="s">
        <v>16</v>
      </c>
      <c r="P7850" s="3">
        <f t="shared" si="734"/>
        <v>995</v>
      </c>
      <c r="Q7850">
        <f t="shared" si="735"/>
        <v>26.231155778894472</v>
      </c>
      <c r="R7850">
        <f t="shared" si="736"/>
        <v>71.155778894472363</v>
      </c>
      <c r="S7850">
        <f t="shared" si="737"/>
        <v>2.613065326633166</v>
      </c>
      <c r="T7850" t="str">
        <f t="shared" si="738"/>
        <v>Yes</v>
      </c>
      <c r="U7850" t="str">
        <f t="shared" ref="U7850:U7913" si="739">IF(F7850&lt;20,"Yes","No")</f>
        <v>Yes</v>
      </c>
      <c r="V7850" t="s">
        <v>91</v>
      </c>
      <c r="W7850" t="s">
        <v>91</v>
      </c>
    </row>
    <row r="7851" spans="1:23" x14ac:dyDescent="0.3">
      <c r="A7851">
        <v>2</v>
      </c>
      <c r="B7851" t="s">
        <v>216</v>
      </c>
      <c r="C7851" s="3">
        <v>186</v>
      </c>
      <c r="D7851">
        <v>573</v>
      </c>
      <c r="E7851">
        <v>13</v>
      </c>
      <c r="F7851">
        <v>10.199999999999999</v>
      </c>
      <c r="G7851">
        <v>84</v>
      </c>
      <c r="H7851">
        <v>1.2</v>
      </c>
      <c r="I7851">
        <v>1036</v>
      </c>
      <c r="J7851">
        <v>7.6</v>
      </c>
      <c r="K7851">
        <v>0</v>
      </c>
      <c r="L7851">
        <v>0</v>
      </c>
      <c r="M7851">
        <v>0</v>
      </c>
      <c r="N7851" t="s">
        <v>186</v>
      </c>
      <c r="O7851" t="s">
        <v>16</v>
      </c>
      <c r="P7851" s="3">
        <f t="shared" si="734"/>
        <v>772</v>
      </c>
      <c r="Q7851">
        <f t="shared" si="735"/>
        <v>24.093264248704664</v>
      </c>
      <c r="R7851">
        <f t="shared" si="736"/>
        <v>74.22279792746113</v>
      </c>
      <c r="S7851">
        <f t="shared" si="737"/>
        <v>1.6839378238341969</v>
      </c>
      <c r="T7851" t="str">
        <f t="shared" si="738"/>
        <v>Yes</v>
      </c>
      <c r="U7851" t="str">
        <f t="shared" si="739"/>
        <v>Yes</v>
      </c>
      <c r="V7851" t="s">
        <v>91</v>
      </c>
      <c r="W7851" t="s">
        <v>91</v>
      </c>
    </row>
    <row r="7852" spans="1:23" x14ac:dyDescent="0.3">
      <c r="A7852">
        <v>3</v>
      </c>
      <c r="B7852" t="s">
        <v>216</v>
      </c>
      <c r="C7852" s="3">
        <v>174</v>
      </c>
      <c r="D7852">
        <v>371</v>
      </c>
      <c r="E7852">
        <v>13</v>
      </c>
      <c r="F7852">
        <v>9.5</v>
      </c>
      <c r="G7852">
        <v>87</v>
      </c>
      <c r="H7852">
        <v>1</v>
      </c>
      <c r="I7852">
        <v>919</v>
      </c>
      <c r="J7852">
        <v>7.4</v>
      </c>
      <c r="K7852">
        <v>0</v>
      </c>
      <c r="L7852">
        <v>0</v>
      </c>
      <c r="M7852">
        <v>0</v>
      </c>
      <c r="N7852" t="s">
        <v>186</v>
      </c>
      <c r="O7852" t="s">
        <v>16</v>
      </c>
      <c r="P7852" s="3">
        <f t="shared" si="734"/>
        <v>558</v>
      </c>
      <c r="Q7852">
        <f t="shared" si="735"/>
        <v>31.182795698924732</v>
      </c>
      <c r="R7852">
        <f t="shared" si="736"/>
        <v>66.487455197132618</v>
      </c>
      <c r="S7852">
        <f t="shared" si="737"/>
        <v>2.3297491039426523</v>
      </c>
      <c r="T7852" t="str">
        <f t="shared" si="738"/>
        <v>Yes</v>
      </c>
      <c r="U7852" t="str">
        <f t="shared" si="739"/>
        <v>Yes</v>
      </c>
      <c r="V7852" t="s">
        <v>91</v>
      </c>
      <c r="W7852" t="s">
        <v>91</v>
      </c>
    </row>
    <row r="7853" spans="1:23" x14ac:dyDescent="0.3">
      <c r="A7853">
        <v>4</v>
      </c>
      <c r="B7853" t="s">
        <v>216</v>
      </c>
      <c r="C7853" s="3">
        <v>104</v>
      </c>
      <c r="D7853">
        <v>249</v>
      </c>
      <c r="E7853">
        <v>9</v>
      </c>
      <c r="F7853">
        <v>9.4</v>
      </c>
      <c r="G7853">
        <v>85</v>
      </c>
      <c r="H7853">
        <v>1.6</v>
      </c>
      <c r="I7853">
        <v>983</v>
      </c>
      <c r="J7853">
        <v>6.9</v>
      </c>
      <c r="K7853">
        <v>0</v>
      </c>
      <c r="L7853">
        <v>0</v>
      </c>
      <c r="M7853">
        <v>0</v>
      </c>
      <c r="N7853" t="s">
        <v>186</v>
      </c>
      <c r="O7853" t="s">
        <v>16</v>
      </c>
      <c r="P7853" s="3">
        <f t="shared" si="734"/>
        <v>362</v>
      </c>
      <c r="Q7853">
        <f t="shared" si="735"/>
        <v>28.729281767955801</v>
      </c>
      <c r="R7853">
        <f t="shared" si="736"/>
        <v>68.784530386740329</v>
      </c>
      <c r="S7853">
        <f t="shared" si="737"/>
        <v>2.4861878453038675</v>
      </c>
      <c r="T7853" t="str">
        <f t="shared" si="738"/>
        <v>Yes</v>
      </c>
      <c r="U7853" t="str">
        <f t="shared" si="739"/>
        <v>Yes</v>
      </c>
      <c r="V7853" t="s">
        <v>91</v>
      </c>
      <c r="W7853" t="s">
        <v>91</v>
      </c>
    </row>
    <row r="7854" spans="1:23" x14ac:dyDescent="0.3">
      <c r="A7854">
        <v>5</v>
      </c>
      <c r="B7854" t="s">
        <v>216</v>
      </c>
      <c r="C7854" s="3">
        <v>54</v>
      </c>
      <c r="D7854">
        <v>162</v>
      </c>
      <c r="E7854">
        <v>3</v>
      </c>
      <c r="F7854">
        <v>9</v>
      </c>
      <c r="G7854">
        <v>87</v>
      </c>
      <c r="H7854">
        <v>0.6</v>
      </c>
      <c r="I7854">
        <v>972</v>
      </c>
      <c r="J7854">
        <v>6.9</v>
      </c>
      <c r="K7854">
        <v>0</v>
      </c>
      <c r="L7854">
        <v>0</v>
      </c>
      <c r="M7854">
        <v>0</v>
      </c>
      <c r="N7854" t="s">
        <v>186</v>
      </c>
      <c r="O7854" t="s">
        <v>16</v>
      </c>
      <c r="P7854" s="3">
        <f t="shared" si="734"/>
        <v>219</v>
      </c>
      <c r="Q7854">
        <f t="shared" si="735"/>
        <v>24.657534246575342</v>
      </c>
      <c r="R7854">
        <f t="shared" si="736"/>
        <v>73.972602739726028</v>
      </c>
      <c r="S7854">
        <f t="shared" si="737"/>
        <v>1.3698630136986301</v>
      </c>
      <c r="T7854" t="str">
        <f t="shared" si="738"/>
        <v>Yes</v>
      </c>
      <c r="U7854" t="str">
        <f t="shared" si="739"/>
        <v>Yes</v>
      </c>
      <c r="V7854" t="s">
        <v>91</v>
      </c>
      <c r="W7854" t="s">
        <v>91</v>
      </c>
    </row>
    <row r="7855" spans="1:23" x14ac:dyDescent="0.3">
      <c r="A7855">
        <v>6</v>
      </c>
      <c r="B7855" t="s">
        <v>216</v>
      </c>
      <c r="C7855" s="3">
        <v>65</v>
      </c>
      <c r="D7855">
        <v>164</v>
      </c>
      <c r="E7855">
        <v>4</v>
      </c>
      <c r="F7855">
        <v>8.5</v>
      </c>
      <c r="G7855">
        <v>87</v>
      </c>
      <c r="H7855">
        <v>1.2</v>
      </c>
      <c r="I7855">
        <v>1046</v>
      </c>
      <c r="J7855">
        <v>6.4</v>
      </c>
      <c r="K7855">
        <v>0</v>
      </c>
      <c r="L7855">
        <v>0</v>
      </c>
      <c r="M7855">
        <v>0</v>
      </c>
      <c r="N7855" t="s">
        <v>186</v>
      </c>
      <c r="O7855" t="s">
        <v>16</v>
      </c>
      <c r="P7855" s="3">
        <f t="shared" si="734"/>
        <v>233</v>
      </c>
      <c r="Q7855">
        <f t="shared" si="735"/>
        <v>27.896995708154503</v>
      </c>
      <c r="R7855">
        <f t="shared" si="736"/>
        <v>70.386266094420606</v>
      </c>
      <c r="S7855">
        <f t="shared" si="737"/>
        <v>1.7167381974248928</v>
      </c>
      <c r="T7855" t="str">
        <f t="shared" si="738"/>
        <v>Yes</v>
      </c>
      <c r="U7855" t="str">
        <f t="shared" si="739"/>
        <v>Yes</v>
      </c>
      <c r="V7855" t="s">
        <v>91</v>
      </c>
      <c r="W7855" t="s">
        <v>91</v>
      </c>
    </row>
    <row r="7856" spans="1:23" x14ac:dyDescent="0.3">
      <c r="A7856">
        <v>7</v>
      </c>
      <c r="B7856" t="s">
        <v>216</v>
      </c>
      <c r="C7856" s="3">
        <v>157</v>
      </c>
      <c r="D7856">
        <v>453</v>
      </c>
      <c r="E7856">
        <v>10</v>
      </c>
      <c r="F7856">
        <v>8.1</v>
      </c>
      <c r="G7856">
        <v>88</v>
      </c>
      <c r="H7856">
        <v>0.9</v>
      </c>
      <c r="I7856">
        <v>831</v>
      </c>
      <c r="J7856">
        <v>6.2</v>
      </c>
      <c r="K7856">
        <v>0</v>
      </c>
      <c r="L7856">
        <v>0</v>
      </c>
      <c r="M7856">
        <v>0</v>
      </c>
      <c r="N7856" t="s">
        <v>186</v>
      </c>
      <c r="O7856" t="s">
        <v>16</v>
      </c>
      <c r="P7856" s="3">
        <f t="shared" si="734"/>
        <v>620</v>
      </c>
      <c r="Q7856">
        <f t="shared" si="735"/>
        <v>25.322580645161292</v>
      </c>
      <c r="R7856">
        <f t="shared" si="736"/>
        <v>73.064516129032256</v>
      </c>
      <c r="S7856">
        <f t="shared" si="737"/>
        <v>1.6129032258064515</v>
      </c>
      <c r="T7856" t="str">
        <f t="shared" si="738"/>
        <v>Yes</v>
      </c>
      <c r="U7856" t="str">
        <f t="shared" si="739"/>
        <v>Yes</v>
      </c>
      <c r="V7856" t="s">
        <v>91</v>
      </c>
      <c r="W7856" t="s">
        <v>91</v>
      </c>
    </row>
    <row r="7857" spans="1:23" x14ac:dyDescent="0.3">
      <c r="A7857">
        <v>8</v>
      </c>
      <c r="B7857" t="s">
        <v>216</v>
      </c>
      <c r="C7857" s="3">
        <v>416</v>
      </c>
      <c r="D7857">
        <v>1165</v>
      </c>
      <c r="E7857">
        <v>27</v>
      </c>
      <c r="F7857">
        <v>7.8</v>
      </c>
      <c r="G7857">
        <v>90</v>
      </c>
      <c r="H7857">
        <v>0.6</v>
      </c>
      <c r="I7857">
        <v>763</v>
      </c>
      <c r="J7857">
        <v>6.2</v>
      </c>
      <c r="K7857">
        <v>0</v>
      </c>
      <c r="L7857">
        <v>0</v>
      </c>
      <c r="M7857">
        <v>0</v>
      </c>
      <c r="N7857" t="s">
        <v>186</v>
      </c>
      <c r="O7857" t="s">
        <v>16</v>
      </c>
      <c r="P7857" s="3">
        <f t="shared" si="734"/>
        <v>1608</v>
      </c>
      <c r="Q7857">
        <f t="shared" si="735"/>
        <v>25.870646766169152</v>
      </c>
      <c r="R7857">
        <f t="shared" si="736"/>
        <v>72.450248756218912</v>
      </c>
      <c r="S7857">
        <f t="shared" si="737"/>
        <v>1.6791044776119404</v>
      </c>
      <c r="T7857" t="str">
        <f t="shared" si="738"/>
        <v>Yes</v>
      </c>
      <c r="U7857" t="str">
        <f t="shared" si="739"/>
        <v>Yes</v>
      </c>
      <c r="V7857" t="s">
        <v>91</v>
      </c>
      <c r="W7857" t="s">
        <v>91</v>
      </c>
    </row>
    <row r="7858" spans="1:23" x14ac:dyDescent="0.3">
      <c r="A7858">
        <v>9</v>
      </c>
      <c r="B7858" t="s">
        <v>216</v>
      </c>
      <c r="C7858" s="3">
        <v>705</v>
      </c>
      <c r="D7858">
        <v>2108</v>
      </c>
      <c r="E7858">
        <v>50</v>
      </c>
      <c r="F7858">
        <v>8.1</v>
      </c>
      <c r="G7858">
        <v>85</v>
      </c>
      <c r="H7858">
        <v>1.2</v>
      </c>
      <c r="I7858">
        <v>772</v>
      </c>
      <c r="J7858">
        <v>5.7</v>
      </c>
      <c r="K7858">
        <v>0.26</v>
      </c>
      <c r="L7858">
        <v>0</v>
      </c>
      <c r="M7858">
        <v>0</v>
      </c>
      <c r="N7858" t="s">
        <v>186</v>
      </c>
      <c r="O7858" t="s">
        <v>16</v>
      </c>
      <c r="P7858" s="3">
        <f t="shared" si="734"/>
        <v>2863</v>
      </c>
      <c r="Q7858">
        <f t="shared" si="735"/>
        <v>24.624519734544183</v>
      </c>
      <c r="R7858">
        <f t="shared" si="736"/>
        <v>73.629060426126429</v>
      </c>
      <c r="S7858">
        <f t="shared" si="737"/>
        <v>1.7464198393293748</v>
      </c>
      <c r="T7858" t="str">
        <f t="shared" si="738"/>
        <v>Yes</v>
      </c>
      <c r="U7858" t="str">
        <f t="shared" si="739"/>
        <v>Yes</v>
      </c>
      <c r="V7858" t="s">
        <v>91</v>
      </c>
      <c r="W7858" t="s">
        <v>91</v>
      </c>
    </row>
    <row r="7859" spans="1:23" x14ac:dyDescent="0.3">
      <c r="A7859">
        <v>10</v>
      </c>
      <c r="B7859" t="s">
        <v>216</v>
      </c>
      <c r="C7859" s="3">
        <v>408</v>
      </c>
      <c r="D7859">
        <v>1151</v>
      </c>
      <c r="E7859">
        <v>40</v>
      </c>
      <c r="F7859">
        <v>10.1</v>
      </c>
      <c r="G7859">
        <v>72</v>
      </c>
      <c r="H7859">
        <v>1.1000000000000001</v>
      </c>
      <c r="I7859">
        <v>728</v>
      </c>
      <c r="J7859">
        <v>5.2</v>
      </c>
      <c r="K7859">
        <v>0.9</v>
      </c>
      <c r="L7859">
        <v>0</v>
      </c>
      <c r="M7859">
        <v>0</v>
      </c>
      <c r="N7859" t="s">
        <v>186</v>
      </c>
      <c r="O7859" t="s">
        <v>16</v>
      </c>
      <c r="P7859" s="3">
        <f t="shared" si="734"/>
        <v>1599</v>
      </c>
      <c r="Q7859">
        <f t="shared" si="735"/>
        <v>25.515947467166978</v>
      </c>
      <c r="R7859">
        <f t="shared" si="736"/>
        <v>71.982489055659784</v>
      </c>
      <c r="S7859">
        <f t="shared" si="737"/>
        <v>2.5015634771732334</v>
      </c>
      <c r="T7859" t="str">
        <f t="shared" si="738"/>
        <v>Yes</v>
      </c>
      <c r="U7859" t="str">
        <f t="shared" si="739"/>
        <v>Yes</v>
      </c>
      <c r="V7859" t="s">
        <v>91</v>
      </c>
      <c r="W7859" t="s">
        <v>91</v>
      </c>
    </row>
    <row r="7860" spans="1:23" x14ac:dyDescent="0.3">
      <c r="A7860">
        <v>11</v>
      </c>
      <c r="B7860" t="s">
        <v>216</v>
      </c>
      <c r="C7860" s="3">
        <v>294</v>
      </c>
      <c r="D7860">
        <v>811</v>
      </c>
      <c r="E7860">
        <v>29</v>
      </c>
      <c r="F7860">
        <v>13</v>
      </c>
      <c r="G7860">
        <v>63</v>
      </c>
      <c r="H7860">
        <v>0.9</v>
      </c>
      <c r="I7860">
        <v>854</v>
      </c>
      <c r="J7860">
        <v>6.1</v>
      </c>
      <c r="K7860">
        <v>1.5</v>
      </c>
      <c r="L7860">
        <v>0</v>
      </c>
      <c r="M7860">
        <v>0</v>
      </c>
      <c r="N7860" t="s">
        <v>186</v>
      </c>
      <c r="O7860" t="s">
        <v>16</v>
      </c>
      <c r="P7860" s="3">
        <f t="shared" si="734"/>
        <v>1134</v>
      </c>
      <c r="Q7860">
        <f t="shared" si="735"/>
        <v>25.925925925925924</v>
      </c>
      <c r="R7860">
        <f t="shared" si="736"/>
        <v>71.516754850088176</v>
      </c>
      <c r="S7860">
        <f t="shared" si="737"/>
        <v>2.5573192239858904</v>
      </c>
      <c r="T7860" t="str">
        <f t="shared" si="738"/>
        <v>Yes</v>
      </c>
      <c r="U7860" t="str">
        <f t="shared" si="739"/>
        <v>Yes</v>
      </c>
      <c r="V7860" t="s">
        <v>91</v>
      </c>
      <c r="W7860" t="s">
        <v>91</v>
      </c>
    </row>
    <row r="7861" spans="1:23" x14ac:dyDescent="0.3">
      <c r="A7861">
        <v>12</v>
      </c>
      <c r="B7861" t="s">
        <v>216</v>
      </c>
      <c r="C7861" s="3">
        <v>457</v>
      </c>
      <c r="D7861">
        <v>940</v>
      </c>
      <c r="E7861">
        <v>38</v>
      </c>
      <c r="F7861">
        <v>15.7</v>
      </c>
      <c r="G7861">
        <v>53</v>
      </c>
      <c r="H7861">
        <v>1</v>
      </c>
      <c r="I7861">
        <v>1172</v>
      </c>
      <c r="J7861">
        <v>6.1</v>
      </c>
      <c r="K7861">
        <v>1.99</v>
      </c>
      <c r="L7861">
        <v>0</v>
      </c>
      <c r="M7861">
        <v>0</v>
      </c>
      <c r="N7861" t="s">
        <v>186</v>
      </c>
      <c r="O7861" t="s">
        <v>16</v>
      </c>
      <c r="P7861" s="3">
        <f t="shared" si="734"/>
        <v>1435</v>
      </c>
      <c r="Q7861">
        <f t="shared" si="735"/>
        <v>31.84668989547038</v>
      </c>
      <c r="R7861">
        <f t="shared" si="736"/>
        <v>65.505226480836228</v>
      </c>
      <c r="S7861">
        <f t="shared" si="737"/>
        <v>2.6480836236933798</v>
      </c>
      <c r="T7861" t="str">
        <f t="shared" si="738"/>
        <v>Yes</v>
      </c>
      <c r="U7861" t="str">
        <f t="shared" si="739"/>
        <v>Yes</v>
      </c>
      <c r="V7861" t="s">
        <v>91</v>
      </c>
      <c r="W7861" t="s">
        <v>91</v>
      </c>
    </row>
    <row r="7862" spans="1:23" x14ac:dyDescent="0.3">
      <c r="A7862">
        <v>13</v>
      </c>
      <c r="B7862" t="s">
        <v>216</v>
      </c>
      <c r="C7862" s="3">
        <v>372</v>
      </c>
      <c r="D7862">
        <v>1126</v>
      </c>
      <c r="E7862">
        <v>31</v>
      </c>
      <c r="F7862">
        <v>16.8</v>
      </c>
      <c r="G7862">
        <v>48</v>
      </c>
      <c r="H7862">
        <v>1.6</v>
      </c>
      <c r="I7862">
        <v>1673</v>
      </c>
      <c r="J7862">
        <v>5.7</v>
      </c>
      <c r="K7862">
        <v>2.1</v>
      </c>
      <c r="L7862">
        <v>0</v>
      </c>
      <c r="M7862">
        <v>0</v>
      </c>
      <c r="N7862" t="s">
        <v>186</v>
      </c>
      <c r="O7862" t="s">
        <v>16</v>
      </c>
      <c r="P7862" s="3">
        <f t="shared" si="734"/>
        <v>1529</v>
      </c>
      <c r="Q7862">
        <f t="shared" si="735"/>
        <v>24.32962720732505</v>
      </c>
      <c r="R7862">
        <f t="shared" si="736"/>
        <v>73.642903858731202</v>
      </c>
      <c r="S7862">
        <f t="shared" si="737"/>
        <v>2.0274689339437542</v>
      </c>
      <c r="T7862" t="str">
        <f t="shared" si="738"/>
        <v>Yes</v>
      </c>
      <c r="U7862" t="str">
        <f t="shared" si="739"/>
        <v>Yes</v>
      </c>
      <c r="V7862" t="s">
        <v>91</v>
      </c>
      <c r="W7862" t="s">
        <v>91</v>
      </c>
    </row>
    <row r="7863" spans="1:23" x14ac:dyDescent="0.3">
      <c r="A7863">
        <v>14</v>
      </c>
      <c r="B7863" t="s">
        <v>216</v>
      </c>
      <c r="C7863" s="3">
        <v>508</v>
      </c>
      <c r="D7863">
        <v>1106</v>
      </c>
      <c r="E7863">
        <v>33</v>
      </c>
      <c r="F7863">
        <v>17.2</v>
      </c>
      <c r="G7863">
        <v>43</v>
      </c>
      <c r="H7863">
        <v>2.2999999999999998</v>
      </c>
      <c r="I7863">
        <v>1835</v>
      </c>
      <c r="J7863">
        <v>4.4000000000000004</v>
      </c>
      <c r="K7863">
        <v>1.68</v>
      </c>
      <c r="L7863">
        <v>0</v>
      </c>
      <c r="M7863">
        <v>0</v>
      </c>
      <c r="N7863" t="s">
        <v>186</v>
      </c>
      <c r="O7863" t="s">
        <v>16</v>
      </c>
      <c r="P7863" s="3">
        <f t="shared" si="734"/>
        <v>1647</v>
      </c>
      <c r="Q7863">
        <f t="shared" si="735"/>
        <v>30.843958712811169</v>
      </c>
      <c r="R7863">
        <f t="shared" si="736"/>
        <v>67.152398299939293</v>
      </c>
      <c r="S7863">
        <f t="shared" si="737"/>
        <v>2.0036429872495445</v>
      </c>
      <c r="T7863" t="str">
        <f t="shared" si="738"/>
        <v>Yes</v>
      </c>
      <c r="U7863" t="str">
        <f t="shared" si="739"/>
        <v>Yes</v>
      </c>
      <c r="V7863" t="s">
        <v>91</v>
      </c>
      <c r="W7863" t="s">
        <v>91</v>
      </c>
    </row>
    <row r="7864" spans="1:23" x14ac:dyDescent="0.3">
      <c r="A7864">
        <v>15</v>
      </c>
      <c r="B7864" t="s">
        <v>216</v>
      </c>
      <c r="C7864" s="3">
        <v>460</v>
      </c>
      <c r="D7864">
        <v>1150</v>
      </c>
      <c r="E7864">
        <v>35</v>
      </c>
      <c r="F7864">
        <v>17.600000000000001</v>
      </c>
      <c r="G7864">
        <v>39</v>
      </c>
      <c r="H7864">
        <v>2.5</v>
      </c>
      <c r="I7864">
        <v>1964</v>
      </c>
      <c r="J7864">
        <v>3.4</v>
      </c>
      <c r="K7864">
        <v>1.63</v>
      </c>
      <c r="L7864">
        <v>0</v>
      </c>
      <c r="M7864">
        <v>0</v>
      </c>
      <c r="N7864" t="s">
        <v>186</v>
      </c>
      <c r="O7864" t="s">
        <v>16</v>
      </c>
      <c r="P7864" s="3">
        <f t="shared" si="734"/>
        <v>1645</v>
      </c>
      <c r="Q7864">
        <f t="shared" si="735"/>
        <v>27.96352583586626</v>
      </c>
      <c r="R7864">
        <f t="shared" si="736"/>
        <v>69.908814589665653</v>
      </c>
      <c r="S7864">
        <f t="shared" si="737"/>
        <v>2.1276595744680851</v>
      </c>
      <c r="T7864" t="str">
        <f t="shared" si="738"/>
        <v>Yes</v>
      </c>
      <c r="U7864" t="str">
        <f t="shared" si="739"/>
        <v>Yes</v>
      </c>
      <c r="V7864" t="s">
        <v>91</v>
      </c>
      <c r="W7864" t="s">
        <v>91</v>
      </c>
    </row>
    <row r="7865" spans="1:23" x14ac:dyDescent="0.3">
      <c r="A7865">
        <v>16</v>
      </c>
      <c r="B7865" t="s">
        <v>216</v>
      </c>
      <c r="C7865" s="3">
        <v>503</v>
      </c>
      <c r="D7865">
        <v>1161</v>
      </c>
      <c r="E7865">
        <v>38</v>
      </c>
      <c r="F7865">
        <v>18</v>
      </c>
      <c r="G7865">
        <v>40</v>
      </c>
      <c r="H7865">
        <v>3</v>
      </c>
      <c r="I7865">
        <v>1808</v>
      </c>
      <c r="J7865">
        <v>4.0999999999999996</v>
      </c>
      <c r="K7865">
        <v>1.71</v>
      </c>
      <c r="L7865">
        <v>0</v>
      </c>
      <c r="M7865">
        <v>0</v>
      </c>
      <c r="N7865" t="s">
        <v>186</v>
      </c>
      <c r="O7865" t="s">
        <v>16</v>
      </c>
      <c r="P7865" s="3">
        <f t="shared" si="734"/>
        <v>1702</v>
      </c>
      <c r="Q7865">
        <f t="shared" si="735"/>
        <v>29.553466509988247</v>
      </c>
      <c r="R7865">
        <f t="shared" si="736"/>
        <v>68.213866039953004</v>
      </c>
      <c r="S7865">
        <f t="shared" si="737"/>
        <v>2.2326674500587544</v>
      </c>
      <c r="T7865" t="str">
        <f t="shared" si="738"/>
        <v>Yes</v>
      </c>
      <c r="U7865" t="str">
        <f t="shared" si="739"/>
        <v>Yes</v>
      </c>
      <c r="V7865" t="s">
        <v>91</v>
      </c>
      <c r="W7865" t="s">
        <v>91</v>
      </c>
    </row>
    <row r="7866" spans="1:23" x14ac:dyDescent="0.3">
      <c r="A7866">
        <v>17</v>
      </c>
      <c r="B7866" t="s">
        <v>216</v>
      </c>
      <c r="C7866" s="3">
        <v>544</v>
      </c>
      <c r="D7866">
        <v>1492</v>
      </c>
      <c r="E7866">
        <v>45</v>
      </c>
      <c r="F7866">
        <v>18.2</v>
      </c>
      <c r="G7866">
        <v>42</v>
      </c>
      <c r="H7866">
        <v>1.3</v>
      </c>
      <c r="I7866">
        <v>1976</v>
      </c>
      <c r="J7866">
        <v>5</v>
      </c>
      <c r="K7866">
        <v>1.22</v>
      </c>
      <c r="L7866">
        <v>0</v>
      </c>
      <c r="M7866">
        <v>0</v>
      </c>
      <c r="N7866" t="s">
        <v>186</v>
      </c>
      <c r="O7866" t="s">
        <v>16</v>
      </c>
      <c r="P7866" s="3">
        <f t="shared" si="734"/>
        <v>2081</v>
      </c>
      <c r="Q7866">
        <f t="shared" si="735"/>
        <v>26.141278231619413</v>
      </c>
      <c r="R7866">
        <f t="shared" si="736"/>
        <v>71.696299855838546</v>
      </c>
      <c r="S7866">
        <f t="shared" si="737"/>
        <v>2.162421912542047</v>
      </c>
      <c r="T7866" t="str">
        <f t="shared" si="738"/>
        <v>Yes</v>
      </c>
      <c r="U7866" t="str">
        <f t="shared" si="739"/>
        <v>Yes</v>
      </c>
      <c r="V7866" t="s">
        <v>91</v>
      </c>
      <c r="W7866" t="s">
        <v>91</v>
      </c>
    </row>
    <row r="7867" spans="1:23" x14ac:dyDescent="0.3">
      <c r="A7867">
        <v>18</v>
      </c>
      <c r="B7867" t="s">
        <v>216</v>
      </c>
      <c r="C7867" s="3">
        <v>678</v>
      </c>
      <c r="D7867">
        <v>1904</v>
      </c>
      <c r="E7867">
        <v>48</v>
      </c>
      <c r="F7867">
        <v>17</v>
      </c>
      <c r="G7867">
        <v>47</v>
      </c>
      <c r="H7867">
        <v>2.2000000000000002</v>
      </c>
      <c r="I7867">
        <v>1989</v>
      </c>
      <c r="J7867">
        <v>5.5</v>
      </c>
      <c r="K7867">
        <v>0.59</v>
      </c>
      <c r="L7867">
        <v>0</v>
      </c>
      <c r="M7867">
        <v>0</v>
      </c>
      <c r="N7867" t="s">
        <v>186</v>
      </c>
      <c r="O7867" t="s">
        <v>16</v>
      </c>
      <c r="P7867" s="3">
        <f t="shared" si="734"/>
        <v>2630</v>
      </c>
      <c r="Q7867">
        <f t="shared" si="735"/>
        <v>25.779467680608363</v>
      </c>
      <c r="R7867">
        <f t="shared" si="736"/>
        <v>72.395437262357405</v>
      </c>
      <c r="S7867">
        <f t="shared" si="737"/>
        <v>1.8250950570342206</v>
      </c>
      <c r="T7867" t="str">
        <f t="shared" si="738"/>
        <v>Yes</v>
      </c>
      <c r="U7867" t="str">
        <f t="shared" si="739"/>
        <v>Yes</v>
      </c>
      <c r="V7867" t="s">
        <v>91</v>
      </c>
      <c r="W7867" t="s">
        <v>91</v>
      </c>
    </row>
    <row r="7868" spans="1:23" x14ac:dyDescent="0.3">
      <c r="A7868">
        <v>19</v>
      </c>
      <c r="B7868" t="s">
        <v>216</v>
      </c>
      <c r="C7868" s="3">
        <v>895</v>
      </c>
      <c r="D7868">
        <v>2612</v>
      </c>
      <c r="E7868">
        <v>81</v>
      </c>
      <c r="F7868">
        <v>15.1</v>
      </c>
      <c r="G7868">
        <v>53</v>
      </c>
      <c r="H7868">
        <v>1.7</v>
      </c>
      <c r="I7868">
        <v>2000</v>
      </c>
      <c r="J7868">
        <v>5.5</v>
      </c>
      <c r="K7868">
        <v>0.06</v>
      </c>
      <c r="L7868">
        <v>0</v>
      </c>
      <c r="M7868">
        <v>0</v>
      </c>
      <c r="N7868" t="s">
        <v>186</v>
      </c>
      <c r="O7868" t="s">
        <v>16</v>
      </c>
      <c r="P7868" s="3">
        <f t="shared" si="734"/>
        <v>3588</v>
      </c>
      <c r="Q7868">
        <f t="shared" si="735"/>
        <v>24.944258639910814</v>
      </c>
      <c r="R7868">
        <f t="shared" si="736"/>
        <v>72.798216276477149</v>
      </c>
      <c r="S7868">
        <f t="shared" si="737"/>
        <v>2.2575250836120402</v>
      </c>
      <c r="T7868" t="str">
        <f t="shared" si="738"/>
        <v>Yes</v>
      </c>
      <c r="U7868" t="str">
        <f t="shared" si="739"/>
        <v>Yes</v>
      </c>
      <c r="V7868" t="s">
        <v>91</v>
      </c>
      <c r="W7868" t="s">
        <v>91</v>
      </c>
    </row>
    <row r="7869" spans="1:23" x14ac:dyDescent="0.3">
      <c r="A7869">
        <v>20</v>
      </c>
      <c r="B7869" t="s">
        <v>216</v>
      </c>
      <c r="C7869" s="3">
        <v>799</v>
      </c>
      <c r="D7869">
        <v>1827</v>
      </c>
      <c r="E7869">
        <v>61</v>
      </c>
      <c r="F7869">
        <v>13.9</v>
      </c>
      <c r="G7869">
        <v>61</v>
      </c>
      <c r="H7869">
        <v>1.9</v>
      </c>
      <c r="I7869">
        <v>2000</v>
      </c>
      <c r="J7869">
        <v>6.4</v>
      </c>
      <c r="K7869">
        <v>0</v>
      </c>
      <c r="L7869">
        <v>0</v>
      </c>
      <c r="M7869">
        <v>0</v>
      </c>
      <c r="N7869" t="s">
        <v>186</v>
      </c>
      <c r="O7869" t="s">
        <v>16</v>
      </c>
      <c r="P7869" s="3">
        <f t="shared" si="734"/>
        <v>2687</v>
      </c>
      <c r="Q7869">
        <f t="shared" si="735"/>
        <v>29.735764793449942</v>
      </c>
      <c r="R7869">
        <f t="shared" si="736"/>
        <v>67.994045403796051</v>
      </c>
      <c r="S7869">
        <f t="shared" si="737"/>
        <v>2.2701898027540008</v>
      </c>
      <c r="T7869" t="str">
        <f t="shared" si="738"/>
        <v>Yes</v>
      </c>
      <c r="U7869" t="str">
        <f t="shared" si="739"/>
        <v>Yes</v>
      </c>
      <c r="V7869" t="s">
        <v>91</v>
      </c>
      <c r="W7869" t="s">
        <v>91</v>
      </c>
    </row>
    <row r="7870" spans="1:23" x14ac:dyDescent="0.3">
      <c r="A7870">
        <v>21</v>
      </c>
      <c r="B7870" t="s">
        <v>216</v>
      </c>
      <c r="C7870" s="3">
        <v>563</v>
      </c>
      <c r="D7870">
        <v>1556</v>
      </c>
      <c r="E7870">
        <v>37</v>
      </c>
      <c r="F7870">
        <v>13.1</v>
      </c>
      <c r="G7870">
        <v>63</v>
      </c>
      <c r="H7870">
        <v>0.4</v>
      </c>
      <c r="I7870">
        <v>2000</v>
      </c>
      <c r="J7870">
        <v>6.2</v>
      </c>
      <c r="K7870">
        <v>0</v>
      </c>
      <c r="L7870">
        <v>0</v>
      </c>
      <c r="M7870">
        <v>0</v>
      </c>
      <c r="N7870" t="s">
        <v>186</v>
      </c>
      <c r="O7870" t="s">
        <v>16</v>
      </c>
      <c r="P7870" s="3">
        <f t="shared" si="734"/>
        <v>2156</v>
      </c>
      <c r="Q7870">
        <f t="shared" si="735"/>
        <v>26.113172541743975</v>
      </c>
      <c r="R7870">
        <f t="shared" si="736"/>
        <v>72.170686456400745</v>
      </c>
      <c r="S7870">
        <f t="shared" si="737"/>
        <v>1.7161410018552876</v>
      </c>
      <c r="T7870" t="str">
        <f t="shared" si="738"/>
        <v>Yes</v>
      </c>
      <c r="U7870" t="str">
        <f t="shared" si="739"/>
        <v>Yes</v>
      </c>
      <c r="V7870" t="s">
        <v>91</v>
      </c>
      <c r="W7870" t="s">
        <v>91</v>
      </c>
    </row>
    <row r="7871" spans="1:23" x14ac:dyDescent="0.3">
      <c r="A7871">
        <v>22</v>
      </c>
      <c r="B7871" t="s">
        <v>216</v>
      </c>
      <c r="C7871" s="3">
        <v>489</v>
      </c>
      <c r="D7871">
        <v>1464</v>
      </c>
      <c r="E7871">
        <v>32</v>
      </c>
      <c r="F7871">
        <v>12.1</v>
      </c>
      <c r="G7871">
        <v>67</v>
      </c>
      <c r="H7871">
        <v>1</v>
      </c>
      <c r="I7871">
        <v>1977</v>
      </c>
      <c r="J7871">
        <v>6.1</v>
      </c>
      <c r="K7871">
        <v>0</v>
      </c>
      <c r="L7871">
        <v>0</v>
      </c>
      <c r="M7871">
        <v>0</v>
      </c>
      <c r="N7871" t="s">
        <v>186</v>
      </c>
      <c r="O7871" t="s">
        <v>16</v>
      </c>
      <c r="P7871" s="3">
        <f t="shared" si="734"/>
        <v>1985</v>
      </c>
      <c r="Q7871">
        <f t="shared" si="735"/>
        <v>24.634760705289676</v>
      </c>
      <c r="R7871">
        <f t="shared" si="736"/>
        <v>73.753148614609572</v>
      </c>
      <c r="S7871">
        <f t="shared" si="737"/>
        <v>1.6120906801007555</v>
      </c>
      <c r="T7871" t="str">
        <f t="shared" si="738"/>
        <v>Yes</v>
      </c>
      <c r="U7871" t="str">
        <f t="shared" si="739"/>
        <v>Yes</v>
      </c>
      <c r="V7871" t="s">
        <v>91</v>
      </c>
      <c r="W7871" t="s">
        <v>91</v>
      </c>
    </row>
    <row r="7872" spans="1:23" x14ac:dyDescent="0.3">
      <c r="A7872">
        <v>23</v>
      </c>
      <c r="B7872" t="s">
        <v>216</v>
      </c>
      <c r="C7872" s="3">
        <v>490</v>
      </c>
      <c r="D7872">
        <v>1281</v>
      </c>
      <c r="E7872">
        <v>49</v>
      </c>
      <c r="F7872">
        <v>11.6</v>
      </c>
      <c r="G7872">
        <v>71</v>
      </c>
      <c r="H7872">
        <v>0.2</v>
      </c>
      <c r="I7872">
        <v>1858</v>
      </c>
      <c r="J7872">
        <v>6.5</v>
      </c>
      <c r="K7872">
        <v>0</v>
      </c>
      <c r="L7872">
        <v>0</v>
      </c>
      <c r="M7872">
        <v>0</v>
      </c>
      <c r="N7872" t="s">
        <v>186</v>
      </c>
      <c r="O7872" t="s">
        <v>16</v>
      </c>
      <c r="P7872" s="3">
        <f t="shared" si="734"/>
        <v>1820</v>
      </c>
      <c r="Q7872">
        <f t="shared" si="735"/>
        <v>26.923076923076923</v>
      </c>
      <c r="R7872">
        <f t="shared" si="736"/>
        <v>70.384615384615387</v>
      </c>
      <c r="S7872">
        <f t="shared" si="737"/>
        <v>2.6923076923076925</v>
      </c>
      <c r="T7872" t="str">
        <f t="shared" si="738"/>
        <v>Yes</v>
      </c>
      <c r="U7872" t="str">
        <f t="shared" si="739"/>
        <v>Yes</v>
      </c>
      <c r="V7872" t="s">
        <v>91</v>
      </c>
      <c r="W7872" t="s">
        <v>91</v>
      </c>
    </row>
    <row r="7873" spans="1:23" x14ac:dyDescent="0.3">
      <c r="A7873">
        <v>24</v>
      </c>
      <c r="B7873" t="s">
        <v>216</v>
      </c>
      <c r="C7873" s="3">
        <v>322</v>
      </c>
      <c r="D7873">
        <v>884</v>
      </c>
      <c r="E7873">
        <v>23</v>
      </c>
      <c r="F7873">
        <v>11</v>
      </c>
      <c r="G7873">
        <v>74</v>
      </c>
      <c r="H7873">
        <v>0.1</v>
      </c>
      <c r="I7873">
        <v>1817</v>
      </c>
      <c r="J7873">
        <v>6.5</v>
      </c>
      <c r="K7873">
        <v>0</v>
      </c>
      <c r="L7873">
        <v>0</v>
      </c>
      <c r="M7873">
        <v>0</v>
      </c>
      <c r="N7873" t="s">
        <v>186</v>
      </c>
      <c r="O7873" t="s">
        <v>16</v>
      </c>
      <c r="P7873" s="3">
        <f t="shared" si="734"/>
        <v>1229</v>
      </c>
      <c r="Q7873">
        <f t="shared" si="735"/>
        <v>26.200162733930028</v>
      </c>
      <c r="R7873">
        <f t="shared" si="736"/>
        <v>71.928397070789259</v>
      </c>
      <c r="S7873">
        <f t="shared" si="737"/>
        <v>1.8714401952807163</v>
      </c>
      <c r="T7873" t="str">
        <f t="shared" si="738"/>
        <v>Yes</v>
      </c>
      <c r="U7873" t="str">
        <f t="shared" si="739"/>
        <v>Yes</v>
      </c>
      <c r="V7873" t="s">
        <v>91</v>
      </c>
      <c r="W7873" t="s">
        <v>91</v>
      </c>
    </row>
    <row r="7874" spans="1:23" x14ac:dyDescent="0.3">
      <c r="A7874">
        <v>1</v>
      </c>
      <c r="B7874" t="s">
        <v>217</v>
      </c>
      <c r="C7874" s="3">
        <v>248</v>
      </c>
      <c r="D7874">
        <v>729</v>
      </c>
      <c r="E7874">
        <v>20</v>
      </c>
      <c r="F7874">
        <v>10.5</v>
      </c>
      <c r="G7874">
        <v>75</v>
      </c>
      <c r="H7874">
        <v>0.3</v>
      </c>
      <c r="I7874">
        <v>1800</v>
      </c>
      <c r="J7874">
        <v>6.2</v>
      </c>
      <c r="K7874">
        <v>0</v>
      </c>
      <c r="L7874">
        <v>0</v>
      </c>
      <c r="M7874">
        <v>0</v>
      </c>
      <c r="N7874" t="s">
        <v>186</v>
      </c>
      <c r="O7874" t="s">
        <v>16</v>
      </c>
      <c r="P7874" s="3">
        <f t="shared" si="734"/>
        <v>997</v>
      </c>
      <c r="Q7874">
        <f t="shared" si="735"/>
        <v>24.874623871614844</v>
      </c>
      <c r="R7874">
        <f t="shared" si="736"/>
        <v>73.119358074222674</v>
      </c>
      <c r="S7874">
        <f t="shared" si="737"/>
        <v>2.0060180541624875</v>
      </c>
      <c r="T7874" t="str">
        <f t="shared" si="738"/>
        <v>Yes</v>
      </c>
      <c r="U7874" t="str">
        <f t="shared" si="739"/>
        <v>Yes</v>
      </c>
      <c r="V7874" t="s">
        <v>91</v>
      </c>
      <c r="W7874" t="s">
        <v>91</v>
      </c>
    </row>
    <row r="7875" spans="1:23" x14ac:dyDescent="0.3">
      <c r="A7875">
        <v>2</v>
      </c>
      <c r="B7875" t="s">
        <v>217</v>
      </c>
      <c r="C7875" s="3">
        <v>262</v>
      </c>
      <c r="D7875">
        <v>572</v>
      </c>
      <c r="E7875">
        <v>23</v>
      </c>
      <c r="F7875">
        <v>10</v>
      </c>
      <c r="G7875">
        <v>78</v>
      </c>
      <c r="H7875">
        <v>0.4</v>
      </c>
      <c r="I7875">
        <v>1669</v>
      </c>
      <c r="J7875">
        <v>6.3</v>
      </c>
      <c r="K7875">
        <v>0</v>
      </c>
      <c r="L7875">
        <v>0</v>
      </c>
      <c r="M7875">
        <v>0</v>
      </c>
      <c r="N7875" t="s">
        <v>186</v>
      </c>
      <c r="O7875" t="s">
        <v>16</v>
      </c>
      <c r="P7875" s="3">
        <f t="shared" ref="P7875:P7938" si="740">C7875+D7875+E7875</f>
        <v>857</v>
      </c>
      <c r="Q7875">
        <f t="shared" ref="Q7875:Q7938" si="741">(C7875/P7875)*100</f>
        <v>30.571761960326722</v>
      </c>
      <c r="R7875">
        <f t="shared" ref="R7875:R7938" si="742">(D7875/P7875)*100</f>
        <v>66.744457409568255</v>
      </c>
      <c r="S7875">
        <f t="shared" ref="S7875:S7938" si="743">(E7875/P7875)*100</f>
        <v>2.6837806301050176</v>
      </c>
      <c r="T7875" t="str">
        <f t="shared" ref="T7875:T7938" si="744">IF(L7875=0,IF(M7875=0,"Yes","No"),"No")</f>
        <v>Yes</v>
      </c>
      <c r="U7875" t="str">
        <f t="shared" si="739"/>
        <v>Yes</v>
      </c>
      <c r="V7875" t="s">
        <v>91</v>
      </c>
      <c r="W7875" t="s">
        <v>91</v>
      </c>
    </row>
    <row r="7876" spans="1:23" x14ac:dyDescent="0.3">
      <c r="A7876">
        <v>3</v>
      </c>
      <c r="B7876" t="s">
        <v>217</v>
      </c>
      <c r="C7876" s="3">
        <v>195</v>
      </c>
      <c r="D7876">
        <v>421</v>
      </c>
      <c r="E7876">
        <v>16</v>
      </c>
      <c r="F7876">
        <v>9.1</v>
      </c>
      <c r="G7876">
        <v>79</v>
      </c>
      <c r="H7876">
        <v>0.5</v>
      </c>
      <c r="I7876">
        <v>1625</v>
      </c>
      <c r="J7876">
        <v>5.6</v>
      </c>
      <c r="K7876">
        <v>0</v>
      </c>
      <c r="L7876">
        <v>0</v>
      </c>
      <c r="M7876">
        <v>0</v>
      </c>
      <c r="N7876" t="s">
        <v>186</v>
      </c>
      <c r="O7876" t="s">
        <v>16</v>
      </c>
      <c r="P7876" s="3">
        <f t="shared" si="740"/>
        <v>632</v>
      </c>
      <c r="Q7876">
        <f t="shared" si="741"/>
        <v>30.854430379746834</v>
      </c>
      <c r="R7876">
        <f t="shared" si="742"/>
        <v>66.613924050632917</v>
      </c>
      <c r="S7876">
        <f t="shared" si="743"/>
        <v>2.5316455696202533</v>
      </c>
      <c r="T7876" t="str">
        <f t="shared" si="744"/>
        <v>Yes</v>
      </c>
      <c r="U7876" t="str">
        <f t="shared" si="739"/>
        <v>Yes</v>
      </c>
      <c r="V7876" t="s">
        <v>91</v>
      </c>
      <c r="W7876" t="s">
        <v>91</v>
      </c>
    </row>
    <row r="7877" spans="1:23" x14ac:dyDescent="0.3">
      <c r="A7877">
        <v>4</v>
      </c>
      <c r="B7877" t="s">
        <v>217</v>
      </c>
      <c r="C7877" s="3">
        <v>103</v>
      </c>
      <c r="D7877">
        <v>266</v>
      </c>
      <c r="E7877">
        <v>6</v>
      </c>
      <c r="F7877">
        <v>9.1</v>
      </c>
      <c r="G7877">
        <v>79</v>
      </c>
      <c r="H7877">
        <v>0.2</v>
      </c>
      <c r="I7877">
        <v>1689</v>
      </c>
      <c r="J7877">
        <v>5.6</v>
      </c>
      <c r="K7877">
        <v>0</v>
      </c>
      <c r="L7877">
        <v>0</v>
      </c>
      <c r="M7877">
        <v>0</v>
      </c>
      <c r="N7877" t="s">
        <v>186</v>
      </c>
      <c r="O7877" t="s">
        <v>16</v>
      </c>
      <c r="P7877" s="3">
        <f t="shared" si="740"/>
        <v>375</v>
      </c>
      <c r="Q7877">
        <f t="shared" si="741"/>
        <v>27.466666666666669</v>
      </c>
      <c r="R7877">
        <f t="shared" si="742"/>
        <v>70.933333333333337</v>
      </c>
      <c r="S7877">
        <f t="shared" si="743"/>
        <v>1.6</v>
      </c>
      <c r="T7877" t="str">
        <f t="shared" si="744"/>
        <v>Yes</v>
      </c>
      <c r="U7877" t="str">
        <f t="shared" si="739"/>
        <v>Yes</v>
      </c>
      <c r="V7877" t="s">
        <v>91</v>
      </c>
      <c r="W7877" t="s">
        <v>91</v>
      </c>
    </row>
    <row r="7878" spans="1:23" x14ac:dyDescent="0.3">
      <c r="A7878">
        <v>5</v>
      </c>
      <c r="B7878" t="s">
        <v>217</v>
      </c>
      <c r="C7878" s="3">
        <v>53</v>
      </c>
      <c r="D7878">
        <v>161</v>
      </c>
      <c r="E7878">
        <v>3</v>
      </c>
      <c r="F7878">
        <v>8.5</v>
      </c>
      <c r="G7878">
        <v>83</v>
      </c>
      <c r="H7878">
        <v>1.2</v>
      </c>
      <c r="I7878">
        <v>1577</v>
      </c>
      <c r="J7878">
        <v>5.7</v>
      </c>
      <c r="K7878">
        <v>0</v>
      </c>
      <c r="L7878">
        <v>0</v>
      </c>
      <c r="M7878">
        <v>0</v>
      </c>
      <c r="N7878" t="s">
        <v>186</v>
      </c>
      <c r="O7878" t="s">
        <v>16</v>
      </c>
      <c r="P7878" s="3">
        <f t="shared" si="740"/>
        <v>217</v>
      </c>
      <c r="Q7878">
        <f t="shared" si="741"/>
        <v>24.423963133640552</v>
      </c>
      <c r="R7878">
        <f t="shared" si="742"/>
        <v>74.193548387096769</v>
      </c>
      <c r="S7878">
        <f t="shared" si="743"/>
        <v>1.3824884792626728</v>
      </c>
      <c r="T7878" t="str">
        <f t="shared" si="744"/>
        <v>Yes</v>
      </c>
      <c r="U7878" t="str">
        <f t="shared" si="739"/>
        <v>Yes</v>
      </c>
      <c r="V7878" t="s">
        <v>91</v>
      </c>
      <c r="W7878" t="s">
        <v>91</v>
      </c>
    </row>
    <row r="7879" spans="1:23" x14ac:dyDescent="0.3">
      <c r="A7879">
        <v>6</v>
      </c>
      <c r="B7879" t="s">
        <v>217</v>
      </c>
      <c r="C7879" s="3">
        <v>66</v>
      </c>
      <c r="D7879">
        <v>193</v>
      </c>
      <c r="E7879">
        <v>6</v>
      </c>
      <c r="F7879">
        <v>7.8</v>
      </c>
      <c r="G7879">
        <v>85</v>
      </c>
      <c r="H7879">
        <v>0.9</v>
      </c>
      <c r="I7879">
        <v>1542</v>
      </c>
      <c r="J7879">
        <v>5.4</v>
      </c>
      <c r="K7879">
        <v>0</v>
      </c>
      <c r="L7879">
        <v>0</v>
      </c>
      <c r="M7879">
        <v>0</v>
      </c>
      <c r="N7879" t="s">
        <v>186</v>
      </c>
      <c r="O7879" t="s">
        <v>16</v>
      </c>
      <c r="P7879" s="3">
        <f t="shared" si="740"/>
        <v>265</v>
      </c>
      <c r="Q7879">
        <f t="shared" si="741"/>
        <v>24.90566037735849</v>
      </c>
      <c r="R7879">
        <f t="shared" si="742"/>
        <v>72.830188679245282</v>
      </c>
      <c r="S7879">
        <f t="shared" si="743"/>
        <v>2.2641509433962264</v>
      </c>
      <c r="T7879" t="str">
        <f t="shared" si="744"/>
        <v>Yes</v>
      </c>
      <c r="U7879" t="str">
        <f t="shared" si="739"/>
        <v>Yes</v>
      </c>
      <c r="V7879" t="s">
        <v>91</v>
      </c>
      <c r="W7879" t="s">
        <v>91</v>
      </c>
    </row>
    <row r="7880" spans="1:23" x14ac:dyDescent="0.3">
      <c r="A7880">
        <v>7</v>
      </c>
      <c r="B7880" t="s">
        <v>217</v>
      </c>
      <c r="C7880" s="3">
        <v>153</v>
      </c>
      <c r="D7880">
        <v>450</v>
      </c>
      <c r="E7880">
        <v>10</v>
      </c>
      <c r="F7880">
        <v>7.5</v>
      </c>
      <c r="G7880">
        <v>86</v>
      </c>
      <c r="H7880">
        <v>1.3</v>
      </c>
      <c r="I7880">
        <v>1301</v>
      </c>
      <c r="J7880">
        <v>5.3</v>
      </c>
      <c r="K7880">
        <v>0</v>
      </c>
      <c r="L7880">
        <v>0</v>
      </c>
      <c r="M7880">
        <v>0</v>
      </c>
      <c r="N7880" t="s">
        <v>186</v>
      </c>
      <c r="O7880" t="s">
        <v>16</v>
      </c>
      <c r="P7880" s="3">
        <f t="shared" si="740"/>
        <v>613</v>
      </c>
      <c r="Q7880">
        <f t="shared" si="741"/>
        <v>24.95921696574225</v>
      </c>
      <c r="R7880">
        <f t="shared" si="742"/>
        <v>73.409461663947795</v>
      </c>
      <c r="S7880">
        <f t="shared" si="743"/>
        <v>1.6313213703099509</v>
      </c>
      <c r="T7880" t="str">
        <f t="shared" si="744"/>
        <v>Yes</v>
      </c>
      <c r="U7880" t="str">
        <f t="shared" si="739"/>
        <v>Yes</v>
      </c>
      <c r="V7880" t="s">
        <v>91</v>
      </c>
      <c r="W7880" t="s">
        <v>91</v>
      </c>
    </row>
    <row r="7881" spans="1:23" x14ac:dyDescent="0.3">
      <c r="A7881">
        <v>8</v>
      </c>
      <c r="B7881" t="s">
        <v>217</v>
      </c>
      <c r="C7881" s="3">
        <v>549</v>
      </c>
      <c r="D7881">
        <v>1251</v>
      </c>
      <c r="E7881">
        <v>49</v>
      </c>
      <c r="F7881">
        <v>7.3</v>
      </c>
      <c r="G7881">
        <v>85</v>
      </c>
      <c r="H7881">
        <v>1.4</v>
      </c>
      <c r="I7881">
        <v>1039</v>
      </c>
      <c r="J7881">
        <v>4.9000000000000004</v>
      </c>
      <c r="K7881">
        <v>0</v>
      </c>
      <c r="L7881">
        <v>0</v>
      </c>
      <c r="M7881">
        <v>0</v>
      </c>
      <c r="N7881" t="s">
        <v>186</v>
      </c>
      <c r="O7881" t="s">
        <v>16</v>
      </c>
      <c r="P7881" s="3">
        <f t="shared" si="740"/>
        <v>1849</v>
      </c>
      <c r="Q7881">
        <f t="shared" si="741"/>
        <v>29.691725256895619</v>
      </c>
      <c r="R7881">
        <f t="shared" si="742"/>
        <v>67.658193618171978</v>
      </c>
      <c r="S7881">
        <f t="shared" si="743"/>
        <v>2.6500811249323961</v>
      </c>
      <c r="T7881" t="str">
        <f t="shared" si="744"/>
        <v>Yes</v>
      </c>
      <c r="U7881" t="str">
        <f t="shared" si="739"/>
        <v>Yes</v>
      </c>
      <c r="V7881" t="s">
        <v>91</v>
      </c>
      <c r="W7881" t="s">
        <v>91</v>
      </c>
    </row>
    <row r="7882" spans="1:23" x14ac:dyDescent="0.3">
      <c r="A7882">
        <v>9</v>
      </c>
      <c r="B7882" t="s">
        <v>217</v>
      </c>
      <c r="C7882" s="3">
        <v>773</v>
      </c>
      <c r="D7882">
        <v>2070</v>
      </c>
      <c r="E7882">
        <v>64</v>
      </c>
      <c r="F7882">
        <v>7.9</v>
      </c>
      <c r="G7882">
        <v>76</v>
      </c>
      <c r="H7882">
        <v>1.2</v>
      </c>
      <c r="I7882">
        <v>1290</v>
      </c>
      <c r="J7882">
        <v>3.9</v>
      </c>
      <c r="K7882">
        <v>0.25</v>
      </c>
      <c r="L7882">
        <v>0</v>
      </c>
      <c r="M7882">
        <v>0</v>
      </c>
      <c r="N7882" t="s">
        <v>186</v>
      </c>
      <c r="O7882" t="s">
        <v>16</v>
      </c>
      <c r="P7882" s="3">
        <f t="shared" si="740"/>
        <v>2907</v>
      </c>
      <c r="Q7882">
        <f t="shared" si="741"/>
        <v>26.590987272101824</v>
      </c>
      <c r="R7882">
        <f t="shared" si="742"/>
        <v>71.207430340557281</v>
      </c>
      <c r="S7882">
        <f t="shared" si="743"/>
        <v>2.2015823873409013</v>
      </c>
      <c r="T7882" t="str">
        <f t="shared" si="744"/>
        <v>Yes</v>
      </c>
      <c r="U7882" t="str">
        <f t="shared" si="739"/>
        <v>Yes</v>
      </c>
      <c r="V7882" t="s">
        <v>91</v>
      </c>
      <c r="W7882" t="s">
        <v>91</v>
      </c>
    </row>
    <row r="7883" spans="1:23" x14ac:dyDescent="0.3">
      <c r="A7883">
        <v>10</v>
      </c>
      <c r="B7883" t="s">
        <v>217</v>
      </c>
      <c r="C7883" s="3">
        <v>563</v>
      </c>
      <c r="D7883">
        <v>1168</v>
      </c>
      <c r="E7883">
        <v>43</v>
      </c>
      <c r="F7883">
        <v>10.3</v>
      </c>
      <c r="G7883">
        <v>64</v>
      </c>
      <c r="H7883">
        <v>1</v>
      </c>
      <c r="I7883">
        <v>1544</v>
      </c>
      <c r="J7883">
        <v>3.7</v>
      </c>
      <c r="K7883">
        <v>0.91</v>
      </c>
      <c r="L7883">
        <v>0</v>
      </c>
      <c r="M7883">
        <v>0</v>
      </c>
      <c r="N7883" t="s">
        <v>186</v>
      </c>
      <c r="O7883" t="s">
        <v>16</v>
      </c>
      <c r="P7883" s="3">
        <f t="shared" si="740"/>
        <v>1774</v>
      </c>
      <c r="Q7883">
        <f t="shared" si="741"/>
        <v>31.736189402480271</v>
      </c>
      <c r="R7883">
        <f t="shared" si="742"/>
        <v>65.839909808342739</v>
      </c>
      <c r="S7883">
        <f t="shared" si="743"/>
        <v>2.4239007891770012</v>
      </c>
      <c r="T7883" t="str">
        <f t="shared" si="744"/>
        <v>Yes</v>
      </c>
      <c r="U7883" t="str">
        <f t="shared" si="739"/>
        <v>Yes</v>
      </c>
      <c r="V7883" t="s">
        <v>91</v>
      </c>
      <c r="W7883" t="s">
        <v>91</v>
      </c>
    </row>
    <row r="7884" spans="1:23" x14ac:dyDescent="0.3">
      <c r="A7884">
        <v>11</v>
      </c>
      <c r="B7884" t="s">
        <v>217</v>
      </c>
      <c r="C7884" s="3">
        <v>316</v>
      </c>
      <c r="D7884">
        <v>779</v>
      </c>
      <c r="E7884">
        <v>26</v>
      </c>
      <c r="F7884">
        <v>13.4</v>
      </c>
      <c r="G7884">
        <v>53</v>
      </c>
      <c r="H7884">
        <v>1.1000000000000001</v>
      </c>
      <c r="I7884">
        <v>1768</v>
      </c>
      <c r="J7884">
        <v>4</v>
      </c>
      <c r="K7884">
        <v>1.53</v>
      </c>
      <c r="L7884">
        <v>0</v>
      </c>
      <c r="M7884">
        <v>0</v>
      </c>
      <c r="N7884" t="s">
        <v>186</v>
      </c>
      <c r="O7884" t="s">
        <v>16</v>
      </c>
      <c r="P7884" s="3">
        <f t="shared" si="740"/>
        <v>1121</v>
      </c>
      <c r="Q7884">
        <f t="shared" si="741"/>
        <v>28.189116859946477</v>
      </c>
      <c r="R7884">
        <f t="shared" si="742"/>
        <v>69.491525423728817</v>
      </c>
      <c r="S7884">
        <f t="shared" si="743"/>
        <v>2.3193577163247099</v>
      </c>
      <c r="T7884" t="str">
        <f t="shared" si="744"/>
        <v>Yes</v>
      </c>
      <c r="U7884" t="str">
        <f t="shared" si="739"/>
        <v>Yes</v>
      </c>
      <c r="V7884" t="s">
        <v>91</v>
      </c>
      <c r="W7884" t="s">
        <v>91</v>
      </c>
    </row>
    <row r="7885" spans="1:23" x14ac:dyDescent="0.3">
      <c r="A7885">
        <v>12</v>
      </c>
      <c r="B7885" t="s">
        <v>217</v>
      </c>
      <c r="C7885" s="3">
        <v>337</v>
      </c>
      <c r="D7885">
        <v>956</v>
      </c>
      <c r="E7885">
        <v>30</v>
      </c>
      <c r="F7885">
        <v>16.399999999999999</v>
      </c>
      <c r="G7885">
        <v>43</v>
      </c>
      <c r="H7885">
        <v>0.7</v>
      </c>
      <c r="I7885">
        <v>1713</v>
      </c>
      <c r="J7885">
        <v>3.7</v>
      </c>
      <c r="K7885">
        <v>1.96</v>
      </c>
      <c r="L7885">
        <v>0</v>
      </c>
      <c r="M7885">
        <v>0</v>
      </c>
      <c r="N7885" t="s">
        <v>186</v>
      </c>
      <c r="O7885" t="s">
        <v>16</v>
      </c>
      <c r="P7885" s="3">
        <f t="shared" si="740"/>
        <v>1323</v>
      </c>
      <c r="Q7885">
        <f t="shared" si="741"/>
        <v>25.472411186696903</v>
      </c>
      <c r="R7885">
        <f t="shared" si="742"/>
        <v>72.260015117157977</v>
      </c>
      <c r="S7885">
        <f t="shared" si="743"/>
        <v>2.2675736961451247</v>
      </c>
      <c r="T7885" t="str">
        <f t="shared" si="744"/>
        <v>Yes</v>
      </c>
      <c r="U7885" t="str">
        <f t="shared" si="739"/>
        <v>Yes</v>
      </c>
      <c r="V7885" t="s">
        <v>91</v>
      </c>
      <c r="W7885" t="s">
        <v>91</v>
      </c>
    </row>
    <row r="7886" spans="1:23" x14ac:dyDescent="0.3">
      <c r="A7886">
        <v>13</v>
      </c>
      <c r="B7886" t="s">
        <v>217</v>
      </c>
      <c r="C7886" s="3">
        <v>492</v>
      </c>
      <c r="D7886">
        <v>1188</v>
      </c>
      <c r="E7886">
        <v>37</v>
      </c>
      <c r="F7886">
        <v>18.2</v>
      </c>
      <c r="G7886">
        <v>37</v>
      </c>
      <c r="H7886">
        <v>1.4</v>
      </c>
      <c r="I7886">
        <v>1861</v>
      </c>
      <c r="J7886">
        <v>3.2</v>
      </c>
      <c r="K7886">
        <v>2.25</v>
      </c>
      <c r="L7886">
        <v>0</v>
      </c>
      <c r="M7886">
        <v>0</v>
      </c>
      <c r="N7886" t="s">
        <v>186</v>
      </c>
      <c r="O7886" t="s">
        <v>16</v>
      </c>
      <c r="P7886" s="3">
        <f t="shared" si="740"/>
        <v>1717</v>
      </c>
      <c r="Q7886">
        <f t="shared" si="741"/>
        <v>28.654630168899242</v>
      </c>
      <c r="R7886">
        <f t="shared" si="742"/>
        <v>69.190448456610369</v>
      </c>
      <c r="S7886">
        <f t="shared" si="743"/>
        <v>2.1549213744903906</v>
      </c>
      <c r="T7886" t="str">
        <f t="shared" si="744"/>
        <v>Yes</v>
      </c>
      <c r="U7886" t="str">
        <f t="shared" si="739"/>
        <v>Yes</v>
      </c>
      <c r="V7886" t="s">
        <v>91</v>
      </c>
      <c r="W7886" t="s">
        <v>91</v>
      </c>
    </row>
    <row r="7887" spans="1:23" x14ac:dyDescent="0.3">
      <c r="A7887">
        <v>14</v>
      </c>
      <c r="B7887" t="s">
        <v>217</v>
      </c>
      <c r="C7887" s="3">
        <v>485</v>
      </c>
      <c r="D7887">
        <v>1154</v>
      </c>
      <c r="E7887">
        <v>37</v>
      </c>
      <c r="F7887">
        <v>19.399999999999999</v>
      </c>
      <c r="G7887">
        <v>32</v>
      </c>
      <c r="H7887">
        <v>1.1000000000000001</v>
      </c>
      <c r="I7887">
        <v>1787</v>
      </c>
      <c r="J7887">
        <v>2.2000000000000002</v>
      </c>
      <c r="K7887">
        <v>2.31</v>
      </c>
      <c r="L7887">
        <v>0</v>
      </c>
      <c r="M7887">
        <v>0</v>
      </c>
      <c r="N7887" t="s">
        <v>186</v>
      </c>
      <c r="O7887" t="s">
        <v>16</v>
      </c>
      <c r="P7887" s="3">
        <f t="shared" si="740"/>
        <v>1676</v>
      </c>
      <c r="Q7887">
        <f t="shared" si="741"/>
        <v>28.937947494033413</v>
      </c>
      <c r="R7887">
        <f t="shared" si="742"/>
        <v>68.854415274463008</v>
      </c>
      <c r="S7887">
        <f t="shared" si="743"/>
        <v>2.2076372315035799</v>
      </c>
      <c r="T7887" t="str">
        <f t="shared" si="744"/>
        <v>Yes</v>
      </c>
      <c r="U7887" t="str">
        <f t="shared" si="739"/>
        <v>Yes</v>
      </c>
      <c r="V7887" t="s">
        <v>91</v>
      </c>
      <c r="W7887" t="s">
        <v>91</v>
      </c>
    </row>
    <row r="7888" spans="1:23" x14ac:dyDescent="0.3">
      <c r="A7888">
        <v>15</v>
      </c>
      <c r="B7888" t="s">
        <v>217</v>
      </c>
      <c r="C7888" s="3">
        <v>540</v>
      </c>
      <c r="D7888">
        <v>1192</v>
      </c>
      <c r="E7888">
        <v>41</v>
      </c>
      <c r="F7888">
        <v>20.6</v>
      </c>
      <c r="G7888">
        <v>31</v>
      </c>
      <c r="H7888">
        <v>1.4</v>
      </c>
      <c r="I7888">
        <v>1562</v>
      </c>
      <c r="J7888">
        <v>2.8</v>
      </c>
      <c r="K7888">
        <v>1.7</v>
      </c>
      <c r="L7888">
        <v>0</v>
      </c>
      <c r="M7888">
        <v>0</v>
      </c>
      <c r="N7888" t="s">
        <v>186</v>
      </c>
      <c r="O7888" t="s">
        <v>16</v>
      </c>
      <c r="P7888" s="3">
        <f t="shared" si="740"/>
        <v>1773</v>
      </c>
      <c r="Q7888">
        <f t="shared" si="741"/>
        <v>30.456852791878177</v>
      </c>
      <c r="R7888">
        <f t="shared" si="742"/>
        <v>67.230682459108863</v>
      </c>
      <c r="S7888">
        <f t="shared" si="743"/>
        <v>2.3124647490129724</v>
      </c>
      <c r="T7888" t="str">
        <f t="shared" si="744"/>
        <v>Yes</v>
      </c>
      <c r="U7888" t="str">
        <f t="shared" si="739"/>
        <v>No</v>
      </c>
      <c r="V7888" t="s">
        <v>91</v>
      </c>
      <c r="W7888" t="s">
        <v>91</v>
      </c>
    </row>
    <row r="7889" spans="1:23" x14ac:dyDescent="0.3">
      <c r="A7889">
        <v>16</v>
      </c>
      <c r="B7889" t="s">
        <v>217</v>
      </c>
      <c r="C7889" s="3">
        <v>526</v>
      </c>
      <c r="D7889">
        <v>1275</v>
      </c>
      <c r="E7889">
        <v>43</v>
      </c>
      <c r="F7889">
        <v>20.6</v>
      </c>
      <c r="G7889">
        <v>32</v>
      </c>
      <c r="H7889">
        <v>1.4</v>
      </c>
      <c r="I7889">
        <v>1651</v>
      </c>
      <c r="J7889">
        <v>3.3</v>
      </c>
      <c r="K7889">
        <v>1.4</v>
      </c>
      <c r="L7889">
        <v>0</v>
      </c>
      <c r="M7889">
        <v>0</v>
      </c>
      <c r="N7889" t="s">
        <v>186</v>
      </c>
      <c r="O7889" t="s">
        <v>16</v>
      </c>
      <c r="P7889" s="3">
        <f t="shared" si="740"/>
        <v>1844</v>
      </c>
      <c r="Q7889">
        <f t="shared" si="741"/>
        <v>28.524945770065074</v>
      </c>
      <c r="R7889">
        <f t="shared" si="742"/>
        <v>69.143167028199571</v>
      </c>
      <c r="S7889">
        <f t="shared" si="743"/>
        <v>2.3318872017353578</v>
      </c>
      <c r="T7889" t="str">
        <f t="shared" si="744"/>
        <v>Yes</v>
      </c>
      <c r="U7889" t="str">
        <f t="shared" si="739"/>
        <v>No</v>
      </c>
      <c r="V7889" t="s">
        <v>91</v>
      </c>
      <c r="W7889" t="s">
        <v>91</v>
      </c>
    </row>
    <row r="7890" spans="1:23" x14ac:dyDescent="0.3">
      <c r="A7890">
        <v>17</v>
      </c>
      <c r="B7890" t="s">
        <v>217</v>
      </c>
      <c r="C7890" s="3">
        <v>606</v>
      </c>
      <c r="D7890">
        <v>1528</v>
      </c>
      <c r="E7890">
        <v>43</v>
      </c>
      <c r="F7890">
        <v>20.399999999999999</v>
      </c>
      <c r="G7890">
        <v>32</v>
      </c>
      <c r="H7890">
        <v>0.9</v>
      </c>
      <c r="I7890">
        <v>1720</v>
      </c>
      <c r="J7890">
        <v>3.1</v>
      </c>
      <c r="K7890">
        <v>0.84</v>
      </c>
      <c r="L7890">
        <v>0</v>
      </c>
      <c r="M7890">
        <v>0</v>
      </c>
      <c r="N7890" t="s">
        <v>186</v>
      </c>
      <c r="O7890" t="s">
        <v>16</v>
      </c>
      <c r="P7890" s="3">
        <f t="shared" si="740"/>
        <v>2177</v>
      </c>
      <c r="Q7890">
        <f t="shared" si="741"/>
        <v>27.836472209462563</v>
      </c>
      <c r="R7890">
        <f t="shared" si="742"/>
        <v>70.18833256775379</v>
      </c>
      <c r="S7890">
        <f t="shared" si="743"/>
        <v>1.9751952227836471</v>
      </c>
      <c r="T7890" t="str">
        <f t="shared" si="744"/>
        <v>Yes</v>
      </c>
      <c r="U7890" t="str">
        <f t="shared" si="739"/>
        <v>No</v>
      </c>
      <c r="V7890" t="s">
        <v>91</v>
      </c>
      <c r="W7890" t="s">
        <v>91</v>
      </c>
    </row>
    <row r="7891" spans="1:23" x14ac:dyDescent="0.3">
      <c r="A7891">
        <v>18</v>
      </c>
      <c r="B7891" t="s">
        <v>217</v>
      </c>
      <c r="C7891" s="3">
        <v>691</v>
      </c>
      <c r="D7891">
        <v>1961</v>
      </c>
      <c r="E7891">
        <v>57</v>
      </c>
      <c r="F7891">
        <v>19.2</v>
      </c>
      <c r="G7891">
        <v>36</v>
      </c>
      <c r="H7891">
        <v>0.7</v>
      </c>
      <c r="I7891">
        <v>1643</v>
      </c>
      <c r="J7891">
        <v>3.7</v>
      </c>
      <c r="K7891">
        <v>0.38</v>
      </c>
      <c r="L7891">
        <v>0</v>
      </c>
      <c r="M7891">
        <v>0</v>
      </c>
      <c r="N7891" t="s">
        <v>186</v>
      </c>
      <c r="O7891" t="s">
        <v>16</v>
      </c>
      <c r="P7891" s="3">
        <f t="shared" si="740"/>
        <v>2709</v>
      </c>
      <c r="Q7891">
        <f t="shared" si="741"/>
        <v>25.507567368032486</v>
      </c>
      <c r="R7891">
        <f t="shared" si="742"/>
        <v>72.388335179032865</v>
      </c>
      <c r="S7891">
        <f t="shared" si="743"/>
        <v>2.1040974529346621</v>
      </c>
      <c r="T7891" t="str">
        <f t="shared" si="744"/>
        <v>Yes</v>
      </c>
      <c r="U7891" t="str">
        <f t="shared" si="739"/>
        <v>Yes</v>
      </c>
      <c r="V7891" t="s">
        <v>91</v>
      </c>
      <c r="W7891" t="s">
        <v>91</v>
      </c>
    </row>
    <row r="7892" spans="1:23" x14ac:dyDescent="0.3">
      <c r="A7892">
        <v>19</v>
      </c>
      <c r="B7892" t="s">
        <v>217</v>
      </c>
      <c r="C7892" s="3">
        <v>1183</v>
      </c>
      <c r="D7892">
        <v>2632</v>
      </c>
      <c r="E7892">
        <v>107</v>
      </c>
      <c r="F7892">
        <v>17.3</v>
      </c>
      <c r="G7892">
        <v>39</v>
      </c>
      <c r="H7892">
        <v>1.3</v>
      </c>
      <c r="I7892">
        <v>1641</v>
      </c>
      <c r="J7892">
        <v>3.1</v>
      </c>
      <c r="K7892">
        <v>0.03</v>
      </c>
      <c r="L7892">
        <v>0</v>
      </c>
      <c r="M7892">
        <v>0</v>
      </c>
      <c r="N7892" t="s">
        <v>186</v>
      </c>
      <c r="O7892" t="s">
        <v>16</v>
      </c>
      <c r="P7892" s="3">
        <f t="shared" si="740"/>
        <v>3922</v>
      </c>
      <c r="Q7892">
        <f t="shared" si="741"/>
        <v>30.163182049974502</v>
      </c>
      <c r="R7892">
        <f t="shared" si="742"/>
        <v>67.108618052014279</v>
      </c>
      <c r="S7892">
        <f t="shared" si="743"/>
        <v>2.7281998980112188</v>
      </c>
      <c r="T7892" t="str">
        <f t="shared" si="744"/>
        <v>Yes</v>
      </c>
      <c r="U7892" t="str">
        <f t="shared" si="739"/>
        <v>Yes</v>
      </c>
      <c r="V7892" t="s">
        <v>91</v>
      </c>
      <c r="W7892" t="s">
        <v>91</v>
      </c>
    </row>
    <row r="7893" spans="1:23" x14ac:dyDescent="0.3">
      <c r="A7893">
        <v>20</v>
      </c>
      <c r="B7893" t="s">
        <v>217</v>
      </c>
      <c r="C7893" s="3">
        <v>745</v>
      </c>
      <c r="D7893">
        <v>1968</v>
      </c>
      <c r="E7893">
        <v>57</v>
      </c>
      <c r="F7893">
        <v>16.399999999999999</v>
      </c>
      <c r="G7893">
        <v>47</v>
      </c>
      <c r="H7893">
        <v>1</v>
      </c>
      <c r="I7893">
        <v>1694</v>
      </c>
      <c r="J7893">
        <v>5</v>
      </c>
      <c r="K7893">
        <v>0</v>
      </c>
      <c r="L7893">
        <v>0</v>
      </c>
      <c r="M7893">
        <v>0</v>
      </c>
      <c r="N7893" t="s">
        <v>186</v>
      </c>
      <c r="O7893" t="s">
        <v>16</v>
      </c>
      <c r="P7893" s="3">
        <f t="shared" si="740"/>
        <v>2770</v>
      </c>
      <c r="Q7893">
        <f t="shared" si="741"/>
        <v>26.895306859205775</v>
      </c>
      <c r="R7893">
        <f t="shared" si="742"/>
        <v>71.046931407942239</v>
      </c>
      <c r="S7893">
        <f t="shared" si="743"/>
        <v>2.0577617328519855</v>
      </c>
      <c r="T7893" t="str">
        <f t="shared" si="744"/>
        <v>Yes</v>
      </c>
      <c r="U7893" t="str">
        <f t="shared" si="739"/>
        <v>Yes</v>
      </c>
      <c r="V7893" t="s">
        <v>91</v>
      </c>
      <c r="W7893" t="s">
        <v>91</v>
      </c>
    </row>
    <row r="7894" spans="1:23" x14ac:dyDescent="0.3">
      <c r="A7894">
        <v>21</v>
      </c>
      <c r="B7894" t="s">
        <v>217</v>
      </c>
      <c r="C7894" s="3">
        <v>577</v>
      </c>
      <c r="D7894">
        <v>1596</v>
      </c>
      <c r="E7894">
        <v>44</v>
      </c>
      <c r="F7894">
        <v>15.3</v>
      </c>
      <c r="G7894">
        <v>50</v>
      </c>
      <c r="H7894">
        <v>0.5</v>
      </c>
      <c r="I7894">
        <v>1647</v>
      </c>
      <c r="J7894">
        <v>4.9000000000000004</v>
      </c>
      <c r="K7894">
        <v>0</v>
      </c>
      <c r="L7894">
        <v>0</v>
      </c>
      <c r="M7894">
        <v>0</v>
      </c>
      <c r="N7894" t="s">
        <v>186</v>
      </c>
      <c r="O7894" t="s">
        <v>16</v>
      </c>
      <c r="P7894" s="3">
        <f t="shared" si="740"/>
        <v>2217</v>
      </c>
      <c r="Q7894">
        <f t="shared" si="741"/>
        <v>26.026161479476773</v>
      </c>
      <c r="R7894">
        <f t="shared" si="742"/>
        <v>71.989174560216512</v>
      </c>
      <c r="S7894">
        <f t="shared" si="743"/>
        <v>1.9846639603067207</v>
      </c>
      <c r="T7894" t="str">
        <f t="shared" si="744"/>
        <v>Yes</v>
      </c>
      <c r="U7894" t="str">
        <f t="shared" si="739"/>
        <v>Yes</v>
      </c>
      <c r="V7894" t="s">
        <v>91</v>
      </c>
      <c r="W7894" t="s">
        <v>91</v>
      </c>
    </row>
    <row r="7895" spans="1:23" x14ac:dyDescent="0.3">
      <c r="A7895">
        <v>22</v>
      </c>
      <c r="B7895" t="s">
        <v>217</v>
      </c>
      <c r="C7895" s="3">
        <v>653</v>
      </c>
      <c r="D7895">
        <v>1513</v>
      </c>
      <c r="E7895">
        <v>65</v>
      </c>
      <c r="F7895">
        <v>14.5</v>
      </c>
      <c r="G7895">
        <v>50</v>
      </c>
      <c r="H7895">
        <v>0.7</v>
      </c>
      <c r="I7895">
        <v>1741</v>
      </c>
      <c r="J7895">
        <v>4.0999999999999996</v>
      </c>
      <c r="K7895">
        <v>0</v>
      </c>
      <c r="L7895">
        <v>0</v>
      </c>
      <c r="M7895">
        <v>0</v>
      </c>
      <c r="N7895" t="s">
        <v>186</v>
      </c>
      <c r="O7895" t="s">
        <v>16</v>
      </c>
      <c r="P7895" s="3">
        <f t="shared" si="740"/>
        <v>2231</v>
      </c>
      <c r="Q7895">
        <f t="shared" si="741"/>
        <v>29.269385925593905</v>
      </c>
      <c r="R7895">
        <f t="shared" si="742"/>
        <v>67.817122366651731</v>
      </c>
      <c r="S7895">
        <f t="shared" si="743"/>
        <v>2.9134917077543703</v>
      </c>
      <c r="T7895" t="str">
        <f t="shared" si="744"/>
        <v>Yes</v>
      </c>
      <c r="U7895" t="str">
        <f t="shared" si="739"/>
        <v>Yes</v>
      </c>
      <c r="V7895" t="s">
        <v>91</v>
      </c>
      <c r="W7895" t="s">
        <v>91</v>
      </c>
    </row>
    <row r="7896" spans="1:23" x14ac:dyDescent="0.3">
      <c r="A7896">
        <v>23</v>
      </c>
      <c r="B7896" t="s">
        <v>217</v>
      </c>
      <c r="C7896" s="3">
        <v>543</v>
      </c>
      <c r="D7896">
        <v>1316</v>
      </c>
      <c r="E7896">
        <v>54</v>
      </c>
      <c r="F7896">
        <v>13.6</v>
      </c>
      <c r="G7896">
        <v>56</v>
      </c>
      <c r="H7896">
        <v>1</v>
      </c>
      <c r="I7896">
        <v>1611</v>
      </c>
      <c r="J7896">
        <v>4.9000000000000004</v>
      </c>
      <c r="K7896">
        <v>0</v>
      </c>
      <c r="L7896">
        <v>0</v>
      </c>
      <c r="M7896">
        <v>0</v>
      </c>
      <c r="N7896" t="s">
        <v>186</v>
      </c>
      <c r="O7896" t="s">
        <v>16</v>
      </c>
      <c r="P7896" s="3">
        <f t="shared" si="740"/>
        <v>1913</v>
      </c>
      <c r="Q7896">
        <f t="shared" si="741"/>
        <v>28.384736016727651</v>
      </c>
      <c r="R7896">
        <f t="shared" si="742"/>
        <v>68.792472556194468</v>
      </c>
      <c r="S7896">
        <f t="shared" si="743"/>
        <v>2.8227914270778882</v>
      </c>
      <c r="T7896" t="str">
        <f t="shared" si="744"/>
        <v>Yes</v>
      </c>
      <c r="U7896" t="str">
        <f t="shared" si="739"/>
        <v>Yes</v>
      </c>
      <c r="V7896" t="s">
        <v>91</v>
      </c>
      <c r="W7896" t="s">
        <v>91</v>
      </c>
    </row>
    <row r="7897" spans="1:23" x14ac:dyDescent="0.3">
      <c r="A7897">
        <v>24</v>
      </c>
      <c r="B7897" t="s">
        <v>217</v>
      </c>
      <c r="C7897" s="3">
        <v>319</v>
      </c>
      <c r="D7897">
        <v>919</v>
      </c>
      <c r="E7897">
        <v>26</v>
      </c>
      <c r="F7897">
        <v>12.5</v>
      </c>
      <c r="G7897">
        <v>59</v>
      </c>
      <c r="H7897">
        <v>0.8</v>
      </c>
      <c r="I7897">
        <v>1602</v>
      </c>
      <c r="J7897">
        <v>4.5999999999999996</v>
      </c>
      <c r="K7897">
        <v>0</v>
      </c>
      <c r="L7897">
        <v>0</v>
      </c>
      <c r="M7897">
        <v>0</v>
      </c>
      <c r="N7897" t="s">
        <v>186</v>
      </c>
      <c r="O7897" t="s">
        <v>16</v>
      </c>
      <c r="P7897" s="3">
        <f t="shared" si="740"/>
        <v>1264</v>
      </c>
      <c r="Q7897">
        <f t="shared" si="741"/>
        <v>25.2373417721519</v>
      </c>
      <c r="R7897">
        <f t="shared" si="742"/>
        <v>72.705696202531641</v>
      </c>
      <c r="S7897">
        <f t="shared" si="743"/>
        <v>2.0569620253164556</v>
      </c>
      <c r="T7897" t="str">
        <f t="shared" si="744"/>
        <v>Yes</v>
      </c>
      <c r="U7897" t="str">
        <f t="shared" si="739"/>
        <v>Yes</v>
      </c>
      <c r="V7897" t="s">
        <v>91</v>
      </c>
      <c r="W7897" t="s">
        <v>91</v>
      </c>
    </row>
    <row r="7898" spans="1:23" x14ac:dyDescent="0.3">
      <c r="A7898">
        <v>1</v>
      </c>
      <c r="B7898" t="s">
        <v>218</v>
      </c>
      <c r="C7898" s="3">
        <v>309</v>
      </c>
      <c r="D7898">
        <v>753</v>
      </c>
      <c r="E7898">
        <v>20</v>
      </c>
      <c r="F7898">
        <v>12.5</v>
      </c>
      <c r="G7898">
        <v>57</v>
      </c>
      <c r="H7898">
        <v>0.9</v>
      </c>
      <c r="I7898">
        <v>1877</v>
      </c>
      <c r="J7898">
        <v>4.0999999999999996</v>
      </c>
      <c r="K7898">
        <v>0</v>
      </c>
      <c r="L7898">
        <v>0</v>
      </c>
      <c r="M7898">
        <v>0</v>
      </c>
      <c r="N7898" t="s">
        <v>186</v>
      </c>
      <c r="O7898" t="s">
        <v>16</v>
      </c>
      <c r="P7898" s="3">
        <f t="shared" si="740"/>
        <v>1082</v>
      </c>
      <c r="Q7898">
        <f t="shared" si="741"/>
        <v>28.558225508317932</v>
      </c>
      <c r="R7898">
        <f t="shared" si="742"/>
        <v>69.593345656192241</v>
      </c>
      <c r="S7898">
        <f t="shared" si="743"/>
        <v>1.8484288354898337</v>
      </c>
      <c r="T7898" t="str">
        <f t="shared" si="744"/>
        <v>Yes</v>
      </c>
      <c r="U7898" t="str">
        <f t="shared" si="739"/>
        <v>Yes</v>
      </c>
      <c r="V7898" t="s">
        <v>91</v>
      </c>
      <c r="W7898" t="s">
        <v>91</v>
      </c>
    </row>
    <row r="7899" spans="1:23" x14ac:dyDescent="0.3">
      <c r="A7899">
        <v>2</v>
      </c>
      <c r="B7899" t="s">
        <v>218</v>
      </c>
      <c r="C7899" s="3">
        <v>226</v>
      </c>
      <c r="D7899">
        <v>629</v>
      </c>
      <c r="E7899">
        <v>22</v>
      </c>
      <c r="F7899">
        <v>12.7</v>
      </c>
      <c r="G7899">
        <v>56</v>
      </c>
      <c r="H7899">
        <v>1.2</v>
      </c>
      <c r="I7899">
        <v>1952</v>
      </c>
      <c r="J7899">
        <v>4.0999999999999996</v>
      </c>
      <c r="K7899">
        <v>0</v>
      </c>
      <c r="L7899">
        <v>0</v>
      </c>
      <c r="M7899">
        <v>0</v>
      </c>
      <c r="N7899" t="s">
        <v>186</v>
      </c>
      <c r="O7899" t="s">
        <v>16</v>
      </c>
      <c r="P7899" s="3">
        <f t="shared" si="740"/>
        <v>877</v>
      </c>
      <c r="Q7899">
        <f t="shared" si="741"/>
        <v>25.769669327251993</v>
      </c>
      <c r="R7899">
        <f t="shared" si="742"/>
        <v>71.721778791334089</v>
      </c>
      <c r="S7899">
        <f t="shared" si="743"/>
        <v>2.5085518814139109</v>
      </c>
      <c r="T7899" t="str">
        <f t="shared" si="744"/>
        <v>Yes</v>
      </c>
      <c r="U7899" t="str">
        <f t="shared" si="739"/>
        <v>Yes</v>
      </c>
      <c r="V7899" t="s">
        <v>91</v>
      </c>
      <c r="W7899" t="s">
        <v>91</v>
      </c>
    </row>
    <row r="7900" spans="1:23" x14ac:dyDescent="0.3">
      <c r="A7900">
        <v>3</v>
      </c>
      <c r="B7900" t="s">
        <v>218</v>
      </c>
      <c r="C7900" s="3">
        <v>197</v>
      </c>
      <c r="D7900">
        <v>434</v>
      </c>
      <c r="E7900">
        <v>13</v>
      </c>
      <c r="F7900">
        <v>12.8</v>
      </c>
      <c r="G7900">
        <v>59</v>
      </c>
      <c r="H7900">
        <v>0.9</v>
      </c>
      <c r="I7900">
        <v>1804</v>
      </c>
      <c r="J7900">
        <v>4.9000000000000004</v>
      </c>
      <c r="K7900">
        <v>0</v>
      </c>
      <c r="L7900">
        <v>0</v>
      </c>
      <c r="M7900">
        <v>0</v>
      </c>
      <c r="N7900" t="s">
        <v>186</v>
      </c>
      <c r="O7900" t="s">
        <v>16</v>
      </c>
      <c r="P7900" s="3">
        <f t="shared" si="740"/>
        <v>644</v>
      </c>
      <c r="Q7900">
        <f t="shared" si="741"/>
        <v>30.590062111801242</v>
      </c>
      <c r="R7900">
        <f t="shared" si="742"/>
        <v>67.391304347826093</v>
      </c>
      <c r="S7900">
        <f t="shared" si="743"/>
        <v>2.018633540372671</v>
      </c>
      <c r="T7900" t="str">
        <f t="shared" si="744"/>
        <v>Yes</v>
      </c>
      <c r="U7900" t="str">
        <f t="shared" si="739"/>
        <v>Yes</v>
      </c>
      <c r="V7900" t="s">
        <v>91</v>
      </c>
      <c r="W7900" t="s">
        <v>91</v>
      </c>
    </row>
    <row r="7901" spans="1:23" x14ac:dyDescent="0.3">
      <c r="A7901">
        <v>4</v>
      </c>
      <c r="B7901" t="s">
        <v>218</v>
      </c>
      <c r="C7901" s="3">
        <v>104</v>
      </c>
      <c r="D7901">
        <v>327</v>
      </c>
      <c r="E7901">
        <v>6</v>
      </c>
      <c r="F7901">
        <v>12.8</v>
      </c>
      <c r="G7901">
        <v>57</v>
      </c>
      <c r="H7901">
        <v>0.5</v>
      </c>
      <c r="I7901">
        <v>1715</v>
      </c>
      <c r="J7901">
        <v>4.4000000000000004</v>
      </c>
      <c r="K7901">
        <v>0</v>
      </c>
      <c r="L7901">
        <v>0</v>
      </c>
      <c r="M7901">
        <v>0</v>
      </c>
      <c r="N7901" t="s">
        <v>186</v>
      </c>
      <c r="O7901" t="s">
        <v>16</v>
      </c>
      <c r="P7901" s="3">
        <f t="shared" si="740"/>
        <v>437</v>
      </c>
      <c r="Q7901">
        <f t="shared" si="741"/>
        <v>23.798627002288331</v>
      </c>
      <c r="R7901">
        <f t="shared" si="742"/>
        <v>74.828375286041194</v>
      </c>
      <c r="S7901">
        <f t="shared" si="743"/>
        <v>1.3729977116704806</v>
      </c>
      <c r="T7901" t="str">
        <f t="shared" si="744"/>
        <v>Yes</v>
      </c>
      <c r="U7901" t="str">
        <f t="shared" si="739"/>
        <v>Yes</v>
      </c>
      <c r="V7901" t="s">
        <v>91</v>
      </c>
      <c r="W7901" t="s">
        <v>91</v>
      </c>
    </row>
    <row r="7902" spans="1:23" x14ac:dyDescent="0.3">
      <c r="A7902">
        <v>5</v>
      </c>
      <c r="B7902" t="s">
        <v>218</v>
      </c>
      <c r="C7902" s="3">
        <v>74</v>
      </c>
      <c r="D7902">
        <v>185</v>
      </c>
      <c r="E7902">
        <v>6</v>
      </c>
      <c r="F7902">
        <v>12.6</v>
      </c>
      <c r="G7902">
        <v>60</v>
      </c>
      <c r="H7902">
        <v>0.6</v>
      </c>
      <c r="I7902">
        <v>1648</v>
      </c>
      <c r="J7902">
        <v>5</v>
      </c>
      <c r="K7902">
        <v>0</v>
      </c>
      <c r="L7902">
        <v>0</v>
      </c>
      <c r="M7902">
        <v>0</v>
      </c>
      <c r="N7902" t="s">
        <v>186</v>
      </c>
      <c r="O7902" t="s">
        <v>16</v>
      </c>
      <c r="P7902" s="3">
        <f t="shared" si="740"/>
        <v>265</v>
      </c>
      <c r="Q7902">
        <f t="shared" si="741"/>
        <v>27.924528301886792</v>
      </c>
      <c r="R7902">
        <f t="shared" si="742"/>
        <v>69.811320754716974</v>
      </c>
      <c r="S7902">
        <f t="shared" si="743"/>
        <v>2.2641509433962264</v>
      </c>
      <c r="T7902" t="str">
        <f t="shared" si="744"/>
        <v>Yes</v>
      </c>
      <c r="U7902" t="str">
        <f t="shared" si="739"/>
        <v>Yes</v>
      </c>
      <c r="V7902" t="s">
        <v>91</v>
      </c>
      <c r="W7902" t="s">
        <v>91</v>
      </c>
    </row>
    <row r="7903" spans="1:23" x14ac:dyDescent="0.3">
      <c r="A7903">
        <v>6</v>
      </c>
      <c r="B7903" t="s">
        <v>218</v>
      </c>
      <c r="C7903" s="3">
        <v>77</v>
      </c>
      <c r="D7903">
        <v>178</v>
      </c>
      <c r="E7903">
        <v>5</v>
      </c>
      <c r="F7903">
        <v>12.4</v>
      </c>
      <c r="G7903">
        <v>60</v>
      </c>
      <c r="H7903">
        <v>0.8</v>
      </c>
      <c r="I7903">
        <v>1563</v>
      </c>
      <c r="J7903">
        <v>4.8</v>
      </c>
      <c r="K7903">
        <v>0</v>
      </c>
      <c r="L7903">
        <v>0</v>
      </c>
      <c r="M7903">
        <v>0</v>
      </c>
      <c r="N7903" t="s">
        <v>186</v>
      </c>
      <c r="O7903" t="s">
        <v>16</v>
      </c>
      <c r="P7903" s="3">
        <f t="shared" si="740"/>
        <v>260</v>
      </c>
      <c r="Q7903">
        <f t="shared" si="741"/>
        <v>29.615384615384617</v>
      </c>
      <c r="R7903">
        <f t="shared" si="742"/>
        <v>68.461538461538467</v>
      </c>
      <c r="S7903">
        <f t="shared" si="743"/>
        <v>1.9230769230769231</v>
      </c>
      <c r="T7903" t="str">
        <f t="shared" si="744"/>
        <v>Yes</v>
      </c>
      <c r="U7903" t="str">
        <f t="shared" si="739"/>
        <v>Yes</v>
      </c>
      <c r="V7903" t="s">
        <v>91</v>
      </c>
      <c r="W7903" t="s">
        <v>91</v>
      </c>
    </row>
    <row r="7904" spans="1:23" x14ac:dyDescent="0.3">
      <c r="A7904">
        <v>7</v>
      </c>
      <c r="B7904" t="s">
        <v>218</v>
      </c>
      <c r="C7904" s="3">
        <v>139</v>
      </c>
      <c r="D7904">
        <v>376</v>
      </c>
      <c r="E7904">
        <v>12</v>
      </c>
      <c r="F7904">
        <v>12.6</v>
      </c>
      <c r="G7904">
        <v>64</v>
      </c>
      <c r="H7904">
        <v>1.3</v>
      </c>
      <c r="I7904">
        <v>1348</v>
      </c>
      <c r="J7904">
        <v>5.9</v>
      </c>
      <c r="K7904">
        <v>0</v>
      </c>
      <c r="L7904">
        <v>0</v>
      </c>
      <c r="M7904">
        <v>0</v>
      </c>
      <c r="N7904" t="s">
        <v>186</v>
      </c>
      <c r="O7904" t="s">
        <v>16</v>
      </c>
      <c r="P7904" s="3">
        <f t="shared" si="740"/>
        <v>527</v>
      </c>
      <c r="Q7904">
        <f t="shared" si="741"/>
        <v>26.375711574952561</v>
      </c>
      <c r="R7904">
        <f t="shared" si="742"/>
        <v>71.347248576850092</v>
      </c>
      <c r="S7904">
        <f t="shared" si="743"/>
        <v>2.2770398481973433</v>
      </c>
      <c r="T7904" t="str">
        <f t="shared" si="744"/>
        <v>Yes</v>
      </c>
      <c r="U7904" t="str">
        <f t="shared" si="739"/>
        <v>Yes</v>
      </c>
      <c r="V7904" t="s">
        <v>91</v>
      </c>
      <c r="W7904" t="s">
        <v>91</v>
      </c>
    </row>
    <row r="7905" spans="1:23" x14ac:dyDescent="0.3">
      <c r="A7905">
        <v>8</v>
      </c>
      <c r="B7905" t="s">
        <v>218</v>
      </c>
      <c r="C7905" s="3">
        <v>190</v>
      </c>
      <c r="D7905">
        <v>556</v>
      </c>
      <c r="E7905">
        <v>17</v>
      </c>
      <c r="F7905">
        <v>12.6</v>
      </c>
      <c r="G7905">
        <v>63</v>
      </c>
      <c r="H7905">
        <v>0.8</v>
      </c>
      <c r="I7905">
        <v>1265</v>
      </c>
      <c r="J7905">
        <v>5.7</v>
      </c>
      <c r="K7905">
        <v>0</v>
      </c>
      <c r="L7905">
        <v>0</v>
      </c>
      <c r="M7905">
        <v>0</v>
      </c>
      <c r="N7905" t="s">
        <v>186</v>
      </c>
      <c r="O7905" t="s">
        <v>16</v>
      </c>
      <c r="P7905" s="3">
        <f t="shared" si="740"/>
        <v>763</v>
      </c>
      <c r="Q7905">
        <f t="shared" si="741"/>
        <v>24.901703800786372</v>
      </c>
      <c r="R7905">
        <f t="shared" si="742"/>
        <v>72.870249017038006</v>
      </c>
      <c r="S7905">
        <f t="shared" si="743"/>
        <v>2.2280471821756227</v>
      </c>
      <c r="T7905" t="str">
        <f t="shared" si="744"/>
        <v>Yes</v>
      </c>
      <c r="U7905" t="str">
        <f t="shared" si="739"/>
        <v>Yes</v>
      </c>
      <c r="V7905" t="s">
        <v>91</v>
      </c>
      <c r="W7905" t="s">
        <v>91</v>
      </c>
    </row>
    <row r="7906" spans="1:23" x14ac:dyDescent="0.3">
      <c r="A7906">
        <v>9</v>
      </c>
      <c r="B7906" t="s">
        <v>218</v>
      </c>
      <c r="C7906" s="3">
        <v>266</v>
      </c>
      <c r="D7906">
        <v>556</v>
      </c>
      <c r="E7906">
        <v>24</v>
      </c>
      <c r="F7906">
        <v>12.1</v>
      </c>
      <c r="G7906">
        <v>81</v>
      </c>
      <c r="H7906">
        <v>0.8</v>
      </c>
      <c r="I7906">
        <v>706</v>
      </c>
      <c r="J7906">
        <v>8.9</v>
      </c>
      <c r="K7906">
        <v>0</v>
      </c>
      <c r="L7906">
        <v>0.5</v>
      </c>
      <c r="M7906">
        <v>0</v>
      </c>
      <c r="N7906" t="s">
        <v>186</v>
      </c>
      <c r="O7906" t="s">
        <v>16</v>
      </c>
      <c r="P7906" s="3">
        <f t="shared" si="740"/>
        <v>846</v>
      </c>
      <c r="Q7906">
        <f t="shared" si="741"/>
        <v>31.442080378250591</v>
      </c>
      <c r="R7906">
        <f t="shared" si="742"/>
        <v>65.72104018912529</v>
      </c>
      <c r="S7906">
        <f t="shared" si="743"/>
        <v>2.8368794326241136</v>
      </c>
      <c r="T7906" t="str">
        <f t="shared" si="744"/>
        <v>No</v>
      </c>
      <c r="U7906" t="str">
        <f t="shared" si="739"/>
        <v>Yes</v>
      </c>
      <c r="V7906" t="s">
        <v>91</v>
      </c>
      <c r="W7906" t="s">
        <v>91</v>
      </c>
    </row>
    <row r="7907" spans="1:23" x14ac:dyDescent="0.3">
      <c r="A7907">
        <v>10</v>
      </c>
      <c r="B7907" t="s">
        <v>218</v>
      </c>
      <c r="C7907" s="3">
        <v>58</v>
      </c>
      <c r="D7907">
        <v>144</v>
      </c>
      <c r="E7907">
        <v>5</v>
      </c>
      <c r="F7907">
        <v>12</v>
      </c>
      <c r="G7907">
        <v>86</v>
      </c>
      <c r="H7907">
        <v>0.8</v>
      </c>
      <c r="I7907">
        <v>405</v>
      </c>
      <c r="J7907">
        <v>9.6999999999999993</v>
      </c>
      <c r="K7907">
        <v>7.0000000000000007E-2</v>
      </c>
      <c r="L7907">
        <v>0.5</v>
      </c>
      <c r="M7907">
        <v>0</v>
      </c>
      <c r="N7907" t="s">
        <v>186</v>
      </c>
      <c r="O7907" t="s">
        <v>16</v>
      </c>
      <c r="P7907" s="3">
        <f t="shared" si="740"/>
        <v>207</v>
      </c>
      <c r="Q7907">
        <f t="shared" si="741"/>
        <v>28.019323671497588</v>
      </c>
      <c r="R7907">
        <f t="shared" si="742"/>
        <v>69.565217391304344</v>
      </c>
      <c r="S7907">
        <f t="shared" si="743"/>
        <v>2.4154589371980677</v>
      </c>
      <c r="T7907" t="str">
        <f t="shared" si="744"/>
        <v>No</v>
      </c>
      <c r="U7907" t="str">
        <f t="shared" si="739"/>
        <v>Yes</v>
      </c>
      <c r="V7907" t="s">
        <v>91</v>
      </c>
      <c r="W7907" t="s">
        <v>91</v>
      </c>
    </row>
    <row r="7908" spans="1:23" x14ac:dyDescent="0.3">
      <c r="A7908">
        <v>11</v>
      </c>
      <c r="B7908" t="s">
        <v>218</v>
      </c>
      <c r="C7908" s="3">
        <v>80</v>
      </c>
      <c r="D7908">
        <v>191</v>
      </c>
      <c r="E7908">
        <v>8</v>
      </c>
      <c r="F7908">
        <v>12.9</v>
      </c>
      <c r="G7908">
        <v>84</v>
      </c>
      <c r="H7908">
        <v>1</v>
      </c>
      <c r="I7908">
        <v>534</v>
      </c>
      <c r="J7908">
        <v>10.199999999999999</v>
      </c>
      <c r="K7908">
        <v>0.27</v>
      </c>
      <c r="L7908">
        <v>0</v>
      </c>
      <c r="M7908">
        <v>0</v>
      </c>
      <c r="N7908" t="s">
        <v>186</v>
      </c>
      <c r="O7908" t="s">
        <v>16</v>
      </c>
      <c r="P7908" s="3">
        <f t="shared" si="740"/>
        <v>279</v>
      </c>
      <c r="Q7908">
        <f t="shared" si="741"/>
        <v>28.673835125448026</v>
      </c>
      <c r="R7908">
        <f t="shared" si="742"/>
        <v>68.458781362007173</v>
      </c>
      <c r="S7908">
        <f t="shared" si="743"/>
        <v>2.8673835125448028</v>
      </c>
      <c r="T7908" t="str">
        <f t="shared" si="744"/>
        <v>Yes</v>
      </c>
      <c r="U7908" t="str">
        <f t="shared" si="739"/>
        <v>Yes</v>
      </c>
      <c r="V7908" t="s">
        <v>91</v>
      </c>
      <c r="W7908" t="s">
        <v>91</v>
      </c>
    </row>
    <row r="7909" spans="1:23" x14ac:dyDescent="0.3">
      <c r="A7909">
        <v>12</v>
      </c>
      <c r="B7909" t="s">
        <v>218</v>
      </c>
      <c r="C7909" s="3">
        <v>16</v>
      </c>
      <c r="D7909">
        <v>54</v>
      </c>
      <c r="E7909">
        <v>1</v>
      </c>
      <c r="F7909">
        <v>12.4</v>
      </c>
      <c r="G7909">
        <v>87</v>
      </c>
      <c r="H7909">
        <v>1</v>
      </c>
      <c r="I7909">
        <v>317</v>
      </c>
      <c r="J7909">
        <v>10.199999999999999</v>
      </c>
      <c r="K7909">
        <v>0.24</v>
      </c>
      <c r="L7909">
        <v>1</v>
      </c>
      <c r="M7909">
        <v>0</v>
      </c>
      <c r="N7909" t="s">
        <v>186</v>
      </c>
      <c r="O7909" t="s">
        <v>16</v>
      </c>
      <c r="P7909" s="3">
        <f t="shared" si="740"/>
        <v>71</v>
      </c>
      <c r="Q7909">
        <f t="shared" si="741"/>
        <v>22.535211267605636</v>
      </c>
      <c r="R7909">
        <f t="shared" si="742"/>
        <v>76.056338028169009</v>
      </c>
      <c r="S7909">
        <f t="shared" si="743"/>
        <v>1.4084507042253522</v>
      </c>
      <c r="T7909" t="str">
        <f t="shared" si="744"/>
        <v>No</v>
      </c>
      <c r="U7909" t="str">
        <f t="shared" si="739"/>
        <v>Yes</v>
      </c>
      <c r="V7909" t="s">
        <v>91</v>
      </c>
      <c r="W7909" t="s">
        <v>91</v>
      </c>
    </row>
    <row r="7910" spans="1:23" x14ac:dyDescent="0.3">
      <c r="A7910">
        <v>13</v>
      </c>
      <c r="B7910" t="s">
        <v>218</v>
      </c>
      <c r="C7910" s="3">
        <v>5</v>
      </c>
      <c r="D7910">
        <v>29</v>
      </c>
      <c r="E7910">
        <v>0</v>
      </c>
      <c r="F7910">
        <v>12.4</v>
      </c>
      <c r="G7910">
        <v>90</v>
      </c>
      <c r="H7910">
        <v>1.1000000000000001</v>
      </c>
      <c r="I7910">
        <v>297</v>
      </c>
      <c r="J7910">
        <v>10.7</v>
      </c>
      <c r="K7910">
        <v>0.19</v>
      </c>
      <c r="L7910">
        <v>1</v>
      </c>
      <c r="M7910">
        <v>0</v>
      </c>
      <c r="N7910" t="s">
        <v>186</v>
      </c>
      <c r="O7910" t="s">
        <v>16</v>
      </c>
      <c r="P7910" s="3">
        <f t="shared" si="740"/>
        <v>34</v>
      </c>
      <c r="Q7910">
        <f t="shared" si="741"/>
        <v>14.705882352941178</v>
      </c>
      <c r="R7910">
        <f t="shared" si="742"/>
        <v>85.294117647058826</v>
      </c>
      <c r="S7910">
        <f t="shared" si="743"/>
        <v>0</v>
      </c>
      <c r="T7910" t="str">
        <f t="shared" si="744"/>
        <v>No</v>
      </c>
      <c r="U7910" t="str">
        <f t="shared" si="739"/>
        <v>Yes</v>
      </c>
      <c r="V7910" t="s">
        <v>91</v>
      </c>
      <c r="W7910" t="s">
        <v>91</v>
      </c>
    </row>
    <row r="7911" spans="1:23" x14ac:dyDescent="0.3">
      <c r="A7911">
        <v>14</v>
      </c>
      <c r="B7911" t="s">
        <v>218</v>
      </c>
      <c r="C7911" s="3">
        <v>5</v>
      </c>
      <c r="D7911">
        <v>18</v>
      </c>
      <c r="E7911">
        <v>0</v>
      </c>
      <c r="F7911">
        <v>12.6</v>
      </c>
      <c r="G7911">
        <v>87</v>
      </c>
      <c r="H7911">
        <v>2.2999999999999998</v>
      </c>
      <c r="I7911">
        <v>539</v>
      </c>
      <c r="J7911">
        <v>10.4</v>
      </c>
      <c r="K7911">
        <v>0.13</v>
      </c>
      <c r="L7911">
        <v>1.5</v>
      </c>
      <c r="M7911">
        <v>0</v>
      </c>
      <c r="N7911" t="s">
        <v>186</v>
      </c>
      <c r="O7911" t="s">
        <v>16</v>
      </c>
      <c r="P7911" s="3">
        <f t="shared" si="740"/>
        <v>23</v>
      </c>
      <c r="Q7911">
        <f t="shared" si="741"/>
        <v>21.739130434782609</v>
      </c>
      <c r="R7911">
        <f t="shared" si="742"/>
        <v>78.260869565217391</v>
      </c>
      <c r="S7911">
        <f t="shared" si="743"/>
        <v>0</v>
      </c>
      <c r="T7911" t="str">
        <f t="shared" si="744"/>
        <v>No</v>
      </c>
      <c r="U7911" t="str">
        <f t="shared" si="739"/>
        <v>Yes</v>
      </c>
      <c r="V7911" t="s">
        <v>91</v>
      </c>
      <c r="W7911" t="s">
        <v>91</v>
      </c>
    </row>
    <row r="7912" spans="1:23" x14ac:dyDescent="0.3">
      <c r="A7912">
        <v>15</v>
      </c>
      <c r="B7912" t="s">
        <v>218</v>
      </c>
      <c r="C7912" s="3">
        <v>62</v>
      </c>
      <c r="D7912">
        <v>147</v>
      </c>
      <c r="E7912">
        <v>4</v>
      </c>
      <c r="F7912">
        <v>12.7</v>
      </c>
      <c r="G7912">
        <v>95</v>
      </c>
      <c r="H7912">
        <v>1.9</v>
      </c>
      <c r="I7912">
        <v>255</v>
      </c>
      <c r="J7912">
        <v>11.9</v>
      </c>
      <c r="K7912">
        <v>0.09</v>
      </c>
      <c r="L7912">
        <v>5.5</v>
      </c>
      <c r="M7912">
        <v>0</v>
      </c>
      <c r="N7912" t="s">
        <v>186</v>
      </c>
      <c r="O7912" t="s">
        <v>16</v>
      </c>
      <c r="P7912" s="3">
        <f t="shared" si="740"/>
        <v>213</v>
      </c>
      <c r="Q7912">
        <f t="shared" si="741"/>
        <v>29.107981220657276</v>
      </c>
      <c r="R7912">
        <f t="shared" si="742"/>
        <v>69.014084507042256</v>
      </c>
      <c r="S7912">
        <f t="shared" si="743"/>
        <v>1.8779342723004695</v>
      </c>
      <c r="T7912" t="str">
        <f t="shared" si="744"/>
        <v>No</v>
      </c>
      <c r="U7912" t="str">
        <f t="shared" si="739"/>
        <v>Yes</v>
      </c>
      <c r="V7912" t="s">
        <v>91</v>
      </c>
      <c r="W7912" t="s">
        <v>91</v>
      </c>
    </row>
    <row r="7913" spans="1:23" x14ac:dyDescent="0.3">
      <c r="A7913">
        <v>16</v>
      </c>
      <c r="B7913" t="s">
        <v>218</v>
      </c>
      <c r="C7913" s="3">
        <v>198</v>
      </c>
      <c r="D7913">
        <v>576</v>
      </c>
      <c r="E7913">
        <v>14</v>
      </c>
      <c r="F7913">
        <v>14</v>
      </c>
      <c r="G7913">
        <v>87</v>
      </c>
      <c r="H7913">
        <v>1.2</v>
      </c>
      <c r="I7913">
        <v>1482</v>
      </c>
      <c r="J7913">
        <v>11.8</v>
      </c>
      <c r="K7913">
        <v>0.68</v>
      </c>
      <c r="L7913">
        <v>1</v>
      </c>
      <c r="M7913">
        <v>0</v>
      </c>
      <c r="N7913" t="s">
        <v>186</v>
      </c>
      <c r="O7913" t="s">
        <v>16</v>
      </c>
      <c r="P7913" s="3">
        <f t="shared" si="740"/>
        <v>788</v>
      </c>
      <c r="Q7913">
        <f t="shared" si="741"/>
        <v>25.126903553299488</v>
      </c>
      <c r="R7913">
        <f t="shared" si="742"/>
        <v>73.096446700507613</v>
      </c>
      <c r="S7913">
        <f t="shared" si="743"/>
        <v>1.7766497461928936</v>
      </c>
      <c r="T7913" t="str">
        <f t="shared" si="744"/>
        <v>No</v>
      </c>
      <c r="U7913" t="str">
        <f t="shared" si="739"/>
        <v>Yes</v>
      </c>
      <c r="V7913" t="s">
        <v>91</v>
      </c>
      <c r="W7913" t="s">
        <v>91</v>
      </c>
    </row>
    <row r="7914" spans="1:23" x14ac:dyDescent="0.3">
      <c r="A7914">
        <v>17</v>
      </c>
      <c r="B7914" t="s">
        <v>218</v>
      </c>
      <c r="C7914" s="3">
        <v>320</v>
      </c>
      <c r="D7914">
        <v>900</v>
      </c>
      <c r="E7914">
        <v>29</v>
      </c>
      <c r="F7914">
        <v>14.5</v>
      </c>
      <c r="G7914">
        <v>81</v>
      </c>
      <c r="H7914">
        <v>1.8</v>
      </c>
      <c r="I7914">
        <v>1588</v>
      </c>
      <c r="J7914">
        <v>11.2</v>
      </c>
      <c r="K7914">
        <v>0.78</v>
      </c>
      <c r="L7914">
        <v>0</v>
      </c>
      <c r="M7914">
        <v>0</v>
      </c>
      <c r="N7914" t="s">
        <v>186</v>
      </c>
      <c r="O7914" t="s">
        <v>16</v>
      </c>
      <c r="P7914" s="3">
        <f t="shared" si="740"/>
        <v>1249</v>
      </c>
      <c r="Q7914">
        <f t="shared" si="741"/>
        <v>25.620496397117691</v>
      </c>
      <c r="R7914">
        <f t="shared" si="742"/>
        <v>72.057646116893508</v>
      </c>
      <c r="S7914">
        <f t="shared" si="743"/>
        <v>2.321857485988791</v>
      </c>
      <c r="T7914" t="str">
        <f t="shared" si="744"/>
        <v>Yes</v>
      </c>
      <c r="U7914" t="str">
        <f t="shared" ref="U7914:U7977" si="745">IF(F7914&lt;20,"Yes","No")</f>
        <v>Yes</v>
      </c>
      <c r="V7914" t="s">
        <v>91</v>
      </c>
      <c r="W7914" t="s">
        <v>91</v>
      </c>
    </row>
    <row r="7915" spans="1:23" x14ac:dyDescent="0.3">
      <c r="A7915">
        <v>18</v>
      </c>
      <c r="B7915" t="s">
        <v>218</v>
      </c>
      <c r="C7915" s="3">
        <v>556</v>
      </c>
      <c r="D7915">
        <v>1386</v>
      </c>
      <c r="E7915">
        <v>39</v>
      </c>
      <c r="F7915">
        <v>14.3</v>
      </c>
      <c r="G7915">
        <v>77</v>
      </c>
      <c r="H7915">
        <v>2.9</v>
      </c>
      <c r="I7915">
        <v>1966</v>
      </c>
      <c r="J7915">
        <v>10.3</v>
      </c>
      <c r="K7915">
        <v>0.5</v>
      </c>
      <c r="L7915">
        <v>0</v>
      </c>
      <c r="M7915">
        <v>0</v>
      </c>
      <c r="N7915" t="s">
        <v>186</v>
      </c>
      <c r="O7915" t="s">
        <v>16</v>
      </c>
      <c r="P7915" s="3">
        <f t="shared" si="740"/>
        <v>1981</v>
      </c>
      <c r="Q7915">
        <f t="shared" si="741"/>
        <v>28.066633013629485</v>
      </c>
      <c r="R7915">
        <f t="shared" si="742"/>
        <v>69.964664310954063</v>
      </c>
      <c r="S7915">
        <f t="shared" si="743"/>
        <v>1.9687026754164565</v>
      </c>
      <c r="T7915" t="str">
        <f t="shared" si="744"/>
        <v>Yes</v>
      </c>
      <c r="U7915" t="str">
        <f t="shared" si="745"/>
        <v>Yes</v>
      </c>
      <c r="V7915" t="s">
        <v>91</v>
      </c>
      <c r="W7915" t="s">
        <v>91</v>
      </c>
    </row>
    <row r="7916" spans="1:23" x14ac:dyDescent="0.3">
      <c r="A7916">
        <v>19</v>
      </c>
      <c r="B7916" t="s">
        <v>218</v>
      </c>
      <c r="C7916" s="3">
        <v>759</v>
      </c>
      <c r="D7916">
        <v>1882</v>
      </c>
      <c r="E7916">
        <v>58</v>
      </c>
      <c r="F7916">
        <v>13.1</v>
      </c>
      <c r="G7916">
        <v>74</v>
      </c>
      <c r="H7916">
        <v>1.6</v>
      </c>
      <c r="I7916">
        <v>1989</v>
      </c>
      <c r="J7916">
        <v>8.5</v>
      </c>
      <c r="K7916">
        <v>0.05</v>
      </c>
      <c r="L7916">
        <v>0</v>
      </c>
      <c r="M7916">
        <v>0</v>
      </c>
      <c r="N7916" t="s">
        <v>186</v>
      </c>
      <c r="O7916" t="s">
        <v>16</v>
      </c>
      <c r="P7916" s="3">
        <f t="shared" si="740"/>
        <v>2699</v>
      </c>
      <c r="Q7916">
        <f t="shared" si="741"/>
        <v>28.121526491293068</v>
      </c>
      <c r="R7916">
        <f t="shared" si="742"/>
        <v>69.729529455353827</v>
      </c>
      <c r="S7916">
        <f t="shared" si="743"/>
        <v>2.1489440533530937</v>
      </c>
      <c r="T7916" t="str">
        <f t="shared" si="744"/>
        <v>Yes</v>
      </c>
      <c r="U7916" t="str">
        <f t="shared" si="745"/>
        <v>Yes</v>
      </c>
      <c r="V7916" t="s">
        <v>91</v>
      </c>
      <c r="W7916" t="s">
        <v>91</v>
      </c>
    </row>
    <row r="7917" spans="1:23" x14ac:dyDescent="0.3">
      <c r="A7917">
        <v>20</v>
      </c>
      <c r="B7917" t="s">
        <v>218</v>
      </c>
      <c r="C7917" s="3">
        <v>528</v>
      </c>
      <c r="D7917">
        <v>1228</v>
      </c>
      <c r="E7917">
        <v>35</v>
      </c>
      <c r="F7917">
        <v>12.9</v>
      </c>
      <c r="G7917">
        <v>66</v>
      </c>
      <c r="H7917">
        <v>2.5</v>
      </c>
      <c r="I7917">
        <v>1997</v>
      </c>
      <c r="J7917">
        <v>6.6</v>
      </c>
      <c r="K7917">
        <v>0</v>
      </c>
      <c r="L7917">
        <v>0</v>
      </c>
      <c r="M7917">
        <v>0</v>
      </c>
      <c r="N7917" t="s">
        <v>186</v>
      </c>
      <c r="O7917" t="s">
        <v>16</v>
      </c>
      <c r="P7917" s="3">
        <f t="shared" si="740"/>
        <v>1791</v>
      </c>
      <c r="Q7917">
        <f t="shared" si="741"/>
        <v>29.480737018425462</v>
      </c>
      <c r="R7917">
        <f t="shared" si="742"/>
        <v>68.565047459519818</v>
      </c>
      <c r="S7917">
        <f t="shared" si="743"/>
        <v>1.9542155220547179</v>
      </c>
      <c r="T7917" t="str">
        <f t="shared" si="744"/>
        <v>Yes</v>
      </c>
      <c r="U7917" t="str">
        <f t="shared" si="745"/>
        <v>Yes</v>
      </c>
      <c r="V7917" t="s">
        <v>91</v>
      </c>
      <c r="W7917" t="s">
        <v>91</v>
      </c>
    </row>
    <row r="7918" spans="1:23" x14ac:dyDescent="0.3">
      <c r="A7918">
        <v>21</v>
      </c>
      <c r="B7918" t="s">
        <v>218</v>
      </c>
      <c r="C7918" s="3">
        <v>378</v>
      </c>
      <c r="D7918">
        <v>1003</v>
      </c>
      <c r="E7918">
        <v>34</v>
      </c>
      <c r="F7918">
        <v>12.2</v>
      </c>
      <c r="G7918">
        <v>67</v>
      </c>
      <c r="H7918">
        <v>5.4</v>
      </c>
      <c r="I7918">
        <v>1956</v>
      </c>
      <c r="J7918">
        <v>6.2</v>
      </c>
      <c r="K7918">
        <v>0</v>
      </c>
      <c r="L7918">
        <v>0</v>
      </c>
      <c r="M7918">
        <v>0</v>
      </c>
      <c r="N7918" t="s">
        <v>186</v>
      </c>
      <c r="O7918" t="s">
        <v>16</v>
      </c>
      <c r="P7918" s="3">
        <f t="shared" si="740"/>
        <v>1415</v>
      </c>
      <c r="Q7918">
        <f t="shared" si="741"/>
        <v>26.713780918727913</v>
      </c>
      <c r="R7918">
        <f t="shared" si="742"/>
        <v>70.883392226148416</v>
      </c>
      <c r="S7918">
        <f t="shared" si="743"/>
        <v>2.4028268551236751</v>
      </c>
      <c r="T7918" t="str">
        <f t="shared" si="744"/>
        <v>Yes</v>
      </c>
      <c r="U7918" t="str">
        <f t="shared" si="745"/>
        <v>Yes</v>
      </c>
      <c r="V7918" t="s">
        <v>91</v>
      </c>
      <c r="W7918" t="s">
        <v>91</v>
      </c>
    </row>
    <row r="7919" spans="1:23" x14ac:dyDescent="0.3">
      <c r="A7919">
        <v>22</v>
      </c>
      <c r="B7919" t="s">
        <v>218</v>
      </c>
      <c r="C7919" s="3">
        <v>243</v>
      </c>
      <c r="D7919">
        <v>542</v>
      </c>
      <c r="E7919">
        <v>20</v>
      </c>
      <c r="F7919">
        <v>10.6</v>
      </c>
      <c r="G7919">
        <v>70</v>
      </c>
      <c r="H7919">
        <v>2.4</v>
      </c>
      <c r="I7919">
        <v>2000</v>
      </c>
      <c r="J7919">
        <v>5.3</v>
      </c>
      <c r="K7919">
        <v>0</v>
      </c>
      <c r="L7919">
        <v>0</v>
      </c>
      <c r="M7919">
        <v>0</v>
      </c>
      <c r="N7919" t="s">
        <v>186</v>
      </c>
      <c r="O7919" t="s">
        <v>16</v>
      </c>
      <c r="P7919" s="3">
        <f t="shared" si="740"/>
        <v>805</v>
      </c>
      <c r="Q7919">
        <f t="shared" si="741"/>
        <v>30.186335403726712</v>
      </c>
      <c r="R7919">
        <f t="shared" si="742"/>
        <v>67.329192546583855</v>
      </c>
      <c r="S7919">
        <f t="shared" si="743"/>
        <v>2.4844720496894408</v>
      </c>
      <c r="T7919" t="str">
        <f t="shared" si="744"/>
        <v>Yes</v>
      </c>
      <c r="U7919" t="str">
        <f t="shared" si="745"/>
        <v>Yes</v>
      </c>
      <c r="V7919" t="s">
        <v>91</v>
      </c>
      <c r="W7919" t="s">
        <v>91</v>
      </c>
    </row>
    <row r="7920" spans="1:23" x14ac:dyDescent="0.3">
      <c r="A7920">
        <v>23</v>
      </c>
      <c r="B7920" t="s">
        <v>218</v>
      </c>
      <c r="C7920" s="3">
        <v>323</v>
      </c>
      <c r="D7920">
        <v>680</v>
      </c>
      <c r="E7920">
        <v>24</v>
      </c>
      <c r="F7920">
        <v>10.5</v>
      </c>
      <c r="G7920">
        <v>72</v>
      </c>
      <c r="H7920">
        <v>2.4</v>
      </c>
      <c r="I7920">
        <v>2000</v>
      </c>
      <c r="J7920">
        <v>5.6</v>
      </c>
      <c r="K7920">
        <v>0</v>
      </c>
      <c r="L7920">
        <v>0</v>
      </c>
      <c r="M7920">
        <v>0</v>
      </c>
      <c r="N7920" t="s">
        <v>186</v>
      </c>
      <c r="O7920" t="s">
        <v>16</v>
      </c>
      <c r="P7920" s="3">
        <f t="shared" si="740"/>
        <v>1027</v>
      </c>
      <c r="Q7920">
        <f t="shared" si="741"/>
        <v>31.450827653359298</v>
      </c>
      <c r="R7920">
        <f t="shared" si="742"/>
        <v>66.212268743914322</v>
      </c>
      <c r="S7920">
        <f t="shared" si="743"/>
        <v>2.3369036027263874</v>
      </c>
      <c r="T7920" t="str">
        <f t="shared" si="744"/>
        <v>Yes</v>
      </c>
      <c r="U7920" t="str">
        <f t="shared" si="745"/>
        <v>Yes</v>
      </c>
      <c r="V7920" t="s">
        <v>91</v>
      </c>
      <c r="W7920" t="s">
        <v>91</v>
      </c>
    </row>
    <row r="7921" spans="1:23" x14ac:dyDescent="0.3">
      <c r="A7921">
        <v>24</v>
      </c>
      <c r="B7921" t="s">
        <v>218</v>
      </c>
      <c r="C7921" s="3">
        <v>264</v>
      </c>
      <c r="D7921">
        <v>603</v>
      </c>
      <c r="E7921">
        <v>24</v>
      </c>
      <c r="F7921">
        <v>10.199999999999999</v>
      </c>
      <c r="G7921">
        <v>64</v>
      </c>
      <c r="H7921">
        <v>3.9</v>
      </c>
      <c r="I7921">
        <v>2000</v>
      </c>
      <c r="J7921">
        <v>3.6</v>
      </c>
      <c r="K7921">
        <v>0</v>
      </c>
      <c r="L7921">
        <v>0</v>
      </c>
      <c r="M7921">
        <v>0</v>
      </c>
      <c r="N7921" t="s">
        <v>186</v>
      </c>
      <c r="O7921" t="s">
        <v>16</v>
      </c>
      <c r="P7921" s="3">
        <f t="shared" si="740"/>
        <v>891</v>
      </c>
      <c r="Q7921">
        <f t="shared" si="741"/>
        <v>29.629629629629626</v>
      </c>
      <c r="R7921">
        <f t="shared" si="742"/>
        <v>67.676767676767682</v>
      </c>
      <c r="S7921">
        <f t="shared" si="743"/>
        <v>2.6936026936026933</v>
      </c>
      <c r="T7921" t="str">
        <f t="shared" si="744"/>
        <v>Yes</v>
      </c>
      <c r="U7921" t="str">
        <f t="shared" si="745"/>
        <v>Yes</v>
      </c>
      <c r="V7921" t="s">
        <v>91</v>
      </c>
      <c r="W7921" t="s">
        <v>91</v>
      </c>
    </row>
    <row r="7922" spans="1:23" x14ac:dyDescent="0.3">
      <c r="A7922">
        <v>1</v>
      </c>
      <c r="B7922" t="s">
        <v>219</v>
      </c>
      <c r="C7922" s="3">
        <v>273</v>
      </c>
      <c r="D7922">
        <v>640</v>
      </c>
      <c r="E7922">
        <v>18</v>
      </c>
      <c r="F7922">
        <v>9.9</v>
      </c>
      <c r="G7922">
        <v>65</v>
      </c>
      <c r="H7922">
        <v>3.2</v>
      </c>
      <c r="I7922">
        <v>2000</v>
      </c>
      <c r="J7922">
        <v>3.6</v>
      </c>
      <c r="K7922">
        <v>0</v>
      </c>
      <c r="L7922">
        <v>0</v>
      </c>
      <c r="M7922">
        <v>0</v>
      </c>
      <c r="N7922" t="s">
        <v>186</v>
      </c>
      <c r="O7922" t="s">
        <v>16</v>
      </c>
      <c r="P7922" s="3">
        <f t="shared" si="740"/>
        <v>931</v>
      </c>
      <c r="Q7922">
        <f t="shared" si="741"/>
        <v>29.323308270676691</v>
      </c>
      <c r="R7922">
        <f t="shared" si="742"/>
        <v>68.743286788399573</v>
      </c>
      <c r="S7922">
        <f t="shared" si="743"/>
        <v>1.9334049409237379</v>
      </c>
      <c r="T7922" t="str">
        <f t="shared" si="744"/>
        <v>Yes</v>
      </c>
      <c r="U7922" t="str">
        <f t="shared" si="745"/>
        <v>Yes</v>
      </c>
      <c r="V7922" t="s">
        <v>91</v>
      </c>
      <c r="W7922" t="s">
        <v>91</v>
      </c>
    </row>
    <row r="7923" spans="1:23" x14ac:dyDescent="0.3">
      <c r="A7923">
        <v>2</v>
      </c>
      <c r="B7923" t="s">
        <v>219</v>
      </c>
      <c r="C7923" s="3">
        <v>213</v>
      </c>
      <c r="D7923">
        <v>585</v>
      </c>
      <c r="E7923">
        <v>16</v>
      </c>
      <c r="F7923">
        <v>9.9</v>
      </c>
      <c r="G7923">
        <v>62</v>
      </c>
      <c r="H7923">
        <v>3.5</v>
      </c>
      <c r="I7923">
        <v>2000</v>
      </c>
      <c r="J7923">
        <v>2.9</v>
      </c>
      <c r="K7923">
        <v>0</v>
      </c>
      <c r="L7923">
        <v>0</v>
      </c>
      <c r="M7923">
        <v>0</v>
      </c>
      <c r="N7923" t="s">
        <v>186</v>
      </c>
      <c r="O7923" t="s">
        <v>16</v>
      </c>
      <c r="P7923" s="3">
        <f t="shared" si="740"/>
        <v>814</v>
      </c>
      <c r="Q7923">
        <f t="shared" si="741"/>
        <v>26.167076167076171</v>
      </c>
      <c r="R7923">
        <f t="shared" si="742"/>
        <v>71.867321867321863</v>
      </c>
      <c r="S7923">
        <f t="shared" si="743"/>
        <v>1.9656019656019657</v>
      </c>
      <c r="T7923" t="str">
        <f t="shared" si="744"/>
        <v>Yes</v>
      </c>
      <c r="U7923" t="str">
        <f t="shared" si="745"/>
        <v>Yes</v>
      </c>
      <c r="V7923" t="s">
        <v>91</v>
      </c>
      <c r="W7923" t="s">
        <v>91</v>
      </c>
    </row>
    <row r="7924" spans="1:23" x14ac:dyDescent="0.3">
      <c r="A7924">
        <v>3</v>
      </c>
      <c r="B7924" t="s">
        <v>219</v>
      </c>
      <c r="C7924" s="3">
        <v>207</v>
      </c>
      <c r="D7924">
        <v>478</v>
      </c>
      <c r="E7924">
        <v>14</v>
      </c>
      <c r="F7924">
        <v>9.5</v>
      </c>
      <c r="G7924">
        <v>58</v>
      </c>
      <c r="H7924">
        <v>3</v>
      </c>
      <c r="I7924">
        <v>2000</v>
      </c>
      <c r="J7924">
        <v>1.6</v>
      </c>
      <c r="K7924">
        <v>0</v>
      </c>
      <c r="L7924">
        <v>0</v>
      </c>
      <c r="M7924">
        <v>0</v>
      </c>
      <c r="N7924" t="s">
        <v>186</v>
      </c>
      <c r="O7924" t="s">
        <v>16</v>
      </c>
      <c r="P7924" s="3">
        <f t="shared" si="740"/>
        <v>699</v>
      </c>
      <c r="Q7924">
        <f t="shared" si="741"/>
        <v>29.613733905579398</v>
      </c>
      <c r="R7924">
        <f t="shared" si="742"/>
        <v>68.38340486409156</v>
      </c>
      <c r="S7924">
        <f t="shared" si="743"/>
        <v>2.0028612303290414</v>
      </c>
      <c r="T7924" t="str">
        <f t="shared" si="744"/>
        <v>Yes</v>
      </c>
      <c r="U7924" t="str">
        <f t="shared" si="745"/>
        <v>Yes</v>
      </c>
      <c r="V7924" t="s">
        <v>91</v>
      </c>
      <c r="W7924" t="s">
        <v>91</v>
      </c>
    </row>
    <row r="7925" spans="1:23" x14ac:dyDescent="0.3">
      <c r="A7925">
        <v>4</v>
      </c>
      <c r="B7925" t="s">
        <v>219</v>
      </c>
      <c r="C7925" s="3">
        <v>116</v>
      </c>
      <c r="D7925">
        <v>346</v>
      </c>
      <c r="E7925">
        <v>7</v>
      </c>
      <c r="F7925">
        <v>9.1</v>
      </c>
      <c r="G7925">
        <v>60</v>
      </c>
      <c r="H7925">
        <v>2.8</v>
      </c>
      <c r="I7925">
        <v>2000</v>
      </c>
      <c r="J7925">
        <v>1.7</v>
      </c>
      <c r="K7925">
        <v>0</v>
      </c>
      <c r="L7925">
        <v>0</v>
      </c>
      <c r="M7925">
        <v>0</v>
      </c>
      <c r="N7925" t="s">
        <v>186</v>
      </c>
      <c r="O7925" t="s">
        <v>16</v>
      </c>
      <c r="P7925" s="3">
        <f t="shared" si="740"/>
        <v>469</v>
      </c>
      <c r="Q7925">
        <f t="shared" si="741"/>
        <v>24.733475479744136</v>
      </c>
      <c r="R7925">
        <f t="shared" si="742"/>
        <v>73.773987206823037</v>
      </c>
      <c r="S7925">
        <f t="shared" si="743"/>
        <v>1.4925373134328357</v>
      </c>
      <c r="T7925" t="str">
        <f t="shared" si="744"/>
        <v>Yes</v>
      </c>
      <c r="U7925" t="str">
        <f t="shared" si="745"/>
        <v>Yes</v>
      </c>
      <c r="V7925" t="s">
        <v>91</v>
      </c>
      <c r="W7925" t="s">
        <v>91</v>
      </c>
    </row>
    <row r="7926" spans="1:23" x14ac:dyDescent="0.3">
      <c r="A7926">
        <v>5</v>
      </c>
      <c r="B7926" t="s">
        <v>219</v>
      </c>
      <c r="C7926" s="3">
        <v>90</v>
      </c>
      <c r="D7926">
        <v>233</v>
      </c>
      <c r="E7926">
        <v>6</v>
      </c>
      <c r="F7926">
        <v>8.8000000000000007</v>
      </c>
      <c r="G7926">
        <v>61</v>
      </c>
      <c r="H7926">
        <v>2.8</v>
      </c>
      <c r="I7926">
        <v>2000</v>
      </c>
      <c r="J7926">
        <v>1.6</v>
      </c>
      <c r="K7926">
        <v>0</v>
      </c>
      <c r="L7926">
        <v>0</v>
      </c>
      <c r="M7926">
        <v>0</v>
      </c>
      <c r="N7926" t="s">
        <v>186</v>
      </c>
      <c r="O7926" t="s">
        <v>16</v>
      </c>
      <c r="P7926" s="3">
        <f t="shared" si="740"/>
        <v>329</v>
      </c>
      <c r="Q7926">
        <f t="shared" si="741"/>
        <v>27.355623100303951</v>
      </c>
      <c r="R7926">
        <f t="shared" si="742"/>
        <v>70.820668693009111</v>
      </c>
      <c r="S7926">
        <f t="shared" si="743"/>
        <v>1.8237082066869299</v>
      </c>
      <c r="T7926" t="str">
        <f t="shared" si="744"/>
        <v>Yes</v>
      </c>
      <c r="U7926" t="str">
        <f t="shared" si="745"/>
        <v>Yes</v>
      </c>
      <c r="V7926" t="s">
        <v>91</v>
      </c>
      <c r="W7926" t="s">
        <v>91</v>
      </c>
    </row>
    <row r="7927" spans="1:23" x14ac:dyDescent="0.3">
      <c r="A7927">
        <v>6</v>
      </c>
      <c r="B7927" t="s">
        <v>219</v>
      </c>
      <c r="C7927" s="3">
        <v>46</v>
      </c>
      <c r="D7927">
        <v>146</v>
      </c>
      <c r="E7927">
        <v>4</v>
      </c>
      <c r="F7927">
        <v>8</v>
      </c>
      <c r="G7927">
        <v>65</v>
      </c>
      <c r="H7927">
        <v>1.6</v>
      </c>
      <c r="I7927">
        <v>2000</v>
      </c>
      <c r="J7927">
        <v>1.8</v>
      </c>
      <c r="K7927">
        <v>0</v>
      </c>
      <c r="L7927">
        <v>0</v>
      </c>
      <c r="M7927">
        <v>0</v>
      </c>
      <c r="N7927" t="s">
        <v>186</v>
      </c>
      <c r="O7927" t="s">
        <v>16</v>
      </c>
      <c r="P7927" s="3">
        <f t="shared" si="740"/>
        <v>196</v>
      </c>
      <c r="Q7927">
        <f t="shared" si="741"/>
        <v>23.469387755102041</v>
      </c>
      <c r="R7927">
        <f t="shared" si="742"/>
        <v>74.489795918367349</v>
      </c>
      <c r="S7927">
        <f t="shared" si="743"/>
        <v>2.0408163265306123</v>
      </c>
      <c r="T7927" t="str">
        <f t="shared" si="744"/>
        <v>Yes</v>
      </c>
      <c r="U7927" t="str">
        <f t="shared" si="745"/>
        <v>Yes</v>
      </c>
      <c r="V7927" t="s">
        <v>91</v>
      </c>
      <c r="W7927" t="s">
        <v>91</v>
      </c>
    </row>
    <row r="7928" spans="1:23" x14ac:dyDescent="0.3">
      <c r="A7928">
        <v>7</v>
      </c>
      <c r="B7928" t="s">
        <v>219</v>
      </c>
      <c r="C7928" s="3">
        <v>86</v>
      </c>
      <c r="D7928">
        <v>197</v>
      </c>
      <c r="E7928">
        <v>6</v>
      </c>
      <c r="F7928">
        <v>7.4</v>
      </c>
      <c r="G7928">
        <v>66</v>
      </c>
      <c r="H7928">
        <v>2.2999999999999998</v>
      </c>
      <c r="I7928">
        <v>2000</v>
      </c>
      <c r="J7928">
        <v>1.4</v>
      </c>
      <c r="K7928">
        <v>0</v>
      </c>
      <c r="L7928">
        <v>0</v>
      </c>
      <c r="M7928">
        <v>0</v>
      </c>
      <c r="N7928" t="s">
        <v>186</v>
      </c>
      <c r="O7928" t="s">
        <v>16</v>
      </c>
      <c r="P7928" s="3">
        <f t="shared" si="740"/>
        <v>289</v>
      </c>
      <c r="Q7928">
        <f t="shared" si="741"/>
        <v>29.757785467128027</v>
      </c>
      <c r="R7928">
        <f t="shared" si="742"/>
        <v>68.16608996539793</v>
      </c>
      <c r="S7928">
        <f t="shared" si="743"/>
        <v>2.0761245674740483</v>
      </c>
      <c r="T7928" t="str">
        <f t="shared" si="744"/>
        <v>Yes</v>
      </c>
      <c r="U7928" t="str">
        <f t="shared" si="745"/>
        <v>Yes</v>
      </c>
      <c r="V7928" t="s">
        <v>91</v>
      </c>
      <c r="W7928" t="s">
        <v>91</v>
      </c>
    </row>
    <row r="7929" spans="1:23" x14ac:dyDescent="0.3">
      <c r="A7929">
        <v>8</v>
      </c>
      <c r="B7929" t="s">
        <v>219</v>
      </c>
      <c r="C7929" s="3">
        <v>183</v>
      </c>
      <c r="D7929">
        <v>388</v>
      </c>
      <c r="E7929">
        <v>14</v>
      </c>
      <c r="F7929">
        <v>7.3</v>
      </c>
      <c r="G7929">
        <v>65</v>
      </c>
      <c r="H7929">
        <v>3.2</v>
      </c>
      <c r="I7929">
        <v>2000</v>
      </c>
      <c r="J7929">
        <v>1.1000000000000001</v>
      </c>
      <c r="K7929">
        <v>0</v>
      </c>
      <c r="L7929">
        <v>0</v>
      </c>
      <c r="M7929">
        <v>0</v>
      </c>
      <c r="N7929" t="s">
        <v>186</v>
      </c>
      <c r="O7929" t="s">
        <v>16</v>
      </c>
      <c r="P7929" s="3">
        <f t="shared" si="740"/>
        <v>585</v>
      </c>
      <c r="Q7929">
        <f t="shared" si="741"/>
        <v>31.282051282051281</v>
      </c>
      <c r="R7929">
        <f t="shared" si="742"/>
        <v>66.324786324786317</v>
      </c>
      <c r="S7929">
        <f t="shared" si="743"/>
        <v>2.3931623931623935</v>
      </c>
      <c r="T7929" t="str">
        <f t="shared" si="744"/>
        <v>Yes</v>
      </c>
      <c r="U7929" t="str">
        <f t="shared" si="745"/>
        <v>Yes</v>
      </c>
      <c r="V7929" t="s">
        <v>91</v>
      </c>
      <c r="W7929" t="s">
        <v>91</v>
      </c>
    </row>
    <row r="7930" spans="1:23" x14ac:dyDescent="0.3">
      <c r="A7930">
        <v>9</v>
      </c>
      <c r="B7930" t="s">
        <v>219</v>
      </c>
      <c r="C7930" s="3">
        <v>274</v>
      </c>
      <c r="D7930">
        <v>713</v>
      </c>
      <c r="E7930">
        <v>18</v>
      </c>
      <c r="F7930">
        <v>7.7</v>
      </c>
      <c r="G7930">
        <v>62</v>
      </c>
      <c r="H7930">
        <v>2.4</v>
      </c>
      <c r="I7930">
        <v>1985</v>
      </c>
      <c r="J7930">
        <v>0.8</v>
      </c>
      <c r="K7930">
        <v>0.23</v>
      </c>
      <c r="L7930">
        <v>0</v>
      </c>
      <c r="M7930">
        <v>0</v>
      </c>
      <c r="N7930" t="s">
        <v>186</v>
      </c>
      <c r="O7930" t="s">
        <v>16</v>
      </c>
      <c r="P7930" s="3">
        <f t="shared" si="740"/>
        <v>1005</v>
      </c>
      <c r="Q7930">
        <f t="shared" si="741"/>
        <v>27.263681592039802</v>
      </c>
      <c r="R7930">
        <f t="shared" si="742"/>
        <v>70.945273631840806</v>
      </c>
      <c r="S7930">
        <f t="shared" si="743"/>
        <v>1.791044776119403</v>
      </c>
      <c r="T7930" t="str">
        <f t="shared" si="744"/>
        <v>Yes</v>
      </c>
      <c r="U7930" t="str">
        <f t="shared" si="745"/>
        <v>Yes</v>
      </c>
      <c r="V7930" t="s">
        <v>91</v>
      </c>
      <c r="W7930" t="s">
        <v>91</v>
      </c>
    </row>
    <row r="7931" spans="1:23" x14ac:dyDescent="0.3">
      <c r="A7931">
        <v>10</v>
      </c>
      <c r="B7931" t="s">
        <v>219</v>
      </c>
      <c r="C7931" s="3">
        <v>267</v>
      </c>
      <c r="D7931">
        <v>785</v>
      </c>
      <c r="E7931">
        <v>19</v>
      </c>
      <c r="F7931">
        <v>8.3000000000000007</v>
      </c>
      <c r="G7931">
        <v>55</v>
      </c>
      <c r="H7931">
        <v>4</v>
      </c>
      <c r="I7931">
        <v>1853</v>
      </c>
      <c r="J7931">
        <v>-0.2</v>
      </c>
      <c r="K7931">
        <v>0.89</v>
      </c>
      <c r="L7931">
        <v>0</v>
      </c>
      <c r="M7931">
        <v>0</v>
      </c>
      <c r="N7931" t="s">
        <v>186</v>
      </c>
      <c r="O7931" t="s">
        <v>16</v>
      </c>
      <c r="P7931" s="3">
        <f t="shared" si="740"/>
        <v>1071</v>
      </c>
      <c r="Q7931">
        <f t="shared" si="741"/>
        <v>24.929971988795518</v>
      </c>
      <c r="R7931">
        <f t="shared" si="742"/>
        <v>73.295985060690938</v>
      </c>
      <c r="S7931">
        <f t="shared" si="743"/>
        <v>1.7740429505135387</v>
      </c>
      <c r="T7931" t="str">
        <f t="shared" si="744"/>
        <v>Yes</v>
      </c>
      <c r="U7931" t="str">
        <f t="shared" si="745"/>
        <v>Yes</v>
      </c>
      <c r="V7931" t="s">
        <v>91</v>
      </c>
      <c r="W7931" t="s">
        <v>91</v>
      </c>
    </row>
    <row r="7932" spans="1:23" x14ac:dyDescent="0.3">
      <c r="A7932">
        <v>11</v>
      </c>
      <c r="B7932" t="s">
        <v>219</v>
      </c>
      <c r="C7932" s="3">
        <v>436</v>
      </c>
      <c r="D7932">
        <v>898</v>
      </c>
      <c r="E7932">
        <v>43</v>
      </c>
      <c r="F7932">
        <v>9.5</v>
      </c>
      <c r="G7932">
        <v>46</v>
      </c>
      <c r="H7932">
        <v>3.7</v>
      </c>
      <c r="I7932">
        <v>1871</v>
      </c>
      <c r="J7932">
        <v>-1.5</v>
      </c>
      <c r="K7932">
        <v>1.49</v>
      </c>
      <c r="L7932">
        <v>0</v>
      </c>
      <c r="M7932">
        <v>0</v>
      </c>
      <c r="N7932" t="s">
        <v>186</v>
      </c>
      <c r="O7932" t="s">
        <v>16</v>
      </c>
      <c r="P7932" s="3">
        <f t="shared" si="740"/>
        <v>1377</v>
      </c>
      <c r="Q7932">
        <f t="shared" si="741"/>
        <v>31.663035584604209</v>
      </c>
      <c r="R7932">
        <f t="shared" si="742"/>
        <v>65.214233841684816</v>
      </c>
      <c r="S7932">
        <f t="shared" si="743"/>
        <v>3.1227305737109656</v>
      </c>
      <c r="T7932" t="str">
        <f t="shared" si="744"/>
        <v>Yes</v>
      </c>
      <c r="U7932" t="str">
        <f t="shared" si="745"/>
        <v>Yes</v>
      </c>
      <c r="V7932" t="s">
        <v>91</v>
      </c>
      <c r="W7932" t="s">
        <v>91</v>
      </c>
    </row>
    <row r="7933" spans="1:23" x14ac:dyDescent="0.3">
      <c r="A7933">
        <v>12</v>
      </c>
      <c r="B7933" t="s">
        <v>219</v>
      </c>
      <c r="C7933" s="3">
        <v>367</v>
      </c>
      <c r="D7933">
        <v>996</v>
      </c>
      <c r="E7933">
        <v>33</v>
      </c>
      <c r="F7933">
        <v>10.4</v>
      </c>
      <c r="G7933">
        <v>42</v>
      </c>
      <c r="H7933">
        <v>4.0999999999999996</v>
      </c>
      <c r="I7933">
        <v>1988</v>
      </c>
      <c r="J7933">
        <v>-1.9</v>
      </c>
      <c r="K7933">
        <v>2.0099999999999998</v>
      </c>
      <c r="L7933">
        <v>0</v>
      </c>
      <c r="M7933">
        <v>0</v>
      </c>
      <c r="N7933" t="s">
        <v>186</v>
      </c>
      <c r="O7933" t="s">
        <v>16</v>
      </c>
      <c r="P7933" s="3">
        <f t="shared" si="740"/>
        <v>1396</v>
      </c>
      <c r="Q7933">
        <f t="shared" si="741"/>
        <v>26.289398280802288</v>
      </c>
      <c r="R7933">
        <f t="shared" si="742"/>
        <v>71.346704871060169</v>
      </c>
      <c r="S7933">
        <f t="shared" si="743"/>
        <v>2.3638968481375358</v>
      </c>
      <c r="T7933" t="str">
        <f t="shared" si="744"/>
        <v>Yes</v>
      </c>
      <c r="U7933" t="str">
        <f t="shared" si="745"/>
        <v>Yes</v>
      </c>
      <c r="V7933" t="s">
        <v>91</v>
      </c>
      <c r="W7933" t="s">
        <v>91</v>
      </c>
    </row>
    <row r="7934" spans="1:23" x14ac:dyDescent="0.3">
      <c r="A7934">
        <v>13</v>
      </c>
      <c r="B7934" t="s">
        <v>219</v>
      </c>
      <c r="C7934" s="3">
        <v>504</v>
      </c>
      <c r="D7934">
        <v>1076</v>
      </c>
      <c r="E7934">
        <v>50</v>
      </c>
      <c r="F7934">
        <v>10.4</v>
      </c>
      <c r="G7934">
        <v>41</v>
      </c>
      <c r="H7934">
        <v>4.9000000000000004</v>
      </c>
      <c r="I7934">
        <v>1966</v>
      </c>
      <c r="J7934">
        <v>-2.2999999999999998</v>
      </c>
      <c r="K7934">
        <v>1.33</v>
      </c>
      <c r="L7934">
        <v>0</v>
      </c>
      <c r="M7934">
        <v>0</v>
      </c>
      <c r="N7934" t="s">
        <v>186</v>
      </c>
      <c r="O7934" t="s">
        <v>16</v>
      </c>
      <c r="P7934" s="3">
        <f t="shared" si="740"/>
        <v>1630</v>
      </c>
      <c r="Q7934">
        <f t="shared" si="741"/>
        <v>30.920245398773005</v>
      </c>
      <c r="R7934">
        <f t="shared" si="742"/>
        <v>66.012269938650306</v>
      </c>
      <c r="S7934">
        <f t="shared" si="743"/>
        <v>3.0674846625766872</v>
      </c>
      <c r="T7934" t="str">
        <f t="shared" si="744"/>
        <v>Yes</v>
      </c>
      <c r="U7934" t="str">
        <f t="shared" si="745"/>
        <v>Yes</v>
      </c>
      <c r="V7934" t="s">
        <v>91</v>
      </c>
      <c r="W7934" t="s">
        <v>91</v>
      </c>
    </row>
    <row r="7935" spans="1:23" x14ac:dyDescent="0.3">
      <c r="A7935">
        <v>14</v>
      </c>
      <c r="B7935" t="s">
        <v>219</v>
      </c>
      <c r="C7935" s="3">
        <v>485</v>
      </c>
      <c r="D7935">
        <v>1118</v>
      </c>
      <c r="E7935">
        <v>37</v>
      </c>
      <c r="F7935">
        <v>10.6</v>
      </c>
      <c r="G7935">
        <v>38</v>
      </c>
      <c r="H7935">
        <v>4.5999999999999996</v>
      </c>
      <c r="I7935">
        <v>2000</v>
      </c>
      <c r="J7935">
        <v>-3.1</v>
      </c>
      <c r="K7935">
        <v>1.63</v>
      </c>
      <c r="L7935">
        <v>0</v>
      </c>
      <c r="M7935">
        <v>0</v>
      </c>
      <c r="N7935" t="s">
        <v>186</v>
      </c>
      <c r="O7935" t="s">
        <v>16</v>
      </c>
      <c r="P7935" s="3">
        <f t="shared" si="740"/>
        <v>1640</v>
      </c>
      <c r="Q7935">
        <f t="shared" si="741"/>
        <v>29.573170731707314</v>
      </c>
      <c r="R7935">
        <f t="shared" si="742"/>
        <v>68.170731707317074</v>
      </c>
      <c r="S7935">
        <f t="shared" si="743"/>
        <v>2.2560975609756095</v>
      </c>
      <c r="T7935" t="str">
        <f t="shared" si="744"/>
        <v>Yes</v>
      </c>
      <c r="U7935" t="str">
        <f t="shared" si="745"/>
        <v>Yes</v>
      </c>
      <c r="V7935" t="s">
        <v>91</v>
      </c>
      <c r="W7935" t="s">
        <v>91</v>
      </c>
    </row>
    <row r="7936" spans="1:23" x14ac:dyDescent="0.3">
      <c r="A7936">
        <v>15</v>
      </c>
      <c r="B7936" t="s">
        <v>219</v>
      </c>
      <c r="C7936" s="3">
        <v>404</v>
      </c>
      <c r="D7936">
        <v>1183</v>
      </c>
      <c r="E7936">
        <v>28</v>
      </c>
      <c r="F7936">
        <v>10.8</v>
      </c>
      <c r="G7936">
        <v>37</v>
      </c>
      <c r="H7936">
        <v>4.4000000000000004</v>
      </c>
      <c r="I7936">
        <v>2000</v>
      </c>
      <c r="J7936">
        <v>-3.3</v>
      </c>
      <c r="K7936">
        <v>1.29</v>
      </c>
      <c r="L7936">
        <v>0</v>
      </c>
      <c r="M7936">
        <v>0</v>
      </c>
      <c r="N7936" t="s">
        <v>186</v>
      </c>
      <c r="O7936" t="s">
        <v>16</v>
      </c>
      <c r="P7936" s="3">
        <f t="shared" si="740"/>
        <v>1615</v>
      </c>
      <c r="Q7936">
        <f t="shared" si="741"/>
        <v>25.015479876160988</v>
      </c>
      <c r="R7936">
        <f t="shared" si="742"/>
        <v>73.250773993808053</v>
      </c>
      <c r="S7936">
        <f t="shared" si="743"/>
        <v>1.7337461300309598</v>
      </c>
      <c r="T7936" t="str">
        <f t="shared" si="744"/>
        <v>Yes</v>
      </c>
      <c r="U7936" t="str">
        <f t="shared" si="745"/>
        <v>Yes</v>
      </c>
      <c r="V7936" t="s">
        <v>91</v>
      </c>
      <c r="W7936" t="s">
        <v>91</v>
      </c>
    </row>
    <row r="7937" spans="1:23" x14ac:dyDescent="0.3">
      <c r="A7937">
        <v>16</v>
      </c>
      <c r="B7937" t="s">
        <v>219</v>
      </c>
      <c r="C7937" s="3">
        <v>434</v>
      </c>
      <c r="D7937">
        <v>1254</v>
      </c>
      <c r="E7937">
        <v>31</v>
      </c>
      <c r="F7937">
        <v>11.4</v>
      </c>
      <c r="G7937">
        <v>32</v>
      </c>
      <c r="H7937">
        <v>3.8</v>
      </c>
      <c r="I7937">
        <v>2000</v>
      </c>
      <c r="J7937">
        <v>-4.7</v>
      </c>
      <c r="K7937">
        <v>1.21</v>
      </c>
      <c r="L7937">
        <v>0</v>
      </c>
      <c r="M7937">
        <v>0</v>
      </c>
      <c r="N7937" t="s">
        <v>186</v>
      </c>
      <c r="O7937" t="s">
        <v>16</v>
      </c>
      <c r="P7937" s="3">
        <f t="shared" si="740"/>
        <v>1719</v>
      </c>
      <c r="Q7937">
        <f t="shared" si="741"/>
        <v>25.247236765561372</v>
      </c>
      <c r="R7937">
        <f t="shared" si="742"/>
        <v>72.94938917975567</v>
      </c>
      <c r="S7937">
        <f t="shared" si="743"/>
        <v>1.8033740546829553</v>
      </c>
      <c r="T7937" t="str">
        <f t="shared" si="744"/>
        <v>Yes</v>
      </c>
      <c r="U7937" t="str">
        <f t="shared" si="745"/>
        <v>Yes</v>
      </c>
      <c r="V7937" t="s">
        <v>91</v>
      </c>
      <c r="W7937" t="s">
        <v>91</v>
      </c>
    </row>
    <row r="7938" spans="1:23" x14ac:dyDescent="0.3">
      <c r="A7938">
        <v>17</v>
      </c>
      <c r="B7938" t="s">
        <v>219</v>
      </c>
      <c r="C7938" s="3">
        <v>532</v>
      </c>
      <c r="D7938">
        <v>1308</v>
      </c>
      <c r="E7938">
        <v>35</v>
      </c>
      <c r="F7938">
        <v>10.6</v>
      </c>
      <c r="G7938">
        <v>35</v>
      </c>
      <c r="H7938">
        <v>3.3</v>
      </c>
      <c r="I7938">
        <v>2000</v>
      </c>
      <c r="J7938">
        <v>-4.2</v>
      </c>
      <c r="K7938">
        <v>1.02</v>
      </c>
      <c r="L7938">
        <v>0</v>
      </c>
      <c r="M7938">
        <v>0</v>
      </c>
      <c r="N7938" t="s">
        <v>186</v>
      </c>
      <c r="O7938" t="s">
        <v>16</v>
      </c>
      <c r="P7938" s="3">
        <f t="shared" si="740"/>
        <v>1875</v>
      </c>
      <c r="Q7938">
        <f t="shared" si="741"/>
        <v>28.373333333333335</v>
      </c>
      <c r="R7938">
        <f t="shared" si="742"/>
        <v>69.760000000000005</v>
      </c>
      <c r="S7938">
        <f t="shared" si="743"/>
        <v>1.8666666666666669</v>
      </c>
      <c r="T7938" t="str">
        <f t="shared" si="744"/>
        <v>Yes</v>
      </c>
      <c r="U7938" t="str">
        <f t="shared" si="745"/>
        <v>Yes</v>
      </c>
      <c r="V7938" t="s">
        <v>91</v>
      </c>
      <c r="W7938" t="s">
        <v>91</v>
      </c>
    </row>
    <row r="7939" spans="1:23" x14ac:dyDescent="0.3">
      <c r="A7939">
        <v>18</v>
      </c>
      <c r="B7939" t="s">
        <v>219</v>
      </c>
      <c r="C7939" s="3">
        <v>508</v>
      </c>
      <c r="D7939">
        <v>1176</v>
      </c>
      <c r="E7939">
        <v>36</v>
      </c>
      <c r="F7939">
        <v>9.5</v>
      </c>
      <c r="G7939">
        <v>34</v>
      </c>
      <c r="H7939">
        <v>5.7</v>
      </c>
      <c r="I7939">
        <v>2000</v>
      </c>
      <c r="J7939">
        <v>-5.6</v>
      </c>
      <c r="K7939">
        <v>0.45</v>
      </c>
      <c r="L7939">
        <v>0</v>
      </c>
      <c r="M7939">
        <v>0</v>
      </c>
      <c r="N7939" t="s">
        <v>186</v>
      </c>
      <c r="O7939" t="s">
        <v>16</v>
      </c>
      <c r="P7939" s="3">
        <f t="shared" ref="P7939:P8002" si="746">C7939+D7939+E7939</f>
        <v>1720</v>
      </c>
      <c r="Q7939">
        <f t="shared" ref="Q7939:Q8002" si="747">(C7939/P7939)*100</f>
        <v>29.534883720930232</v>
      </c>
      <c r="R7939">
        <f t="shared" ref="R7939:R8002" si="748">(D7939/P7939)*100</f>
        <v>68.372093023255815</v>
      </c>
      <c r="S7939">
        <f t="shared" ref="S7939:S8002" si="749">(E7939/P7939)*100</f>
        <v>2.0930232558139537</v>
      </c>
      <c r="T7939" t="str">
        <f t="shared" ref="T7939:T8002" si="750">IF(L7939=0,IF(M7939=0,"Yes","No"),"No")</f>
        <v>Yes</v>
      </c>
      <c r="U7939" t="str">
        <f t="shared" si="745"/>
        <v>Yes</v>
      </c>
      <c r="V7939" t="s">
        <v>91</v>
      </c>
      <c r="W7939" t="s">
        <v>91</v>
      </c>
    </row>
    <row r="7940" spans="1:23" x14ac:dyDescent="0.3">
      <c r="A7940">
        <v>19</v>
      </c>
      <c r="B7940" t="s">
        <v>219</v>
      </c>
      <c r="C7940" s="3">
        <v>423</v>
      </c>
      <c r="D7940">
        <v>1054</v>
      </c>
      <c r="E7940">
        <v>35</v>
      </c>
      <c r="F7940">
        <v>8.9</v>
      </c>
      <c r="G7940">
        <v>39</v>
      </c>
      <c r="H7940">
        <v>3.5</v>
      </c>
      <c r="I7940">
        <v>2000</v>
      </c>
      <c r="J7940">
        <v>-4.3</v>
      </c>
      <c r="K7940">
        <v>0.05</v>
      </c>
      <c r="L7940">
        <v>0</v>
      </c>
      <c r="M7940">
        <v>0</v>
      </c>
      <c r="N7940" t="s">
        <v>186</v>
      </c>
      <c r="O7940" t="s">
        <v>16</v>
      </c>
      <c r="P7940" s="3">
        <f t="shared" si="746"/>
        <v>1512</v>
      </c>
      <c r="Q7940">
        <f t="shared" si="747"/>
        <v>27.976190476190478</v>
      </c>
      <c r="R7940">
        <f t="shared" si="748"/>
        <v>69.708994708994709</v>
      </c>
      <c r="S7940">
        <f t="shared" si="749"/>
        <v>2.3148148148148149</v>
      </c>
      <c r="T7940" t="str">
        <f t="shared" si="750"/>
        <v>Yes</v>
      </c>
      <c r="U7940" t="str">
        <f t="shared" si="745"/>
        <v>Yes</v>
      </c>
      <c r="V7940" t="s">
        <v>91</v>
      </c>
      <c r="W7940" t="s">
        <v>91</v>
      </c>
    </row>
    <row r="7941" spans="1:23" x14ac:dyDescent="0.3">
      <c r="A7941">
        <v>20</v>
      </c>
      <c r="B7941" t="s">
        <v>219</v>
      </c>
      <c r="C7941" s="3">
        <v>289</v>
      </c>
      <c r="D7941">
        <v>864</v>
      </c>
      <c r="E7941">
        <v>28</v>
      </c>
      <c r="F7941">
        <v>8</v>
      </c>
      <c r="G7941">
        <v>42</v>
      </c>
      <c r="H7941">
        <v>2.9</v>
      </c>
      <c r="I7941">
        <v>2000</v>
      </c>
      <c r="J7941">
        <v>-4.0999999999999996</v>
      </c>
      <c r="K7941">
        <v>0</v>
      </c>
      <c r="L7941">
        <v>0</v>
      </c>
      <c r="M7941">
        <v>0</v>
      </c>
      <c r="N7941" t="s">
        <v>186</v>
      </c>
      <c r="O7941" t="s">
        <v>16</v>
      </c>
      <c r="P7941" s="3">
        <f t="shared" si="746"/>
        <v>1181</v>
      </c>
      <c r="Q7941">
        <f t="shared" si="747"/>
        <v>24.470787468247249</v>
      </c>
      <c r="R7941">
        <f t="shared" si="748"/>
        <v>73.158340389500424</v>
      </c>
      <c r="S7941">
        <f t="shared" si="749"/>
        <v>2.3708721422523285</v>
      </c>
      <c r="T7941" t="str">
        <f t="shared" si="750"/>
        <v>Yes</v>
      </c>
      <c r="U7941" t="str">
        <f t="shared" si="745"/>
        <v>Yes</v>
      </c>
      <c r="V7941" t="s">
        <v>91</v>
      </c>
      <c r="W7941" t="s">
        <v>91</v>
      </c>
    </row>
    <row r="7942" spans="1:23" x14ac:dyDescent="0.3">
      <c r="A7942">
        <v>21</v>
      </c>
      <c r="B7942" t="s">
        <v>219</v>
      </c>
      <c r="C7942" s="3">
        <v>275</v>
      </c>
      <c r="D7942">
        <v>775</v>
      </c>
      <c r="E7942">
        <v>19</v>
      </c>
      <c r="F7942">
        <v>7.6</v>
      </c>
      <c r="G7942">
        <v>44</v>
      </c>
      <c r="H7942">
        <v>4.2</v>
      </c>
      <c r="I7942">
        <v>2000</v>
      </c>
      <c r="J7942">
        <v>-3.8</v>
      </c>
      <c r="K7942">
        <v>0</v>
      </c>
      <c r="L7942">
        <v>0</v>
      </c>
      <c r="M7942">
        <v>0</v>
      </c>
      <c r="N7942" t="s">
        <v>186</v>
      </c>
      <c r="O7942" t="s">
        <v>16</v>
      </c>
      <c r="P7942" s="3">
        <f t="shared" si="746"/>
        <v>1069</v>
      </c>
      <c r="Q7942">
        <f t="shared" si="747"/>
        <v>25.724976613657624</v>
      </c>
      <c r="R7942">
        <f t="shared" si="748"/>
        <v>72.497661365762397</v>
      </c>
      <c r="S7942">
        <f t="shared" si="749"/>
        <v>1.7773620205799812</v>
      </c>
      <c r="T7942" t="str">
        <f t="shared" si="750"/>
        <v>Yes</v>
      </c>
      <c r="U7942" t="str">
        <f t="shared" si="745"/>
        <v>Yes</v>
      </c>
      <c r="V7942" t="s">
        <v>91</v>
      </c>
      <c r="W7942" t="s">
        <v>91</v>
      </c>
    </row>
    <row r="7943" spans="1:23" x14ac:dyDescent="0.3">
      <c r="A7943">
        <v>22</v>
      </c>
      <c r="B7943" t="s">
        <v>219</v>
      </c>
      <c r="C7943" s="3">
        <v>297</v>
      </c>
      <c r="D7943">
        <v>775</v>
      </c>
      <c r="E7943">
        <v>19</v>
      </c>
      <c r="F7943">
        <v>7.3</v>
      </c>
      <c r="G7943">
        <v>49</v>
      </c>
      <c r="H7943">
        <v>3.4</v>
      </c>
      <c r="I7943">
        <v>2000</v>
      </c>
      <c r="J7943">
        <v>-2.7</v>
      </c>
      <c r="K7943">
        <v>0</v>
      </c>
      <c r="L7943">
        <v>0</v>
      </c>
      <c r="M7943">
        <v>0</v>
      </c>
      <c r="N7943" t="s">
        <v>186</v>
      </c>
      <c r="O7943" t="s">
        <v>16</v>
      </c>
      <c r="P7943" s="3">
        <f t="shared" si="746"/>
        <v>1091</v>
      </c>
      <c r="Q7943">
        <f t="shared" si="747"/>
        <v>27.222731439046743</v>
      </c>
      <c r="R7943">
        <f t="shared" si="748"/>
        <v>71.035747021081576</v>
      </c>
      <c r="S7943">
        <f t="shared" si="749"/>
        <v>1.7415215398716772</v>
      </c>
      <c r="T7943" t="str">
        <f t="shared" si="750"/>
        <v>Yes</v>
      </c>
      <c r="U7943" t="str">
        <f t="shared" si="745"/>
        <v>Yes</v>
      </c>
      <c r="V7943" t="s">
        <v>91</v>
      </c>
      <c r="W7943" t="s">
        <v>91</v>
      </c>
    </row>
    <row r="7944" spans="1:23" x14ac:dyDescent="0.3">
      <c r="A7944">
        <v>23</v>
      </c>
      <c r="B7944" t="s">
        <v>219</v>
      </c>
      <c r="C7944" s="3">
        <v>274</v>
      </c>
      <c r="D7944">
        <v>752</v>
      </c>
      <c r="E7944">
        <v>22</v>
      </c>
      <c r="F7944">
        <v>6.6</v>
      </c>
      <c r="G7944">
        <v>51</v>
      </c>
      <c r="H7944">
        <v>1.8</v>
      </c>
      <c r="I7944">
        <v>2000</v>
      </c>
      <c r="J7944">
        <v>-2.8</v>
      </c>
      <c r="K7944">
        <v>0</v>
      </c>
      <c r="L7944">
        <v>0</v>
      </c>
      <c r="M7944">
        <v>0</v>
      </c>
      <c r="N7944" t="s">
        <v>186</v>
      </c>
      <c r="O7944" t="s">
        <v>16</v>
      </c>
      <c r="P7944" s="3">
        <f t="shared" si="746"/>
        <v>1048</v>
      </c>
      <c r="Q7944">
        <f t="shared" si="747"/>
        <v>26.145038167938932</v>
      </c>
      <c r="R7944">
        <f t="shared" si="748"/>
        <v>71.755725190839698</v>
      </c>
      <c r="S7944">
        <f t="shared" si="749"/>
        <v>2.0992366412213741</v>
      </c>
      <c r="T7944" t="str">
        <f t="shared" si="750"/>
        <v>Yes</v>
      </c>
      <c r="U7944" t="str">
        <f t="shared" si="745"/>
        <v>Yes</v>
      </c>
      <c r="V7944" t="s">
        <v>91</v>
      </c>
      <c r="W7944" t="s">
        <v>91</v>
      </c>
    </row>
    <row r="7945" spans="1:23" x14ac:dyDescent="0.3">
      <c r="A7945">
        <v>24</v>
      </c>
      <c r="B7945" t="s">
        <v>219</v>
      </c>
      <c r="C7945" s="3">
        <v>264</v>
      </c>
      <c r="D7945">
        <v>658</v>
      </c>
      <c r="E7945">
        <v>17</v>
      </c>
      <c r="F7945">
        <v>6.3</v>
      </c>
      <c r="G7945">
        <v>52</v>
      </c>
      <c r="H7945">
        <v>1.8</v>
      </c>
      <c r="I7945">
        <v>2000</v>
      </c>
      <c r="J7945">
        <v>-2.8</v>
      </c>
      <c r="K7945">
        <v>0</v>
      </c>
      <c r="L7945">
        <v>0</v>
      </c>
      <c r="M7945">
        <v>0</v>
      </c>
      <c r="N7945" t="s">
        <v>186</v>
      </c>
      <c r="O7945" t="s">
        <v>16</v>
      </c>
      <c r="P7945" s="3">
        <f t="shared" si="746"/>
        <v>939</v>
      </c>
      <c r="Q7945">
        <f t="shared" si="747"/>
        <v>28.115015974440894</v>
      </c>
      <c r="R7945">
        <f t="shared" si="748"/>
        <v>70.074547390841317</v>
      </c>
      <c r="S7945">
        <f t="shared" si="749"/>
        <v>1.8104366347177849</v>
      </c>
      <c r="T7945" t="str">
        <f t="shared" si="750"/>
        <v>Yes</v>
      </c>
      <c r="U7945" t="str">
        <f t="shared" si="745"/>
        <v>Yes</v>
      </c>
      <c r="V7945" t="s">
        <v>91</v>
      </c>
      <c r="W7945" t="s">
        <v>91</v>
      </c>
    </row>
    <row r="7946" spans="1:23" x14ac:dyDescent="0.3">
      <c r="A7946">
        <v>1</v>
      </c>
      <c r="B7946" t="s">
        <v>220</v>
      </c>
      <c r="C7946" s="3">
        <v>316</v>
      </c>
      <c r="D7946">
        <v>699</v>
      </c>
      <c r="E7946">
        <v>26</v>
      </c>
      <c r="F7946">
        <v>6.7</v>
      </c>
      <c r="G7946">
        <v>55</v>
      </c>
      <c r="H7946">
        <v>1.5</v>
      </c>
      <c r="I7946">
        <v>2000</v>
      </c>
      <c r="J7946">
        <v>-1.7</v>
      </c>
      <c r="K7946">
        <v>0</v>
      </c>
      <c r="L7946">
        <v>0</v>
      </c>
      <c r="M7946">
        <v>0</v>
      </c>
      <c r="N7946" t="s">
        <v>186</v>
      </c>
      <c r="O7946" t="s">
        <v>16</v>
      </c>
      <c r="P7946" s="3">
        <f t="shared" si="746"/>
        <v>1041</v>
      </c>
      <c r="Q7946">
        <f t="shared" si="747"/>
        <v>30.355427473583092</v>
      </c>
      <c r="R7946">
        <f t="shared" si="748"/>
        <v>67.146974063400577</v>
      </c>
      <c r="S7946">
        <f t="shared" si="749"/>
        <v>2.4975984630163302</v>
      </c>
      <c r="T7946" t="str">
        <f t="shared" si="750"/>
        <v>Yes</v>
      </c>
      <c r="U7946" t="str">
        <f t="shared" si="745"/>
        <v>Yes</v>
      </c>
      <c r="V7946" t="s">
        <v>91</v>
      </c>
      <c r="W7946" t="s">
        <v>91</v>
      </c>
    </row>
    <row r="7947" spans="1:23" x14ac:dyDescent="0.3">
      <c r="A7947">
        <v>2</v>
      </c>
      <c r="B7947" t="s">
        <v>220</v>
      </c>
      <c r="C7947" s="3">
        <v>211</v>
      </c>
      <c r="D7947">
        <v>531</v>
      </c>
      <c r="E7947">
        <v>17</v>
      </c>
      <c r="F7947">
        <v>6.9</v>
      </c>
      <c r="G7947">
        <v>55</v>
      </c>
      <c r="H7947">
        <v>1.8</v>
      </c>
      <c r="I7947">
        <v>2000</v>
      </c>
      <c r="J7947">
        <v>-1.5</v>
      </c>
      <c r="K7947">
        <v>0</v>
      </c>
      <c r="L7947">
        <v>0</v>
      </c>
      <c r="M7947">
        <v>0</v>
      </c>
      <c r="N7947" t="s">
        <v>186</v>
      </c>
      <c r="O7947" t="s">
        <v>16</v>
      </c>
      <c r="P7947" s="3">
        <f t="shared" si="746"/>
        <v>759</v>
      </c>
      <c r="Q7947">
        <f t="shared" si="747"/>
        <v>27.799736495388672</v>
      </c>
      <c r="R7947">
        <f t="shared" si="748"/>
        <v>69.960474308300391</v>
      </c>
      <c r="S7947">
        <f t="shared" si="749"/>
        <v>2.2397891963109355</v>
      </c>
      <c r="T7947" t="str">
        <f t="shared" si="750"/>
        <v>Yes</v>
      </c>
      <c r="U7947" t="str">
        <f t="shared" si="745"/>
        <v>Yes</v>
      </c>
      <c r="V7947" t="s">
        <v>91</v>
      </c>
      <c r="W7947" t="s">
        <v>91</v>
      </c>
    </row>
    <row r="7948" spans="1:23" x14ac:dyDescent="0.3">
      <c r="A7948">
        <v>3</v>
      </c>
      <c r="B7948" t="s">
        <v>220</v>
      </c>
      <c r="C7948" s="3">
        <v>201</v>
      </c>
      <c r="D7948">
        <v>450</v>
      </c>
      <c r="E7948">
        <v>18</v>
      </c>
      <c r="F7948">
        <v>6.6</v>
      </c>
      <c r="G7948">
        <v>59</v>
      </c>
      <c r="H7948">
        <v>0.4</v>
      </c>
      <c r="I7948">
        <v>2000</v>
      </c>
      <c r="J7948">
        <v>-0.8</v>
      </c>
      <c r="K7948">
        <v>0</v>
      </c>
      <c r="L7948">
        <v>0</v>
      </c>
      <c r="M7948">
        <v>0</v>
      </c>
      <c r="N7948" t="s">
        <v>186</v>
      </c>
      <c r="O7948" t="s">
        <v>16</v>
      </c>
      <c r="P7948" s="3">
        <f t="shared" si="746"/>
        <v>669</v>
      </c>
      <c r="Q7948">
        <f t="shared" si="747"/>
        <v>30.044843049327351</v>
      </c>
      <c r="R7948">
        <f t="shared" si="748"/>
        <v>67.264573991031398</v>
      </c>
      <c r="S7948">
        <f t="shared" si="749"/>
        <v>2.6905829596412558</v>
      </c>
      <c r="T7948" t="str">
        <f t="shared" si="750"/>
        <v>Yes</v>
      </c>
      <c r="U7948" t="str">
        <f t="shared" si="745"/>
        <v>Yes</v>
      </c>
      <c r="V7948" t="s">
        <v>91</v>
      </c>
      <c r="W7948" t="s">
        <v>91</v>
      </c>
    </row>
    <row r="7949" spans="1:23" x14ac:dyDescent="0.3">
      <c r="A7949">
        <v>4</v>
      </c>
      <c r="B7949" t="s">
        <v>220</v>
      </c>
      <c r="C7949" s="3">
        <v>107</v>
      </c>
      <c r="D7949">
        <v>299</v>
      </c>
      <c r="E7949">
        <v>7</v>
      </c>
      <c r="F7949">
        <v>6.2</v>
      </c>
      <c r="G7949">
        <v>59</v>
      </c>
      <c r="H7949">
        <v>0.6</v>
      </c>
      <c r="I7949">
        <v>2000</v>
      </c>
      <c r="J7949">
        <v>-1.2</v>
      </c>
      <c r="K7949">
        <v>0</v>
      </c>
      <c r="L7949">
        <v>0</v>
      </c>
      <c r="M7949">
        <v>0</v>
      </c>
      <c r="N7949" t="s">
        <v>186</v>
      </c>
      <c r="O7949" t="s">
        <v>16</v>
      </c>
      <c r="P7949" s="3">
        <f t="shared" si="746"/>
        <v>413</v>
      </c>
      <c r="Q7949">
        <f t="shared" si="747"/>
        <v>25.907990314769975</v>
      </c>
      <c r="R7949">
        <f t="shared" si="748"/>
        <v>72.397094430992738</v>
      </c>
      <c r="S7949">
        <f t="shared" si="749"/>
        <v>1.6949152542372881</v>
      </c>
      <c r="T7949" t="str">
        <f t="shared" si="750"/>
        <v>Yes</v>
      </c>
      <c r="U7949" t="str">
        <f t="shared" si="745"/>
        <v>Yes</v>
      </c>
      <c r="V7949" t="s">
        <v>91</v>
      </c>
      <c r="W7949" t="s">
        <v>91</v>
      </c>
    </row>
    <row r="7950" spans="1:23" x14ac:dyDescent="0.3">
      <c r="A7950">
        <v>5</v>
      </c>
      <c r="B7950" t="s">
        <v>220</v>
      </c>
      <c r="C7950" s="3">
        <v>63</v>
      </c>
      <c r="D7950">
        <v>148</v>
      </c>
      <c r="E7950">
        <v>4</v>
      </c>
      <c r="F7950">
        <v>6.8</v>
      </c>
      <c r="G7950">
        <v>65</v>
      </c>
      <c r="H7950">
        <v>1.1000000000000001</v>
      </c>
      <c r="I7950">
        <v>2000</v>
      </c>
      <c r="J7950">
        <v>0.6</v>
      </c>
      <c r="K7950">
        <v>0</v>
      </c>
      <c r="L7950">
        <v>0</v>
      </c>
      <c r="M7950">
        <v>0</v>
      </c>
      <c r="N7950" t="s">
        <v>186</v>
      </c>
      <c r="O7950" t="s">
        <v>16</v>
      </c>
      <c r="P7950" s="3">
        <f t="shared" si="746"/>
        <v>215</v>
      </c>
      <c r="Q7950">
        <f t="shared" si="747"/>
        <v>29.302325581395351</v>
      </c>
      <c r="R7950">
        <f t="shared" si="748"/>
        <v>68.83720930232559</v>
      </c>
      <c r="S7950">
        <f t="shared" si="749"/>
        <v>1.8604651162790697</v>
      </c>
      <c r="T7950" t="str">
        <f t="shared" si="750"/>
        <v>Yes</v>
      </c>
      <c r="U7950" t="str">
        <f t="shared" si="745"/>
        <v>Yes</v>
      </c>
      <c r="V7950" t="s">
        <v>91</v>
      </c>
      <c r="W7950" t="s">
        <v>91</v>
      </c>
    </row>
    <row r="7951" spans="1:23" x14ac:dyDescent="0.3">
      <c r="A7951">
        <v>6</v>
      </c>
      <c r="B7951" t="s">
        <v>220</v>
      </c>
      <c r="C7951" s="3">
        <v>3</v>
      </c>
      <c r="D7951">
        <v>27</v>
      </c>
      <c r="E7951">
        <v>0</v>
      </c>
      <c r="F7951">
        <v>7.2</v>
      </c>
      <c r="G7951">
        <v>68</v>
      </c>
      <c r="H7951">
        <v>2.5</v>
      </c>
      <c r="I7951">
        <v>1740</v>
      </c>
      <c r="J7951">
        <v>1.6</v>
      </c>
      <c r="K7951">
        <v>0</v>
      </c>
      <c r="L7951">
        <v>0</v>
      </c>
      <c r="M7951">
        <v>0</v>
      </c>
      <c r="N7951" t="s">
        <v>186</v>
      </c>
      <c r="O7951" t="s">
        <v>16</v>
      </c>
      <c r="P7951" s="3">
        <f t="shared" si="746"/>
        <v>30</v>
      </c>
      <c r="Q7951">
        <f t="shared" si="747"/>
        <v>10</v>
      </c>
      <c r="R7951">
        <f t="shared" si="748"/>
        <v>90</v>
      </c>
      <c r="S7951">
        <f t="shared" si="749"/>
        <v>0</v>
      </c>
      <c r="T7951" t="str">
        <f t="shared" si="750"/>
        <v>Yes</v>
      </c>
      <c r="U7951" t="str">
        <f t="shared" si="745"/>
        <v>Yes</v>
      </c>
      <c r="V7951" t="s">
        <v>91</v>
      </c>
      <c r="W7951" t="s">
        <v>91</v>
      </c>
    </row>
    <row r="7952" spans="1:23" x14ac:dyDescent="0.3">
      <c r="A7952">
        <v>7</v>
      </c>
      <c r="B7952" t="s">
        <v>220</v>
      </c>
      <c r="C7952" s="3">
        <v>17</v>
      </c>
      <c r="D7952">
        <v>55</v>
      </c>
      <c r="E7952">
        <v>1</v>
      </c>
      <c r="F7952">
        <v>6.9</v>
      </c>
      <c r="G7952">
        <v>86</v>
      </c>
      <c r="H7952">
        <v>1.7</v>
      </c>
      <c r="I7952">
        <v>1988</v>
      </c>
      <c r="J7952">
        <v>4.7</v>
      </c>
      <c r="K7952">
        <v>0</v>
      </c>
      <c r="L7952">
        <v>1.5</v>
      </c>
      <c r="M7952">
        <v>0</v>
      </c>
      <c r="N7952" t="s">
        <v>186</v>
      </c>
      <c r="O7952" t="s">
        <v>16</v>
      </c>
      <c r="P7952" s="3">
        <f t="shared" si="746"/>
        <v>73</v>
      </c>
      <c r="Q7952">
        <f t="shared" si="747"/>
        <v>23.287671232876711</v>
      </c>
      <c r="R7952">
        <f t="shared" si="748"/>
        <v>75.342465753424662</v>
      </c>
      <c r="S7952">
        <f t="shared" si="749"/>
        <v>1.3698630136986301</v>
      </c>
      <c r="T7952" t="str">
        <f t="shared" si="750"/>
        <v>No</v>
      </c>
      <c r="U7952" t="str">
        <f t="shared" si="745"/>
        <v>Yes</v>
      </c>
      <c r="V7952" t="s">
        <v>91</v>
      </c>
      <c r="W7952" t="s">
        <v>91</v>
      </c>
    </row>
    <row r="7953" spans="1:23" x14ac:dyDescent="0.3">
      <c r="A7953">
        <v>8</v>
      </c>
      <c r="B7953" t="s">
        <v>220</v>
      </c>
      <c r="C7953" s="3">
        <v>40</v>
      </c>
      <c r="D7953">
        <v>134</v>
      </c>
      <c r="E7953">
        <v>4</v>
      </c>
      <c r="F7953">
        <v>6.9</v>
      </c>
      <c r="G7953">
        <v>88</v>
      </c>
      <c r="H7953">
        <v>0.9</v>
      </c>
      <c r="I7953">
        <v>1991</v>
      </c>
      <c r="J7953">
        <v>5</v>
      </c>
      <c r="K7953">
        <v>0</v>
      </c>
      <c r="L7953">
        <v>0</v>
      </c>
      <c r="M7953">
        <v>0</v>
      </c>
      <c r="N7953" t="s">
        <v>186</v>
      </c>
      <c r="O7953" t="s">
        <v>16</v>
      </c>
      <c r="P7953" s="3">
        <f t="shared" si="746"/>
        <v>178</v>
      </c>
      <c r="Q7953">
        <f t="shared" si="747"/>
        <v>22.471910112359549</v>
      </c>
      <c r="R7953">
        <f t="shared" si="748"/>
        <v>75.280898876404493</v>
      </c>
      <c r="S7953">
        <f t="shared" si="749"/>
        <v>2.2471910112359552</v>
      </c>
      <c r="T7953" t="str">
        <f t="shared" si="750"/>
        <v>Yes</v>
      </c>
      <c r="U7953" t="str">
        <f t="shared" si="745"/>
        <v>Yes</v>
      </c>
      <c r="V7953" t="s">
        <v>91</v>
      </c>
      <c r="W7953" t="s">
        <v>91</v>
      </c>
    </row>
    <row r="7954" spans="1:23" x14ac:dyDescent="0.3">
      <c r="A7954">
        <v>9</v>
      </c>
      <c r="B7954" t="s">
        <v>220</v>
      </c>
      <c r="C7954" s="3">
        <v>31</v>
      </c>
      <c r="D7954">
        <v>74</v>
      </c>
      <c r="E7954">
        <v>2</v>
      </c>
      <c r="F7954">
        <v>6.8</v>
      </c>
      <c r="G7954">
        <v>89</v>
      </c>
      <c r="H7954">
        <v>1.4</v>
      </c>
      <c r="I7954">
        <v>1856</v>
      </c>
      <c r="J7954">
        <v>5.0999999999999996</v>
      </c>
      <c r="K7954">
        <v>0.05</v>
      </c>
      <c r="L7954">
        <v>0</v>
      </c>
      <c r="M7954">
        <v>0</v>
      </c>
      <c r="N7954" t="s">
        <v>186</v>
      </c>
      <c r="O7954" t="s">
        <v>16</v>
      </c>
      <c r="P7954" s="3">
        <f t="shared" si="746"/>
        <v>107</v>
      </c>
      <c r="Q7954">
        <f t="shared" si="747"/>
        <v>28.971962616822427</v>
      </c>
      <c r="R7954">
        <f t="shared" si="748"/>
        <v>69.158878504672899</v>
      </c>
      <c r="S7954">
        <f t="shared" si="749"/>
        <v>1.8691588785046727</v>
      </c>
      <c r="T7954" t="str">
        <f t="shared" si="750"/>
        <v>Yes</v>
      </c>
      <c r="U7954" t="str">
        <f t="shared" si="745"/>
        <v>Yes</v>
      </c>
      <c r="V7954" t="s">
        <v>91</v>
      </c>
      <c r="W7954" t="s">
        <v>91</v>
      </c>
    </row>
    <row r="7955" spans="1:23" x14ac:dyDescent="0.3">
      <c r="A7955">
        <v>10</v>
      </c>
      <c r="B7955" t="s">
        <v>220</v>
      </c>
      <c r="C7955" s="3">
        <v>85</v>
      </c>
      <c r="D7955">
        <v>195</v>
      </c>
      <c r="E7955">
        <v>6</v>
      </c>
      <c r="F7955">
        <v>7.3</v>
      </c>
      <c r="G7955">
        <v>90</v>
      </c>
      <c r="H7955">
        <v>1.1000000000000001</v>
      </c>
      <c r="I7955">
        <v>1889</v>
      </c>
      <c r="J7955">
        <v>5.7</v>
      </c>
      <c r="K7955">
        <v>0.12</v>
      </c>
      <c r="L7955">
        <v>2.5</v>
      </c>
      <c r="M7955">
        <v>0</v>
      </c>
      <c r="N7955" t="s">
        <v>186</v>
      </c>
      <c r="O7955" t="s">
        <v>16</v>
      </c>
      <c r="P7955" s="3">
        <f t="shared" si="746"/>
        <v>286</v>
      </c>
      <c r="Q7955">
        <f t="shared" si="747"/>
        <v>29.72027972027972</v>
      </c>
      <c r="R7955">
        <f t="shared" si="748"/>
        <v>68.181818181818173</v>
      </c>
      <c r="S7955">
        <f t="shared" si="749"/>
        <v>2.0979020979020979</v>
      </c>
      <c r="T7955" t="str">
        <f t="shared" si="750"/>
        <v>No</v>
      </c>
      <c r="U7955" t="str">
        <f t="shared" si="745"/>
        <v>Yes</v>
      </c>
      <c r="V7955" t="s">
        <v>91</v>
      </c>
      <c r="W7955" t="s">
        <v>91</v>
      </c>
    </row>
    <row r="7956" spans="1:23" x14ac:dyDescent="0.3">
      <c r="A7956">
        <v>11</v>
      </c>
      <c r="B7956" t="s">
        <v>220</v>
      </c>
      <c r="C7956" s="3">
        <v>122</v>
      </c>
      <c r="D7956">
        <v>330</v>
      </c>
      <c r="E7956">
        <v>8</v>
      </c>
      <c r="F7956">
        <v>8.1999999999999993</v>
      </c>
      <c r="G7956">
        <v>89</v>
      </c>
      <c r="H7956">
        <v>0.4</v>
      </c>
      <c r="I7956">
        <v>1365</v>
      </c>
      <c r="J7956">
        <v>6.4</v>
      </c>
      <c r="K7956">
        <v>0.39</v>
      </c>
      <c r="L7956">
        <v>0</v>
      </c>
      <c r="M7956">
        <v>0</v>
      </c>
      <c r="N7956" t="s">
        <v>186</v>
      </c>
      <c r="O7956" t="s">
        <v>16</v>
      </c>
      <c r="P7956" s="3">
        <f t="shared" si="746"/>
        <v>460</v>
      </c>
      <c r="Q7956">
        <f t="shared" si="747"/>
        <v>26.521739130434785</v>
      </c>
      <c r="R7956">
        <f t="shared" si="748"/>
        <v>71.739130434782609</v>
      </c>
      <c r="S7956">
        <f t="shared" si="749"/>
        <v>1.7391304347826086</v>
      </c>
      <c r="T7956" t="str">
        <f t="shared" si="750"/>
        <v>Yes</v>
      </c>
      <c r="U7956" t="str">
        <f t="shared" si="745"/>
        <v>Yes</v>
      </c>
      <c r="V7956" t="s">
        <v>91</v>
      </c>
      <c r="W7956" t="s">
        <v>91</v>
      </c>
    </row>
    <row r="7957" spans="1:23" x14ac:dyDescent="0.3">
      <c r="A7957">
        <v>12</v>
      </c>
      <c r="B7957" t="s">
        <v>220</v>
      </c>
      <c r="C7957" s="3">
        <v>184</v>
      </c>
      <c r="D7957">
        <v>544</v>
      </c>
      <c r="E7957">
        <v>15</v>
      </c>
      <c r="F7957">
        <v>9.4</v>
      </c>
      <c r="G7957">
        <v>86</v>
      </c>
      <c r="H7957">
        <v>1.2</v>
      </c>
      <c r="I7957">
        <v>1220</v>
      </c>
      <c r="J7957">
        <v>7.1</v>
      </c>
      <c r="K7957">
        <v>0.75</v>
      </c>
      <c r="L7957">
        <v>0</v>
      </c>
      <c r="M7957">
        <v>0</v>
      </c>
      <c r="N7957" t="s">
        <v>186</v>
      </c>
      <c r="O7957" t="s">
        <v>16</v>
      </c>
      <c r="P7957" s="3">
        <f t="shared" si="746"/>
        <v>743</v>
      </c>
      <c r="Q7957">
        <f t="shared" si="747"/>
        <v>24.764468371467025</v>
      </c>
      <c r="R7957">
        <f t="shared" si="748"/>
        <v>73.216689098250328</v>
      </c>
      <c r="S7957">
        <f t="shared" si="749"/>
        <v>2.0188425302826376</v>
      </c>
      <c r="T7957" t="str">
        <f t="shared" si="750"/>
        <v>Yes</v>
      </c>
      <c r="U7957" t="str">
        <f t="shared" si="745"/>
        <v>Yes</v>
      </c>
      <c r="V7957" t="s">
        <v>91</v>
      </c>
      <c r="W7957" t="s">
        <v>91</v>
      </c>
    </row>
    <row r="7958" spans="1:23" x14ac:dyDescent="0.3">
      <c r="A7958">
        <v>13</v>
      </c>
      <c r="B7958" t="s">
        <v>220</v>
      </c>
      <c r="C7958" s="3">
        <v>305</v>
      </c>
      <c r="D7958">
        <v>630</v>
      </c>
      <c r="E7958">
        <v>20</v>
      </c>
      <c r="F7958">
        <v>11.9</v>
      </c>
      <c r="G7958">
        <v>74</v>
      </c>
      <c r="H7958">
        <v>1.6</v>
      </c>
      <c r="I7958">
        <v>1801</v>
      </c>
      <c r="J7958">
        <v>7.4</v>
      </c>
      <c r="K7958">
        <v>1.84</v>
      </c>
      <c r="L7958">
        <v>0</v>
      </c>
      <c r="M7958">
        <v>0</v>
      </c>
      <c r="N7958" t="s">
        <v>186</v>
      </c>
      <c r="O7958" t="s">
        <v>16</v>
      </c>
      <c r="P7958" s="3">
        <f t="shared" si="746"/>
        <v>955</v>
      </c>
      <c r="Q7958">
        <f t="shared" si="747"/>
        <v>31.937172774869111</v>
      </c>
      <c r="R7958">
        <f t="shared" si="748"/>
        <v>65.968586387434556</v>
      </c>
      <c r="S7958">
        <f t="shared" si="749"/>
        <v>2.0942408376963351</v>
      </c>
      <c r="T7958" t="str">
        <f t="shared" si="750"/>
        <v>Yes</v>
      </c>
      <c r="U7958" t="str">
        <f t="shared" si="745"/>
        <v>Yes</v>
      </c>
      <c r="V7958" t="s">
        <v>91</v>
      </c>
      <c r="W7958" t="s">
        <v>91</v>
      </c>
    </row>
    <row r="7959" spans="1:23" x14ac:dyDescent="0.3">
      <c r="A7959">
        <v>14</v>
      </c>
      <c r="B7959" t="s">
        <v>220</v>
      </c>
      <c r="C7959" s="3">
        <v>370</v>
      </c>
      <c r="D7959">
        <v>916</v>
      </c>
      <c r="E7959">
        <v>37</v>
      </c>
      <c r="F7959">
        <v>12.1</v>
      </c>
      <c r="G7959">
        <v>75</v>
      </c>
      <c r="H7959">
        <v>1.2</v>
      </c>
      <c r="I7959">
        <v>1775</v>
      </c>
      <c r="J7959">
        <v>7.7</v>
      </c>
      <c r="K7959">
        <v>0.99</v>
      </c>
      <c r="L7959">
        <v>0</v>
      </c>
      <c r="M7959">
        <v>0</v>
      </c>
      <c r="N7959" t="s">
        <v>186</v>
      </c>
      <c r="O7959" t="s">
        <v>16</v>
      </c>
      <c r="P7959" s="3">
        <f t="shared" si="746"/>
        <v>1323</v>
      </c>
      <c r="Q7959">
        <f t="shared" si="747"/>
        <v>27.966742252456537</v>
      </c>
      <c r="R7959">
        <f t="shared" si="748"/>
        <v>69.236583522297806</v>
      </c>
      <c r="S7959">
        <f t="shared" si="749"/>
        <v>2.7966742252456536</v>
      </c>
      <c r="T7959" t="str">
        <f t="shared" si="750"/>
        <v>Yes</v>
      </c>
      <c r="U7959" t="str">
        <f t="shared" si="745"/>
        <v>Yes</v>
      </c>
      <c r="V7959" t="s">
        <v>91</v>
      </c>
      <c r="W7959" t="s">
        <v>91</v>
      </c>
    </row>
    <row r="7960" spans="1:23" x14ac:dyDescent="0.3">
      <c r="A7960">
        <v>15</v>
      </c>
      <c r="B7960" t="s">
        <v>220</v>
      </c>
      <c r="C7960" s="3">
        <v>324</v>
      </c>
      <c r="D7960">
        <v>962</v>
      </c>
      <c r="E7960">
        <v>32</v>
      </c>
      <c r="F7960">
        <v>12.4</v>
      </c>
      <c r="G7960">
        <v>72</v>
      </c>
      <c r="H7960">
        <v>1.9</v>
      </c>
      <c r="I7960">
        <v>1860</v>
      </c>
      <c r="J7960">
        <v>7.4</v>
      </c>
      <c r="K7960">
        <v>1.06</v>
      </c>
      <c r="L7960">
        <v>0</v>
      </c>
      <c r="M7960">
        <v>0</v>
      </c>
      <c r="N7960" t="s">
        <v>186</v>
      </c>
      <c r="O7960" t="s">
        <v>16</v>
      </c>
      <c r="P7960" s="3">
        <f t="shared" si="746"/>
        <v>1318</v>
      </c>
      <c r="Q7960">
        <f t="shared" si="747"/>
        <v>24.582701062215477</v>
      </c>
      <c r="R7960">
        <f t="shared" si="748"/>
        <v>72.989377845220034</v>
      </c>
      <c r="S7960">
        <f t="shared" si="749"/>
        <v>2.4279210925644916</v>
      </c>
      <c r="T7960" t="str">
        <f t="shared" si="750"/>
        <v>Yes</v>
      </c>
      <c r="U7960" t="str">
        <f t="shared" si="745"/>
        <v>Yes</v>
      </c>
      <c r="V7960" t="s">
        <v>91</v>
      </c>
      <c r="W7960" t="s">
        <v>91</v>
      </c>
    </row>
    <row r="7961" spans="1:23" x14ac:dyDescent="0.3">
      <c r="A7961">
        <v>16</v>
      </c>
      <c r="B7961" t="s">
        <v>220</v>
      </c>
      <c r="C7961" s="3">
        <v>446</v>
      </c>
      <c r="D7961">
        <v>948</v>
      </c>
      <c r="E7961">
        <v>29</v>
      </c>
      <c r="F7961">
        <v>12.2</v>
      </c>
      <c r="G7961">
        <v>67</v>
      </c>
      <c r="H7961">
        <v>3.3</v>
      </c>
      <c r="I7961">
        <v>2000</v>
      </c>
      <c r="J7961">
        <v>6.2</v>
      </c>
      <c r="K7961">
        <v>0.86</v>
      </c>
      <c r="L7961">
        <v>0</v>
      </c>
      <c r="M7961">
        <v>0</v>
      </c>
      <c r="N7961" t="s">
        <v>186</v>
      </c>
      <c r="O7961" t="s">
        <v>16</v>
      </c>
      <c r="P7961" s="3">
        <f t="shared" si="746"/>
        <v>1423</v>
      </c>
      <c r="Q7961">
        <f t="shared" si="747"/>
        <v>31.34223471539002</v>
      </c>
      <c r="R7961">
        <f t="shared" si="748"/>
        <v>66.619817287420943</v>
      </c>
      <c r="S7961">
        <f t="shared" si="749"/>
        <v>2.0379479971890371</v>
      </c>
      <c r="T7961" t="str">
        <f t="shared" si="750"/>
        <v>Yes</v>
      </c>
      <c r="U7961" t="str">
        <f t="shared" si="745"/>
        <v>Yes</v>
      </c>
      <c r="V7961" t="s">
        <v>91</v>
      </c>
      <c r="W7961" t="s">
        <v>91</v>
      </c>
    </row>
    <row r="7962" spans="1:23" x14ac:dyDescent="0.3">
      <c r="A7962">
        <v>17</v>
      </c>
      <c r="B7962" t="s">
        <v>220</v>
      </c>
      <c r="C7962" s="3">
        <v>169</v>
      </c>
      <c r="D7962">
        <v>385</v>
      </c>
      <c r="E7962">
        <v>13</v>
      </c>
      <c r="F7962">
        <v>12.2</v>
      </c>
      <c r="G7962">
        <v>65</v>
      </c>
      <c r="H7962">
        <v>1.9</v>
      </c>
      <c r="I7962">
        <v>2000</v>
      </c>
      <c r="J7962">
        <v>5.8</v>
      </c>
      <c r="K7962">
        <v>0.52</v>
      </c>
      <c r="L7962">
        <v>0</v>
      </c>
      <c r="M7962">
        <v>0</v>
      </c>
      <c r="N7962" t="s">
        <v>186</v>
      </c>
      <c r="O7962" t="s">
        <v>16</v>
      </c>
      <c r="P7962" s="3">
        <f t="shared" si="746"/>
        <v>567</v>
      </c>
      <c r="Q7962">
        <f t="shared" si="747"/>
        <v>29.805996472663139</v>
      </c>
      <c r="R7962">
        <f t="shared" si="748"/>
        <v>67.901234567901241</v>
      </c>
      <c r="S7962">
        <f t="shared" si="749"/>
        <v>2.2927689594356258</v>
      </c>
      <c r="T7962" t="str">
        <f t="shared" si="750"/>
        <v>Yes</v>
      </c>
      <c r="U7962" t="str">
        <f t="shared" si="745"/>
        <v>Yes</v>
      </c>
      <c r="V7962" t="s">
        <v>91</v>
      </c>
      <c r="W7962" t="s">
        <v>91</v>
      </c>
    </row>
    <row r="7963" spans="1:23" x14ac:dyDescent="0.3">
      <c r="A7963">
        <v>18</v>
      </c>
      <c r="B7963" t="s">
        <v>220</v>
      </c>
      <c r="C7963" s="3">
        <v>228</v>
      </c>
      <c r="D7963">
        <v>535</v>
      </c>
      <c r="E7963">
        <v>17</v>
      </c>
      <c r="F7963">
        <v>9.4</v>
      </c>
      <c r="G7963">
        <v>85</v>
      </c>
      <c r="H7963">
        <v>1.2</v>
      </c>
      <c r="I7963">
        <v>2000</v>
      </c>
      <c r="J7963">
        <v>6.9</v>
      </c>
      <c r="K7963">
        <v>7.0000000000000007E-2</v>
      </c>
      <c r="L7963">
        <v>1.5</v>
      </c>
      <c r="M7963">
        <v>0</v>
      </c>
      <c r="N7963" t="s">
        <v>186</v>
      </c>
      <c r="O7963" t="s">
        <v>16</v>
      </c>
      <c r="P7963" s="3">
        <f t="shared" si="746"/>
        <v>780</v>
      </c>
      <c r="Q7963">
        <f t="shared" si="747"/>
        <v>29.230769230769234</v>
      </c>
      <c r="R7963">
        <f t="shared" si="748"/>
        <v>68.589743589743591</v>
      </c>
      <c r="S7963">
        <f t="shared" si="749"/>
        <v>2.1794871794871793</v>
      </c>
      <c r="T7963" t="str">
        <f t="shared" si="750"/>
        <v>No</v>
      </c>
      <c r="U7963" t="str">
        <f t="shared" si="745"/>
        <v>Yes</v>
      </c>
      <c r="V7963" t="s">
        <v>91</v>
      </c>
      <c r="W7963" t="s">
        <v>91</v>
      </c>
    </row>
    <row r="7964" spans="1:23" x14ac:dyDescent="0.3">
      <c r="A7964">
        <v>19</v>
      </c>
      <c r="B7964" t="s">
        <v>220</v>
      </c>
      <c r="C7964" s="3">
        <v>292</v>
      </c>
      <c r="D7964">
        <v>651</v>
      </c>
      <c r="E7964">
        <v>22</v>
      </c>
      <c r="F7964">
        <v>8.9</v>
      </c>
      <c r="G7964">
        <v>85</v>
      </c>
      <c r="H7964">
        <v>1.8</v>
      </c>
      <c r="I7964">
        <v>2000</v>
      </c>
      <c r="J7964">
        <v>6.5</v>
      </c>
      <c r="K7964">
        <v>0.01</v>
      </c>
      <c r="L7964">
        <v>0</v>
      </c>
      <c r="M7964">
        <v>0</v>
      </c>
      <c r="N7964" t="s">
        <v>186</v>
      </c>
      <c r="O7964" t="s">
        <v>16</v>
      </c>
      <c r="P7964" s="3">
        <f t="shared" si="746"/>
        <v>965</v>
      </c>
      <c r="Q7964">
        <f t="shared" si="747"/>
        <v>30.259067357512954</v>
      </c>
      <c r="R7964">
        <f t="shared" si="748"/>
        <v>67.461139896373055</v>
      </c>
      <c r="S7964">
        <f t="shared" si="749"/>
        <v>2.2797927461139897</v>
      </c>
      <c r="T7964" t="str">
        <f t="shared" si="750"/>
        <v>Yes</v>
      </c>
      <c r="U7964" t="str">
        <f t="shared" si="745"/>
        <v>Yes</v>
      </c>
      <c r="V7964" t="s">
        <v>91</v>
      </c>
      <c r="W7964" t="s">
        <v>91</v>
      </c>
    </row>
    <row r="7965" spans="1:23" x14ac:dyDescent="0.3">
      <c r="A7965">
        <v>20</v>
      </c>
      <c r="B7965" t="s">
        <v>220</v>
      </c>
      <c r="C7965" s="3">
        <v>268</v>
      </c>
      <c r="D7965">
        <v>645</v>
      </c>
      <c r="E7965">
        <v>17</v>
      </c>
      <c r="F7965">
        <v>8.4</v>
      </c>
      <c r="G7965">
        <v>85</v>
      </c>
      <c r="H7965">
        <v>1.2</v>
      </c>
      <c r="I7965">
        <v>2000</v>
      </c>
      <c r="J7965">
        <v>6</v>
      </c>
      <c r="K7965">
        <v>0</v>
      </c>
      <c r="L7965">
        <v>0</v>
      </c>
      <c r="M7965">
        <v>0</v>
      </c>
      <c r="N7965" t="s">
        <v>186</v>
      </c>
      <c r="O7965" t="s">
        <v>16</v>
      </c>
      <c r="P7965" s="3">
        <f t="shared" si="746"/>
        <v>930</v>
      </c>
      <c r="Q7965">
        <f t="shared" si="747"/>
        <v>28.817204301075268</v>
      </c>
      <c r="R7965">
        <f t="shared" si="748"/>
        <v>69.354838709677423</v>
      </c>
      <c r="S7965">
        <f t="shared" si="749"/>
        <v>1.827956989247312</v>
      </c>
      <c r="T7965" t="str">
        <f t="shared" si="750"/>
        <v>Yes</v>
      </c>
      <c r="U7965" t="str">
        <f t="shared" si="745"/>
        <v>Yes</v>
      </c>
      <c r="V7965" t="s">
        <v>91</v>
      </c>
      <c r="W7965" t="s">
        <v>91</v>
      </c>
    </row>
    <row r="7966" spans="1:23" x14ac:dyDescent="0.3">
      <c r="A7966">
        <v>21</v>
      </c>
      <c r="B7966" t="s">
        <v>220</v>
      </c>
      <c r="C7966" s="3">
        <v>222</v>
      </c>
      <c r="D7966">
        <v>624</v>
      </c>
      <c r="E7966">
        <v>20</v>
      </c>
      <c r="F7966">
        <v>8.1999999999999993</v>
      </c>
      <c r="G7966">
        <v>82</v>
      </c>
      <c r="H7966">
        <v>2.8</v>
      </c>
      <c r="I7966">
        <v>2000</v>
      </c>
      <c r="J7966">
        <v>5.3</v>
      </c>
      <c r="K7966">
        <v>0</v>
      </c>
      <c r="L7966">
        <v>0</v>
      </c>
      <c r="M7966">
        <v>0</v>
      </c>
      <c r="N7966" t="s">
        <v>186</v>
      </c>
      <c r="O7966" t="s">
        <v>16</v>
      </c>
      <c r="P7966" s="3">
        <f t="shared" si="746"/>
        <v>866</v>
      </c>
      <c r="Q7966">
        <f t="shared" si="747"/>
        <v>25.635103926096996</v>
      </c>
      <c r="R7966">
        <f t="shared" si="748"/>
        <v>72.055427251732112</v>
      </c>
      <c r="S7966">
        <f t="shared" si="749"/>
        <v>2.3094688221709005</v>
      </c>
      <c r="T7966" t="str">
        <f t="shared" si="750"/>
        <v>Yes</v>
      </c>
      <c r="U7966" t="str">
        <f t="shared" si="745"/>
        <v>Yes</v>
      </c>
      <c r="V7966" t="s">
        <v>91</v>
      </c>
      <c r="W7966" t="s">
        <v>91</v>
      </c>
    </row>
    <row r="7967" spans="1:23" x14ac:dyDescent="0.3">
      <c r="A7967">
        <v>22</v>
      </c>
      <c r="B7967" t="s">
        <v>220</v>
      </c>
      <c r="C7967" s="3">
        <v>326</v>
      </c>
      <c r="D7967">
        <v>670</v>
      </c>
      <c r="E7967">
        <v>32</v>
      </c>
      <c r="F7967">
        <v>7.6</v>
      </c>
      <c r="G7967">
        <v>75</v>
      </c>
      <c r="H7967">
        <v>1.1000000000000001</v>
      </c>
      <c r="I7967">
        <v>2000</v>
      </c>
      <c r="J7967">
        <v>3.4</v>
      </c>
      <c r="K7967">
        <v>0</v>
      </c>
      <c r="L7967">
        <v>0</v>
      </c>
      <c r="M7967">
        <v>0</v>
      </c>
      <c r="N7967" t="s">
        <v>186</v>
      </c>
      <c r="O7967" t="s">
        <v>16</v>
      </c>
      <c r="P7967" s="3">
        <f t="shared" si="746"/>
        <v>1028</v>
      </c>
      <c r="Q7967">
        <f t="shared" si="747"/>
        <v>31.712062256809336</v>
      </c>
      <c r="R7967">
        <f t="shared" si="748"/>
        <v>65.175097276264594</v>
      </c>
      <c r="S7967">
        <f t="shared" si="749"/>
        <v>3.1128404669260701</v>
      </c>
      <c r="T7967" t="str">
        <f t="shared" si="750"/>
        <v>Yes</v>
      </c>
      <c r="U7967" t="str">
        <f t="shared" si="745"/>
        <v>Yes</v>
      </c>
      <c r="V7967" t="s">
        <v>91</v>
      </c>
      <c r="W7967" t="s">
        <v>91</v>
      </c>
    </row>
    <row r="7968" spans="1:23" x14ac:dyDescent="0.3">
      <c r="A7968">
        <v>23</v>
      </c>
      <c r="B7968" t="s">
        <v>220</v>
      </c>
      <c r="C7968" s="3">
        <v>263</v>
      </c>
      <c r="D7968">
        <v>625</v>
      </c>
      <c r="E7968">
        <v>21</v>
      </c>
      <c r="F7968">
        <v>6.7</v>
      </c>
      <c r="G7968">
        <v>76</v>
      </c>
      <c r="H7968">
        <v>0.6</v>
      </c>
      <c r="I7968">
        <v>2000</v>
      </c>
      <c r="J7968">
        <v>2.7</v>
      </c>
      <c r="K7968">
        <v>0</v>
      </c>
      <c r="L7968">
        <v>0</v>
      </c>
      <c r="M7968">
        <v>0</v>
      </c>
      <c r="N7968" t="s">
        <v>186</v>
      </c>
      <c r="O7968" t="s">
        <v>16</v>
      </c>
      <c r="P7968" s="3">
        <f t="shared" si="746"/>
        <v>909</v>
      </c>
      <c r="Q7968">
        <f t="shared" si="747"/>
        <v>28.932893289328931</v>
      </c>
      <c r="R7968">
        <f t="shared" si="748"/>
        <v>68.756875687568751</v>
      </c>
      <c r="S7968">
        <f t="shared" si="749"/>
        <v>2.3102310231023102</v>
      </c>
      <c r="T7968" t="str">
        <f t="shared" si="750"/>
        <v>Yes</v>
      </c>
      <c r="U7968" t="str">
        <f t="shared" si="745"/>
        <v>Yes</v>
      </c>
      <c r="V7968" t="s">
        <v>91</v>
      </c>
      <c r="W7968" t="s">
        <v>91</v>
      </c>
    </row>
    <row r="7969" spans="1:23" x14ac:dyDescent="0.3">
      <c r="A7969">
        <v>24</v>
      </c>
      <c r="B7969" t="s">
        <v>220</v>
      </c>
      <c r="C7969" s="3">
        <v>225</v>
      </c>
      <c r="D7969">
        <v>512</v>
      </c>
      <c r="E7969">
        <v>18</v>
      </c>
      <c r="F7969">
        <v>6</v>
      </c>
      <c r="G7969">
        <v>74</v>
      </c>
      <c r="H7969">
        <v>1.1000000000000001</v>
      </c>
      <c r="I7969">
        <v>2000</v>
      </c>
      <c r="J7969">
        <v>1.7</v>
      </c>
      <c r="K7969">
        <v>0</v>
      </c>
      <c r="L7969">
        <v>0</v>
      </c>
      <c r="M7969">
        <v>0</v>
      </c>
      <c r="N7969" t="s">
        <v>186</v>
      </c>
      <c r="O7969" t="s">
        <v>16</v>
      </c>
      <c r="P7969" s="3">
        <f t="shared" si="746"/>
        <v>755</v>
      </c>
      <c r="Q7969">
        <f t="shared" si="747"/>
        <v>29.80132450331126</v>
      </c>
      <c r="R7969">
        <f t="shared" si="748"/>
        <v>67.814569536423846</v>
      </c>
      <c r="S7969">
        <f t="shared" si="749"/>
        <v>2.3841059602649008</v>
      </c>
      <c r="T7969" t="str">
        <f t="shared" si="750"/>
        <v>Yes</v>
      </c>
      <c r="U7969" t="str">
        <f t="shared" si="745"/>
        <v>Yes</v>
      </c>
      <c r="V7969" t="s">
        <v>91</v>
      </c>
      <c r="W7969" t="s">
        <v>91</v>
      </c>
    </row>
    <row r="7970" spans="1:23" x14ac:dyDescent="0.3">
      <c r="A7970">
        <v>1</v>
      </c>
      <c r="B7970" t="s">
        <v>221</v>
      </c>
      <c r="C7970" s="3">
        <v>207</v>
      </c>
      <c r="D7970">
        <v>434</v>
      </c>
      <c r="E7970">
        <v>18</v>
      </c>
      <c r="F7970">
        <v>5.3</v>
      </c>
      <c r="G7970">
        <v>81</v>
      </c>
      <c r="H7970">
        <v>1.7</v>
      </c>
      <c r="I7970">
        <v>1993</v>
      </c>
      <c r="J7970">
        <v>2.2000000000000002</v>
      </c>
      <c r="K7970">
        <v>0</v>
      </c>
      <c r="L7970">
        <v>0</v>
      </c>
      <c r="M7970">
        <v>0</v>
      </c>
      <c r="N7970" t="s">
        <v>186</v>
      </c>
      <c r="O7970" t="s">
        <v>16</v>
      </c>
      <c r="P7970" s="3">
        <f t="shared" si="746"/>
        <v>659</v>
      </c>
      <c r="Q7970">
        <f t="shared" si="747"/>
        <v>31.411229135053109</v>
      </c>
      <c r="R7970">
        <f t="shared" si="748"/>
        <v>65.857359635811846</v>
      </c>
      <c r="S7970">
        <f t="shared" si="749"/>
        <v>2.7314112291350532</v>
      </c>
      <c r="T7970" t="str">
        <f t="shared" si="750"/>
        <v>Yes</v>
      </c>
      <c r="U7970" t="str">
        <f t="shared" si="745"/>
        <v>Yes</v>
      </c>
      <c r="V7970" t="s">
        <v>91</v>
      </c>
      <c r="W7970" t="s">
        <v>91</v>
      </c>
    </row>
    <row r="7971" spans="1:23" x14ac:dyDescent="0.3">
      <c r="A7971">
        <v>2</v>
      </c>
      <c r="B7971" t="s">
        <v>221</v>
      </c>
      <c r="C7971" s="3">
        <v>150</v>
      </c>
      <c r="D7971">
        <v>326</v>
      </c>
      <c r="E7971">
        <v>15</v>
      </c>
      <c r="F7971">
        <v>5.0999999999999996</v>
      </c>
      <c r="G7971">
        <v>83</v>
      </c>
      <c r="H7971">
        <v>1.1000000000000001</v>
      </c>
      <c r="I7971">
        <v>1989</v>
      </c>
      <c r="J7971">
        <v>2.4</v>
      </c>
      <c r="K7971">
        <v>0</v>
      </c>
      <c r="L7971">
        <v>0</v>
      </c>
      <c r="M7971">
        <v>0</v>
      </c>
      <c r="N7971" t="s">
        <v>186</v>
      </c>
      <c r="O7971" t="s">
        <v>16</v>
      </c>
      <c r="P7971" s="3">
        <f t="shared" si="746"/>
        <v>491</v>
      </c>
      <c r="Q7971">
        <f t="shared" si="747"/>
        <v>30.549898167006113</v>
      </c>
      <c r="R7971">
        <f t="shared" si="748"/>
        <v>66.395112016293282</v>
      </c>
      <c r="S7971">
        <f t="shared" si="749"/>
        <v>3.0549898167006111</v>
      </c>
      <c r="T7971" t="str">
        <f t="shared" si="750"/>
        <v>Yes</v>
      </c>
      <c r="U7971" t="str">
        <f t="shared" si="745"/>
        <v>Yes</v>
      </c>
      <c r="V7971" t="s">
        <v>91</v>
      </c>
      <c r="W7971" t="s">
        <v>91</v>
      </c>
    </row>
    <row r="7972" spans="1:23" x14ac:dyDescent="0.3">
      <c r="A7972">
        <v>3</v>
      </c>
      <c r="B7972" t="s">
        <v>221</v>
      </c>
      <c r="C7972" s="3">
        <v>58</v>
      </c>
      <c r="D7972">
        <v>184</v>
      </c>
      <c r="E7972">
        <v>5</v>
      </c>
      <c r="F7972">
        <v>4.7</v>
      </c>
      <c r="G7972">
        <v>81</v>
      </c>
      <c r="H7972">
        <v>1</v>
      </c>
      <c r="I7972">
        <v>1918</v>
      </c>
      <c r="J7972">
        <v>1.7</v>
      </c>
      <c r="K7972">
        <v>0</v>
      </c>
      <c r="L7972">
        <v>0</v>
      </c>
      <c r="M7972">
        <v>0</v>
      </c>
      <c r="N7972" t="s">
        <v>186</v>
      </c>
      <c r="O7972" t="s">
        <v>16</v>
      </c>
      <c r="P7972" s="3">
        <f t="shared" si="746"/>
        <v>247</v>
      </c>
      <c r="Q7972">
        <f t="shared" si="747"/>
        <v>23.481781376518217</v>
      </c>
      <c r="R7972">
        <f t="shared" si="748"/>
        <v>74.493927125506076</v>
      </c>
      <c r="S7972">
        <f t="shared" si="749"/>
        <v>2.0242914979757085</v>
      </c>
      <c r="T7972" t="str">
        <f t="shared" si="750"/>
        <v>Yes</v>
      </c>
      <c r="U7972" t="str">
        <f t="shared" si="745"/>
        <v>Yes</v>
      </c>
      <c r="V7972" t="s">
        <v>91</v>
      </c>
      <c r="W7972" t="s">
        <v>91</v>
      </c>
    </row>
    <row r="7973" spans="1:23" x14ac:dyDescent="0.3">
      <c r="A7973">
        <v>4</v>
      </c>
      <c r="B7973" t="s">
        <v>221</v>
      </c>
      <c r="C7973" s="3">
        <v>45</v>
      </c>
      <c r="D7973">
        <v>123</v>
      </c>
      <c r="E7973">
        <v>3</v>
      </c>
      <c r="F7973">
        <v>5</v>
      </c>
      <c r="G7973">
        <v>67</v>
      </c>
      <c r="H7973">
        <v>0.8</v>
      </c>
      <c r="I7973">
        <v>2000</v>
      </c>
      <c r="J7973">
        <v>-0.6</v>
      </c>
      <c r="K7973">
        <v>0</v>
      </c>
      <c r="L7973">
        <v>0</v>
      </c>
      <c r="M7973">
        <v>0</v>
      </c>
      <c r="N7973" t="s">
        <v>186</v>
      </c>
      <c r="O7973" t="s">
        <v>16</v>
      </c>
      <c r="P7973" s="3">
        <f t="shared" si="746"/>
        <v>171</v>
      </c>
      <c r="Q7973">
        <f t="shared" si="747"/>
        <v>26.315789473684209</v>
      </c>
      <c r="R7973">
        <f t="shared" si="748"/>
        <v>71.929824561403507</v>
      </c>
      <c r="S7973">
        <f t="shared" si="749"/>
        <v>1.7543859649122806</v>
      </c>
      <c r="T7973" t="str">
        <f t="shared" si="750"/>
        <v>Yes</v>
      </c>
      <c r="U7973" t="str">
        <f t="shared" si="745"/>
        <v>Yes</v>
      </c>
      <c r="V7973" t="s">
        <v>91</v>
      </c>
      <c r="W7973" t="s">
        <v>91</v>
      </c>
    </row>
    <row r="7974" spans="1:23" x14ac:dyDescent="0.3">
      <c r="A7974">
        <v>5</v>
      </c>
      <c r="B7974" t="s">
        <v>221</v>
      </c>
      <c r="C7974" s="3">
        <v>49</v>
      </c>
      <c r="D7974">
        <v>117</v>
      </c>
      <c r="E7974">
        <v>3</v>
      </c>
      <c r="F7974">
        <v>5.6</v>
      </c>
      <c r="G7974">
        <v>66</v>
      </c>
      <c r="H7974">
        <v>0.7</v>
      </c>
      <c r="I7974">
        <v>2000</v>
      </c>
      <c r="J7974">
        <v>-0.2</v>
      </c>
      <c r="K7974">
        <v>0</v>
      </c>
      <c r="L7974">
        <v>0</v>
      </c>
      <c r="M7974">
        <v>0</v>
      </c>
      <c r="N7974" t="s">
        <v>186</v>
      </c>
      <c r="O7974" t="s">
        <v>16</v>
      </c>
      <c r="P7974" s="3">
        <f t="shared" si="746"/>
        <v>169</v>
      </c>
      <c r="Q7974">
        <f t="shared" si="747"/>
        <v>28.994082840236686</v>
      </c>
      <c r="R7974">
        <f t="shared" si="748"/>
        <v>69.230769230769226</v>
      </c>
      <c r="S7974">
        <f t="shared" si="749"/>
        <v>1.7751479289940828</v>
      </c>
      <c r="T7974" t="str">
        <f t="shared" si="750"/>
        <v>Yes</v>
      </c>
      <c r="U7974" t="str">
        <f t="shared" si="745"/>
        <v>Yes</v>
      </c>
      <c r="V7974" t="s">
        <v>91</v>
      </c>
      <c r="W7974" t="s">
        <v>91</v>
      </c>
    </row>
    <row r="7975" spans="1:23" x14ac:dyDescent="0.3">
      <c r="A7975">
        <v>6</v>
      </c>
      <c r="B7975" t="s">
        <v>221</v>
      </c>
      <c r="C7975" s="3">
        <v>73</v>
      </c>
      <c r="D7975">
        <v>161</v>
      </c>
      <c r="E7975">
        <v>7</v>
      </c>
      <c r="F7975">
        <v>5.0999999999999996</v>
      </c>
      <c r="G7975">
        <v>76</v>
      </c>
      <c r="H7975">
        <v>0.7</v>
      </c>
      <c r="I7975">
        <v>2000</v>
      </c>
      <c r="J7975">
        <v>1.2</v>
      </c>
      <c r="K7975">
        <v>0</v>
      </c>
      <c r="L7975">
        <v>0</v>
      </c>
      <c r="M7975">
        <v>0</v>
      </c>
      <c r="N7975" t="s">
        <v>186</v>
      </c>
      <c r="O7975" t="s">
        <v>16</v>
      </c>
      <c r="P7975" s="3">
        <f t="shared" si="746"/>
        <v>241</v>
      </c>
      <c r="Q7975">
        <f t="shared" si="747"/>
        <v>30.290456431535269</v>
      </c>
      <c r="R7975">
        <f t="shared" si="748"/>
        <v>66.804979253112023</v>
      </c>
      <c r="S7975">
        <f t="shared" si="749"/>
        <v>2.904564315352697</v>
      </c>
      <c r="T7975" t="str">
        <f t="shared" si="750"/>
        <v>Yes</v>
      </c>
      <c r="U7975" t="str">
        <f t="shared" si="745"/>
        <v>Yes</v>
      </c>
      <c r="V7975" t="s">
        <v>91</v>
      </c>
      <c r="W7975" t="s">
        <v>91</v>
      </c>
    </row>
    <row r="7976" spans="1:23" x14ac:dyDescent="0.3">
      <c r="A7976">
        <v>7</v>
      </c>
      <c r="B7976" t="s">
        <v>221</v>
      </c>
      <c r="C7976" s="3">
        <v>198</v>
      </c>
      <c r="D7976">
        <v>436</v>
      </c>
      <c r="E7976">
        <v>16</v>
      </c>
      <c r="F7976">
        <v>4.7</v>
      </c>
      <c r="G7976">
        <v>76</v>
      </c>
      <c r="H7976">
        <v>0.6</v>
      </c>
      <c r="I7976">
        <v>2000</v>
      </c>
      <c r="J7976">
        <v>0.8</v>
      </c>
      <c r="K7976">
        <v>0</v>
      </c>
      <c r="L7976">
        <v>0</v>
      </c>
      <c r="M7976">
        <v>0</v>
      </c>
      <c r="N7976" t="s">
        <v>186</v>
      </c>
      <c r="O7976" t="s">
        <v>16</v>
      </c>
      <c r="P7976" s="3">
        <f t="shared" si="746"/>
        <v>650</v>
      </c>
      <c r="Q7976">
        <f t="shared" si="747"/>
        <v>30.461538461538463</v>
      </c>
      <c r="R7976">
        <f t="shared" si="748"/>
        <v>67.07692307692308</v>
      </c>
      <c r="S7976">
        <f t="shared" si="749"/>
        <v>2.4615384615384617</v>
      </c>
      <c r="T7976" t="str">
        <f t="shared" si="750"/>
        <v>Yes</v>
      </c>
      <c r="U7976" t="str">
        <f t="shared" si="745"/>
        <v>Yes</v>
      </c>
      <c r="V7976" t="s">
        <v>91</v>
      </c>
      <c r="W7976" t="s">
        <v>91</v>
      </c>
    </row>
    <row r="7977" spans="1:23" x14ac:dyDescent="0.3">
      <c r="A7977">
        <v>8</v>
      </c>
      <c r="B7977" t="s">
        <v>221</v>
      </c>
      <c r="C7977" s="3">
        <v>452</v>
      </c>
      <c r="D7977">
        <v>1070</v>
      </c>
      <c r="E7977">
        <v>32</v>
      </c>
      <c r="F7977">
        <v>4.5999999999999996</v>
      </c>
      <c r="G7977">
        <v>76</v>
      </c>
      <c r="H7977">
        <v>0.7</v>
      </c>
      <c r="I7977">
        <v>2000</v>
      </c>
      <c r="J7977">
        <v>0.7</v>
      </c>
      <c r="K7977">
        <v>0</v>
      </c>
      <c r="L7977">
        <v>0</v>
      </c>
      <c r="M7977">
        <v>0</v>
      </c>
      <c r="N7977" t="s">
        <v>186</v>
      </c>
      <c r="O7977" t="s">
        <v>16</v>
      </c>
      <c r="P7977" s="3">
        <f t="shared" si="746"/>
        <v>1554</v>
      </c>
      <c r="Q7977">
        <f t="shared" si="747"/>
        <v>29.086229086229089</v>
      </c>
      <c r="R7977">
        <f t="shared" si="748"/>
        <v>68.854568854568853</v>
      </c>
      <c r="S7977">
        <f t="shared" si="749"/>
        <v>2.0592020592020592</v>
      </c>
      <c r="T7977" t="str">
        <f t="shared" si="750"/>
        <v>Yes</v>
      </c>
      <c r="U7977" t="str">
        <f t="shared" si="745"/>
        <v>Yes</v>
      </c>
      <c r="V7977" t="s">
        <v>91</v>
      </c>
      <c r="W7977" t="s">
        <v>91</v>
      </c>
    </row>
    <row r="7978" spans="1:23" x14ac:dyDescent="0.3">
      <c r="A7978">
        <v>9</v>
      </c>
      <c r="B7978" t="s">
        <v>221</v>
      </c>
      <c r="C7978" s="3">
        <v>727</v>
      </c>
      <c r="D7978">
        <v>1888</v>
      </c>
      <c r="E7978">
        <v>51</v>
      </c>
      <c r="F7978">
        <v>5.0999999999999996</v>
      </c>
      <c r="G7978">
        <v>67</v>
      </c>
      <c r="H7978">
        <v>0.3</v>
      </c>
      <c r="I7978">
        <v>1981</v>
      </c>
      <c r="J7978">
        <v>-0.5</v>
      </c>
      <c r="K7978">
        <v>0.24</v>
      </c>
      <c r="L7978">
        <v>0</v>
      </c>
      <c r="M7978">
        <v>0</v>
      </c>
      <c r="N7978" t="s">
        <v>186</v>
      </c>
      <c r="O7978" t="s">
        <v>16</v>
      </c>
      <c r="P7978" s="3">
        <f t="shared" si="746"/>
        <v>2666</v>
      </c>
      <c r="Q7978">
        <f t="shared" si="747"/>
        <v>27.269317329332331</v>
      </c>
      <c r="R7978">
        <f t="shared" si="748"/>
        <v>70.81770442610653</v>
      </c>
      <c r="S7978">
        <f t="shared" si="749"/>
        <v>1.9129782445611403</v>
      </c>
      <c r="T7978" t="str">
        <f t="shared" si="750"/>
        <v>Yes</v>
      </c>
      <c r="U7978" t="str">
        <f t="shared" ref="U7978:U8041" si="751">IF(F7978&lt;20,"Yes","No")</f>
        <v>Yes</v>
      </c>
      <c r="V7978" t="s">
        <v>91</v>
      </c>
      <c r="W7978" t="s">
        <v>91</v>
      </c>
    </row>
    <row r="7979" spans="1:23" x14ac:dyDescent="0.3">
      <c r="A7979">
        <v>10</v>
      </c>
      <c r="B7979" t="s">
        <v>221</v>
      </c>
      <c r="C7979" s="3">
        <v>417</v>
      </c>
      <c r="D7979">
        <v>1021</v>
      </c>
      <c r="E7979">
        <v>37</v>
      </c>
      <c r="F7979">
        <v>7.5</v>
      </c>
      <c r="G7979">
        <v>53</v>
      </c>
      <c r="H7979">
        <v>1.6</v>
      </c>
      <c r="I7979">
        <v>1981</v>
      </c>
      <c r="J7979">
        <v>-1.4</v>
      </c>
      <c r="K7979">
        <v>1.01</v>
      </c>
      <c r="L7979">
        <v>0</v>
      </c>
      <c r="M7979">
        <v>0</v>
      </c>
      <c r="N7979" t="s">
        <v>186</v>
      </c>
      <c r="O7979" t="s">
        <v>16</v>
      </c>
      <c r="P7979" s="3">
        <f t="shared" si="746"/>
        <v>1475</v>
      </c>
      <c r="Q7979">
        <f t="shared" si="747"/>
        <v>28.271186440677965</v>
      </c>
      <c r="R7979">
        <f t="shared" si="748"/>
        <v>69.220338983050851</v>
      </c>
      <c r="S7979">
        <f t="shared" si="749"/>
        <v>2.5084745762711864</v>
      </c>
      <c r="T7979" t="str">
        <f t="shared" si="750"/>
        <v>Yes</v>
      </c>
      <c r="U7979" t="str">
        <f t="shared" si="751"/>
        <v>Yes</v>
      </c>
      <c r="V7979" t="s">
        <v>91</v>
      </c>
      <c r="W7979" t="s">
        <v>91</v>
      </c>
    </row>
    <row r="7980" spans="1:23" x14ac:dyDescent="0.3">
      <c r="A7980">
        <v>11</v>
      </c>
      <c r="B7980" t="s">
        <v>221</v>
      </c>
      <c r="C7980" s="3">
        <v>315</v>
      </c>
      <c r="D7980">
        <v>771</v>
      </c>
      <c r="E7980">
        <v>31</v>
      </c>
      <c r="F7980">
        <v>9.6</v>
      </c>
      <c r="G7980">
        <v>43</v>
      </c>
      <c r="H7980">
        <v>1.8</v>
      </c>
      <c r="I7980">
        <v>1930</v>
      </c>
      <c r="J7980">
        <v>-2.2999999999999998</v>
      </c>
      <c r="K7980">
        <v>1.49</v>
      </c>
      <c r="L7980">
        <v>0</v>
      </c>
      <c r="M7980">
        <v>0</v>
      </c>
      <c r="N7980" t="s">
        <v>186</v>
      </c>
      <c r="O7980" t="s">
        <v>16</v>
      </c>
      <c r="P7980" s="3">
        <f t="shared" si="746"/>
        <v>1117</v>
      </c>
      <c r="Q7980">
        <f t="shared" si="747"/>
        <v>28.200537153088629</v>
      </c>
      <c r="R7980">
        <f t="shared" si="748"/>
        <v>69.024171888988363</v>
      </c>
      <c r="S7980">
        <f t="shared" si="749"/>
        <v>2.7752909579230081</v>
      </c>
      <c r="T7980" t="str">
        <f t="shared" si="750"/>
        <v>Yes</v>
      </c>
      <c r="U7980" t="str">
        <f t="shared" si="751"/>
        <v>Yes</v>
      </c>
      <c r="V7980" t="s">
        <v>91</v>
      </c>
      <c r="W7980" t="s">
        <v>91</v>
      </c>
    </row>
    <row r="7981" spans="1:23" x14ac:dyDescent="0.3">
      <c r="A7981">
        <v>12</v>
      </c>
      <c r="B7981" t="s">
        <v>221</v>
      </c>
      <c r="C7981" s="3">
        <v>347</v>
      </c>
      <c r="D7981">
        <v>796</v>
      </c>
      <c r="E7981">
        <v>31</v>
      </c>
      <c r="F7981">
        <v>11</v>
      </c>
      <c r="G7981">
        <v>46</v>
      </c>
      <c r="H7981">
        <v>2.6</v>
      </c>
      <c r="I7981">
        <v>1946</v>
      </c>
      <c r="J7981">
        <v>-0.1</v>
      </c>
      <c r="K7981">
        <v>1.97</v>
      </c>
      <c r="L7981">
        <v>0</v>
      </c>
      <c r="M7981">
        <v>0</v>
      </c>
      <c r="N7981" t="s">
        <v>186</v>
      </c>
      <c r="O7981" t="s">
        <v>16</v>
      </c>
      <c r="P7981" s="3">
        <f t="shared" si="746"/>
        <v>1174</v>
      </c>
      <c r="Q7981">
        <f t="shared" si="747"/>
        <v>29.557069846678026</v>
      </c>
      <c r="R7981">
        <f t="shared" si="748"/>
        <v>67.802385008517888</v>
      </c>
      <c r="S7981">
        <f t="shared" si="749"/>
        <v>2.6405451448040886</v>
      </c>
      <c r="T7981" t="str">
        <f t="shared" si="750"/>
        <v>Yes</v>
      </c>
      <c r="U7981" t="str">
        <f t="shared" si="751"/>
        <v>Yes</v>
      </c>
      <c r="V7981" t="s">
        <v>91</v>
      </c>
      <c r="W7981" t="s">
        <v>91</v>
      </c>
    </row>
    <row r="7982" spans="1:23" x14ac:dyDescent="0.3">
      <c r="A7982">
        <v>13</v>
      </c>
      <c r="B7982" t="s">
        <v>221</v>
      </c>
      <c r="C7982" s="3">
        <v>282</v>
      </c>
      <c r="D7982">
        <v>737</v>
      </c>
      <c r="E7982">
        <v>28</v>
      </c>
      <c r="F7982">
        <v>10.8</v>
      </c>
      <c r="G7982">
        <v>49</v>
      </c>
      <c r="H7982">
        <v>2.7</v>
      </c>
      <c r="I7982">
        <v>2000</v>
      </c>
      <c r="J7982">
        <v>0.4</v>
      </c>
      <c r="K7982">
        <v>1.45</v>
      </c>
      <c r="L7982">
        <v>0</v>
      </c>
      <c r="M7982">
        <v>0</v>
      </c>
      <c r="N7982" t="s">
        <v>186</v>
      </c>
      <c r="O7982" t="s">
        <v>16</v>
      </c>
      <c r="P7982" s="3">
        <f t="shared" si="746"/>
        <v>1047</v>
      </c>
      <c r="Q7982">
        <f t="shared" si="747"/>
        <v>26.93409742120344</v>
      </c>
      <c r="R7982">
        <f t="shared" si="748"/>
        <v>70.391595033428842</v>
      </c>
      <c r="S7982">
        <f t="shared" si="749"/>
        <v>2.6743075453677174</v>
      </c>
      <c r="T7982" t="str">
        <f t="shared" si="750"/>
        <v>Yes</v>
      </c>
      <c r="U7982" t="str">
        <f t="shared" si="751"/>
        <v>Yes</v>
      </c>
      <c r="V7982" t="s">
        <v>91</v>
      </c>
      <c r="W7982" t="s">
        <v>91</v>
      </c>
    </row>
    <row r="7983" spans="1:23" x14ac:dyDescent="0.3">
      <c r="A7983">
        <v>14</v>
      </c>
      <c r="B7983" t="s">
        <v>221</v>
      </c>
      <c r="C7983" s="3">
        <v>323</v>
      </c>
      <c r="D7983">
        <v>815</v>
      </c>
      <c r="E7983">
        <v>32</v>
      </c>
      <c r="F7983">
        <v>10.4</v>
      </c>
      <c r="G7983">
        <v>49</v>
      </c>
      <c r="H7983">
        <v>2.7</v>
      </c>
      <c r="I7983">
        <v>2000</v>
      </c>
      <c r="J7983">
        <v>0.1</v>
      </c>
      <c r="K7983">
        <v>0.54</v>
      </c>
      <c r="L7983">
        <v>0</v>
      </c>
      <c r="M7983">
        <v>0</v>
      </c>
      <c r="N7983" t="s">
        <v>186</v>
      </c>
      <c r="O7983" t="s">
        <v>16</v>
      </c>
      <c r="P7983" s="3">
        <f t="shared" si="746"/>
        <v>1170</v>
      </c>
      <c r="Q7983">
        <f t="shared" si="747"/>
        <v>27.606837606837608</v>
      </c>
      <c r="R7983">
        <f t="shared" si="748"/>
        <v>69.658119658119659</v>
      </c>
      <c r="S7983">
        <f t="shared" si="749"/>
        <v>2.7350427350427351</v>
      </c>
      <c r="T7983" t="str">
        <f t="shared" si="750"/>
        <v>Yes</v>
      </c>
      <c r="U7983" t="str">
        <f t="shared" si="751"/>
        <v>Yes</v>
      </c>
      <c r="V7983" t="s">
        <v>91</v>
      </c>
      <c r="W7983" t="s">
        <v>91</v>
      </c>
    </row>
    <row r="7984" spans="1:23" x14ac:dyDescent="0.3">
      <c r="A7984">
        <v>15</v>
      </c>
      <c r="B7984" t="s">
        <v>221</v>
      </c>
      <c r="C7984" s="3">
        <v>346</v>
      </c>
      <c r="D7984">
        <v>838</v>
      </c>
      <c r="E7984">
        <v>23</v>
      </c>
      <c r="F7984">
        <v>11.3</v>
      </c>
      <c r="G7984">
        <v>39</v>
      </c>
      <c r="H7984">
        <v>3.7</v>
      </c>
      <c r="I7984">
        <v>2000</v>
      </c>
      <c r="J7984">
        <v>-2.1</v>
      </c>
      <c r="K7984">
        <v>1.18</v>
      </c>
      <c r="L7984">
        <v>0</v>
      </c>
      <c r="M7984">
        <v>0</v>
      </c>
      <c r="N7984" t="s">
        <v>186</v>
      </c>
      <c r="O7984" t="s">
        <v>16</v>
      </c>
      <c r="P7984" s="3">
        <f t="shared" si="746"/>
        <v>1207</v>
      </c>
      <c r="Q7984">
        <f t="shared" si="747"/>
        <v>28.66611433305717</v>
      </c>
      <c r="R7984">
        <f t="shared" si="748"/>
        <v>69.428334714167363</v>
      </c>
      <c r="S7984">
        <f t="shared" si="749"/>
        <v>1.9055509527754766</v>
      </c>
      <c r="T7984" t="str">
        <f t="shared" si="750"/>
        <v>Yes</v>
      </c>
      <c r="U7984" t="str">
        <f t="shared" si="751"/>
        <v>Yes</v>
      </c>
      <c r="V7984" t="s">
        <v>91</v>
      </c>
      <c r="W7984" t="s">
        <v>91</v>
      </c>
    </row>
    <row r="7985" spans="1:23" x14ac:dyDescent="0.3">
      <c r="A7985">
        <v>16</v>
      </c>
      <c r="B7985" t="s">
        <v>221</v>
      </c>
      <c r="C7985" s="3">
        <v>331</v>
      </c>
      <c r="D7985">
        <v>884</v>
      </c>
      <c r="E7985">
        <v>25</v>
      </c>
      <c r="F7985">
        <v>11</v>
      </c>
      <c r="G7985">
        <v>46</v>
      </c>
      <c r="H7985">
        <v>3.4</v>
      </c>
      <c r="I7985">
        <v>2000</v>
      </c>
      <c r="J7985">
        <v>-0.1</v>
      </c>
      <c r="K7985">
        <v>0.56999999999999995</v>
      </c>
      <c r="L7985">
        <v>0</v>
      </c>
      <c r="M7985">
        <v>0</v>
      </c>
      <c r="N7985" t="s">
        <v>186</v>
      </c>
      <c r="O7985" t="s">
        <v>16</v>
      </c>
      <c r="P7985" s="3">
        <f t="shared" si="746"/>
        <v>1240</v>
      </c>
      <c r="Q7985">
        <f t="shared" si="747"/>
        <v>26.693548387096772</v>
      </c>
      <c r="R7985">
        <f t="shared" si="748"/>
        <v>71.290322580645153</v>
      </c>
      <c r="S7985">
        <f t="shared" si="749"/>
        <v>2.0161290322580645</v>
      </c>
      <c r="T7985" t="str">
        <f t="shared" si="750"/>
        <v>Yes</v>
      </c>
      <c r="U7985" t="str">
        <f t="shared" si="751"/>
        <v>Yes</v>
      </c>
      <c r="V7985" t="s">
        <v>91</v>
      </c>
      <c r="W7985" t="s">
        <v>91</v>
      </c>
    </row>
    <row r="7986" spans="1:23" x14ac:dyDescent="0.3">
      <c r="A7986">
        <v>17</v>
      </c>
      <c r="B7986" t="s">
        <v>221</v>
      </c>
      <c r="C7986" s="3">
        <v>502</v>
      </c>
      <c r="D7986">
        <v>1069</v>
      </c>
      <c r="E7986">
        <v>50</v>
      </c>
      <c r="F7986">
        <v>11.3</v>
      </c>
      <c r="G7986">
        <v>41</v>
      </c>
      <c r="H7986">
        <v>3.6</v>
      </c>
      <c r="I7986">
        <v>2000</v>
      </c>
      <c r="J7986">
        <v>-1.4</v>
      </c>
      <c r="K7986">
        <v>0.94</v>
      </c>
      <c r="L7986">
        <v>0</v>
      </c>
      <c r="M7986">
        <v>0</v>
      </c>
      <c r="N7986" t="s">
        <v>186</v>
      </c>
      <c r="O7986" t="s">
        <v>16</v>
      </c>
      <c r="P7986" s="3">
        <f t="shared" si="746"/>
        <v>1621</v>
      </c>
      <c r="Q7986">
        <f t="shared" si="747"/>
        <v>30.968537939543488</v>
      </c>
      <c r="R7986">
        <f t="shared" si="748"/>
        <v>65.946946329426282</v>
      </c>
      <c r="S7986">
        <f t="shared" si="749"/>
        <v>3.084515731030228</v>
      </c>
      <c r="T7986" t="str">
        <f t="shared" si="750"/>
        <v>Yes</v>
      </c>
      <c r="U7986" t="str">
        <f t="shared" si="751"/>
        <v>Yes</v>
      </c>
      <c r="V7986" t="s">
        <v>91</v>
      </c>
      <c r="W7986" t="s">
        <v>91</v>
      </c>
    </row>
    <row r="7987" spans="1:23" x14ac:dyDescent="0.3">
      <c r="A7987">
        <v>18</v>
      </c>
      <c r="B7987" t="s">
        <v>221</v>
      </c>
      <c r="C7987" s="3">
        <v>633</v>
      </c>
      <c r="D7987">
        <v>1274</v>
      </c>
      <c r="E7987">
        <v>57</v>
      </c>
      <c r="F7987">
        <v>10</v>
      </c>
      <c r="G7987">
        <v>43</v>
      </c>
      <c r="H7987">
        <v>4.9000000000000004</v>
      </c>
      <c r="I7987">
        <v>2000</v>
      </c>
      <c r="J7987">
        <v>-2</v>
      </c>
      <c r="K7987">
        <v>0.43</v>
      </c>
      <c r="L7987">
        <v>0</v>
      </c>
      <c r="M7987">
        <v>0</v>
      </c>
      <c r="N7987" t="s">
        <v>186</v>
      </c>
      <c r="O7987" t="s">
        <v>16</v>
      </c>
      <c r="P7987" s="3">
        <f t="shared" si="746"/>
        <v>1964</v>
      </c>
      <c r="Q7987">
        <f t="shared" si="747"/>
        <v>32.230142566191446</v>
      </c>
      <c r="R7987">
        <f t="shared" si="748"/>
        <v>64.867617107942976</v>
      </c>
      <c r="S7987">
        <f t="shared" si="749"/>
        <v>2.9022403258655802</v>
      </c>
      <c r="T7987" t="str">
        <f t="shared" si="750"/>
        <v>Yes</v>
      </c>
      <c r="U7987" t="str">
        <f t="shared" si="751"/>
        <v>Yes</v>
      </c>
      <c r="V7987" t="s">
        <v>91</v>
      </c>
      <c r="W7987" t="s">
        <v>91</v>
      </c>
    </row>
    <row r="7988" spans="1:23" x14ac:dyDescent="0.3">
      <c r="A7988">
        <v>19</v>
      </c>
      <c r="B7988" t="s">
        <v>221</v>
      </c>
      <c r="C7988" s="3">
        <v>938</v>
      </c>
      <c r="D7988">
        <v>1987</v>
      </c>
      <c r="E7988">
        <v>72</v>
      </c>
      <c r="F7988">
        <v>9.4</v>
      </c>
      <c r="G7988">
        <v>51</v>
      </c>
      <c r="H7988">
        <v>3.4</v>
      </c>
      <c r="I7988">
        <v>2000</v>
      </c>
      <c r="J7988">
        <v>-0.2</v>
      </c>
      <c r="K7988">
        <v>0.02</v>
      </c>
      <c r="L7988">
        <v>0</v>
      </c>
      <c r="M7988">
        <v>0</v>
      </c>
      <c r="N7988" t="s">
        <v>186</v>
      </c>
      <c r="O7988" t="s">
        <v>16</v>
      </c>
      <c r="P7988" s="3">
        <f t="shared" si="746"/>
        <v>2997</v>
      </c>
      <c r="Q7988">
        <f t="shared" si="747"/>
        <v>31.297964631297965</v>
      </c>
      <c r="R7988">
        <f t="shared" si="748"/>
        <v>66.29963296629964</v>
      </c>
      <c r="S7988">
        <f t="shared" si="749"/>
        <v>2.4024024024024024</v>
      </c>
      <c r="T7988" t="str">
        <f t="shared" si="750"/>
        <v>Yes</v>
      </c>
      <c r="U7988" t="str">
        <f t="shared" si="751"/>
        <v>Yes</v>
      </c>
      <c r="V7988" t="s">
        <v>91</v>
      </c>
      <c r="W7988" t="s">
        <v>91</v>
      </c>
    </row>
    <row r="7989" spans="1:23" x14ac:dyDescent="0.3">
      <c r="A7989">
        <v>20</v>
      </c>
      <c r="B7989" t="s">
        <v>221</v>
      </c>
      <c r="C7989" s="3">
        <v>511</v>
      </c>
      <c r="D7989">
        <v>1377</v>
      </c>
      <c r="E7989">
        <v>42</v>
      </c>
      <c r="F7989">
        <v>8.1</v>
      </c>
      <c r="G7989">
        <v>53</v>
      </c>
      <c r="H7989">
        <v>3.7</v>
      </c>
      <c r="I7989">
        <v>2000</v>
      </c>
      <c r="J7989">
        <v>-0.9</v>
      </c>
      <c r="K7989">
        <v>0</v>
      </c>
      <c r="L7989">
        <v>0</v>
      </c>
      <c r="M7989">
        <v>0</v>
      </c>
      <c r="N7989" t="s">
        <v>186</v>
      </c>
      <c r="O7989" t="s">
        <v>16</v>
      </c>
      <c r="P7989" s="3">
        <f t="shared" si="746"/>
        <v>1930</v>
      </c>
      <c r="Q7989">
        <f t="shared" si="747"/>
        <v>26.476683937823836</v>
      </c>
      <c r="R7989">
        <f t="shared" si="748"/>
        <v>71.347150259067362</v>
      </c>
      <c r="S7989">
        <f t="shared" si="749"/>
        <v>2.1761658031088085</v>
      </c>
      <c r="T7989" t="str">
        <f t="shared" si="750"/>
        <v>Yes</v>
      </c>
      <c r="U7989" t="str">
        <f t="shared" si="751"/>
        <v>Yes</v>
      </c>
      <c r="V7989" t="s">
        <v>91</v>
      </c>
      <c r="W7989" t="s">
        <v>91</v>
      </c>
    </row>
    <row r="7990" spans="1:23" x14ac:dyDescent="0.3">
      <c r="A7990">
        <v>21</v>
      </c>
      <c r="B7990" t="s">
        <v>221</v>
      </c>
      <c r="C7990" s="3">
        <v>346</v>
      </c>
      <c r="D7990">
        <v>1026</v>
      </c>
      <c r="E7990">
        <v>34</v>
      </c>
      <c r="F7990">
        <v>6.8</v>
      </c>
      <c r="G7990">
        <v>59</v>
      </c>
      <c r="H7990">
        <v>3.2</v>
      </c>
      <c r="I7990">
        <v>2000</v>
      </c>
      <c r="J7990">
        <v>-0.6</v>
      </c>
      <c r="K7990">
        <v>0</v>
      </c>
      <c r="L7990">
        <v>0</v>
      </c>
      <c r="M7990">
        <v>0</v>
      </c>
      <c r="N7990" t="s">
        <v>186</v>
      </c>
      <c r="O7990" t="s">
        <v>16</v>
      </c>
      <c r="P7990" s="3">
        <f t="shared" si="746"/>
        <v>1406</v>
      </c>
      <c r="Q7990">
        <f t="shared" si="747"/>
        <v>24.608819345661452</v>
      </c>
      <c r="R7990">
        <f t="shared" si="748"/>
        <v>72.972972972972968</v>
      </c>
      <c r="S7990">
        <f t="shared" si="749"/>
        <v>2.4182076813655762</v>
      </c>
      <c r="T7990" t="str">
        <f t="shared" si="750"/>
        <v>Yes</v>
      </c>
      <c r="U7990" t="str">
        <f t="shared" si="751"/>
        <v>Yes</v>
      </c>
      <c r="V7990" t="s">
        <v>91</v>
      </c>
      <c r="W7990" t="s">
        <v>91</v>
      </c>
    </row>
    <row r="7991" spans="1:23" x14ac:dyDescent="0.3">
      <c r="A7991">
        <v>22</v>
      </c>
      <c r="B7991" t="s">
        <v>221</v>
      </c>
      <c r="C7991" s="3">
        <v>369</v>
      </c>
      <c r="D7991">
        <v>979</v>
      </c>
      <c r="E7991">
        <v>24</v>
      </c>
      <c r="F7991">
        <v>5.7</v>
      </c>
      <c r="G7991">
        <v>61</v>
      </c>
      <c r="H7991">
        <v>2.2999999999999998</v>
      </c>
      <c r="I7991">
        <v>2000</v>
      </c>
      <c r="J7991">
        <v>-1.2</v>
      </c>
      <c r="K7991">
        <v>0</v>
      </c>
      <c r="L7991">
        <v>0</v>
      </c>
      <c r="M7991">
        <v>0</v>
      </c>
      <c r="N7991" t="s">
        <v>186</v>
      </c>
      <c r="O7991" t="s">
        <v>16</v>
      </c>
      <c r="P7991" s="3">
        <f t="shared" si="746"/>
        <v>1372</v>
      </c>
      <c r="Q7991">
        <f t="shared" si="747"/>
        <v>26.895043731778422</v>
      </c>
      <c r="R7991">
        <f t="shared" si="748"/>
        <v>71.35568513119533</v>
      </c>
      <c r="S7991">
        <f t="shared" si="749"/>
        <v>1.749271137026239</v>
      </c>
      <c r="T7991" t="str">
        <f t="shared" si="750"/>
        <v>Yes</v>
      </c>
      <c r="U7991" t="str">
        <f t="shared" si="751"/>
        <v>Yes</v>
      </c>
      <c r="V7991" t="s">
        <v>91</v>
      </c>
      <c r="W7991" t="s">
        <v>91</v>
      </c>
    </row>
    <row r="7992" spans="1:23" x14ac:dyDescent="0.3">
      <c r="A7992">
        <v>23</v>
      </c>
      <c r="B7992" t="s">
        <v>221</v>
      </c>
      <c r="C7992" s="3">
        <v>401</v>
      </c>
      <c r="D7992">
        <v>906</v>
      </c>
      <c r="E7992">
        <v>33</v>
      </c>
      <c r="F7992">
        <v>5.0999999999999996</v>
      </c>
      <c r="G7992">
        <v>58</v>
      </c>
      <c r="H7992">
        <v>2.2000000000000002</v>
      </c>
      <c r="I7992">
        <v>2000</v>
      </c>
      <c r="J7992">
        <v>-2.4</v>
      </c>
      <c r="K7992">
        <v>0</v>
      </c>
      <c r="L7992">
        <v>0</v>
      </c>
      <c r="M7992">
        <v>0</v>
      </c>
      <c r="N7992" t="s">
        <v>186</v>
      </c>
      <c r="O7992" t="s">
        <v>16</v>
      </c>
      <c r="P7992" s="3">
        <f t="shared" si="746"/>
        <v>1340</v>
      </c>
      <c r="Q7992">
        <f t="shared" si="747"/>
        <v>29.92537313432836</v>
      </c>
      <c r="R7992">
        <f t="shared" si="748"/>
        <v>67.611940298507463</v>
      </c>
      <c r="S7992">
        <f t="shared" si="749"/>
        <v>2.4626865671641793</v>
      </c>
      <c r="T7992" t="str">
        <f t="shared" si="750"/>
        <v>Yes</v>
      </c>
      <c r="U7992" t="str">
        <f t="shared" si="751"/>
        <v>Yes</v>
      </c>
      <c r="V7992" t="s">
        <v>91</v>
      </c>
      <c r="W7992" t="s">
        <v>91</v>
      </c>
    </row>
    <row r="7993" spans="1:23" x14ac:dyDescent="0.3">
      <c r="A7993">
        <v>24</v>
      </c>
      <c r="B7993" t="s">
        <v>221</v>
      </c>
      <c r="C7993" s="3">
        <v>240</v>
      </c>
      <c r="D7993">
        <v>658</v>
      </c>
      <c r="E7993">
        <v>20</v>
      </c>
      <c r="F7993">
        <v>4.3</v>
      </c>
      <c r="G7993">
        <v>58</v>
      </c>
      <c r="H7993">
        <v>1.4</v>
      </c>
      <c r="I7993">
        <v>2000</v>
      </c>
      <c r="J7993">
        <v>-3.2</v>
      </c>
      <c r="K7993">
        <v>0</v>
      </c>
      <c r="L7993">
        <v>0</v>
      </c>
      <c r="M7993">
        <v>0</v>
      </c>
      <c r="N7993" t="s">
        <v>186</v>
      </c>
      <c r="O7993" t="s">
        <v>16</v>
      </c>
      <c r="P7993" s="3">
        <f t="shared" si="746"/>
        <v>918</v>
      </c>
      <c r="Q7993">
        <f t="shared" si="747"/>
        <v>26.143790849673206</v>
      </c>
      <c r="R7993">
        <f t="shared" si="748"/>
        <v>71.677559912854022</v>
      </c>
      <c r="S7993">
        <f t="shared" si="749"/>
        <v>2.1786492374727668</v>
      </c>
      <c r="T7993" t="str">
        <f t="shared" si="750"/>
        <v>Yes</v>
      </c>
      <c r="U7993" t="str">
        <f t="shared" si="751"/>
        <v>Yes</v>
      </c>
      <c r="V7993" t="s">
        <v>91</v>
      </c>
      <c r="W7993" t="s">
        <v>91</v>
      </c>
    </row>
    <row r="7994" spans="1:23" x14ac:dyDescent="0.3">
      <c r="A7994">
        <v>1</v>
      </c>
      <c r="B7994" t="s">
        <v>222</v>
      </c>
      <c r="C7994" s="3">
        <v>160</v>
      </c>
      <c r="D7994">
        <v>488</v>
      </c>
      <c r="E7994">
        <v>14</v>
      </c>
      <c r="F7994">
        <v>3.4</v>
      </c>
      <c r="G7994">
        <v>55</v>
      </c>
      <c r="H7994">
        <v>1.5</v>
      </c>
      <c r="I7994">
        <v>2000</v>
      </c>
      <c r="J7994">
        <v>-4.8</v>
      </c>
      <c r="K7994">
        <v>0</v>
      </c>
      <c r="L7994">
        <v>0</v>
      </c>
      <c r="M7994">
        <v>0</v>
      </c>
      <c r="N7994" t="s">
        <v>186</v>
      </c>
      <c r="O7994" t="s">
        <v>16</v>
      </c>
      <c r="P7994" s="3">
        <f t="shared" si="746"/>
        <v>662</v>
      </c>
      <c r="Q7994">
        <f t="shared" si="747"/>
        <v>24.169184290030213</v>
      </c>
      <c r="R7994">
        <f t="shared" si="748"/>
        <v>73.716012084592137</v>
      </c>
      <c r="S7994">
        <f t="shared" si="749"/>
        <v>2.1148036253776437</v>
      </c>
      <c r="T7994" t="str">
        <f t="shared" si="750"/>
        <v>Yes</v>
      </c>
      <c r="U7994" t="str">
        <f t="shared" si="751"/>
        <v>Yes</v>
      </c>
      <c r="V7994" t="s">
        <v>91</v>
      </c>
      <c r="W7994" t="s">
        <v>91</v>
      </c>
    </row>
    <row r="7995" spans="1:23" x14ac:dyDescent="0.3">
      <c r="A7995">
        <v>2</v>
      </c>
      <c r="B7995" t="s">
        <v>222</v>
      </c>
      <c r="C7995" s="3">
        <v>170</v>
      </c>
      <c r="D7995">
        <v>440</v>
      </c>
      <c r="E7995">
        <v>11</v>
      </c>
      <c r="F7995">
        <v>3</v>
      </c>
      <c r="G7995">
        <v>55</v>
      </c>
      <c r="H7995">
        <v>1</v>
      </c>
      <c r="I7995">
        <v>2000</v>
      </c>
      <c r="J7995">
        <v>-5.0999999999999996</v>
      </c>
      <c r="K7995">
        <v>0</v>
      </c>
      <c r="L7995">
        <v>0</v>
      </c>
      <c r="M7995">
        <v>0</v>
      </c>
      <c r="N7995" t="s">
        <v>186</v>
      </c>
      <c r="O7995" t="s">
        <v>16</v>
      </c>
      <c r="P7995" s="3">
        <f t="shared" si="746"/>
        <v>621</v>
      </c>
      <c r="Q7995">
        <f t="shared" si="747"/>
        <v>27.375201288244767</v>
      </c>
      <c r="R7995">
        <f t="shared" si="748"/>
        <v>70.853462157809986</v>
      </c>
      <c r="S7995">
        <f t="shared" si="749"/>
        <v>1.7713365539452495</v>
      </c>
      <c r="T7995" t="str">
        <f t="shared" si="750"/>
        <v>Yes</v>
      </c>
      <c r="U7995" t="str">
        <f t="shared" si="751"/>
        <v>Yes</v>
      </c>
      <c r="V7995" t="s">
        <v>91</v>
      </c>
      <c r="W7995" t="s">
        <v>91</v>
      </c>
    </row>
    <row r="7996" spans="1:23" x14ac:dyDescent="0.3">
      <c r="A7996">
        <v>3</v>
      </c>
      <c r="B7996" t="s">
        <v>222</v>
      </c>
      <c r="C7996" s="3">
        <v>94</v>
      </c>
      <c r="D7996">
        <v>283</v>
      </c>
      <c r="E7996">
        <v>8</v>
      </c>
      <c r="F7996">
        <v>2.1</v>
      </c>
      <c r="G7996">
        <v>56</v>
      </c>
      <c r="H7996">
        <v>0.5</v>
      </c>
      <c r="I7996">
        <v>2000</v>
      </c>
      <c r="J7996">
        <v>-5.7</v>
      </c>
      <c r="K7996">
        <v>0</v>
      </c>
      <c r="L7996">
        <v>0</v>
      </c>
      <c r="M7996">
        <v>0</v>
      </c>
      <c r="N7996" t="s">
        <v>186</v>
      </c>
      <c r="O7996" t="s">
        <v>16</v>
      </c>
      <c r="P7996" s="3">
        <f t="shared" si="746"/>
        <v>385</v>
      </c>
      <c r="Q7996">
        <f t="shared" si="747"/>
        <v>24.415584415584416</v>
      </c>
      <c r="R7996">
        <f t="shared" si="748"/>
        <v>73.506493506493513</v>
      </c>
      <c r="S7996">
        <f t="shared" si="749"/>
        <v>2.0779220779220777</v>
      </c>
      <c r="T7996" t="str">
        <f t="shared" si="750"/>
        <v>Yes</v>
      </c>
      <c r="U7996" t="str">
        <f t="shared" si="751"/>
        <v>Yes</v>
      </c>
      <c r="V7996" t="s">
        <v>91</v>
      </c>
      <c r="W7996" t="s">
        <v>91</v>
      </c>
    </row>
    <row r="7997" spans="1:23" x14ac:dyDescent="0.3">
      <c r="A7997">
        <v>4</v>
      </c>
      <c r="B7997" t="s">
        <v>222</v>
      </c>
      <c r="C7997" s="3">
        <v>77</v>
      </c>
      <c r="D7997">
        <v>182</v>
      </c>
      <c r="E7997">
        <v>5</v>
      </c>
      <c r="F7997">
        <v>1.7</v>
      </c>
      <c r="G7997">
        <v>59</v>
      </c>
      <c r="H7997">
        <v>0.5</v>
      </c>
      <c r="I7997">
        <v>2000</v>
      </c>
      <c r="J7997">
        <v>-5.4</v>
      </c>
      <c r="K7997">
        <v>0</v>
      </c>
      <c r="L7997">
        <v>0</v>
      </c>
      <c r="M7997">
        <v>0</v>
      </c>
      <c r="N7997" t="s">
        <v>186</v>
      </c>
      <c r="O7997" t="s">
        <v>16</v>
      </c>
      <c r="P7997" s="3">
        <f t="shared" si="746"/>
        <v>264</v>
      </c>
      <c r="Q7997">
        <f t="shared" si="747"/>
        <v>29.166666666666668</v>
      </c>
      <c r="R7997">
        <f t="shared" si="748"/>
        <v>68.939393939393938</v>
      </c>
      <c r="S7997">
        <f t="shared" si="749"/>
        <v>1.893939393939394</v>
      </c>
      <c r="T7997" t="str">
        <f t="shared" si="750"/>
        <v>Yes</v>
      </c>
      <c r="U7997" t="str">
        <f t="shared" si="751"/>
        <v>Yes</v>
      </c>
      <c r="V7997" t="s">
        <v>91</v>
      </c>
      <c r="W7997" t="s">
        <v>91</v>
      </c>
    </row>
    <row r="7998" spans="1:23" x14ac:dyDescent="0.3">
      <c r="A7998">
        <v>5</v>
      </c>
      <c r="B7998" t="s">
        <v>222</v>
      </c>
      <c r="C7998" s="3">
        <v>60</v>
      </c>
      <c r="D7998">
        <v>150</v>
      </c>
      <c r="E7998">
        <v>4</v>
      </c>
      <c r="F7998">
        <v>1.6</v>
      </c>
      <c r="G7998">
        <v>63</v>
      </c>
      <c r="H7998">
        <v>0.3</v>
      </c>
      <c r="I7998">
        <v>2000</v>
      </c>
      <c r="J7998">
        <v>-4.5999999999999996</v>
      </c>
      <c r="K7998">
        <v>0</v>
      </c>
      <c r="L7998">
        <v>0</v>
      </c>
      <c r="M7998">
        <v>0</v>
      </c>
      <c r="N7998" t="s">
        <v>186</v>
      </c>
      <c r="O7998" t="s">
        <v>16</v>
      </c>
      <c r="P7998" s="3">
        <f t="shared" si="746"/>
        <v>214</v>
      </c>
      <c r="Q7998">
        <f t="shared" si="747"/>
        <v>28.037383177570092</v>
      </c>
      <c r="R7998">
        <f t="shared" si="748"/>
        <v>70.09345794392523</v>
      </c>
      <c r="S7998">
        <f t="shared" si="749"/>
        <v>1.8691588785046727</v>
      </c>
      <c r="T7998" t="str">
        <f t="shared" si="750"/>
        <v>Yes</v>
      </c>
      <c r="U7998" t="str">
        <f t="shared" si="751"/>
        <v>Yes</v>
      </c>
      <c r="V7998" t="s">
        <v>91</v>
      </c>
      <c r="W7998" t="s">
        <v>91</v>
      </c>
    </row>
    <row r="7999" spans="1:23" x14ac:dyDescent="0.3">
      <c r="A7999">
        <v>6</v>
      </c>
      <c r="B7999" t="s">
        <v>222</v>
      </c>
      <c r="C7999" s="3">
        <v>65</v>
      </c>
      <c r="D7999">
        <v>162</v>
      </c>
      <c r="E7999">
        <v>6</v>
      </c>
      <c r="F7999">
        <v>1.1000000000000001</v>
      </c>
      <c r="G7999">
        <v>68</v>
      </c>
      <c r="H7999">
        <v>0.6</v>
      </c>
      <c r="I7999">
        <v>2000</v>
      </c>
      <c r="J7999">
        <v>-4.0999999999999996</v>
      </c>
      <c r="K7999">
        <v>0</v>
      </c>
      <c r="L7999">
        <v>0</v>
      </c>
      <c r="M7999">
        <v>0</v>
      </c>
      <c r="N7999" t="s">
        <v>186</v>
      </c>
      <c r="O7999" t="s">
        <v>16</v>
      </c>
      <c r="P7999" s="3">
        <f t="shared" si="746"/>
        <v>233</v>
      </c>
      <c r="Q7999">
        <f t="shared" si="747"/>
        <v>27.896995708154503</v>
      </c>
      <c r="R7999">
        <f t="shared" si="748"/>
        <v>69.527896995708147</v>
      </c>
      <c r="S7999">
        <f t="shared" si="749"/>
        <v>2.5751072961373391</v>
      </c>
      <c r="T7999" t="str">
        <f t="shared" si="750"/>
        <v>Yes</v>
      </c>
      <c r="U7999" t="str">
        <f t="shared" si="751"/>
        <v>Yes</v>
      </c>
      <c r="V7999" t="s">
        <v>91</v>
      </c>
      <c r="W7999" t="s">
        <v>91</v>
      </c>
    </row>
    <row r="8000" spans="1:23" x14ac:dyDescent="0.3">
      <c r="A8000">
        <v>7</v>
      </c>
      <c r="B8000" t="s">
        <v>222</v>
      </c>
      <c r="C8000" s="3">
        <v>142</v>
      </c>
      <c r="D8000">
        <v>394</v>
      </c>
      <c r="E8000">
        <v>12</v>
      </c>
      <c r="F8000">
        <v>0.8</v>
      </c>
      <c r="G8000">
        <v>69</v>
      </c>
      <c r="H8000">
        <v>1.4</v>
      </c>
      <c r="I8000">
        <v>2000</v>
      </c>
      <c r="J8000">
        <v>-4.2</v>
      </c>
      <c r="K8000">
        <v>0</v>
      </c>
      <c r="L8000">
        <v>0</v>
      </c>
      <c r="M8000">
        <v>0</v>
      </c>
      <c r="N8000" t="s">
        <v>186</v>
      </c>
      <c r="O8000" t="s">
        <v>16</v>
      </c>
      <c r="P8000" s="3">
        <f t="shared" si="746"/>
        <v>548</v>
      </c>
      <c r="Q8000">
        <f t="shared" si="747"/>
        <v>25.912408759124091</v>
      </c>
      <c r="R8000">
        <f t="shared" si="748"/>
        <v>71.897810218978094</v>
      </c>
      <c r="S8000">
        <f t="shared" si="749"/>
        <v>2.1897810218978102</v>
      </c>
      <c r="T8000" t="str">
        <f t="shared" si="750"/>
        <v>Yes</v>
      </c>
      <c r="U8000" t="str">
        <f t="shared" si="751"/>
        <v>Yes</v>
      </c>
      <c r="V8000" t="s">
        <v>91</v>
      </c>
      <c r="W8000" t="s">
        <v>91</v>
      </c>
    </row>
    <row r="8001" spans="1:23" x14ac:dyDescent="0.3">
      <c r="A8001">
        <v>8</v>
      </c>
      <c r="B8001" t="s">
        <v>222</v>
      </c>
      <c r="C8001" s="3">
        <v>409</v>
      </c>
      <c r="D8001">
        <v>1005</v>
      </c>
      <c r="E8001">
        <v>40</v>
      </c>
      <c r="F8001">
        <v>1.3</v>
      </c>
      <c r="G8001">
        <v>65</v>
      </c>
      <c r="H8001">
        <v>1.2</v>
      </c>
      <c r="I8001">
        <v>2000</v>
      </c>
      <c r="J8001">
        <v>-4.5</v>
      </c>
      <c r="K8001">
        <v>0</v>
      </c>
      <c r="L8001">
        <v>0</v>
      </c>
      <c r="M8001">
        <v>0</v>
      </c>
      <c r="N8001" t="s">
        <v>186</v>
      </c>
      <c r="O8001" t="s">
        <v>16</v>
      </c>
      <c r="P8001" s="3">
        <f t="shared" si="746"/>
        <v>1454</v>
      </c>
      <c r="Q8001">
        <f t="shared" si="747"/>
        <v>28.129298486932601</v>
      </c>
      <c r="R8001">
        <f t="shared" si="748"/>
        <v>69.119669876203574</v>
      </c>
      <c r="S8001">
        <f t="shared" si="749"/>
        <v>2.7510316368638237</v>
      </c>
      <c r="T8001" t="str">
        <f t="shared" si="750"/>
        <v>Yes</v>
      </c>
      <c r="U8001" t="str">
        <f t="shared" si="751"/>
        <v>Yes</v>
      </c>
      <c r="V8001" t="s">
        <v>91</v>
      </c>
      <c r="W8001" t="s">
        <v>91</v>
      </c>
    </row>
    <row r="8002" spans="1:23" x14ac:dyDescent="0.3">
      <c r="A8002">
        <v>9</v>
      </c>
      <c r="B8002" t="s">
        <v>222</v>
      </c>
      <c r="C8002" s="3">
        <v>697</v>
      </c>
      <c r="D8002">
        <v>1883</v>
      </c>
      <c r="E8002">
        <v>53</v>
      </c>
      <c r="F8002">
        <v>1.4</v>
      </c>
      <c r="G8002">
        <v>58</v>
      </c>
      <c r="H8002">
        <v>0.9</v>
      </c>
      <c r="I8002">
        <v>1883</v>
      </c>
      <c r="J8002">
        <v>-5.9</v>
      </c>
      <c r="K8002">
        <v>0.15</v>
      </c>
      <c r="L8002">
        <v>0</v>
      </c>
      <c r="M8002">
        <v>0</v>
      </c>
      <c r="N8002" t="s">
        <v>186</v>
      </c>
      <c r="O8002" t="s">
        <v>16</v>
      </c>
      <c r="P8002" s="3">
        <f t="shared" si="746"/>
        <v>2633</v>
      </c>
      <c r="Q8002">
        <f t="shared" si="747"/>
        <v>26.471705279149262</v>
      </c>
      <c r="R8002">
        <f t="shared" si="748"/>
        <v>71.515381693885303</v>
      </c>
      <c r="S8002">
        <f t="shared" si="749"/>
        <v>2.0129130269654389</v>
      </c>
      <c r="T8002" t="str">
        <f t="shared" si="750"/>
        <v>Yes</v>
      </c>
      <c r="U8002" t="str">
        <f t="shared" si="751"/>
        <v>Yes</v>
      </c>
      <c r="V8002" t="s">
        <v>91</v>
      </c>
      <c r="W8002" t="s">
        <v>91</v>
      </c>
    </row>
    <row r="8003" spans="1:23" x14ac:dyDescent="0.3">
      <c r="A8003">
        <v>10</v>
      </c>
      <c r="B8003" t="s">
        <v>222</v>
      </c>
      <c r="C8003" s="3">
        <v>354</v>
      </c>
      <c r="D8003">
        <v>982</v>
      </c>
      <c r="E8003">
        <v>35</v>
      </c>
      <c r="F8003">
        <v>3.7</v>
      </c>
      <c r="G8003">
        <v>49</v>
      </c>
      <c r="H8003">
        <v>1.9</v>
      </c>
      <c r="I8003">
        <v>1961</v>
      </c>
      <c r="J8003">
        <v>-6</v>
      </c>
      <c r="K8003">
        <v>0.89</v>
      </c>
      <c r="L8003">
        <v>0</v>
      </c>
      <c r="M8003">
        <v>0</v>
      </c>
      <c r="N8003" t="s">
        <v>186</v>
      </c>
      <c r="O8003" t="s">
        <v>16</v>
      </c>
      <c r="P8003" s="3">
        <f t="shared" ref="P8003:P8066" si="752">C8003+D8003+E8003</f>
        <v>1371</v>
      </c>
      <c r="Q8003">
        <f t="shared" ref="Q8003:Q8066" si="753">(C8003/P8003)*100</f>
        <v>25.820568927789932</v>
      </c>
      <c r="R8003">
        <f t="shared" ref="R8003:R8066" si="754">(D8003/P8003)*100</f>
        <v>71.626549963530266</v>
      </c>
      <c r="S8003">
        <f t="shared" ref="S8003:S8066" si="755">(E8003/P8003)*100</f>
        <v>2.5528811086797956</v>
      </c>
      <c r="T8003" t="str">
        <f t="shared" ref="T8003:T8066" si="756">IF(L8003=0,IF(M8003=0,"Yes","No"),"No")</f>
        <v>Yes</v>
      </c>
      <c r="U8003" t="str">
        <f t="shared" si="751"/>
        <v>Yes</v>
      </c>
      <c r="V8003" t="s">
        <v>91</v>
      </c>
      <c r="W8003" t="s">
        <v>91</v>
      </c>
    </row>
    <row r="8004" spans="1:23" x14ac:dyDescent="0.3">
      <c r="A8004">
        <v>11</v>
      </c>
      <c r="B8004" t="s">
        <v>222</v>
      </c>
      <c r="C8004" s="3">
        <v>297</v>
      </c>
      <c r="D8004">
        <v>684</v>
      </c>
      <c r="E8004">
        <v>22</v>
      </c>
      <c r="F8004">
        <v>6.1</v>
      </c>
      <c r="G8004">
        <v>38</v>
      </c>
      <c r="H8004">
        <v>2.5</v>
      </c>
      <c r="I8004">
        <v>1914</v>
      </c>
      <c r="J8004">
        <v>-7.1</v>
      </c>
      <c r="K8004">
        <v>1.51</v>
      </c>
      <c r="L8004">
        <v>0</v>
      </c>
      <c r="M8004">
        <v>0</v>
      </c>
      <c r="N8004" t="s">
        <v>186</v>
      </c>
      <c r="O8004" t="s">
        <v>16</v>
      </c>
      <c r="P8004" s="3">
        <f t="shared" si="752"/>
        <v>1003</v>
      </c>
      <c r="Q8004">
        <f t="shared" si="753"/>
        <v>29.611166500498502</v>
      </c>
      <c r="R8004">
        <f t="shared" si="754"/>
        <v>68.195413758723831</v>
      </c>
      <c r="S8004">
        <f t="shared" si="755"/>
        <v>2.1934197407776668</v>
      </c>
      <c r="T8004" t="str">
        <f t="shared" si="756"/>
        <v>Yes</v>
      </c>
      <c r="U8004" t="str">
        <f t="shared" si="751"/>
        <v>Yes</v>
      </c>
      <c r="V8004" t="s">
        <v>91</v>
      </c>
      <c r="W8004" t="s">
        <v>91</v>
      </c>
    </row>
    <row r="8005" spans="1:23" x14ac:dyDescent="0.3">
      <c r="A8005">
        <v>12</v>
      </c>
      <c r="B8005" t="s">
        <v>222</v>
      </c>
      <c r="C8005" s="3">
        <v>290</v>
      </c>
      <c r="D8005">
        <v>782</v>
      </c>
      <c r="E8005">
        <v>19</v>
      </c>
      <c r="F8005">
        <v>7.5</v>
      </c>
      <c r="G8005">
        <v>36</v>
      </c>
      <c r="H8005">
        <v>1.4</v>
      </c>
      <c r="I8005">
        <v>1993</v>
      </c>
      <c r="J8005">
        <v>-6.6</v>
      </c>
      <c r="K8005">
        <v>1.98</v>
      </c>
      <c r="L8005">
        <v>0</v>
      </c>
      <c r="M8005">
        <v>0</v>
      </c>
      <c r="N8005" t="s">
        <v>186</v>
      </c>
      <c r="O8005" t="s">
        <v>16</v>
      </c>
      <c r="P8005" s="3">
        <f t="shared" si="752"/>
        <v>1091</v>
      </c>
      <c r="Q8005">
        <f t="shared" si="753"/>
        <v>26.581118240146655</v>
      </c>
      <c r="R8005">
        <f t="shared" si="754"/>
        <v>71.677360219981665</v>
      </c>
      <c r="S8005">
        <f t="shared" si="755"/>
        <v>1.7415215398716772</v>
      </c>
      <c r="T8005" t="str">
        <f t="shared" si="756"/>
        <v>Yes</v>
      </c>
      <c r="U8005" t="str">
        <f t="shared" si="751"/>
        <v>Yes</v>
      </c>
      <c r="V8005" t="s">
        <v>91</v>
      </c>
      <c r="W8005" t="s">
        <v>91</v>
      </c>
    </row>
    <row r="8006" spans="1:23" x14ac:dyDescent="0.3">
      <c r="A8006">
        <v>13</v>
      </c>
      <c r="B8006" t="s">
        <v>222</v>
      </c>
      <c r="C8006" s="3">
        <v>356</v>
      </c>
      <c r="D8006">
        <v>881</v>
      </c>
      <c r="E8006">
        <v>35</v>
      </c>
      <c r="F8006">
        <v>8.5</v>
      </c>
      <c r="G8006">
        <v>34</v>
      </c>
      <c r="H8006">
        <v>1.5</v>
      </c>
      <c r="I8006">
        <v>1892</v>
      </c>
      <c r="J8006">
        <v>-6.4</v>
      </c>
      <c r="K8006">
        <v>2.21</v>
      </c>
      <c r="L8006">
        <v>0</v>
      </c>
      <c r="M8006">
        <v>0</v>
      </c>
      <c r="N8006" t="s">
        <v>186</v>
      </c>
      <c r="O8006" t="s">
        <v>16</v>
      </c>
      <c r="P8006" s="3">
        <f t="shared" si="752"/>
        <v>1272</v>
      </c>
      <c r="Q8006">
        <f t="shared" si="753"/>
        <v>27.987421383647799</v>
      </c>
      <c r="R8006">
        <f t="shared" si="754"/>
        <v>69.261006289308185</v>
      </c>
      <c r="S8006">
        <f t="shared" si="755"/>
        <v>2.7515723270440251</v>
      </c>
      <c r="T8006" t="str">
        <f t="shared" si="756"/>
        <v>Yes</v>
      </c>
      <c r="U8006" t="str">
        <f t="shared" si="751"/>
        <v>Yes</v>
      </c>
      <c r="V8006" t="s">
        <v>91</v>
      </c>
      <c r="W8006" t="s">
        <v>91</v>
      </c>
    </row>
    <row r="8007" spans="1:23" x14ac:dyDescent="0.3">
      <c r="A8007">
        <v>14</v>
      </c>
      <c r="B8007" t="s">
        <v>222</v>
      </c>
      <c r="C8007" s="3">
        <v>339</v>
      </c>
      <c r="D8007">
        <v>847</v>
      </c>
      <c r="E8007">
        <v>28</v>
      </c>
      <c r="F8007">
        <v>9.8000000000000007</v>
      </c>
      <c r="G8007">
        <v>33</v>
      </c>
      <c r="H8007">
        <v>1.8</v>
      </c>
      <c r="I8007">
        <v>1937</v>
      </c>
      <c r="J8007">
        <v>-5.7</v>
      </c>
      <c r="K8007">
        <v>2.2999999999999998</v>
      </c>
      <c r="L8007">
        <v>0</v>
      </c>
      <c r="M8007">
        <v>0</v>
      </c>
      <c r="N8007" t="s">
        <v>186</v>
      </c>
      <c r="O8007" t="s">
        <v>16</v>
      </c>
      <c r="P8007" s="3">
        <f t="shared" si="752"/>
        <v>1214</v>
      </c>
      <c r="Q8007">
        <f t="shared" si="753"/>
        <v>27.924217462932454</v>
      </c>
      <c r="R8007">
        <f t="shared" si="754"/>
        <v>69.76935749588138</v>
      </c>
      <c r="S8007">
        <f t="shared" si="755"/>
        <v>2.3064250411861615</v>
      </c>
      <c r="T8007" t="str">
        <f t="shared" si="756"/>
        <v>Yes</v>
      </c>
      <c r="U8007" t="str">
        <f t="shared" si="751"/>
        <v>Yes</v>
      </c>
      <c r="V8007" t="s">
        <v>91</v>
      </c>
      <c r="W8007" t="s">
        <v>91</v>
      </c>
    </row>
    <row r="8008" spans="1:23" x14ac:dyDescent="0.3">
      <c r="A8008">
        <v>15</v>
      </c>
      <c r="B8008" t="s">
        <v>222</v>
      </c>
      <c r="C8008" s="3">
        <v>358</v>
      </c>
      <c r="D8008">
        <v>903</v>
      </c>
      <c r="E8008">
        <v>29</v>
      </c>
      <c r="F8008">
        <v>10.7</v>
      </c>
      <c r="G8008">
        <v>33</v>
      </c>
      <c r="H8008">
        <v>1.7</v>
      </c>
      <c r="I8008">
        <v>2000</v>
      </c>
      <c r="J8008">
        <v>-4.9000000000000004</v>
      </c>
      <c r="K8008">
        <v>2.12</v>
      </c>
      <c r="L8008">
        <v>0</v>
      </c>
      <c r="M8008">
        <v>0</v>
      </c>
      <c r="N8008" t="s">
        <v>186</v>
      </c>
      <c r="O8008" t="s">
        <v>16</v>
      </c>
      <c r="P8008" s="3">
        <f t="shared" si="752"/>
        <v>1290</v>
      </c>
      <c r="Q8008">
        <f t="shared" si="753"/>
        <v>27.751937984496124</v>
      </c>
      <c r="R8008">
        <f t="shared" si="754"/>
        <v>70</v>
      </c>
      <c r="S8008">
        <f t="shared" si="755"/>
        <v>2.248062015503876</v>
      </c>
      <c r="T8008" t="str">
        <f t="shared" si="756"/>
        <v>Yes</v>
      </c>
      <c r="U8008" t="str">
        <f t="shared" si="751"/>
        <v>Yes</v>
      </c>
      <c r="V8008" t="s">
        <v>91</v>
      </c>
      <c r="W8008" t="s">
        <v>91</v>
      </c>
    </row>
    <row r="8009" spans="1:23" x14ac:dyDescent="0.3">
      <c r="A8009">
        <v>16</v>
      </c>
      <c r="B8009" t="s">
        <v>222</v>
      </c>
      <c r="C8009" s="3">
        <v>332</v>
      </c>
      <c r="D8009">
        <v>965</v>
      </c>
      <c r="E8009">
        <v>33</v>
      </c>
      <c r="F8009">
        <v>10.9</v>
      </c>
      <c r="G8009">
        <v>33</v>
      </c>
      <c r="H8009">
        <v>2.6</v>
      </c>
      <c r="I8009">
        <v>1963</v>
      </c>
      <c r="J8009">
        <v>-4.7</v>
      </c>
      <c r="K8009">
        <v>1.73</v>
      </c>
      <c r="L8009">
        <v>0</v>
      </c>
      <c r="M8009">
        <v>0</v>
      </c>
      <c r="N8009" t="s">
        <v>186</v>
      </c>
      <c r="O8009" t="s">
        <v>16</v>
      </c>
      <c r="P8009" s="3">
        <f t="shared" si="752"/>
        <v>1330</v>
      </c>
      <c r="Q8009">
        <f t="shared" si="753"/>
        <v>24.962406015037594</v>
      </c>
      <c r="R8009">
        <f t="shared" si="754"/>
        <v>72.556390977443613</v>
      </c>
      <c r="S8009">
        <f t="shared" si="755"/>
        <v>2.481203007518797</v>
      </c>
      <c r="T8009" t="str">
        <f t="shared" si="756"/>
        <v>Yes</v>
      </c>
      <c r="U8009" t="str">
        <f t="shared" si="751"/>
        <v>Yes</v>
      </c>
      <c r="V8009" t="s">
        <v>91</v>
      </c>
      <c r="W8009" t="s">
        <v>91</v>
      </c>
    </row>
    <row r="8010" spans="1:23" x14ac:dyDescent="0.3">
      <c r="A8010">
        <v>17</v>
      </c>
      <c r="B8010" t="s">
        <v>222</v>
      </c>
      <c r="C8010" s="3">
        <v>446</v>
      </c>
      <c r="D8010">
        <v>1110</v>
      </c>
      <c r="E8010">
        <v>34</v>
      </c>
      <c r="F8010">
        <v>11</v>
      </c>
      <c r="G8010">
        <v>34</v>
      </c>
      <c r="H8010">
        <v>2.2999999999999998</v>
      </c>
      <c r="I8010">
        <v>1999</v>
      </c>
      <c r="J8010">
        <v>-4.2</v>
      </c>
      <c r="K8010">
        <v>1.1599999999999999</v>
      </c>
      <c r="L8010">
        <v>0</v>
      </c>
      <c r="M8010">
        <v>0</v>
      </c>
      <c r="N8010" t="s">
        <v>186</v>
      </c>
      <c r="O8010" t="s">
        <v>16</v>
      </c>
      <c r="P8010" s="3">
        <f t="shared" si="752"/>
        <v>1590</v>
      </c>
      <c r="Q8010">
        <f t="shared" si="753"/>
        <v>28.050314465408803</v>
      </c>
      <c r="R8010">
        <f t="shared" si="754"/>
        <v>69.811320754716974</v>
      </c>
      <c r="S8010">
        <f t="shared" si="755"/>
        <v>2.1383647798742138</v>
      </c>
      <c r="T8010" t="str">
        <f t="shared" si="756"/>
        <v>Yes</v>
      </c>
      <c r="U8010" t="str">
        <f t="shared" si="751"/>
        <v>Yes</v>
      </c>
      <c r="V8010" t="s">
        <v>91</v>
      </c>
      <c r="W8010" t="s">
        <v>91</v>
      </c>
    </row>
    <row r="8011" spans="1:23" x14ac:dyDescent="0.3">
      <c r="A8011">
        <v>18</v>
      </c>
      <c r="B8011" t="s">
        <v>222</v>
      </c>
      <c r="C8011" s="3">
        <v>642</v>
      </c>
      <c r="D8011">
        <v>1357</v>
      </c>
      <c r="E8011">
        <v>64</v>
      </c>
      <c r="F8011">
        <v>9.9</v>
      </c>
      <c r="G8011">
        <v>40</v>
      </c>
      <c r="H8011">
        <v>2.6</v>
      </c>
      <c r="I8011">
        <v>2000</v>
      </c>
      <c r="J8011">
        <v>-3</v>
      </c>
      <c r="K8011">
        <v>0.47</v>
      </c>
      <c r="L8011">
        <v>0</v>
      </c>
      <c r="M8011">
        <v>0</v>
      </c>
      <c r="N8011" t="s">
        <v>186</v>
      </c>
      <c r="O8011" t="s">
        <v>16</v>
      </c>
      <c r="P8011" s="3">
        <f t="shared" si="752"/>
        <v>2063</v>
      </c>
      <c r="Q8011">
        <f t="shared" si="753"/>
        <v>31.119728550654386</v>
      </c>
      <c r="R8011">
        <f t="shared" si="754"/>
        <v>65.777993213766365</v>
      </c>
      <c r="S8011">
        <f t="shared" si="755"/>
        <v>3.1022782355792535</v>
      </c>
      <c r="T8011" t="str">
        <f t="shared" si="756"/>
        <v>Yes</v>
      </c>
      <c r="U8011" t="str">
        <f t="shared" si="751"/>
        <v>Yes</v>
      </c>
      <c r="V8011" t="s">
        <v>91</v>
      </c>
      <c r="W8011" t="s">
        <v>91</v>
      </c>
    </row>
    <row r="8012" spans="1:23" x14ac:dyDescent="0.3">
      <c r="A8012">
        <v>19</v>
      </c>
      <c r="B8012" t="s">
        <v>222</v>
      </c>
      <c r="C8012" s="3">
        <v>885</v>
      </c>
      <c r="D8012">
        <v>2074</v>
      </c>
      <c r="E8012">
        <v>59</v>
      </c>
      <c r="F8012">
        <v>8.4</v>
      </c>
      <c r="G8012">
        <v>52</v>
      </c>
      <c r="H8012">
        <v>2.6</v>
      </c>
      <c r="I8012">
        <v>2000</v>
      </c>
      <c r="J8012">
        <v>-0.9</v>
      </c>
      <c r="K8012">
        <v>0.03</v>
      </c>
      <c r="L8012">
        <v>0</v>
      </c>
      <c r="M8012">
        <v>0</v>
      </c>
      <c r="N8012" t="s">
        <v>186</v>
      </c>
      <c r="O8012" t="s">
        <v>16</v>
      </c>
      <c r="P8012" s="3">
        <f t="shared" si="752"/>
        <v>3018</v>
      </c>
      <c r="Q8012">
        <f t="shared" si="753"/>
        <v>29.324055666003979</v>
      </c>
      <c r="R8012">
        <f t="shared" si="754"/>
        <v>68.721007289595761</v>
      </c>
      <c r="S8012">
        <f t="shared" si="755"/>
        <v>1.9549370444002649</v>
      </c>
      <c r="T8012" t="str">
        <f t="shared" si="756"/>
        <v>Yes</v>
      </c>
      <c r="U8012" t="str">
        <f t="shared" si="751"/>
        <v>Yes</v>
      </c>
      <c r="V8012" t="s">
        <v>91</v>
      </c>
      <c r="W8012" t="s">
        <v>91</v>
      </c>
    </row>
    <row r="8013" spans="1:23" x14ac:dyDescent="0.3">
      <c r="A8013">
        <v>20</v>
      </c>
      <c r="B8013" t="s">
        <v>222</v>
      </c>
      <c r="C8013" s="3">
        <v>570</v>
      </c>
      <c r="D8013">
        <v>1442</v>
      </c>
      <c r="E8013">
        <v>40</v>
      </c>
      <c r="F8013">
        <v>8</v>
      </c>
      <c r="G8013">
        <v>52</v>
      </c>
      <c r="H8013">
        <v>2.1</v>
      </c>
      <c r="I8013">
        <v>2000</v>
      </c>
      <c r="J8013">
        <v>-1.2</v>
      </c>
      <c r="K8013">
        <v>0</v>
      </c>
      <c r="L8013">
        <v>0</v>
      </c>
      <c r="M8013">
        <v>0</v>
      </c>
      <c r="N8013" t="s">
        <v>186</v>
      </c>
      <c r="O8013" t="s">
        <v>16</v>
      </c>
      <c r="P8013" s="3">
        <f t="shared" si="752"/>
        <v>2052</v>
      </c>
      <c r="Q8013">
        <f t="shared" si="753"/>
        <v>27.777777777777779</v>
      </c>
      <c r="R8013">
        <f t="shared" si="754"/>
        <v>70.272904483430793</v>
      </c>
      <c r="S8013">
        <f t="shared" si="755"/>
        <v>1.9493177387914229</v>
      </c>
      <c r="T8013" t="str">
        <f t="shared" si="756"/>
        <v>Yes</v>
      </c>
      <c r="U8013" t="str">
        <f t="shared" si="751"/>
        <v>Yes</v>
      </c>
      <c r="V8013" t="s">
        <v>91</v>
      </c>
      <c r="W8013" t="s">
        <v>91</v>
      </c>
    </row>
    <row r="8014" spans="1:23" x14ac:dyDescent="0.3">
      <c r="A8014">
        <v>21</v>
      </c>
      <c r="B8014" t="s">
        <v>222</v>
      </c>
      <c r="C8014" s="3">
        <v>432</v>
      </c>
      <c r="D8014">
        <v>1186</v>
      </c>
      <c r="E8014">
        <v>30</v>
      </c>
      <c r="F8014">
        <v>7.6</v>
      </c>
      <c r="G8014">
        <v>59</v>
      </c>
      <c r="H8014">
        <v>1.1000000000000001</v>
      </c>
      <c r="I8014">
        <v>2000</v>
      </c>
      <c r="J8014">
        <v>0</v>
      </c>
      <c r="K8014">
        <v>0</v>
      </c>
      <c r="L8014">
        <v>0</v>
      </c>
      <c r="M8014">
        <v>0</v>
      </c>
      <c r="N8014" t="s">
        <v>186</v>
      </c>
      <c r="O8014" t="s">
        <v>16</v>
      </c>
      <c r="P8014" s="3">
        <f t="shared" si="752"/>
        <v>1648</v>
      </c>
      <c r="Q8014">
        <f t="shared" si="753"/>
        <v>26.21359223300971</v>
      </c>
      <c r="R8014">
        <f t="shared" si="754"/>
        <v>71.966019417475721</v>
      </c>
      <c r="S8014">
        <f t="shared" si="755"/>
        <v>1.820388349514563</v>
      </c>
      <c r="T8014" t="str">
        <f t="shared" si="756"/>
        <v>Yes</v>
      </c>
      <c r="U8014" t="str">
        <f t="shared" si="751"/>
        <v>Yes</v>
      </c>
      <c r="V8014" t="s">
        <v>91</v>
      </c>
      <c r="W8014" t="s">
        <v>91</v>
      </c>
    </row>
    <row r="8015" spans="1:23" x14ac:dyDescent="0.3">
      <c r="A8015">
        <v>22</v>
      </c>
      <c r="B8015" t="s">
        <v>222</v>
      </c>
      <c r="C8015" s="3">
        <v>458</v>
      </c>
      <c r="D8015">
        <v>1147</v>
      </c>
      <c r="E8015">
        <v>30</v>
      </c>
      <c r="F8015">
        <v>7.6</v>
      </c>
      <c r="G8015">
        <v>55</v>
      </c>
      <c r="H8015">
        <v>2</v>
      </c>
      <c r="I8015">
        <v>2000</v>
      </c>
      <c r="J8015">
        <v>-0.8</v>
      </c>
      <c r="K8015">
        <v>0</v>
      </c>
      <c r="L8015">
        <v>0</v>
      </c>
      <c r="M8015">
        <v>0</v>
      </c>
      <c r="N8015" t="s">
        <v>186</v>
      </c>
      <c r="O8015" t="s">
        <v>16</v>
      </c>
      <c r="P8015" s="3">
        <f t="shared" si="752"/>
        <v>1635</v>
      </c>
      <c r="Q8015">
        <f t="shared" si="753"/>
        <v>28.01223241590214</v>
      </c>
      <c r="R8015">
        <f t="shared" si="754"/>
        <v>70.152905198776764</v>
      </c>
      <c r="S8015">
        <f t="shared" si="755"/>
        <v>1.834862385321101</v>
      </c>
      <c r="T8015" t="str">
        <f t="shared" si="756"/>
        <v>Yes</v>
      </c>
      <c r="U8015" t="str">
        <f t="shared" si="751"/>
        <v>Yes</v>
      </c>
      <c r="V8015" t="s">
        <v>91</v>
      </c>
      <c r="W8015" t="s">
        <v>91</v>
      </c>
    </row>
    <row r="8016" spans="1:23" x14ac:dyDescent="0.3">
      <c r="A8016">
        <v>23</v>
      </c>
      <c r="B8016" t="s">
        <v>222</v>
      </c>
      <c r="C8016" s="3">
        <v>425</v>
      </c>
      <c r="D8016">
        <v>948</v>
      </c>
      <c r="E8016">
        <v>42</v>
      </c>
      <c r="F8016">
        <v>7.6</v>
      </c>
      <c r="G8016">
        <v>50</v>
      </c>
      <c r="H8016">
        <v>1.8</v>
      </c>
      <c r="I8016">
        <v>2000</v>
      </c>
      <c r="J8016">
        <v>-2.1</v>
      </c>
      <c r="K8016">
        <v>0</v>
      </c>
      <c r="L8016">
        <v>0</v>
      </c>
      <c r="M8016">
        <v>0</v>
      </c>
      <c r="N8016" t="s">
        <v>186</v>
      </c>
      <c r="O8016" t="s">
        <v>16</v>
      </c>
      <c r="P8016" s="3">
        <f t="shared" si="752"/>
        <v>1415</v>
      </c>
      <c r="Q8016">
        <f t="shared" si="753"/>
        <v>30.03533568904594</v>
      </c>
      <c r="R8016">
        <f t="shared" si="754"/>
        <v>66.996466431095399</v>
      </c>
      <c r="S8016">
        <f t="shared" si="755"/>
        <v>2.9681978798586575</v>
      </c>
      <c r="T8016" t="str">
        <f t="shared" si="756"/>
        <v>Yes</v>
      </c>
      <c r="U8016" t="str">
        <f t="shared" si="751"/>
        <v>Yes</v>
      </c>
      <c r="V8016" t="s">
        <v>91</v>
      </c>
      <c r="W8016" t="s">
        <v>91</v>
      </c>
    </row>
    <row r="8017" spans="1:23" x14ac:dyDescent="0.3">
      <c r="A8017">
        <v>24</v>
      </c>
      <c r="B8017" t="s">
        <v>222</v>
      </c>
      <c r="C8017" s="3">
        <v>207</v>
      </c>
      <c r="D8017">
        <v>527</v>
      </c>
      <c r="E8017">
        <v>20</v>
      </c>
      <c r="F8017">
        <v>7.7</v>
      </c>
      <c r="G8017">
        <v>50</v>
      </c>
      <c r="H8017">
        <v>1</v>
      </c>
      <c r="I8017">
        <v>1988</v>
      </c>
      <c r="J8017">
        <v>-2</v>
      </c>
      <c r="K8017">
        <v>0</v>
      </c>
      <c r="L8017">
        <v>0</v>
      </c>
      <c r="M8017">
        <v>0</v>
      </c>
      <c r="N8017" t="s">
        <v>186</v>
      </c>
      <c r="O8017" t="s">
        <v>16</v>
      </c>
      <c r="P8017" s="3">
        <f t="shared" si="752"/>
        <v>754</v>
      </c>
      <c r="Q8017">
        <f t="shared" si="753"/>
        <v>27.453580901856768</v>
      </c>
      <c r="R8017">
        <f t="shared" si="754"/>
        <v>69.893899204244036</v>
      </c>
      <c r="S8017">
        <f t="shared" si="755"/>
        <v>2.6525198938992043</v>
      </c>
      <c r="T8017" t="str">
        <f t="shared" si="756"/>
        <v>Yes</v>
      </c>
      <c r="U8017" t="str">
        <f t="shared" si="751"/>
        <v>Yes</v>
      </c>
      <c r="V8017" t="s">
        <v>91</v>
      </c>
      <c r="W8017" t="s">
        <v>91</v>
      </c>
    </row>
    <row r="8018" spans="1:23" x14ac:dyDescent="0.3">
      <c r="A8018">
        <v>1</v>
      </c>
      <c r="B8018" t="s">
        <v>223</v>
      </c>
      <c r="C8018" s="3">
        <v>102</v>
      </c>
      <c r="D8018">
        <v>294</v>
      </c>
      <c r="E8018">
        <v>9</v>
      </c>
      <c r="F8018">
        <v>7.1</v>
      </c>
      <c r="G8018">
        <v>59</v>
      </c>
      <c r="H8018">
        <v>1.7</v>
      </c>
      <c r="I8018">
        <v>2000</v>
      </c>
      <c r="J8018">
        <v>-0.3</v>
      </c>
      <c r="K8018">
        <v>0</v>
      </c>
      <c r="L8018">
        <v>0</v>
      </c>
      <c r="M8018">
        <v>0</v>
      </c>
      <c r="N8018" t="s">
        <v>186</v>
      </c>
      <c r="O8018" t="s">
        <v>16</v>
      </c>
      <c r="P8018" s="3">
        <f t="shared" si="752"/>
        <v>405</v>
      </c>
      <c r="Q8018">
        <f t="shared" si="753"/>
        <v>25.185185185185183</v>
      </c>
      <c r="R8018">
        <f t="shared" si="754"/>
        <v>72.592592592592595</v>
      </c>
      <c r="S8018">
        <f t="shared" si="755"/>
        <v>2.2222222222222223</v>
      </c>
      <c r="T8018" t="str">
        <f t="shared" si="756"/>
        <v>Yes</v>
      </c>
      <c r="U8018" t="str">
        <f t="shared" si="751"/>
        <v>Yes</v>
      </c>
      <c r="V8018" t="s">
        <v>91</v>
      </c>
      <c r="W8018" t="s">
        <v>91</v>
      </c>
    </row>
    <row r="8019" spans="1:23" x14ac:dyDescent="0.3">
      <c r="A8019">
        <v>2</v>
      </c>
      <c r="B8019" t="s">
        <v>223</v>
      </c>
      <c r="C8019" s="3">
        <v>103</v>
      </c>
      <c r="D8019">
        <v>324</v>
      </c>
      <c r="E8019">
        <v>8</v>
      </c>
      <c r="F8019">
        <v>6.6</v>
      </c>
      <c r="G8019">
        <v>66</v>
      </c>
      <c r="H8019">
        <v>1</v>
      </c>
      <c r="I8019">
        <v>2000</v>
      </c>
      <c r="J8019">
        <v>0.6</v>
      </c>
      <c r="K8019">
        <v>0</v>
      </c>
      <c r="L8019">
        <v>0</v>
      </c>
      <c r="M8019">
        <v>0</v>
      </c>
      <c r="N8019" t="s">
        <v>186</v>
      </c>
      <c r="O8019" t="s">
        <v>16</v>
      </c>
      <c r="P8019" s="3">
        <f t="shared" si="752"/>
        <v>435</v>
      </c>
      <c r="Q8019">
        <f t="shared" si="753"/>
        <v>23.678160919540232</v>
      </c>
      <c r="R8019">
        <f t="shared" si="754"/>
        <v>74.482758620689665</v>
      </c>
      <c r="S8019">
        <f t="shared" si="755"/>
        <v>1.8390804597701149</v>
      </c>
      <c r="T8019" t="str">
        <f t="shared" si="756"/>
        <v>Yes</v>
      </c>
      <c r="U8019" t="str">
        <f t="shared" si="751"/>
        <v>Yes</v>
      </c>
      <c r="V8019" t="s">
        <v>91</v>
      </c>
      <c r="W8019" t="s">
        <v>91</v>
      </c>
    </row>
    <row r="8020" spans="1:23" x14ac:dyDescent="0.3">
      <c r="A8020">
        <v>3</v>
      </c>
      <c r="B8020" t="s">
        <v>223</v>
      </c>
      <c r="C8020" s="3">
        <v>112</v>
      </c>
      <c r="D8020">
        <v>287</v>
      </c>
      <c r="E8020">
        <v>7</v>
      </c>
      <c r="F8020">
        <v>6.4</v>
      </c>
      <c r="G8020">
        <v>65</v>
      </c>
      <c r="H8020">
        <v>0</v>
      </c>
      <c r="I8020">
        <v>2000</v>
      </c>
      <c r="J8020">
        <v>0.2</v>
      </c>
      <c r="K8020">
        <v>0</v>
      </c>
      <c r="L8020">
        <v>0</v>
      </c>
      <c r="M8020">
        <v>0</v>
      </c>
      <c r="N8020" t="s">
        <v>186</v>
      </c>
      <c r="O8020" t="s">
        <v>16</v>
      </c>
      <c r="P8020" s="3">
        <f t="shared" si="752"/>
        <v>406</v>
      </c>
      <c r="Q8020">
        <f t="shared" si="753"/>
        <v>27.586206896551722</v>
      </c>
      <c r="R8020">
        <f t="shared" si="754"/>
        <v>70.689655172413794</v>
      </c>
      <c r="S8020">
        <f t="shared" si="755"/>
        <v>1.7241379310344827</v>
      </c>
      <c r="T8020" t="str">
        <f t="shared" si="756"/>
        <v>Yes</v>
      </c>
      <c r="U8020" t="str">
        <f t="shared" si="751"/>
        <v>Yes</v>
      </c>
      <c r="V8020" t="s">
        <v>91</v>
      </c>
      <c r="W8020" t="s">
        <v>91</v>
      </c>
    </row>
    <row r="8021" spans="1:23" x14ac:dyDescent="0.3">
      <c r="A8021">
        <v>4</v>
      </c>
      <c r="B8021" t="s">
        <v>223</v>
      </c>
      <c r="C8021" s="3">
        <v>74</v>
      </c>
      <c r="D8021">
        <v>227</v>
      </c>
      <c r="E8021">
        <v>6</v>
      </c>
      <c r="F8021">
        <v>5.6</v>
      </c>
      <c r="G8021">
        <v>69</v>
      </c>
      <c r="H8021">
        <v>0.1</v>
      </c>
      <c r="I8021">
        <v>2000</v>
      </c>
      <c r="J8021">
        <v>0.3</v>
      </c>
      <c r="K8021">
        <v>0</v>
      </c>
      <c r="L8021">
        <v>0</v>
      </c>
      <c r="M8021">
        <v>0</v>
      </c>
      <c r="N8021" t="s">
        <v>186</v>
      </c>
      <c r="O8021" t="s">
        <v>16</v>
      </c>
      <c r="P8021" s="3">
        <f t="shared" si="752"/>
        <v>307</v>
      </c>
      <c r="Q8021">
        <f t="shared" si="753"/>
        <v>24.104234527687296</v>
      </c>
      <c r="R8021">
        <f t="shared" si="754"/>
        <v>73.941368078175898</v>
      </c>
      <c r="S8021">
        <f t="shared" si="755"/>
        <v>1.9543973941368076</v>
      </c>
      <c r="T8021" t="str">
        <f t="shared" si="756"/>
        <v>Yes</v>
      </c>
      <c r="U8021" t="str">
        <f t="shared" si="751"/>
        <v>Yes</v>
      </c>
      <c r="V8021" t="s">
        <v>91</v>
      </c>
      <c r="W8021" t="s">
        <v>91</v>
      </c>
    </row>
    <row r="8022" spans="1:23" x14ac:dyDescent="0.3">
      <c r="A8022">
        <v>5</v>
      </c>
      <c r="B8022" t="s">
        <v>223</v>
      </c>
      <c r="C8022" s="3">
        <v>54</v>
      </c>
      <c r="D8022">
        <v>146</v>
      </c>
      <c r="E8022">
        <v>4</v>
      </c>
      <c r="F8022">
        <v>5</v>
      </c>
      <c r="G8022">
        <v>71</v>
      </c>
      <c r="H8022">
        <v>1.4</v>
      </c>
      <c r="I8022">
        <v>1994</v>
      </c>
      <c r="J8022">
        <v>0.1</v>
      </c>
      <c r="K8022">
        <v>0</v>
      </c>
      <c r="L8022">
        <v>0</v>
      </c>
      <c r="M8022">
        <v>0</v>
      </c>
      <c r="N8022" t="s">
        <v>186</v>
      </c>
      <c r="O8022" t="s">
        <v>16</v>
      </c>
      <c r="P8022" s="3">
        <f t="shared" si="752"/>
        <v>204</v>
      </c>
      <c r="Q8022">
        <f t="shared" si="753"/>
        <v>26.47058823529412</v>
      </c>
      <c r="R8022">
        <f t="shared" si="754"/>
        <v>71.568627450980387</v>
      </c>
      <c r="S8022">
        <f t="shared" si="755"/>
        <v>1.9607843137254901</v>
      </c>
      <c r="T8022" t="str">
        <f t="shared" si="756"/>
        <v>Yes</v>
      </c>
      <c r="U8022" t="str">
        <f t="shared" si="751"/>
        <v>Yes</v>
      </c>
      <c r="V8022" t="s">
        <v>91</v>
      </c>
      <c r="W8022" t="s">
        <v>91</v>
      </c>
    </row>
    <row r="8023" spans="1:23" x14ac:dyDescent="0.3">
      <c r="A8023">
        <v>6</v>
      </c>
      <c r="B8023" t="s">
        <v>223</v>
      </c>
      <c r="C8023" s="3">
        <v>52</v>
      </c>
      <c r="D8023">
        <v>141</v>
      </c>
      <c r="E8023">
        <v>5</v>
      </c>
      <c r="F8023">
        <v>4.0999999999999996</v>
      </c>
      <c r="G8023">
        <v>74</v>
      </c>
      <c r="H8023">
        <v>0.9</v>
      </c>
      <c r="I8023">
        <v>2000</v>
      </c>
      <c r="J8023">
        <v>-0.1</v>
      </c>
      <c r="K8023">
        <v>0</v>
      </c>
      <c r="L8023">
        <v>0</v>
      </c>
      <c r="M8023">
        <v>0</v>
      </c>
      <c r="N8023" t="s">
        <v>186</v>
      </c>
      <c r="O8023" t="s">
        <v>16</v>
      </c>
      <c r="P8023" s="3">
        <f t="shared" si="752"/>
        <v>198</v>
      </c>
      <c r="Q8023">
        <f t="shared" si="753"/>
        <v>26.262626262626267</v>
      </c>
      <c r="R8023">
        <f t="shared" si="754"/>
        <v>71.212121212121218</v>
      </c>
      <c r="S8023">
        <f t="shared" si="755"/>
        <v>2.5252525252525251</v>
      </c>
      <c r="T8023" t="str">
        <f t="shared" si="756"/>
        <v>Yes</v>
      </c>
      <c r="U8023" t="str">
        <f t="shared" si="751"/>
        <v>Yes</v>
      </c>
      <c r="V8023" t="s">
        <v>91</v>
      </c>
      <c r="W8023" t="s">
        <v>91</v>
      </c>
    </row>
    <row r="8024" spans="1:23" x14ac:dyDescent="0.3">
      <c r="A8024">
        <v>7</v>
      </c>
      <c r="B8024" t="s">
        <v>223</v>
      </c>
      <c r="C8024" s="3">
        <v>154</v>
      </c>
      <c r="D8024">
        <v>402</v>
      </c>
      <c r="E8024">
        <v>12</v>
      </c>
      <c r="F8024">
        <v>3.6</v>
      </c>
      <c r="G8024">
        <v>75</v>
      </c>
      <c r="H8024">
        <v>0.8</v>
      </c>
      <c r="I8024">
        <v>2000</v>
      </c>
      <c r="J8024">
        <v>-0.4</v>
      </c>
      <c r="K8024">
        <v>0</v>
      </c>
      <c r="L8024">
        <v>0</v>
      </c>
      <c r="M8024">
        <v>0</v>
      </c>
      <c r="N8024" t="s">
        <v>186</v>
      </c>
      <c r="O8024" t="s">
        <v>16</v>
      </c>
      <c r="P8024" s="3">
        <f t="shared" si="752"/>
        <v>568</v>
      </c>
      <c r="Q8024">
        <f t="shared" si="753"/>
        <v>27.112676056338032</v>
      </c>
      <c r="R8024">
        <f t="shared" si="754"/>
        <v>70.774647887323937</v>
      </c>
      <c r="S8024">
        <f t="shared" si="755"/>
        <v>2.112676056338028</v>
      </c>
      <c r="T8024" t="str">
        <f t="shared" si="756"/>
        <v>Yes</v>
      </c>
      <c r="U8024" t="str">
        <f t="shared" si="751"/>
        <v>Yes</v>
      </c>
      <c r="V8024" t="s">
        <v>91</v>
      </c>
      <c r="W8024" t="s">
        <v>91</v>
      </c>
    </row>
    <row r="8025" spans="1:23" x14ac:dyDescent="0.3">
      <c r="A8025">
        <v>8</v>
      </c>
      <c r="B8025" t="s">
        <v>223</v>
      </c>
      <c r="C8025" s="3">
        <v>382</v>
      </c>
      <c r="D8025">
        <v>1060</v>
      </c>
      <c r="E8025">
        <v>27</v>
      </c>
      <c r="F8025">
        <v>3.2</v>
      </c>
      <c r="G8025">
        <v>74</v>
      </c>
      <c r="H8025">
        <v>0.9</v>
      </c>
      <c r="I8025">
        <v>2000</v>
      </c>
      <c r="J8025">
        <v>-0.9</v>
      </c>
      <c r="K8025">
        <v>0</v>
      </c>
      <c r="L8025">
        <v>0</v>
      </c>
      <c r="M8025">
        <v>0</v>
      </c>
      <c r="N8025" t="s">
        <v>186</v>
      </c>
      <c r="O8025" t="s">
        <v>16</v>
      </c>
      <c r="P8025" s="3">
        <f t="shared" si="752"/>
        <v>1469</v>
      </c>
      <c r="Q8025">
        <f t="shared" si="753"/>
        <v>26.004084411164058</v>
      </c>
      <c r="R8025">
        <f t="shared" si="754"/>
        <v>72.157930565010204</v>
      </c>
      <c r="S8025">
        <f t="shared" si="755"/>
        <v>1.8379850238257316</v>
      </c>
      <c r="T8025" t="str">
        <f t="shared" si="756"/>
        <v>Yes</v>
      </c>
      <c r="U8025" t="str">
        <f t="shared" si="751"/>
        <v>Yes</v>
      </c>
      <c r="V8025" t="s">
        <v>91</v>
      </c>
      <c r="W8025" t="s">
        <v>91</v>
      </c>
    </row>
    <row r="8026" spans="1:23" x14ac:dyDescent="0.3">
      <c r="A8026">
        <v>9</v>
      </c>
      <c r="B8026" t="s">
        <v>223</v>
      </c>
      <c r="C8026" s="3">
        <v>686</v>
      </c>
      <c r="D8026">
        <v>1907</v>
      </c>
      <c r="E8026">
        <v>45</v>
      </c>
      <c r="F8026">
        <v>3.7</v>
      </c>
      <c r="G8026">
        <v>67</v>
      </c>
      <c r="H8026">
        <v>1.8</v>
      </c>
      <c r="I8026">
        <v>1987</v>
      </c>
      <c r="J8026">
        <v>-1.8</v>
      </c>
      <c r="K8026">
        <v>0.15</v>
      </c>
      <c r="L8026">
        <v>0</v>
      </c>
      <c r="M8026">
        <v>0</v>
      </c>
      <c r="N8026" t="s">
        <v>186</v>
      </c>
      <c r="O8026" t="s">
        <v>16</v>
      </c>
      <c r="P8026" s="3">
        <f t="shared" si="752"/>
        <v>2638</v>
      </c>
      <c r="Q8026">
        <f t="shared" si="753"/>
        <v>26.004548900682334</v>
      </c>
      <c r="R8026">
        <f t="shared" si="754"/>
        <v>72.289613343441999</v>
      </c>
      <c r="S8026">
        <f t="shared" si="755"/>
        <v>1.7058377558756634</v>
      </c>
      <c r="T8026" t="str">
        <f t="shared" si="756"/>
        <v>Yes</v>
      </c>
      <c r="U8026" t="str">
        <f t="shared" si="751"/>
        <v>Yes</v>
      </c>
      <c r="V8026" t="s">
        <v>91</v>
      </c>
      <c r="W8026" t="s">
        <v>91</v>
      </c>
    </row>
    <row r="8027" spans="1:23" x14ac:dyDescent="0.3">
      <c r="A8027">
        <v>10</v>
      </c>
      <c r="B8027" t="s">
        <v>223</v>
      </c>
      <c r="C8027" s="3">
        <v>371</v>
      </c>
      <c r="D8027">
        <v>996</v>
      </c>
      <c r="E8027">
        <v>24</v>
      </c>
      <c r="F8027">
        <v>5.0999999999999996</v>
      </c>
      <c r="G8027">
        <v>56</v>
      </c>
      <c r="H8027">
        <v>1.8</v>
      </c>
      <c r="I8027">
        <v>1825</v>
      </c>
      <c r="J8027">
        <v>-2.9</v>
      </c>
      <c r="K8027">
        <v>0.89</v>
      </c>
      <c r="L8027">
        <v>0</v>
      </c>
      <c r="M8027">
        <v>0</v>
      </c>
      <c r="N8027" t="s">
        <v>186</v>
      </c>
      <c r="O8027" t="s">
        <v>16</v>
      </c>
      <c r="P8027" s="3">
        <f t="shared" si="752"/>
        <v>1391</v>
      </c>
      <c r="Q8027">
        <f t="shared" si="753"/>
        <v>26.671459381739755</v>
      </c>
      <c r="R8027">
        <f t="shared" si="754"/>
        <v>71.603163191948241</v>
      </c>
      <c r="S8027">
        <f t="shared" si="755"/>
        <v>1.7253774263120056</v>
      </c>
      <c r="T8027" t="str">
        <f t="shared" si="756"/>
        <v>Yes</v>
      </c>
      <c r="U8027" t="str">
        <f t="shared" si="751"/>
        <v>Yes</v>
      </c>
      <c r="V8027" t="s">
        <v>91</v>
      </c>
      <c r="W8027" t="s">
        <v>91</v>
      </c>
    </row>
    <row r="8028" spans="1:23" x14ac:dyDescent="0.3">
      <c r="A8028">
        <v>11</v>
      </c>
      <c r="B8028" t="s">
        <v>223</v>
      </c>
      <c r="C8028" s="3">
        <v>245</v>
      </c>
      <c r="D8028">
        <v>717</v>
      </c>
      <c r="E8028">
        <v>18</v>
      </c>
      <c r="F8028">
        <v>7.2</v>
      </c>
      <c r="G8028">
        <v>49</v>
      </c>
      <c r="H8028">
        <v>2.2000000000000002</v>
      </c>
      <c r="I8028">
        <v>1892</v>
      </c>
      <c r="J8028">
        <v>-2.8</v>
      </c>
      <c r="K8028">
        <v>1.51</v>
      </c>
      <c r="L8028">
        <v>0</v>
      </c>
      <c r="M8028">
        <v>0</v>
      </c>
      <c r="N8028" t="s">
        <v>186</v>
      </c>
      <c r="O8028" t="s">
        <v>16</v>
      </c>
      <c r="P8028" s="3">
        <f t="shared" si="752"/>
        <v>980</v>
      </c>
      <c r="Q8028">
        <f t="shared" si="753"/>
        <v>25</v>
      </c>
      <c r="R8028">
        <f t="shared" si="754"/>
        <v>73.163265306122454</v>
      </c>
      <c r="S8028">
        <f t="shared" si="755"/>
        <v>1.8367346938775513</v>
      </c>
      <c r="T8028" t="str">
        <f t="shared" si="756"/>
        <v>Yes</v>
      </c>
      <c r="U8028" t="str">
        <f t="shared" si="751"/>
        <v>Yes</v>
      </c>
      <c r="V8028" t="s">
        <v>91</v>
      </c>
      <c r="W8028" t="s">
        <v>91</v>
      </c>
    </row>
    <row r="8029" spans="1:23" x14ac:dyDescent="0.3">
      <c r="A8029">
        <v>12</v>
      </c>
      <c r="B8029" t="s">
        <v>223</v>
      </c>
      <c r="C8029" s="3">
        <v>388</v>
      </c>
      <c r="D8029">
        <v>818</v>
      </c>
      <c r="E8029">
        <v>32</v>
      </c>
      <c r="F8029">
        <v>8.6999999999999993</v>
      </c>
      <c r="G8029">
        <v>41</v>
      </c>
      <c r="H8029">
        <v>2.6</v>
      </c>
      <c r="I8029">
        <v>1907</v>
      </c>
      <c r="J8029">
        <v>-3.8</v>
      </c>
      <c r="K8029">
        <v>1.96</v>
      </c>
      <c r="L8029">
        <v>0</v>
      </c>
      <c r="M8029">
        <v>0</v>
      </c>
      <c r="N8029" t="s">
        <v>186</v>
      </c>
      <c r="O8029" t="s">
        <v>16</v>
      </c>
      <c r="P8029" s="3">
        <f t="shared" si="752"/>
        <v>1238</v>
      </c>
      <c r="Q8029">
        <f t="shared" si="753"/>
        <v>31.340872374798064</v>
      </c>
      <c r="R8029">
        <f t="shared" si="754"/>
        <v>66.074313408723754</v>
      </c>
      <c r="S8029">
        <f t="shared" si="755"/>
        <v>2.5848142164781907</v>
      </c>
      <c r="T8029" t="str">
        <f t="shared" si="756"/>
        <v>Yes</v>
      </c>
      <c r="U8029" t="str">
        <f t="shared" si="751"/>
        <v>Yes</v>
      </c>
      <c r="V8029" t="s">
        <v>91</v>
      </c>
      <c r="W8029" t="s">
        <v>91</v>
      </c>
    </row>
    <row r="8030" spans="1:23" x14ac:dyDescent="0.3">
      <c r="A8030">
        <v>13</v>
      </c>
      <c r="B8030" t="s">
        <v>223</v>
      </c>
      <c r="C8030" s="3">
        <v>407</v>
      </c>
      <c r="D8030">
        <v>907</v>
      </c>
      <c r="E8030">
        <v>37</v>
      </c>
      <c r="F8030">
        <v>10</v>
      </c>
      <c r="G8030">
        <v>39</v>
      </c>
      <c r="H8030">
        <v>2</v>
      </c>
      <c r="I8030">
        <v>2000</v>
      </c>
      <c r="J8030">
        <v>-3.3</v>
      </c>
      <c r="K8030">
        <v>2.2000000000000002</v>
      </c>
      <c r="L8030">
        <v>0</v>
      </c>
      <c r="M8030">
        <v>0</v>
      </c>
      <c r="N8030" t="s">
        <v>186</v>
      </c>
      <c r="O8030" t="s">
        <v>16</v>
      </c>
      <c r="P8030" s="3">
        <f t="shared" si="752"/>
        <v>1351</v>
      </c>
      <c r="Q8030">
        <f t="shared" si="753"/>
        <v>30.125832716506292</v>
      </c>
      <c r="R8030">
        <f t="shared" si="754"/>
        <v>67.135455218356782</v>
      </c>
      <c r="S8030">
        <f t="shared" si="755"/>
        <v>2.7387120651369354</v>
      </c>
      <c r="T8030" t="str">
        <f t="shared" si="756"/>
        <v>Yes</v>
      </c>
      <c r="U8030" t="str">
        <f t="shared" si="751"/>
        <v>Yes</v>
      </c>
      <c r="V8030" t="s">
        <v>91</v>
      </c>
      <c r="W8030" t="s">
        <v>91</v>
      </c>
    </row>
    <row r="8031" spans="1:23" x14ac:dyDescent="0.3">
      <c r="A8031">
        <v>14</v>
      </c>
      <c r="B8031" t="s">
        <v>223</v>
      </c>
      <c r="C8031" s="3">
        <v>403</v>
      </c>
      <c r="D8031">
        <v>983</v>
      </c>
      <c r="E8031">
        <v>26</v>
      </c>
      <c r="F8031">
        <v>11.2</v>
      </c>
      <c r="G8031">
        <v>34</v>
      </c>
      <c r="H8031">
        <v>2.6</v>
      </c>
      <c r="I8031">
        <v>1940</v>
      </c>
      <c r="J8031">
        <v>-4.0999999999999996</v>
      </c>
      <c r="K8031">
        <v>2.2599999999999998</v>
      </c>
      <c r="L8031">
        <v>0</v>
      </c>
      <c r="M8031">
        <v>0</v>
      </c>
      <c r="N8031" t="s">
        <v>186</v>
      </c>
      <c r="O8031" t="s">
        <v>16</v>
      </c>
      <c r="P8031" s="3">
        <f t="shared" si="752"/>
        <v>1412</v>
      </c>
      <c r="Q8031">
        <f t="shared" si="753"/>
        <v>28.541076487252127</v>
      </c>
      <c r="R8031">
        <f t="shared" si="754"/>
        <v>69.617563739376777</v>
      </c>
      <c r="S8031">
        <f t="shared" si="755"/>
        <v>1.8413597733711047</v>
      </c>
      <c r="T8031" t="str">
        <f t="shared" si="756"/>
        <v>Yes</v>
      </c>
      <c r="U8031" t="str">
        <f t="shared" si="751"/>
        <v>Yes</v>
      </c>
      <c r="V8031" t="s">
        <v>91</v>
      </c>
      <c r="W8031" t="s">
        <v>91</v>
      </c>
    </row>
    <row r="8032" spans="1:23" x14ac:dyDescent="0.3">
      <c r="A8032">
        <v>15</v>
      </c>
      <c r="B8032" t="s">
        <v>223</v>
      </c>
      <c r="C8032" s="3">
        <v>397</v>
      </c>
      <c r="D8032">
        <v>963</v>
      </c>
      <c r="E8032">
        <v>28</v>
      </c>
      <c r="F8032">
        <v>11.9</v>
      </c>
      <c r="G8032">
        <v>34</v>
      </c>
      <c r="H8032">
        <v>2.4</v>
      </c>
      <c r="I8032">
        <v>1835</v>
      </c>
      <c r="J8032">
        <v>-3.4</v>
      </c>
      <c r="K8032">
        <v>2.12</v>
      </c>
      <c r="L8032">
        <v>0</v>
      </c>
      <c r="M8032">
        <v>0</v>
      </c>
      <c r="N8032" t="s">
        <v>186</v>
      </c>
      <c r="O8032" t="s">
        <v>16</v>
      </c>
      <c r="P8032" s="3">
        <f t="shared" si="752"/>
        <v>1388</v>
      </c>
      <c r="Q8032">
        <f t="shared" si="753"/>
        <v>28.602305475504323</v>
      </c>
      <c r="R8032">
        <f t="shared" si="754"/>
        <v>69.380403458213252</v>
      </c>
      <c r="S8032">
        <f t="shared" si="755"/>
        <v>2.0172910662824206</v>
      </c>
      <c r="T8032" t="str">
        <f t="shared" si="756"/>
        <v>Yes</v>
      </c>
      <c r="U8032" t="str">
        <f t="shared" si="751"/>
        <v>Yes</v>
      </c>
      <c r="V8032" t="s">
        <v>91</v>
      </c>
      <c r="W8032" t="s">
        <v>91</v>
      </c>
    </row>
    <row r="8033" spans="1:23" x14ac:dyDescent="0.3">
      <c r="A8033">
        <v>16</v>
      </c>
      <c r="B8033" t="s">
        <v>223</v>
      </c>
      <c r="C8033" s="3">
        <v>428</v>
      </c>
      <c r="D8033">
        <v>994</v>
      </c>
      <c r="E8033">
        <v>28</v>
      </c>
      <c r="F8033">
        <v>12</v>
      </c>
      <c r="G8033">
        <v>35</v>
      </c>
      <c r="H8033">
        <v>3</v>
      </c>
      <c r="I8033">
        <v>1908</v>
      </c>
      <c r="J8033">
        <v>-3</v>
      </c>
      <c r="K8033">
        <v>1.72</v>
      </c>
      <c r="L8033">
        <v>0</v>
      </c>
      <c r="M8033">
        <v>0</v>
      </c>
      <c r="N8033" t="s">
        <v>186</v>
      </c>
      <c r="O8033" t="s">
        <v>16</v>
      </c>
      <c r="P8033" s="3">
        <f t="shared" si="752"/>
        <v>1450</v>
      </c>
      <c r="Q8033">
        <f t="shared" si="753"/>
        <v>29.517241379310345</v>
      </c>
      <c r="R8033">
        <f t="shared" si="754"/>
        <v>68.551724137931032</v>
      </c>
      <c r="S8033">
        <f t="shared" si="755"/>
        <v>1.9310344827586208</v>
      </c>
      <c r="T8033" t="str">
        <f t="shared" si="756"/>
        <v>Yes</v>
      </c>
      <c r="U8033" t="str">
        <f t="shared" si="751"/>
        <v>Yes</v>
      </c>
      <c r="V8033" t="s">
        <v>91</v>
      </c>
      <c r="W8033" t="s">
        <v>91</v>
      </c>
    </row>
    <row r="8034" spans="1:23" x14ac:dyDescent="0.3">
      <c r="A8034">
        <v>17</v>
      </c>
      <c r="B8034" t="s">
        <v>223</v>
      </c>
      <c r="C8034" s="3">
        <v>497</v>
      </c>
      <c r="D8034">
        <v>1185</v>
      </c>
      <c r="E8034">
        <v>38</v>
      </c>
      <c r="F8034">
        <v>11.8</v>
      </c>
      <c r="G8034">
        <v>34</v>
      </c>
      <c r="H8034">
        <v>2.2999999999999998</v>
      </c>
      <c r="I8034">
        <v>1979</v>
      </c>
      <c r="J8034">
        <v>-3.5</v>
      </c>
      <c r="K8034">
        <v>1.1599999999999999</v>
      </c>
      <c r="L8034">
        <v>0</v>
      </c>
      <c r="M8034">
        <v>0</v>
      </c>
      <c r="N8034" t="s">
        <v>186</v>
      </c>
      <c r="O8034" t="s">
        <v>16</v>
      </c>
      <c r="P8034" s="3">
        <f t="shared" si="752"/>
        <v>1720</v>
      </c>
      <c r="Q8034">
        <f t="shared" si="753"/>
        <v>28.895348837209301</v>
      </c>
      <c r="R8034">
        <f t="shared" si="754"/>
        <v>68.895348837209298</v>
      </c>
      <c r="S8034">
        <f t="shared" si="755"/>
        <v>2.2093023255813953</v>
      </c>
      <c r="T8034" t="str">
        <f t="shared" si="756"/>
        <v>Yes</v>
      </c>
      <c r="U8034" t="str">
        <f t="shared" si="751"/>
        <v>Yes</v>
      </c>
      <c r="V8034" t="s">
        <v>91</v>
      </c>
      <c r="W8034" t="s">
        <v>91</v>
      </c>
    </row>
    <row r="8035" spans="1:23" x14ac:dyDescent="0.3">
      <c r="A8035">
        <v>18</v>
      </c>
      <c r="B8035" t="s">
        <v>223</v>
      </c>
      <c r="C8035" s="3">
        <v>548</v>
      </c>
      <c r="D8035">
        <v>1462</v>
      </c>
      <c r="E8035">
        <v>54</v>
      </c>
      <c r="F8035">
        <v>11.3</v>
      </c>
      <c r="G8035">
        <v>41</v>
      </c>
      <c r="H8035">
        <v>1.8</v>
      </c>
      <c r="I8035">
        <v>2000</v>
      </c>
      <c r="J8035">
        <v>-1.4</v>
      </c>
      <c r="K8035">
        <v>0.51</v>
      </c>
      <c r="L8035">
        <v>0</v>
      </c>
      <c r="M8035">
        <v>0</v>
      </c>
      <c r="N8035" t="s">
        <v>186</v>
      </c>
      <c r="O8035" t="s">
        <v>16</v>
      </c>
      <c r="P8035" s="3">
        <f t="shared" si="752"/>
        <v>2064</v>
      </c>
      <c r="Q8035">
        <f t="shared" si="753"/>
        <v>26.550387596899228</v>
      </c>
      <c r="R8035">
        <f t="shared" si="754"/>
        <v>70.833333333333343</v>
      </c>
      <c r="S8035">
        <f t="shared" si="755"/>
        <v>2.6162790697674421</v>
      </c>
      <c r="T8035" t="str">
        <f t="shared" si="756"/>
        <v>Yes</v>
      </c>
      <c r="U8035" t="str">
        <f t="shared" si="751"/>
        <v>Yes</v>
      </c>
      <c r="V8035" t="s">
        <v>91</v>
      </c>
      <c r="W8035" t="s">
        <v>91</v>
      </c>
    </row>
    <row r="8036" spans="1:23" x14ac:dyDescent="0.3">
      <c r="A8036">
        <v>19</v>
      </c>
      <c r="B8036" t="s">
        <v>223</v>
      </c>
      <c r="C8036" s="3">
        <v>750</v>
      </c>
      <c r="D8036">
        <v>2094</v>
      </c>
      <c r="E8036">
        <v>75</v>
      </c>
      <c r="F8036">
        <v>9.4</v>
      </c>
      <c r="G8036">
        <v>48</v>
      </c>
      <c r="H8036">
        <v>2</v>
      </c>
      <c r="I8036">
        <v>2000</v>
      </c>
      <c r="J8036">
        <v>-1</v>
      </c>
      <c r="K8036">
        <v>0.03</v>
      </c>
      <c r="L8036">
        <v>0</v>
      </c>
      <c r="M8036">
        <v>0</v>
      </c>
      <c r="N8036" t="s">
        <v>186</v>
      </c>
      <c r="O8036" t="s">
        <v>16</v>
      </c>
      <c r="P8036" s="3">
        <f t="shared" si="752"/>
        <v>2919</v>
      </c>
      <c r="Q8036">
        <f t="shared" si="753"/>
        <v>25.693730729701951</v>
      </c>
      <c r="R8036">
        <f t="shared" si="754"/>
        <v>71.736896197327852</v>
      </c>
      <c r="S8036">
        <f t="shared" si="755"/>
        <v>2.5693730729701953</v>
      </c>
      <c r="T8036" t="str">
        <f t="shared" si="756"/>
        <v>Yes</v>
      </c>
      <c r="U8036" t="str">
        <f t="shared" si="751"/>
        <v>Yes</v>
      </c>
      <c r="V8036" t="s">
        <v>91</v>
      </c>
      <c r="W8036" t="s">
        <v>91</v>
      </c>
    </row>
    <row r="8037" spans="1:23" x14ac:dyDescent="0.3">
      <c r="A8037">
        <v>20</v>
      </c>
      <c r="B8037" t="s">
        <v>223</v>
      </c>
      <c r="C8037" s="3">
        <v>677</v>
      </c>
      <c r="D8037">
        <v>1507</v>
      </c>
      <c r="E8037">
        <v>52</v>
      </c>
      <c r="F8037">
        <v>8.4</v>
      </c>
      <c r="G8037">
        <v>53</v>
      </c>
      <c r="H8037">
        <v>1</v>
      </c>
      <c r="I8037">
        <v>2000</v>
      </c>
      <c r="J8037">
        <v>-0.6</v>
      </c>
      <c r="K8037">
        <v>0</v>
      </c>
      <c r="L8037">
        <v>0</v>
      </c>
      <c r="M8037">
        <v>0</v>
      </c>
      <c r="N8037" t="s">
        <v>186</v>
      </c>
      <c r="O8037" t="s">
        <v>16</v>
      </c>
      <c r="P8037" s="3">
        <f t="shared" si="752"/>
        <v>2236</v>
      </c>
      <c r="Q8037">
        <f t="shared" si="753"/>
        <v>30.27728085867621</v>
      </c>
      <c r="R8037">
        <f t="shared" si="754"/>
        <v>67.397137745974959</v>
      </c>
      <c r="S8037">
        <f t="shared" si="755"/>
        <v>2.3255813953488373</v>
      </c>
      <c r="T8037" t="str">
        <f t="shared" si="756"/>
        <v>Yes</v>
      </c>
      <c r="U8037" t="str">
        <f t="shared" si="751"/>
        <v>Yes</v>
      </c>
      <c r="V8037" t="s">
        <v>91</v>
      </c>
      <c r="W8037" t="s">
        <v>91</v>
      </c>
    </row>
    <row r="8038" spans="1:23" x14ac:dyDescent="0.3">
      <c r="A8038">
        <v>21</v>
      </c>
      <c r="B8038" t="s">
        <v>223</v>
      </c>
      <c r="C8038" s="3">
        <v>478</v>
      </c>
      <c r="D8038">
        <v>1176</v>
      </c>
      <c r="E8038">
        <v>39</v>
      </c>
      <c r="F8038">
        <v>7.6</v>
      </c>
      <c r="G8038">
        <v>59</v>
      </c>
      <c r="H8038">
        <v>0.7</v>
      </c>
      <c r="I8038">
        <v>2000</v>
      </c>
      <c r="J8038">
        <v>0</v>
      </c>
      <c r="K8038">
        <v>0</v>
      </c>
      <c r="L8038">
        <v>0</v>
      </c>
      <c r="M8038">
        <v>0</v>
      </c>
      <c r="N8038" t="s">
        <v>186</v>
      </c>
      <c r="O8038" t="s">
        <v>16</v>
      </c>
      <c r="P8038" s="3">
        <f t="shared" si="752"/>
        <v>1693</v>
      </c>
      <c r="Q8038">
        <f t="shared" si="753"/>
        <v>28.233904311872415</v>
      </c>
      <c r="R8038">
        <f t="shared" si="754"/>
        <v>69.462492616656817</v>
      </c>
      <c r="S8038">
        <f t="shared" si="755"/>
        <v>2.303603071470762</v>
      </c>
      <c r="T8038" t="str">
        <f t="shared" si="756"/>
        <v>Yes</v>
      </c>
      <c r="U8038" t="str">
        <f t="shared" si="751"/>
        <v>Yes</v>
      </c>
      <c r="V8038" t="s">
        <v>91</v>
      </c>
      <c r="W8038" t="s">
        <v>91</v>
      </c>
    </row>
    <row r="8039" spans="1:23" x14ac:dyDescent="0.3">
      <c r="A8039">
        <v>22</v>
      </c>
      <c r="B8039" t="s">
        <v>223</v>
      </c>
      <c r="C8039" s="3">
        <v>366</v>
      </c>
      <c r="D8039">
        <v>1069</v>
      </c>
      <c r="E8039">
        <v>30</v>
      </c>
      <c r="F8039">
        <v>7.6</v>
      </c>
      <c r="G8039">
        <v>59</v>
      </c>
      <c r="H8039">
        <v>3</v>
      </c>
      <c r="I8039">
        <v>1929</v>
      </c>
      <c r="J8039">
        <v>0</v>
      </c>
      <c r="K8039">
        <v>0</v>
      </c>
      <c r="L8039">
        <v>0</v>
      </c>
      <c r="M8039">
        <v>0</v>
      </c>
      <c r="N8039" t="s">
        <v>186</v>
      </c>
      <c r="O8039" t="s">
        <v>16</v>
      </c>
      <c r="P8039" s="3">
        <f t="shared" si="752"/>
        <v>1465</v>
      </c>
      <c r="Q8039">
        <f t="shared" si="753"/>
        <v>24.982935153583618</v>
      </c>
      <c r="R8039">
        <f t="shared" si="754"/>
        <v>72.969283276450511</v>
      </c>
      <c r="S8039">
        <f t="shared" si="755"/>
        <v>2.0477815699658701</v>
      </c>
      <c r="T8039" t="str">
        <f t="shared" si="756"/>
        <v>Yes</v>
      </c>
      <c r="U8039" t="str">
        <f t="shared" si="751"/>
        <v>Yes</v>
      </c>
      <c r="V8039" t="s">
        <v>91</v>
      </c>
      <c r="W8039" t="s">
        <v>91</v>
      </c>
    </row>
    <row r="8040" spans="1:23" x14ac:dyDescent="0.3">
      <c r="A8040">
        <v>23</v>
      </c>
      <c r="B8040" t="s">
        <v>223</v>
      </c>
      <c r="C8040" s="3">
        <v>465</v>
      </c>
      <c r="D8040">
        <v>1088</v>
      </c>
      <c r="E8040">
        <v>33</v>
      </c>
      <c r="F8040">
        <v>6.8</v>
      </c>
      <c r="G8040">
        <v>58</v>
      </c>
      <c r="H8040">
        <v>2.2000000000000002</v>
      </c>
      <c r="I8040">
        <v>1936</v>
      </c>
      <c r="J8040">
        <v>-0.9</v>
      </c>
      <c r="K8040">
        <v>0</v>
      </c>
      <c r="L8040">
        <v>0</v>
      </c>
      <c r="M8040">
        <v>0</v>
      </c>
      <c r="N8040" t="s">
        <v>186</v>
      </c>
      <c r="O8040" t="s">
        <v>16</v>
      </c>
      <c r="P8040" s="3">
        <f t="shared" si="752"/>
        <v>1586</v>
      </c>
      <c r="Q8040">
        <f t="shared" si="753"/>
        <v>29.319041614123581</v>
      </c>
      <c r="R8040">
        <f t="shared" si="754"/>
        <v>68.600252206809586</v>
      </c>
      <c r="S8040">
        <f t="shared" si="755"/>
        <v>2.0807061790668349</v>
      </c>
      <c r="T8040" t="str">
        <f t="shared" si="756"/>
        <v>Yes</v>
      </c>
      <c r="U8040" t="str">
        <f t="shared" si="751"/>
        <v>Yes</v>
      </c>
      <c r="V8040" t="s">
        <v>91</v>
      </c>
      <c r="W8040" t="s">
        <v>91</v>
      </c>
    </row>
    <row r="8041" spans="1:23" x14ac:dyDescent="0.3">
      <c r="A8041">
        <v>24</v>
      </c>
      <c r="B8041" t="s">
        <v>223</v>
      </c>
      <c r="C8041" s="3">
        <v>370</v>
      </c>
      <c r="D8041">
        <v>798</v>
      </c>
      <c r="E8041">
        <v>37</v>
      </c>
      <c r="F8041">
        <v>6.4</v>
      </c>
      <c r="G8041">
        <v>60</v>
      </c>
      <c r="H8041">
        <v>1.8</v>
      </c>
      <c r="I8041">
        <v>1930</v>
      </c>
      <c r="J8041">
        <v>-0.8</v>
      </c>
      <c r="K8041">
        <v>0</v>
      </c>
      <c r="L8041">
        <v>0</v>
      </c>
      <c r="M8041">
        <v>0</v>
      </c>
      <c r="N8041" t="s">
        <v>186</v>
      </c>
      <c r="O8041" t="s">
        <v>16</v>
      </c>
      <c r="P8041" s="3">
        <f t="shared" si="752"/>
        <v>1205</v>
      </c>
      <c r="Q8041">
        <f t="shared" si="753"/>
        <v>30.70539419087137</v>
      </c>
      <c r="R8041">
        <f t="shared" si="754"/>
        <v>66.224066390041486</v>
      </c>
      <c r="S8041">
        <f t="shared" si="755"/>
        <v>3.0705394190871367</v>
      </c>
      <c r="T8041" t="str">
        <f t="shared" si="756"/>
        <v>Yes</v>
      </c>
      <c r="U8041" t="str">
        <f t="shared" si="751"/>
        <v>Yes</v>
      </c>
      <c r="V8041" t="s">
        <v>91</v>
      </c>
      <c r="W8041" t="s">
        <v>91</v>
      </c>
    </row>
    <row r="8042" spans="1:23" x14ac:dyDescent="0.3">
      <c r="A8042">
        <v>1</v>
      </c>
      <c r="B8042" s="1">
        <v>43111</v>
      </c>
      <c r="C8042" s="3">
        <v>208</v>
      </c>
      <c r="D8042">
        <v>584</v>
      </c>
      <c r="E8042">
        <v>17</v>
      </c>
      <c r="F8042">
        <v>5.7</v>
      </c>
      <c r="G8042">
        <v>62</v>
      </c>
      <c r="H8042">
        <v>2.2999999999999998</v>
      </c>
      <c r="I8042">
        <v>1909</v>
      </c>
      <c r="J8042">
        <v>-1</v>
      </c>
      <c r="K8042">
        <v>0</v>
      </c>
      <c r="L8042">
        <v>0</v>
      </c>
      <c r="M8042">
        <v>0</v>
      </c>
      <c r="N8042" t="s">
        <v>186</v>
      </c>
      <c r="O8042" t="s">
        <v>16</v>
      </c>
      <c r="P8042" s="3">
        <f t="shared" si="752"/>
        <v>809</v>
      </c>
      <c r="Q8042">
        <f t="shared" si="753"/>
        <v>25.710754017305316</v>
      </c>
      <c r="R8042">
        <f t="shared" si="754"/>
        <v>72.18788627935723</v>
      </c>
      <c r="S8042">
        <f t="shared" si="755"/>
        <v>2.1013597033374536</v>
      </c>
      <c r="T8042" t="str">
        <f t="shared" si="756"/>
        <v>Yes</v>
      </c>
      <c r="U8042" t="str">
        <f t="shared" ref="U8042:U8105" si="757">IF(F8042&lt;20,"Yes","No")</f>
        <v>Yes</v>
      </c>
      <c r="V8042" t="s">
        <v>91</v>
      </c>
      <c r="W8042" t="s">
        <v>91</v>
      </c>
    </row>
    <row r="8043" spans="1:23" x14ac:dyDescent="0.3">
      <c r="A8043">
        <v>2</v>
      </c>
      <c r="B8043" s="1">
        <v>43111</v>
      </c>
      <c r="C8043" s="3">
        <v>248</v>
      </c>
      <c r="D8043">
        <v>524</v>
      </c>
      <c r="E8043">
        <v>20</v>
      </c>
      <c r="F8043">
        <v>5.0999999999999996</v>
      </c>
      <c r="G8043">
        <v>65</v>
      </c>
      <c r="H8043">
        <v>1.6</v>
      </c>
      <c r="I8043">
        <v>1932</v>
      </c>
      <c r="J8043">
        <v>-0.9</v>
      </c>
      <c r="K8043">
        <v>0</v>
      </c>
      <c r="L8043">
        <v>0</v>
      </c>
      <c r="M8043">
        <v>0</v>
      </c>
      <c r="N8043" t="s">
        <v>186</v>
      </c>
      <c r="O8043" t="s">
        <v>16</v>
      </c>
      <c r="P8043" s="3">
        <f t="shared" si="752"/>
        <v>792</v>
      </c>
      <c r="Q8043">
        <f t="shared" si="753"/>
        <v>31.313131313131315</v>
      </c>
      <c r="R8043">
        <f t="shared" si="754"/>
        <v>66.161616161616166</v>
      </c>
      <c r="S8043">
        <f t="shared" si="755"/>
        <v>2.5252525252525251</v>
      </c>
      <c r="T8043" t="str">
        <f t="shared" si="756"/>
        <v>Yes</v>
      </c>
      <c r="U8043" t="str">
        <f t="shared" si="757"/>
        <v>Yes</v>
      </c>
      <c r="V8043" t="s">
        <v>91</v>
      </c>
      <c r="W8043" t="s">
        <v>91</v>
      </c>
    </row>
    <row r="8044" spans="1:23" x14ac:dyDescent="0.3">
      <c r="A8044">
        <v>3</v>
      </c>
      <c r="B8044" s="1">
        <v>43111</v>
      </c>
      <c r="C8044" s="3">
        <v>120</v>
      </c>
      <c r="D8044">
        <v>362</v>
      </c>
      <c r="E8044">
        <v>12</v>
      </c>
      <c r="F8044">
        <v>4.4000000000000004</v>
      </c>
      <c r="G8044">
        <v>64</v>
      </c>
      <c r="H8044">
        <v>1.4</v>
      </c>
      <c r="I8044">
        <v>2000</v>
      </c>
      <c r="J8044">
        <v>-1.8</v>
      </c>
      <c r="K8044">
        <v>0</v>
      </c>
      <c r="L8044">
        <v>0</v>
      </c>
      <c r="M8044">
        <v>0</v>
      </c>
      <c r="N8044" t="s">
        <v>186</v>
      </c>
      <c r="O8044" t="s">
        <v>16</v>
      </c>
      <c r="P8044" s="3">
        <f t="shared" si="752"/>
        <v>494</v>
      </c>
      <c r="Q8044">
        <f t="shared" si="753"/>
        <v>24.291497975708502</v>
      </c>
      <c r="R8044">
        <f t="shared" si="754"/>
        <v>73.279352226720647</v>
      </c>
      <c r="S8044">
        <f t="shared" si="755"/>
        <v>2.42914979757085</v>
      </c>
      <c r="T8044" t="str">
        <f t="shared" si="756"/>
        <v>Yes</v>
      </c>
      <c r="U8044" t="str">
        <f t="shared" si="757"/>
        <v>Yes</v>
      </c>
      <c r="V8044" t="s">
        <v>91</v>
      </c>
      <c r="W8044" t="s">
        <v>91</v>
      </c>
    </row>
    <row r="8045" spans="1:23" x14ac:dyDescent="0.3">
      <c r="A8045">
        <v>4</v>
      </c>
      <c r="B8045" s="1">
        <v>43111</v>
      </c>
      <c r="C8045" s="3">
        <v>82</v>
      </c>
      <c r="D8045">
        <v>242</v>
      </c>
      <c r="E8045">
        <v>5</v>
      </c>
      <c r="F8045">
        <v>4.2</v>
      </c>
      <c r="G8045">
        <v>65</v>
      </c>
      <c r="H8045">
        <v>0.7</v>
      </c>
      <c r="I8045">
        <v>1962</v>
      </c>
      <c r="J8045">
        <v>-1.8</v>
      </c>
      <c r="K8045">
        <v>0</v>
      </c>
      <c r="L8045">
        <v>0</v>
      </c>
      <c r="M8045">
        <v>0</v>
      </c>
      <c r="N8045" t="s">
        <v>186</v>
      </c>
      <c r="O8045" t="s">
        <v>16</v>
      </c>
      <c r="P8045" s="3">
        <f t="shared" si="752"/>
        <v>329</v>
      </c>
      <c r="Q8045">
        <f t="shared" si="753"/>
        <v>24.924012158054712</v>
      </c>
      <c r="R8045">
        <f t="shared" si="754"/>
        <v>73.556231003039514</v>
      </c>
      <c r="S8045">
        <f t="shared" si="755"/>
        <v>1.5197568389057752</v>
      </c>
      <c r="T8045" t="str">
        <f t="shared" si="756"/>
        <v>Yes</v>
      </c>
      <c r="U8045" t="str">
        <f t="shared" si="757"/>
        <v>Yes</v>
      </c>
      <c r="V8045" t="s">
        <v>91</v>
      </c>
      <c r="W8045" t="s">
        <v>91</v>
      </c>
    </row>
    <row r="8046" spans="1:23" x14ac:dyDescent="0.3">
      <c r="A8046">
        <v>5</v>
      </c>
      <c r="B8046" s="1">
        <v>43111</v>
      </c>
      <c r="C8046" s="3">
        <v>63</v>
      </c>
      <c r="D8046">
        <v>147</v>
      </c>
      <c r="E8046">
        <v>5</v>
      </c>
      <c r="F8046">
        <v>3.6</v>
      </c>
      <c r="G8046">
        <v>70</v>
      </c>
      <c r="H8046">
        <v>0.8</v>
      </c>
      <c r="I8046">
        <v>1934</v>
      </c>
      <c r="J8046">
        <v>-1.3</v>
      </c>
      <c r="K8046">
        <v>0</v>
      </c>
      <c r="L8046">
        <v>0</v>
      </c>
      <c r="M8046">
        <v>0</v>
      </c>
      <c r="N8046" t="s">
        <v>186</v>
      </c>
      <c r="O8046" t="s">
        <v>16</v>
      </c>
      <c r="P8046" s="3">
        <f t="shared" si="752"/>
        <v>215</v>
      </c>
      <c r="Q8046">
        <f t="shared" si="753"/>
        <v>29.302325581395351</v>
      </c>
      <c r="R8046">
        <f t="shared" si="754"/>
        <v>68.372093023255815</v>
      </c>
      <c r="S8046">
        <f t="shared" si="755"/>
        <v>2.3255813953488373</v>
      </c>
      <c r="T8046" t="str">
        <f t="shared" si="756"/>
        <v>Yes</v>
      </c>
      <c r="U8046" t="str">
        <f t="shared" si="757"/>
        <v>Yes</v>
      </c>
      <c r="V8046" t="s">
        <v>91</v>
      </c>
      <c r="W8046" t="s">
        <v>91</v>
      </c>
    </row>
    <row r="8047" spans="1:23" x14ac:dyDescent="0.3">
      <c r="A8047">
        <v>6</v>
      </c>
      <c r="B8047" s="1">
        <v>43111</v>
      </c>
      <c r="C8047" s="3">
        <v>59</v>
      </c>
      <c r="D8047">
        <v>154</v>
      </c>
      <c r="E8047">
        <v>4</v>
      </c>
      <c r="F8047">
        <v>3.3</v>
      </c>
      <c r="G8047">
        <v>72</v>
      </c>
      <c r="H8047">
        <v>0</v>
      </c>
      <c r="I8047">
        <v>1946</v>
      </c>
      <c r="J8047">
        <v>-1.2</v>
      </c>
      <c r="K8047">
        <v>0</v>
      </c>
      <c r="L8047">
        <v>0</v>
      </c>
      <c r="M8047">
        <v>0</v>
      </c>
      <c r="N8047" t="s">
        <v>186</v>
      </c>
      <c r="O8047" t="s">
        <v>16</v>
      </c>
      <c r="P8047" s="3">
        <f t="shared" si="752"/>
        <v>217</v>
      </c>
      <c r="Q8047">
        <f t="shared" si="753"/>
        <v>27.188940092165897</v>
      </c>
      <c r="R8047">
        <f t="shared" si="754"/>
        <v>70.967741935483872</v>
      </c>
      <c r="S8047">
        <f t="shared" si="755"/>
        <v>1.8433179723502304</v>
      </c>
      <c r="T8047" t="str">
        <f t="shared" si="756"/>
        <v>Yes</v>
      </c>
      <c r="U8047" t="str">
        <f t="shared" si="757"/>
        <v>Yes</v>
      </c>
      <c r="V8047" t="s">
        <v>91</v>
      </c>
      <c r="W8047" t="s">
        <v>91</v>
      </c>
    </row>
    <row r="8048" spans="1:23" x14ac:dyDescent="0.3">
      <c r="A8048">
        <v>7</v>
      </c>
      <c r="B8048" s="1">
        <v>43111</v>
      </c>
      <c r="C8048" s="3">
        <v>195</v>
      </c>
      <c r="D8048">
        <v>433</v>
      </c>
      <c r="E8048">
        <v>16</v>
      </c>
      <c r="F8048">
        <v>2.9</v>
      </c>
      <c r="G8048">
        <v>75</v>
      </c>
      <c r="H8048">
        <v>0.2</v>
      </c>
      <c r="I8048">
        <v>1761</v>
      </c>
      <c r="J8048">
        <v>-1.1000000000000001</v>
      </c>
      <c r="K8048">
        <v>0</v>
      </c>
      <c r="L8048">
        <v>0</v>
      </c>
      <c r="M8048">
        <v>0</v>
      </c>
      <c r="N8048" t="s">
        <v>186</v>
      </c>
      <c r="O8048" t="s">
        <v>16</v>
      </c>
      <c r="P8048" s="3">
        <f t="shared" si="752"/>
        <v>644</v>
      </c>
      <c r="Q8048">
        <f t="shared" si="753"/>
        <v>30.279503105590059</v>
      </c>
      <c r="R8048">
        <f t="shared" si="754"/>
        <v>67.236024844720504</v>
      </c>
      <c r="S8048">
        <f t="shared" si="755"/>
        <v>2.4844720496894408</v>
      </c>
      <c r="T8048" t="str">
        <f t="shared" si="756"/>
        <v>Yes</v>
      </c>
      <c r="U8048" t="str">
        <f t="shared" si="757"/>
        <v>Yes</v>
      </c>
      <c r="V8048" t="s">
        <v>91</v>
      </c>
      <c r="W8048" t="s">
        <v>91</v>
      </c>
    </row>
    <row r="8049" spans="1:23" x14ac:dyDescent="0.3">
      <c r="A8049">
        <v>8</v>
      </c>
      <c r="B8049" s="1">
        <v>43111</v>
      </c>
      <c r="C8049" s="3">
        <v>441</v>
      </c>
      <c r="D8049">
        <v>1055</v>
      </c>
      <c r="E8049">
        <v>31</v>
      </c>
      <c r="F8049">
        <v>2.5</v>
      </c>
      <c r="G8049">
        <v>75</v>
      </c>
      <c r="H8049">
        <v>0.5</v>
      </c>
      <c r="I8049">
        <v>1763</v>
      </c>
      <c r="J8049">
        <v>-1.4</v>
      </c>
      <c r="K8049">
        <v>0</v>
      </c>
      <c r="L8049">
        <v>0</v>
      </c>
      <c r="M8049">
        <v>0</v>
      </c>
      <c r="N8049" t="s">
        <v>186</v>
      </c>
      <c r="O8049" t="s">
        <v>16</v>
      </c>
      <c r="P8049" s="3">
        <f t="shared" si="752"/>
        <v>1527</v>
      </c>
      <c r="Q8049">
        <f t="shared" si="753"/>
        <v>28.880157170923383</v>
      </c>
      <c r="R8049">
        <f t="shared" si="754"/>
        <v>69.089718402095613</v>
      </c>
      <c r="S8049">
        <f t="shared" si="755"/>
        <v>2.0301244269810081</v>
      </c>
      <c r="T8049" t="str">
        <f t="shared" si="756"/>
        <v>Yes</v>
      </c>
      <c r="U8049" t="str">
        <f t="shared" si="757"/>
        <v>Yes</v>
      </c>
      <c r="V8049" t="s">
        <v>91</v>
      </c>
      <c r="W8049" t="s">
        <v>91</v>
      </c>
    </row>
    <row r="8050" spans="1:23" x14ac:dyDescent="0.3">
      <c r="A8050">
        <v>9</v>
      </c>
      <c r="B8050" s="1">
        <v>43111</v>
      </c>
      <c r="C8050" s="3">
        <v>809</v>
      </c>
      <c r="D8050">
        <v>1899</v>
      </c>
      <c r="E8050">
        <v>57</v>
      </c>
      <c r="F8050">
        <v>2.8</v>
      </c>
      <c r="G8050">
        <v>74</v>
      </c>
      <c r="H8050">
        <v>0.9</v>
      </c>
      <c r="I8050">
        <v>1366</v>
      </c>
      <c r="J8050">
        <v>-1.3</v>
      </c>
      <c r="K8050">
        <v>0.13</v>
      </c>
      <c r="L8050">
        <v>0</v>
      </c>
      <c r="M8050">
        <v>0</v>
      </c>
      <c r="N8050" t="s">
        <v>186</v>
      </c>
      <c r="O8050" t="s">
        <v>16</v>
      </c>
      <c r="P8050" s="3">
        <f t="shared" si="752"/>
        <v>2765</v>
      </c>
      <c r="Q8050">
        <f t="shared" si="753"/>
        <v>29.258589511754067</v>
      </c>
      <c r="R8050">
        <f t="shared" si="754"/>
        <v>68.679927667269439</v>
      </c>
      <c r="S8050">
        <f t="shared" si="755"/>
        <v>2.0614828209764919</v>
      </c>
      <c r="T8050" t="str">
        <f t="shared" si="756"/>
        <v>Yes</v>
      </c>
      <c r="U8050" t="str">
        <f t="shared" si="757"/>
        <v>Yes</v>
      </c>
      <c r="V8050" t="s">
        <v>91</v>
      </c>
      <c r="W8050" t="s">
        <v>91</v>
      </c>
    </row>
    <row r="8051" spans="1:23" x14ac:dyDescent="0.3">
      <c r="A8051">
        <v>10</v>
      </c>
      <c r="B8051" s="1">
        <v>43111</v>
      </c>
      <c r="C8051" s="3">
        <v>450</v>
      </c>
      <c r="D8051">
        <v>1011</v>
      </c>
      <c r="E8051">
        <v>32</v>
      </c>
      <c r="F8051">
        <v>4.7</v>
      </c>
      <c r="G8051">
        <v>60</v>
      </c>
      <c r="H8051">
        <v>0.9</v>
      </c>
      <c r="I8051">
        <v>1219</v>
      </c>
      <c r="J8051">
        <v>-2.4</v>
      </c>
      <c r="K8051">
        <v>0.82</v>
      </c>
      <c r="L8051">
        <v>0</v>
      </c>
      <c r="M8051">
        <v>0</v>
      </c>
      <c r="N8051" t="s">
        <v>186</v>
      </c>
      <c r="O8051" t="s">
        <v>16</v>
      </c>
      <c r="P8051" s="3">
        <f t="shared" si="752"/>
        <v>1493</v>
      </c>
      <c r="Q8051">
        <f t="shared" si="753"/>
        <v>30.14065639651708</v>
      </c>
      <c r="R8051">
        <f t="shared" si="754"/>
        <v>67.716008037508374</v>
      </c>
      <c r="S8051">
        <f t="shared" si="755"/>
        <v>2.1433355659745477</v>
      </c>
      <c r="T8051" t="str">
        <f t="shared" si="756"/>
        <v>Yes</v>
      </c>
      <c r="U8051" t="str">
        <f t="shared" si="757"/>
        <v>Yes</v>
      </c>
      <c r="V8051" t="s">
        <v>91</v>
      </c>
      <c r="W8051" t="s">
        <v>91</v>
      </c>
    </row>
    <row r="8052" spans="1:23" x14ac:dyDescent="0.3">
      <c r="A8052">
        <v>11</v>
      </c>
      <c r="B8052" s="1">
        <v>43111</v>
      </c>
      <c r="C8052" s="3">
        <v>240</v>
      </c>
      <c r="D8052">
        <v>696</v>
      </c>
      <c r="E8052">
        <v>24</v>
      </c>
      <c r="F8052">
        <v>8.1</v>
      </c>
      <c r="G8052">
        <v>51</v>
      </c>
      <c r="H8052">
        <v>0.7</v>
      </c>
      <c r="I8052">
        <v>1100</v>
      </c>
      <c r="J8052">
        <v>-1.4</v>
      </c>
      <c r="K8052">
        <v>1.38</v>
      </c>
      <c r="L8052">
        <v>0</v>
      </c>
      <c r="M8052">
        <v>0</v>
      </c>
      <c r="N8052" t="s">
        <v>186</v>
      </c>
      <c r="O8052" t="s">
        <v>16</v>
      </c>
      <c r="P8052" s="3">
        <f t="shared" si="752"/>
        <v>960</v>
      </c>
      <c r="Q8052">
        <f t="shared" si="753"/>
        <v>25</v>
      </c>
      <c r="R8052">
        <f t="shared" si="754"/>
        <v>72.5</v>
      </c>
      <c r="S8052">
        <f t="shared" si="755"/>
        <v>2.5</v>
      </c>
      <c r="T8052" t="str">
        <f t="shared" si="756"/>
        <v>Yes</v>
      </c>
      <c r="U8052" t="str">
        <f t="shared" si="757"/>
        <v>Yes</v>
      </c>
      <c r="V8052" t="s">
        <v>91</v>
      </c>
      <c r="W8052" t="s">
        <v>91</v>
      </c>
    </row>
    <row r="8053" spans="1:23" x14ac:dyDescent="0.3">
      <c r="A8053">
        <v>12</v>
      </c>
      <c r="B8053" s="1">
        <v>43111</v>
      </c>
      <c r="C8053" s="3">
        <v>332</v>
      </c>
      <c r="D8053">
        <v>852</v>
      </c>
      <c r="E8053">
        <v>30</v>
      </c>
      <c r="F8053">
        <v>11.1</v>
      </c>
      <c r="G8053">
        <v>46</v>
      </c>
      <c r="H8053">
        <v>1.6</v>
      </c>
      <c r="I8053">
        <v>1518</v>
      </c>
      <c r="J8053">
        <v>-0.1</v>
      </c>
      <c r="K8053">
        <v>1.84</v>
      </c>
      <c r="L8053">
        <v>0</v>
      </c>
      <c r="M8053">
        <v>0</v>
      </c>
      <c r="N8053" t="s">
        <v>186</v>
      </c>
      <c r="O8053" t="s">
        <v>16</v>
      </c>
      <c r="P8053" s="3">
        <f t="shared" si="752"/>
        <v>1214</v>
      </c>
      <c r="Q8053">
        <f t="shared" si="753"/>
        <v>27.347611202635914</v>
      </c>
      <c r="R8053">
        <f t="shared" si="754"/>
        <v>70.181219110378919</v>
      </c>
      <c r="S8053">
        <f t="shared" si="755"/>
        <v>2.4711696869851729</v>
      </c>
      <c r="T8053" t="str">
        <f t="shared" si="756"/>
        <v>Yes</v>
      </c>
      <c r="U8053" t="str">
        <f t="shared" si="757"/>
        <v>Yes</v>
      </c>
      <c r="V8053" t="s">
        <v>91</v>
      </c>
      <c r="W8053" t="s">
        <v>91</v>
      </c>
    </row>
    <row r="8054" spans="1:23" x14ac:dyDescent="0.3">
      <c r="A8054">
        <v>13</v>
      </c>
      <c r="B8054" s="1">
        <v>43111</v>
      </c>
      <c r="C8054" s="3">
        <v>359</v>
      </c>
      <c r="D8054">
        <v>926</v>
      </c>
      <c r="E8054">
        <v>27</v>
      </c>
      <c r="F8054">
        <v>12.6</v>
      </c>
      <c r="G8054">
        <v>36</v>
      </c>
      <c r="H8054">
        <v>2.6</v>
      </c>
      <c r="I8054">
        <v>1785</v>
      </c>
      <c r="J8054">
        <v>-2.1</v>
      </c>
      <c r="K8054">
        <v>2.14</v>
      </c>
      <c r="L8054">
        <v>0</v>
      </c>
      <c r="M8054">
        <v>0</v>
      </c>
      <c r="N8054" t="s">
        <v>186</v>
      </c>
      <c r="O8054" t="s">
        <v>16</v>
      </c>
      <c r="P8054" s="3">
        <f t="shared" si="752"/>
        <v>1312</v>
      </c>
      <c r="Q8054">
        <f t="shared" si="753"/>
        <v>27.362804878048781</v>
      </c>
      <c r="R8054">
        <f t="shared" si="754"/>
        <v>70.579268292682926</v>
      </c>
      <c r="S8054">
        <f t="shared" si="755"/>
        <v>2.0579268292682928</v>
      </c>
      <c r="T8054" t="str">
        <f t="shared" si="756"/>
        <v>Yes</v>
      </c>
      <c r="U8054" t="str">
        <f t="shared" si="757"/>
        <v>Yes</v>
      </c>
      <c r="V8054" t="s">
        <v>91</v>
      </c>
      <c r="W8054" t="s">
        <v>91</v>
      </c>
    </row>
    <row r="8055" spans="1:23" x14ac:dyDescent="0.3">
      <c r="A8055">
        <v>14</v>
      </c>
      <c r="B8055" s="1">
        <v>43111</v>
      </c>
      <c r="C8055" s="3">
        <v>339</v>
      </c>
      <c r="D8055">
        <v>968</v>
      </c>
      <c r="E8055">
        <v>33</v>
      </c>
      <c r="F8055">
        <v>13.6</v>
      </c>
      <c r="G8055">
        <v>32</v>
      </c>
      <c r="H8055">
        <v>1.8</v>
      </c>
      <c r="I8055">
        <v>1814</v>
      </c>
      <c r="J8055">
        <v>-2.8</v>
      </c>
      <c r="K8055">
        <v>2.2200000000000002</v>
      </c>
      <c r="L8055">
        <v>0</v>
      </c>
      <c r="M8055">
        <v>0</v>
      </c>
      <c r="N8055" t="s">
        <v>186</v>
      </c>
      <c r="O8055" t="s">
        <v>16</v>
      </c>
      <c r="P8055" s="3">
        <f t="shared" si="752"/>
        <v>1340</v>
      </c>
      <c r="Q8055">
        <f t="shared" si="753"/>
        <v>25.298507462686565</v>
      </c>
      <c r="R8055">
        <f t="shared" si="754"/>
        <v>72.238805970149258</v>
      </c>
      <c r="S8055">
        <f t="shared" si="755"/>
        <v>2.4626865671641793</v>
      </c>
      <c r="T8055" t="str">
        <f t="shared" si="756"/>
        <v>Yes</v>
      </c>
      <c r="U8055" t="str">
        <f t="shared" si="757"/>
        <v>Yes</v>
      </c>
      <c r="V8055" t="s">
        <v>91</v>
      </c>
      <c r="W8055" t="s">
        <v>91</v>
      </c>
    </row>
    <row r="8056" spans="1:23" x14ac:dyDescent="0.3">
      <c r="A8056">
        <v>15</v>
      </c>
      <c r="B8056" s="1">
        <v>43111</v>
      </c>
      <c r="C8056" s="3">
        <v>410</v>
      </c>
      <c r="D8056">
        <v>1040</v>
      </c>
      <c r="E8056">
        <v>34</v>
      </c>
      <c r="F8056">
        <v>14.9</v>
      </c>
      <c r="G8056">
        <v>31</v>
      </c>
      <c r="H8056">
        <v>2.5</v>
      </c>
      <c r="I8056">
        <v>1872</v>
      </c>
      <c r="J8056">
        <v>-2.1</v>
      </c>
      <c r="K8056">
        <v>2.06</v>
      </c>
      <c r="L8056">
        <v>0</v>
      </c>
      <c r="M8056">
        <v>0</v>
      </c>
      <c r="N8056" t="s">
        <v>186</v>
      </c>
      <c r="O8056" t="s">
        <v>16</v>
      </c>
      <c r="P8056" s="3">
        <f t="shared" si="752"/>
        <v>1484</v>
      </c>
      <c r="Q8056">
        <f t="shared" si="753"/>
        <v>27.628032345013477</v>
      </c>
      <c r="R8056">
        <f t="shared" si="754"/>
        <v>70.080862533692724</v>
      </c>
      <c r="S8056">
        <f t="shared" si="755"/>
        <v>2.2911051212938007</v>
      </c>
      <c r="T8056" t="str">
        <f t="shared" si="756"/>
        <v>Yes</v>
      </c>
      <c r="U8056" t="str">
        <f t="shared" si="757"/>
        <v>Yes</v>
      </c>
      <c r="V8056" t="s">
        <v>91</v>
      </c>
      <c r="W8056" t="s">
        <v>91</v>
      </c>
    </row>
    <row r="8057" spans="1:23" x14ac:dyDescent="0.3">
      <c r="A8057">
        <v>16</v>
      </c>
      <c r="B8057" s="1">
        <v>43111</v>
      </c>
      <c r="C8057" s="3">
        <v>401</v>
      </c>
      <c r="D8057">
        <v>1094</v>
      </c>
      <c r="E8057">
        <v>28</v>
      </c>
      <c r="F8057">
        <v>14.8</v>
      </c>
      <c r="G8057">
        <v>30</v>
      </c>
      <c r="H8057">
        <v>2.7</v>
      </c>
      <c r="I8057">
        <v>1990</v>
      </c>
      <c r="J8057">
        <v>-2.6</v>
      </c>
      <c r="K8057">
        <v>1.71</v>
      </c>
      <c r="L8057">
        <v>0</v>
      </c>
      <c r="M8057">
        <v>0</v>
      </c>
      <c r="N8057" t="s">
        <v>186</v>
      </c>
      <c r="O8057" t="s">
        <v>16</v>
      </c>
      <c r="P8057" s="3">
        <f t="shared" si="752"/>
        <v>1523</v>
      </c>
      <c r="Q8057">
        <f t="shared" si="753"/>
        <v>26.329612606697307</v>
      </c>
      <c r="R8057">
        <f t="shared" si="754"/>
        <v>71.831910702560734</v>
      </c>
      <c r="S8057">
        <f t="shared" si="755"/>
        <v>1.8384766907419567</v>
      </c>
      <c r="T8057" t="str">
        <f t="shared" si="756"/>
        <v>Yes</v>
      </c>
      <c r="U8057" t="str">
        <f t="shared" si="757"/>
        <v>Yes</v>
      </c>
      <c r="V8057" t="s">
        <v>91</v>
      </c>
      <c r="W8057" t="s">
        <v>91</v>
      </c>
    </row>
    <row r="8058" spans="1:23" x14ac:dyDescent="0.3">
      <c r="A8058">
        <v>17</v>
      </c>
      <c r="B8058" s="1">
        <v>43111</v>
      </c>
      <c r="C8058" s="3">
        <v>499</v>
      </c>
      <c r="D8058">
        <v>1206</v>
      </c>
      <c r="E8058">
        <v>45</v>
      </c>
      <c r="F8058">
        <v>14.7</v>
      </c>
      <c r="G8058">
        <v>32</v>
      </c>
      <c r="H8058">
        <v>2</v>
      </c>
      <c r="I8058">
        <v>1934</v>
      </c>
      <c r="J8058">
        <v>-1.8</v>
      </c>
      <c r="K8058">
        <v>1.1299999999999999</v>
      </c>
      <c r="L8058">
        <v>0</v>
      </c>
      <c r="M8058">
        <v>0</v>
      </c>
      <c r="N8058" t="s">
        <v>186</v>
      </c>
      <c r="O8058" t="s">
        <v>16</v>
      </c>
      <c r="P8058" s="3">
        <f t="shared" si="752"/>
        <v>1750</v>
      </c>
      <c r="Q8058">
        <f t="shared" si="753"/>
        <v>28.514285714285712</v>
      </c>
      <c r="R8058">
        <f t="shared" si="754"/>
        <v>68.914285714285711</v>
      </c>
      <c r="S8058">
        <f t="shared" si="755"/>
        <v>2.5714285714285712</v>
      </c>
      <c r="T8058" t="str">
        <f t="shared" si="756"/>
        <v>Yes</v>
      </c>
      <c r="U8058" t="str">
        <f t="shared" si="757"/>
        <v>Yes</v>
      </c>
      <c r="V8058" t="s">
        <v>91</v>
      </c>
      <c r="W8058" t="s">
        <v>91</v>
      </c>
    </row>
    <row r="8059" spans="1:23" x14ac:dyDescent="0.3">
      <c r="A8059">
        <v>18</v>
      </c>
      <c r="B8059" s="1">
        <v>43111</v>
      </c>
      <c r="C8059" s="3">
        <v>562</v>
      </c>
      <c r="D8059">
        <v>1569</v>
      </c>
      <c r="E8059">
        <v>40</v>
      </c>
      <c r="F8059">
        <v>13.7</v>
      </c>
      <c r="G8059">
        <v>37</v>
      </c>
      <c r="H8059">
        <v>1.4</v>
      </c>
      <c r="I8059">
        <v>2000</v>
      </c>
      <c r="J8059">
        <v>-0.7</v>
      </c>
      <c r="K8059">
        <v>0.49</v>
      </c>
      <c r="L8059">
        <v>0</v>
      </c>
      <c r="M8059">
        <v>0</v>
      </c>
      <c r="N8059" t="s">
        <v>186</v>
      </c>
      <c r="O8059" t="s">
        <v>16</v>
      </c>
      <c r="P8059" s="3">
        <f t="shared" si="752"/>
        <v>2171</v>
      </c>
      <c r="Q8059">
        <f t="shared" si="753"/>
        <v>25.886688162137261</v>
      </c>
      <c r="R8059">
        <f t="shared" si="754"/>
        <v>72.270842929525571</v>
      </c>
      <c r="S8059">
        <f t="shared" si="755"/>
        <v>1.8424689083371717</v>
      </c>
      <c r="T8059" t="str">
        <f t="shared" si="756"/>
        <v>Yes</v>
      </c>
      <c r="U8059" t="str">
        <f t="shared" si="757"/>
        <v>Yes</v>
      </c>
      <c r="V8059" t="s">
        <v>91</v>
      </c>
      <c r="W8059" t="s">
        <v>91</v>
      </c>
    </row>
    <row r="8060" spans="1:23" x14ac:dyDescent="0.3">
      <c r="A8060">
        <v>19</v>
      </c>
      <c r="B8060" s="1">
        <v>43111</v>
      </c>
      <c r="C8060" s="3">
        <v>834</v>
      </c>
      <c r="D8060">
        <v>2254</v>
      </c>
      <c r="E8060">
        <v>55</v>
      </c>
      <c r="F8060">
        <v>11.8</v>
      </c>
      <c r="G8060">
        <v>43</v>
      </c>
      <c r="H8060">
        <v>1.3</v>
      </c>
      <c r="I8060">
        <v>1995</v>
      </c>
      <c r="J8060">
        <v>-0.3</v>
      </c>
      <c r="K8060">
        <v>0.03</v>
      </c>
      <c r="L8060">
        <v>0</v>
      </c>
      <c r="M8060">
        <v>0</v>
      </c>
      <c r="N8060" t="s">
        <v>186</v>
      </c>
      <c r="O8060" t="s">
        <v>16</v>
      </c>
      <c r="P8060" s="3">
        <f t="shared" si="752"/>
        <v>3143</v>
      </c>
      <c r="Q8060">
        <f t="shared" si="753"/>
        <v>26.535157492841233</v>
      </c>
      <c r="R8060">
        <f t="shared" si="754"/>
        <v>71.714922048997778</v>
      </c>
      <c r="S8060">
        <f t="shared" si="755"/>
        <v>1.7499204581609928</v>
      </c>
      <c r="T8060" t="str">
        <f t="shared" si="756"/>
        <v>Yes</v>
      </c>
      <c r="U8060" t="str">
        <f t="shared" si="757"/>
        <v>Yes</v>
      </c>
      <c r="V8060" t="s">
        <v>91</v>
      </c>
      <c r="W8060" t="s">
        <v>91</v>
      </c>
    </row>
    <row r="8061" spans="1:23" x14ac:dyDescent="0.3">
      <c r="A8061">
        <v>20</v>
      </c>
      <c r="B8061" s="1">
        <v>43111</v>
      </c>
      <c r="C8061" s="3">
        <v>581</v>
      </c>
      <c r="D8061">
        <v>1561</v>
      </c>
      <c r="E8061">
        <v>58</v>
      </c>
      <c r="F8061">
        <v>10.5</v>
      </c>
      <c r="G8061">
        <v>49</v>
      </c>
      <c r="H8061">
        <v>1.2</v>
      </c>
      <c r="I8061">
        <v>1965</v>
      </c>
      <c r="J8061">
        <v>0.2</v>
      </c>
      <c r="K8061">
        <v>0</v>
      </c>
      <c r="L8061">
        <v>0</v>
      </c>
      <c r="M8061">
        <v>0</v>
      </c>
      <c r="N8061" t="s">
        <v>186</v>
      </c>
      <c r="O8061" t="s">
        <v>16</v>
      </c>
      <c r="P8061" s="3">
        <f t="shared" si="752"/>
        <v>2200</v>
      </c>
      <c r="Q8061">
        <f t="shared" si="753"/>
        <v>26.40909090909091</v>
      </c>
      <c r="R8061">
        <f t="shared" si="754"/>
        <v>70.954545454545453</v>
      </c>
      <c r="S8061">
        <f t="shared" si="755"/>
        <v>2.6363636363636362</v>
      </c>
      <c r="T8061" t="str">
        <f t="shared" si="756"/>
        <v>Yes</v>
      </c>
      <c r="U8061" t="str">
        <f t="shared" si="757"/>
        <v>Yes</v>
      </c>
      <c r="V8061" t="s">
        <v>91</v>
      </c>
      <c r="W8061" t="s">
        <v>91</v>
      </c>
    </row>
    <row r="8062" spans="1:23" x14ac:dyDescent="0.3">
      <c r="A8062">
        <v>21</v>
      </c>
      <c r="B8062" s="1">
        <v>43111</v>
      </c>
      <c r="C8062" s="3">
        <v>511</v>
      </c>
      <c r="D8062">
        <v>1269</v>
      </c>
      <c r="E8062">
        <v>36</v>
      </c>
      <c r="F8062">
        <v>9.9</v>
      </c>
      <c r="G8062">
        <v>53</v>
      </c>
      <c r="H8062">
        <v>1.7</v>
      </c>
      <c r="I8062">
        <v>1868</v>
      </c>
      <c r="J8062">
        <v>0.7</v>
      </c>
      <c r="K8062">
        <v>0</v>
      </c>
      <c r="L8062">
        <v>0</v>
      </c>
      <c r="M8062">
        <v>0</v>
      </c>
      <c r="N8062" t="s">
        <v>186</v>
      </c>
      <c r="O8062" t="s">
        <v>16</v>
      </c>
      <c r="P8062" s="3">
        <f t="shared" si="752"/>
        <v>1816</v>
      </c>
      <c r="Q8062">
        <f t="shared" si="753"/>
        <v>28.13876651982379</v>
      </c>
      <c r="R8062">
        <f t="shared" si="754"/>
        <v>69.878854625550659</v>
      </c>
      <c r="S8062">
        <f t="shared" si="755"/>
        <v>1.9823788546255507</v>
      </c>
      <c r="T8062" t="str">
        <f t="shared" si="756"/>
        <v>Yes</v>
      </c>
      <c r="U8062" t="str">
        <f t="shared" si="757"/>
        <v>Yes</v>
      </c>
      <c r="V8062" t="s">
        <v>91</v>
      </c>
      <c r="W8062" t="s">
        <v>91</v>
      </c>
    </row>
    <row r="8063" spans="1:23" x14ac:dyDescent="0.3">
      <c r="A8063">
        <v>22</v>
      </c>
      <c r="B8063" s="1">
        <v>43111</v>
      </c>
      <c r="C8063" s="3">
        <v>422</v>
      </c>
      <c r="D8063">
        <v>1197</v>
      </c>
      <c r="E8063">
        <v>28</v>
      </c>
      <c r="F8063">
        <v>9.3000000000000007</v>
      </c>
      <c r="G8063">
        <v>54</v>
      </c>
      <c r="H8063">
        <v>1.1000000000000001</v>
      </c>
      <c r="I8063">
        <v>1975</v>
      </c>
      <c r="J8063">
        <v>0.4</v>
      </c>
      <c r="K8063">
        <v>0</v>
      </c>
      <c r="L8063">
        <v>0</v>
      </c>
      <c r="M8063">
        <v>0</v>
      </c>
      <c r="N8063" t="s">
        <v>186</v>
      </c>
      <c r="O8063" t="s">
        <v>16</v>
      </c>
      <c r="P8063" s="3">
        <f t="shared" si="752"/>
        <v>1647</v>
      </c>
      <c r="Q8063">
        <f t="shared" si="753"/>
        <v>25.622343655130543</v>
      </c>
      <c r="R8063">
        <f t="shared" si="754"/>
        <v>72.677595628415304</v>
      </c>
      <c r="S8063">
        <f t="shared" si="755"/>
        <v>1.700060716454159</v>
      </c>
      <c r="T8063" t="str">
        <f t="shared" si="756"/>
        <v>Yes</v>
      </c>
      <c r="U8063" t="str">
        <f t="shared" si="757"/>
        <v>Yes</v>
      </c>
      <c r="V8063" t="s">
        <v>91</v>
      </c>
      <c r="W8063" t="s">
        <v>91</v>
      </c>
    </row>
    <row r="8064" spans="1:23" x14ac:dyDescent="0.3">
      <c r="A8064">
        <v>23</v>
      </c>
      <c r="B8064" s="1">
        <v>43111</v>
      </c>
      <c r="C8064" s="3">
        <v>516</v>
      </c>
      <c r="D8064">
        <v>1115</v>
      </c>
      <c r="E8064">
        <v>36</v>
      </c>
      <c r="F8064">
        <v>8.3000000000000007</v>
      </c>
      <c r="G8064">
        <v>61</v>
      </c>
      <c r="H8064">
        <v>0.2</v>
      </c>
      <c r="I8064">
        <v>1809</v>
      </c>
      <c r="J8064">
        <v>1.2</v>
      </c>
      <c r="K8064">
        <v>0</v>
      </c>
      <c r="L8064">
        <v>0</v>
      </c>
      <c r="M8064">
        <v>0</v>
      </c>
      <c r="N8064" t="s">
        <v>186</v>
      </c>
      <c r="O8064" t="s">
        <v>16</v>
      </c>
      <c r="P8064" s="3">
        <f t="shared" si="752"/>
        <v>1667</v>
      </c>
      <c r="Q8064">
        <f t="shared" si="753"/>
        <v>30.95380923815237</v>
      </c>
      <c r="R8064">
        <f t="shared" si="754"/>
        <v>66.886622675464906</v>
      </c>
      <c r="S8064">
        <f t="shared" si="755"/>
        <v>2.1595680863827234</v>
      </c>
      <c r="T8064" t="str">
        <f t="shared" si="756"/>
        <v>Yes</v>
      </c>
      <c r="U8064" t="str">
        <f t="shared" si="757"/>
        <v>Yes</v>
      </c>
      <c r="V8064" t="s">
        <v>91</v>
      </c>
      <c r="W8064" t="s">
        <v>91</v>
      </c>
    </row>
    <row r="8065" spans="1:23" x14ac:dyDescent="0.3">
      <c r="A8065">
        <v>24</v>
      </c>
      <c r="B8065" s="1">
        <v>43111</v>
      </c>
      <c r="C8065" s="3">
        <v>390</v>
      </c>
      <c r="D8065">
        <v>806</v>
      </c>
      <c r="E8065">
        <v>32</v>
      </c>
      <c r="F8065">
        <v>7.8</v>
      </c>
      <c r="G8065">
        <v>63</v>
      </c>
      <c r="H8065">
        <v>0.4</v>
      </c>
      <c r="I8065">
        <v>1547</v>
      </c>
      <c r="J8065">
        <v>1.1000000000000001</v>
      </c>
      <c r="K8065">
        <v>0</v>
      </c>
      <c r="L8065">
        <v>0</v>
      </c>
      <c r="M8065">
        <v>0</v>
      </c>
      <c r="N8065" t="s">
        <v>186</v>
      </c>
      <c r="O8065" t="s">
        <v>16</v>
      </c>
      <c r="P8065" s="3">
        <f t="shared" si="752"/>
        <v>1228</v>
      </c>
      <c r="Q8065">
        <f t="shared" si="753"/>
        <v>31.758957654723126</v>
      </c>
      <c r="R8065">
        <f t="shared" si="754"/>
        <v>65.635179153094455</v>
      </c>
      <c r="S8065">
        <f t="shared" si="755"/>
        <v>2.6058631921824107</v>
      </c>
      <c r="T8065" t="str">
        <f t="shared" si="756"/>
        <v>Yes</v>
      </c>
      <c r="U8065" t="str">
        <f t="shared" si="757"/>
        <v>Yes</v>
      </c>
      <c r="V8065" t="s">
        <v>91</v>
      </c>
      <c r="W8065" t="s">
        <v>91</v>
      </c>
    </row>
    <row r="8066" spans="1:23" x14ac:dyDescent="0.3">
      <c r="A8066">
        <v>1</v>
      </c>
      <c r="B8066" s="1">
        <v>43142</v>
      </c>
      <c r="C8066" s="3">
        <v>275</v>
      </c>
      <c r="D8066">
        <v>642</v>
      </c>
      <c r="E8066">
        <v>22</v>
      </c>
      <c r="F8066">
        <v>7.2</v>
      </c>
      <c r="G8066">
        <v>64</v>
      </c>
      <c r="H8066">
        <v>1</v>
      </c>
      <c r="I8066">
        <v>1639</v>
      </c>
      <c r="J8066">
        <v>0.8</v>
      </c>
      <c r="K8066">
        <v>0</v>
      </c>
      <c r="L8066">
        <v>0</v>
      </c>
      <c r="M8066">
        <v>0</v>
      </c>
      <c r="N8066" t="s">
        <v>186</v>
      </c>
      <c r="O8066" t="s">
        <v>16</v>
      </c>
      <c r="P8066" s="3">
        <f t="shared" si="752"/>
        <v>939</v>
      </c>
      <c r="Q8066">
        <f t="shared" si="753"/>
        <v>29.286474973375931</v>
      </c>
      <c r="R8066">
        <f t="shared" si="754"/>
        <v>68.370607028753994</v>
      </c>
      <c r="S8066">
        <f t="shared" si="755"/>
        <v>2.3429179978700745</v>
      </c>
      <c r="T8066" t="str">
        <f t="shared" si="756"/>
        <v>Yes</v>
      </c>
      <c r="U8066" t="str">
        <f t="shared" si="757"/>
        <v>Yes</v>
      </c>
      <c r="V8066" t="s">
        <v>91</v>
      </c>
      <c r="W8066" t="s">
        <v>91</v>
      </c>
    </row>
    <row r="8067" spans="1:23" x14ac:dyDescent="0.3">
      <c r="A8067">
        <v>2</v>
      </c>
      <c r="B8067" s="1">
        <v>43142</v>
      </c>
      <c r="C8067" s="3">
        <v>220</v>
      </c>
      <c r="D8067">
        <v>560</v>
      </c>
      <c r="E8067">
        <v>15</v>
      </c>
      <c r="F8067">
        <v>6.6</v>
      </c>
      <c r="G8067">
        <v>69</v>
      </c>
      <c r="H8067">
        <v>0</v>
      </c>
      <c r="I8067">
        <v>1512</v>
      </c>
      <c r="J8067">
        <v>1.3</v>
      </c>
      <c r="K8067">
        <v>0</v>
      </c>
      <c r="L8067">
        <v>0</v>
      </c>
      <c r="M8067">
        <v>0</v>
      </c>
      <c r="N8067" t="s">
        <v>186</v>
      </c>
      <c r="O8067" t="s">
        <v>16</v>
      </c>
      <c r="P8067" s="3">
        <f t="shared" ref="P8067:P8130" si="758">C8067+D8067+E8067</f>
        <v>795</v>
      </c>
      <c r="Q8067">
        <f t="shared" ref="Q8067:Q8130" si="759">(C8067/P8067)*100</f>
        <v>27.672955974842768</v>
      </c>
      <c r="R8067">
        <f t="shared" ref="R8067:R8130" si="760">(D8067/P8067)*100</f>
        <v>70.440251572327043</v>
      </c>
      <c r="S8067">
        <f t="shared" ref="S8067:S8130" si="761">(E8067/P8067)*100</f>
        <v>1.8867924528301887</v>
      </c>
      <c r="T8067" t="str">
        <f t="shared" ref="T8067:T8130" si="762">IF(L8067=0,IF(M8067=0,"Yes","No"),"No")</f>
        <v>Yes</v>
      </c>
      <c r="U8067" t="str">
        <f t="shared" si="757"/>
        <v>Yes</v>
      </c>
      <c r="V8067" t="s">
        <v>91</v>
      </c>
      <c r="W8067" t="s">
        <v>91</v>
      </c>
    </row>
    <row r="8068" spans="1:23" x14ac:dyDescent="0.3">
      <c r="A8068">
        <v>3</v>
      </c>
      <c r="B8068" s="1">
        <v>43142</v>
      </c>
      <c r="C8068" s="3">
        <v>128</v>
      </c>
      <c r="D8068">
        <v>369</v>
      </c>
      <c r="E8068">
        <v>10</v>
      </c>
      <c r="F8068">
        <v>6.1</v>
      </c>
      <c r="G8068">
        <v>68</v>
      </c>
      <c r="H8068">
        <v>0.5</v>
      </c>
      <c r="I8068">
        <v>1519</v>
      </c>
      <c r="J8068">
        <v>0.6</v>
      </c>
      <c r="K8068">
        <v>0</v>
      </c>
      <c r="L8068">
        <v>0</v>
      </c>
      <c r="M8068">
        <v>0</v>
      </c>
      <c r="N8068" t="s">
        <v>186</v>
      </c>
      <c r="O8068" t="s">
        <v>16</v>
      </c>
      <c r="P8068" s="3">
        <f t="shared" si="758"/>
        <v>507</v>
      </c>
      <c r="Q8068">
        <f t="shared" si="759"/>
        <v>25.246548323471401</v>
      </c>
      <c r="R8068">
        <f t="shared" si="760"/>
        <v>72.781065088757401</v>
      </c>
      <c r="S8068">
        <f t="shared" si="761"/>
        <v>1.9723865877712032</v>
      </c>
      <c r="T8068" t="str">
        <f t="shared" si="762"/>
        <v>Yes</v>
      </c>
      <c r="U8068" t="str">
        <f t="shared" si="757"/>
        <v>Yes</v>
      </c>
      <c r="V8068" t="s">
        <v>91</v>
      </c>
      <c r="W8068" t="s">
        <v>91</v>
      </c>
    </row>
    <row r="8069" spans="1:23" x14ac:dyDescent="0.3">
      <c r="A8069">
        <v>4</v>
      </c>
      <c r="B8069" s="1">
        <v>43142</v>
      </c>
      <c r="C8069" s="3">
        <v>85</v>
      </c>
      <c r="D8069">
        <v>251</v>
      </c>
      <c r="E8069">
        <v>7</v>
      </c>
      <c r="F8069">
        <v>5.7</v>
      </c>
      <c r="G8069">
        <v>72</v>
      </c>
      <c r="H8069">
        <v>0.8</v>
      </c>
      <c r="I8069">
        <v>1368</v>
      </c>
      <c r="J8069">
        <v>1</v>
      </c>
      <c r="K8069">
        <v>0</v>
      </c>
      <c r="L8069">
        <v>0</v>
      </c>
      <c r="M8069">
        <v>0</v>
      </c>
      <c r="N8069" t="s">
        <v>186</v>
      </c>
      <c r="O8069" t="s">
        <v>16</v>
      </c>
      <c r="P8069" s="3">
        <f t="shared" si="758"/>
        <v>343</v>
      </c>
      <c r="Q8069">
        <f t="shared" si="759"/>
        <v>24.781341107871722</v>
      </c>
      <c r="R8069">
        <f t="shared" si="760"/>
        <v>73.177842565597672</v>
      </c>
      <c r="S8069">
        <f t="shared" si="761"/>
        <v>2.0408163265306123</v>
      </c>
      <c r="T8069" t="str">
        <f t="shared" si="762"/>
        <v>Yes</v>
      </c>
      <c r="U8069" t="str">
        <f t="shared" si="757"/>
        <v>Yes</v>
      </c>
      <c r="V8069" t="s">
        <v>91</v>
      </c>
      <c r="W8069" t="s">
        <v>91</v>
      </c>
    </row>
    <row r="8070" spans="1:23" x14ac:dyDescent="0.3">
      <c r="A8070">
        <v>5</v>
      </c>
      <c r="B8070" s="1">
        <v>43142</v>
      </c>
      <c r="C8070" s="3">
        <v>66</v>
      </c>
      <c r="D8070">
        <v>166</v>
      </c>
      <c r="E8070">
        <v>5</v>
      </c>
      <c r="F8070">
        <v>5.2</v>
      </c>
      <c r="G8070">
        <v>74</v>
      </c>
      <c r="H8070">
        <v>1.3</v>
      </c>
      <c r="I8070">
        <v>1386</v>
      </c>
      <c r="J8070">
        <v>0.9</v>
      </c>
      <c r="K8070">
        <v>0</v>
      </c>
      <c r="L8070">
        <v>0</v>
      </c>
      <c r="M8070">
        <v>0</v>
      </c>
      <c r="N8070" t="s">
        <v>186</v>
      </c>
      <c r="O8070" t="s">
        <v>16</v>
      </c>
      <c r="P8070" s="3">
        <f t="shared" si="758"/>
        <v>237</v>
      </c>
      <c r="Q8070">
        <f t="shared" si="759"/>
        <v>27.848101265822784</v>
      </c>
      <c r="R8070">
        <f t="shared" si="760"/>
        <v>70.042194092827003</v>
      </c>
      <c r="S8070">
        <f t="shared" si="761"/>
        <v>2.109704641350211</v>
      </c>
      <c r="T8070" t="str">
        <f t="shared" si="762"/>
        <v>Yes</v>
      </c>
      <c r="U8070" t="str">
        <f t="shared" si="757"/>
        <v>Yes</v>
      </c>
      <c r="V8070" t="s">
        <v>91</v>
      </c>
      <c r="W8070" t="s">
        <v>91</v>
      </c>
    </row>
    <row r="8071" spans="1:23" x14ac:dyDescent="0.3">
      <c r="A8071">
        <v>6</v>
      </c>
      <c r="B8071" s="1">
        <v>43142</v>
      </c>
      <c r="C8071" s="3">
        <v>73</v>
      </c>
      <c r="D8071">
        <v>153</v>
      </c>
      <c r="E8071">
        <v>6</v>
      </c>
      <c r="F8071">
        <v>4.8</v>
      </c>
      <c r="G8071">
        <v>75</v>
      </c>
      <c r="H8071">
        <v>0.7</v>
      </c>
      <c r="I8071">
        <v>1471</v>
      </c>
      <c r="J8071">
        <v>0.7</v>
      </c>
      <c r="K8071">
        <v>0</v>
      </c>
      <c r="L8071">
        <v>0</v>
      </c>
      <c r="M8071">
        <v>0</v>
      </c>
      <c r="N8071" t="s">
        <v>186</v>
      </c>
      <c r="O8071" t="s">
        <v>16</v>
      </c>
      <c r="P8071" s="3">
        <f t="shared" si="758"/>
        <v>232</v>
      </c>
      <c r="Q8071">
        <f t="shared" si="759"/>
        <v>31.46551724137931</v>
      </c>
      <c r="R8071">
        <f t="shared" si="760"/>
        <v>65.948275862068968</v>
      </c>
      <c r="S8071">
        <f t="shared" si="761"/>
        <v>2.5862068965517242</v>
      </c>
      <c r="T8071" t="str">
        <f t="shared" si="762"/>
        <v>Yes</v>
      </c>
      <c r="U8071" t="str">
        <f t="shared" si="757"/>
        <v>Yes</v>
      </c>
      <c r="V8071" t="s">
        <v>91</v>
      </c>
      <c r="W8071" t="s">
        <v>91</v>
      </c>
    </row>
    <row r="8072" spans="1:23" x14ac:dyDescent="0.3">
      <c r="A8072">
        <v>7</v>
      </c>
      <c r="B8072" s="1">
        <v>43142</v>
      </c>
      <c r="C8072" s="3">
        <v>187</v>
      </c>
      <c r="D8072">
        <v>403</v>
      </c>
      <c r="E8072">
        <v>14</v>
      </c>
      <c r="F8072">
        <v>4.5</v>
      </c>
      <c r="G8072">
        <v>77</v>
      </c>
      <c r="H8072">
        <v>1</v>
      </c>
      <c r="I8072">
        <v>1410</v>
      </c>
      <c r="J8072">
        <v>0.8</v>
      </c>
      <c r="K8072">
        <v>0</v>
      </c>
      <c r="L8072">
        <v>0</v>
      </c>
      <c r="M8072">
        <v>0</v>
      </c>
      <c r="N8072" t="s">
        <v>186</v>
      </c>
      <c r="O8072" t="s">
        <v>16</v>
      </c>
      <c r="P8072" s="3">
        <f t="shared" si="758"/>
        <v>604</v>
      </c>
      <c r="Q8072">
        <f t="shared" si="759"/>
        <v>30.960264900662253</v>
      </c>
      <c r="R8072">
        <f t="shared" si="760"/>
        <v>66.721854304635769</v>
      </c>
      <c r="S8072">
        <f t="shared" si="761"/>
        <v>2.3178807947019866</v>
      </c>
      <c r="T8072" t="str">
        <f t="shared" si="762"/>
        <v>Yes</v>
      </c>
      <c r="U8072" t="str">
        <f t="shared" si="757"/>
        <v>Yes</v>
      </c>
      <c r="V8072" t="s">
        <v>91</v>
      </c>
      <c r="W8072" t="s">
        <v>91</v>
      </c>
    </row>
    <row r="8073" spans="1:23" x14ac:dyDescent="0.3">
      <c r="A8073">
        <v>8</v>
      </c>
      <c r="B8073" s="1">
        <v>43142</v>
      </c>
      <c r="C8073" s="3">
        <v>341</v>
      </c>
      <c r="D8073">
        <v>1024</v>
      </c>
      <c r="E8073">
        <v>24</v>
      </c>
      <c r="F8073">
        <v>4.0999999999999996</v>
      </c>
      <c r="G8073">
        <v>75</v>
      </c>
      <c r="H8073">
        <v>0.8</v>
      </c>
      <c r="I8073">
        <v>1143</v>
      </c>
      <c r="J8073">
        <v>0</v>
      </c>
      <c r="K8073">
        <v>0</v>
      </c>
      <c r="L8073">
        <v>0</v>
      </c>
      <c r="M8073">
        <v>0</v>
      </c>
      <c r="N8073" t="s">
        <v>186</v>
      </c>
      <c r="O8073" t="s">
        <v>16</v>
      </c>
      <c r="P8073" s="3">
        <f t="shared" si="758"/>
        <v>1389</v>
      </c>
      <c r="Q8073">
        <f t="shared" si="759"/>
        <v>24.550035997120233</v>
      </c>
      <c r="R8073">
        <f t="shared" si="760"/>
        <v>73.722102231821452</v>
      </c>
      <c r="S8073">
        <f t="shared" si="761"/>
        <v>1.7278617710583155</v>
      </c>
      <c r="T8073" t="str">
        <f t="shared" si="762"/>
        <v>Yes</v>
      </c>
      <c r="U8073" t="str">
        <f t="shared" si="757"/>
        <v>Yes</v>
      </c>
      <c r="V8073" t="s">
        <v>91</v>
      </c>
      <c r="W8073" t="s">
        <v>91</v>
      </c>
    </row>
    <row r="8074" spans="1:23" x14ac:dyDescent="0.3">
      <c r="A8074">
        <v>9</v>
      </c>
      <c r="B8074" s="1">
        <v>43142</v>
      </c>
      <c r="C8074" s="3">
        <v>744</v>
      </c>
      <c r="D8074">
        <v>1906</v>
      </c>
      <c r="E8074">
        <v>62</v>
      </c>
      <c r="F8074">
        <v>4.7</v>
      </c>
      <c r="G8074">
        <v>72</v>
      </c>
      <c r="H8074">
        <v>1</v>
      </c>
      <c r="I8074">
        <v>1306</v>
      </c>
      <c r="J8074">
        <v>0</v>
      </c>
      <c r="K8074">
        <v>0.12</v>
      </c>
      <c r="L8074">
        <v>0</v>
      </c>
      <c r="M8074">
        <v>0</v>
      </c>
      <c r="N8074" t="s">
        <v>186</v>
      </c>
      <c r="O8074" t="s">
        <v>16</v>
      </c>
      <c r="P8074" s="3">
        <f t="shared" si="758"/>
        <v>2712</v>
      </c>
      <c r="Q8074">
        <f t="shared" si="759"/>
        <v>27.43362831858407</v>
      </c>
      <c r="R8074">
        <f t="shared" si="760"/>
        <v>70.280235988200587</v>
      </c>
      <c r="S8074">
        <f t="shared" si="761"/>
        <v>2.2861356932153392</v>
      </c>
      <c r="T8074" t="str">
        <f t="shared" si="762"/>
        <v>Yes</v>
      </c>
      <c r="U8074" t="str">
        <f t="shared" si="757"/>
        <v>Yes</v>
      </c>
      <c r="V8074" t="s">
        <v>91</v>
      </c>
      <c r="W8074" t="s">
        <v>91</v>
      </c>
    </row>
    <row r="8075" spans="1:23" x14ac:dyDescent="0.3">
      <c r="A8075">
        <v>10</v>
      </c>
      <c r="B8075" s="1">
        <v>43142</v>
      </c>
      <c r="C8075" s="3">
        <v>430</v>
      </c>
      <c r="D8075">
        <v>1027</v>
      </c>
      <c r="E8075">
        <v>39</v>
      </c>
      <c r="F8075">
        <v>7</v>
      </c>
      <c r="G8075">
        <v>57</v>
      </c>
      <c r="H8075">
        <v>0.7</v>
      </c>
      <c r="I8075">
        <v>1553</v>
      </c>
      <c r="J8075">
        <v>-0.9</v>
      </c>
      <c r="K8075">
        <v>0.79</v>
      </c>
      <c r="L8075">
        <v>0</v>
      </c>
      <c r="M8075">
        <v>0</v>
      </c>
      <c r="N8075" t="s">
        <v>186</v>
      </c>
      <c r="O8075" t="s">
        <v>16</v>
      </c>
      <c r="P8075" s="3">
        <f t="shared" si="758"/>
        <v>1496</v>
      </c>
      <c r="Q8075">
        <f t="shared" si="759"/>
        <v>28.743315508021389</v>
      </c>
      <c r="R8075">
        <f t="shared" si="760"/>
        <v>68.649732620320862</v>
      </c>
      <c r="S8075">
        <f t="shared" si="761"/>
        <v>2.606951871657754</v>
      </c>
      <c r="T8075" t="str">
        <f t="shared" si="762"/>
        <v>Yes</v>
      </c>
      <c r="U8075" t="str">
        <f t="shared" si="757"/>
        <v>Yes</v>
      </c>
      <c r="V8075" t="s">
        <v>91</v>
      </c>
      <c r="W8075" t="s">
        <v>91</v>
      </c>
    </row>
    <row r="8076" spans="1:23" x14ac:dyDescent="0.3">
      <c r="A8076">
        <v>11</v>
      </c>
      <c r="B8076" s="1">
        <v>43142</v>
      </c>
      <c r="C8076" s="3">
        <v>286</v>
      </c>
      <c r="D8076">
        <v>751</v>
      </c>
      <c r="E8076">
        <v>23</v>
      </c>
      <c r="F8076">
        <v>10</v>
      </c>
      <c r="G8076">
        <v>49</v>
      </c>
      <c r="H8076">
        <v>1.2</v>
      </c>
      <c r="I8076">
        <v>1411</v>
      </c>
      <c r="J8076">
        <v>-0.2</v>
      </c>
      <c r="K8076">
        <v>1.4</v>
      </c>
      <c r="L8076">
        <v>0</v>
      </c>
      <c r="M8076">
        <v>0</v>
      </c>
      <c r="N8076" t="s">
        <v>186</v>
      </c>
      <c r="O8076" t="s">
        <v>16</v>
      </c>
      <c r="P8076" s="3">
        <f t="shared" si="758"/>
        <v>1060</v>
      </c>
      <c r="Q8076">
        <f t="shared" si="759"/>
        <v>26.981132075471699</v>
      </c>
      <c r="R8076">
        <f t="shared" si="760"/>
        <v>70.84905660377359</v>
      </c>
      <c r="S8076">
        <f t="shared" si="761"/>
        <v>2.1698113207547167</v>
      </c>
      <c r="T8076" t="str">
        <f t="shared" si="762"/>
        <v>Yes</v>
      </c>
      <c r="U8076" t="str">
        <f t="shared" si="757"/>
        <v>Yes</v>
      </c>
      <c r="V8076" t="s">
        <v>91</v>
      </c>
      <c r="W8076" t="s">
        <v>91</v>
      </c>
    </row>
    <row r="8077" spans="1:23" x14ac:dyDescent="0.3">
      <c r="A8077">
        <v>12</v>
      </c>
      <c r="B8077" s="1">
        <v>43142</v>
      </c>
      <c r="C8077" s="3">
        <v>306</v>
      </c>
      <c r="D8077">
        <v>880</v>
      </c>
      <c r="E8077">
        <v>21</v>
      </c>
      <c r="F8077">
        <v>12.8</v>
      </c>
      <c r="G8077">
        <v>44</v>
      </c>
      <c r="H8077">
        <v>1</v>
      </c>
      <c r="I8077">
        <v>1269</v>
      </c>
      <c r="J8077">
        <v>0.8</v>
      </c>
      <c r="K8077">
        <v>1.84</v>
      </c>
      <c r="L8077">
        <v>0</v>
      </c>
      <c r="M8077">
        <v>0</v>
      </c>
      <c r="N8077" t="s">
        <v>186</v>
      </c>
      <c r="O8077" t="s">
        <v>16</v>
      </c>
      <c r="P8077" s="3">
        <f t="shared" si="758"/>
        <v>1207</v>
      </c>
      <c r="Q8077">
        <f t="shared" si="759"/>
        <v>25.352112676056336</v>
      </c>
      <c r="R8077">
        <f t="shared" si="760"/>
        <v>72.90803645401823</v>
      </c>
      <c r="S8077">
        <f t="shared" si="761"/>
        <v>1.7398508699254349</v>
      </c>
      <c r="T8077" t="str">
        <f t="shared" si="762"/>
        <v>Yes</v>
      </c>
      <c r="U8077" t="str">
        <f t="shared" si="757"/>
        <v>Yes</v>
      </c>
      <c r="V8077" t="s">
        <v>91</v>
      </c>
      <c r="W8077" t="s">
        <v>91</v>
      </c>
    </row>
    <row r="8078" spans="1:23" x14ac:dyDescent="0.3">
      <c r="A8078">
        <v>13</v>
      </c>
      <c r="B8078" s="1">
        <v>43142</v>
      </c>
      <c r="C8078" s="3">
        <v>430</v>
      </c>
      <c r="D8078">
        <v>1023</v>
      </c>
      <c r="E8078">
        <v>43</v>
      </c>
      <c r="F8078">
        <v>14.9</v>
      </c>
      <c r="G8078">
        <v>40</v>
      </c>
      <c r="H8078">
        <v>1.1000000000000001</v>
      </c>
      <c r="I8078">
        <v>1288</v>
      </c>
      <c r="J8078">
        <v>1.4</v>
      </c>
      <c r="K8078">
        <v>2.06</v>
      </c>
      <c r="L8078">
        <v>0</v>
      </c>
      <c r="M8078">
        <v>0</v>
      </c>
      <c r="N8078" t="s">
        <v>186</v>
      </c>
      <c r="O8078" t="s">
        <v>16</v>
      </c>
      <c r="P8078" s="3">
        <f t="shared" si="758"/>
        <v>1496</v>
      </c>
      <c r="Q8078">
        <f t="shared" si="759"/>
        <v>28.743315508021389</v>
      </c>
      <c r="R8078">
        <f t="shared" si="760"/>
        <v>68.382352941176478</v>
      </c>
      <c r="S8078">
        <f t="shared" si="761"/>
        <v>2.8743315508021392</v>
      </c>
      <c r="T8078" t="str">
        <f t="shared" si="762"/>
        <v>Yes</v>
      </c>
      <c r="U8078" t="str">
        <f t="shared" si="757"/>
        <v>Yes</v>
      </c>
      <c r="V8078" t="s">
        <v>91</v>
      </c>
      <c r="W8078" t="s">
        <v>91</v>
      </c>
    </row>
    <row r="8079" spans="1:23" x14ac:dyDescent="0.3">
      <c r="A8079">
        <v>14</v>
      </c>
      <c r="B8079" s="1">
        <v>43142</v>
      </c>
      <c r="C8079" s="3">
        <v>480</v>
      </c>
      <c r="D8079">
        <v>1130</v>
      </c>
      <c r="E8079">
        <v>48</v>
      </c>
      <c r="F8079">
        <v>16.5</v>
      </c>
      <c r="G8079">
        <v>37</v>
      </c>
      <c r="H8079">
        <v>1.2</v>
      </c>
      <c r="I8079">
        <v>1400</v>
      </c>
      <c r="J8079">
        <v>1.7</v>
      </c>
      <c r="K8079">
        <v>2.12</v>
      </c>
      <c r="L8079">
        <v>0</v>
      </c>
      <c r="M8079">
        <v>0</v>
      </c>
      <c r="N8079" t="s">
        <v>186</v>
      </c>
      <c r="O8079" t="s">
        <v>16</v>
      </c>
      <c r="P8079" s="3">
        <f t="shared" si="758"/>
        <v>1658</v>
      </c>
      <c r="Q8079">
        <f t="shared" si="759"/>
        <v>28.950542822677928</v>
      </c>
      <c r="R8079">
        <f t="shared" si="760"/>
        <v>68.154402895054275</v>
      </c>
      <c r="S8079">
        <f t="shared" si="761"/>
        <v>2.8950542822677927</v>
      </c>
      <c r="T8079" t="str">
        <f t="shared" si="762"/>
        <v>Yes</v>
      </c>
      <c r="U8079" t="str">
        <f t="shared" si="757"/>
        <v>Yes</v>
      </c>
      <c r="V8079" t="s">
        <v>91</v>
      </c>
      <c r="W8079" t="s">
        <v>91</v>
      </c>
    </row>
    <row r="8080" spans="1:23" x14ac:dyDescent="0.3">
      <c r="A8080">
        <v>15</v>
      </c>
      <c r="B8080" s="1">
        <v>43142</v>
      </c>
      <c r="C8080" s="3">
        <v>496</v>
      </c>
      <c r="D8080">
        <v>1160</v>
      </c>
      <c r="E8080">
        <v>38</v>
      </c>
      <c r="F8080">
        <v>18</v>
      </c>
      <c r="G8080">
        <v>31</v>
      </c>
      <c r="H8080">
        <v>1.2</v>
      </c>
      <c r="I8080">
        <v>1506</v>
      </c>
      <c r="J8080">
        <v>0.5</v>
      </c>
      <c r="K8080">
        <v>1.98</v>
      </c>
      <c r="L8080">
        <v>0</v>
      </c>
      <c r="M8080">
        <v>0</v>
      </c>
      <c r="N8080" t="s">
        <v>186</v>
      </c>
      <c r="O8080" t="s">
        <v>16</v>
      </c>
      <c r="P8080" s="3">
        <f t="shared" si="758"/>
        <v>1694</v>
      </c>
      <c r="Q8080">
        <f t="shared" si="759"/>
        <v>29.279811097992912</v>
      </c>
      <c r="R8080">
        <f t="shared" si="760"/>
        <v>68.476977567886649</v>
      </c>
      <c r="S8080">
        <f t="shared" si="761"/>
        <v>2.2432113341204247</v>
      </c>
      <c r="T8080" t="str">
        <f t="shared" si="762"/>
        <v>Yes</v>
      </c>
      <c r="U8080" t="str">
        <f t="shared" si="757"/>
        <v>Yes</v>
      </c>
      <c r="V8080" t="s">
        <v>91</v>
      </c>
      <c r="W8080" t="s">
        <v>91</v>
      </c>
    </row>
    <row r="8081" spans="1:23" x14ac:dyDescent="0.3">
      <c r="A8081">
        <v>16</v>
      </c>
      <c r="B8081" s="1">
        <v>43142</v>
      </c>
      <c r="C8081" s="3">
        <v>448</v>
      </c>
      <c r="D8081">
        <v>1251</v>
      </c>
      <c r="E8081">
        <v>37</v>
      </c>
      <c r="F8081">
        <v>18.600000000000001</v>
      </c>
      <c r="G8081">
        <v>31</v>
      </c>
      <c r="H8081">
        <v>1.4</v>
      </c>
      <c r="I8081">
        <v>1575</v>
      </c>
      <c r="J8081">
        <v>1.1000000000000001</v>
      </c>
      <c r="K8081">
        <v>1.63</v>
      </c>
      <c r="L8081">
        <v>0</v>
      </c>
      <c r="M8081">
        <v>0</v>
      </c>
      <c r="N8081" t="s">
        <v>186</v>
      </c>
      <c r="O8081" t="s">
        <v>16</v>
      </c>
      <c r="P8081" s="3">
        <f t="shared" si="758"/>
        <v>1736</v>
      </c>
      <c r="Q8081">
        <f t="shared" si="759"/>
        <v>25.806451612903224</v>
      </c>
      <c r="R8081">
        <f t="shared" si="760"/>
        <v>72.062211981566819</v>
      </c>
      <c r="S8081">
        <f t="shared" si="761"/>
        <v>2.1313364055299542</v>
      </c>
      <c r="T8081" t="str">
        <f t="shared" si="762"/>
        <v>Yes</v>
      </c>
      <c r="U8081" t="str">
        <f t="shared" si="757"/>
        <v>Yes</v>
      </c>
      <c r="V8081" t="s">
        <v>91</v>
      </c>
      <c r="W8081" t="s">
        <v>91</v>
      </c>
    </row>
    <row r="8082" spans="1:23" x14ac:dyDescent="0.3">
      <c r="A8082">
        <v>17</v>
      </c>
      <c r="B8082" s="1">
        <v>43142</v>
      </c>
      <c r="C8082" s="3">
        <v>489</v>
      </c>
      <c r="D8082">
        <v>1424</v>
      </c>
      <c r="E8082">
        <v>44</v>
      </c>
      <c r="F8082">
        <v>18.8</v>
      </c>
      <c r="G8082">
        <v>32</v>
      </c>
      <c r="H8082">
        <v>1.4</v>
      </c>
      <c r="I8082">
        <v>1717</v>
      </c>
      <c r="J8082">
        <v>1.7</v>
      </c>
      <c r="K8082">
        <v>1.0900000000000001</v>
      </c>
      <c r="L8082">
        <v>0</v>
      </c>
      <c r="M8082">
        <v>0</v>
      </c>
      <c r="N8082" t="s">
        <v>186</v>
      </c>
      <c r="O8082" t="s">
        <v>16</v>
      </c>
      <c r="P8082" s="3">
        <f t="shared" si="758"/>
        <v>1957</v>
      </c>
      <c r="Q8082">
        <f t="shared" si="759"/>
        <v>24.987225344915686</v>
      </c>
      <c r="R8082">
        <f t="shared" si="760"/>
        <v>72.764435360245272</v>
      </c>
      <c r="S8082">
        <f t="shared" si="761"/>
        <v>2.248339294839039</v>
      </c>
      <c r="T8082" t="str">
        <f t="shared" si="762"/>
        <v>Yes</v>
      </c>
      <c r="U8082" t="str">
        <f t="shared" si="757"/>
        <v>Yes</v>
      </c>
      <c r="V8082" t="s">
        <v>91</v>
      </c>
      <c r="W8082" t="s">
        <v>91</v>
      </c>
    </row>
    <row r="8083" spans="1:23" x14ac:dyDescent="0.3">
      <c r="A8083">
        <v>18</v>
      </c>
      <c r="B8083" s="1">
        <v>43142</v>
      </c>
      <c r="C8083" s="3">
        <v>821</v>
      </c>
      <c r="D8083">
        <v>1730</v>
      </c>
      <c r="E8083">
        <v>54</v>
      </c>
      <c r="F8083">
        <v>17</v>
      </c>
      <c r="G8083">
        <v>36</v>
      </c>
      <c r="H8083">
        <v>1.5</v>
      </c>
      <c r="I8083">
        <v>1672</v>
      </c>
      <c r="J8083">
        <v>1.8</v>
      </c>
      <c r="K8083">
        <v>0.47</v>
      </c>
      <c r="L8083">
        <v>0</v>
      </c>
      <c r="M8083">
        <v>0</v>
      </c>
      <c r="N8083" t="s">
        <v>186</v>
      </c>
      <c r="O8083" t="s">
        <v>16</v>
      </c>
      <c r="P8083" s="3">
        <f t="shared" si="758"/>
        <v>2605</v>
      </c>
      <c r="Q8083">
        <f t="shared" si="759"/>
        <v>31.516314779270633</v>
      </c>
      <c r="R8083">
        <f t="shared" si="760"/>
        <v>66.410748560460647</v>
      </c>
      <c r="S8083">
        <f t="shared" si="761"/>
        <v>2.0729366602687138</v>
      </c>
      <c r="T8083" t="str">
        <f t="shared" si="762"/>
        <v>Yes</v>
      </c>
      <c r="U8083" t="str">
        <f t="shared" si="757"/>
        <v>Yes</v>
      </c>
      <c r="V8083" t="s">
        <v>91</v>
      </c>
      <c r="W8083" t="s">
        <v>91</v>
      </c>
    </row>
    <row r="8084" spans="1:23" x14ac:dyDescent="0.3">
      <c r="A8084">
        <v>19</v>
      </c>
      <c r="B8084" s="1">
        <v>43142</v>
      </c>
      <c r="C8084" s="3">
        <v>906</v>
      </c>
      <c r="D8084">
        <v>2314</v>
      </c>
      <c r="E8084">
        <v>82</v>
      </c>
      <c r="F8084">
        <v>14.6</v>
      </c>
      <c r="G8084">
        <v>42</v>
      </c>
      <c r="H8084">
        <v>1.4</v>
      </c>
      <c r="I8084">
        <v>1428</v>
      </c>
      <c r="J8084">
        <v>1.8</v>
      </c>
      <c r="K8084">
        <v>0.02</v>
      </c>
      <c r="L8084">
        <v>0</v>
      </c>
      <c r="M8084">
        <v>0</v>
      </c>
      <c r="N8084" t="s">
        <v>186</v>
      </c>
      <c r="O8084" t="s">
        <v>16</v>
      </c>
      <c r="P8084" s="3">
        <f t="shared" si="758"/>
        <v>3302</v>
      </c>
      <c r="Q8084">
        <f t="shared" si="759"/>
        <v>27.437916414294367</v>
      </c>
      <c r="R8084">
        <f t="shared" si="760"/>
        <v>70.078740157480311</v>
      </c>
      <c r="S8084">
        <f t="shared" si="761"/>
        <v>2.483343428225318</v>
      </c>
      <c r="T8084" t="str">
        <f t="shared" si="762"/>
        <v>Yes</v>
      </c>
      <c r="U8084" t="str">
        <f t="shared" si="757"/>
        <v>Yes</v>
      </c>
      <c r="V8084" t="s">
        <v>91</v>
      </c>
      <c r="W8084" t="s">
        <v>91</v>
      </c>
    </row>
    <row r="8085" spans="1:23" x14ac:dyDescent="0.3">
      <c r="A8085">
        <v>20</v>
      </c>
      <c r="B8085" s="1">
        <v>43142</v>
      </c>
      <c r="C8085" s="3">
        <v>726</v>
      </c>
      <c r="D8085">
        <v>1568</v>
      </c>
      <c r="E8085">
        <v>72</v>
      </c>
      <c r="F8085">
        <v>12.8</v>
      </c>
      <c r="G8085">
        <v>40</v>
      </c>
      <c r="H8085">
        <v>1.4</v>
      </c>
      <c r="I8085">
        <v>1870</v>
      </c>
      <c r="J8085">
        <v>-0.4</v>
      </c>
      <c r="K8085">
        <v>0</v>
      </c>
      <c r="L8085">
        <v>0</v>
      </c>
      <c r="M8085">
        <v>0</v>
      </c>
      <c r="N8085" t="s">
        <v>186</v>
      </c>
      <c r="O8085" t="s">
        <v>16</v>
      </c>
      <c r="P8085" s="3">
        <f t="shared" si="758"/>
        <v>2366</v>
      </c>
      <c r="Q8085">
        <f t="shared" si="759"/>
        <v>30.684699915469142</v>
      </c>
      <c r="R8085">
        <f t="shared" si="760"/>
        <v>66.272189349112438</v>
      </c>
      <c r="S8085">
        <f t="shared" si="761"/>
        <v>3.0431107354184279</v>
      </c>
      <c r="T8085" t="str">
        <f t="shared" si="762"/>
        <v>Yes</v>
      </c>
      <c r="U8085" t="str">
        <f t="shared" si="757"/>
        <v>Yes</v>
      </c>
      <c r="V8085" t="s">
        <v>91</v>
      </c>
      <c r="W8085" t="s">
        <v>91</v>
      </c>
    </row>
    <row r="8086" spans="1:23" x14ac:dyDescent="0.3">
      <c r="A8086">
        <v>21</v>
      </c>
      <c r="B8086" s="1">
        <v>43142</v>
      </c>
      <c r="C8086" s="3">
        <v>546</v>
      </c>
      <c r="D8086">
        <v>1242</v>
      </c>
      <c r="E8086">
        <v>54</v>
      </c>
      <c r="F8086">
        <v>11.7</v>
      </c>
      <c r="G8086">
        <v>45</v>
      </c>
      <c r="H8086">
        <v>1.2</v>
      </c>
      <c r="I8086">
        <v>1748</v>
      </c>
      <c r="J8086">
        <v>0.1</v>
      </c>
      <c r="K8086">
        <v>0</v>
      </c>
      <c r="L8086">
        <v>0</v>
      </c>
      <c r="M8086">
        <v>0</v>
      </c>
      <c r="N8086" t="s">
        <v>186</v>
      </c>
      <c r="O8086" t="s">
        <v>16</v>
      </c>
      <c r="P8086" s="3">
        <f t="shared" si="758"/>
        <v>1842</v>
      </c>
      <c r="Q8086">
        <f t="shared" si="759"/>
        <v>29.641693811074919</v>
      </c>
      <c r="R8086">
        <f t="shared" si="760"/>
        <v>67.426710097719862</v>
      </c>
      <c r="S8086">
        <f t="shared" si="761"/>
        <v>2.9315960912052117</v>
      </c>
      <c r="T8086" t="str">
        <f t="shared" si="762"/>
        <v>Yes</v>
      </c>
      <c r="U8086" t="str">
        <f t="shared" si="757"/>
        <v>Yes</v>
      </c>
      <c r="V8086" t="s">
        <v>91</v>
      </c>
      <c r="W8086" t="s">
        <v>91</v>
      </c>
    </row>
    <row r="8087" spans="1:23" x14ac:dyDescent="0.3">
      <c r="A8087">
        <v>22</v>
      </c>
      <c r="B8087" s="1">
        <v>43142</v>
      </c>
      <c r="C8087" s="3">
        <v>484</v>
      </c>
      <c r="D8087">
        <v>1146</v>
      </c>
      <c r="E8087">
        <v>44</v>
      </c>
      <c r="F8087">
        <v>10.8</v>
      </c>
      <c r="G8087">
        <v>57</v>
      </c>
      <c r="H8087">
        <v>2</v>
      </c>
      <c r="I8087">
        <v>1219</v>
      </c>
      <c r="J8087">
        <v>2.6</v>
      </c>
      <c r="K8087">
        <v>0</v>
      </c>
      <c r="L8087">
        <v>0</v>
      </c>
      <c r="M8087">
        <v>0</v>
      </c>
      <c r="N8087" t="s">
        <v>186</v>
      </c>
      <c r="O8087" t="s">
        <v>16</v>
      </c>
      <c r="P8087" s="3">
        <f t="shared" si="758"/>
        <v>1674</v>
      </c>
      <c r="Q8087">
        <f t="shared" si="759"/>
        <v>28.912783751493432</v>
      </c>
      <c r="R8087">
        <f t="shared" si="760"/>
        <v>68.458781362007173</v>
      </c>
      <c r="S8087">
        <f t="shared" si="761"/>
        <v>2.6284348864994027</v>
      </c>
      <c r="T8087" t="str">
        <f t="shared" si="762"/>
        <v>Yes</v>
      </c>
      <c r="U8087" t="str">
        <f t="shared" si="757"/>
        <v>Yes</v>
      </c>
      <c r="V8087" t="s">
        <v>91</v>
      </c>
      <c r="W8087" t="s">
        <v>91</v>
      </c>
    </row>
    <row r="8088" spans="1:23" x14ac:dyDescent="0.3">
      <c r="A8088">
        <v>23</v>
      </c>
      <c r="B8088" s="1">
        <v>43142</v>
      </c>
      <c r="C8088" s="3">
        <v>439</v>
      </c>
      <c r="D8088">
        <v>1106</v>
      </c>
      <c r="E8088">
        <v>33</v>
      </c>
      <c r="F8088">
        <v>10</v>
      </c>
      <c r="G8088">
        <v>56</v>
      </c>
      <c r="H8088">
        <v>2</v>
      </c>
      <c r="I8088">
        <v>1290</v>
      </c>
      <c r="J8088">
        <v>1.6</v>
      </c>
      <c r="K8088">
        <v>0</v>
      </c>
      <c r="L8088">
        <v>0</v>
      </c>
      <c r="M8088">
        <v>0</v>
      </c>
      <c r="N8088" t="s">
        <v>186</v>
      </c>
      <c r="O8088" t="s">
        <v>16</v>
      </c>
      <c r="P8088" s="3">
        <f t="shared" si="758"/>
        <v>1578</v>
      </c>
      <c r="Q8088">
        <f t="shared" si="759"/>
        <v>27.820025348542458</v>
      </c>
      <c r="R8088">
        <f t="shared" si="760"/>
        <v>70.088719898605831</v>
      </c>
      <c r="S8088">
        <f t="shared" si="761"/>
        <v>2.0912547528517109</v>
      </c>
      <c r="T8088" t="str">
        <f t="shared" si="762"/>
        <v>Yes</v>
      </c>
      <c r="U8088" t="str">
        <f t="shared" si="757"/>
        <v>Yes</v>
      </c>
      <c r="V8088" t="s">
        <v>91</v>
      </c>
      <c r="W8088" t="s">
        <v>91</v>
      </c>
    </row>
    <row r="8089" spans="1:23" x14ac:dyDescent="0.3">
      <c r="A8089">
        <v>24</v>
      </c>
      <c r="B8089" s="1">
        <v>43142</v>
      </c>
      <c r="C8089" s="3">
        <v>371</v>
      </c>
      <c r="D8089">
        <v>851</v>
      </c>
      <c r="E8089">
        <v>30</v>
      </c>
      <c r="F8089">
        <v>9.6999999999999993</v>
      </c>
      <c r="G8089">
        <v>56</v>
      </c>
      <c r="H8089">
        <v>1.3</v>
      </c>
      <c r="I8089">
        <v>1423</v>
      </c>
      <c r="J8089">
        <v>1.3</v>
      </c>
      <c r="K8089">
        <v>0</v>
      </c>
      <c r="L8089">
        <v>0</v>
      </c>
      <c r="M8089">
        <v>0</v>
      </c>
      <c r="N8089" t="s">
        <v>186</v>
      </c>
      <c r="O8089" t="s">
        <v>16</v>
      </c>
      <c r="P8089" s="3">
        <f t="shared" si="758"/>
        <v>1252</v>
      </c>
      <c r="Q8089">
        <f t="shared" si="759"/>
        <v>29.63258785942492</v>
      </c>
      <c r="R8089">
        <f t="shared" si="760"/>
        <v>67.971246006389777</v>
      </c>
      <c r="S8089">
        <f t="shared" si="761"/>
        <v>2.3961661341853033</v>
      </c>
      <c r="T8089" t="str">
        <f t="shared" si="762"/>
        <v>Yes</v>
      </c>
      <c r="U8089" t="str">
        <f t="shared" si="757"/>
        <v>Yes</v>
      </c>
      <c r="V8089" t="s">
        <v>91</v>
      </c>
      <c r="W8089" t="s">
        <v>91</v>
      </c>
    </row>
    <row r="8090" spans="1:23" x14ac:dyDescent="0.3">
      <c r="A8090">
        <v>1</v>
      </c>
      <c r="B8090" s="1">
        <v>43170</v>
      </c>
      <c r="C8090" s="3">
        <v>4</v>
      </c>
      <c r="D8090">
        <v>0</v>
      </c>
      <c r="E8090">
        <v>0</v>
      </c>
      <c r="F8090">
        <v>8.8000000000000007</v>
      </c>
      <c r="G8090">
        <v>63</v>
      </c>
      <c r="H8090">
        <v>0.6</v>
      </c>
      <c r="I8090">
        <v>1314</v>
      </c>
      <c r="J8090">
        <v>2.1</v>
      </c>
      <c r="K8090">
        <v>0</v>
      </c>
      <c r="L8090">
        <v>0</v>
      </c>
      <c r="M8090">
        <v>0</v>
      </c>
      <c r="N8090" t="s">
        <v>186</v>
      </c>
      <c r="O8090" t="s">
        <v>91</v>
      </c>
      <c r="P8090" s="3">
        <f t="shared" si="758"/>
        <v>4</v>
      </c>
      <c r="Q8090">
        <f t="shared" si="759"/>
        <v>100</v>
      </c>
      <c r="R8090">
        <f t="shared" si="760"/>
        <v>0</v>
      </c>
      <c r="S8090">
        <f t="shared" si="761"/>
        <v>0</v>
      </c>
      <c r="T8090" t="str">
        <f t="shared" si="762"/>
        <v>Yes</v>
      </c>
      <c r="U8090" t="str">
        <f t="shared" si="757"/>
        <v>Yes</v>
      </c>
      <c r="V8090" t="s">
        <v>91</v>
      </c>
      <c r="W8090" t="s">
        <v>91</v>
      </c>
    </row>
    <row r="8091" spans="1:23" x14ac:dyDescent="0.3">
      <c r="A8091">
        <v>2</v>
      </c>
      <c r="B8091" s="1">
        <v>43170</v>
      </c>
      <c r="C8091" s="3">
        <v>2</v>
      </c>
      <c r="D8091">
        <v>0</v>
      </c>
      <c r="E8091">
        <v>0</v>
      </c>
      <c r="F8091">
        <v>8.5</v>
      </c>
      <c r="G8091">
        <v>61</v>
      </c>
      <c r="H8091">
        <v>0.2</v>
      </c>
      <c r="I8091">
        <v>1273</v>
      </c>
      <c r="J8091">
        <v>1.3</v>
      </c>
      <c r="K8091">
        <v>0</v>
      </c>
      <c r="L8091">
        <v>0</v>
      </c>
      <c r="M8091">
        <v>0</v>
      </c>
      <c r="N8091" t="s">
        <v>186</v>
      </c>
      <c r="O8091" t="s">
        <v>91</v>
      </c>
      <c r="P8091" s="3">
        <f t="shared" si="758"/>
        <v>2</v>
      </c>
      <c r="Q8091">
        <f t="shared" si="759"/>
        <v>100</v>
      </c>
      <c r="R8091">
        <f t="shared" si="760"/>
        <v>0</v>
      </c>
      <c r="S8091">
        <f t="shared" si="761"/>
        <v>0</v>
      </c>
      <c r="T8091" t="str">
        <f t="shared" si="762"/>
        <v>Yes</v>
      </c>
      <c r="U8091" t="str">
        <f t="shared" si="757"/>
        <v>Yes</v>
      </c>
      <c r="V8091" t="s">
        <v>91</v>
      </c>
      <c r="W8091" t="s">
        <v>91</v>
      </c>
    </row>
    <row r="8092" spans="1:23" x14ac:dyDescent="0.3">
      <c r="A8092">
        <v>3</v>
      </c>
      <c r="B8092" s="1">
        <v>43170</v>
      </c>
      <c r="C8092" s="3">
        <v>4</v>
      </c>
      <c r="D8092">
        <v>0</v>
      </c>
      <c r="E8092">
        <v>0</v>
      </c>
      <c r="F8092">
        <v>7.6</v>
      </c>
      <c r="G8092">
        <v>68</v>
      </c>
      <c r="H8092">
        <v>1.2</v>
      </c>
      <c r="I8092">
        <v>1170</v>
      </c>
      <c r="J8092">
        <v>2</v>
      </c>
      <c r="K8092">
        <v>0</v>
      </c>
      <c r="L8092">
        <v>0</v>
      </c>
      <c r="M8092">
        <v>0</v>
      </c>
      <c r="N8092" t="s">
        <v>186</v>
      </c>
      <c r="O8092" t="s">
        <v>91</v>
      </c>
      <c r="P8092" s="3">
        <f t="shared" si="758"/>
        <v>4</v>
      </c>
      <c r="Q8092">
        <f t="shared" si="759"/>
        <v>100</v>
      </c>
      <c r="R8092">
        <f t="shared" si="760"/>
        <v>0</v>
      </c>
      <c r="S8092">
        <f t="shared" si="761"/>
        <v>0</v>
      </c>
      <c r="T8092" t="str">
        <f t="shared" si="762"/>
        <v>Yes</v>
      </c>
      <c r="U8092" t="str">
        <f t="shared" si="757"/>
        <v>Yes</v>
      </c>
      <c r="V8092" t="s">
        <v>91</v>
      </c>
      <c r="W8092" t="s">
        <v>91</v>
      </c>
    </row>
    <row r="8093" spans="1:23" x14ac:dyDescent="0.3">
      <c r="A8093">
        <v>4</v>
      </c>
      <c r="B8093" s="1">
        <v>43170</v>
      </c>
      <c r="C8093" s="3">
        <v>4</v>
      </c>
      <c r="D8093">
        <v>0</v>
      </c>
      <c r="E8093">
        <v>0</v>
      </c>
      <c r="F8093">
        <v>7.1</v>
      </c>
      <c r="G8093">
        <v>67</v>
      </c>
      <c r="H8093">
        <v>0.6</v>
      </c>
      <c r="I8093">
        <v>1229</v>
      </c>
      <c r="J8093">
        <v>1.3</v>
      </c>
      <c r="K8093">
        <v>0</v>
      </c>
      <c r="L8093">
        <v>0</v>
      </c>
      <c r="M8093">
        <v>0</v>
      </c>
      <c r="N8093" t="s">
        <v>186</v>
      </c>
      <c r="O8093" t="s">
        <v>91</v>
      </c>
      <c r="P8093" s="3">
        <f t="shared" si="758"/>
        <v>4</v>
      </c>
      <c r="Q8093">
        <f t="shared" si="759"/>
        <v>100</v>
      </c>
      <c r="R8093">
        <f t="shared" si="760"/>
        <v>0</v>
      </c>
      <c r="S8093">
        <f t="shared" si="761"/>
        <v>0</v>
      </c>
      <c r="T8093" t="str">
        <f t="shared" si="762"/>
        <v>Yes</v>
      </c>
      <c r="U8093" t="str">
        <f t="shared" si="757"/>
        <v>Yes</v>
      </c>
      <c r="V8093" t="s">
        <v>91</v>
      </c>
      <c r="W8093" t="s">
        <v>91</v>
      </c>
    </row>
    <row r="8094" spans="1:23" x14ac:dyDescent="0.3">
      <c r="A8094">
        <v>5</v>
      </c>
      <c r="B8094" s="1">
        <v>43170</v>
      </c>
      <c r="C8094" s="3">
        <v>7</v>
      </c>
      <c r="D8094">
        <v>0</v>
      </c>
      <c r="E8094">
        <v>0</v>
      </c>
      <c r="F8094">
        <v>6.3</v>
      </c>
      <c r="G8094">
        <v>72</v>
      </c>
      <c r="H8094">
        <v>1</v>
      </c>
      <c r="I8094">
        <v>1104</v>
      </c>
      <c r="J8094">
        <v>1.6</v>
      </c>
      <c r="K8094">
        <v>0</v>
      </c>
      <c r="L8094">
        <v>0</v>
      </c>
      <c r="M8094">
        <v>0</v>
      </c>
      <c r="N8094" t="s">
        <v>186</v>
      </c>
      <c r="O8094" t="s">
        <v>91</v>
      </c>
      <c r="P8094" s="3">
        <f t="shared" si="758"/>
        <v>7</v>
      </c>
      <c r="Q8094">
        <f t="shared" si="759"/>
        <v>100</v>
      </c>
      <c r="R8094">
        <f t="shared" si="760"/>
        <v>0</v>
      </c>
      <c r="S8094">
        <f t="shared" si="761"/>
        <v>0</v>
      </c>
      <c r="T8094" t="str">
        <f t="shared" si="762"/>
        <v>Yes</v>
      </c>
      <c r="U8094" t="str">
        <f t="shared" si="757"/>
        <v>Yes</v>
      </c>
      <c r="V8094" t="s">
        <v>91</v>
      </c>
      <c r="W8094" t="s">
        <v>91</v>
      </c>
    </row>
    <row r="8095" spans="1:23" x14ac:dyDescent="0.3">
      <c r="A8095">
        <v>6</v>
      </c>
      <c r="B8095" s="1">
        <v>43170</v>
      </c>
      <c r="C8095" s="3">
        <v>2</v>
      </c>
      <c r="D8095">
        <v>0</v>
      </c>
      <c r="E8095">
        <v>0</v>
      </c>
      <c r="F8095">
        <v>6.1</v>
      </c>
      <c r="G8095">
        <v>75</v>
      </c>
      <c r="H8095">
        <v>1</v>
      </c>
      <c r="I8095">
        <v>1053</v>
      </c>
      <c r="J8095">
        <v>1.9</v>
      </c>
      <c r="K8095">
        <v>0</v>
      </c>
      <c r="L8095">
        <v>0</v>
      </c>
      <c r="M8095">
        <v>0</v>
      </c>
      <c r="N8095" t="s">
        <v>186</v>
      </c>
      <c r="O8095" t="s">
        <v>91</v>
      </c>
      <c r="P8095" s="3">
        <f t="shared" si="758"/>
        <v>2</v>
      </c>
      <c r="Q8095">
        <f t="shared" si="759"/>
        <v>100</v>
      </c>
      <c r="R8095">
        <f t="shared" si="760"/>
        <v>0</v>
      </c>
      <c r="S8095">
        <f t="shared" si="761"/>
        <v>0</v>
      </c>
      <c r="T8095" t="str">
        <f t="shared" si="762"/>
        <v>Yes</v>
      </c>
      <c r="U8095" t="str">
        <f t="shared" si="757"/>
        <v>Yes</v>
      </c>
      <c r="V8095" t="s">
        <v>91</v>
      </c>
      <c r="W8095" t="s">
        <v>91</v>
      </c>
    </row>
    <row r="8096" spans="1:23" x14ac:dyDescent="0.3">
      <c r="A8096">
        <v>7</v>
      </c>
      <c r="B8096" s="1">
        <v>43170</v>
      </c>
      <c r="C8096" s="3">
        <v>5</v>
      </c>
      <c r="D8096">
        <v>0</v>
      </c>
      <c r="E8096">
        <v>0</v>
      </c>
      <c r="F8096">
        <v>5.5</v>
      </c>
      <c r="G8096">
        <v>78</v>
      </c>
      <c r="H8096">
        <v>0.6</v>
      </c>
      <c r="I8096">
        <v>983</v>
      </c>
      <c r="J8096">
        <v>1.9</v>
      </c>
      <c r="K8096">
        <v>0</v>
      </c>
      <c r="L8096">
        <v>0</v>
      </c>
      <c r="M8096">
        <v>0</v>
      </c>
      <c r="N8096" t="s">
        <v>186</v>
      </c>
      <c r="O8096" t="s">
        <v>91</v>
      </c>
      <c r="P8096" s="3">
        <f t="shared" si="758"/>
        <v>5</v>
      </c>
      <c r="Q8096">
        <f t="shared" si="759"/>
        <v>100</v>
      </c>
      <c r="R8096">
        <f t="shared" si="760"/>
        <v>0</v>
      </c>
      <c r="S8096">
        <f t="shared" si="761"/>
        <v>0</v>
      </c>
      <c r="T8096" t="str">
        <f t="shared" si="762"/>
        <v>Yes</v>
      </c>
      <c r="U8096" t="str">
        <f t="shared" si="757"/>
        <v>Yes</v>
      </c>
      <c r="V8096" t="s">
        <v>91</v>
      </c>
      <c r="W8096" t="s">
        <v>91</v>
      </c>
    </row>
    <row r="8097" spans="1:23" x14ac:dyDescent="0.3">
      <c r="A8097">
        <v>8</v>
      </c>
      <c r="B8097" s="1">
        <v>43170</v>
      </c>
      <c r="C8097" s="3">
        <v>4</v>
      </c>
      <c r="D8097">
        <v>0</v>
      </c>
      <c r="E8097">
        <v>0</v>
      </c>
      <c r="F8097">
        <v>5.2</v>
      </c>
      <c r="G8097">
        <v>79</v>
      </c>
      <c r="H8097">
        <v>1.3</v>
      </c>
      <c r="I8097">
        <v>894</v>
      </c>
      <c r="J8097">
        <v>1.8</v>
      </c>
      <c r="K8097">
        <v>0</v>
      </c>
      <c r="L8097">
        <v>0</v>
      </c>
      <c r="M8097">
        <v>0</v>
      </c>
      <c r="N8097" t="s">
        <v>186</v>
      </c>
      <c r="O8097" t="s">
        <v>91</v>
      </c>
      <c r="P8097" s="3">
        <f t="shared" si="758"/>
        <v>4</v>
      </c>
      <c r="Q8097">
        <f t="shared" si="759"/>
        <v>100</v>
      </c>
      <c r="R8097">
        <f t="shared" si="760"/>
        <v>0</v>
      </c>
      <c r="S8097">
        <f t="shared" si="761"/>
        <v>0</v>
      </c>
      <c r="T8097" t="str">
        <f t="shared" si="762"/>
        <v>Yes</v>
      </c>
      <c r="U8097" t="str">
        <f t="shared" si="757"/>
        <v>Yes</v>
      </c>
      <c r="V8097" t="s">
        <v>91</v>
      </c>
      <c r="W8097" t="s">
        <v>91</v>
      </c>
    </row>
    <row r="8098" spans="1:23" x14ac:dyDescent="0.3">
      <c r="A8098">
        <v>9</v>
      </c>
      <c r="B8098" s="1">
        <v>43170</v>
      </c>
      <c r="C8098" s="3">
        <v>4</v>
      </c>
      <c r="D8098">
        <v>0</v>
      </c>
      <c r="E8098">
        <v>0</v>
      </c>
      <c r="F8098">
        <v>5.4</v>
      </c>
      <c r="G8098">
        <v>75</v>
      </c>
      <c r="H8098">
        <v>0.4</v>
      </c>
      <c r="I8098">
        <v>905</v>
      </c>
      <c r="J8098">
        <v>1.3</v>
      </c>
      <c r="K8098">
        <v>0.11</v>
      </c>
      <c r="L8098">
        <v>0</v>
      </c>
      <c r="M8098">
        <v>0</v>
      </c>
      <c r="N8098" t="s">
        <v>186</v>
      </c>
      <c r="O8098" t="s">
        <v>91</v>
      </c>
      <c r="P8098" s="3">
        <f t="shared" si="758"/>
        <v>4</v>
      </c>
      <c r="Q8098">
        <f t="shared" si="759"/>
        <v>100</v>
      </c>
      <c r="R8098">
        <f t="shared" si="760"/>
        <v>0</v>
      </c>
      <c r="S8098">
        <f t="shared" si="761"/>
        <v>0</v>
      </c>
      <c r="T8098" t="str">
        <f t="shared" si="762"/>
        <v>Yes</v>
      </c>
      <c r="U8098" t="str">
        <f t="shared" si="757"/>
        <v>Yes</v>
      </c>
      <c r="V8098" t="s">
        <v>91</v>
      </c>
      <c r="W8098" t="s">
        <v>91</v>
      </c>
    </row>
    <row r="8099" spans="1:23" x14ac:dyDescent="0.3">
      <c r="A8099">
        <v>10</v>
      </c>
      <c r="B8099" s="1">
        <v>43170</v>
      </c>
      <c r="C8099" s="3">
        <v>6</v>
      </c>
      <c r="D8099">
        <v>0</v>
      </c>
      <c r="E8099">
        <v>0</v>
      </c>
      <c r="F8099">
        <v>7.9</v>
      </c>
      <c r="G8099">
        <v>58</v>
      </c>
      <c r="H8099">
        <v>1.3</v>
      </c>
      <c r="I8099">
        <v>1033</v>
      </c>
      <c r="J8099">
        <v>0.1</v>
      </c>
      <c r="K8099">
        <v>0.8</v>
      </c>
      <c r="L8099">
        <v>0</v>
      </c>
      <c r="M8099">
        <v>0</v>
      </c>
      <c r="N8099" t="s">
        <v>186</v>
      </c>
      <c r="O8099" t="s">
        <v>91</v>
      </c>
      <c r="P8099" s="3">
        <f t="shared" si="758"/>
        <v>6</v>
      </c>
      <c r="Q8099">
        <f t="shared" si="759"/>
        <v>100</v>
      </c>
      <c r="R8099">
        <f t="shared" si="760"/>
        <v>0</v>
      </c>
      <c r="S8099">
        <f t="shared" si="761"/>
        <v>0</v>
      </c>
      <c r="T8099" t="str">
        <f t="shared" si="762"/>
        <v>Yes</v>
      </c>
      <c r="U8099" t="str">
        <f t="shared" si="757"/>
        <v>Yes</v>
      </c>
      <c r="V8099" t="s">
        <v>91</v>
      </c>
      <c r="W8099" t="s">
        <v>91</v>
      </c>
    </row>
    <row r="8100" spans="1:23" x14ac:dyDescent="0.3">
      <c r="A8100">
        <v>11</v>
      </c>
      <c r="B8100" s="1">
        <v>43170</v>
      </c>
      <c r="C8100" s="3">
        <v>3</v>
      </c>
      <c r="D8100">
        <v>0</v>
      </c>
      <c r="E8100">
        <v>0</v>
      </c>
      <c r="F8100">
        <v>11</v>
      </c>
      <c r="G8100">
        <v>49</v>
      </c>
      <c r="H8100">
        <v>0.7</v>
      </c>
      <c r="I8100">
        <v>957</v>
      </c>
      <c r="J8100">
        <v>0.6</v>
      </c>
      <c r="K8100">
        <v>1.4</v>
      </c>
      <c r="L8100">
        <v>0</v>
      </c>
      <c r="M8100">
        <v>0</v>
      </c>
      <c r="N8100" t="s">
        <v>186</v>
      </c>
      <c r="O8100" t="s">
        <v>91</v>
      </c>
      <c r="P8100" s="3">
        <f t="shared" si="758"/>
        <v>3</v>
      </c>
      <c r="Q8100">
        <f t="shared" si="759"/>
        <v>100</v>
      </c>
      <c r="R8100">
        <f t="shared" si="760"/>
        <v>0</v>
      </c>
      <c r="S8100">
        <f t="shared" si="761"/>
        <v>0</v>
      </c>
      <c r="T8100" t="str">
        <f t="shared" si="762"/>
        <v>Yes</v>
      </c>
      <c r="U8100" t="str">
        <f t="shared" si="757"/>
        <v>Yes</v>
      </c>
      <c r="V8100" t="s">
        <v>91</v>
      </c>
      <c r="W8100" t="s">
        <v>91</v>
      </c>
    </row>
    <row r="8101" spans="1:23" x14ac:dyDescent="0.3">
      <c r="A8101">
        <v>12</v>
      </c>
      <c r="B8101" s="1">
        <v>43170</v>
      </c>
      <c r="C8101" s="3">
        <v>7</v>
      </c>
      <c r="D8101">
        <v>0</v>
      </c>
      <c r="E8101">
        <v>0</v>
      </c>
      <c r="F8101">
        <v>14.5</v>
      </c>
      <c r="G8101">
        <v>42</v>
      </c>
      <c r="H8101">
        <v>1.6</v>
      </c>
      <c r="I8101">
        <v>890</v>
      </c>
      <c r="J8101">
        <v>1.7</v>
      </c>
      <c r="K8101">
        <v>1.85</v>
      </c>
      <c r="L8101">
        <v>0</v>
      </c>
      <c r="M8101">
        <v>0</v>
      </c>
      <c r="N8101" t="s">
        <v>186</v>
      </c>
      <c r="O8101" t="s">
        <v>91</v>
      </c>
      <c r="P8101" s="3">
        <f t="shared" si="758"/>
        <v>7</v>
      </c>
      <c r="Q8101">
        <f t="shared" si="759"/>
        <v>100</v>
      </c>
      <c r="R8101">
        <f t="shared" si="760"/>
        <v>0</v>
      </c>
      <c r="S8101">
        <f t="shared" si="761"/>
        <v>0</v>
      </c>
      <c r="T8101" t="str">
        <f t="shared" si="762"/>
        <v>Yes</v>
      </c>
      <c r="U8101" t="str">
        <f t="shared" si="757"/>
        <v>Yes</v>
      </c>
      <c r="V8101" t="s">
        <v>91</v>
      </c>
      <c r="W8101" t="s">
        <v>91</v>
      </c>
    </row>
    <row r="8102" spans="1:23" x14ac:dyDescent="0.3">
      <c r="A8102">
        <v>13</v>
      </c>
      <c r="B8102" s="1">
        <v>43170</v>
      </c>
      <c r="C8102" s="3">
        <v>1</v>
      </c>
      <c r="D8102">
        <v>0</v>
      </c>
      <c r="E8102">
        <v>0</v>
      </c>
      <c r="F8102">
        <v>16.5</v>
      </c>
      <c r="G8102">
        <v>37</v>
      </c>
      <c r="H8102">
        <v>1.8</v>
      </c>
      <c r="I8102">
        <v>1060</v>
      </c>
      <c r="J8102">
        <v>1.7</v>
      </c>
      <c r="K8102">
        <v>2.14</v>
      </c>
      <c r="L8102">
        <v>0</v>
      </c>
      <c r="M8102">
        <v>0</v>
      </c>
      <c r="N8102" t="s">
        <v>186</v>
      </c>
      <c r="O8102" t="s">
        <v>91</v>
      </c>
      <c r="P8102" s="3">
        <f t="shared" si="758"/>
        <v>1</v>
      </c>
      <c r="Q8102">
        <f t="shared" si="759"/>
        <v>100</v>
      </c>
      <c r="R8102">
        <f t="shared" si="760"/>
        <v>0</v>
      </c>
      <c r="S8102">
        <f t="shared" si="761"/>
        <v>0</v>
      </c>
      <c r="T8102" t="str">
        <f t="shared" si="762"/>
        <v>Yes</v>
      </c>
      <c r="U8102" t="str">
        <f t="shared" si="757"/>
        <v>Yes</v>
      </c>
      <c r="V8102" t="s">
        <v>91</v>
      </c>
      <c r="W8102" t="s">
        <v>91</v>
      </c>
    </row>
    <row r="8103" spans="1:23" x14ac:dyDescent="0.3">
      <c r="A8103">
        <v>14</v>
      </c>
      <c r="B8103" s="1">
        <v>43170</v>
      </c>
      <c r="C8103" s="3">
        <v>6</v>
      </c>
      <c r="D8103">
        <v>0</v>
      </c>
      <c r="E8103">
        <v>0</v>
      </c>
      <c r="F8103">
        <v>17.8</v>
      </c>
      <c r="G8103">
        <v>29</v>
      </c>
      <c r="H8103">
        <v>2</v>
      </c>
      <c r="I8103">
        <v>1328</v>
      </c>
      <c r="J8103">
        <v>-0.4</v>
      </c>
      <c r="K8103">
        <v>2.17</v>
      </c>
      <c r="L8103">
        <v>0</v>
      </c>
      <c r="M8103">
        <v>0</v>
      </c>
      <c r="N8103" t="s">
        <v>186</v>
      </c>
      <c r="O8103" t="s">
        <v>91</v>
      </c>
      <c r="P8103" s="3">
        <f t="shared" si="758"/>
        <v>6</v>
      </c>
      <c r="Q8103">
        <f t="shared" si="759"/>
        <v>100</v>
      </c>
      <c r="R8103">
        <f t="shared" si="760"/>
        <v>0</v>
      </c>
      <c r="S8103">
        <f t="shared" si="761"/>
        <v>0</v>
      </c>
      <c r="T8103" t="str">
        <f t="shared" si="762"/>
        <v>Yes</v>
      </c>
      <c r="U8103" t="str">
        <f t="shared" si="757"/>
        <v>Yes</v>
      </c>
      <c r="V8103" t="s">
        <v>91</v>
      </c>
      <c r="W8103" t="s">
        <v>91</v>
      </c>
    </row>
    <row r="8104" spans="1:23" x14ac:dyDescent="0.3">
      <c r="A8104">
        <v>15</v>
      </c>
      <c r="B8104" s="1">
        <v>43170</v>
      </c>
      <c r="C8104" s="3">
        <v>7</v>
      </c>
      <c r="D8104">
        <v>0</v>
      </c>
      <c r="E8104">
        <v>0</v>
      </c>
      <c r="F8104">
        <v>18.100000000000001</v>
      </c>
      <c r="G8104">
        <v>24</v>
      </c>
      <c r="H8104">
        <v>2.4</v>
      </c>
      <c r="I8104">
        <v>1594</v>
      </c>
      <c r="J8104">
        <v>-2.8</v>
      </c>
      <c r="K8104">
        <v>1.97</v>
      </c>
      <c r="L8104">
        <v>0</v>
      </c>
      <c r="M8104">
        <v>0</v>
      </c>
      <c r="N8104" t="s">
        <v>186</v>
      </c>
      <c r="O8104" t="s">
        <v>91</v>
      </c>
      <c r="P8104" s="3">
        <f t="shared" si="758"/>
        <v>7</v>
      </c>
      <c r="Q8104">
        <f t="shared" si="759"/>
        <v>100</v>
      </c>
      <c r="R8104">
        <f t="shared" si="760"/>
        <v>0</v>
      </c>
      <c r="S8104">
        <f t="shared" si="761"/>
        <v>0</v>
      </c>
      <c r="T8104" t="str">
        <f t="shared" si="762"/>
        <v>Yes</v>
      </c>
      <c r="U8104" t="str">
        <f t="shared" si="757"/>
        <v>Yes</v>
      </c>
      <c r="V8104" t="s">
        <v>91</v>
      </c>
      <c r="W8104" t="s">
        <v>91</v>
      </c>
    </row>
    <row r="8105" spans="1:23" x14ac:dyDescent="0.3">
      <c r="A8105">
        <v>16</v>
      </c>
      <c r="B8105" s="1">
        <v>43170</v>
      </c>
      <c r="C8105" s="3">
        <v>3</v>
      </c>
      <c r="D8105">
        <v>0</v>
      </c>
      <c r="E8105">
        <v>0</v>
      </c>
      <c r="F8105">
        <v>18.5</v>
      </c>
      <c r="G8105">
        <v>25</v>
      </c>
      <c r="H8105">
        <v>1.6</v>
      </c>
      <c r="I8105">
        <v>1724</v>
      </c>
      <c r="J8105">
        <v>-1.9</v>
      </c>
      <c r="K8105">
        <v>1.63</v>
      </c>
      <c r="L8105">
        <v>0</v>
      </c>
      <c r="M8105">
        <v>0</v>
      </c>
      <c r="N8105" t="s">
        <v>186</v>
      </c>
      <c r="O8105" t="s">
        <v>91</v>
      </c>
      <c r="P8105" s="3">
        <f t="shared" si="758"/>
        <v>3</v>
      </c>
      <c r="Q8105">
        <f t="shared" si="759"/>
        <v>100</v>
      </c>
      <c r="R8105">
        <f t="shared" si="760"/>
        <v>0</v>
      </c>
      <c r="S8105">
        <f t="shared" si="761"/>
        <v>0</v>
      </c>
      <c r="T8105" t="str">
        <f t="shared" si="762"/>
        <v>Yes</v>
      </c>
      <c r="U8105" t="str">
        <f t="shared" si="757"/>
        <v>Yes</v>
      </c>
      <c r="V8105" t="s">
        <v>91</v>
      </c>
      <c r="W8105" t="s">
        <v>91</v>
      </c>
    </row>
    <row r="8106" spans="1:23" x14ac:dyDescent="0.3">
      <c r="A8106">
        <v>17</v>
      </c>
      <c r="B8106" s="1">
        <v>43170</v>
      </c>
      <c r="C8106" s="3">
        <v>1</v>
      </c>
      <c r="D8106">
        <v>0</v>
      </c>
      <c r="E8106">
        <v>0</v>
      </c>
      <c r="F8106">
        <v>18.7</v>
      </c>
      <c r="G8106">
        <v>25</v>
      </c>
      <c r="H8106">
        <v>2.1</v>
      </c>
      <c r="I8106">
        <v>1605</v>
      </c>
      <c r="J8106">
        <v>-1.7</v>
      </c>
      <c r="K8106">
        <v>1.07</v>
      </c>
      <c r="L8106">
        <v>0</v>
      </c>
      <c r="M8106">
        <v>0</v>
      </c>
      <c r="N8106" t="s">
        <v>186</v>
      </c>
      <c r="O8106" t="s">
        <v>91</v>
      </c>
      <c r="P8106" s="3">
        <f t="shared" si="758"/>
        <v>1</v>
      </c>
      <c r="Q8106">
        <f t="shared" si="759"/>
        <v>100</v>
      </c>
      <c r="R8106">
        <f t="shared" si="760"/>
        <v>0</v>
      </c>
      <c r="S8106">
        <f t="shared" si="761"/>
        <v>0</v>
      </c>
      <c r="T8106" t="str">
        <f t="shared" si="762"/>
        <v>Yes</v>
      </c>
      <c r="U8106" t="str">
        <f t="shared" ref="U8106:U8169" si="763">IF(F8106&lt;20,"Yes","No")</f>
        <v>Yes</v>
      </c>
      <c r="V8106" t="s">
        <v>91</v>
      </c>
      <c r="W8106" t="s">
        <v>91</v>
      </c>
    </row>
    <row r="8107" spans="1:23" x14ac:dyDescent="0.3">
      <c r="A8107">
        <v>18</v>
      </c>
      <c r="B8107" s="1">
        <v>43170</v>
      </c>
      <c r="C8107" s="3">
        <v>1</v>
      </c>
      <c r="D8107">
        <v>0</v>
      </c>
      <c r="E8107">
        <v>0</v>
      </c>
      <c r="F8107">
        <v>16.7</v>
      </c>
      <c r="G8107">
        <v>45</v>
      </c>
      <c r="H8107">
        <v>2.2000000000000002</v>
      </c>
      <c r="I8107">
        <v>772</v>
      </c>
      <c r="J8107">
        <v>4.5999999999999996</v>
      </c>
      <c r="K8107">
        <v>0.43</v>
      </c>
      <c r="L8107">
        <v>0</v>
      </c>
      <c r="M8107">
        <v>0</v>
      </c>
      <c r="N8107" t="s">
        <v>186</v>
      </c>
      <c r="O8107" t="s">
        <v>91</v>
      </c>
      <c r="P8107" s="3">
        <f t="shared" si="758"/>
        <v>1</v>
      </c>
      <c r="Q8107">
        <f t="shared" si="759"/>
        <v>100</v>
      </c>
      <c r="R8107">
        <f t="shared" si="760"/>
        <v>0</v>
      </c>
      <c r="S8107">
        <f t="shared" si="761"/>
        <v>0</v>
      </c>
      <c r="T8107" t="str">
        <f t="shared" si="762"/>
        <v>Yes</v>
      </c>
      <c r="U8107" t="str">
        <f t="shared" si="763"/>
        <v>Yes</v>
      </c>
      <c r="V8107" t="s">
        <v>91</v>
      </c>
      <c r="W8107" t="s">
        <v>91</v>
      </c>
    </row>
    <row r="8108" spans="1:23" x14ac:dyDescent="0.3">
      <c r="A8108">
        <v>19</v>
      </c>
      <c r="B8108" s="1">
        <v>43170</v>
      </c>
      <c r="C8108" s="3">
        <v>1</v>
      </c>
      <c r="D8108">
        <v>0</v>
      </c>
      <c r="E8108">
        <v>0</v>
      </c>
      <c r="F8108">
        <v>14.2</v>
      </c>
      <c r="G8108">
        <v>51</v>
      </c>
      <c r="H8108">
        <v>1.5</v>
      </c>
      <c r="I8108">
        <v>990</v>
      </c>
      <c r="J8108">
        <v>4.0999999999999996</v>
      </c>
      <c r="K8108">
        <v>0.02</v>
      </c>
      <c r="L8108">
        <v>0</v>
      </c>
      <c r="M8108">
        <v>0</v>
      </c>
      <c r="N8108" t="s">
        <v>186</v>
      </c>
      <c r="O8108" t="s">
        <v>91</v>
      </c>
      <c r="P8108" s="3">
        <f t="shared" si="758"/>
        <v>1</v>
      </c>
      <c r="Q8108">
        <f t="shared" si="759"/>
        <v>100</v>
      </c>
      <c r="R8108">
        <f t="shared" si="760"/>
        <v>0</v>
      </c>
      <c r="S8108">
        <f t="shared" si="761"/>
        <v>0</v>
      </c>
      <c r="T8108" t="str">
        <f t="shared" si="762"/>
        <v>Yes</v>
      </c>
      <c r="U8108" t="str">
        <f t="shared" si="763"/>
        <v>Yes</v>
      </c>
      <c r="V8108" t="s">
        <v>91</v>
      </c>
      <c r="W8108" t="s">
        <v>91</v>
      </c>
    </row>
    <row r="8109" spans="1:23" x14ac:dyDescent="0.3">
      <c r="A8109">
        <v>20</v>
      </c>
      <c r="B8109" s="1">
        <v>43170</v>
      </c>
      <c r="C8109" s="3">
        <v>2</v>
      </c>
      <c r="D8109">
        <v>0</v>
      </c>
      <c r="E8109">
        <v>0</v>
      </c>
      <c r="F8109">
        <v>13.4</v>
      </c>
      <c r="G8109">
        <v>62</v>
      </c>
      <c r="H8109">
        <v>1.6</v>
      </c>
      <c r="I8109">
        <v>740</v>
      </c>
      <c r="J8109">
        <v>6.2</v>
      </c>
      <c r="K8109">
        <v>0</v>
      </c>
      <c r="L8109">
        <v>0</v>
      </c>
      <c r="M8109">
        <v>0</v>
      </c>
      <c r="N8109" t="s">
        <v>186</v>
      </c>
      <c r="O8109" t="s">
        <v>91</v>
      </c>
      <c r="P8109" s="3">
        <f t="shared" si="758"/>
        <v>2</v>
      </c>
      <c r="Q8109">
        <f t="shared" si="759"/>
        <v>100</v>
      </c>
      <c r="R8109">
        <f t="shared" si="760"/>
        <v>0</v>
      </c>
      <c r="S8109">
        <f t="shared" si="761"/>
        <v>0</v>
      </c>
      <c r="T8109" t="str">
        <f t="shared" si="762"/>
        <v>Yes</v>
      </c>
      <c r="U8109" t="str">
        <f t="shared" si="763"/>
        <v>Yes</v>
      </c>
      <c r="V8109" t="s">
        <v>91</v>
      </c>
      <c r="W8109" t="s">
        <v>91</v>
      </c>
    </row>
    <row r="8110" spans="1:23" x14ac:dyDescent="0.3">
      <c r="A8110">
        <v>21</v>
      </c>
      <c r="B8110" s="1">
        <v>43170</v>
      </c>
      <c r="C8110" s="3">
        <v>7</v>
      </c>
      <c r="D8110">
        <v>0</v>
      </c>
      <c r="E8110">
        <v>0</v>
      </c>
      <c r="F8110">
        <v>12.1</v>
      </c>
      <c r="G8110">
        <v>68</v>
      </c>
      <c r="H8110">
        <v>0.8</v>
      </c>
      <c r="I8110">
        <v>592</v>
      </c>
      <c r="J8110">
        <v>6.3</v>
      </c>
      <c r="K8110">
        <v>0</v>
      </c>
      <c r="L8110">
        <v>0</v>
      </c>
      <c r="M8110">
        <v>0</v>
      </c>
      <c r="N8110" t="s">
        <v>186</v>
      </c>
      <c r="O8110" t="s">
        <v>91</v>
      </c>
      <c r="P8110" s="3">
        <f t="shared" si="758"/>
        <v>7</v>
      </c>
      <c r="Q8110">
        <f t="shared" si="759"/>
        <v>100</v>
      </c>
      <c r="R8110">
        <f t="shared" si="760"/>
        <v>0</v>
      </c>
      <c r="S8110">
        <f t="shared" si="761"/>
        <v>0</v>
      </c>
      <c r="T8110" t="str">
        <f t="shared" si="762"/>
        <v>Yes</v>
      </c>
      <c r="U8110" t="str">
        <f t="shared" si="763"/>
        <v>Yes</v>
      </c>
      <c r="V8110" t="s">
        <v>91</v>
      </c>
      <c r="W8110" t="s">
        <v>91</v>
      </c>
    </row>
    <row r="8111" spans="1:23" x14ac:dyDescent="0.3">
      <c r="A8111">
        <v>22</v>
      </c>
      <c r="B8111" s="1">
        <v>43170</v>
      </c>
      <c r="C8111" s="3">
        <v>4</v>
      </c>
      <c r="D8111">
        <v>0</v>
      </c>
      <c r="E8111">
        <v>0</v>
      </c>
      <c r="F8111">
        <v>11.1</v>
      </c>
      <c r="G8111">
        <v>69</v>
      </c>
      <c r="H8111">
        <v>0.9</v>
      </c>
      <c r="I8111">
        <v>619</v>
      </c>
      <c r="J8111">
        <v>5.6</v>
      </c>
      <c r="K8111">
        <v>0</v>
      </c>
      <c r="L8111">
        <v>0</v>
      </c>
      <c r="M8111">
        <v>0</v>
      </c>
      <c r="N8111" t="s">
        <v>186</v>
      </c>
      <c r="O8111" t="s">
        <v>91</v>
      </c>
      <c r="P8111" s="3">
        <f t="shared" si="758"/>
        <v>4</v>
      </c>
      <c r="Q8111">
        <f t="shared" si="759"/>
        <v>100</v>
      </c>
      <c r="R8111">
        <f t="shared" si="760"/>
        <v>0</v>
      </c>
      <c r="S8111">
        <f t="shared" si="761"/>
        <v>0</v>
      </c>
      <c r="T8111" t="str">
        <f t="shared" si="762"/>
        <v>Yes</v>
      </c>
      <c r="U8111" t="str">
        <f t="shared" si="763"/>
        <v>Yes</v>
      </c>
      <c r="V8111" t="s">
        <v>91</v>
      </c>
      <c r="W8111" t="s">
        <v>91</v>
      </c>
    </row>
    <row r="8112" spans="1:23" x14ac:dyDescent="0.3">
      <c r="A8112">
        <v>23</v>
      </c>
      <c r="B8112" s="1">
        <v>43170</v>
      </c>
      <c r="C8112" s="3">
        <v>3</v>
      </c>
      <c r="D8112">
        <v>0</v>
      </c>
      <c r="E8112">
        <v>0</v>
      </c>
      <c r="F8112">
        <v>10</v>
      </c>
      <c r="G8112">
        <v>68</v>
      </c>
      <c r="H8112">
        <v>1.1000000000000001</v>
      </c>
      <c r="I8112">
        <v>791</v>
      </c>
      <c r="J8112">
        <v>4.3</v>
      </c>
      <c r="K8112">
        <v>0</v>
      </c>
      <c r="L8112">
        <v>0</v>
      </c>
      <c r="M8112">
        <v>0</v>
      </c>
      <c r="N8112" t="s">
        <v>186</v>
      </c>
      <c r="O8112" t="s">
        <v>91</v>
      </c>
      <c r="P8112" s="3">
        <f t="shared" si="758"/>
        <v>3</v>
      </c>
      <c r="Q8112">
        <f t="shared" si="759"/>
        <v>100</v>
      </c>
      <c r="R8112">
        <f t="shared" si="760"/>
        <v>0</v>
      </c>
      <c r="S8112">
        <f t="shared" si="761"/>
        <v>0</v>
      </c>
      <c r="T8112" t="str">
        <f t="shared" si="762"/>
        <v>Yes</v>
      </c>
      <c r="U8112" t="str">
        <f t="shared" si="763"/>
        <v>Yes</v>
      </c>
      <c r="V8112" t="s">
        <v>91</v>
      </c>
      <c r="W8112" t="s">
        <v>91</v>
      </c>
    </row>
    <row r="8113" spans="1:23" x14ac:dyDescent="0.3">
      <c r="A8113">
        <v>24</v>
      </c>
      <c r="B8113" s="1">
        <v>43170</v>
      </c>
      <c r="C8113" s="3">
        <v>6</v>
      </c>
      <c r="D8113">
        <v>0</v>
      </c>
      <c r="E8113">
        <v>0</v>
      </c>
      <c r="F8113">
        <v>9.1999999999999993</v>
      </c>
      <c r="G8113">
        <v>65</v>
      </c>
      <c r="H8113">
        <v>1.2</v>
      </c>
      <c r="I8113">
        <v>1064</v>
      </c>
      <c r="J8113">
        <v>2.9</v>
      </c>
      <c r="K8113">
        <v>0</v>
      </c>
      <c r="L8113">
        <v>0</v>
      </c>
      <c r="M8113">
        <v>0</v>
      </c>
      <c r="N8113" t="s">
        <v>186</v>
      </c>
      <c r="O8113" t="s">
        <v>91</v>
      </c>
      <c r="P8113" s="3">
        <f t="shared" si="758"/>
        <v>6</v>
      </c>
      <c r="Q8113">
        <f t="shared" si="759"/>
        <v>100</v>
      </c>
      <c r="R8113">
        <f t="shared" si="760"/>
        <v>0</v>
      </c>
      <c r="S8113">
        <f t="shared" si="761"/>
        <v>0</v>
      </c>
      <c r="T8113" t="str">
        <f t="shared" si="762"/>
        <v>Yes</v>
      </c>
      <c r="U8113" t="str">
        <f t="shared" si="763"/>
        <v>Yes</v>
      </c>
      <c r="V8113" t="s">
        <v>91</v>
      </c>
      <c r="W8113" t="s">
        <v>91</v>
      </c>
    </row>
    <row r="8114" spans="1:23" x14ac:dyDescent="0.3">
      <c r="A8114">
        <v>1</v>
      </c>
      <c r="B8114" s="1">
        <v>43201</v>
      </c>
      <c r="C8114" s="3">
        <v>255</v>
      </c>
      <c r="D8114">
        <v>720</v>
      </c>
      <c r="E8114">
        <v>17</v>
      </c>
      <c r="F8114">
        <v>9.1</v>
      </c>
      <c r="G8114">
        <v>63</v>
      </c>
      <c r="H8114">
        <v>0.6</v>
      </c>
      <c r="I8114">
        <v>1292</v>
      </c>
      <c r="J8114">
        <v>2.4</v>
      </c>
      <c r="K8114">
        <v>0</v>
      </c>
      <c r="L8114">
        <v>0</v>
      </c>
      <c r="M8114">
        <v>0</v>
      </c>
      <c r="N8114" t="s">
        <v>186</v>
      </c>
      <c r="O8114" t="s">
        <v>16</v>
      </c>
      <c r="P8114" s="3">
        <f t="shared" si="758"/>
        <v>992</v>
      </c>
      <c r="Q8114">
        <f t="shared" si="759"/>
        <v>25.705645161290324</v>
      </c>
      <c r="R8114">
        <f t="shared" si="760"/>
        <v>72.58064516129032</v>
      </c>
      <c r="S8114">
        <f t="shared" si="761"/>
        <v>1.7137096774193548</v>
      </c>
      <c r="T8114" t="str">
        <f t="shared" si="762"/>
        <v>Yes</v>
      </c>
      <c r="U8114" t="str">
        <f t="shared" si="763"/>
        <v>Yes</v>
      </c>
      <c r="V8114" t="s">
        <v>91</v>
      </c>
      <c r="W8114" t="s">
        <v>91</v>
      </c>
    </row>
    <row r="8115" spans="1:23" x14ac:dyDescent="0.3">
      <c r="A8115">
        <v>2</v>
      </c>
      <c r="B8115" s="1">
        <v>43201</v>
      </c>
      <c r="C8115" s="3">
        <v>217</v>
      </c>
      <c r="D8115">
        <v>517</v>
      </c>
      <c r="E8115">
        <v>14</v>
      </c>
      <c r="F8115">
        <v>8.6</v>
      </c>
      <c r="G8115">
        <v>60</v>
      </c>
      <c r="H8115">
        <v>1.1000000000000001</v>
      </c>
      <c r="I8115">
        <v>1416</v>
      </c>
      <c r="J8115">
        <v>1.2</v>
      </c>
      <c r="K8115">
        <v>0</v>
      </c>
      <c r="L8115">
        <v>0</v>
      </c>
      <c r="M8115">
        <v>0</v>
      </c>
      <c r="N8115" t="s">
        <v>186</v>
      </c>
      <c r="O8115" t="s">
        <v>16</v>
      </c>
      <c r="P8115" s="3">
        <f t="shared" si="758"/>
        <v>748</v>
      </c>
      <c r="Q8115">
        <f t="shared" si="759"/>
        <v>29.010695187165776</v>
      </c>
      <c r="R8115">
        <f t="shared" si="760"/>
        <v>69.117647058823522</v>
      </c>
      <c r="S8115">
        <f t="shared" si="761"/>
        <v>1.8716577540106951</v>
      </c>
      <c r="T8115" t="str">
        <f t="shared" si="762"/>
        <v>Yes</v>
      </c>
      <c r="U8115" t="str">
        <f t="shared" si="763"/>
        <v>Yes</v>
      </c>
      <c r="V8115" t="s">
        <v>91</v>
      </c>
      <c r="W8115" t="s">
        <v>91</v>
      </c>
    </row>
    <row r="8116" spans="1:23" x14ac:dyDescent="0.3">
      <c r="A8116">
        <v>3</v>
      </c>
      <c r="B8116" s="1">
        <v>43201</v>
      </c>
      <c r="C8116" s="3">
        <v>129</v>
      </c>
      <c r="D8116">
        <v>378</v>
      </c>
      <c r="E8116">
        <v>9</v>
      </c>
      <c r="F8116">
        <v>8.1999999999999993</v>
      </c>
      <c r="G8116">
        <v>62</v>
      </c>
      <c r="H8116">
        <v>0.2</v>
      </c>
      <c r="I8116">
        <v>1415</v>
      </c>
      <c r="J8116">
        <v>1.3</v>
      </c>
      <c r="K8116">
        <v>0</v>
      </c>
      <c r="L8116">
        <v>0</v>
      </c>
      <c r="M8116">
        <v>0</v>
      </c>
      <c r="N8116" t="s">
        <v>186</v>
      </c>
      <c r="O8116" t="s">
        <v>16</v>
      </c>
      <c r="P8116" s="3">
        <f t="shared" si="758"/>
        <v>516</v>
      </c>
      <c r="Q8116">
        <f t="shared" si="759"/>
        <v>25</v>
      </c>
      <c r="R8116">
        <f t="shared" si="760"/>
        <v>73.255813953488371</v>
      </c>
      <c r="S8116">
        <f t="shared" si="761"/>
        <v>1.7441860465116279</v>
      </c>
      <c r="T8116" t="str">
        <f t="shared" si="762"/>
        <v>Yes</v>
      </c>
      <c r="U8116" t="str">
        <f t="shared" si="763"/>
        <v>Yes</v>
      </c>
      <c r="V8116" t="s">
        <v>91</v>
      </c>
      <c r="W8116" t="s">
        <v>91</v>
      </c>
    </row>
    <row r="8117" spans="1:23" x14ac:dyDescent="0.3">
      <c r="A8117">
        <v>4</v>
      </c>
      <c r="B8117" s="1">
        <v>43201</v>
      </c>
      <c r="C8117" s="3">
        <v>95</v>
      </c>
      <c r="D8117">
        <v>296</v>
      </c>
      <c r="E8117">
        <v>9</v>
      </c>
      <c r="F8117">
        <v>7.6</v>
      </c>
      <c r="G8117">
        <v>66</v>
      </c>
      <c r="H8117">
        <v>0.9</v>
      </c>
      <c r="I8117">
        <v>1432</v>
      </c>
      <c r="J8117">
        <v>1.6</v>
      </c>
      <c r="K8117">
        <v>0</v>
      </c>
      <c r="L8117">
        <v>0</v>
      </c>
      <c r="M8117">
        <v>0</v>
      </c>
      <c r="N8117" t="s">
        <v>186</v>
      </c>
      <c r="O8117" t="s">
        <v>16</v>
      </c>
      <c r="P8117" s="3">
        <f t="shared" si="758"/>
        <v>400</v>
      </c>
      <c r="Q8117">
        <f t="shared" si="759"/>
        <v>23.75</v>
      </c>
      <c r="R8117">
        <f t="shared" si="760"/>
        <v>74</v>
      </c>
      <c r="S8117">
        <f t="shared" si="761"/>
        <v>2.25</v>
      </c>
      <c r="T8117" t="str">
        <f t="shared" si="762"/>
        <v>Yes</v>
      </c>
      <c r="U8117" t="str">
        <f t="shared" si="763"/>
        <v>Yes</v>
      </c>
      <c r="V8117" t="s">
        <v>91</v>
      </c>
      <c r="W8117" t="s">
        <v>91</v>
      </c>
    </row>
    <row r="8118" spans="1:23" x14ac:dyDescent="0.3">
      <c r="A8118">
        <v>5</v>
      </c>
      <c r="B8118" s="1">
        <v>43201</v>
      </c>
      <c r="C8118" s="3">
        <v>73</v>
      </c>
      <c r="D8118">
        <v>188</v>
      </c>
      <c r="E8118">
        <v>4</v>
      </c>
      <c r="F8118">
        <v>6.9</v>
      </c>
      <c r="G8118">
        <v>70</v>
      </c>
      <c r="H8118">
        <v>1.5</v>
      </c>
      <c r="I8118">
        <v>1314</v>
      </c>
      <c r="J8118">
        <v>1.7</v>
      </c>
      <c r="K8118">
        <v>0</v>
      </c>
      <c r="L8118">
        <v>0</v>
      </c>
      <c r="M8118">
        <v>0</v>
      </c>
      <c r="N8118" t="s">
        <v>186</v>
      </c>
      <c r="O8118" t="s">
        <v>16</v>
      </c>
      <c r="P8118" s="3">
        <f t="shared" si="758"/>
        <v>265</v>
      </c>
      <c r="Q8118">
        <f t="shared" si="759"/>
        <v>27.547169811320753</v>
      </c>
      <c r="R8118">
        <f t="shared" si="760"/>
        <v>70.943396226415089</v>
      </c>
      <c r="S8118">
        <f t="shared" si="761"/>
        <v>1.5094339622641511</v>
      </c>
      <c r="T8118" t="str">
        <f t="shared" si="762"/>
        <v>Yes</v>
      </c>
      <c r="U8118" t="str">
        <f t="shared" si="763"/>
        <v>Yes</v>
      </c>
      <c r="V8118" t="s">
        <v>91</v>
      </c>
      <c r="W8118" t="s">
        <v>91</v>
      </c>
    </row>
    <row r="8119" spans="1:23" x14ac:dyDescent="0.3">
      <c r="A8119">
        <v>6</v>
      </c>
      <c r="B8119" s="1">
        <v>43201</v>
      </c>
      <c r="C8119" s="3">
        <v>33</v>
      </c>
      <c r="D8119">
        <v>112</v>
      </c>
      <c r="E8119">
        <v>2</v>
      </c>
      <c r="F8119">
        <v>6.6</v>
      </c>
      <c r="G8119">
        <v>73</v>
      </c>
      <c r="H8119">
        <v>0.3</v>
      </c>
      <c r="I8119">
        <v>1219</v>
      </c>
      <c r="J8119">
        <v>2</v>
      </c>
      <c r="K8119">
        <v>0</v>
      </c>
      <c r="L8119">
        <v>0</v>
      </c>
      <c r="M8119">
        <v>0</v>
      </c>
      <c r="N8119" t="s">
        <v>186</v>
      </c>
      <c r="O8119" t="s">
        <v>16</v>
      </c>
      <c r="P8119" s="3">
        <f t="shared" si="758"/>
        <v>147</v>
      </c>
      <c r="Q8119">
        <f t="shared" si="759"/>
        <v>22.448979591836736</v>
      </c>
      <c r="R8119">
        <f t="shared" si="760"/>
        <v>76.19047619047619</v>
      </c>
      <c r="S8119">
        <f t="shared" si="761"/>
        <v>1.3605442176870748</v>
      </c>
      <c r="T8119" t="str">
        <f t="shared" si="762"/>
        <v>Yes</v>
      </c>
      <c r="U8119" t="str">
        <f t="shared" si="763"/>
        <v>Yes</v>
      </c>
      <c r="V8119" t="s">
        <v>91</v>
      </c>
      <c r="W8119" t="s">
        <v>91</v>
      </c>
    </row>
    <row r="8120" spans="1:23" x14ac:dyDescent="0.3">
      <c r="A8120">
        <v>7</v>
      </c>
      <c r="B8120" s="1">
        <v>43201</v>
      </c>
      <c r="C8120" s="3">
        <v>50</v>
      </c>
      <c r="D8120">
        <v>141</v>
      </c>
      <c r="E8120">
        <v>3</v>
      </c>
      <c r="F8120">
        <v>6.2</v>
      </c>
      <c r="G8120">
        <v>73</v>
      </c>
      <c r="H8120">
        <v>0.3</v>
      </c>
      <c r="I8120">
        <v>1018</v>
      </c>
      <c r="J8120">
        <v>1.7</v>
      </c>
      <c r="K8120">
        <v>0</v>
      </c>
      <c r="L8120">
        <v>0</v>
      </c>
      <c r="M8120">
        <v>0</v>
      </c>
      <c r="N8120" t="s">
        <v>186</v>
      </c>
      <c r="O8120" t="s">
        <v>16</v>
      </c>
      <c r="P8120" s="3">
        <f t="shared" si="758"/>
        <v>194</v>
      </c>
      <c r="Q8120">
        <f t="shared" si="759"/>
        <v>25.773195876288657</v>
      </c>
      <c r="R8120">
        <f t="shared" si="760"/>
        <v>72.680412371134011</v>
      </c>
      <c r="S8120">
        <f t="shared" si="761"/>
        <v>1.5463917525773196</v>
      </c>
      <c r="T8120" t="str">
        <f t="shared" si="762"/>
        <v>Yes</v>
      </c>
      <c r="U8120" t="str">
        <f t="shared" si="763"/>
        <v>Yes</v>
      </c>
      <c r="V8120" t="s">
        <v>91</v>
      </c>
      <c r="W8120" t="s">
        <v>91</v>
      </c>
    </row>
    <row r="8121" spans="1:23" x14ac:dyDescent="0.3">
      <c r="A8121">
        <v>8</v>
      </c>
      <c r="B8121" s="1">
        <v>43201</v>
      </c>
      <c r="C8121" s="3">
        <v>102</v>
      </c>
      <c r="D8121">
        <v>259</v>
      </c>
      <c r="E8121">
        <v>8</v>
      </c>
      <c r="F8121">
        <v>5.8</v>
      </c>
      <c r="G8121">
        <v>79</v>
      </c>
      <c r="H8121">
        <v>1</v>
      </c>
      <c r="I8121">
        <v>862</v>
      </c>
      <c r="J8121">
        <v>2.4</v>
      </c>
      <c r="K8121">
        <v>0</v>
      </c>
      <c r="L8121">
        <v>0</v>
      </c>
      <c r="M8121">
        <v>0</v>
      </c>
      <c r="N8121" t="s">
        <v>186</v>
      </c>
      <c r="O8121" t="s">
        <v>16</v>
      </c>
      <c r="P8121" s="3">
        <f t="shared" si="758"/>
        <v>369</v>
      </c>
      <c r="Q8121">
        <f t="shared" si="759"/>
        <v>27.64227642276423</v>
      </c>
      <c r="R8121">
        <f t="shared" si="760"/>
        <v>70.189701897018978</v>
      </c>
      <c r="S8121">
        <f t="shared" si="761"/>
        <v>2.168021680216802</v>
      </c>
      <c r="T8121" t="str">
        <f t="shared" si="762"/>
        <v>Yes</v>
      </c>
      <c r="U8121" t="str">
        <f t="shared" si="763"/>
        <v>Yes</v>
      </c>
      <c r="V8121" t="s">
        <v>91</v>
      </c>
      <c r="W8121" t="s">
        <v>91</v>
      </c>
    </row>
    <row r="8122" spans="1:23" x14ac:dyDescent="0.3">
      <c r="A8122">
        <v>9</v>
      </c>
      <c r="B8122" s="1">
        <v>43201</v>
      </c>
      <c r="C8122" s="3">
        <v>218</v>
      </c>
      <c r="D8122">
        <v>481</v>
      </c>
      <c r="E8122">
        <v>19</v>
      </c>
      <c r="F8122">
        <v>5.7</v>
      </c>
      <c r="G8122">
        <v>78</v>
      </c>
      <c r="H8122">
        <v>1.1000000000000001</v>
      </c>
      <c r="I8122">
        <v>714</v>
      </c>
      <c r="J8122">
        <v>2.1</v>
      </c>
      <c r="K8122">
        <v>0.09</v>
      </c>
      <c r="L8122">
        <v>0</v>
      </c>
      <c r="M8122">
        <v>0</v>
      </c>
      <c r="N8122" t="s">
        <v>186</v>
      </c>
      <c r="O8122" t="s">
        <v>16</v>
      </c>
      <c r="P8122" s="3">
        <f t="shared" si="758"/>
        <v>718</v>
      </c>
      <c r="Q8122">
        <f t="shared" si="759"/>
        <v>30.362116991643457</v>
      </c>
      <c r="R8122">
        <f t="shared" si="760"/>
        <v>66.991643454038993</v>
      </c>
      <c r="S8122">
        <f t="shared" si="761"/>
        <v>2.6462395543175488</v>
      </c>
      <c r="T8122" t="str">
        <f t="shared" si="762"/>
        <v>Yes</v>
      </c>
      <c r="U8122" t="str">
        <f t="shared" si="763"/>
        <v>Yes</v>
      </c>
      <c r="V8122" t="s">
        <v>91</v>
      </c>
      <c r="W8122" t="s">
        <v>91</v>
      </c>
    </row>
    <row r="8123" spans="1:23" x14ac:dyDescent="0.3">
      <c r="A8123">
        <v>10</v>
      </c>
      <c r="B8123" s="1">
        <v>43201</v>
      </c>
      <c r="C8123" s="3">
        <v>223</v>
      </c>
      <c r="D8123">
        <v>632</v>
      </c>
      <c r="E8123">
        <v>22</v>
      </c>
      <c r="F8123">
        <v>7.5</v>
      </c>
      <c r="G8123">
        <v>60</v>
      </c>
      <c r="H8123">
        <v>0.5</v>
      </c>
      <c r="I8123">
        <v>725</v>
      </c>
      <c r="J8123">
        <v>0.2</v>
      </c>
      <c r="K8123">
        <v>0.79</v>
      </c>
      <c r="L8123">
        <v>0</v>
      </c>
      <c r="M8123">
        <v>0</v>
      </c>
      <c r="N8123" t="s">
        <v>186</v>
      </c>
      <c r="O8123" t="s">
        <v>16</v>
      </c>
      <c r="P8123" s="3">
        <f t="shared" si="758"/>
        <v>877</v>
      </c>
      <c r="Q8123">
        <f t="shared" si="759"/>
        <v>25.427594070695552</v>
      </c>
      <c r="R8123">
        <f t="shared" si="760"/>
        <v>72.063854047890544</v>
      </c>
      <c r="S8123">
        <f t="shared" si="761"/>
        <v>2.5085518814139109</v>
      </c>
      <c r="T8123" t="str">
        <f t="shared" si="762"/>
        <v>Yes</v>
      </c>
      <c r="U8123" t="str">
        <f t="shared" si="763"/>
        <v>Yes</v>
      </c>
      <c r="V8123" t="s">
        <v>91</v>
      </c>
      <c r="W8123" t="s">
        <v>91</v>
      </c>
    </row>
    <row r="8124" spans="1:23" x14ac:dyDescent="0.3">
      <c r="A8124">
        <v>11</v>
      </c>
      <c r="B8124" s="1">
        <v>43201</v>
      </c>
      <c r="C8124" s="3">
        <v>331</v>
      </c>
      <c r="D8124">
        <v>747</v>
      </c>
      <c r="E8124">
        <v>25</v>
      </c>
      <c r="F8124">
        <v>11.1</v>
      </c>
      <c r="G8124">
        <v>51</v>
      </c>
      <c r="H8124">
        <v>0.8</v>
      </c>
      <c r="I8124">
        <v>679</v>
      </c>
      <c r="J8124">
        <v>1.3</v>
      </c>
      <c r="K8124">
        <v>1.38</v>
      </c>
      <c r="L8124">
        <v>0</v>
      </c>
      <c r="M8124">
        <v>0</v>
      </c>
      <c r="N8124" t="s">
        <v>186</v>
      </c>
      <c r="O8124" t="s">
        <v>16</v>
      </c>
      <c r="P8124" s="3">
        <f t="shared" si="758"/>
        <v>1103</v>
      </c>
      <c r="Q8124">
        <f t="shared" si="759"/>
        <v>30.009066183136902</v>
      </c>
      <c r="R8124">
        <f t="shared" si="760"/>
        <v>67.724388032638259</v>
      </c>
      <c r="S8124">
        <f t="shared" si="761"/>
        <v>2.2665457842248413</v>
      </c>
      <c r="T8124" t="str">
        <f t="shared" si="762"/>
        <v>Yes</v>
      </c>
      <c r="U8124" t="str">
        <f t="shared" si="763"/>
        <v>Yes</v>
      </c>
      <c r="V8124" t="s">
        <v>91</v>
      </c>
      <c r="W8124" t="s">
        <v>91</v>
      </c>
    </row>
    <row r="8125" spans="1:23" x14ac:dyDescent="0.3">
      <c r="A8125">
        <v>12</v>
      </c>
      <c r="B8125" s="1">
        <v>43201</v>
      </c>
      <c r="C8125" s="3">
        <v>412</v>
      </c>
      <c r="D8125">
        <v>963</v>
      </c>
      <c r="E8125">
        <v>41</v>
      </c>
      <c r="F8125">
        <v>14.8</v>
      </c>
      <c r="G8125">
        <v>46</v>
      </c>
      <c r="H8125">
        <v>2</v>
      </c>
      <c r="I8125">
        <v>768</v>
      </c>
      <c r="J8125">
        <v>3.2</v>
      </c>
      <c r="K8125">
        <v>1.83</v>
      </c>
      <c r="L8125">
        <v>0</v>
      </c>
      <c r="M8125">
        <v>0</v>
      </c>
      <c r="N8125" t="s">
        <v>186</v>
      </c>
      <c r="O8125" t="s">
        <v>16</v>
      </c>
      <c r="P8125" s="3">
        <f t="shared" si="758"/>
        <v>1416</v>
      </c>
      <c r="Q8125">
        <f t="shared" si="759"/>
        <v>29.096045197740111</v>
      </c>
      <c r="R8125">
        <f t="shared" si="760"/>
        <v>68.008474576271183</v>
      </c>
      <c r="S8125">
        <f t="shared" si="761"/>
        <v>2.8954802259887007</v>
      </c>
      <c r="T8125" t="str">
        <f t="shared" si="762"/>
        <v>Yes</v>
      </c>
      <c r="U8125" t="str">
        <f t="shared" si="763"/>
        <v>Yes</v>
      </c>
      <c r="V8125" t="s">
        <v>91</v>
      </c>
      <c r="W8125" t="s">
        <v>91</v>
      </c>
    </row>
    <row r="8126" spans="1:23" x14ac:dyDescent="0.3">
      <c r="A8126">
        <v>13</v>
      </c>
      <c r="B8126" s="1">
        <v>43201</v>
      </c>
      <c r="C8126" s="3">
        <v>391</v>
      </c>
      <c r="D8126">
        <v>1145</v>
      </c>
      <c r="E8126">
        <v>32</v>
      </c>
      <c r="F8126">
        <v>16.3</v>
      </c>
      <c r="G8126">
        <v>33</v>
      </c>
      <c r="H8126">
        <v>2.9</v>
      </c>
      <c r="I8126">
        <v>1530</v>
      </c>
      <c r="J8126">
        <v>0</v>
      </c>
      <c r="K8126">
        <v>2.13</v>
      </c>
      <c r="L8126">
        <v>0</v>
      </c>
      <c r="M8126">
        <v>0</v>
      </c>
      <c r="N8126" t="s">
        <v>186</v>
      </c>
      <c r="O8126" t="s">
        <v>16</v>
      </c>
      <c r="P8126" s="3">
        <f t="shared" si="758"/>
        <v>1568</v>
      </c>
      <c r="Q8126">
        <f t="shared" si="759"/>
        <v>24.936224489795919</v>
      </c>
      <c r="R8126">
        <f t="shared" si="760"/>
        <v>73.022959183673478</v>
      </c>
      <c r="S8126">
        <f t="shared" si="761"/>
        <v>2.0408163265306123</v>
      </c>
      <c r="T8126" t="str">
        <f t="shared" si="762"/>
        <v>Yes</v>
      </c>
      <c r="U8126" t="str">
        <f t="shared" si="763"/>
        <v>Yes</v>
      </c>
      <c r="V8126" t="s">
        <v>91</v>
      </c>
      <c r="W8126" t="s">
        <v>91</v>
      </c>
    </row>
    <row r="8127" spans="1:23" x14ac:dyDescent="0.3">
      <c r="A8127">
        <v>14</v>
      </c>
      <c r="B8127" s="1">
        <v>43201</v>
      </c>
      <c r="C8127" s="3">
        <v>447</v>
      </c>
      <c r="D8127">
        <v>1355</v>
      </c>
      <c r="E8127">
        <v>40</v>
      </c>
      <c r="F8127">
        <v>18.3</v>
      </c>
      <c r="G8127">
        <v>26</v>
      </c>
      <c r="H8127">
        <v>1.2</v>
      </c>
      <c r="I8127">
        <v>1503</v>
      </c>
      <c r="J8127">
        <v>-1.5</v>
      </c>
      <c r="K8127">
        <v>2.17</v>
      </c>
      <c r="L8127">
        <v>0</v>
      </c>
      <c r="M8127">
        <v>0</v>
      </c>
      <c r="N8127" t="s">
        <v>186</v>
      </c>
      <c r="O8127" t="s">
        <v>16</v>
      </c>
      <c r="P8127" s="3">
        <f t="shared" si="758"/>
        <v>1842</v>
      </c>
      <c r="Q8127">
        <f t="shared" si="759"/>
        <v>24.267100977198698</v>
      </c>
      <c r="R8127">
        <f t="shared" si="760"/>
        <v>73.561346362649289</v>
      </c>
      <c r="S8127">
        <f t="shared" si="761"/>
        <v>2.1715526601520088</v>
      </c>
      <c r="T8127" t="str">
        <f t="shared" si="762"/>
        <v>Yes</v>
      </c>
      <c r="U8127" t="str">
        <f t="shared" si="763"/>
        <v>Yes</v>
      </c>
      <c r="V8127" t="s">
        <v>91</v>
      </c>
      <c r="W8127" t="s">
        <v>91</v>
      </c>
    </row>
    <row r="8128" spans="1:23" x14ac:dyDescent="0.3">
      <c r="A8128">
        <v>15</v>
      </c>
      <c r="B8128" s="1">
        <v>43201</v>
      </c>
      <c r="C8128" s="3">
        <v>726</v>
      </c>
      <c r="D8128">
        <v>1511</v>
      </c>
      <c r="E8128">
        <v>55</v>
      </c>
      <c r="F8128">
        <v>19.3</v>
      </c>
      <c r="G8128">
        <v>28</v>
      </c>
      <c r="H8128">
        <v>1.7</v>
      </c>
      <c r="I8128">
        <v>1208</v>
      </c>
      <c r="J8128">
        <v>0.3</v>
      </c>
      <c r="K8128">
        <v>1.93</v>
      </c>
      <c r="L8128">
        <v>0</v>
      </c>
      <c r="M8128">
        <v>0</v>
      </c>
      <c r="N8128" t="s">
        <v>186</v>
      </c>
      <c r="O8128" t="s">
        <v>16</v>
      </c>
      <c r="P8128" s="3">
        <f t="shared" si="758"/>
        <v>2292</v>
      </c>
      <c r="Q8128">
        <f t="shared" si="759"/>
        <v>31.675392670157066</v>
      </c>
      <c r="R8128">
        <f t="shared" si="760"/>
        <v>65.924956369982539</v>
      </c>
      <c r="S8128">
        <f t="shared" si="761"/>
        <v>2.3996509598603839</v>
      </c>
      <c r="T8128" t="str">
        <f t="shared" si="762"/>
        <v>Yes</v>
      </c>
      <c r="U8128" t="str">
        <f t="shared" si="763"/>
        <v>Yes</v>
      </c>
      <c r="V8128" t="s">
        <v>91</v>
      </c>
      <c r="W8128" t="s">
        <v>91</v>
      </c>
    </row>
    <row r="8129" spans="1:23" x14ac:dyDescent="0.3">
      <c r="A8129">
        <v>16</v>
      </c>
      <c r="B8129" s="1">
        <v>43201</v>
      </c>
      <c r="C8129" s="3">
        <v>725</v>
      </c>
      <c r="D8129">
        <v>1579</v>
      </c>
      <c r="E8129">
        <v>65</v>
      </c>
      <c r="F8129">
        <v>19</v>
      </c>
      <c r="G8129">
        <v>25</v>
      </c>
      <c r="H8129">
        <v>2.1</v>
      </c>
      <c r="I8129">
        <v>1748</v>
      </c>
      <c r="J8129">
        <v>-1.5</v>
      </c>
      <c r="K8129">
        <v>1.6</v>
      </c>
      <c r="L8129">
        <v>0</v>
      </c>
      <c r="M8129">
        <v>0</v>
      </c>
      <c r="N8129" t="s">
        <v>186</v>
      </c>
      <c r="O8129" t="s">
        <v>16</v>
      </c>
      <c r="P8129" s="3">
        <f t="shared" si="758"/>
        <v>2369</v>
      </c>
      <c r="Q8129">
        <f t="shared" si="759"/>
        <v>30.603630223723087</v>
      </c>
      <c r="R8129">
        <f t="shared" si="760"/>
        <v>66.65259603208105</v>
      </c>
      <c r="S8129">
        <f t="shared" si="761"/>
        <v>2.7437737441958632</v>
      </c>
      <c r="T8129" t="str">
        <f t="shared" si="762"/>
        <v>Yes</v>
      </c>
      <c r="U8129" t="str">
        <f t="shared" si="763"/>
        <v>Yes</v>
      </c>
      <c r="V8129" t="s">
        <v>91</v>
      </c>
      <c r="W8129" t="s">
        <v>91</v>
      </c>
    </row>
    <row r="8130" spans="1:23" x14ac:dyDescent="0.3">
      <c r="A8130">
        <v>17</v>
      </c>
      <c r="B8130" s="1">
        <v>43201</v>
      </c>
      <c r="C8130" s="3">
        <v>785</v>
      </c>
      <c r="D8130">
        <v>1690</v>
      </c>
      <c r="E8130">
        <v>56</v>
      </c>
      <c r="F8130">
        <v>18.399999999999999</v>
      </c>
      <c r="G8130">
        <v>25</v>
      </c>
      <c r="H8130">
        <v>3.2</v>
      </c>
      <c r="I8130">
        <v>1909</v>
      </c>
      <c r="J8130">
        <v>-2</v>
      </c>
      <c r="K8130">
        <v>1.05</v>
      </c>
      <c r="L8130">
        <v>0</v>
      </c>
      <c r="M8130">
        <v>0</v>
      </c>
      <c r="N8130" t="s">
        <v>186</v>
      </c>
      <c r="O8130" t="s">
        <v>16</v>
      </c>
      <c r="P8130" s="3">
        <f t="shared" si="758"/>
        <v>2531</v>
      </c>
      <c r="Q8130">
        <f t="shared" si="759"/>
        <v>31.015408929276965</v>
      </c>
      <c r="R8130">
        <f t="shared" si="760"/>
        <v>66.772026866851036</v>
      </c>
      <c r="S8130">
        <f t="shared" si="761"/>
        <v>2.2125642038719873</v>
      </c>
      <c r="T8130" t="str">
        <f t="shared" si="762"/>
        <v>Yes</v>
      </c>
      <c r="U8130" t="str">
        <f t="shared" si="763"/>
        <v>Yes</v>
      </c>
      <c r="V8130" t="s">
        <v>91</v>
      </c>
      <c r="W8130" t="s">
        <v>91</v>
      </c>
    </row>
    <row r="8131" spans="1:23" x14ac:dyDescent="0.3">
      <c r="A8131">
        <v>18</v>
      </c>
      <c r="B8131" s="1">
        <v>43201</v>
      </c>
      <c r="C8131" s="3">
        <v>615</v>
      </c>
      <c r="D8131">
        <v>1596</v>
      </c>
      <c r="E8131">
        <v>43</v>
      </c>
      <c r="F8131">
        <v>16.899999999999999</v>
      </c>
      <c r="G8131">
        <v>33</v>
      </c>
      <c r="H8131">
        <v>2.2000000000000002</v>
      </c>
      <c r="I8131">
        <v>1972</v>
      </c>
      <c r="J8131">
        <v>0.5</v>
      </c>
      <c r="K8131">
        <v>0.43</v>
      </c>
      <c r="L8131">
        <v>0</v>
      </c>
      <c r="M8131">
        <v>0</v>
      </c>
      <c r="N8131" t="s">
        <v>186</v>
      </c>
      <c r="O8131" t="s">
        <v>16</v>
      </c>
      <c r="P8131" s="3">
        <f t="shared" ref="P8131:P8194" si="764">C8131+D8131+E8131</f>
        <v>2254</v>
      </c>
      <c r="Q8131">
        <f t="shared" ref="Q8131:Q8194" si="765">(C8131/P8131)*100</f>
        <v>27.284826974267968</v>
      </c>
      <c r="R8131">
        <f t="shared" ref="R8131:R8194" si="766">(D8131/P8131)*100</f>
        <v>70.807453416149073</v>
      </c>
      <c r="S8131">
        <f t="shared" ref="S8131:S8194" si="767">(E8131/P8131)*100</f>
        <v>1.9077196095829636</v>
      </c>
      <c r="T8131" t="str">
        <f t="shared" ref="T8131:T8194" si="768">IF(L8131=0,IF(M8131=0,"Yes","No"),"No")</f>
        <v>Yes</v>
      </c>
      <c r="U8131" t="str">
        <f t="shared" si="763"/>
        <v>Yes</v>
      </c>
      <c r="V8131" t="s">
        <v>91</v>
      </c>
      <c r="W8131" t="s">
        <v>91</v>
      </c>
    </row>
    <row r="8132" spans="1:23" x14ac:dyDescent="0.3">
      <c r="A8132">
        <v>19</v>
      </c>
      <c r="B8132" s="1">
        <v>43201</v>
      </c>
      <c r="C8132" s="3">
        <v>614</v>
      </c>
      <c r="D8132">
        <v>1335</v>
      </c>
      <c r="E8132">
        <v>61</v>
      </c>
      <c r="F8132">
        <v>14.5</v>
      </c>
      <c r="G8132">
        <v>46</v>
      </c>
      <c r="H8132">
        <v>2.6</v>
      </c>
      <c r="I8132">
        <v>1618</v>
      </c>
      <c r="J8132">
        <v>3</v>
      </c>
      <c r="K8132">
        <v>0.01</v>
      </c>
      <c r="L8132">
        <v>0</v>
      </c>
      <c r="M8132">
        <v>0</v>
      </c>
      <c r="N8132" t="s">
        <v>186</v>
      </c>
      <c r="O8132" t="s">
        <v>16</v>
      </c>
      <c r="P8132" s="3">
        <f t="shared" si="764"/>
        <v>2010</v>
      </c>
      <c r="Q8132">
        <f t="shared" si="765"/>
        <v>30.547263681592042</v>
      </c>
      <c r="R8132">
        <f t="shared" si="766"/>
        <v>66.417910447761201</v>
      </c>
      <c r="S8132">
        <f t="shared" si="767"/>
        <v>3.0348258706467663</v>
      </c>
      <c r="T8132" t="str">
        <f t="shared" si="768"/>
        <v>Yes</v>
      </c>
      <c r="U8132" t="str">
        <f t="shared" si="763"/>
        <v>Yes</v>
      </c>
      <c r="V8132" t="s">
        <v>91</v>
      </c>
      <c r="W8132" t="s">
        <v>91</v>
      </c>
    </row>
    <row r="8133" spans="1:23" x14ac:dyDescent="0.3">
      <c r="A8133">
        <v>20</v>
      </c>
      <c r="B8133" s="1">
        <v>43201</v>
      </c>
      <c r="C8133" s="3">
        <v>548</v>
      </c>
      <c r="D8133">
        <v>1180</v>
      </c>
      <c r="E8133">
        <v>39</v>
      </c>
      <c r="F8133">
        <v>12.9</v>
      </c>
      <c r="G8133">
        <v>56</v>
      </c>
      <c r="H8133">
        <v>2.5</v>
      </c>
      <c r="I8133">
        <v>1345</v>
      </c>
      <c r="J8133">
        <v>4.3</v>
      </c>
      <c r="K8133">
        <v>0</v>
      </c>
      <c r="L8133">
        <v>0</v>
      </c>
      <c r="M8133">
        <v>0</v>
      </c>
      <c r="N8133" t="s">
        <v>186</v>
      </c>
      <c r="O8133" t="s">
        <v>16</v>
      </c>
      <c r="P8133" s="3">
        <f t="shared" si="764"/>
        <v>1767</v>
      </c>
      <c r="Q8133">
        <f t="shared" si="765"/>
        <v>31.013016411997736</v>
      </c>
      <c r="R8133">
        <f t="shared" si="766"/>
        <v>66.779852857951326</v>
      </c>
      <c r="S8133">
        <f t="shared" si="767"/>
        <v>2.2071307300509337</v>
      </c>
      <c r="T8133" t="str">
        <f t="shared" si="768"/>
        <v>Yes</v>
      </c>
      <c r="U8133" t="str">
        <f t="shared" si="763"/>
        <v>Yes</v>
      </c>
      <c r="V8133" t="s">
        <v>91</v>
      </c>
      <c r="W8133" t="s">
        <v>91</v>
      </c>
    </row>
    <row r="8134" spans="1:23" x14ac:dyDescent="0.3">
      <c r="A8134">
        <v>21</v>
      </c>
      <c r="B8134" s="1">
        <v>43201</v>
      </c>
      <c r="C8134" s="3">
        <v>509</v>
      </c>
      <c r="D8134">
        <v>1077</v>
      </c>
      <c r="E8134">
        <v>50</v>
      </c>
      <c r="F8134">
        <v>12.7</v>
      </c>
      <c r="G8134">
        <v>59</v>
      </c>
      <c r="H8134">
        <v>1.2</v>
      </c>
      <c r="I8134">
        <v>1177</v>
      </c>
      <c r="J8134">
        <v>4.8</v>
      </c>
      <c r="K8134">
        <v>0</v>
      </c>
      <c r="L8134">
        <v>0</v>
      </c>
      <c r="M8134">
        <v>0</v>
      </c>
      <c r="N8134" t="s">
        <v>186</v>
      </c>
      <c r="O8134" t="s">
        <v>16</v>
      </c>
      <c r="P8134" s="3">
        <f t="shared" si="764"/>
        <v>1636</v>
      </c>
      <c r="Q8134">
        <f t="shared" si="765"/>
        <v>31.112469437652813</v>
      </c>
      <c r="R8134">
        <f t="shared" si="766"/>
        <v>65.831295843520792</v>
      </c>
      <c r="S8134">
        <f t="shared" si="767"/>
        <v>3.0562347188264058</v>
      </c>
      <c r="T8134" t="str">
        <f t="shared" si="768"/>
        <v>Yes</v>
      </c>
      <c r="U8134" t="str">
        <f t="shared" si="763"/>
        <v>Yes</v>
      </c>
      <c r="V8134" t="s">
        <v>91</v>
      </c>
      <c r="W8134" t="s">
        <v>91</v>
      </c>
    </row>
    <row r="8135" spans="1:23" x14ac:dyDescent="0.3">
      <c r="A8135">
        <v>22</v>
      </c>
      <c r="B8135" s="1">
        <v>43201</v>
      </c>
      <c r="C8135" s="3">
        <v>341</v>
      </c>
      <c r="D8135">
        <v>1001</v>
      </c>
      <c r="E8135">
        <v>31</v>
      </c>
      <c r="F8135">
        <v>11.8</v>
      </c>
      <c r="G8135">
        <v>62</v>
      </c>
      <c r="H8135">
        <v>0.7</v>
      </c>
      <c r="I8135">
        <v>1030</v>
      </c>
      <c r="J8135">
        <v>4.7</v>
      </c>
      <c r="K8135">
        <v>0</v>
      </c>
      <c r="L8135">
        <v>0</v>
      </c>
      <c r="M8135">
        <v>0</v>
      </c>
      <c r="N8135" t="s">
        <v>186</v>
      </c>
      <c r="O8135" t="s">
        <v>16</v>
      </c>
      <c r="P8135" s="3">
        <f t="shared" si="764"/>
        <v>1373</v>
      </c>
      <c r="Q8135">
        <f t="shared" si="765"/>
        <v>24.836125273124544</v>
      </c>
      <c r="R8135">
        <f t="shared" si="766"/>
        <v>72.906045156591404</v>
      </c>
      <c r="S8135">
        <f t="shared" si="767"/>
        <v>2.2578295702840494</v>
      </c>
      <c r="T8135" t="str">
        <f t="shared" si="768"/>
        <v>Yes</v>
      </c>
      <c r="U8135" t="str">
        <f t="shared" si="763"/>
        <v>Yes</v>
      </c>
      <c r="V8135" t="s">
        <v>91</v>
      </c>
      <c r="W8135" t="s">
        <v>91</v>
      </c>
    </row>
    <row r="8136" spans="1:23" x14ac:dyDescent="0.3">
      <c r="A8136">
        <v>23</v>
      </c>
      <c r="B8136" s="1">
        <v>43201</v>
      </c>
      <c r="C8136" s="3">
        <v>327</v>
      </c>
      <c r="D8136">
        <v>912</v>
      </c>
      <c r="E8136">
        <v>23</v>
      </c>
      <c r="F8136">
        <v>11.2</v>
      </c>
      <c r="G8136">
        <v>67</v>
      </c>
      <c r="H8136">
        <v>1.3</v>
      </c>
      <c r="I8136">
        <v>940</v>
      </c>
      <c r="J8136">
        <v>5.2</v>
      </c>
      <c r="K8136">
        <v>0</v>
      </c>
      <c r="L8136">
        <v>0</v>
      </c>
      <c r="M8136">
        <v>0</v>
      </c>
      <c r="N8136" t="s">
        <v>186</v>
      </c>
      <c r="O8136" t="s">
        <v>16</v>
      </c>
      <c r="P8136" s="3">
        <f t="shared" si="764"/>
        <v>1262</v>
      </c>
      <c r="Q8136">
        <f t="shared" si="765"/>
        <v>25.91125198098257</v>
      </c>
      <c r="R8136">
        <f t="shared" si="766"/>
        <v>72.266244057052305</v>
      </c>
      <c r="S8136">
        <f t="shared" si="767"/>
        <v>1.8225039619651346</v>
      </c>
      <c r="T8136" t="str">
        <f t="shared" si="768"/>
        <v>Yes</v>
      </c>
      <c r="U8136" t="str">
        <f t="shared" si="763"/>
        <v>Yes</v>
      </c>
      <c r="V8136" t="s">
        <v>91</v>
      </c>
      <c r="W8136" t="s">
        <v>91</v>
      </c>
    </row>
    <row r="8137" spans="1:23" x14ac:dyDescent="0.3">
      <c r="A8137">
        <v>24</v>
      </c>
      <c r="B8137" s="1">
        <v>43201</v>
      </c>
      <c r="C8137" s="3">
        <v>275</v>
      </c>
      <c r="D8137">
        <v>656</v>
      </c>
      <c r="E8137">
        <v>27</v>
      </c>
      <c r="F8137">
        <v>10.6</v>
      </c>
      <c r="G8137">
        <v>73</v>
      </c>
      <c r="H8137">
        <v>1.3</v>
      </c>
      <c r="I8137">
        <v>931</v>
      </c>
      <c r="J8137">
        <v>5.9</v>
      </c>
      <c r="K8137">
        <v>0</v>
      </c>
      <c r="L8137">
        <v>0</v>
      </c>
      <c r="M8137">
        <v>0</v>
      </c>
      <c r="N8137" t="s">
        <v>186</v>
      </c>
      <c r="O8137" t="s">
        <v>16</v>
      </c>
      <c r="P8137" s="3">
        <f t="shared" si="764"/>
        <v>958</v>
      </c>
      <c r="Q8137">
        <f t="shared" si="765"/>
        <v>28.705636743215031</v>
      </c>
      <c r="R8137">
        <f t="shared" si="766"/>
        <v>68.475991649269304</v>
      </c>
      <c r="S8137">
        <f t="shared" si="767"/>
        <v>2.8183716075156577</v>
      </c>
      <c r="T8137" t="str">
        <f t="shared" si="768"/>
        <v>Yes</v>
      </c>
      <c r="U8137" t="str">
        <f t="shared" si="763"/>
        <v>Yes</v>
      </c>
      <c r="V8137" t="s">
        <v>91</v>
      </c>
      <c r="W8137" t="s">
        <v>91</v>
      </c>
    </row>
    <row r="8138" spans="1:23" x14ac:dyDescent="0.3">
      <c r="A8138">
        <v>1</v>
      </c>
      <c r="B8138" s="1">
        <v>43231</v>
      </c>
      <c r="C8138" s="3">
        <v>188</v>
      </c>
      <c r="D8138">
        <v>520</v>
      </c>
      <c r="E8138">
        <v>17</v>
      </c>
      <c r="F8138">
        <v>10.1</v>
      </c>
      <c r="G8138">
        <v>75</v>
      </c>
      <c r="H8138">
        <v>0</v>
      </c>
      <c r="I8138">
        <v>922</v>
      </c>
      <c r="J8138">
        <v>5.8</v>
      </c>
      <c r="K8138">
        <v>0</v>
      </c>
      <c r="L8138">
        <v>0</v>
      </c>
      <c r="M8138">
        <v>0</v>
      </c>
      <c r="N8138" t="s">
        <v>186</v>
      </c>
      <c r="O8138" t="s">
        <v>16</v>
      </c>
      <c r="P8138" s="3">
        <f t="shared" si="764"/>
        <v>725</v>
      </c>
      <c r="Q8138">
        <f t="shared" si="765"/>
        <v>25.931034482758619</v>
      </c>
      <c r="R8138">
        <f t="shared" si="766"/>
        <v>71.724137931034477</v>
      </c>
      <c r="S8138">
        <f t="shared" si="767"/>
        <v>2.3448275862068968</v>
      </c>
      <c r="T8138" t="str">
        <f t="shared" si="768"/>
        <v>Yes</v>
      </c>
      <c r="U8138" t="str">
        <f t="shared" si="763"/>
        <v>Yes</v>
      </c>
      <c r="V8138" t="s">
        <v>91</v>
      </c>
      <c r="W8138" t="s">
        <v>91</v>
      </c>
    </row>
    <row r="8139" spans="1:23" x14ac:dyDescent="0.3">
      <c r="A8139">
        <v>2</v>
      </c>
      <c r="B8139" s="1">
        <v>43231</v>
      </c>
      <c r="C8139" s="3">
        <v>134</v>
      </c>
      <c r="D8139">
        <v>346</v>
      </c>
      <c r="E8139">
        <v>13</v>
      </c>
      <c r="F8139">
        <v>9.3000000000000007</v>
      </c>
      <c r="G8139">
        <v>78</v>
      </c>
      <c r="H8139">
        <v>0.1</v>
      </c>
      <c r="I8139">
        <v>828</v>
      </c>
      <c r="J8139">
        <v>5.6</v>
      </c>
      <c r="K8139">
        <v>0</v>
      </c>
      <c r="L8139">
        <v>0</v>
      </c>
      <c r="M8139">
        <v>0</v>
      </c>
      <c r="N8139" t="s">
        <v>186</v>
      </c>
      <c r="O8139" t="s">
        <v>16</v>
      </c>
      <c r="P8139" s="3">
        <f t="shared" si="764"/>
        <v>493</v>
      </c>
      <c r="Q8139">
        <f t="shared" si="765"/>
        <v>27.180527383367142</v>
      </c>
      <c r="R8139">
        <f t="shared" si="766"/>
        <v>70.182555780933058</v>
      </c>
      <c r="S8139">
        <f t="shared" si="767"/>
        <v>2.6369168356997972</v>
      </c>
      <c r="T8139" t="str">
        <f t="shared" si="768"/>
        <v>Yes</v>
      </c>
      <c r="U8139" t="str">
        <f t="shared" si="763"/>
        <v>Yes</v>
      </c>
      <c r="V8139" t="s">
        <v>91</v>
      </c>
      <c r="W8139" t="s">
        <v>91</v>
      </c>
    </row>
    <row r="8140" spans="1:23" x14ac:dyDescent="0.3">
      <c r="A8140">
        <v>3</v>
      </c>
      <c r="B8140" s="1">
        <v>43231</v>
      </c>
      <c r="C8140" s="3">
        <v>81</v>
      </c>
      <c r="D8140">
        <v>206</v>
      </c>
      <c r="E8140">
        <v>8</v>
      </c>
      <c r="F8140">
        <v>8.8000000000000007</v>
      </c>
      <c r="G8140">
        <v>81</v>
      </c>
      <c r="H8140">
        <v>0</v>
      </c>
      <c r="I8140">
        <v>773</v>
      </c>
      <c r="J8140">
        <v>5.7</v>
      </c>
      <c r="K8140">
        <v>0</v>
      </c>
      <c r="L8140">
        <v>0</v>
      </c>
      <c r="M8140">
        <v>0</v>
      </c>
      <c r="N8140" t="s">
        <v>186</v>
      </c>
      <c r="O8140" t="s">
        <v>16</v>
      </c>
      <c r="P8140" s="3">
        <f t="shared" si="764"/>
        <v>295</v>
      </c>
      <c r="Q8140">
        <f t="shared" si="765"/>
        <v>27.457627118644069</v>
      </c>
      <c r="R8140">
        <f t="shared" si="766"/>
        <v>69.830508474576263</v>
      </c>
      <c r="S8140">
        <f t="shared" si="767"/>
        <v>2.7118644067796609</v>
      </c>
      <c r="T8140" t="str">
        <f t="shared" si="768"/>
        <v>Yes</v>
      </c>
      <c r="U8140" t="str">
        <f t="shared" si="763"/>
        <v>Yes</v>
      </c>
      <c r="V8140" t="s">
        <v>91</v>
      </c>
      <c r="W8140" t="s">
        <v>91</v>
      </c>
    </row>
    <row r="8141" spans="1:23" x14ac:dyDescent="0.3">
      <c r="A8141">
        <v>4</v>
      </c>
      <c r="B8141" s="1">
        <v>43231</v>
      </c>
      <c r="C8141" s="3">
        <v>57</v>
      </c>
      <c r="D8141">
        <v>161</v>
      </c>
      <c r="E8141">
        <v>5</v>
      </c>
      <c r="F8141">
        <v>8.3000000000000007</v>
      </c>
      <c r="G8141">
        <v>81</v>
      </c>
      <c r="H8141">
        <v>1.1000000000000001</v>
      </c>
      <c r="I8141">
        <v>642</v>
      </c>
      <c r="J8141">
        <v>5.2</v>
      </c>
      <c r="K8141">
        <v>0</v>
      </c>
      <c r="L8141">
        <v>0</v>
      </c>
      <c r="M8141">
        <v>0</v>
      </c>
      <c r="N8141" t="s">
        <v>186</v>
      </c>
      <c r="O8141" t="s">
        <v>16</v>
      </c>
      <c r="P8141" s="3">
        <f t="shared" si="764"/>
        <v>223</v>
      </c>
      <c r="Q8141">
        <f t="shared" si="765"/>
        <v>25.560538116591928</v>
      </c>
      <c r="R8141">
        <f t="shared" si="766"/>
        <v>72.197309417040358</v>
      </c>
      <c r="S8141">
        <f t="shared" si="767"/>
        <v>2.2421524663677128</v>
      </c>
      <c r="T8141" t="str">
        <f t="shared" si="768"/>
        <v>Yes</v>
      </c>
      <c r="U8141" t="str">
        <f t="shared" si="763"/>
        <v>Yes</v>
      </c>
      <c r="V8141" t="s">
        <v>91</v>
      </c>
      <c r="W8141" t="s">
        <v>91</v>
      </c>
    </row>
    <row r="8142" spans="1:23" x14ac:dyDescent="0.3">
      <c r="A8142">
        <v>5</v>
      </c>
      <c r="B8142" s="1">
        <v>43231</v>
      </c>
      <c r="C8142" s="3">
        <v>29</v>
      </c>
      <c r="D8142">
        <v>107</v>
      </c>
      <c r="E8142">
        <v>2</v>
      </c>
      <c r="F8142">
        <v>8</v>
      </c>
      <c r="G8142">
        <v>81</v>
      </c>
      <c r="H8142">
        <v>0.4</v>
      </c>
      <c r="I8142">
        <v>666</v>
      </c>
      <c r="J8142">
        <v>4.9000000000000004</v>
      </c>
      <c r="K8142">
        <v>0</v>
      </c>
      <c r="L8142">
        <v>0</v>
      </c>
      <c r="M8142">
        <v>0</v>
      </c>
      <c r="N8142" t="s">
        <v>186</v>
      </c>
      <c r="O8142" t="s">
        <v>16</v>
      </c>
      <c r="P8142" s="3">
        <f t="shared" si="764"/>
        <v>138</v>
      </c>
      <c r="Q8142">
        <f t="shared" si="765"/>
        <v>21.014492753623188</v>
      </c>
      <c r="R8142">
        <f t="shared" si="766"/>
        <v>77.536231884057969</v>
      </c>
      <c r="S8142">
        <f t="shared" si="767"/>
        <v>1.4492753623188406</v>
      </c>
      <c r="T8142" t="str">
        <f t="shared" si="768"/>
        <v>Yes</v>
      </c>
      <c r="U8142" t="str">
        <f t="shared" si="763"/>
        <v>Yes</v>
      </c>
      <c r="V8142" t="s">
        <v>91</v>
      </c>
      <c r="W8142" t="s">
        <v>91</v>
      </c>
    </row>
    <row r="8143" spans="1:23" x14ac:dyDescent="0.3">
      <c r="A8143">
        <v>6</v>
      </c>
      <c r="B8143" s="1">
        <v>43231</v>
      </c>
      <c r="C8143" s="3">
        <v>65</v>
      </c>
      <c r="D8143">
        <v>166</v>
      </c>
      <c r="E8143">
        <v>5</v>
      </c>
      <c r="F8143">
        <v>8</v>
      </c>
      <c r="G8143">
        <v>84</v>
      </c>
      <c r="H8143">
        <v>0.7</v>
      </c>
      <c r="I8143">
        <v>569</v>
      </c>
      <c r="J8143">
        <v>5.4</v>
      </c>
      <c r="K8143">
        <v>0</v>
      </c>
      <c r="L8143">
        <v>0</v>
      </c>
      <c r="M8143">
        <v>0</v>
      </c>
      <c r="N8143" t="s">
        <v>186</v>
      </c>
      <c r="O8143" t="s">
        <v>16</v>
      </c>
      <c r="P8143" s="3">
        <f t="shared" si="764"/>
        <v>236</v>
      </c>
      <c r="Q8143">
        <f t="shared" si="765"/>
        <v>27.542372881355931</v>
      </c>
      <c r="R8143">
        <f t="shared" si="766"/>
        <v>70.33898305084746</v>
      </c>
      <c r="S8143">
        <f t="shared" si="767"/>
        <v>2.1186440677966099</v>
      </c>
      <c r="T8143" t="str">
        <f t="shared" si="768"/>
        <v>Yes</v>
      </c>
      <c r="U8143" t="str">
        <f t="shared" si="763"/>
        <v>Yes</v>
      </c>
      <c r="V8143" t="s">
        <v>91</v>
      </c>
      <c r="W8143" t="s">
        <v>91</v>
      </c>
    </row>
    <row r="8144" spans="1:23" x14ac:dyDescent="0.3">
      <c r="A8144">
        <v>7</v>
      </c>
      <c r="B8144" s="1">
        <v>43231</v>
      </c>
      <c r="C8144" s="3">
        <v>172</v>
      </c>
      <c r="D8144">
        <v>448</v>
      </c>
      <c r="E8144">
        <v>13</v>
      </c>
      <c r="F8144">
        <v>7.2</v>
      </c>
      <c r="G8144">
        <v>83</v>
      </c>
      <c r="H8144">
        <v>0.8</v>
      </c>
      <c r="I8144">
        <v>636</v>
      </c>
      <c r="J8144">
        <v>4.4000000000000004</v>
      </c>
      <c r="K8144">
        <v>0</v>
      </c>
      <c r="L8144">
        <v>0</v>
      </c>
      <c r="M8144">
        <v>0</v>
      </c>
      <c r="N8144" t="s">
        <v>186</v>
      </c>
      <c r="O8144" t="s">
        <v>16</v>
      </c>
      <c r="P8144" s="3">
        <f t="shared" si="764"/>
        <v>633</v>
      </c>
      <c r="Q8144">
        <f t="shared" si="765"/>
        <v>27.17219589257504</v>
      </c>
      <c r="R8144">
        <f t="shared" si="766"/>
        <v>70.774091627172197</v>
      </c>
      <c r="S8144">
        <f t="shared" si="767"/>
        <v>2.0537124802527646</v>
      </c>
      <c r="T8144" t="str">
        <f t="shared" si="768"/>
        <v>Yes</v>
      </c>
      <c r="U8144" t="str">
        <f t="shared" si="763"/>
        <v>Yes</v>
      </c>
      <c r="V8144" t="s">
        <v>91</v>
      </c>
      <c r="W8144" t="s">
        <v>91</v>
      </c>
    </row>
    <row r="8145" spans="1:23" x14ac:dyDescent="0.3">
      <c r="A8145">
        <v>8</v>
      </c>
      <c r="B8145" s="1">
        <v>43231</v>
      </c>
      <c r="C8145" s="3">
        <v>498</v>
      </c>
      <c r="D8145">
        <v>1115</v>
      </c>
      <c r="E8145">
        <v>49</v>
      </c>
      <c r="F8145">
        <v>7</v>
      </c>
      <c r="G8145">
        <v>86</v>
      </c>
      <c r="H8145">
        <v>1.1000000000000001</v>
      </c>
      <c r="I8145">
        <v>455</v>
      </c>
      <c r="J8145">
        <v>4.8</v>
      </c>
      <c r="K8145">
        <v>0</v>
      </c>
      <c r="L8145">
        <v>0</v>
      </c>
      <c r="M8145">
        <v>0</v>
      </c>
      <c r="N8145" t="s">
        <v>186</v>
      </c>
      <c r="O8145" t="s">
        <v>16</v>
      </c>
      <c r="P8145" s="3">
        <f t="shared" si="764"/>
        <v>1662</v>
      </c>
      <c r="Q8145">
        <f t="shared" si="765"/>
        <v>29.963898916967509</v>
      </c>
      <c r="R8145">
        <f t="shared" si="766"/>
        <v>67.087845968712386</v>
      </c>
      <c r="S8145">
        <f t="shared" si="767"/>
        <v>2.9482551143200966</v>
      </c>
      <c r="T8145" t="str">
        <f t="shared" si="768"/>
        <v>Yes</v>
      </c>
      <c r="U8145" t="str">
        <f t="shared" si="763"/>
        <v>Yes</v>
      </c>
      <c r="V8145" t="s">
        <v>91</v>
      </c>
      <c r="W8145" t="s">
        <v>91</v>
      </c>
    </row>
    <row r="8146" spans="1:23" x14ac:dyDescent="0.3">
      <c r="A8146">
        <v>9</v>
      </c>
      <c r="B8146" s="1">
        <v>43231</v>
      </c>
      <c r="C8146" s="3">
        <v>890</v>
      </c>
      <c r="D8146">
        <v>1975</v>
      </c>
      <c r="E8146">
        <v>59</v>
      </c>
      <c r="F8146">
        <v>7.2</v>
      </c>
      <c r="G8146">
        <v>80</v>
      </c>
      <c r="H8146">
        <v>0.8</v>
      </c>
      <c r="I8146">
        <v>515</v>
      </c>
      <c r="J8146">
        <v>3.9</v>
      </c>
      <c r="K8146">
        <v>0.13</v>
      </c>
      <c r="L8146">
        <v>0</v>
      </c>
      <c r="M8146">
        <v>0</v>
      </c>
      <c r="N8146" t="s">
        <v>186</v>
      </c>
      <c r="O8146" t="s">
        <v>16</v>
      </c>
      <c r="P8146" s="3">
        <f t="shared" si="764"/>
        <v>2924</v>
      </c>
      <c r="Q8146">
        <f t="shared" si="765"/>
        <v>30.437756497948016</v>
      </c>
      <c r="R8146">
        <f t="shared" si="766"/>
        <v>67.544459644322842</v>
      </c>
      <c r="S8146">
        <f t="shared" si="767"/>
        <v>2.017783857729138</v>
      </c>
      <c r="T8146" t="str">
        <f t="shared" si="768"/>
        <v>Yes</v>
      </c>
      <c r="U8146" t="str">
        <f t="shared" si="763"/>
        <v>Yes</v>
      </c>
      <c r="V8146" t="s">
        <v>91</v>
      </c>
      <c r="W8146" t="s">
        <v>91</v>
      </c>
    </row>
    <row r="8147" spans="1:23" x14ac:dyDescent="0.3">
      <c r="A8147">
        <v>10</v>
      </c>
      <c r="B8147" s="1">
        <v>43231</v>
      </c>
      <c r="C8147" s="3">
        <v>335</v>
      </c>
      <c r="D8147">
        <v>1005</v>
      </c>
      <c r="E8147">
        <v>25</v>
      </c>
      <c r="F8147">
        <v>8.9</v>
      </c>
      <c r="G8147">
        <v>67</v>
      </c>
      <c r="H8147">
        <v>1.1000000000000001</v>
      </c>
      <c r="I8147">
        <v>578</v>
      </c>
      <c r="J8147">
        <v>3</v>
      </c>
      <c r="K8147">
        <v>0.69</v>
      </c>
      <c r="L8147">
        <v>0</v>
      </c>
      <c r="M8147">
        <v>0</v>
      </c>
      <c r="N8147" t="s">
        <v>186</v>
      </c>
      <c r="O8147" t="s">
        <v>16</v>
      </c>
      <c r="P8147" s="3">
        <f t="shared" si="764"/>
        <v>1365</v>
      </c>
      <c r="Q8147">
        <f t="shared" si="765"/>
        <v>24.54212454212454</v>
      </c>
      <c r="R8147">
        <f t="shared" si="766"/>
        <v>73.626373626373635</v>
      </c>
      <c r="S8147">
        <f t="shared" si="767"/>
        <v>1.8315018315018317</v>
      </c>
      <c r="T8147" t="str">
        <f t="shared" si="768"/>
        <v>Yes</v>
      </c>
      <c r="U8147" t="str">
        <f t="shared" si="763"/>
        <v>Yes</v>
      </c>
      <c r="V8147" t="s">
        <v>91</v>
      </c>
      <c r="W8147" t="s">
        <v>91</v>
      </c>
    </row>
    <row r="8148" spans="1:23" x14ac:dyDescent="0.3">
      <c r="A8148">
        <v>11</v>
      </c>
      <c r="B8148" s="1">
        <v>43231</v>
      </c>
      <c r="C8148" s="3">
        <v>297</v>
      </c>
      <c r="D8148">
        <v>790</v>
      </c>
      <c r="E8148">
        <v>27</v>
      </c>
      <c r="F8148">
        <v>11.8</v>
      </c>
      <c r="G8148">
        <v>59</v>
      </c>
      <c r="H8148">
        <v>0.9</v>
      </c>
      <c r="I8148">
        <v>616</v>
      </c>
      <c r="J8148">
        <v>4</v>
      </c>
      <c r="K8148">
        <v>1.23</v>
      </c>
      <c r="L8148">
        <v>0</v>
      </c>
      <c r="M8148">
        <v>0</v>
      </c>
      <c r="N8148" t="s">
        <v>186</v>
      </c>
      <c r="O8148" t="s">
        <v>16</v>
      </c>
      <c r="P8148" s="3">
        <f t="shared" si="764"/>
        <v>1114</v>
      </c>
      <c r="Q8148">
        <f t="shared" si="765"/>
        <v>26.660682226211851</v>
      </c>
      <c r="R8148">
        <f t="shared" si="766"/>
        <v>70.915619389587064</v>
      </c>
      <c r="S8148">
        <f t="shared" si="767"/>
        <v>2.4236983842010771</v>
      </c>
      <c r="T8148" t="str">
        <f t="shared" si="768"/>
        <v>Yes</v>
      </c>
      <c r="U8148" t="str">
        <f t="shared" si="763"/>
        <v>Yes</v>
      </c>
      <c r="V8148" t="s">
        <v>91</v>
      </c>
      <c r="W8148" t="s">
        <v>91</v>
      </c>
    </row>
    <row r="8149" spans="1:23" x14ac:dyDescent="0.3">
      <c r="A8149">
        <v>12</v>
      </c>
      <c r="B8149" s="1">
        <v>43231</v>
      </c>
      <c r="C8149" s="3">
        <v>300</v>
      </c>
      <c r="D8149">
        <v>829</v>
      </c>
      <c r="E8149">
        <v>25</v>
      </c>
      <c r="F8149">
        <v>13.8</v>
      </c>
      <c r="G8149">
        <v>47</v>
      </c>
      <c r="H8149">
        <v>1.2</v>
      </c>
      <c r="I8149">
        <v>994</v>
      </c>
      <c r="J8149">
        <v>2.6</v>
      </c>
      <c r="K8149">
        <v>1.71</v>
      </c>
      <c r="L8149">
        <v>0</v>
      </c>
      <c r="M8149">
        <v>0</v>
      </c>
      <c r="N8149" t="s">
        <v>186</v>
      </c>
      <c r="O8149" t="s">
        <v>16</v>
      </c>
      <c r="P8149" s="3">
        <f t="shared" si="764"/>
        <v>1154</v>
      </c>
      <c r="Q8149">
        <f t="shared" si="765"/>
        <v>25.996533795493939</v>
      </c>
      <c r="R8149">
        <f t="shared" si="766"/>
        <v>71.837088388214909</v>
      </c>
      <c r="S8149">
        <f t="shared" si="767"/>
        <v>2.1663778162911611</v>
      </c>
      <c r="T8149" t="str">
        <f t="shared" si="768"/>
        <v>Yes</v>
      </c>
      <c r="U8149" t="str">
        <f t="shared" si="763"/>
        <v>Yes</v>
      </c>
      <c r="V8149" t="s">
        <v>91</v>
      </c>
      <c r="W8149" t="s">
        <v>91</v>
      </c>
    </row>
    <row r="8150" spans="1:23" x14ac:dyDescent="0.3">
      <c r="A8150">
        <v>13</v>
      </c>
      <c r="B8150" s="1">
        <v>43231</v>
      </c>
      <c r="C8150" s="3">
        <v>401</v>
      </c>
      <c r="D8150">
        <v>971</v>
      </c>
      <c r="E8150">
        <v>28</v>
      </c>
      <c r="F8150">
        <v>16.399999999999999</v>
      </c>
      <c r="G8150">
        <v>48</v>
      </c>
      <c r="H8150">
        <v>2.1</v>
      </c>
      <c r="I8150">
        <v>653</v>
      </c>
      <c r="J8150">
        <v>5.3</v>
      </c>
      <c r="K8150">
        <v>1.68</v>
      </c>
      <c r="L8150">
        <v>0</v>
      </c>
      <c r="M8150">
        <v>0</v>
      </c>
      <c r="N8150" t="s">
        <v>186</v>
      </c>
      <c r="O8150" t="s">
        <v>16</v>
      </c>
      <c r="P8150" s="3">
        <f t="shared" si="764"/>
        <v>1400</v>
      </c>
      <c r="Q8150">
        <f t="shared" si="765"/>
        <v>28.642857142857142</v>
      </c>
      <c r="R8150">
        <f t="shared" si="766"/>
        <v>69.357142857142861</v>
      </c>
      <c r="S8150">
        <f t="shared" si="767"/>
        <v>2</v>
      </c>
      <c r="T8150" t="str">
        <f t="shared" si="768"/>
        <v>Yes</v>
      </c>
      <c r="U8150" t="str">
        <f t="shared" si="763"/>
        <v>Yes</v>
      </c>
      <c r="V8150" t="s">
        <v>91</v>
      </c>
      <c r="W8150" t="s">
        <v>91</v>
      </c>
    </row>
    <row r="8151" spans="1:23" x14ac:dyDescent="0.3">
      <c r="A8151">
        <v>14</v>
      </c>
      <c r="B8151" s="1">
        <v>43231</v>
      </c>
      <c r="C8151" s="3">
        <v>327</v>
      </c>
      <c r="D8151">
        <v>986</v>
      </c>
      <c r="E8151">
        <v>21</v>
      </c>
      <c r="F8151">
        <v>16.8</v>
      </c>
      <c r="G8151">
        <v>46</v>
      </c>
      <c r="H8151">
        <v>1.1000000000000001</v>
      </c>
      <c r="I8151">
        <v>760</v>
      </c>
      <c r="J8151">
        <v>5</v>
      </c>
      <c r="K8151">
        <v>1.71</v>
      </c>
      <c r="L8151">
        <v>0</v>
      </c>
      <c r="M8151">
        <v>0</v>
      </c>
      <c r="N8151" t="s">
        <v>186</v>
      </c>
      <c r="O8151" t="s">
        <v>16</v>
      </c>
      <c r="P8151" s="3">
        <f t="shared" si="764"/>
        <v>1334</v>
      </c>
      <c r="Q8151">
        <f t="shared" si="765"/>
        <v>24.512743628185905</v>
      </c>
      <c r="R8151">
        <f t="shared" si="766"/>
        <v>73.91304347826086</v>
      </c>
      <c r="S8151">
        <f t="shared" si="767"/>
        <v>1.5742128935532234</v>
      </c>
      <c r="T8151" t="str">
        <f t="shared" si="768"/>
        <v>Yes</v>
      </c>
      <c r="U8151" t="str">
        <f t="shared" si="763"/>
        <v>Yes</v>
      </c>
      <c r="V8151" t="s">
        <v>91</v>
      </c>
      <c r="W8151" t="s">
        <v>91</v>
      </c>
    </row>
    <row r="8152" spans="1:23" x14ac:dyDescent="0.3">
      <c r="A8152">
        <v>15</v>
      </c>
      <c r="B8152" s="1">
        <v>43231</v>
      </c>
      <c r="C8152" s="3">
        <v>454</v>
      </c>
      <c r="D8152">
        <v>993</v>
      </c>
      <c r="E8152">
        <v>41</v>
      </c>
      <c r="F8152">
        <v>17.5</v>
      </c>
      <c r="G8152">
        <v>38</v>
      </c>
      <c r="H8152">
        <v>1.2</v>
      </c>
      <c r="I8152">
        <v>1090</v>
      </c>
      <c r="J8152">
        <v>3</v>
      </c>
      <c r="K8152">
        <v>1.74</v>
      </c>
      <c r="L8152">
        <v>0</v>
      </c>
      <c r="M8152">
        <v>0</v>
      </c>
      <c r="N8152" t="s">
        <v>186</v>
      </c>
      <c r="O8152" t="s">
        <v>16</v>
      </c>
      <c r="P8152" s="3">
        <f t="shared" si="764"/>
        <v>1488</v>
      </c>
      <c r="Q8152">
        <f t="shared" si="765"/>
        <v>30.510752688172044</v>
      </c>
      <c r="R8152">
        <f t="shared" si="766"/>
        <v>66.733870967741936</v>
      </c>
      <c r="S8152">
        <f t="shared" si="767"/>
        <v>2.7553763440860215</v>
      </c>
      <c r="T8152" t="str">
        <f t="shared" si="768"/>
        <v>Yes</v>
      </c>
      <c r="U8152" t="str">
        <f t="shared" si="763"/>
        <v>Yes</v>
      </c>
      <c r="V8152" t="s">
        <v>91</v>
      </c>
      <c r="W8152" t="s">
        <v>91</v>
      </c>
    </row>
    <row r="8153" spans="1:23" x14ac:dyDescent="0.3">
      <c r="A8153">
        <v>16</v>
      </c>
      <c r="B8153" s="1">
        <v>43231</v>
      </c>
      <c r="C8153" s="3">
        <v>366</v>
      </c>
      <c r="D8153">
        <v>1100</v>
      </c>
      <c r="E8153">
        <v>33</v>
      </c>
      <c r="F8153">
        <v>18</v>
      </c>
      <c r="G8153">
        <v>39</v>
      </c>
      <c r="H8153">
        <v>1</v>
      </c>
      <c r="I8153">
        <v>1208</v>
      </c>
      <c r="J8153">
        <v>3.8</v>
      </c>
      <c r="K8153">
        <v>1.21</v>
      </c>
      <c r="L8153">
        <v>0</v>
      </c>
      <c r="M8153">
        <v>0</v>
      </c>
      <c r="N8153" t="s">
        <v>186</v>
      </c>
      <c r="O8153" t="s">
        <v>16</v>
      </c>
      <c r="P8153" s="3">
        <f t="shared" si="764"/>
        <v>1499</v>
      </c>
      <c r="Q8153">
        <f t="shared" si="765"/>
        <v>24.416277518345563</v>
      </c>
      <c r="R8153">
        <f t="shared" si="766"/>
        <v>73.382254836557706</v>
      </c>
      <c r="S8153">
        <f t="shared" si="767"/>
        <v>2.2014676450967312</v>
      </c>
      <c r="T8153" t="str">
        <f t="shared" si="768"/>
        <v>Yes</v>
      </c>
      <c r="U8153" t="str">
        <f t="shared" si="763"/>
        <v>Yes</v>
      </c>
      <c r="V8153" t="s">
        <v>91</v>
      </c>
      <c r="W8153" t="s">
        <v>91</v>
      </c>
    </row>
    <row r="8154" spans="1:23" x14ac:dyDescent="0.3">
      <c r="A8154">
        <v>17</v>
      </c>
      <c r="B8154" s="1">
        <v>43231</v>
      </c>
      <c r="C8154" s="3">
        <v>650</v>
      </c>
      <c r="D8154">
        <v>1318</v>
      </c>
      <c r="E8154">
        <v>46</v>
      </c>
      <c r="F8154">
        <v>16.8</v>
      </c>
      <c r="G8154">
        <v>46</v>
      </c>
      <c r="H8154">
        <v>1.8</v>
      </c>
      <c r="I8154">
        <v>1041</v>
      </c>
      <c r="J8154">
        <v>5</v>
      </c>
      <c r="K8154">
        <v>0.72</v>
      </c>
      <c r="L8154">
        <v>0</v>
      </c>
      <c r="M8154">
        <v>0</v>
      </c>
      <c r="N8154" t="s">
        <v>186</v>
      </c>
      <c r="O8154" t="s">
        <v>16</v>
      </c>
      <c r="P8154" s="3">
        <f t="shared" si="764"/>
        <v>2014</v>
      </c>
      <c r="Q8154">
        <f t="shared" si="765"/>
        <v>32.274081429990069</v>
      </c>
      <c r="R8154">
        <f t="shared" si="766"/>
        <v>65.441906653426017</v>
      </c>
      <c r="S8154">
        <f t="shared" si="767"/>
        <v>2.2840119165839128</v>
      </c>
      <c r="T8154" t="str">
        <f t="shared" si="768"/>
        <v>Yes</v>
      </c>
      <c r="U8154" t="str">
        <f t="shared" si="763"/>
        <v>Yes</v>
      </c>
      <c r="V8154" t="s">
        <v>91</v>
      </c>
      <c r="W8154" t="s">
        <v>91</v>
      </c>
    </row>
    <row r="8155" spans="1:23" x14ac:dyDescent="0.3">
      <c r="A8155">
        <v>18</v>
      </c>
      <c r="B8155" s="1">
        <v>43231</v>
      </c>
      <c r="C8155" s="3">
        <v>712</v>
      </c>
      <c r="D8155">
        <v>1664</v>
      </c>
      <c r="E8155">
        <v>50</v>
      </c>
      <c r="F8155">
        <v>15.7</v>
      </c>
      <c r="G8155">
        <v>49</v>
      </c>
      <c r="H8155">
        <v>2</v>
      </c>
      <c r="I8155">
        <v>1252</v>
      </c>
      <c r="J8155">
        <v>5</v>
      </c>
      <c r="K8155">
        <v>0.26</v>
      </c>
      <c r="L8155">
        <v>0</v>
      </c>
      <c r="M8155">
        <v>0</v>
      </c>
      <c r="N8155" t="s">
        <v>186</v>
      </c>
      <c r="O8155" t="s">
        <v>16</v>
      </c>
      <c r="P8155" s="3">
        <f t="shared" si="764"/>
        <v>2426</v>
      </c>
      <c r="Q8155">
        <f t="shared" si="765"/>
        <v>29.348722176422093</v>
      </c>
      <c r="R8155">
        <f t="shared" si="766"/>
        <v>68.590272052761748</v>
      </c>
      <c r="S8155">
        <f t="shared" si="767"/>
        <v>2.0610057708161582</v>
      </c>
      <c r="T8155" t="str">
        <f t="shared" si="768"/>
        <v>Yes</v>
      </c>
      <c r="U8155" t="str">
        <f t="shared" si="763"/>
        <v>Yes</v>
      </c>
      <c r="V8155" t="s">
        <v>91</v>
      </c>
      <c r="W8155" t="s">
        <v>91</v>
      </c>
    </row>
    <row r="8156" spans="1:23" x14ac:dyDescent="0.3">
      <c r="A8156">
        <v>19</v>
      </c>
      <c r="B8156" s="1">
        <v>43231</v>
      </c>
      <c r="C8156" s="3">
        <v>892</v>
      </c>
      <c r="D8156">
        <v>2357</v>
      </c>
      <c r="E8156">
        <v>68</v>
      </c>
      <c r="F8156">
        <v>14.5</v>
      </c>
      <c r="G8156">
        <v>54</v>
      </c>
      <c r="H8156">
        <v>1.3</v>
      </c>
      <c r="I8156">
        <v>1343</v>
      </c>
      <c r="J8156">
        <v>5.2</v>
      </c>
      <c r="K8156">
        <v>0.01</v>
      </c>
      <c r="L8156">
        <v>0</v>
      </c>
      <c r="M8156">
        <v>0</v>
      </c>
      <c r="N8156" t="s">
        <v>186</v>
      </c>
      <c r="O8156" t="s">
        <v>16</v>
      </c>
      <c r="P8156" s="3">
        <f t="shared" si="764"/>
        <v>3317</v>
      </c>
      <c r="Q8156">
        <f t="shared" si="765"/>
        <v>26.89176967138981</v>
      </c>
      <c r="R8156">
        <f t="shared" si="766"/>
        <v>71.058185107024414</v>
      </c>
      <c r="S8156">
        <f t="shared" si="767"/>
        <v>2.0500452215857701</v>
      </c>
      <c r="T8156" t="str">
        <f t="shared" si="768"/>
        <v>Yes</v>
      </c>
      <c r="U8156" t="str">
        <f t="shared" si="763"/>
        <v>Yes</v>
      </c>
      <c r="V8156" t="s">
        <v>91</v>
      </c>
      <c r="W8156" t="s">
        <v>91</v>
      </c>
    </row>
    <row r="8157" spans="1:23" x14ac:dyDescent="0.3">
      <c r="A8157">
        <v>20</v>
      </c>
      <c r="B8157" s="1">
        <v>43231</v>
      </c>
      <c r="C8157" s="3">
        <v>635</v>
      </c>
      <c r="D8157">
        <v>1618</v>
      </c>
      <c r="E8157">
        <v>57</v>
      </c>
      <c r="F8157">
        <v>13.2</v>
      </c>
      <c r="G8157">
        <v>66</v>
      </c>
      <c r="H8157">
        <v>1.7</v>
      </c>
      <c r="I8157">
        <v>705</v>
      </c>
      <c r="J8157">
        <v>6.9</v>
      </c>
      <c r="K8157">
        <v>0</v>
      </c>
      <c r="L8157">
        <v>0</v>
      </c>
      <c r="M8157">
        <v>0</v>
      </c>
      <c r="N8157" t="s">
        <v>186</v>
      </c>
      <c r="O8157" t="s">
        <v>16</v>
      </c>
      <c r="P8157" s="3">
        <f t="shared" si="764"/>
        <v>2310</v>
      </c>
      <c r="Q8157">
        <f t="shared" si="765"/>
        <v>27.489177489177489</v>
      </c>
      <c r="R8157">
        <f t="shared" si="766"/>
        <v>70.043290043290042</v>
      </c>
      <c r="S8157">
        <f t="shared" si="767"/>
        <v>2.4675324675324677</v>
      </c>
      <c r="T8157" t="str">
        <f t="shared" si="768"/>
        <v>Yes</v>
      </c>
      <c r="U8157" t="str">
        <f t="shared" si="763"/>
        <v>Yes</v>
      </c>
      <c r="V8157" t="s">
        <v>91</v>
      </c>
      <c r="W8157" t="s">
        <v>91</v>
      </c>
    </row>
    <row r="8158" spans="1:23" x14ac:dyDescent="0.3">
      <c r="A8158">
        <v>21</v>
      </c>
      <c r="B8158" s="1">
        <v>43231</v>
      </c>
      <c r="C8158" s="3">
        <v>658</v>
      </c>
      <c r="D8158">
        <v>1464</v>
      </c>
      <c r="E8158">
        <v>47</v>
      </c>
      <c r="F8158">
        <v>12.7</v>
      </c>
      <c r="G8158">
        <v>75</v>
      </c>
      <c r="H8158">
        <v>2</v>
      </c>
      <c r="I8158">
        <v>433</v>
      </c>
      <c r="J8158">
        <v>8.3000000000000007</v>
      </c>
      <c r="K8158">
        <v>0</v>
      </c>
      <c r="L8158">
        <v>0</v>
      </c>
      <c r="M8158">
        <v>0</v>
      </c>
      <c r="N8158" t="s">
        <v>186</v>
      </c>
      <c r="O8158" t="s">
        <v>16</v>
      </c>
      <c r="P8158" s="3">
        <f t="shared" si="764"/>
        <v>2169</v>
      </c>
      <c r="Q8158">
        <f t="shared" si="765"/>
        <v>30.336560627017057</v>
      </c>
      <c r="R8158">
        <f t="shared" si="766"/>
        <v>67.496542185338868</v>
      </c>
      <c r="S8158">
        <f t="shared" si="767"/>
        <v>2.1668971876440755</v>
      </c>
      <c r="T8158" t="str">
        <f t="shared" si="768"/>
        <v>Yes</v>
      </c>
      <c r="U8158" t="str">
        <f t="shared" si="763"/>
        <v>Yes</v>
      </c>
      <c r="V8158" t="s">
        <v>91</v>
      </c>
      <c r="W8158" t="s">
        <v>91</v>
      </c>
    </row>
    <row r="8159" spans="1:23" x14ac:dyDescent="0.3">
      <c r="A8159">
        <v>22</v>
      </c>
      <c r="B8159" s="1">
        <v>43231</v>
      </c>
      <c r="C8159" s="3">
        <v>519</v>
      </c>
      <c r="D8159">
        <v>1289</v>
      </c>
      <c r="E8159">
        <v>39</v>
      </c>
      <c r="F8159">
        <v>12.2</v>
      </c>
      <c r="G8159">
        <v>79</v>
      </c>
      <c r="H8159">
        <v>1.8</v>
      </c>
      <c r="I8159">
        <v>351</v>
      </c>
      <c r="J8159">
        <v>8.6</v>
      </c>
      <c r="K8159">
        <v>0</v>
      </c>
      <c r="L8159">
        <v>0</v>
      </c>
      <c r="M8159">
        <v>0</v>
      </c>
      <c r="N8159" t="s">
        <v>186</v>
      </c>
      <c r="O8159" t="s">
        <v>16</v>
      </c>
      <c r="P8159" s="3">
        <f t="shared" si="764"/>
        <v>1847</v>
      </c>
      <c r="Q8159">
        <f t="shared" si="765"/>
        <v>28.09962100703844</v>
      </c>
      <c r="R8159">
        <f t="shared" si="766"/>
        <v>69.788846778559829</v>
      </c>
      <c r="S8159">
        <f t="shared" si="767"/>
        <v>2.1115322144017323</v>
      </c>
      <c r="T8159" t="str">
        <f t="shared" si="768"/>
        <v>Yes</v>
      </c>
      <c r="U8159" t="str">
        <f t="shared" si="763"/>
        <v>Yes</v>
      </c>
      <c r="V8159" t="s">
        <v>91</v>
      </c>
      <c r="W8159" t="s">
        <v>91</v>
      </c>
    </row>
    <row r="8160" spans="1:23" x14ac:dyDescent="0.3">
      <c r="A8160">
        <v>23</v>
      </c>
      <c r="B8160" s="1">
        <v>43231</v>
      </c>
      <c r="C8160" s="3">
        <v>451</v>
      </c>
      <c r="D8160">
        <v>1215</v>
      </c>
      <c r="E8160">
        <v>32</v>
      </c>
      <c r="F8160">
        <v>11.6</v>
      </c>
      <c r="G8160">
        <v>81</v>
      </c>
      <c r="H8160">
        <v>1.2</v>
      </c>
      <c r="I8160">
        <v>336</v>
      </c>
      <c r="J8160">
        <v>8.4</v>
      </c>
      <c r="K8160">
        <v>0</v>
      </c>
      <c r="L8160">
        <v>0</v>
      </c>
      <c r="M8160">
        <v>0</v>
      </c>
      <c r="N8160" t="s">
        <v>186</v>
      </c>
      <c r="O8160" t="s">
        <v>16</v>
      </c>
      <c r="P8160" s="3">
        <f t="shared" si="764"/>
        <v>1698</v>
      </c>
      <c r="Q8160">
        <f t="shared" si="765"/>
        <v>26.560659599528858</v>
      </c>
      <c r="R8160">
        <f t="shared" si="766"/>
        <v>71.554770318021198</v>
      </c>
      <c r="S8160">
        <f t="shared" si="767"/>
        <v>1.884570082449941</v>
      </c>
      <c r="T8160" t="str">
        <f t="shared" si="768"/>
        <v>Yes</v>
      </c>
      <c r="U8160" t="str">
        <f t="shared" si="763"/>
        <v>Yes</v>
      </c>
      <c r="V8160" t="s">
        <v>91</v>
      </c>
      <c r="W8160" t="s">
        <v>91</v>
      </c>
    </row>
    <row r="8161" spans="1:23" x14ac:dyDescent="0.3">
      <c r="A8161">
        <v>24</v>
      </c>
      <c r="B8161" s="1">
        <v>43231</v>
      </c>
      <c r="C8161" s="3">
        <v>406</v>
      </c>
      <c r="D8161">
        <v>829</v>
      </c>
      <c r="E8161">
        <v>40</v>
      </c>
      <c r="F8161">
        <v>10.9</v>
      </c>
      <c r="G8161">
        <v>82</v>
      </c>
      <c r="H8161">
        <v>0.1</v>
      </c>
      <c r="I8161">
        <v>346</v>
      </c>
      <c r="J8161">
        <v>7.9</v>
      </c>
      <c r="K8161">
        <v>0</v>
      </c>
      <c r="L8161">
        <v>0</v>
      </c>
      <c r="M8161">
        <v>0</v>
      </c>
      <c r="N8161" t="s">
        <v>186</v>
      </c>
      <c r="O8161" t="s">
        <v>16</v>
      </c>
      <c r="P8161" s="3">
        <f t="shared" si="764"/>
        <v>1275</v>
      </c>
      <c r="Q8161">
        <f t="shared" si="765"/>
        <v>31.843137254901961</v>
      </c>
      <c r="R8161">
        <f t="shared" si="766"/>
        <v>65.019607843137251</v>
      </c>
      <c r="S8161">
        <f t="shared" si="767"/>
        <v>3.1372549019607843</v>
      </c>
      <c r="T8161" t="str">
        <f t="shared" si="768"/>
        <v>Yes</v>
      </c>
      <c r="U8161" t="str">
        <f t="shared" si="763"/>
        <v>Yes</v>
      </c>
      <c r="V8161" t="s">
        <v>91</v>
      </c>
      <c r="W8161" t="s">
        <v>91</v>
      </c>
    </row>
    <row r="8162" spans="1:23" x14ac:dyDescent="0.3">
      <c r="A8162">
        <v>1</v>
      </c>
      <c r="B8162" s="1">
        <v>43262</v>
      </c>
      <c r="C8162" s="3">
        <v>1</v>
      </c>
      <c r="D8162">
        <v>0</v>
      </c>
      <c r="E8162">
        <v>0</v>
      </c>
      <c r="F8162">
        <v>10</v>
      </c>
      <c r="G8162">
        <v>73</v>
      </c>
      <c r="H8162">
        <v>0.5</v>
      </c>
      <c r="I8162">
        <v>700</v>
      </c>
      <c r="J8162">
        <v>5.3</v>
      </c>
      <c r="K8162">
        <v>0</v>
      </c>
      <c r="L8162">
        <v>0</v>
      </c>
      <c r="M8162">
        <v>0</v>
      </c>
      <c r="N8162" t="s">
        <v>186</v>
      </c>
      <c r="O8162" t="s">
        <v>91</v>
      </c>
      <c r="P8162" s="3">
        <f t="shared" si="764"/>
        <v>1</v>
      </c>
      <c r="Q8162">
        <f t="shared" si="765"/>
        <v>100</v>
      </c>
      <c r="R8162">
        <f t="shared" si="766"/>
        <v>0</v>
      </c>
      <c r="S8162">
        <f t="shared" si="767"/>
        <v>0</v>
      </c>
      <c r="T8162" t="str">
        <f t="shared" si="768"/>
        <v>Yes</v>
      </c>
      <c r="U8162" t="str">
        <f t="shared" si="763"/>
        <v>Yes</v>
      </c>
      <c r="V8162" t="s">
        <v>91</v>
      </c>
      <c r="W8162" t="s">
        <v>91</v>
      </c>
    </row>
    <row r="8163" spans="1:23" x14ac:dyDescent="0.3">
      <c r="A8163">
        <v>2</v>
      </c>
      <c r="B8163" s="1">
        <v>43262</v>
      </c>
      <c r="C8163" s="3">
        <v>1</v>
      </c>
      <c r="D8163">
        <v>0</v>
      </c>
      <c r="E8163">
        <v>0</v>
      </c>
      <c r="F8163">
        <v>9.8000000000000007</v>
      </c>
      <c r="G8163">
        <v>75</v>
      </c>
      <c r="H8163">
        <v>0.5</v>
      </c>
      <c r="I8163">
        <v>668</v>
      </c>
      <c r="J8163">
        <v>5.5</v>
      </c>
      <c r="K8163">
        <v>0</v>
      </c>
      <c r="L8163">
        <v>0</v>
      </c>
      <c r="M8163">
        <v>0</v>
      </c>
      <c r="N8163" t="s">
        <v>186</v>
      </c>
      <c r="O8163" t="s">
        <v>91</v>
      </c>
      <c r="P8163" s="3">
        <f t="shared" si="764"/>
        <v>1</v>
      </c>
      <c r="Q8163">
        <f t="shared" si="765"/>
        <v>100</v>
      </c>
      <c r="R8163">
        <f t="shared" si="766"/>
        <v>0</v>
      </c>
      <c r="S8163">
        <f t="shared" si="767"/>
        <v>0</v>
      </c>
      <c r="T8163" t="str">
        <f t="shared" si="768"/>
        <v>Yes</v>
      </c>
      <c r="U8163" t="str">
        <f t="shared" si="763"/>
        <v>Yes</v>
      </c>
      <c r="V8163" t="s">
        <v>91</v>
      </c>
      <c r="W8163" t="s">
        <v>91</v>
      </c>
    </row>
    <row r="8164" spans="1:23" x14ac:dyDescent="0.3">
      <c r="A8164">
        <v>3</v>
      </c>
      <c r="B8164" s="1">
        <v>43262</v>
      </c>
      <c r="C8164" s="3">
        <v>6</v>
      </c>
      <c r="D8164">
        <v>0</v>
      </c>
      <c r="E8164">
        <v>0</v>
      </c>
      <c r="F8164">
        <v>9.6999999999999993</v>
      </c>
      <c r="G8164">
        <v>78</v>
      </c>
      <c r="H8164">
        <v>0</v>
      </c>
      <c r="I8164">
        <v>619</v>
      </c>
      <c r="J8164">
        <v>6</v>
      </c>
      <c r="K8164">
        <v>0</v>
      </c>
      <c r="L8164">
        <v>0</v>
      </c>
      <c r="M8164">
        <v>0</v>
      </c>
      <c r="N8164" t="s">
        <v>186</v>
      </c>
      <c r="O8164" t="s">
        <v>91</v>
      </c>
      <c r="P8164" s="3">
        <f t="shared" si="764"/>
        <v>6</v>
      </c>
      <c r="Q8164">
        <f t="shared" si="765"/>
        <v>100</v>
      </c>
      <c r="R8164">
        <f t="shared" si="766"/>
        <v>0</v>
      </c>
      <c r="S8164">
        <f t="shared" si="767"/>
        <v>0</v>
      </c>
      <c r="T8164" t="str">
        <f t="shared" si="768"/>
        <v>Yes</v>
      </c>
      <c r="U8164" t="str">
        <f t="shared" si="763"/>
        <v>Yes</v>
      </c>
      <c r="V8164" t="s">
        <v>91</v>
      </c>
      <c r="W8164" t="s">
        <v>91</v>
      </c>
    </row>
    <row r="8165" spans="1:23" x14ac:dyDescent="0.3">
      <c r="A8165">
        <v>4</v>
      </c>
      <c r="B8165" s="1">
        <v>43262</v>
      </c>
      <c r="C8165" s="3">
        <v>5</v>
      </c>
      <c r="D8165">
        <v>0</v>
      </c>
      <c r="E8165">
        <v>0</v>
      </c>
      <c r="F8165">
        <v>9.4</v>
      </c>
      <c r="G8165">
        <v>81</v>
      </c>
      <c r="H8165">
        <v>0.3</v>
      </c>
      <c r="I8165">
        <v>500</v>
      </c>
      <c r="J8165">
        <v>6.2</v>
      </c>
      <c r="K8165">
        <v>0</v>
      </c>
      <c r="L8165">
        <v>0</v>
      </c>
      <c r="M8165">
        <v>0</v>
      </c>
      <c r="N8165" t="s">
        <v>186</v>
      </c>
      <c r="O8165" t="s">
        <v>91</v>
      </c>
      <c r="P8165" s="3">
        <f t="shared" si="764"/>
        <v>5</v>
      </c>
      <c r="Q8165">
        <f t="shared" si="765"/>
        <v>100</v>
      </c>
      <c r="R8165">
        <f t="shared" si="766"/>
        <v>0</v>
      </c>
      <c r="S8165">
        <f t="shared" si="767"/>
        <v>0</v>
      </c>
      <c r="T8165" t="str">
        <f t="shared" si="768"/>
        <v>Yes</v>
      </c>
      <c r="U8165" t="str">
        <f t="shared" si="763"/>
        <v>Yes</v>
      </c>
      <c r="V8165" t="s">
        <v>91</v>
      </c>
      <c r="W8165" t="s">
        <v>91</v>
      </c>
    </row>
    <row r="8166" spans="1:23" x14ac:dyDescent="0.3">
      <c r="A8166">
        <v>5</v>
      </c>
      <c r="B8166" s="1">
        <v>43262</v>
      </c>
      <c r="C8166" s="3">
        <v>7</v>
      </c>
      <c r="D8166">
        <v>0</v>
      </c>
      <c r="E8166">
        <v>0</v>
      </c>
      <c r="F8166">
        <v>9.1</v>
      </c>
      <c r="G8166">
        <v>81</v>
      </c>
      <c r="H8166">
        <v>0</v>
      </c>
      <c r="I8166">
        <v>493</v>
      </c>
      <c r="J8166">
        <v>6</v>
      </c>
      <c r="K8166">
        <v>0</v>
      </c>
      <c r="L8166">
        <v>0</v>
      </c>
      <c r="M8166">
        <v>0</v>
      </c>
      <c r="N8166" t="s">
        <v>186</v>
      </c>
      <c r="O8166" t="s">
        <v>91</v>
      </c>
      <c r="P8166" s="3">
        <f t="shared" si="764"/>
        <v>7</v>
      </c>
      <c r="Q8166">
        <f t="shared" si="765"/>
        <v>100</v>
      </c>
      <c r="R8166">
        <f t="shared" si="766"/>
        <v>0</v>
      </c>
      <c r="S8166">
        <f t="shared" si="767"/>
        <v>0</v>
      </c>
      <c r="T8166" t="str">
        <f t="shared" si="768"/>
        <v>Yes</v>
      </c>
      <c r="U8166" t="str">
        <f t="shared" si="763"/>
        <v>Yes</v>
      </c>
      <c r="V8166" t="s">
        <v>91</v>
      </c>
      <c r="W8166" t="s">
        <v>91</v>
      </c>
    </row>
    <row r="8167" spans="1:23" x14ac:dyDescent="0.3">
      <c r="A8167">
        <v>6</v>
      </c>
      <c r="B8167" s="1">
        <v>43262</v>
      </c>
      <c r="C8167" s="3">
        <v>6</v>
      </c>
      <c r="D8167">
        <v>0</v>
      </c>
      <c r="E8167">
        <v>0</v>
      </c>
      <c r="F8167">
        <v>8.8000000000000007</v>
      </c>
      <c r="G8167">
        <v>84</v>
      </c>
      <c r="H8167">
        <v>0.6</v>
      </c>
      <c r="I8167">
        <v>420</v>
      </c>
      <c r="J8167">
        <v>6.2</v>
      </c>
      <c r="K8167">
        <v>0</v>
      </c>
      <c r="L8167">
        <v>0</v>
      </c>
      <c r="M8167">
        <v>0</v>
      </c>
      <c r="N8167" t="s">
        <v>186</v>
      </c>
      <c r="O8167" t="s">
        <v>91</v>
      </c>
      <c r="P8167" s="3">
        <f t="shared" si="764"/>
        <v>6</v>
      </c>
      <c r="Q8167">
        <f t="shared" si="765"/>
        <v>100</v>
      </c>
      <c r="R8167">
        <f t="shared" si="766"/>
        <v>0</v>
      </c>
      <c r="S8167">
        <f t="shared" si="767"/>
        <v>0</v>
      </c>
      <c r="T8167" t="str">
        <f t="shared" si="768"/>
        <v>Yes</v>
      </c>
      <c r="U8167" t="str">
        <f t="shared" si="763"/>
        <v>Yes</v>
      </c>
      <c r="V8167" t="s">
        <v>91</v>
      </c>
      <c r="W8167" t="s">
        <v>91</v>
      </c>
    </row>
    <row r="8168" spans="1:23" x14ac:dyDescent="0.3">
      <c r="A8168">
        <v>7</v>
      </c>
      <c r="B8168" s="1">
        <v>43262</v>
      </c>
      <c r="C8168" s="3">
        <v>5</v>
      </c>
      <c r="D8168">
        <v>0</v>
      </c>
      <c r="E8168">
        <v>0</v>
      </c>
      <c r="F8168">
        <v>8.5</v>
      </c>
      <c r="G8168">
        <v>83</v>
      </c>
      <c r="H8168">
        <v>0.7</v>
      </c>
      <c r="I8168">
        <v>409</v>
      </c>
      <c r="J8168">
        <v>5.7</v>
      </c>
      <c r="K8168">
        <v>0</v>
      </c>
      <c r="L8168">
        <v>0</v>
      </c>
      <c r="M8168">
        <v>0</v>
      </c>
      <c r="N8168" t="s">
        <v>186</v>
      </c>
      <c r="O8168" t="s">
        <v>91</v>
      </c>
      <c r="P8168" s="3">
        <f t="shared" si="764"/>
        <v>5</v>
      </c>
      <c r="Q8168">
        <f t="shared" si="765"/>
        <v>100</v>
      </c>
      <c r="R8168">
        <f t="shared" si="766"/>
        <v>0</v>
      </c>
      <c r="S8168">
        <f t="shared" si="767"/>
        <v>0</v>
      </c>
      <c r="T8168" t="str">
        <f t="shared" si="768"/>
        <v>Yes</v>
      </c>
      <c r="U8168" t="str">
        <f t="shared" si="763"/>
        <v>Yes</v>
      </c>
      <c r="V8168" t="s">
        <v>91</v>
      </c>
      <c r="W8168" t="s">
        <v>91</v>
      </c>
    </row>
    <row r="8169" spans="1:23" x14ac:dyDescent="0.3">
      <c r="A8169">
        <v>8</v>
      </c>
      <c r="B8169" s="1">
        <v>43262</v>
      </c>
      <c r="C8169" s="3">
        <v>3</v>
      </c>
      <c r="D8169">
        <v>0</v>
      </c>
      <c r="E8169">
        <v>0</v>
      </c>
      <c r="F8169">
        <v>8.3000000000000007</v>
      </c>
      <c r="G8169">
        <v>84</v>
      </c>
      <c r="H8169">
        <v>0.9</v>
      </c>
      <c r="I8169">
        <v>422</v>
      </c>
      <c r="J8169">
        <v>5.7</v>
      </c>
      <c r="K8169">
        <v>0</v>
      </c>
      <c r="L8169">
        <v>0</v>
      </c>
      <c r="M8169">
        <v>0</v>
      </c>
      <c r="N8169" t="s">
        <v>186</v>
      </c>
      <c r="O8169" t="s">
        <v>91</v>
      </c>
      <c r="P8169" s="3">
        <f t="shared" si="764"/>
        <v>3</v>
      </c>
      <c r="Q8169">
        <f t="shared" si="765"/>
        <v>100</v>
      </c>
      <c r="R8169">
        <f t="shared" si="766"/>
        <v>0</v>
      </c>
      <c r="S8169">
        <f t="shared" si="767"/>
        <v>0</v>
      </c>
      <c r="T8169" t="str">
        <f t="shared" si="768"/>
        <v>Yes</v>
      </c>
      <c r="U8169" t="str">
        <f t="shared" si="763"/>
        <v>Yes</v>
      </c>
      <c r="V8169" t="s">
        <v>91</v>
      </c>
      <c r="W8169" t="s">
        <v>91</v>
      </c>
    </row>
    <row r="8170" spans="1:23" x14ac:dyDescent="0.3">
      <c r="A8170">
        <v>9</v>
      </c>
      <c r="B8170" s="1">
        <v>43262</v>
      </c>
      <c r="C8170" s="3">
        <v>4</v>
      </c>
      <c r="D8170">
        <v>0</v>
      </c>
      <c r="E8170">
        <v>0</v>
      </c>
      <c r="F8170">
        <v>8.6999999999999993</v>
      </c>
      <c r="G8170">
        <v>77</v>
      </c>
      <c r="H8170">
        <v>0.7</v>
      </c>
      <c r="I8170">
        <v>529</v>
      </c>
      <c r="J8170">
        <v>4.8</v>
      </c>
      <c r="K8170">
        <v>0.11</v>
      </c>
      <c r="L8170">
        <v>0</v>
      </c>
      <c r="M8170">
        <v>0</v>
      </c>
      <c r="N8170" t="s">
        <v>186</v>
      </c>
      <c r="O8170" t="s">
        <v>91</v>
      </c>
      <c r="P8170" s="3">
        <f t="shared" si="764"/>
        <v>4</v>
      </c>
      <c r="Q8170">
        <f t="shared" si="765"/>
        <v>100</v>
      </c>
      <c r="R8170">
        <f t="shared" si="766"/>
        <v>0</v>
      </c>
      <c r="S8170">
        <f t="shared" si="767"/>
        <v>0</v>
      </c>
      <c r="T8170" t="str">
        <f t="shared" si="768"/>
        <v>Yes</v>
      </c>
      <c r="U8170" t="str">
        <f t="shared" ref="U8170:U8233" si="769">IF(F8170&lt;20,"Yes","No")</f>
        <v>Yes</v>
      </c>
      <c r="V8170" t="s">
        <v>91</v>
      </c>
      <c r="W8170" t="s">
        <v>91</v>
      </c>
    </row>
    <row r="8171" spans="1:23" x14ac:dyDescent="0.3">
      <c r="A8171">
        <v>10</v>
      </c>
      <c r="B8171" s="1">
        <v>43262</v>
      </c>
      <c r="C8171" s="3">
        <v>1</v>
      </c>
      <c r="D8171">
        <v>0</v>
      </c>
      <c r="E8171">
        <v>0</v>
      </c>
      <c r="F8171">
        <v>10.1</v>
      </c>
      <c r="G8171">
        <v>68</v>
      </c>
      <c r="H8171">
        <v>0.2</v>
      </c>
      <c r="I8171">
        <v>578</v>
      </c>
      <c r="J8171">
        <v>4.4000000000000004</v>
      </c>
      <c r="K8171">
        <v>0.33</v>
      </c>
      <c r="L8171">
        <v>0</v>
      </c>
      <c r="M8171">
        <v>0</v>
      </c>
      <c r="N8171" t="s">
        <v>186</v>
      </c>
      <c r="O8171" t="s">
        <v>91</v>
      </c>
      <c r="P8171" s="3">
        <f t="shared" si="764"/>
        <v>1</v>
      </c>
      <c r="Q8171">
        <f t="shared" si="765"/>
        <v>100</v>
      </c>
      <c r="R8171">
        <f t="shared" si="766"/>
        <v>0</v>
      </c>
      <c r="S8171">
        <f t="shared" si="767"/>
        <v>0</v>
      </c>
      <c r="T8171" t="str">
        <f t="shared" si="768"/>
        <v>Yes</v>
      </c>
      <c r="U8171" t="str">
        <f t="shared" si="769"/>
        <v>Yes</v>
      </c>
      <c r="V8171" t="s">
        <v>91</v>
      </c>
      <c r="W8171" t="s">
        <v>91</v>
      </c>
    </row>
    <row r="8172" spans="1:23" x14ac:dyDescent="0.3">
      <c r="A8172">
        <v>11</v>
      </c>
      <c r="B8172" s="1">
        <v>43262</v>
      </c>
      <c r="C8172" s="3">
        <v>7</v>
      </c>
      <c r="D8172">
        <v>0</v>
      </c>
      <c r="E8172">
        <v>0</v>
      </c>
      <c r="F8172">
        <v>11.7</v>
      </c>
      <c r="G8172">
        <v>62</v>
      </c>
      <c r="H8172">
        <v>0.5</v>
      </c>
      <c r="I8172">
        <v>521</v>
      </c>
      <c r="J8172">
        <v>4.5999999999999996</v>
      </c>
      <c r="K8172">
        <v>0.77</v>
      </c>
      <c r="L8172">
        <v>0</v>
      </c>
      <c r="M8172">
        <v>0</v>
      </c>
      <c r="N8172" t="s">
        <v>186</v>
      </c>
      <c r="O8172" t="s">
        <v>91</v>
      </c>
      <c r="P8172" s="3">
        <f t="shared" si="764"/>
        <v>7</v>
      </c>
      <c r="Q8172">
        <f t="shared" si="765"/>
        <v>100</v>
      </c>
      <c r="R8172">
        <f t="shared" si="766"/>
        <v>0</v>
      </c>
      <c r="S8172">
        <f t="shared" si="767"/>
        <v>0</v>
      </c>
      <c r="T8172" t="str">
        <f t="shared" si="768"/>
        <v>Yes</v>
      </c>
      <c r="U8172" t="str">
        <f t="shared" si="769"/>
        <v>Yes</v>
      </c>
      <c r="V8172" t="s">
        <v>91</v>
      </c>
      <c r="W8172" t="s">
        <v>91</v>
      </c>
    </row>
    <row r="8173" spans="1:23" x14ac:dyDescent="0.3">
      <c r="A8173">
        <v>12</v>
      </c>
      <c r="B8173" s="1">
        <v>43262</v>
      </c>
      <c r="C8173" s="3">
        <v>1</v>
      </c>
      <c r="D8173">
        <v>0</v>
      </c>
      <c r="E8173">
        <v>0</v>
      </c>
      <c r="F8173">
        <v>13</v>
      </c>
      <c r="G8173">
        <v>55</v>
      </c>
      <c r="H8173">
        <v>1</v>
      </c>
      <c r="I8173">
        <v>488</v>
      </c>
      <c r="J8173">
        <v>4.0999999999999996</v>
      </c>
      <c r="K8173">
        <v>0.84</v>
      </c>
      <c r="L8173">
        <v>0</v>
      </c>
      <c r="M8173">
        <v>0</v>
      </c>
      <c r="N8173" t="s">
        <v>186</v>
      </c>
      <c r="O8173" t="s">
        <v>91</v>
      </c>
      <c r="P8173" s="3">
        <f t="shared" si="764"/>
        <v>1</v>
      </c>
      <c r="Q8173">
        <f t="shared" si="765"/>
        <v>100</v>
      </c>
      <c r="R8173">
        <f t="shared" si="766"/>
        <v>0</v>
      </c>
      <c r="S8173">
        <f t="shared" si="767"/>
        <v>0</v>
      </c>
      <c r="T8173" t="str">
        <f t="shared" si="768"/>
        <v>Yes</v>
      </c>
      <c r="U8173" t="str">
        <f t="shared" si="769"/>
        <v>Yes</v>
      </c>
      <c r="V8173" t="s">
        <v>91</v>
      </c>
      <c r="W8173" t="s">
        <v>91</v>
      </c>
    </row>
    <row r="8174" spans="1:23" x14ac:dyDescent="0.3">
      <c r="A8174">
        <v>13</v>
      </c>
      <c r="B8174" s="1">
        <v>43262</v>
      </c>
      <c r="C8174" s="3">
        <v>1</v>
      </c>
      <c r="D8174">
        <v>0</v>
      </c>
      <c r="E8174">
        <v>0</v>
      </c>
      <c r="F8174">
        <v>14.5</v>
      </c>
      <c r="G8174">
        <v>57</v>
      </c>
      <c r="H8174">
        <v>0.8</v>
      </c>
      <c r="I8174">
        <v>373</v>
      </c>
      <c r="J8174">
        <v>6</v>
      </c>
      <c r="K8174">
        <v>1.08</v>
      </c>
      <c r="L8174">
        <v>0</v>
      </c>
      <c r="M8174">
        <v>0</v>
      </c>
      <c r="N8174" t="s">
        <v>186</v>
      </c>
      <c r="O8174" t="s">
        <v>91</v>
      </c>
      <c r="P8174" s="3">
        <f t="shared" si="764"/>
        <v>1</v>
      </c>
      <c r="Q8174">
        <f t="shared" si="765"/>
        <v>100</v>
      </c>
      <c r="R8174">
        <f t="shared" si="766"/>
        <v>0</v>
      </c>
      <c r="S8174">
        <f t="shared" si="767"/>
        <v>0</v>
      </c>
      <c r="T8174" t="str">
        <f t="shared" si="768"/>
        <v>Yes</v>
      </c>
      <c r="U8174" t="str">
        <f t="shared" si="769"/>
        <v>Yes</v>
      </c>
      <c r="V8174" t="s">
        <v>91</v>
      </c>
      <c r="W8174" t="s">
        <v>91</v>
      </c>
    </row>
    <row r="8175" spans="1:23" x14ac:dyDescent="0.3">
      <c r="A8175">
        <v>14</v>
      </c>
      <c r="B8175" s="1">
        <v>43262</v>
      </c>
      <c r="C8175" s="3">
        <v>3</v>
      </c>
      <c r="D8175">
        <v>0</v>
      </c>
      <c r="E8175">
        <v>0</v>
      </c>
      <c r="F8175">
        <v>16.100000000000001</v>
      </c>
      <c r="G8175">
        <v>56</v>
      </c>
      <c r="H8175">
        <v>1.7</v>
      </c>
      <c r="I8175">
        <v>328</v>
      </c>
      <c r="J8175">
        <v>7.3</v>
      </c>
      <c r="K8175">
        <v>1.54</v>
      </c>
      <c r="L8175">
        <v>0</v>
      </c>
      <c r="M8175">
        <v>0</v>
      </c>
      <c r="N8175" t="s">
        <v>186</v>
      </c>
      <c r="O8175" t="s">
        <v>91</v>
      </c>
      <c r="P8175" s="3">
        <f t="shared" si="764"/>
        <v>3</v>
      </c>
      <c r="Q8175">
        <f t="shared" si="765"/>
        <v>100</v>
      </c>
      <c r="R8175">
        <f t="shared" si="766"/>
        <v>0</v>
      </c>
      <c r="S8175">
        <f t="shared" si="767"/>
        <v>0</v>
      </c>
      <c r="T8175" t="str">
        <f t="shared" si="768"/>
        <v>Yes</v>
      </c>
      <c r="U8175" t="str">
        <f t="shared" si="769"/>
        <v>Yes</v>
      </c>
      <c r="V8175" t="s">
        <v>91</v>
      </c>
      <c r="W8175" t="s">
        <v>91</v>
      </c>
    </row>
    <row r="8176" spans="1:23" x14ac:dyDescent="0.3">
      <c r="A8176">
        <v>15</v>
      </c>
      <c r="B8176" s="1">
        <v>43262</v>
      </c>
      <c r="C8176" s="3">
        <v>4</v>
      </c>
      <c r="D8176">
        <v>0</v>
      </c>
      <c r="E8176">
        <v>0</v>
      </c>
      <c r="F8176">
        <v>17.399999999999999</v>
      </c>
      <c r="G8176">
        <v>50</v>
      </c>
      <c r="H8176">
        <v>2.4</v>
      </c>
      <c r="I8176">
        <v>336</v>
      </c>
      <c r="J8176">
        <v>6.8</v>
      </c>
      <c r="K8176">
        <v>1.52</v>
      </c>
      <c r="L8176">
        <v>0</v>
      </c>
      <c r="M8176">
        <v>0</v>
      </c>
      <c r="N8176" t="s">
        <v>186</v>
      </c>
      <c r="O8176" t="s">
        <v>91</v>
      </c>
      <c r="P8176" s="3">
        <f t="shared" si="764"/>
        <v>4</v>
      </c>
      <c r="Q8176">
        <f t="shared" si="765"/>
        <v>100</v>
      </c>
      <c r="R8176">
        <f t="shared" si="766"/>
        <v>0</v>
      </c>
      <c r="S8176">
        <f t="shared" si="767"/>
        <v>0</v>
      </c>
      <c r="T8176" t="str">
        <f t="shared" si="768"/>
        <v>Yes</v>
      </c>
      <c r="U8176" t="str">
        <f t="shared" si="769"/>
        <v>Yes</v>
      </c>
      <c r="V8176" t="s">
        <v>91</v>
      </c>
      <c r="W8176" t="s">
        <v>91</v>
      </c>
    </row>
    <row r="8177" spans="1:23" x14ac:dyDescent="0.3">
      <c r="A8177">
        <v>16</v>
      </c>
      <c r="B8177" s="1">
        <v>43262</v>
      </c>
      <c r="C8177" s="3">
        <v>2</v>
      </c>
      <c r="D8177">
        <v>0</v>
      </c>
      <c r="E8177">
        <v>0</v>
      </c>
      <c r="F8177">
        <v>16.3</v>
      </c>
      <c r="G8177">
        <v>54</v>
      </c>
      <c r="H8177">
        <v>1.6</v>
      </c>
      <c r="I8177">
        <v>374</v>
      </c>
      <c r="J8177">
        <v>6.9</v>
      </c>
      <c r="K8177">
        <v>0.76</v>
      </c>
      <c r="L8177">
        <v>0</v>
      </c>
      <c r="M8177">
        <v>0</v>
      </c>
      <c r="N8177" t="s">
        <v>186</v>
      </c>
      <c r="O8177" t="s">
        <v>91</v>
      </c>
      <c r="P8177" s="3">
        <f t="shared" si="764"/>
        <v>2</v>
      </c>
      <c r="Q8177">
        <f t="shared" si="765"/>
        <v>100</v>
      </c>
      <c r="R8177">
        <f t="shared" si="766"/>
        <v>0</v>
      </c>
      <c r="S8177">
        <f t="shared" si="767"/>
        <v>0</v>
      </c>
      <c r="T8177" t="str">
        <f t="shared" si="768"/>
        <v>Yes</v>
      </c>
      <c r="U8177" t="str">
        <f t="shared" si="769"/>
        <v>Yes</v>
      </c>
      <c r="V8177" t="s">
        <v>91</v>
      </c>
      <c r="W8177" t="s">
        <v>91</v>
      </c>
    </row>
    <row r="8178" spans="1:23" x14ac:dyDescent="0.3">
      <c r="A8178">
        <v>17</v>
      </c>
      <c r="B8178" s="1">
        <v>43262</v>
      </c>
      <c r="C8178" s="3">
        <v>2</v>
      </c>
      <c r="D8178">
        <v>0</v>
      </c>
      <c r="E8178">
        <v>0</v>
      </c>
      <c r="F8178">
        <v>16.600000000000001</v>
      </c>
      <c r="G8178">
        <v>55</v>
      </c>
      <c r="H8178">
        <v>1.3</v>
      </c>
      <c r="I8178">
        <v>334</v>
      </c>
      <c r="J8178">
        <v>7.5</v>
      </c>
      <c r="K8178">
        <v>0.66</v>
      </c>
      <c r="L8178">
        <v>0</v>
      </c>
      <c r="M8178">
        <v>0</v>
      </c>
      <c r="N8178" t="s">
        <v>186</v>
      </c>
      <c r="O8178" t="s">
        <v>91</v>
      </c>
      <c r="P8178" s="3">
        <f t="shared" si="764"/>
        <v>2</v>
      </c>
      <c r="Q8178">
        <f t="shared" si="765"/>
        <v>100</v>
      </c>
      <c r="R8178">
        <f t="shared" si="766"/>
        <v>0</v>
      </c>
      <c r="S8178">
        <f t="shared" si="767"/>
        <v>0</v>
      </c>
      <c r="T8178" t="str">
        <f t="shared" si="768"/>
        <v>Yes</v>
      </c>
      <c r="U8178" t="str">
        <f t="shared" si="769"/>
        <v>Yes</v>
      </c>
      <c r="V8178" t="s">
        <v>91</v>
      </c>
      <c r="W8178" t="s">
        <v>91</v>
      </c>
    </row>
    <row r="8179" spans="1:23" x14ac:dyDescent="0.3">
      <c r="A8179">
        <v>18</v>
      </c>
      <c r="B8179" s="1">
        <v>43262</v>
      </c>
      <c r="C8179" s="3">
        <v>1</v>
      </c>
      <c r="D8179">
        <v>0</v>
      </c>
      <c r="E8179">
        <v>0</v>
      </c>
      <c r="F8179">
        <v>15.3</v>
      </c>
      <c r="G8179">
        <v>63</v>
      </c>
      <c r="H8179">
        <v>1.2</v>
      </c>
      <c r="I8179">
        <v>260</v>
      </c>
      <c r="J8179">
        <v>8.1999999999999993</v>
      </c>
      <c r="K8179">
        <v>0.23</v>
      </c>
      <c r="L8179">
        <v>0</v>
      </c>
      <c r="M8179">
        <v>0</v>
      </c>
      <c r="N8179" t="s">
        <v>186</v>
      </c>
      <c r="O8179" t="s">
        <v>91</v>
      </c>
      <c r="P8179" s="3">
        <f t="shared" si="764"/>
        <v>1</v>
      </c>
      <c r="Q8179">
        <f t="shared" si="765"/>
        <v>100</v>
      </c>
      <c r="R8179">
        <f t="shared" si="766"/>
        <v>0</v>
      </c>
      <c r="S8179">
        <f t="shared" si="767"/>
        <v>0</v>
      </c>
      <c r="T8179" t="str">
        <f t="shared" si="768"/>
        <v>Yes</v>
      </c>
      <c r="U8179" t="str">
        <f t="shared" si="769"/>
        <v>Yes</v>
      </c>
      <c r="V8179" t="s">
        <v>91</v>
      </c>
      <c r="W8179" t="s">
        <v>91</v>
      </c>
    </row>
    <row r="8180" spans="1:23" x14ac:dyDescent="0.3">
      <c r="A8180">
        <v>19</v>
      </c>
      <c r="B8180" s="1">
        <v>43262</v>
      </c>
      <c r="C8180" s="3">
        <v>2</v>
      </c>
      <c r="D8180">
        <v>0</v>
      </c>
      <c r="E8180">
        <v>0</v>
      </c>
      <c r="F8180">
        <v>14</v>
      </c>
      <c r="G8180">
        <v>71</v>
      </c>
      <c r="H8180">
        <v>1.5</v>
      </c>
      <c r="I8180">
        <v>201</v>
      </c>
      <c r="J8180">
        <v>8.8000000000000007</v>
      </c>
      <c r="K8180">
        <v>0.01</v>
      </c>
      <c r="L8180">
        <v>0</v>
      </c>
      <c r="M8180">
        <v>0</v>
      </c>
      <c r="N8180" t="s">
        <v>186</v>
      </c>
      <c r="O8180" t="s">
        <v>91</v>
      </c>
      <c r="P8180" s="3">
        <f t="shared" si="764"/>
        <v>2</v>
      </c>
      <c r="Q8180">
        <f t="shared" si="765"/>
        <v>100</v>
      </c>
      <c r="R8180">
        <f t="shared" si="766"/>
        <v>0</v>
      </c>
      <c r="S8180">
        <f t="shared" si="767"/>
        <v>0</v>
      </c>
      <c r="T8180" t="str">
        <f t="shared" si="768"/>
        <v>Yes</v>
      </c>
      <c r="U8180" t="str">
        <f t="shared" si="769"/>
        <v>Yes</v>
      </c>
      <c r="V8180" t="s">
        <v>91</v>
      </c>
      <c r="W8180" t="s">
        <v>91</v>
      </c>
    </row>
    <row r="8181" spans="1:23" x14ac:dyDescent="0.3">
      <c r="A8181">
        <v>20</v>
      </c>
      <c r="B8181" s="1">
        <v>43262</v>
      </c>
      <c r="C8181" s="3">
        <v>6</v>
      </c>
      <c r="D8181">
        <v>0</v>
      </c>
      <c r="E8181">
        <v>0</v>
      </c>
      <c r="F8181">
        <v>13.3</v>
      </c>
      <c r="G8181">
        <v>72</v>
      </c>
      <c r="H8181">
        <v>1.1000000000000001</v>
      </c>
      <c r="I8181">
        <v>234</v>
      </c>
      <c r="J8181">
        <v>8.3000000000000007</v>
      </c>
      <c r="K8181">
        <v>0</v>
      </c>
      <c r="L8181">
        <v>0</v>
      </c>
      <c r="M8181">
        <v>0</v>
      </c>
      <c r="N8181" t="s">
        <v>186</v>
      </c>
      <c r="O8181" t="s">
        <v>91</v>
      </c>
      <c r="P8181" s="3">
        <f t="shared" si="764"/>
        <v>6</v>
      </c>
      <c r="Q8181">
        <f t="shared" si="765"/>
        <v>100</v>
      </c>
      <c r="R8181">
        <f t="shared" si="766"/>
        <v>0</v>
      </c>
      <c r="S8181">
        <f t="shared" si="767"/>
        <v>0</v>
      </c>
      <c r="T8181" t="str">
        <f t="shared" si="768"/>
        <v>Yes</v>
      </c>
      <c r="U8181" t="str">
        <f t="shared" si="769"/>
        <v>Yes</v>
      </c>
      <c r="V8181" t="s">
        <v>91</v>
      </c>
      <c r="W8181" t="s">
        <v>91</v>
      </c>
    </row>
    <row r="8182" spans="1:23" x14ac:dyDescent="0.3">
      <c r="A8182">
        <v>21</v>
      </c>
      <c r="B8182" s="1">
        <v>43262</v>
      </c>
      <c r="C8182" s="3">
        <v>7</v>
      </c>
      <c r="D8182">
        <v>0</v>
      </c>
      <c r="E8182">
        <v>0</v>
      </c>
      <c r="F8182">
        <v>13.2</v>
      </c>
      <c r="G8182">
        <v>73</v>
      </c>
      <c r="H8182">
        <v>1.1000000000000001</v>
      </c>
      <c r="I8182">
        <v>246</v>
      </c>
      <c r="J8182">
        <v>8.4</v>
      </c>
      <c r="K8182">
        <v>0</v>
      </c>
      <c r="L8182">
        <v>0</v>
      </c>
      <c r="M8182">
        <v>0</v>
      </c>
      <c r="N8182" t="s">
        <v>186</v>
      </c>
      <c r="O8182" t="s">
        <v>91</v>
      </c>
      <c r="P8182" s="3">
        <f t="shared" si="764"/>
        <v>7</v>
      </c>
      <c r="Q8182">
        <f t="shared" si="765"/>
        <v>100</v>
      </c>
      <c r="R8182">
        <f t="shared" si="766"/>
        <v>0</v>
      </c>
      <c r="S8182">
        <f t="shared" si="767"/>
        <v>0</v>
      </c>
      <c r="T8182" t="str">
        <f t="shared" si="768"/>
        <v>Yes</v>
      </c>
      <c r="U8182" t="str">
        <f t="shared" si="769"/>
        <v>Yes</v>
      </c>
      <c r="V8182" t="s">
        <v>91</v>
      </c>
      <c r="W8182" t="s">
        <v>91</v>
      </c>
    </row>
    <row r="8183" spans="1:23" x14ac:dyDescent="0.3">
      <c r="A8183">
        <v>22</v>
      </c>
      <c r="B8183" s="1">
        <v>43262</v>
      </c>
      <c r="C8183" s="3">
        <v>5</v>
      </c>
      <c r="D8183">
        <v>0</v>
      </c>
      <c r="E8183">
        <v>0</v>
      </c>
      <c r="F8183">
        <v>13</v>
      </c>
      <c r="G8183">
        <v>76</v>
      </c>
      <c r="H8183">
        <v>0.9</v>
      </c>
      <c r="I8183">
        <v>231</v>
      </c>
      <c r="J8183">
        <v>8.8000000000000007</v>
      </c>
      <c r="K8183">
        <v>0</v>
      </c>
      <c r="L8183">
        <v>0</v>
      </c>
      <c r="M8183">
        <v>0</v>
      </c>
      <c r="N8183" t="s">
        <v>186</v>
      </c>
      <c r="O8183" t="s">
        <v>91</v>
      </c>
      <c r="P8183" s="3">
        <f t="shared" si="764"/>
        <v>5</v>
      </c>
      <c r="Q8183">
        <f t="shared" si="765"/>
        <v>100</v>
      </c>
      <c r="R8183">
        <f t="shared" si="766"/>
        <v>0</v>
      </c>
      <c r="S8183">
        <f t="shared" si="767"/>
        <v>0</v>
      </c>
      <c r="T8183" t="str">
        <f t="shared" si="768"/>
        <v>Yes</v>
      </c>
      <c r="U8183" t="str">
        <f t="shared" si="769"/>
        <v>Yes</v>
      </c>
      <c r="V8183" t="s">
        <v>91</v>
      </c>
      <c r="W8183" t="s">
        <v>91</v>
      </c>
    </row>
    <row r="8184" spans="1:23" x14ac:dyDescent="0.3">
      <c r="A8184">
        <v>23</v>
      </c>
      <c r="B8184" s="1">
        <v>43262</v>
      </c>
      <c r="C8184" s="3">
        <v>5</v>
      </c>
      <c r="D8184">
        <v>0</v>
      </c>
      <c r="E8184">
        <v>0</v>
      </c>
      <c r="F8184">
        <v>12.3</v>
      </c>
      <c r="G8184">
        <v>73</v>
      </c>
      <c r="H8184">
        <v>1.2</v>
      </c>
      <c r="I8184">
        <v>277</v>
      </c>
      <c r="J8184">
        <v>7.5</v>
      </c>
      <c r="K8184">
        <v>0</v>
      </c>
      <c r="L8184">
        <v>0</v>
      </c>
      <c r="M8184">
        <v>0</v>
      </c>
      <c r="N8184" t="s">
        <v>186</v>
      </c>
      <c r="O8184" t="s">
        <v>91</v>
      </c>
      <c r="P8184" s="3">
        <f t="shared" si="764"/>
        <v>5</v>
      </c>
      <c r="Q8184">
        <f t="shared" si="765"/>
        <v>100</v>
      </c>
      <c r="R8184">
        <f t="shared" si="766"/>
        <v>0</v>
      </c>
      <c r="S8184">
        <f t="shared" si="767"/>
        <v>0</v>
      </c>
      <c r="T8184" t="str">
        <f t="shared" si="768"/>
        <v>Yes</v>
      </c>
      <c r="U8184" t="str">
        <f t="shared" si="769"/>
        <v>Yes</v>
      </c>
      <c r="V8184" t="s">
        <v>91</v>
      </c>
      <c r="W8184" t="s">
        <v>91</v>
      </c>
    </row>
    <row r="8185" spans="1:23" x14ac:dyDescent="0.3">
      <c r="A8185">
        <v>24</v>
      </c>
      <c r="B8185" s="1">
        <v>43262</v>
      </c>
      <c r="C8185" s="3">
        <v>7</v>
      </c>
      <c r="D8185">
        <v>0</v>
      </c>
      <c r="E8185">
        <v>0</v>
      </c>
      <c r="F8185">
        <v>12.2</v>
      </c>
      <c r="G8185">
        <v>74</v>
      </c>
      <c r="H8185">
        <v>1.1000000000000001</v>
      </c>
      <c r="I8185">
        <v>291</v>
      </c>
      <c r="J8185">
        <v>7.6</v>
      </c>
      <c r="K8185">
        <v>0</v>
      </c>
      <c r="L8185">
        <v>0</v>
      </c>
      <c r="M8185">
        <v>0</v>
      </c>
      <c r="N8185" t="s">
        <v>186</v>
      </c>
      <c r="O8185" t="s">
        <v>91</v>
      </c>
      <c r="P8185" s="3">
        <f t="shared" si="764"/>
        <v>7</v>
      </c>
      <c r="Q8185">
        <f t="shared" si="765"/>
        <v>100</v>
      </c>
      <c r="R8185">
        <f t="shared" si="766"/>
        <v>0</v>
      </c>
      <c r="S8185">
        <f t="shared" si="767"/>
        <v>0</v>
      </c>
      <c r="T8185" t="str">
        <f t="shared" si="768"/>
        <v>Yes</v>
      </c>
      <c r="U8185" t="str">
        <f t="shared" si="769"/>
        <v>Yes</v>
      </c>
      <c r="V8185" t="s">
        <v>91</v>
      </c>
      <c r="W8185" t="s">
        <v>91</v>
      </c>
    </row>
    <row r="8186" spans="1:23" x14ac:dyDescent="0.3">
      <c r="A8186">
        <v>1</v>
      </c>
      <c r="B8186" s="1">
        <v>43292</v>
      </c>
      <c r="C8186" s="3">
        <v>312</v>
      </c>
      <c r="D8186">
        <v>639</v>
      </c>
      <c r="E8186">
        <v>28</v>
      </c>
      <c r="F8186">
        <v>11.9</v>
      </c>
      <c r="G8186">
        <v>74</v>
      </c>
      <c r="H8186">
        <v>1.6</v>
      </c>
      <c r="I8186">
        <v>287</v>
      </c>
      <c r="J8186">
        <v>7.4</v>
      </c>
      <c r="K8186">
        <v>0</v>
      </c>
      <c r="L8186">
        <v>0</v>
      </c>
      <c r="M8186">
        <v>0</v>
      </c>
      <c r="N8186" t="s">
        <v>186</v>
      </c>
      <c r="O8186" t="s">
        <v>16</v>
      </c>
      <c r="P8186" s="3">
        <f t="shared" si="764"/>
        <v>979</v>
      </c>
      <c r="Q8186">
        <f t="shared" si="765"/>
        <v>31.869254341164456</v>
      </c>
      <c r="R8186">
        <f t="shared" si="766"/>
        <v>65.27068437180796</v>
      </c>
      <c r="S8186">
        <f t="shared" si="767"/>
        <v>2.8600612870275794</v>
      </c>
      <c r="T8186" t="str">
        <f t="shared" si="768"/>
        <v>Yes</v>
      </c>
      <c r="U8186" t="str">
        <f t="shared" si="769"/>
        <v>Yes</v>
      </c>
      <c r="V8186" t="s">
        <v>91</v>
      </c>
      <c r="W8186" t="s">
        <v>91</v>
      </c>
    </row>
    <row r="8187" spans="1:23" x14ac:dyDescent="0.3">
      <c r="A8187">
        <v>2</v>
      </c>
      <c r="B8187" s="1">
        <v>43292</v>
      </c>
      <c r="C8187" s="3">
        <v>156</v>
      </c>
      <c r="D8187">
        <v>410</v>
      </c>
      <c r="E8187">
        <v>15</v>
      </c>
      <c r="F8187">
        <v>11.9</v>
      </c>
      <c r="G8187">
        <v>76</v>
      </c>
      <c r="H8187">
        <v>1.4</v>
      </c>
      <c r="I8187">
        <v>286</v>
      </c>
      <c r="J8187">
        <v>7.7</v>
      </c>
      <c r="K8187">
        <v>0</v>
      </c>
      <c r="L8187">
        <v>0</v>
      </c>
      <c r="M8187">
        <v>0</v>
      </c>
      <c r="N8187" t="s">
        <v>186</v>
      </c>
      <c r="O8187" t="s">
        <v>16</v>
      </c>
      <c r="P8187" s="3">
        <f t="shared" si="764"/>
        <v>581</v>
      </c>
      <c r="Q8187">
        <f t="shared" si="765"/>
        <v>26.850258175559382</v>
      </c>
      <c r="R8187">
        <f t="shared" si="766"/>
        <v>70.567986230636834</v>
      </c>
      <c r="S8187">
        <f t="shared" si="767"/>
        <v>2.5817555938037864</v>
      </c>
      <c r="T8187" t="str">
        <f t="shared" si="768"/>
        <v>Yes</v>
      </c>
      <c r="U8187" t="str">
        <f t="shared" si="769"/>
        <v>Yes</v>
      </c>
      <c r="V8187" t="s">
        <v>91</v>
      </c>
      <c r="W8187" t="s">
        <v>91</v>
      </c>
    </row>
    <row r="8188" spans="1:23" x14ac:dyDescent="0.3">
      <c r="A8188">
        <v>3</v>
      </c>
      <c r="B8188" s="1">
        <v>43292</v>
      </c>
      <c r="C8188" s="3">
        <v>57</v>
      </c>
      <c r="D8188">
        <v>136</v>
      </c>
      <c r="E8188">
        <v>3</v>
      </c>
      <c r="F8188">
        <v>12</v>
      </c>
      <c r="G8188">
        <v>81</v>
      </c>
      <c r="H8188">
        <v>1.3</v>
      </c>
      <c r="I8188">
        <v>295</v>
      </c>
      <c r="J8188">
        <v>8.8000000000000007</v>
      </c>
      <c r="K8188">
        <v>0</v>
      </c>
      <c r="L8188">
        <v>0</v>
      </c>
      <c r="M8188">
        <v>0</v>
      </c>
      <c r="N8188" t="s">
        <v>186</v>
      </c>
      <c r="O8188" t="s">
        <v>16</v>
      </c>
      <c r="P8188" s="3">
        <f t="shared" si="764"/>
        <v>196</v>
      </c>
      <c r="Q8188">
        <f t="shared" si="765"/>
        <v>29.081632653061224</v>
      </c>
      <c r="R8188">
        <f t="shared" si="766"/>
        <v>69.387755102040813</v>
      </c>
      <c r="S8188">
        <f t="shared" si="767"/>
        <v>1.5306122448979591</v>
      </c>
      <c r="T8188" t="str">
        <f t="shared" si="768"/>
        <v>Yes</v>
      </c>
      <c r="U8188" t="str">
        <f t="shared" si="769"/>
        <v>Yes</v>
      </c>
      <c r="V8188" t="s">
        <v>91</v>
      </c>
      <c r="W8188" t="s">
        <v>91</v>
      </c>
    </row>
    <row r="8189" spans="1:23" x14ac:dyDescent="0.3">
      <c r="A8189">
        <v>4</v>
      </c>
      <c r="B8189" s="1">
        <v>43292</v>
      </c>
      <c r="C8189" s="3">
        <v>16</v>
      </c>
      <c r="D8189">
        <v>40</v>
      </c>
      <c r="E8189">
        <v>1</v>
      </c>
      <c r="F8189">
        <v>10.8</v>
      </c>
      <c r="G8189">
        <v>88</v>
      </c>
      <c r="H8189">
        <v>1</v>
      </c>
      <c r="I8189">
        <v>145</v>
      </c>
      <c r="J8189">
        <v>8.8000000000000007</v>
      </c>
      <c r="K8189">
        <v>0</v>
      </c>
      <c r="L8189">
        <v>0.5</v>
      </c>
      <c r="M8189">
        <v>0</v>
      </c>
      <c r="N8189" t="s">
        <v>186</v>
      </c>
      <c r="O8189" t="s">
        <v>16</v>
      </c>
      <c r="P8189" s="3">
        <f t="shared" si="764"/>
        <v>57</v>
      </c>
      <c r="Q8189">
        <f t="shared" si="765"/>
        <v>28.07017543859649</v>
      </c>
      <c r="R8189">
        <f t="shared" si="766"/>
        <v>70.175438596491219</v>
      </c>
      <c r="S8189">
        <f t="shared" si="767"/>
        <v>1.7543859649122806</v>
      </c>
      <c r="T8189" t="str">
        <f t="shared" si="768"/>
        <v>No</v>
      </c>
      <c r="U8189" t="str">
        <f t="shared" si="769"/>
        <v>Yes</v>
      </c>
      <c r="V8189" t="s">
        <v>91</v>
      </c>
      <c r="W8189" t="s">
        <v>91</v>
      </c>
    </row>
    <row r="8190" spans="1:23" x14ac:dyDescent="0.3">
      <c r="A8190">
        <v>5</v>
      </c>
      <c r="B8190" s="1">
        <v>43292</v>
      </c>
      <c r="C8190" s="3">
        <v>12</v>
      </c>
      <c r="D8190">
        <v>47</v>
      </c>
      <c r="E8190">
        <v>1</v>
      </c>
      <c r="F8190">
        <v>10.6</v>
      </c>
      <c r="G8190">
        <v>95</v>
      </c>
      <c r="H8190">
        <v>0.7</v>
      </c>
      <c r="I8190">
        <v>94</v>
      </c>
      <c r="J8190">
        <v>9.8000000000000007</v>
      </c>
      <c r="K8190">
        <v>0</v>
      </c>
      <c r="L8190">
        <v>0</v>
      </c>
      <c r="M8190">
        <v>0</v>
      </c>
      <c r="N8190" t="s">
        <v>186</v>
      </c>
      <c r="O8190" t="s">
        <v>16</v>
      </c>
      <c r="P8190" s="3">
        <f t="shared" si="764"/>
        <v>60</v>
      </c>
      <c r="Q8190">
        <f t="shared" si="765"/>
        <v>20</v>
      </c>
      <c r="R8190">
        <f t="shared" si="766"/>
        <v>78.333333333333329</v>
      </c>
      <c r="S8190">
        <f t="shared" si="767"/>
        <v>1.6666666666666667</v>
      </c>
      <c r="T8190" t="str">
        <f t="shared" si="768"/>
        <v>Yes</v>
      </c>
      <c r="U8190" t="str">
        <f t="shared" si="769"/>
        <v>Yes</v>
      </c>
      <c r="V8190" t="s">
        <v>91</v>
      </c>
      <c r="W8190" t="s">
        <v>91</v>
      </c>
    </row>
    <row r="8191" spans="1:23" x14ac:dyDescent="0.3">
      <c r="A8191">
        <v>6</v>
      </c>
      <c r="B8191" s="1">
        <v>43292</v>
      </c>
      <c r="C8191" s="3">
        <v>22</v>
      </c>
      <c r="D8191">
        <v>71</v>
      </c>
      <c r="E8191">
        <v>1</v>
      </c>
      <c r="F8191">
        <v>11.1</v>
      </c>
      <c r="G8191">
        <v>95</v>
      </c>
      <c r="H8191">
        <v>0.2</v>
      </c>
      <c r="I8191">
        <v>117</v>
      </c>
      <c r="J8191">
        <v>10.3</v>
      </c>
      <c r="K8191">
        <v>0</v>
      </c>
      <c r="L8191">
        <v>0</v>
      </c>
      <c r="M8191">
        <v>0</v>
      </c>
      <c r="N8191" t="s">
        <v>186</v>
      </c>
      <c r="O8191" t="s">
        <v>16</v>
      </c>
      <c r="P8191" s="3">
        <f t="shared" si="764"/>
        <v>94</v>
      </c>
      <c r="Q8191">
        <f t="shared" si="765"/>
        <v>23.404255319148938</v>
      </c>
      <c r="R8191">
        <f t="shared" si="766"/>
        <v>75.531914893617028</v>
      </c>
      <c r="S8191">
        <f t="shared" si="767"/>
        <v>1.0638297872340425</v>
      </c>
      <c r="T8191" t="str">
        <f t="shared" si="768"/>
        <v>Yes</v>
      </c>
      <c r="U8191" t="str">
        <f t="shared" si="769"/>
        <v>Yes</v>
      </c>
      <c r="V8191" t="s">
        <v>91</v>
      </c>
      <c r="W8191" t="s">
        <v>91</v>
      </c>
    </row>
    <row r="8192" spans="1:23" x14ac:dyDescent="0.3">
      <c r="A8192">
        <v>7</v>
      </c>
      <c r="B8192" s="1">
        <v>43292</v>
      </c>
      <c r="C8192" s="3">
        <v>78</v>
      </c>
      <c r="D8192">
        <v>194</v>
      </c>
      <c r="E8192">
        <v>7</v>
      </c>
      <c r="F8192">
        <v>11</v>
      </c>
      <c r="G8192">
        <v>91</v>
      </c>
      <c r="H8192">
        <v>1</v>
      </c>
      <c r="I8192">
        <v>124</v>
      </c>
      <c r="J8192">
        <v>9.5</v>
      </c>
      <c r="K8192">
        <v>0</v>
      </c>
      <c r="L8192">
        <v>1</v>
      </c>
      <c r="M8192">
        <v>0</v>
      </c>
      <c r="N8192" t="s">
        <v>186</v>
      </c>
      <c r="O8192" t="s">
        <v>16</v>
      </c>
      <c r="P8192" s="3">
        <f t="shared" si="764"/>
        <v>279</v>
      </c>
      <c r="Q8192">
        <f t="shared" si="765"/>
        <v>27.956989247311824</v>
      </c>
      <c r="R8192">
        <f t="shared" si="766"/>
        <v>69.534050179211476</v>
      </c>
      <c r="S8192">
        <f t="shared" si="767"/>
        <v>2.5089605734767026</v>
      </c>
      <c r="T8192" t="str">
        <f t="shared" si="768"/>
        <v>No</v>
      </c>
      <c r="U8192" t="str">
        <f t="shared" si="769"/>
        <v>Yes</v>
      </c>
      <c r="V8192" t="s">
        <v>91</v>
      </c>
      <c r="W8192" t="s">
        <v>91</v>
      </c>
    </row>
    <row r="8193" spans="1:23" x14ac:dyDescent="0.3">
      <c r="A8193">
        <v>8</v>
      </c>
      <c r="B8193" s="1">
        <v>43292</v>
      </c>
      <c r="C8193" s="3">
        <v>213</v>
      </c>
      <c r="D8193">
        <v>526</v>
      </c>
      <c r="E8193">
        <v>19</v>
      </c>
      <c r="F8193">
        <v>10.8</v>
      </c>
      <c r="G8193">
        <v>91</v>
      </c>
      <c r="H8193">
        <v>1.3</v>
      </c>
      <c r="I8193">
        <v>216</v>
      </c>
      <c r="J8193">
        <v>9.3000000000000007</v>
      </c>
      <c r="K8193">
        <v>0</v>
      </c>
      <c r="L8193">
        <v>0</v>
      </c>
      <c r="M8193">
        <v>0</v>
      </c>
      <c r="N8193" t="s">
        <v>186</v>
      </c>
      <c r="O8193" t="s">
        <v>16</v>
      </c>
      <c r="P8193" s="3">
        <f t="shared" si="764"/>
        <v>758</v>
      </c>
      <c r="Q8193">
        <f t="shared" si="765"/>
        <v>28.100263852242747</v>
      </c>
      <c r="R8193">
        <f t="shared" si="766"/>
        <v>69.393139841688651</v>
      </c>
      <c r="S8193">
        <f t="shared" si="767"/>
        <v>2.5065963060686016</v>
      </c>
      <c r="T8193" t="str">
        <f t="shared" si="768"/>
        <v>Yes</v>
      </c>
      <c r="U8193" t="str">
        <f t="shared" si="769"/>
        <v>Yes</v>
      </c>
      <c r="V8193" t="s">
        <v>91</v>
      </c>
      <c r="W8193" t="s">
        <v>91</v>
      </c>
    </row>
    <row r="8194" spans="1:23" x14ac:dyDescent="0.3">
      <c r="A8194">
        <v>9</v>
      </c>
      <c r="B8194" s="1">
        <v>43292</v>
      </c>
      <c r="C8194" s="3">
        <v>532</v>
      </c>
      <c r="D8194">
        <v>1171</v>
      </c>
      <c r="E8194">
        <v>40</v>
      </c>
      <c r="F8194">
        <v>11.3</v>
      </c>
      <c r="G8194">
        <v>89</v>
      </c>
      <c r="H8194">
        <v>1.1000000000000001</v>
      </c>
      <c r="I8194">
        <v>279</v>
      </c>
      <c r="J8194">
        <v>9.5</v>
      </c>
      <c r="K8194">
        <v>0.01</v>
      </c>
      <c r="L8194">
        <v>0</v>
      </c>
      <c r="M8194">
        <v>0</v>
      </c>
      <c r="N8194" t="s">
        <v>186</v>
      </c>
      <c r="O8194" t="s">
        <v>16</v>
      </c>
      <c r="P8194" s="3">
        <f t="shared" si="764"/>
        <v>1743</v>
      </c>
      <c r="Q8194">
        <f t="shared" si="765"/>
        <v>30.522088353413658</v>
      </c>
      <c r="R8194">
        <f t="shared" si="766"/>
        <v>67.183017785427424</v>
      </c>
      <c r="S8194">
        <f t="shared" si="767"/>
        <v>2.2948938611589216</v>
      </c>
      <c r="T8194" t="str">
        <f t="shared" si="768"/>
        <v>Yes</v>
      </c>
      <c r="U8194" t="str">
        <f t="shared" si="769"/>
        <v>Yes</v>
      </c>
      <c r="V8194" t="s">
        <v>91</v>
      </c>
      <c r="W8194" t="s">
        <v>91</v>
      </c>
    </row>
    <row r="8195" spans="1:23" x14ac:dyDescent="0.3">
      <c r="A8195">
        <v>10</v>
      </c>
      <c r="B8195" s="1">
        <v>43292</v>
      </c>
      <c r="C8195" s="3">
        <v>245</v>
      </c>
      <c r="D8195">
        <v>740</v>
      </c>
      <c r="E8195">
        <v>22</v>
      </c>
      <c r="F8195">
        <v>11.2</v>
      </c>
      <c r="G8195">
        <v>86</v>
      </c>
      <c r="H8195">
        <v>1</v>
      </c>
      <c r="I8195">
        <v>372</v>
      </c>
      <c r="J8195">
        <v>8.9</v>
      </c>
      <c r="K8195">
        <v>0.09</v>
      </c>
      <c r="L8195">
        <v>0.5</v>
      </c>
      <c r="M8195">
        <v>0</v>
      </c>
      <c r="N8195" t="s">
        <v>186</v>
      </c>
      <c r="O8195" t="s">
        <v>16</v>
      </c>
      <c r="P8195" s="3">
        <f t="shared" ref="P8195:P8258" si="770">C8195+D8195+E8195</f>
        <v>1007</v>
      </c>
      <c r="Q8195">
        <f t="shared" ref="Q8195:Q8258" si="771">(C8195/P8195)*100</f>
        <v>24.329692154915591</v>
      </c>
      <c r="R8195">
        <f t="shared" ref="R8195:R8258" si="772">(D8195/P8195)*100</f>
        <v>73.485600794438938</v>
      </c>
      <c r="S8195">
        <f t="shared" ref="S8195:S8258" si="773">(E8195/P8195)*100</f>
        <v>2.1847070506454815</v>
      </c>
      <c r="T8195" t="str">
        <f t="shared" ref="T8195:T8258" si="774">IF(L8195=0,IF(M8195=0,"Yes","No"),"No")</f>
        <v>No</v>
      </c>
      <c r="U8195" t="str">
        <f t="shared" si="769"/>
        <v>Yes</v>
      </c>
      <c r="V8195" t="s">
        <v>91</v>
      </c>
      <c r="W8195" t="s">
        <v>91</v>
      </c>
    </row>
    <row r="8196" spans="1:23" x14ac:dyDescent="0.3">
      <c r="A8196">
        <v>11</v>
      </c>
      <c r="B8196" s="1">
        <v>43292</v>
      </c>
      <c r="C8196" s="3">
        <v>228</v>
      </c>
      <c r="D8196">
        <v>555</v>
      </c>
      <c r="E8196">
        <v>22</v>
      </c>
      <c r="F8196">
        <v>11.9</v>
      </c>
      <c r="G8196">
        <v>84</v>
      </c>
      <c r="H8196">
        <v>0.9</v>
      </c>
      <c r="I8196">
        <v>482</v>
      </c>
      <c r="J8196">
        <v>9.1999999999999993</v>
      </c>
      <c r="K8196">
        <v>0.2</v>
      </c>
      <c r="L8196">
        <v>0</v>
      </c>
      <c r="M8196">
        <v>0</v>
      </c>
      <c r="N8196" t="s">
        <v>186</v>
      </c>
      <c r="O8196" t="s">
        <v>16</v>
      </c>
      <c r="P8196" s="3">
        <f t="shared" si="770"/>
        <v>805</v>
      </c>
      <c r="Q8196">
        <f t="shared" si="771"/>
        <v>28.322981366459626</v>
      </c>
      <c r="R8196">
        <f t="shared" si="772"/>
        <v>68.944099378881987</v>
      </c>
      <c r="S8196">
        <f t="shared" si="773"/>
        <v>2.7329192546583849</v>
      </c>
      <c r="T8196" t="str">
        <f t="shared" si="774"/>
        <v>Yes</v>
      </c>
      <c r="U8196" t="str">
        <f t="shared" si="769"/>
        <v>Yes</v>
      </c>
      <c r="V8196" t="s">
        <v>91</v>
      </c>
      <c r="W8196" t="s">
        <v>91</v>
      </c>
    </row>
    <row r="8197" spans="1:23" x14ac:dyDescent="0.3">
      <c r="A8197">
        <v>12</v>
      </c>
      <c r="B8197" s="1">
        <v>43292</v>
      </c>
      <c r="C8197" s="3">
        <v>235</v>
      </c>
      <c r="D8197">
        <v>608</v>
      </c>
      <c r="E8197">
        <v>15</v>
      </c>
      <c r="F8197">
        <v>12.4</v>
      </c>
      <c r="G8197">
        <v>82</v>
      </c>
      <c r="H8197">
        <v>0.6</v>
      </c>
      <c r="I8197">
        <v>507</v>
      </c>
      <c r="J8197">
        <v>9.4</v>
      </c>
      <c r="K8197">
        <v>0.34</v>
      </c>
      <c r="L8197">
        <v>0</v>
      </c>
      <c r="M8197">
        <v>0</v>
      </c>
      <c r="N8197" t="s">
        <v>186</v>
      </c>
      <c r="O8197" t="s">
        <v>16</v>
      </c>
      <c r="P8197" s="3">
        <f t="shared" si="770"/>
        <v>858</v>
      </c>
      <c r="Q8197">
        <f t="shared" si="771"/>
        <v>27.389277389277389</v>
      </c>
      <c r="R8197">
        <f t="shared" si="772"/>
        <v>70.862470862470857</v>
      </c>
      <c r="S8197">
        <f t="shared" si="773"/>
        <v>1.7482517482517483</v>
      </c>
      <c r="T8197" t="str">
        <f t="shared" si="774"/>
        <v>Yes</v>
      </c>
      <c r="U8197" t="str">
        <f t="shared" si="769"/>
        <v>Yes</v>
      </c>
      <c r="V8197" t="s">
        <v>91</v>
      </c>
      <c r="W8197" t="s">
        <v>91</v>
      </c>
    </row>
    <row r="8198" spans="1:23" x14ac:dyDescent="0.3">
      <c r="A8198">
        <v>13</v>
      </c>
      <c r="B8198" s="1">
        <v>43292</v>
      </c>
      <c r="C8198" s="3">
        <v>251</v>
      </c>
      <c r="D8198">
        <v>697</v>
      </c>
      <c r="E8198">
        <v>25</v>
      </c>
      <c r="F8198">
        <v>13.2</v>
      </c>
      <c r="G8198">
        <v>77</v>
      </c>
      <c r="H8198">
        <v>1.3</v>
      </c>
      <c r="I8198">
        <v>589</v>
      </c>
      <c r="J8198">
        <v>9.1999999999999993</v>
      </c>
      <c r="K8198">
        <v>0.5</v>
      </c>
      <c r="L8198">
        <v>0</v>
      </c>
      <c r="M8198">
        <v>0</v>
      </c>
      <c r="N8198" t="s">
        <v>186</v>
      </c>
      <c r="O8198" t="s">
        <v>16</v>
      </c>
      <c r="P8198" s="3">
        <f t="shared" si="770"/>
        <v>973</v>
      </c>
      <c r="Q8198">
        <f t="shared" si="771"/>
        <v>25.796505652620759</v>
      </c>
      <c r="R8198">
        <f t="shared" si="772"/>
        <v>71.63412127440904</v>
      </c>
      <c r="S8198">
        <f t="shared" si="773"/>
        <v>2.5693730729701953</v>
      </c>
      <c r="T8198" t="str">
        <f t="shared" si="774"/>
        <v>Yes</v>
      </c>
      <c r="U8198" t="str">
        <f t="shared" si="769"/>
        <v>Yes</v>
      </c>
      <c r="V8198" t="s">
        <v>91</v>
      </c>
      <c r="W8198" t="s">
        <v>91</v>
      </c>
    </row>
    <row r="8199" spans="1:23" x14ac:dyDescent="0.3">
      <c r="A8199">
        <v>14</v>
      </c>
      <c r="B8199" s="1">
        <v>43292</v>
      </c>
      <c r="C8199" s="3">
        <v>262</v>
      </c>
      <c r="D8199">
        <v>798</v>
      </c>
      <c r="E8199">
        <v>26</v>
      </c>
      <c r="F8199">
        <v>14.5</v>
      </c>
      <c r="G8199">
        <v>74</v>
      </c>
      <c r="H8199">
        <v>1.3</v>
      </c>
      <c r="I8199">
        <v>610</v>
      </c>
      <c r="J8199">
        <v>9.9</v>
      </c>
      <c r="K8199">
        <v>0.75</v>
      </c>
      <c r="L8199">
        <v>0</v>
      </c>
      <c r="M8199">
        <v>0</v>
      </c>
      <c r="N8199" t="s">
        <v>186</v>
      </c>
      <c r="O8199" t="s">
        <v>16</v>
      </c>
      <c r="P8199" s="3">
        <f t="shared" si="770"/>
        <v>1086</v>
      </c>
      <c r="Q8199">
        <f t="shared" si="771"/>
        <v>24.125230202578269</v>
      </c>
      <c r="R8199">
        <f t="shared" si="772"/>
        <v>73.480662983425418</v>
      </c>
      <c r="S8199">
        <f t="shared" si="773"/>
        <v>2.3941068139963169</v>
      </c>
      <c r="T8199" t="str">
        <f t="shared" si="774"/>
        <v>Yes</v>
      </c>
      <c r="U8199" t="str">
        <f t="shared" si="769"/>
        <v>Yes</v>
      </c>
      <c r="V8199" t="s">
        <v>91</v>
      </c>
      <c r="W8199" t="s">
        <v>91</v>
      </c>
    </row>
    <row r="8200" spans="1:23" x14ac:dyDescent="0.3">
      <c r="A8200">
        <v>15</v>
      </c>
      <c r="B8200" s="1">
        <v>43292</v>
      </c>
      <c r="C8200" s="3">
        <v>308</v>
      </c>
      <c r="D8200">
        <v>767</v>
      </c>
      <c r="E8200">
        <v>22</v>
      </c>
      <c r="F8200">
        <v>15.5</v>
      </c>
      <c r="G8200">
        <v>68</v>
      </c>
      <c r="H8200">
        <v>1.4</v>
      </c>
      <c r="I8200">
        <v>693</v>
      </c>
      <c r="J8200">
        <v>9.6</v>
      </c>
      <c r="K8200">
        <v>1.1499999999999999</v>
      </c>
      <c r="L8200">
        <v>0</v>
      </c>
      <c r="M8200">
        <v>0</v>
      </c>
      <c r="N8200" t="s">
        <v>186</v>
      </c>
      <c r="O8200" t="s">
        <v>16</v>
      </c>
      <c r="P8200" s="3">
        <f t="shared" si="770"/>
        <v>1097</v>
      </c>
      <c r="Q8200">
        <f t="shared" si="771"/>
        <v>28.076572470373744</v>
      </c>
      <c r="R8200">
        <f t="shared" si="772"/>
        <v>69.917958067456695</v>
      </c>
      <c r="S8200">
        <f t="shared" si="773"/>
        <v>2.0054694621695535</v>
      </c>
      <c r="T8200" t="str">
        <f t="shared" si="774"/>
        <v>Yes</v>
      </c>
      <c r="U8200" t="str">
        <f t="shared" si="769"/>
        <v>Yes</v>
      </c>
      <c r="V8200" t="s">
        <v>91</v>
      </c>
      <c r="W8200" t="s">
        <v>91</v>
      </c>
    </row>
    <row r="8201" spans="1:23" x14ac:dyDescent="0.3">
      <c r="A8201">
        <v>16</v>
      </c>
      <c r="B8201" s="1">
        <v>43292</v>
      </c>
      <c r="C8201" s="3">
        <v>333</v>
      </c>
      <c r="D8201">
        <v>848</v>
      </c>
      <c r="E8201">
        <v>23</v>
      </c>
      <c r="F8201">
        <v>15.4</v>
      </c>
      <c r="G8201">
        <v>72</v>
      </c>
      <c r="H8201">
        <v>1.1000000000000001</v>
      </c>
      <c r="I8201">
        <v>608</v>
      </c>
      <c r="J8201">
        <v>10.3</v>
      </c>
      <c r="K8201">
        <v>0.56999999999999995</v>
      </c>
      <c r="L8201">
        <v>0</v>
      </c>
      <c r="M8201">
        <v>0</v>
      </c>
      <c r="N8201" t="s">
        <v>186</v>
      </c>
      <c r="O8201" t="s">
        <v>16</v>
      </c>
      <c r="P8201" s="3">
        <f t="shared" si="770"/>
        <v>1204</v>
      </c>
      <c r="Q8201">
        <f t="shared" si="771"/>
        <v>27.657807308970099</v>
      </c>
      <c r="R8201">
        <f t="shared" si="772"/>
        <v>70.431893687707642</v>
      </c>
      <c r="S8201">
        <f t="shared" si="773"/>
        <v>1.9102990033222591</v>
      </c>
      <c r="T8201" t="str">
        <f t="shared" si="774"/>
        <v>Yes</v>
      </c>
      <c r="U8201" t="str">
        <f t="shared" si="769"/>
        <v>Yes</v>
      </c>
      <c r="V8201" t="s">
        <v>91</v>
      </c>
      <c r="W8201" t="s">
        <v>91</v>
      </c>
    </row>
    <row r="8202" spans="1:23" x14ac:dyDescent="0.3">
      <c r="A8202">
        <v>17</v>
      </c>
      <c r="B8202" s="1">
        <v>43292</v>
      </c>
      <c r="C8202" s="3">
        <v>344</v>
      </c>
      <c r="D8202">
        <v>834</v>
      </c>
      <c r="E8202">
        <v>28</v>
      </c>
      <c r="F8202">
        <v>15.2</v>
      </c>
      <c r="G8202">
        <v>72</v>
      </c>
      <c r="H8202">
        <v>1.2</v>
      </c>
      <c r="I8202">
        <v>625</v>
      </c>
      <c r="J8202">
        <v>10.1</v>
      </c>
      <c r="K8202">
        <v>0.4</v>
      </c>
      <c r="L8202">
        <v>0</v>
      </c>
      <c r="M8202">
        <v>0</v>
      </c>
      <c r="N8202" t="s">
        <v>186</v>
      </c>
      <c r="O8202" t="s">
        <v>16</v>
      </c>
      <c r="P8202" s="3">
        <f t="shared" si="770"/>
        <v>1206</v>
      </c>
      <c r="Q8202">
        <f t="shared" si="771"/>
        <v>28.524046434494192</v>
      </c>
      <c r="R8202">
        <f t="shared" si="772"/>
        <v>69.154228855721385</v>
      </c>
      <c r="S8202">
        <f t="shared" si="773"/>
        <v>2.3217247097844109</v>
      </c>
      <c r="T8202" t="str">
        <f t="shared" si="774"/>
        <v>Yes</v>
      </c>
      <c r="U8202" t="str">
        <f t="shared" si="769"/>
        <v>Yes</v>
      </c>
      <c r="V8202" t="s">
        <v>91</v>
      </c>
      <c r="W8202" t="s">
        <v>91</v>
      </c>
    </row>
    <row r="8203" spans="1:23" x14ac:dyDescent="0.3">
      <c r="A8203">
        <v>18</v>
      </c>
      <c r="B8203" s="1">
        <v>43292</v>
      </c>
      <c r="C8203" s="3">
        <v>414</v>
      </c>
      <c r="D8203">
        <v>1115</v>
      </c>
      <c r="E8203">
        <v>29</v>
      </c>
      <c r="F8203">
        <v>14.9</v>
      </c>
      <c r="G8203">
        <v>73</v>
      </c>
      <c r="H8203">
        <v>0.9</v>
      </c>
      <c r="I8203">
        <v>854</v>
      </c>
      <c r="J8203">
        <v>10</v>
      </c>
      <c r="K8203">
        <v>0.04</v>
      </c>
      <c r="L8203">
        <v>0</v>
      </c>
      <c r="M8203">
        <v>0</v>
      </c>
      <c r="N8203" t="s">
        <v>186</v>
      </c>
      <c r="O8203" t="s">
        <v>16</v>
      </c>
      <c r="P8203" s="3">
        <f t="shared" si="770"/>
        <v>1558</v>
      </c>
      <c r="Q8203">
        <f t="shared" si="771"/>
        <v>26.572528883183566</v>
      </c>
      <c r="R8203">
        <f t="shared" si="772"/>
        <v>71.566110397946076</v>
      </c>
      <c r="S8203">
        <f t="shared" si="773"/>
        <v>1.8613607188703467</v>
      </c>
      <c r="T8203" t="str">
        <f t="shared" si="774"/>
        <v>Yes</v>
      </c>
      <c r="U8203" t="str">
        <f t="shared" si="769"/>
        <v>Yes</v>
      </c>
      <c r="V8203" t="s">
        <v>91</v>
      </c>
      <c r="W8203" t="s">
        <v>91</v>
      </c>
    </row>
    <row r="8204" spans="1:23" x14ac:dyDescent="0.3">
      <c r="A8204">
        <v>19</v>
      </c>
      <c r="B8204" s="1">
        <v>43292</v>
      </c>
      <c r="C8204" s="3">
        <v>553</v>
      </c>
      <c r="D8204">
        <v>1347</v>
      </c>
      <c r="E8204">
        <v>55</v>
      </c>
      <c r="F8204">
        <v>14.4</v>
      </c>
      <c r="G8204">
        <v>77</v>
      </c>
      <c r="H8204">
        <v>1</v>
      </c>
      <c r="I8204">
        <v>912</v>
      </c>
      <c r="J8204">
        <v>10.4</v>
      </c>
      <c r="K8204">
        <v>0</v>
      </c>
      <c r="L8204">
        <v>0</v>
      </c>
      <c r="M8204">
        <v>0</v>
      </c>
      <c r="N8204" t="s">
        <v>186</v>
      </c>
      <c r="O8204" t="s">
        <v>16</v>
      </c>
      <c r="P8204" s="3">
        <f t="shared" si="770"/>
        <v>1955</v>
      </c>
      <c r="Q8204">
        <f t="shared" si="771"/>
        <v>28.286445012787727</v>
      </c>
      <c r="R8204">
        <f t="shared" si="772"/>
        <v>68.900255754475708</v>
      </c>
      <c r="S8204">
        <f t="shared" si="773"/>
        <v>2.8132992327365729</v>
      </c>
      <c r="T8204" t="str">
        <f t="shared" si="774"/>
        <v>Yes</v>
      </c>
      <c r="U8204" t="str">
        <f t="shared" si="769"/>
        <v>Yes</v>
      </c>
      <c r="V8204" t="s">
        <v>91</v>
      </c>
      <c r="W8204" t="s">
        <v>91</v>
      </c>
    </row>
    <row r="8205" spans="1:23" x14ac:dyDescent="0.3">
      <c r="A8205">
        <v>20</v>
      </c>
      <c r="B8205" s="1">
        <v>43292</v>
      </c>
      <c r="C8205" s="3">
        <v>512</v>
      </c>
      <c r="D8205">
        <v>1176</v>
      </c>
      <c r="E8205">
        <v>42</v>
      </c>
      <c r="F8205">
        <v>13.8</v>
      </c>
      <c r="G8205">
        <v>81</v>
      </c>
      <c r="H8205">
        <v>1.5</v>
      </c>
      <c r="I8205">
        <v>760</v>
      </c>
      <c r="J8205">
        <v>10.5</v>
      </c>
      <c r="K8205">
        <v>0</v>
      </c>
      <c r="L8205">
        <v>0</v>
      </c>
      <c r="M8205">
        <v>0</v>
      </c>
      <c r="N8205" t="s">
        <v>186</v>
      </c>
      <c r="O8205" t="s">
        <v>16</v>
      </c>
      <c r="P8205" s="3">
        <f t="shared" si="770"/>
        <v>1730</v>
      </c>
      <c r="Q8205">
        <f t="shared" si="771"/>
        <v>29.595375722543356</v>
      </c>
      <c r="R8205">
        <f t="shared" si="772"/>
        <v>67.97687861271676</v>
      </c>
      <c r="S8205">
        <f t="shared" si="773"/>
        <v>2.4277456647398843</v>
      </c>
      <c r="T8205" t="str">
        <f t="shared" si="774"/>
        <v>Yes</v>
      </c>
      <c r="U8205" t="str">
        <f t="shared" si="769"/>
        <v>Yes</v>
      </c>
      <c r="V8205" t="s">
        <v>91</v>
      </c>
      <c r="W8205" t="s">
        <v>91</v>
      </c>
    </row>
    <row r="8206" spans="1:23" x14ac:dyDescent="0.3">
      <c r="A8206">
        <v>21</v>
      </c>
      <c r="B8206" s="1">
        <v>43292</v>
      </c>
      <c r="C8206" s="3">
        <v>464</v>
      </c>
      <c r="D8206">
        <v>1062</v>
      </c>
      <c r="E8206">
        <v>33</v>
      </c>
      <c r="F8206">
        <v>13.3</v>
      </c>
      <c r="G8206">
        <v>77</v>
      </c>
      <c r="H8206">
        <v>1.6</v>
      </c>
      <c r="I8206">
        <v>833</v>
      </c>
      <c r="J8206">
        <v>9.3000000000000007</v>
      </c>
      <c r="K8206">
        <v>0</v>
      </c>
      <c r="L8206">
        <v>0</v>
      </c>
      <c r="M8206">
        <v>0</v>
      </c>
      <c r="N8206" t="s">
        <v>186</v>
      </c>
      <c r="O8206" t="s">
        <v>16</v>
      </c>
      <c r="P8206" s="3">
        <f t="shared" si="770"/>
        <v>1559</v>
      </c>
      <c r="Q8206">
        <f t="shared" si="771"/>
        <v>29.762668377164847</v>
      </c>
      <c r="R8206">
        <f t="shared" si="772"/>
        <v>68.120590121872993</v>
      </c>
      <c r="S8206">
        <f t="shared" si="773"/>
        <v>2.1167415009621551</v>
      </c>
      <c r="T8206" t="str">
        <f t="shared" si="774"/>
        <v>Yes</v>
      </c>
      <c r="U8206" t="str">
        <f t="shared" si="769"/>
        <v>Yes</v>
      </c>
      <c r="V8206" t="s">
        <v>91</v>
      </c>
      <c r="W8206" t="s">
        <v>91</v>
      </c>
    </row>
    <row r="8207" spans="1:23" x14ac:dyDescent="0.3">
      <c r="A8207">
        <v>22</v>
      </c>
      <c r="B8207" s="1">
        <v>43292</v>
      </c>
      <c r="C8207" s="3">
        <v>368</v>
      </c>
      <c r="D8207">
        <v>1062</v>
      </c>
      <c r="E8207">
        <v>36</v>
      </c>
      <c r="F8207">
        <v>13.5</v>
      </c>
      <c r="G8207">
        <v>75</v>
      </c>
      <c r="H8207">
        <v>0.8</v>
      </c>
      <c r="I8207">
        <v>1275</v>
      </c>
      <c r="J8207">
        <v>9.1</v>
      </c>
      <c r="K8207">
        <v>0</v>
      </c>
      <c r="L8207">
        <v>0</v>
      </c>
      <c r="M8207">
        <v>0</v>
      </c>
      <c r="N8207" t="s">
        <v>186</v>
      </c>
      <c r="O8207" t="s">
        <v>16</v>
      </c>
      <c r="P8207" s="3">
        <f t="shared" si="770"/>
        <v>1466</v>
      </c>
      <c r="Q8207">
        <f t="shared" si="771"/>
        <v>25.102319236016374</v>
      </c>
      <c r="R8207">
        <f t="shared" si="772"/>
        <v>72.442019099590723</v>
      </c>
      <c r="S8207">
        <f t="shared" si="773"/>
        <v>2.4556616643929061</v>
      </c>
      <c r="T8207" t="str">
        <f t="shared" si="774"/>
        <v>Yes</v>
      </c>
      <c r="U8207" t="str">
        <f t="shared" si="769"/>
        <v>Yes</v>
      </c>
      <c r="V8207" t="s">
        <v>91</v>
      </c>
      <c r="W8207" t="s">
        <v>91</v>
      </c>
    </row>
    <row r="8208" spans="1:23" x14ac:dyDescent="0.3">
      <c r="A8208">
        <v>23</v>
      </c>
      <c r="B8208" s="1">
        <v>43292</v>
      </c>
      <c r="C8208" s="3">
        <v>455</v>
      </c>
      <c r="D8208">
        <v>1003</v>
      </c>
      <c r="E8208">
        <v>45</v>
      </c>
      <c r="F8208">
        <v>13.2</v>
      </c>
      <c r="G8208">
        <v>74</v>
      </c>
      <c r="H8208">
        <v>1.4</v>
      </c>
      <c r="I8208">
        <v>1407</v>
      </c>
      <c r="J8208">
        <v>8.6</v>
      </c>
      <c r="K8208">
        <v>0</v>
      </c>
      <c r="L8208">
        <v>0</v>
      </c>
      <c r="M8208">
        <v>0</v>
      </c>
      <c r="N8208" t="s">
        <v>186</v>
      </c>
      <c r="O8208" t="s">
        <v>16</v>
      </c>
      <c r="P8208" s="3">
        <f t="shared" si="770"/>
        <v>1503</v>
      </c>
      <c r="Q8208">
        <f t="shared" si="771"/>
        <v>30.272787757817699</v>
      </c>
      <c r="R8208">
        <f t="shared" si="772"/>
        <v>66.733200266134389</v>
      </c>
      <c r="S8208">
        <f t="shared" si="773"/>
        <v>2.9940119760479043</v>
      </c>
      <c r="T8208" t="str">
        <f t="shared" si="774"/>
        <v>Yes</v>
      </c>
      <c r="U8208" t="str">
        <f t="shared" si="769"/>
        <v>Yes</v>
      </c>
      <c r="V8208" t="s">
        <v>91</v>
      </c>
      <c r="W8208" t="s">
        <v>91</v>
      </c>
    </row>
    <row r="8209" spans="1:23" x14ac:dyDescent="0.3">
      <c r="A8209">
        <v>24</v>
      </c>
      <c r="B8209" s="1">
        <v>43292</v>
      </c>
      <c r="C8209" s="3">
        <v>225</v>
      </c>
      <c r="D8209">
        <v>679</v>
      </c>
      <c r="E8209">
        <v>22</v>
      </c>
      <c r="F8209">
        <v>12.9</v>
      </c>
      <c r="G8209">
        <v>72</v>
      </c>
      <c r="H8209">
        <v>1.4</v>
      </c>
      <c r="I8209">
        <v>2000</v>
      </c>
      <c r="J8209">
        <v>7.9</v>
      </c>
      <c r="K8209">
        <v>0</v>
      </c>
      <c r="L8209">
        <v>0</v>
      </c>
      <c r="M8209">
        <v>0</v>
      </c>
      <c r="N8209" t="s">
        <v>186</v>
      </c>
      <c r="O8209" t="s">
        <v>16</v>
      </c>
      <c r="P8209" s="3">
        <f t="shared" si="770"/>
        <v>926</v>
      </c>
      <c r="Q8209">
        <f t="shared" si="771"/>
        <v>24.29805615550756</v>
      </c>
      <c r="R8209">
        <f t="shared" si="772"/>
        <v>73.326133909287265</v>
      </c>
      <c r="S8209">
        <f t="shared" si="773"/>
        <v>2.3758099352051838</v>
      </c>
      <c r="T8209" t="str">
        <f t="shared" si="774"/>
        <v>Yes</v>
      </c>
      <c r="U8209" t="str">
        <f t="shared" si="769"/>
        <v>Yes</v>
      </c>
      <c r="V8209" t="s">
        <v>91</v>
      </c>
      <c r="W8209" t="s">
        <v>91</v>
      </c>
    </row>
    <row r="8210" spans="1:23" x14ac:dyDescent="0.3">
      <c r="A8210">
        <v>1</v>
      </c>
      <c r="B8210" s="1">
        <v>43323</v>
      </c>
      <c r="C8210" s="3">
        <v>184</v>
      </c>
      <c r="D8210">
        <v>395</v>
      </c>
      <c r="E8210">
        <v>13</v>
      </c>
      <c r="F8210">
        <v>12.9</v>
      </c>
      <c r="G8210">
        <v>70</v>
      </c>
      <c r="H8210">
        <v>1.8</v>
      </c>
      <c r="I8210">
        <v>2000</v>
      </c>
      <c r="J8210">
        <v>7.5</v>
      </c>
      <c r="K8210">
        <v>0</v>
      </c>
      <c r="L8210">
        <v>0</v>
      </c>
      <c r="M8210">
        <v>0</v>
      </c>
      <c r="N8210" t="s">
        <v>186</v>
      </c>
      <c r="O8210" t="s">
        <v>16</v>
      </c>
      <c r="P8210" s="3">
        <f t="shared" si="770"/>
        <v>592</v>
      </c>
      <c r="Q8210">
        <f t="shared" si="771"/>
        <v>31.081081081081081</v>
      </c>
      <c r="R8210">
        <f t="shared" si="772"/>
        <v>66.722972972972968</v>
      </c>
      <c r="S8210">
        <f t="shared" si="773"/>
        <v>2.1959459459459461</v>
      </c>
      <c r="T8210" t="str">
        <f t="shared" si="774"/>
        <v>Yes</v>
      </c>
      <c r="U8210" t="str">
        <f t="shared" si="769"/>
        <v>Yes</v>
      </c>
      <c r="V8210" t="s">
        <v>91</v>
      </c>
      <c r="W8210" t="s">
        <v>91</v>
      </c>
    </row>
    <row r="8211" spans="1:23" x14ac:dyDescent="0.3">
      <c r="A8211">
        <v>2</v>
      </c>
      <c r="B8211" s="1">
        <v>43323</v>
      </c>
      <c r="C8211" s="3">
        <v>57</v>
      </c>
      <c r="D8211">
        <v>158</v>
      </c>
      <c r="E8211">
        <v>3</v>
      </c>
      <c r="F8211">
        <v>11.9</v>
      </c>
      <c r="G8211">
        <v>77</v>
      </c>
      <c r="H8211">
        <v>1.1000000000000001</v>
      </c>
      <c r="I8211">
        <v>1634</v>
      </c>
      <c r="J8211">
        <v>7.9</v>
      </c>
      <c r="K8211">
        <v>0</v>
      </c>
      <c r="L8211">
        <v>0</v>
      </c>
      <c r="M8211">
        <v>0</v>
      </c>
      <c r="N8211" t="s">
        <v>186</v>
      </c>
      <c r="O8211" t="s">
        <v>16</v>
      </c>
      <c r="P8211" s="3">
        <f t="shared" si="770"/>
        <v>218</v>
      </c>
      <c r="Q8211">
        <f t="shared" si="771"/>
        <v>26.146788990825687</v>
      </c>
      <c r="R8211">
        <f t="shared" si="772"/>
        <v>72.477064220183479</v>
      </c>
      <c r="S8211">
        <f t="shared" si="773"/>
        <v>1.3761467889908259</v>
      </c>
      <c r="T8211" t="str">
        <f t="shared" si="774"/>
        <v>Yes</v>
      </c>
      <c r="U8211" t="str">
        <f t="shared" si="769"/>
        <v>Yes</v>
      </c>
      <c r="V8211" t="s">
        <v>91</v>
      </c>
      <c r="W8211" t="s">
        <v>91</v>
      </c>
    </row>
    <row r="8212" spans="1:23" x14ac:dyDescent="0.3">
      <c r="A8212">
        <v>3</v>
      </c>
      <c r="B8212" s="1">
        <v>43323</v>
      </c>
      <c r="C8212" s="3">
        <v>37</v>
      </c>
      <c r="D8212">
        <v>122</v>
      </c>
      <c r="E8212">
        <v>3</v>
      </c>
      <c r="F8212">
        <v>11.8</v>
      </c>
      <c r="G8212">
        <v>84</v>
      </c>
      <c r="H8212">
        <v>1.6</v>
      </c>
      <c r="I8212">
        <v>1874</v>
      </c>
      <c r="J8212">
        <v>9.1</v>
      </c>
      <c r="K8212">
        <v>0</v>
      </c>
      <c r="L8212">
        <v>0</v>
      </c>
      <c r="M8212">
        <v>0</v>
      </c>
      <c r="N8212" t="s">
        <v>186</v>
      </c>
      <c r="O8212" t="s">
        <v>16</v>
      </c>
      <c r="P8212" s="3">
        <f t="shared" si="770"/>
        <v>162</v>
      </c>
      <c r="Q8212">
        <f t="shared" si="771"/>
        <v>22.839506172839506</v>
      </c>
      <c r="R8212">
        <f t="shared" si="772"/>
        <v>75.308641975308646</v>
      </c>
      <c r="S8212">
        <f t="shared" si="773"/>
        <v>1.8518518518518516</v>
      </c>
      <c r="T8212" t="str">
        <f t="shared" si="774"/>
        <v>Yes</v>
      </c>
      <c r="U8212" t="str">
        <f t="shared" si="769"/>
        <v>Yes</v>
      </c>
      <c r="V8212" t="s">
        <v>91</v>
      </c>
      <c r="W8212" t="s">
        <v>91</v>
      </c>
    </row>
    <row r="8213" spans="1:23" x14ac:dyDescent="0.3">
      <c r="A8213">
        <v>4</v>
      </c>
      <c r="B8213" s="1">
        <v>43323</v>
      </c>
      <c r="C8213" s="3">
        <v>32</v>
      </c>
      <c r="D8213">
        <v>78</v>
      </c>
      <c r="E8213">
        <v>2</v>
      </c>
      <c r="F8213">
        <v>11.8</v>
      </c>
      <c r="G8213">
        <v>86</v>
      </c>
      <c r="H8213">
        <v>1.6</v>
      </c>
      <c r="I8213">
        <v>1819</v>
      </c>
      <c r="J8213">
        <v>9.5</v>
      </c>
      <c r="K8213">
        <v>0</v>
      </c>
      <c r="L8213">
        <v>0.5</v>
      </c>
      <c r="M8213">
        <v>0</v>
      </c>
      <c r="N8213" t="s">
        <v>186</v>
      </c>
      <c r="O8213" t="s">
        <v>16</v>
      </c>
      <c r="P8213" s="3">
        <f t="shared" si="770"/>
        <v>112</v>
      </c>
      <c r="Q8213">
        <f t="shared" si="771"/>
        <v>28.571428571428569</v>
      </c>
      <c r="R8213">
        <f t="shared" si="772"/>
        <v>69.642857142857139</v>
      </c>
      <c r="S8213">
        <f t="shared" si="773"/>
        <v>1.7857142857142856</v>
      </c>
      <c r="T8213" t="str">
        <f t="shared" si="774"/>
        <v>No</v>
      </c>
      <c r="U8213" t="str">
        <f t="shared" si="769"/>
        <v>Yes</v>
      </c>
      <c r="V8213" t="s">
        <v>91</v>
      </c>
      <c r="W8213" t="s">
        <v>91</v>
      </c>
    </row>
    <row r="8214" spans="1:23" x14ac:dyDescent="0.3">
      <c r="A8214">
        <v>5</v>
      </c>
      <c r="B8214" s="1">
        <v>43323</v>
      </c>
      <c r="C8214" s="3">
        <v>20</v>
      </c>
      <c r="D8214">
        <v>50</v>
      </c>
      <c r="E8214">
        <v>1</v>
      </c>
      <c r="F8214">
        <v>10.8</v>
      </c>
      <c r="G8214">
        <v>87</v>
      </c>
      <c r="H8214">
        <v>1.7</v>
      </c>
      <c r="I8214">
        <v>956</v>
      </c>
      <c r="J8214">
        <v>8.6999999999999993</v>
      </c>
      <c r="K8214">
        <v>0</v>
      </c>
      <c r="L8214">
        <v>0</v>
      </c>
      <c r="M8214">
        <v>0</v>
      </c>
      <c r="N8214" t="s">
        <v>186</v>
      </c>
      <c r="O8214" t="s">
        <v>16</v>
      </c>
      <c r="P8214" s="3">
        <f t="shared" si="770"/>
        <v>71</v>
      </c>
      <c r="Q8214">
        <f t="shared" si="771"/>
        <v>28.169014084507044</v>
      </c>
      <c r="R8214">
        <f t="shared" si="772"/>
        <v>70.422535211267601</v>
      </c>
      <c r="S8214">
        <f t="shared" si="773"/>
        <v>1.4084507042253522</v>
      </c>
      <c r="T8214" t="str">
        <f t="shared" si="774"/>
        <v>Yes</v>
      </c>
      <c r="U8214" t="str">
        <f t="shared" si="769"/>
        <v>Yes</v>
      </c>
      <c r="V8214" t="s">
        <v>91</v>
      </c>
      <c r="W8214" t="s">
        <v>91</v>
      </c>
    </row>
    <row r="8215" spans="1:23" x14ac:dyDescent="0.3">
      <c r="A8215">
        <v>6</v>
      </c>
      <c r="B8215" s="1">
        <v>43323</v>
      </c>
      <c r="C8215" s="3">
        <v>14</v>
      </c>
      <c r="D8215">
        <v>49</v>
      </c>
      <c r="E8215">
        <v>1</v>
      </c>
      <c r="F8215">
        <v>10.8</v>
      </c>
      <c r="G8215">
        <v>89</v>
      </c>
      <c r="H8215">
        <v>1.6</v>
      </c>
      <c r="I8215">
        <v>957</v>
      </c>
      <c r="J8215">
        <v>9</v>
      </c>
      <c r="K8215">
        <v>0</v>
      </c>
      <c r="L8215">
        <v>0</v>
      </c>
      <c r="M8215">
        <v>0</v>
      </c>
      <c r="N8215" t="s">
        <v>186</v>
      </c>
      <c r="O8215" t="s">
        <v>16</v>
      </c>
      <c r="P8215" s="3">
        <f t="shared" si="770"/>
        <v>64</v>
      </c>
      <c r="Q8215">
        <f t="shared" si="771"/>
        <v>21.875</v>
      </c>
      <c r="R8215">
        <f t="shared" si="772"/>
        <v>76.5625</v>
      </c>
      <c r="S8215">
        <f t="shared" si="773"/>
        <v>1.5625</v>
      </c>
      <c r="T8215" t="str">
        <f t="shared" si="774"/>
        <v>Yes</v>
      </c>
      <c r="U8215" t="str">
        <f t="shared" si="769"/>
        <v>Yes</v>
      </c>
      <c r="V8215" t="s">
        <v>91</v>
      </c>
      <c r="W8215" t="s">
        <v>91</v>
      </c>
    </row>
    <row r="8216" spans="1:23" x14ac:dyDescent="0.3">
      <c r="A8216">
        <v>7</v>
      </c>
      <c r="B8216" s="1">
        <v>43323</v>
      </c>
      <c r="C8216" s="3">
        <v>46</v>
      </c>
      <c r="D8216">
        <v>136</v>
      </c>
      <c r="E8216">
        <v>3</v>
      </c>
      <c r="F8216">
        <v>10.6</v>
      </c>
      <c r="G8216">
        <v>90</v>
      </c>
      <c r="H8216">
        <v>1.6</v>
      </c>
      <c r="I8216">
        <v>1065</v>
      </c>
      <c r="J8216">
        <v>9</v>
      </c>
      <c r="K8216">
        <v>0</v>
      </c>
      <c r="L8216">
        <v>1.5</v>
      </c>
      <c r="M8216">
        <v>0</v>
      </c>
      <c r="N8216" t="s">
        <v>186</v>
      </c>
      <c r="O8216" t="s">
        <v>16</v>
      </c>
      <c r="P8216" s="3">
        <f t="shared" si="770"/>
        <v>185</v>
      </c>
      <c r="Q8216">
        <f t="shared" si="771"/>
        <v>24.864864864864867</v>
      </c>
      <c r="R8216">
        <f t="shared" si="772"/>
        <v>73.513513513513516</v>
      </c>
      <c r="S8216">
        <f t="shared" si="773"/>
        <v>1.6216216216216217</v>
      </c>
      <c r="T8216" t="str">
        <f t="shared" si="774"/>
        <v>No</v>
      </c>
      <c r="U8216" t="str">
        <f t="shared" si="769"/>
        <v>Yes</v>
      </c>
      <c r="V8216" t="s">
        <v>91</v>
      </c>
      <c r="W8216" t="s">
        <v>91</v>
      </c>
    </row>
    <row r="8217" spans="1:23" x14ac:dyDescent="0.3">
      <c r="A8217">
        <v>8</v>
      </c>
      <c r="B8217" s="1">
        <v>43323</v>
      </c>
      <c r="C8217" s="3">
        <v>59</v>
      </c>
      <c r="D8217">
        <v>174</v>
      </c>
      <c r="E8217">
        <v>5</v>
      </c>
      <c r="F8217">
        <v>10.9</v>
      </c>
      <c r="G8217">
        <v>88</v>
      </c>
      <c r="H8217">
        <v>1.8</v>
      </c>
      <c r="I8217">
        <v>1866</v>
      </c>
      <c r="J8217">
        <v>8.9</v>
      </c>
      <c r="K8217">
        <v>0</v>
      </c>
      <c r="L8217">
        <v>0</v>
      </c>
      <c r="M8217">
        <v>0</v>
      </c>
      <c r="N8217" t="s">
        <v>186</v>
      </c>
      <c r="O8217" t="s">
        <v>16</v>
      </c>
      <c r="P8217" s="3">
        <f t="shared" si="770"/>
        <v>238</v>
      </c>
      <c r="Q8217">
        <f t="shared" si="771"/>
        <v>24.789915966386555</v>
      </c>
      <c r="R8217">
        <f t="shared" si="772"/>
        <v>73.109243697478988</v>
      </c>
      <c r="S8217">
        <f t="shared" si="773"/>
        <v>2.1008403361344539</v>
      </c>
      <c r="T8217" t="str">
        <f t="shared" si="774"/>
        <v>Yes</v>
      </c>
      <c r="U8217" t="str">
        <f t="shared" si="769"/>
        <v>Yes</v>
      </c>
      <c r="V8217" t="s">
        <v>91</v>
      </c>
      <c r="W8217" t="s">
        <v>91</v>
      </c>
    </row>
    <row r="8218" spans="1:23" x14ac:dyDescent="0.3">
      <c r="A8218">
        <v>9</v>
      </c>
      <c r="B8218" s="1">
        <v>43323</v>
      </c>
      <c r="C8218" s="3">
        <v>64</v>
      </c>
      <c r="D8218">
        <v>148</v>
      </c>
      <c r="E8218">
        <v>4</v>
      </c>
      <c r="F8218">
        <v>10.6</v>
      </c>
      <c r="G8218">
        <v>89</v>
      </c>
      <c r="H8218">
        <v>1.5</v>
      </c>
      <c r="I8218">
        <v>689</v>
      </c>
      <c r="J8218">
        <v>8.8000000000000007</v>
      </c>
      <c r="K8218">
        <v>0.02</v>
      </c>
      <c r="L8218">
        <v>0</v>
      </c>
      <c r="M8218">
        <v>0</v>
      </c>
      <c r="N8218" t="s">
        <v>186</v>
      </c>
      <c r="O8218" t="s">
        <v>16</v>
      </c>
      <c r="P8218" s="3">
        <f t="shared" si="770"/>
        <v>216</v>
      </c>
      <c r="Q8218">
        <f t="shared" si="771"/>
        <v>29.629629629629626</v>
      </c>
      <c r="R8218">
        <f t="shared" si="772"/>
        <v>68.518518518518519</v>
      </c>
      <c r="S8218">
        <f t="shared" si="773"/>
        <v>1.8518518518518516</v>
      </c>
      <c r="T8218" t="str">
        <f t="shared" si="774"/>
        <v>Yes</v>
      </c>
      <c r="U8218" t="str">
        <f t="shared" si="769"/>
        <v>Yes</v>
      </c>
      <c r="V8218" t="s">
        <v>91</v>
      </c>
      <c r="W8218" t="s">
        <v>91</v>
      </c>
    </row>
    <row r="8219" spans="1:23" x14ac:dyDescent="0.3">
      <c r="A8219">
        <v>10</v>
      </c>
      <c r="B8219" s="1">
        <v>43323</v>
      </c>
      <c r="C8219" s="3">
        <v>18</v>
      </c>
      <c r="D8219">
        <v>56</v>
      </c>
      <c r="E8219">
        <v>1</v>
      </c>
      <c r="F8219">
        <v>10.6</v>
      </c>
      <c r="G8219">
        <v>94</v>
      </c>
      <c r="H8219">
        <v>2.1</v>
      </c>
      <c r="I8219">
        <v>739</v>
      </c>
      <c r="J8219">
        <v>9.6</v>
      </c>
      <c r="K8219">
        <v>0.06</v>
      </c>
      <c r="L8219">
        <v>2</v>
      </c>
      <c r="M8219">
        <v>0</v>
      </c>
      <c r="N8219" t="s">
        <v>186</v>
      </c>
      <c r="O8219" t="s">
        <v>16</v>
      </c>
      <c r="P8219" s="3">
        <f t="shared" si="770"/>
        <v>75</v>
      </c>
      <c r="Q8219">
        <f t="shared" si="771"/>
        <v>24</v>
      </c>
      <c r="R8219">
        <f t="shared" si="772"/>
        <v>74.666666666666671</v>
      </c>
      <c r="S8219">
        <f t="shared" si="773"/>
        <v>1.3333333333333335</v>
      </c>
      <c r="T8219" t="str">
        <f t="shared" si="774"/>
        <v>No</v>
      </c>
      <c r="U8219" t="str">
        <f t="shared" si="769"/>
        <v>Yes</v>
      </c>
      <c r="V8219" t="s">
        <v>91</v>
      </c>
      <c r="W8219" t="s">
        <v>91</v>
      </c>
    </row>
    <row r="8220" spans="1:23" x14ac:dyDescent="0.3">
      <c r="A8220">
        <v>11</v>
      </c>
      <c r="B8220" s="1">
        <v>43323</v>
      </c>
      <c r="C8220" s="3">
        <v>0</v>
      </c>
      <c r="D8220">
        <v>17</v>
      </c>
      <c r="E8220">
        <v>0</v>
      </c>
      <c r="F8220">
        <v>10.8</v>
      </c>
      <c r="G8220">
        <v>94</v>
      </c>
      <c r="H8220">
        <v>1.8</v>
      </c>
      <c r="I8220">
        <v>578</v>
      </c>
      <c r="J8220">
        <v>9.8000000000000007</v>
      </c>
      <c r="K8220">
        <v>0.15</v>
      </c>
      <c r="L8220">
        <v>0</v>
      </c>
      <c r="M8220">
        <v>0</v>
      </c>
      <c r="N8220" t="s">
        <v>186</v>
      </c>
      <c r="O8220" t="s">
        <v>16</v>
      </c>
      <c r="P8220" s="3">
        <f t="shared" si="770"/>
        <v>17</v>
      </c>
      <c r="Q8220">
        <f t="shared" si="771"/>
        <v>0</v>
      </c>
      <c r="R8220">
        <f t="shared" si="772"/>
        <v>100</v>
      </c>
      <c r="S8220">
        <f t="shared" si="773"/>
        <v>0</v>
      </c>
      <c r="T8220" t="str">
        <f t="shared" si="774"/>
        <v>Yes</v>
      </c>
      <c r="U8220" t="str">
        <f t="shared" si="769"/>
        <v>Yes</v>
      </c>
      <c r="V8220" t="s">
        <v>91</v>
      </c>
      <c r="W8220" t="s">
        <v>91</v>
      </c>
    </row>
    <row r="8221" spans="1:23" x14ac:dyDescent="0.3">
      <c r="A8221">
        <v>12</v>
      </c>
      <c r="B8221" s="1">
        <v>43323</v>
      </c>
      <c r="C8221" s="3">
        <v>6</v>
      </c>
      <c r="D8221">
        <v>25</v>
      </c>
      <c r="E8221">
        <v>0</v>
      </c>
      <c r="F8221">
        <v>10.9</v>
      </c>
      <c r="G8221">
        <v>95</v>
      </c>
      <c r="H8221">
        <v>2.4</v>
      </c>
      <c r="I8221">
        <v>519</v>
      </c>
      <c r="J8221">
        <v>10.1</v>
      </c>
      <c r="K8221">
        <v>0.12</v>
      </c>
      <c r="L8221">
        <v>0</v>
      </c>
      <c r="M8221">
        <v>0</v>
      </c>
      <c r="N8221" t="s">
        <v>186</v>
      </c>
      <c r="O8221" t="s">
        <v>16</v>
      </c>
      <c r="P8221" s="3">
        <f t="shared" si="770"/>
        <v>31</v>
      </c>
      <c r="Q8221">
        <f t="shared" si="771"/>
        <v>19.35483870967742</v>
      </c>
      <c r="R8221">
        <f t="shared" si="772"/>
        <v>80.645161290322577</v>
      </c>
      <c r="S8221">
        <f t="shared" si="773"/>
        <v>0</v>
      </c>
      <c r="T8221" t="str">
        <f t="shared" si="774"/>
        <v>Yes</v>
      </c>
      <c r="U8221" t="str">
        <f t="shared" si="769"/>
        <v>Yes</v>
      </c>
      <c r="V8221" t="s">
        <v>91</v>
      </c>
      <c r="W8221" t="s">
        <v>91</v>
      </c>
    </row>
    <row r="8222" spans="1:23" x14ac:dyDescent="0.3">
      <c r="A8222">
        <v>13</v>
      </c>
      <c r="B8222" s="1">
        <v>43323</v>
      </c>
      <c r="C8222" s="3">
        <v>0</v>
      </c>
      <c r="D8222">
        <v>17</v>
      </c>
      <c r="E8222">
        <v>0</v>
      </c>
      <c r="F8222">
        <v>11.4</v>
      </c>
      <c r="G8222">
        <v>95</v>
      </c>
      <c r="H8222">
        <v>2.5</v>
      </c>
      <c r="I8222">
        <v>792</v>
      </c>
      <c r="J8222">
        <v>10.6</v>
      </c>
      <c r="K8222">
        <v>0.44</v>
      </c>
      <c r="L8222">
        <v>5.5</v>
      </c>
      <c r="M8222">
        <v>0</v>
      </c>
      <c r="N8222" t="s">
        <v>186</v>
      </c>
      <c r="O8222" t="s">
        <v>16</v>
      </c>
      <c r="P8222" s="3">
        <f t="shared" si="770"/>
        <v>17</v>
      </c>
      <c r="Q8222">
        <f t="shared" si="771"/>
        <v>0</v>
      </c>
      <c r="R8222">
        <f t="shared" si="772"/>
        <v>100</v>
      </c>
      <c r="S8222">
        <f t="shared" si="773"/>
        <v>0</v>
      </c>
      <c r="T8222" t="str">
        <f t="shared" si="774"/>
        <v>No</v>
      </c>
      <c r="U8222" t="str">
        <f t="shared" si="769"/>
        <v>Yes</v>
      </c>
      <c r="V8222" t="s">
        <v>91</v>
      </c>
      <c r="W8222" t="s">
        <v>91</v>
      </c>
    </row>
    <row r="8223" spans="1:23" x14ac:dyDescent="0.3">
      <c r="A8223">
        <v>14</v>
      </c>
      <c r="B8223" s="1">
        <v>43323</v>
      </c>
      <c r="C8223" s="3">
        <v>0</v>
      </c>
      <c r="D8223">
        <v>18</v>
      </c>
      <c r="E8223">
        <v>0</v>
      </c>
      <c r="F8223">
        <v>11.5</v>
      </c>
      <c r="G8223">
        <v>95</v>
      </c>
      <c r="H8223">
        <v>2.1</v>
      </c>
      <c r="I8223">
        <v>457</v>
      </c>
      <c r="J8223">
        <v>10.7</v>
      </c>
      <c r="K8223">
        <v>0.32</v>
      </c>
      <c r="L8223">
        <v>0</v>
      </c>
      <c r="M8223">
        <v>0</v>
      </c>
      <c r="N8223" t="s">
        <v>186</v>
      </c>
      <c r="O8223" t="s">
        <v>16</v>
      </c>
      <c r="P8223" s="3">
        <f t="shared" si="770"/>
        <v>18</v>
      </c>
      <c r="Q8223">
        <f t="shared" si="771"/>
        <v>0</v>
      </c>
      <c r="R8223">
        <f t="shared" si="772"/>
        <v>100</v>
      </c>
      <c r="S8223">
        <f t="shared" si="773"/>
        <v>0</v>
      </c>
      <c r="T8223" t="str">
        <f t="shared" si="774"/>
        <v>Yes</v>
      </c>
      <c r="U8223" t="str">
        <f t="shared" si="769"/>
        <v>Yes</v>
      </c>
      <c r="V8223" t="s">
        <v>91</v>
      </c>
      <c r="W8223" t="s">
        <v>91</v>
      </c>
    </row>
    <row r="8224" spans="1:23" x14ac:dyDescent="0.3">
      <c r="A8224">
        <v>15</v>
      </c>
      <c r="B8224" s="1">
        <v>43323</v>
      </c>
      <c r="C8224" s="3">
        <v>17</v>
      </c>
      <c r="D8224">
        <v>46</v>
      </c>
      <c r="E8224">
        <v>1</v>
      </c>
      <c r="F8224">
        <v>11.3</v>
      </c>
      <c r="G8224">
        <v>96</v>
      </c>
      <c r="H8224">
        <v>2.7</v>
      </c>
      <c r="I8224">
        <v>302</v>
      </c>
      <c r="J8224">
        <v>10.6</v>
      </c>
      <c r="K8224">
        <v>0.11</v>
      </c>
      <c r="L8224">
        <v>0</v>
      </c>
      <c r="M8224">
        <v>0</v>
      </c>
      <c r="N8224" t="s">
        <v>186</v>
      </c>
      <c r="O8224" t="s">
        <v>16</v>
      </c>
      <c r="P8224" s="3">
        <f t="shared" si="770"/>
        <v>64</v>
      </c>
      <c r="Q8224">
        <f t="shared" si="771"/>
        <v>26.5625</v>
      </c>
      <c r="R8224">
        <f t="shared" si="772"/>
        <v>71.875</v>
      </c>
      <c r="S8224">
        <f t="shared" si="773"/>
        <v>1.5625</v>
      </c>
      <c r="T8224" t="str">
        <f t="shared" si="774"/>
        <v>Yes</v>
      </c>
      <c r="U8224" t="str">
        <f t="shared" si="769"/>
        <v>Yes</v>
      </c>
      <c r="V8224" t="s">
        <v>91</v>
      </c>
      <c r="W8224" t="s">
        <v>91</v>
      </c>
    </row>
    <row r="8225" spans="1:23" x14ac:dyDescent="0.3">
      <c r="A8225">
        <v>16</v>
      </c>
      <c r="B8225" s="1">
        <v>43323</v>
      </c>
      <c r="C8225" s="3">
        <v>25</v>
      </c>
      <c r="D8225">
        <v>56</v>
      </c>
      <c r="E8225">
        <v>1</v>
      </c>
      <c r="F8225">
        <v>11.4</v>
      </c>
      <c r="G8225">
        <v>96</v>
      </c>
      <c r="H8225">
        <v>2</v>
      </c>
      <c r="I8225">
        <v>910</v>
      </c>
      <c r="J8225">
        <v>10.7</v>
      </c>
      <c r="K8225">
        <v>7.0000000000000007E-2</v>
      </c>
      <c r="L8225">
        <v>9.5</v>
      </c>
      <c r="M8225">
        <v>0</v>
      </c>
      <c r="N8225" t="s">
        <v>186</v>
      </c>
      <c r="O8225" t="s">
        <v>16</v>
      </c>
      <c r="P8225" s="3">
        <f t="shared" si="770"/>
        <v>82</v>
      </c>
      <c r="Q8225">
        <f t="shared" si="771"/>
        <v>30.487804878048781</v>
      </c>
      <c r="R8225">
        <f t="shared" si="772"/>
        <v>68.292682926829272</v>
      </c>
      <c r="S8225">
        <f t="shared" si="773"/>
        <v>1.2195121951219512</v>
      </c>
      <c r="T8225" t="str">
        <f t="shared" si="774"/>
        <v>No</v>
      </c>
      <c r="U8225" t="str">
        <f t="shared" si="769"/>
        <v>Yes</v>
      </c>
      <c r="V8225" t="s">
        <v>91</v>
      </c>
      <c r="W8225" t="s">
        <v>91</v>
      </c>
    </row>
    <row r="8226" spans="1:23" x14ac:dyDescent="0.3">
      <c r="A8226">
        <v>17</v>
      </c>
      <c r="B8226" s="1">
        <v>43323</v>
      </c>
      <c r="C8226" s="3">
        <v>2</v>
      </c>
      <c r="D8226">
        <v>14</v>
      </c>
      <c r="E8226">
        <v>0</v>
      </c>
      <c r="F8226">
        <v>11.7</v>
      </c>
      <c r="G8226">
        <v>96</v>
      </c>
      <c r="H8226">
        <v>1.4</v>
      </c>
      <c r="I8226">
        <v>587</v>
      </c>
      <c r="J8226">
        <v>11</v>
      </c>
      <c r="K8226">
        <v>0.02</v>
      </c>
      <c r="L8226">
        <v>0</v>
      </c>
      <c r="M8226">
        <v>0</v>
      </c>
      <c r="N8226" t="s">
        <v>186</v>
      </c>
      <c r="O8226" t="s">
        <v>16</v>
      </c>
      <c r="P8226" s="3">
        <f t="shared" si="770"/>
        <v>16</v>
      </c>
      <c r="Q8226">
        <f t="shared" si="771"/>
        <v>12.5</v>
      </c>
      <c r="R8226">
        <f t="shared" si="772"/>
        <v>87.5</v>
      </c>
      <c r="S8226">
        <f t="shared" si="773"/>
        <v>0</v>
      </c>
      <c r="T8226" t="str">
        <f t="shared" si="774"/>
        <v>Yes</v>
      </c>
      <c r="U8226" t="str">
        <f t="shared" si="769"/>
        <v>Yes</v>
      </c>
      <c r="V8226" t="s">
        <v>91</v>
      </c>
      <c r="W8226" t="s">
        <v>91</v>
      </c>
    </row>
    <row r="8227" spans="1:23" x14ac:dyDescent="0.3">
      <c r="A8227">
        <v>18</v>
      </c>
      <c r="B8227" s="1">
        <v>43323</v>
      </c>
      <c r="C8227" s="3">
        <v>6</v>
      </c>
      <c r="D8227">
        <v>30</v>
      </c>
      <c r="E8227">
        <v>0</v>
      </c>
      <c r="F8227">
        <v>11.9</v>
      </c>
      <c r="G8227">
        <v>97</v>
      </c>
      <c r="H8227">
        <v>0.7</v>
      </c>
      <c r="I8227">
        <v>269</v>
      </c>
      <c r="J8227">
        <v>11.4</v>
      </c>
      <c r="K8227">
        <v>0</v>
      </c>
      <c r="L8227">
        <v>0</v>
      </c>
      <c r="M8227">
        <v>0</v>
      </c>
      <c r="N8227" t="s">
        <v>186</v>
      </c>
      <c r="O8227" t="s">
        <v>16</v>
      </c>
      <c r="P8227" s="3">
        <f t="shared" si="770"/>
        <v>36</v>
      </c>
      <c r="Q8227">
        <f t="shared" si="771"/>
        <v>16.666666666666664</v>
      </c>
      <c r="R8227">
        <f t="shared" si="772"/>
        <v>83.333333333333343</v>
      </c>
      <c r="S8227">
        <f t="shared" si="773"/>
        <v>0</v>
      </c>
      <c r="T8227" t="str">
        <f t="shared" si="774"/>
        <v>Yes</v>
      </c>
      <c r="U8227" t="str">
        <f t="shared" si="769"/>
        <v>Yes</v>
      </c>
      <c r="V8227" t="s">
        <v>91</v>
      </c>
      <c r="W8227" t="s">
        <v>91</v>
      </c>
    </row>
    <row r="8228" spans="1:23" x14ac:dyDescent="0.3">
      <c r="A8228">
        <v>19</v>
      </c>
      <c r="B8228" s="1">
        <v>43323</v>
      </c>
      <c r="C8228" s="3">
        <v>7</v>
      </c>
      <c r="D8228">
        <v>40</v>
      </c>
      <c r="E8228">
        <v>0</v>
      </c>
      <c r="F8228">
        <v>12.9</v>
      </c>
      <c r="G8228">
        <v>97</v>
      </c>
      <c r="H8228">
        <v>0</v>
      </c>
      <c r="I8228">
        <v>406</v>
      </c>
      <c r="J8228">
        <v>12.4</v>
      </c>
      <c r="K8228">
        <v>0</v>
      </c>
      <c r="L8228">
        <v>9</v>
      </c>
      <c r="M8228">
        <v>0</v>
      </c>
      <c r="N8228" t="s">
        <v>186</v>
      </c>
      <c r="O8228" t="s">
        <v>16</v>
      </c>
      <c r="P8228" s="3">
        <f t="shared" si="770"/>
        <v>47</v>
      </c>
      <c r="Q8228">
        <f t="shared" si="771"/>
        <v>14.893617021276595</v>
      </c>
      <c r="R8228">
        <f t="shared" si="772"/>
        <v>85.106382978723403</v>
      </c>
      <c r="S8228">
        <f t="shared" si="773"/>
        <v>0</v>
      </c>
      <c r="T8228" t="str">
        <f t="shared" si="774"/>
        <v>No</v>
      </c>
      <c r="U8228" t="str">
        <f t="shared" si="769"/>
        <v>Yes</v>
      </c>
      <c r="V8228" t="s">
        <v>91</v>
      </c>
      <c r="W8228" t="s">
        <v>91</v>
      </c>
    </row>
    <row r="8229" spans="1:23" x14ac:dyDescent="0.3">
      <c r="A8229">
        <v>20</v>
      </c>
      <c r="B8229" s="1">
        <v>43323</v>
      </c>
      <c r="C8229" s="3">
        <v>1</v>
      </c>
      <c r="D8229">
        <v>19</v>
      </c>
      <c r="E8229">
        <v>0</v>
      </c>
      <c r="F8229">
        <v>12.8</v>
      </c>
      <c r="G8229">
        <v>97</v>
      </c>
      <c r="H8229">
        <v>0.9</v>
      </c>
      <c r="I8229">
        <v>245</v>
      </c>
      <c r="J8229">
        <v>12.3</v>
      </c>
      <c r="K8229">
        <v>0</v>
      </c>
      <c r="L8229">
        <v>0</v>
      </c>
      <c r="M8229">
        <v>0</v>
      </c>
      <c r="N8229" t="s">
        <v>186</v>
      </c>
      <c r="O8229" t="s">
        <v>16</v>
      </c>
      <c r="P8229" s="3">
        <f t="shared" si="770"/>
        <v>20</v>
      </c>
      <c r="Q8229">
        <f t="shared" si="771"/>
        <v>5</v>
      </c>
      <c r="R8229">
        <f t="shared" si="772"/>
        <v>95</v>
      </c>
      <c r="S8229">
        <f t="shared" si="773"/>
        <v>0</v>
      </c>
      <c r="T8229" t="str">
        <f t="shared" si="774"/>
        <v>Yes</v>
      </c>
      <c r="U8229" t="str">
        <f t="shared" si="769"/>
        <v>Yes</v>
      </c>
      <c r="V8229" t="s">
        <v>91</v>
      </c>
      <c r="W8229" t="s">
        <v>91</v>
      </c>
    </row>
    <row r="8230" spans="1:23" x14ac:dyDescent="0.3">
      <c r="A8230">
        <v>21</v>
      </c>
      <c r="B8230" s="1">
        <v>43323</v>
      </c>
      <c r="C8230" s="3">
        <v>4</v>
      </c>
      <c r="D8230">
        <v>12</v>
      </c>
      <c r="E8230">
        <v>0</v>
      </c>
      <c r="F8230">
        <v>13.9</v>
      </c>
      <c r="G8230">
        <v>97</v>
      </c>
      <c r="H8230">
        <v>2.5</v>
      </c>
      <c r="I8230">
        <v>594</v>
      </c>
      <c r="J8230">
        <v>13.4</v>
      </c>
      <c r="K8230">
        <v>0</v>
      </c>
      <c r="L8230">
        <v>0</v>
      </c>
      <c r="M8230">
        <v>0</v>
      </c>
      <c r="N8230" t="s">
        <v>186</v>
      </c>
      <c r="O8230" t="s">
        <v>16</v>
      </c>
      <c r="P8230" s="3">
        <f t="shared" si="770"/>
        <v>16</v>
      </c>
      <c r="Q8230">
        <f t="shared" si="771"/>
        <v>25</v>
      </c>
      <c r="R8230">
        <f t="shared" si="772"/>
        <v>75</v>
      </c>
      <c r="S8230">
        <f t="shared" si="773"/>
        <v>0</v>
      </c>
      <c r="T8230" t="str">
        <f t="shared" si="774"/>
        <v>Yes</v>
      </c>
      <c r="U8230" t="str">
        <f t="shared" si="769"/>
        <v>Yes</v>
      </c>
      <c r="V8230" t="s">
        <v>91</v>
      </c>
      <c r="W8230" t="s">
        <v>91</v>
      </c>
    </row>
    <row r="8231" spans="1:23" x14ac:dyDescent="0.3">
      <c r="A8231">
        <v>22</v>
      </c>
      <c r="B8231" s="1">
        <v>43323</v>
      </c>
      <c r="C8231" s="3">
        <v>6</v>
      </c>
      <c r="D8231">
        <v>21</v>
      </c>
      <c r="E8231">
        <v>0</v>
      </c>
      <c r="F8231">
        <v>14</v>
      </c>
      <c r="G8231">
        <v>96</v>
      </c>
      <c r="H8231">
        <v>4.0999999999999996</v>
      </c>
      <c r="I8231">
        <v>292</v>
      </c>
      <c r="J8231">
        <v>13.3</v>
      </c>
      <c r="K8231">
        <v>0</v>
      </c>
      <c r="L8231">
        <v>18</v>
      </c>
      <c r="M8231">
        <v>0</v>
      </c>
      <c r="N8231" t="s">
        <v>186</v>
      </c>
      <c r="O8231" t="s">
        <v>16</v>
      </c>
      <c r="P8231" s="3">
        <f t="shared" si="770"/>
        <v>27</v>
      </c>
      <c r="Q8231">
        <f t="shared" si="771"/>
        <v>22.222222222222221</v>
      </c>
      <c r="R8231">
        <f t="shared" si="772"/>
        <v>77.777777777777786</v>
      </c>
      <c r="S8231">
        <f t="shared" si="773"/>
        <v>0</v>
      </c>
      <c r="T8231" t="str">
        <f t="shared" si="774"/>
        <v>No</v>
      </c>
      <c r="U8231" t="str">
        <f t="shared" si="769"/>
        <v>Yes</v>
      </c>
      <c r="V8231" t="s">
        <v>91</v>
      </c>
      <c r="W8231" t="s">
        <v>91</v>
      </c>
    </row>
    <row r="8232" spans="1:23" x14ac:dyDescent="0.3">
      <c r="A8232">
        <v>23</v>
      </c>
      <c r="B8232" s="1">
        <v>43323</v>
      </c>
      <c r="C8232" s="3">
        <v>3</v>
      </c>
      <c r="D8232">
        <v>14</v>
      </c>
      <c r="E8232">
        <v>0</v>
      </c>
      <c r="F8232">
        <v>12.4</v>
      </c>
      <c r="G8232">
        <v>96</v>
      </c>
      <c r="H8232">
        <v>2.7</v>
      </c>
      <c r="I8232">
        <v>545</v>
      </c>
      <c r="J8232">
        <v>11.7</v>
      </c>
      <c r="K8232">
        <v>0</v>
      </c>
      <c r="L8232">
        <v>0</v>
      </c>
      <c r="M8232">
        <v>0</v>
      </c>
      <c r="N8232" t="s">
        <v>186</v>
      </c>
      <c r="O8232" t="s">
        <v>16</v>
      </c>
      <c r="P8232" s="3">
        <f t="shared" si="770"/>
        <v>17</v>
      </c>
      <c r="Q8232">
        <f t="shared" si="771"/>
        <v>17.647058823529413</v>
      </c>
      <c r="R8232">
        <f t="shared" si="772"/>
        <v>82.35294117647058</v>
      </c>
      <c r="S8232">
        <f t="shared" si="773"/>
        <v>0</v>
      </c>
      <c r="T8232" t="str">
        <f t="shared" si="774"/>
        <v>Yes</v>
      </c>
      <c r="U8232" t="str">
        <f t="shared" si="769"/>
        <v>Yes</v>
      </c>
      <c r="V8232" t="s">
        <v>91</v>
      </c>
      <c r="W8232" t="s">
        <v>91</v>
      </c>
    </row>
    <row r="8233" spans="1:23" x14ac:dyDescent="0.3">
      <c r="A8233">
        <v>24</v>
      </c>
      <c r="B8233" s="1">
        <v>43323</v>
      </c>
      <c r="C8233" s="3">
        <v>8</v>
      </c>
      <c r="D8233">
        <v>26</v>
      </c>
      <c r="E8233">
        <v>0</v>
      </c>
      <c r="F8233">
        <v>11.5</v>
      </c>
      <c r="G8233">
        <v>96</v>
      </c>
      <c r="H8233">
        <v>3</v>
      </c>
      <c r="I8233">
        <v>691</v>
      </c>
      <c r="J8233">
        <v>10.8</v>
      </c>
      <c r="K8233">
        <v>0</v>
      </c>
      <c r="L8233">
        <v>0</v>
      </c>
      <c r="M8233">
        <v>0</v>
      </c>
      <c r="N8233" t="s">
        <v>186</v>
      </c>
      <c r="O8233" t="s">
        <v>16</v>
      </c>
      <c r="P8233" s="3">
        <f t="shared" si="770"/>
        <v>34</v>
      </c>
      <c r="Q8233">
        <f t="shared" si="771"/>
        <v>23.52941176470588</v>
      </c>
      <c r="R8233">
        <f t="shared" si="772"/>
        <v>76.470588235294116</v>
      </c>
      <c r="S8233">
        <f t="shared" si="773"/>
        <v>0</v>
      </c>
      <c r="T8233" t="str">
        <f t="shared" si="774"/>
        <v>Yes</v>
      </c>
      <c r="U8233" t="str">
        <f t="shared" si="769"/>
        <v>Yes</v>
      </c>
      <c r="V8233" t="s">
        <v>91</v>
      </c>
      <c r="W8233" t="s">
        <v>91</v>
      </c>
    </row>
    <row r="8234" spans="1:23" x14ac:dyDescent="0.3">
      <c r="A8234">
        <v>1</v>
      </c>
      <c r="B8234" s="1">
        <v>43354</v>
      </c>
      <c r="C8234" s="3">
        <v>7</v>
      </c>
      <c r="D8234">
        <v>0</v>
      </c>
      <c r="E8234">
        <v>0</v>
      </c>
      <c r="F8234">
        <v>12</v>
      </c>
      <c r="G8234">
        <v>96</v>
      </c>
      <c r="H8234">
        <v>3.1</v>
      </c>
      <c r="I8234">
        <v>1185</v>
      </c>
      <c r="J8234">
        <v>11.3</v>
      </c>
      <c r="K8234">
        <v>0</v>
      </c>
      <c r="L8234">
        <v>18</v>
      </c>
      <c r="M8234">
        <v>0</v>
      </c>
      <c r="N8234" t="s">
        <v>186</v>
      </c>
      <c r="O8234" t="s">
        <v>91</v>
      </c>
      <c r="P8234" s="3">
        <f t="shared" si="770"/>
        <v>7</v>
      </c>
      <c r="Q8234">
        <f t="shared" si="771"/>
        <v>100</v>
      </c>
      <c r="R8234">
        <f t="shared" si="772"/>
        <v>0</v>
      </c>
      <c r="S8234">
        <f t="shared" si="773"/>
        <v>0</v>
      </c>
      <c r="T8234" t="str">
        <f t="shared" si="774"/>
        <v>No</v>
      </c>
      <c r="U8234" t="str">
        <f t="shared" ref="U8234:U8297" si="775">IF(F8234&lt;20,"Yes","No")</f>
        <v>Yes</v>
      </c>
      <c r="V8234" t="s">
        <v>91</v>
      </c>
      <c r="W8234" t="s">
        <v>91</v>
      </c>
    </row>
    <row r="8235" spans="1:23" x14ac:dyDescent="0.3">
      <c r="A8235">
        <v>2</v>
      </c>
      <c r="B8235" s="1">
        <v>43354</v>
      </c>
      <c r="C8235" s="3">
        <v>1</v>
      </c>
      <c r="D8235">
        <v>0</v>
      </c>
      <c r="E8235">
        <v>0</v>
      </c>
      <c r="F8235">
        <v>11.4</v>
      </c>
      <c r="G8235">
        <v>89</v>
      </c>
      <c r="H8235">
        <v>2.6</v>
      </c>
      <c r="I8235">
        <v>1376</v>
      </c>
      <c r="J8235">
        <v>9.6</v>
      </c>
      <c r="K8235">
        <v>0</v>
      </c>
      <c r="L8235">
        <v>0</v>
      </c>
      <c r="M8235">
        <v>0</v>
      </c>
      <c r="N8235" t="s">
        <v>186</v>
      </c>
      <c r="O8235" t="s">
        <v>91</v>
      </c>
      <c r="P8235" s="3">
        <f t="shared" si="770"/>
        <v>1</v>
      </c>
      <c r="Q8235">
        <f t="shared" si="771"/>
        <v>100</v>
      </c>
      <c r="R8235">
        <f t="shared" si="772"/>
        <v>0</v>
      </c>
      <c r="S8235">
        <f t="shared" si="773"/>
        <v>0</v>
      </c>
      <c r="T8235" t="str">
        <f t="shared" si="774"/>
        <v>Yes</v>
      </c>
      <c r="U8235" t="str">
        <f t="shared" si="775"/>
        <v>Yes</v>
      </c>
      <c r="V8235" t="s">
        <v>91</v>
      </c>
      <c r="W8235" t="s">
        <v>91</v>
      </c>
    </row>
    <row r="8236" spans="1:23" x14ac:dyDescent="0.3">
      <c r="A8236">
        <v>3</v>
      </c>
      <c r="B8236" s="1">
        <v>43354</v>
      </c>
      <c r="C8236" s="3">
        <v>1</v>
      </c>
      <c r="D8236">
        <v>0</v>
      </c>
      <c r="E8236">
        <v>0</v>
      </c>
      <c r="F8236">
        <v>11.3</v>
      </c>
      <c r="G8236">
        <v>88</v>
      </c>
      <c r="H8236">
        <v>3.7</v>
      </c>
      <c r="I8236">
        <v>1680</v>
      </c>
      <c r="J8236">
        <v>9.3000000000000007</v>
      </c>
      <c r="K8236">
        <v>0</v>
      </c>
      <c r="L8236">
        <v>0</v>
      </c>
      <c r="M8236">
        <v>0</v>
      </c>
      <c r="N8236" t="s">
        <v>186</v>
      </c>
      <c r="O8236" t="s">
        <v>91</v>
      </c>
      <c r="P8236" s="3">
        <f t="shared" si="770"/>
        <v>1</v>
      </c>
      <c r="Q8236">
        <f t="shared" si="771"/>
        <v>100</v>
      </c>
      <c r="R8236">
        <f t="shared" si="772"/>
        <v>0</v>
      </c>
      <c r="S8236">
        <f t="shared" si="773"/>
        <v>0</v>
      </c>
      <c r="T8236" t="str">
        <f t="shared" si="774"/>
        <v>Yes</v>
      </c>
      <c r="U8236" t="str">
        <f t="shared" si="775"/>
        <v>Yes</v>
      </c>
      <c r="V8236" t="s">
        <v>91</v>
      </c>
      <c r="W8236" t="s">
        <v>91</v>
      </c>
    </row>
    <row r="8237" spans="1:23" x14ac:dyDescent="0.3">
      <c r="A8237">
        <v>4</v>
      </c>
      <c r="B8237" s="1">
        <v>43354</v>
      </c>
      <c r="C8237" s="3">
        <v>6</v>
      </c>
      <c r="D8237">
        <v>0</v>
      </c>
      <c r="E8237">
        <v>0</v>
      </c>
      <c r="F8237">
        <v>10.8</v>
      </c>
      <c r="G8237">
        <v>82</v>
      </c>
      <c r="H8237">
        <v>2.8</v>
      </c>
      <c r="I8237">
        <v>1712</v>
      </c>
      <c r="J8237">
        <v>7.8</v>
      </c>
      <c r="K8237">
        <v>0</v>
      </c>
      <c r="L8237">
        <v>0.5</v>
      </c>
      <c r="M8237">
        <v>0</v>
      </c>
      <c r="N8237" t="s">
        <v>186</v>
      </c>
      <c r="O8237" t="s">
        <v>91</v>
      </c>
      <c r="P8237" s="3">
        <f t="shared" si="770"/>
        <v>6</v>
      </c>
      <c r="Q8237">
        <f t="shared" si="771"/>
        <v>100</v>
      </c>
      <c r="R8237">
        <f t="shared" si="772"/>
        <v>0</v>
      </c>
      <c r="S8237">
        <f t="shared" si="773"/>
        <v>0</v>
      </c>
      <c r="T8237" t="str">
        <f t="shared" si="774"/>
        <v>No</v>
      </c>
      <c r="U8237" t="str">
        <f t="shared" si="775"/>
        <v>Yes</v>
      </c>
      <c r="V8237" t="s">
        <v>91</v>
      </c>
      <c r="W8237" t="s">
        <v>91</v>
      </c>
    </row>
    <row r="8238" spans="1:23" x14ac:dyDescent="0.3">
      <c r="A8238">
        <v>5</v>
      </c>
      <c r="B8238" s="1">
        <v>43354</v>
      </c>
      <c r="C8238" s="3">
        <v>2</v>
      </c>
      <c r="D8238">
        <v>0</v>
      </c>
      <c r="E8238">
        <v>0</v>
      </c>
      <c r="F8238">
        <v>10.6</v>
      </c>
      <c r="G8238">
        <v>75</v>
      </c>
      <c r="H8238">
        <v>3.2</v>
      </c>
      <c r="I8238">
        <v>913</v>
      </c>
      <c r="J8238">
        <v>6.3</v>
      </c>
      <c r="K8238">
        <v>0</v>
      </c>
      <c r="L8238">
        <v>0</v>
      </c>
      <c r="M8238">
        <v>0</v>
      </c>
      <c r="N8238" t="s">
        <v>186</v>
      </c>
      <c r="O8238" t="s">
        <v>91</v>
      </c>
      <c r="P8238" s="3">
        <f t="shared" si="770"/>
        <v>2</v>
      </c>
      <c r="Q8238">
        <f t="shared" si="771"/>
        <v>100</v>
      </c>
      <c r="R8238">
        <f t="shared" si="772"/>
        <v>0</v>
      </c>
      <c r="S8238">
        <f t="shared" si="773"/>
        <v>0</v>
      </c>
      <c r="T8238" t="str">
        <f t="shared" si="774"/>
        <v>Yes</v>
      </c>
      <c r="U8238" t="str">
        <f t="shared" si="775"/>
        <v>Yes</v>
      </c>
      <c r="V8238" t="s">
        <v>91</v>
      </c>
      <c r="W8238" t="s">
        <v>91</v>
      </c>
    </row>
    <row r="8239" spans="1:23" x14ac:dyDescent="0.3">
      <c r="A8239">
        <v>6</v>
      </c>
      <c r="B8239" s="1">
        <v>43354</v>
      </c>
      <c r="C8239" s="3">
        <v>6</v>
      </c>
      <c r="D8239">
        <v>0</v>
      </c>
      <c r="E8239">
        <v>0</v>
      </c>
      <c r="F8239">
        <v>10.9</v>
      </c>
      <c r="G8239">
        <v>68</v>
      </c>
      <c r="H8239">
        <v>3.1</v>
      </c>
      <c r="I8239">
        <v>1034</v>
      </c>
      <c r="J8239">
        <v>5.2</v>
      </c>
      <c r="K8239">
        <v>0</v>
      </c>
      <c r="L8239">
        <v>0</v>
      </c>
      <c r="M8239">
        <v>0</v>
      </c>
      <c r="N8239" t="s">
        <v>186</v>
      </c>
      <c r="O8239" t="s">
        <v>91</v>
      </c>
      <c r="P8239" s="3">
        <f t="shared" si="770"/>
        <v>6</v>
      </c>
      <c r="Q8239">
        <f t="shared" si="771"/>
        <v>100</v>
      </c>
      <c r="R8239">
        <f t="shared" si="772"/>
        <v>0</v>
      </c>
      <c r="S8239">
        <f t="shared" si="773"/>
        <v>0</v>
      </c>
      <c r="T8239" t="str">
        <f t="shared" si="774"/>
        <v>Yes</v>
      </c>
      <c r="U8239" t="str">
        <f t="shared" si="775"/>
        <v>Yes</v>
      </c>
      <c r="V8239" t="s">
        <v>91</v>
      </c>
      <c r="W8239" t="s">
        <v>91</v>
      </c>
    </row>
    <row r="8240" spans="1:23" x14ac:dyDescent="0.3">
      <c r="A8240">
        <v>7</v>
      </c>
      <c r="B8240" s="1">
        <v>43354</v>
      </c>
      <c r="C8240" s="3">
        <v>7</v>
      </c>
      <c r="D8240">
        <v>0</v>
      </c>
      <c r="E8240">
        <v>0</v>
      </c>
      <c r="F8240">
        <v>11</v>
      </c>
      <c r="G8240">
        <v>70</v>
      </c>
      <c r="H8240">
        <v>3.1</v>
      </c>
      <c r="I8240">
        <v>900</v>
      </c>
      <c r="J8240">
        <v>5.7</v>
      </c>
      <c r="K8240">
        <v>0</v>
      </c>
      <c r="L8240">
        <v>0</v>
      </c>
      <c r="M8240">
        <v>0</v>
      </c>
      <c r="N8240" t="s">
        <v>186</v>
      </c>
      <c r="O8240" t="s">
        <v>91</v>
      </c>
      <c r="P8240" s="3">
        <f t="shared" si="770"/>
        <v>7</v>
      </c>
      <c r="Q8240">
        <f t="shared" si="771"/>
        <v>100</v>
      </c>
      <c r="R8240">
        <f t="shared" si="772"/>
        <v>0</v>
      </c>
      <c r="S8240">
        <f t="shared" si="773"/>
        <v>0</v>
      </c>
      <c r="T8240" t="str">
        <f t="shared" si="774"/>
        <v>Yes</v>
      </c>
      <c r="U8240" t="str">
        <f t="shared" si="775"/>
        <v>Yes</v>
      </c>
      <c r="V8240" t="s">
        <v>91</v>
      </c>
      <c r="W8240" t="s">
        <v>91</v>
      </c>
    </row>
    <row r="8241" spans="1:23" x14ac:dyDescent="0.3">
      <c r="A8241">
        <v>8</v>
      </c>
      <c r="B8241" s="1">
        <v>43354</v>
      </c>
      <c r="C8241" s="3">
        <v>2</v>
      </c>
      <c r="D8241">
        <v>0</v>
      </c>
      <c r="E8241">
        <v>0</v>
      </c>
      <c r="F8241">
        <v>10.4</v>
      </c>
      <c r="G8241">
        <v>81</v>
      </c>
      <c r="H8241">
        <v>3</v>
      </c>
      <c r="I8241">
        <v>1741</v>
      </c>
      <c r="J8241">
        <v>7.2</v>
      </c>
      <c r="K8241">
        <v>0</v>
      </c>
      <c r="L8241">
        <v>0</v>
      </c>
      <c r="M8241">
        <v>0</v>
      </c>
      <c r="N8241" t="s">
        <v>186</v>
      </c>
      <c r="O8241" t="s">
        <v>91</v>
      </c>
      <c r="P8241" s="3">
        <f t="shared" si="770"/>
        <v>2</v>
      </c>
      <c r="Q8241">
        <f t="shared" si="771"/>
        <v>100</v>
      </c>
      <c r="R8241">
        <f t="shared" si="772"/>
        <v>0</v>
      </c>
      <c r="S8241">
        <f t="shared" si="773"/>
        <v>0</v>
      </c>
      <c r="T8241" t="str">
        <f t="shared" si="774"/>
        <v>Yes</v>
      </c>
      <c r="U8241" t="str">
        <f t="shared" si="775"/>
        <v>Yes</v>
      </c>
      <c r="V8241" t="s">
        <v>91</v>
      </c>
      <c r="W8241" t="s">
        <v>91</v>
      </c>
    </row>
    <row r="8242" spans="1:23" x14ac:dyDescent="0.3">
      <c r="A8242">
        <v>9</v>
      </c>
      <c r="B8242" s="1">
        <v>43354</v>
      </c>
      <c r="C8242" s="3">
        <v>1</v>
      </c>
      <c r="D8242">
        <v>0</v>
      </c>
      <c r="E8242">
        <v>0</v>
      </c>
      <c r="F8242">
        <v>10.1</v>
      </c>
      <c r="G8242">
        <v>85</v>
      </c>
      <c r="H8242">
        <v>2.4</v>
      </c>
      <c r="I8242">
        <v>1809</v>
      </c>
      <c r="J8242">
        <v>7.6</v>
      </c>
      <c r="K8242">
        <v>0.05</v>
      </c>
      <c r="L8242">
        <v>0</v>
      </c>
      <c r="M8242">
        <v>0</v>
      </c>
      <c r="N8242" t="s">
        <v>186</v>
      </c>
      <c r="O8242" t="s">
        <v>91</v>
      </c>
      <c r="P8242" s="3">
        <f t="shared" si="770"/>
        <v>1</v>
      </c>
      <c r="Q8242">
        <f t="shared" si="771"/>
        <v>100</v>
      </c>
      <c r="R8242">
        <f t="shared" si="772"/>
        <v>0</v>
      </c>
      <c r="S8242">
        <f t="shared" si="773"/>
        <v>0</v>
      </c>
      <c r="T8242" t="str">
        <f t="shared" si="774"/>
        <v>Yes</v>
      </c>
      <c r="U8242" t="str">
        <f t="shared" si="775"/>
        <v>Yes</v>
      </c>
      <c r="V8242" t="s">
        <v>91</v>
      </c>
      <c r="W8242" t="s">
        <v>91</v>
      </c>
    </row>
    <row r="8243" spans="1:23" x14ac:dyDescent="0.3">
      <c r="A8243">
        <v>10</v>
      </c>
      <c r="B8243" s="1">
        <v>43354</v>
      </c>
      <c r="C8243" s="3">
        <v>3</v>
      </c>
      <c r="D8243">
        <v>0</v>
      </c>
      <c r="E8243">
        <v>0</v>
      </c>
      <c r="F8243">
        <v>10.8</v>
      </c>
      <c r="G8243">
        <v>78</v>
      </c>
      <c r="H8243">
        <v>2.6</v>
      </c>
      <c r="I8243">
        <v>1985</v>
      </c>
      <c r="J8243">
        <v>7.1</v>
      </c>
      <c r="K8243">
        <v>0.13</v>
      </c>
      <c r="L8243">
        <v>0.5</v>
      </c>
      <c r="M8243">
        <v>0</v>
      </c>
      <c r="N8243" t="s">
        <v>186</v>
      </c>
      <c r="O8243" t="s">
        <v>91</v>
      </c>
      <c r="P8243" s="3">
        <f t="shared" si="770"/>
        <v>3</v>
      </c>
      <c r="Q8243">
        <f t="shared" si="771"/>
        <v>100</v>
      </c>
      <c r="R8243">
        <f t="shared" si="772"/>
        <v>0</v>
      </c>
      <c r="S8243">
        <f t="shared" si="773"/>
        <v>0</v>
      </c>
      <c r="T8243" t="str">
        <f t="shared" si="774"/>
        <v>No</v>
      </c>
      <c r="U8243" t="str">
        <f t="shared" si="775"/>
        <v>Yes</v>
      </c>
      <c r="V8243" t="s">
        <v>91</v>
      </c>
      <c r="W8243" t="s">
        <v>91</v>
      </c>
    </row>
    <row r="8244" spans="1:23" x14ac:dyDescent="0.3">
      <c r="A8244">
        <v>11</v>
      </c>
      <c r="B8244" s="1">
        <v>43354</v>
      </c>
      <c r="C8244" s="3">
        <v>4</v>
      </c>
      <c r="D8244">
        <v>0</v>
      </c>
      <c r="E8244">
        <v>0</v>
      </c>
      <c r="F8244">
        <v>11.3</v>
      </c>
      <c r="G8244">
        <v>68</v>
      </c>
      <c r="H8244">
        <v>4.7</v>
      </c>
      <c r="I8244">
        <v>1984</v>
      </c>
      <c r="J8244">
        <v>5.5</v>
      </c>
      <c r="K8244">
        <v>0.44</v>
      </c>
      <c r="L8244">
        <v>0</v>
      </c>
      <c r="M8244">
        <v>0</v>
      </c>
      <c r="N8244" t="s">
        <v>186</v>
      </c>
      <c r="O8244" t="s">
        <v>91</v>
      </c>
      <c r="P8244" s="3">
        <f t="shared" si="770"/>
        <v>4</v>
      </c>
      <c r="Q8244">
        <f t="shared" si="771"/>
        <v>100</v>
      </c>
      <c r="R8244">
        <f t="shared" si="772"/>
        <v>0</v>
      </c>
      <c r="S8244">
        <f t="shared" si="773"/>
        <v>0</v>
      </c>
      <c r="T8244" t="str">
        <f t="shared" si="774"/>
        <v>Yes</v>
      </c>
      <c r="U8244" t="str">
        <f t="shared" si="775"/>
        <v>Yes</v>
      </c>
      <c r="V8244" t="s">
        <v>91</v>
      </c>
      <c r="W8244" t="s">
        <v>91</v>
      </c>
    </row>
    <row r="8245" spans="1:23" x14ac:dyDescent="0.3">
      <c r="A8245">
        <v>12</v>
      </c>
      <c r="B8245" s="1">
        <v>43354</v>
      </c>
      <c r="C8245" s="3">
        <v>6</v>
      </c>
      <c r="D8245">
        <v>0</v>
      </c>
      <c r="E8245">
        <v>0</v>
      </c>
      <c r="F8245">
        <v>13.3</v>
      </c>
      <c r="G8245">
        <v>59</v>
      </c>
      <c r="H8245">
        <v>4.0999999999999996</v>
      </c>
      <c r="I8245">
        <v>1970</v>
      </c>
      <c r="J8245">
        <v>5.4</v>
      </c>
      <c r="K8245">
        <v>1.43</v>
      </c>
      <c r="L8245">
        <v>0</v>
      </c>
      <c r="M8245">
        <v>0</v>
      </c>
      <c r="N8245" t="s">
        <v>186</v>
      </c>
      <c r="O8245" t="s">
        <v>91</v>
      </c>
      <c r="P8245" s="3">
        <f t="shared" si="770"/>
        <v>6</v>
      </c>
      <c r="Q8245">
        <f t="shared" si="771"/>
        <v>100</v>
      </c>
      <c r="R8245">
        <f t="shared" si="772"/>
        <v>0</v>
      </c>
      <c r="S8245">
        <f t="shared" si="773"/>
        <v>0</v>
      </c>
      <c r="T8245" t="str">
        <f t="shared" si="774"/>
        <v>Yes</v>
      </c>
      <c r="U8245" t="str">
        <f t="shared" si="775"/>
        <v>Yes</v>
      </c>
      <c r="V8245" t="s">
        <v>91</v>
      </c>
      <c r="W8245" t="s">
        <v>91</v>
      </c>
    </row>
    <row r="8246" spans="1:23" x14ac:dyDescent="0.3">
      <c r="A8246">
        <v>13</v>
      </c>
      <c r="B8246" s="1">
        <v>43354</v>
      </c>
      <c r="C8246" s="3">
        <v>6</v>
      </c>
      <c r="D8246">
        <v>0</v>
      </c>
      <c r="E8246">
        <v>0</v>
      </c>
      <c r="F8246">
        <v>13.9</v>
      </c>
      <c r="G8246">
        <v>50</v>
      </c>
      <c r="H8246">
        <v>4.0999999999999996</v>
      </c>
      <c r="I8246">
        <v>1964</v>
      </c>
      <c r="J8246">
        <v>3.6</v>
      </c>
      <c r="K8246">
        <v>2.14</v>
      </c>
      <c r="L8246">
        <v>0</v>
      </c>
      <c r="M8246">
        <v>0</v>
      </c>
      <c r="N8246" t="s">
        <v>186</v>
      </c>
      <c r="O8246" t="s">
        <v>91</v>
      </c>
      <c r="P8246" s="3">
        <f t="shared" si="770"/>
        <v>6</v>
      </c>
      <c r="Q8246">
        <f t="shared" si="771"/>
        <v>100</v>
      </c>
      <c r="R8246">
        <f t="shared" si="772"/>
        <v>0</v>
      </c>
      <c r="S8246">
        <f t="shared" si="773"/>
        <v>0</v>
      </c>
      <c r="T8246" t="str">
        <f t="shared" si="774"/>
        <v>Yes</v>
      </c>
      <c r="U8246" t="str">
        <f t="shared" si="775"/>
        <v>Yes</v>
      </c>
      <c r="V8246" t="s">
        <v>91</v>
      </c>
      <c r="W8246" t="s">
        <v>91</v>
      </c>
    </row>
    <row r="8247" spans="1:23" x14ac:dyDescent="0.3">
      <c r="A8247">
        <v>14</v>
      </c>
      <c r="B8247" s="1">
        <v>43354</v>
      </c>
      <c r="C8247" s="3">
        <v>1</v>
      </c>
      <c r="D8247">
        <v>0</v>
      </c>
      <c r="E8247">
        <v>0</v>
      </c>
      <c r="F8247">
        <v>14</v>
      </c>
      <c r="G8247">
        <v>46</v>
      </c>
      <c r="H8247">
        <v>5.3</v>
      </c>
      <c r="I8247">
        <v>927</v>
      </c>
      <c r="J8247">
        <v>2.5</v>
      </c>
      <c r="K8247">
        <v>1.68</v>
      </c>
      <c r="L8247">
        <v>0</v>
      </c>
      <c r="M8247">
        <v>0</v>
      </c>
      <c r="N8247" t="s">
        <v>186</v>
      </c>
      <c r="O8247" t="s">
        <v>91</v>
      </c>
      <c r="P8247" s="3">
        <f t="shared" si="770"/>
        <v>1</v>
      </c>
      <c r="Q8247">
        <f t="shared" si="771"/>
        <v>100</v>
      </c>
      <c r="R8247">
        <f t="shared" si="772"/>
        <v>0</v>
      </c>
      <c r="S8247">
        <f t="shared" si="773"/>
        <v>0</v>
      </c>
      <c r="T8247" t="str">
        <f t="shared" si="774"/>
        <v>Yes</v>
      </c>
      <c r="U8247" t="str">
        <f t="shared" si="775"/>
        <v>Yes</v>
      </c>
      <c r="V8247" t="s">
        <v>91</v>
      </c>
      <c r="W8247" t="s">
        <v>91</v>
      </c>
    </row>
    <row r="8248" spans="1:23" x14ac:dyDescent="0.3">
      <c r="A8248">
        <v>15</v>
      </c>
      <c r="B8248" s="1">
        <v>43354</v>
      </c>
      <c r="C8248" s="3">
        <v>7</v>
      </c>
      <c r="D8248">
        <v>0</v>
      </c>
      <c r="E8248">
        <v>0</v>
      </c>
      <c r="F8248">
        <v>15</v>
      </c>
      <c r="G8248">
        <v>49</v>
      </c>
      <c r="H8248">
        <v>2.8</v>
      </c>
      <c r="I8248">
        <v>518</v>
      </c>
      <c r="J8248">
        <v>4.3</v>
      </c>
      <c r="K8248">
        <v>1.53</v>
      </c>
      <c r="L8248">
        <v>0</v>
      </c>
      <c r="M8248">
        <v>0</v>
      </c>
      <c r="N8248" t="s">
        <v>186</v>
      </c>
      <c r="O8248" t="s">
        <v>91</v>
      </c>
      <c r="P8248" s="3">
        <f t="shared" si="770"/>
        <v>7</v>
      </c>
      <c r="Q8248">
        <f t="shared" si="771"/>
        <v>100</v>
      </c>
      <c r="R8248">
        <f t="shared" si="772"/>
        <v>0</v>
      </c>
      <c r="S8248">
        <f t="shared" si="773"/>
        <v>0</v>
      </c>
      <c r="T8248" t="str">
        <f t="shared" si="774"/>
        <v>Yes</v>
      </c>
      <c r="U8248" t="str">
        <f t="shared" si="775"/>
        <v>Yes</v>
      </c>
      <c r="V8248" t="s">
        <v>91</v>
      </c>
      <c r="W8248" t="s">
        <v>91</v>
      </c>
    </row>
    <row r="8249" spans="1:23" x14ac:dyDescent="0.3">
      <c r="A8249">
        <v>16</v>
      </c>
      <c r="B8249" s="1">
        <v>43354</v>
      </c>
      <c r="C8249" s="3">
        <v>6</v>
      </c>
      <c r="D8249">
        <v>0</v>
      </c>
      <c r="E8249">
        <v>0</v>
      </c>
      <c r="F8249">
        <v>15.1</v>
      </c>
      <c r="G8249">
        <v>52</v>
      </c>
      <c r="H8249">
        <v>3.4</v>
      </c>
      <c r="I8249">
        <v>622</v>
      </c>
      <c r="J8249">
        <v>5.3</v>
      </c>
      <c r="K8249">
        <v>1.3</v>
      </c>
      <c r="L8249">
        <v>0</v>
      </c>
      <c r="M8249">
        <v>0</v>
      </c>
      <c r="N8249" t="s">
        <v>186</v>
      </c>
      <c r="O8249" t="s">
        <v>91</v>
      </c>
      <c r="P8249" s="3">
        <f t="shared" si="770"/>
        <v>6</v>
      </c>
      <c r="Q8249">
        <f t="shared" si="771"/>
        <v>100</v>
      </c>
      <c r="R8249">
        <f t="shared" si="772"/>
        <v>0</v>
      </c>
      <c r="S8249">
        <f t="shared" si="773"/>
        <v>0</v>
      </c>
      <c r="T8249" t="str">
        <f t="shared" si="774"/>
        <v>Yes</v>
      </c>
      <c r="U8249" t="str">
        <f t="shared" si="775"/>
        <v>Yes</v>
      </c>
      <c r="V8249" t="s">
        <v>91</v>
      </c>
      <c r="W8249" t="s">
        <v>91</v>
      </c>
    </row>
    <row r="8250" spans="1:23" x14ac:dyDescent="0.3">
      <c r="A8250">
        <v>17</v>
      </c>
      <c r="B8250" s="1">
        <v>43354</v>
      </c>
      <c r="C8250" s="3">
        <v>6</v>
      </c>
      <c r="D8250">
        <v>0</v>
      </c>
      <c r="E8250">
        <v>0</v>
      </c>
      <c r="F8250">
        <v>14.3</v>
      </c>
      <c r="G8250">
        <v>59</v>
      </c>
      <c r="H8250">
        <v>3.6</v>
      </c>
      <c r="I8250">
        <v>858</v>
      </c>
      <c r="J8250">
        <v>6.3</v>
      </c>
      <c r="K8250">
        <v>0.72</v>
      </c>
      <c r="L8250">
        <v>0</v>
      </c>
      <c r="M8250">
        <v>0</v>
      </c>
      <c r="N8250" t="s">
        <v>186</v>
      </c>
      <c r="O8250" t="s">
        <v>91</v>
      </c>
      <c r="P8250" s="3">
        <f t="shared" si="770"/>
        <v>6</v>
      </c>
      <c r="Q8250">
        <f t="shared" si="771"/>
        <v>100</v>
      </c>
      <c r="R8250">
        <f t="shared" si="772"/>
        <v>0</v>
      </c>
      <c r="S8250">
        <f t="shared" si="773"/>
        <v>0</v>
      </c>
      <c r="T8250" t="str">
        <f t="shared" si="774"/>
        <v>Yes</v>
      </c>
      <c r="U8250" t="str">
        <f t="shared" si="775"/>
        <v>Yes</v>
      </c>
      <c r="V8250" t="s">
        <v>91</v>
      </c>
      <c r="W8250" t="s">
        <v>91</v>
      </c>
    </row>
    <row r="8251" spans="1:23" x14ac:dyDescent="0.3">
      <c r="A8251">
        <v>18</v>
      </c>
      <c r="B8251" s="1">
        <v>43354</v>
      </c>
      <c r="C8251" s="3">
        <v>4</v>
      </c>
      <c r="D8251">
        <v>0</v>
      </c>
      <c r="E8251">
        <v>0</v>
      </c>
      <c r="F8251">
        <v>12.9</v>
      </c>
      <c r="G8251">
        <v>66</v>
      </c>
      <c r="H8251">
        <v>3.6</v>
      </c>
      <c r="I8251">
        <v>682</v>
      </c>
      <c r="J8251">
        <v>6.6</v>
      </c>
      <c r="K8251">
        <v>0.32</v>
      </c>
      <c r="L8251">
        <v>0</v>
      </c>
      <c r="M8251">
        <v>0</v>
      </c>
      <c r="N8251" t="s">
        <v>186</v>
      </c>
      <c r="O8251" t="s">
        <v>91</v>
      </c>
      <c r="P8251" s="3">
        <f t="shared" si="770"/>
        <v>4</v>
      </c>
      <c r="Q8251">
        <f t="shared" si="771"/>
        <v>100</v>
      </c>
      <c r="R8251">
        <f t="shared" si="772"/>
        <v>0</v>
      </c>
      <c r="S8251">
        <f t="shared" si="773"/>
        <v>0</v>
      </c>
      <c r="T8251" t="str">
        <f t="shared" si="774"/>
        <v>Yes</v>
      </c>
      <c r="U8251" t="str">
        <f t="shared" si="775"/>
        <v>Yes</v>
      </c>
      <c r="V8251" t="s">
        <v>91</v>
      </c>
      <c r="W8251" t="s">
        <v>91</v>
      </c>
    </row>
    <row r="8252" spans="1:23" x14ac:dyDescent="0.3">
      <c r="A8252">
        <v>19</v>
      </c>
      <c r="B8252" s="1">
        <v>43354</v>
      </c>
      <c r="C8252" s="3">
        <v>3</v>
      </c>
      <c r="D8252">
        <v>0</v>
      </c>
      <c r="E8252">
        <v>0</v>
      </c>
      <c r="F8252">
        <v>12.3</v>
      </c>
      <c r="G8252">
        <v>69</v>
      </c>
      <c r="H8252">
        <v>2.1</v>
      </c>
      <c r="I8252">
        <v>623</v>
      </c>
      <c r="J8252">
        <v>6.7</v>
      </c>
      <c r="K8252">
        <v>0.01</v>
      </c>
      <c r="L8252">
        <v>0</v>
      </c>
      <c r="M8252">
        <v>0</v>
      </c>
      <c r="N8252" t="s">
        <v>186</v>
      </c>
      <c r="O8252" t="s">
        <v>91</v>
      </c>
      <c r="P8252" s="3">
        <f t="shared" si="770"/>
        <v>3</v>
      </c>
      <c r="Q8252">
        <f t="shared" si="771"/>
        <v>100</v>
      </c>
      <c r="R8252">
        <f t="shared" si="772"/>
        <v>0</v>
      </c>
      <c r="S8252">
        <f t="shared" si="773"/>
        <v>0</v>
      </c>
      <c r="T8252" t="str">
        <f t="shared" si="774"/>
        <v>Yes</v>
      </c>
      <c r="U8252" t="str">
        <f t="shared" si="775"/>
        <v>Yes</v>
      </c>
      <c r="V8252" t="s">
        <v>91</v>
      </c>
      <c r="W8252" t="s">
        <v>91</v>
      </c>
    </row>
    <row r="8253" spans="1:23" x14ac:dyDescent="0.3">
      <c r="A8253">
        <v>20</v>
      </c>
      <c r="B8253" s="1">
        <v>43354</v>
      </c>
      <c r="C8253" s="3">
        <v>7</v>
      </c>
      <c r="D8253">
        <v>0</v>
      </c>
      <c r="E8253">
        <v>0</v>
      </c>
      <c r="F8253">
        <v>11.9</v>
      </c>
      <c r="G8253">
        <v>71</v>
      </c>
      <c r="H8253">
        <v>2.7</v>
      </c>
      <c r="I8253">
        <v>589</v>
      </c>
      <c r="J8253">
        <v>6.7</v>
      </c>
      <c r="K8253">
        <v>0</v>
      </c>
      <c r="L8253">
        <v>0</v>
      </c>
      <c r="M8253">
        <v>0</v>
      </c>
      <c r="N8253" t="s">
        <v>186</v>
      </c>
      <c r="O8253" t="s">
        <v>91</v>
      </c>
      <c r="P8253" s="3">
        <f t="shared" si="770"/>
        <v>7</v>
      </c>
      <c r="Q8253">
        <f t="shared" si="771"/>
        <v>100</v>
      </c>
      <c r="R8253">
        <f t="shared" si="772"/>
        <v>0</v>
      </c>
      <c r="S8253">
        <f t="shared" si="773"/>
        <v>0</v>
      </c>
      <c r="T8253" t="str">
        <f t="shared" si="774"/>
        <v>Yes</v>
      </c>
      <c r="U8253" t="str">
        <f t="shared" si="775"/>
        <v>Yes</v>
      </c>
      <c r="V8253" t="s">
        <v>91</v>
      </c>
      <c r="W8253" t="s">
        <v>91</v>
      </c>
    </row>
    <row r="8254" spans="1:23" x14ac:dyDescent="0.3">
      <c r="A8254">
        <v>21</v>
      </c>
      <c r="B8254" s="1">
        <v>43354</v>
      </c>
      <c r="C8254" s="3">
        <v>4</v>
      </c>
      <c r="D8254">
        <v>0</v>
      </c>
      <c r="E8254">
        <v>0</v>
      </c>
      <c r="F8254">
        <v>11.9</v>
      </c>
      <c r="G8254">
        <v>72</v>
      </c>
      <c r="H8254">
        <v>2.5</v>
      </c>
      <c r="I8254">
        <v>526</v>
      </c>
      <c r="J8254">
        <v>7</v>
      </c>
      <c r="K8254">
        <v>0</v>
      </c>
      <c r="L8254">
        <v>0</v>
      </c>
      <c r="M8254">
        <v>0</v>
      </c>
      <c r="N8254" t="s">
        <v>186</v>
      </c>
      <c r="O8254" t="s">
        <v>91</v>
      </c>
      <c r="P8254" s="3">
        <f t="shared" si="770"/>
        <v>4</v>
      </c>
      <c r="Q8254">
        <f t="shared" si="771"/>
        <v>100</v>
      </c>
      <c r="R8254">
        <f t="shared" si="772"/>
        <v>0</v>
      </c>
      <c r="S8254">
        <f t="shared" si="773"/>
        <v>0</v>
      </c>
      <c r="T8254" t="str">
        <f t="shared" si="774"/>
        <v>Yes</v>
      </c>
      <c r="U8254" t="str">
        <f t="shared" si="775"/>
        <v>Yes</v>
      </c>
      <c r="V8254" t="s">
        <v>91</v>
      </c>
      <c r="W8254" t="s">
        <v>91</v>
      </c>
    </row>
    <row r="8255" spans="1:23" x14ac:dyDescent="0.3">
      <c r="A8255">
        <v>22</v>
      </c>
      <c r="B8255" s="1">
        <v>43354</v>
      </c>
      <c r="C8255" s="3">
        <v>7</v>
      </c>
      <c r="D8255">
        <v>0</v>
      </c>
      <c r="E8255">
        <v>0</v>
      </c>
      <c r="F8255">
        <v>11.4</v>
      </c>
      <c r="G8255">
        <v>74</v>
      </c>
      <c r="H8255">
        <v>1.9</v>
      </c>
      <c r="I8255">
        <v>498</v>
      </c>
      <c r="J8255">
        <v>6.9</v>
      </c>
      <c r="K8255">
        <v>0</v>
      </c>
      <c r="L8255">
        <v>0</v>
      </c>
      <c r="M8255">
        <v>0</v>
      </c>
      <c r="N8255" t="s">
        <v>186</v>
      </c>
      <c r="O8255" t="s">
        <v>91</v>
      </c>
      <c r="P8255" s="3">
        <f t="shared" si="770"/>
        <v>7</v>
      </c>
      <c r="Q8255">
        <f t="shared" si="771"/>
        <v>100</v>
      </c>
      <c r="R8255">
        <f t="shared" si="772"/>
        <v>0</v>
      </c>
      <c r="S8255">
        <f t="shared" si="773"/>
        <v>0</v>
      </c>
      <c r="T8255" t="str">
        <f t="shared" si="774"/>
        <v>Yes</v>
      </c>
      <c r="U8255" t="str">
        <f t="shared" si="775"/>
        <v>Yes</v>
      </c>
      <c r="V8255" t="s">
        <v>91</v>
      </c>
      <c r="W8255" t="s">
        <v>91</v>
      </c>
    </row>
    <row r="8256" spans="1:23" x14ac:dyDescent="0.3">
      <c r="A8256">
        <v>23</v>
      </c>
      <c r="B8256" s="1">
        <v>43354</v>
      </c>
      <c r="C8256" s="3">
        <v>2</v>
      </c>
      <c r="D8256">
        <v>0</v>
      </c>
      <c r="E8256">
        <v>0</v>
      </c>
      <c r="F8256">
        <v>11.2</v>
      </c>
      <c r="G8256">
        <v>75</v>
      </c>
      <c r="H8256">
        <v>1.7</v>
      </c>
      <c r="I8256">
        <v>478</v>
      </c>
      <c r="J8256">
        <v>6.9</v>
      </c>
      <c r="K8256">
        <v>0</v>
      </c>
      <c r="L8256">
        <v>0</v>
      </c>
      <c r="M8256">
        <v>0</v>
      </c>
      <c r="N8256" t="s">
        <v>186</v>
      </c>
      <c r="O8256" t="s">
        <v>91</v>
      </c>
      <c r="P8256" s="3">
        <f t="shared" si="770"/>
        <v>2</v>
      </c>
      <c r="Q8256">
        <f t="shared" si="771"/>
        <v>100</v>
      </c>
      <c r="R8256">
        <f t="shared" si="772"/>
        <v>0</v>
      </c>
      <c r="S8256">
        <f t="shared" si="773"/>
        <v>0</v>
      </c>
      <c r="T8256" t="str">
        <f t="shared" si="774"/>
        <v>Yes</v>
      </c>
      <c r="U8256" t="str">
        <f t="shared" si="775"/>
        <v>Yes</v>
      </c>
      <c r="V8256" t="s">
        <v>91</v>
      </c>
      <c r="W8256" t="s">
        <v>91</v>
      </c>
    </row>
    <row r="8257" spans="1:23" x14ac:dyDescent="0.3">
      <c r="A8257">
        <v>24</v>
      </c>
      <c r="B8257" s="1">
        <v>43354</v>
      </c>
      <c r="C8257" s="3">
        <v>4</v>
      </c>
      <c r="D8257">
        <v>0</v>
      </c>
      <c r="E8257">
        <v>0</v>
      </c>
      <c r="F8257">
        <v>10.9</v>
      </c>
      <c r="G8257">
        <v>76</v>
      </c>
      <c r="H8257">
        <v>1.2</v>
      </c>
      <c r="I8257">
        <v>456</v>
      </c>
      <c r="J8257">
        <v>6.8</v>
      </c>
      <c r="K8257">
        <v>0</v>
      </c>
      <c r="L8257">
        <v>0</v>
      </c>
      <c r="M8257">
        <v>0</v>
      </c>
      <c r="N8257" t="s">
        <v>186</v>
      </c>
      <c r="O8257" t="s">
        <v>91</v>
      </c>
      <c r="P8257" s="3">
        <f t="shared" si="770"/>
        <v>4</v>
      </c>
      <c r="Q8257">
        <f t="shared" si="771"/>
        <v>100</v>
      </c>
      <c r="R8257">
        <f t="shared" si="772"/>
        <v>0</v>
      </c>
      <c r="S8257">
        <f t="shared" si="773"/>
        <v>0</v>
      </c>
      <c r="T8257" t="str">
        <f t="shared" si="774"/>
        <v>Yes</v>
      </c>
      <c r="U8257" t="str">
        <f t="shared" si="775"/>
        <v>Yes</v>
      </c>
      <c r="V8257" t="s">
        <v>91</v>
      </c>
      <c r="W8257" t="s">
        <v>91</v>
      </c>
    </row>
    <row r="8258" spans="1:23" x14ac:dyDescent="0.3">
      <c r="A8258">
        <v>1</v>
      </c>
      <c r="B8258" s="1">
        <v>43384</v>
      </c>
      <c r="C8258" s="3">
        <v>297</v>
      </c>
      <c r="D8258">
        <v>754</v>
      </c>
      <c r="E8258">
        <v>24</v>
      </c>
      <c r="F8258">
        <v>11.3</v>
      </c>
      <c r="G8258">
        <v>77</v>
      </c>
      <c r="H8258">
        <v>0.9</v>
      </c>
      <c r="I8258">
        <v>433</v>
      </c>
      <c r="J8258">
        <v>7.4</v>
      </c>
      <c r="K8258">
        <v>0</v>
      </c>
      <c r="L8258">
        <v>0</v>
      </c>
      <c r="M8258">
        <v>0</v>
      </c>
      <c r="N8258" t="s">
        <v>186</v>
      </c>
      <c r="O8258" t="s">
        <v>16</v>
      </c>
      <c r="P8258" s="3">
        <f t="shared" si="770"/>
        <v>1075</v>
      </c>
      <c r="Q8258">
        <f t="shared" si="771"/>
        <v>27.627906976744189</v>
      </c>
      <c r="R8258">
        <f t="shared" si="772"/>
        <v>70.139534883720927</v>
      </c>
      <c r="S8258">
        <f t="shared" si="773"/>
        <v>2.2325581395348837</v>
      </c>
      <c r="T8258" t="str">
        <f t="shared" si="774"/>
        <v>Yes</v>
      </c>
      <c r="U8258" t="str">
        <f t="shared" si="775"/>
        <v>Yes</v>
      </c>
      <c r="V8258" t="s">
        <v>91</v>
      </c>
      <c r="W8258" t="s">
        <v>91</v>
      </c>
    </row>
    <row r="8259" spans="1:23" x14ac:dyDescent="0.3">
      <c r="A8259">
        <v>2</v>
      </c>
      <c r="B8259" s="1">
        <v>43384</v>
      </c>
      <c r="C8259" s="3">
        <v>229</v>
      </c>
      <c r="D8259">
        <v>679</v>
      </c>
      <c r="E8259">
        <v>15</v>
      </c>
      <c r="F8259">
        <v>11.2</v>
      </c>
      <c r="G8259">
        <v>78</v>
      </c>
      <c r="H8259">
        <v>1.1000000000000001</v>
      </c>
      <c r="I8259">
        <v>467</v>
      </c>
      <c r="J8259">
        <v>7.4</v>
      </c>
      <c r="K8259">
        <v>0</v>
      </c>
      <c r="L8259">
        <v>0</v>
      </c>
      <c r="M8259">
        <v>0</v>
      </c>
      <c r="N8259" t="s">
        <v>186</v>
      </c>
      <c r="O8259" t="s">
        <v>16</v>
      </c>
      <c r="P8259" s="3">
        <f t="shared" ref="P8259:P8322" si="776">C8259+D8259+E8259</f>
        <v>923</v>
      </c>
      <c r="Q8259">
        <f t="shared" ref="Q8259:Q8322" si="777">(C8259/P8259)*100</f>
        <v>24.810400866738895</v>
      </c>
      <c r="R8259">
        <f t="shared" ref="R8259:R8322" si="778">(D8259/P8259)*100</f>
        <v>73.564463705308782</v>
      </c>
      <c r="S8259">
        <f t="shared" ref="S8259:S8322" si="779">(E8259/P8259)*100</f>
        <v>1.6251354279523293</v>
      </c>
      <c r="T8259" t="str">
        <f t="shared" ref="T8259:T8322" si="780">IF(L8259=0,IF(M8259=0,"Yes","No"),"No")</f>
        <v>Yes</v>
      </c>
      <c r="U8259" t="str">
        <f t="shared" si="775"/>
        <v>Yes</v>
      </c>
      <c r="V8259" t="s">
        <v>91</v>
      </c>
      <c r="W8259" t="s">
        <v>91</v>
      </c>
    </row>
    <row r="8260" spans="1:23" x14ac:dyDescent="0.3">
      <c r="A8260">
        <v>3</v>
      </c>
      <c r="B8260" s="1">
        <v>43384</v>
      </c>
      <c r="C8260" s="3">
        <v>193</v>
      </c>
      <c r="D8260">
        <v>568</v>
      </c>
      <c r="E8260">
        <v>17</v>
      </c>
      <c r="F8260">
        <v>10.7</v>
      </c>
      <c r="G8260">
        <v>80</v>
      </c>
      <c r="H8260">
        <v>0.6</v>
      </c>
      <c r="I8260">
        <v>409</v>
      </c>
      <c r="J8260">
        <v>7.3</v>
      </c>
      <c r="K8260">
        <v>0</v>
      </c>
      <c r="L8260">
        <v>0</v>
      </c>
      <c r="M8260">
        <v>0</v>
      </c>
      <c r="N8260" t="s">
        <v>186</v>
      </c>
      <c r="O8260" t="s">
        <v>16</v>
      </c>
      <c r="P8260" s="3">
        <f t="shared" si="776"/>
        <v>778</v>
      </c>
      <c r="Q8260">
        <f t="shared" si="777"/>
        <v>24.807197943444731</v>
      </c>
      <c r="R8260">
        <f t="shared" si="778"/>
        <v>73.007712082262216</v>
      </c>
      <c r="S8260">
        <f t="shared" si="779"/>
        <v>2.1850899742930592</v>
      </c>
      <c r="T8260" t="str">
        <f t="shared" si="780"/>
        <v>Yes</v>
      </c>
      <c r="U8260" t="str">
        <f t="shared" si="775"/>
        <v>Yes</v>
      </c>
      <c r="V8260" t="s">
        <v>91</v>
      </c>
      <c r="W8260" t="s">
        <v>91</v>
      </c>
    </row>
    <row r="8261" spans="1:23" x14ac:dyDescent="0.3">
      <c r="A8261">
        <v>4</v>
      </c>
      <c r="B8261" s="1">
        <v>43384</v>
      </c>
      <c r="C8261" s="3">
        <v>181</v>
      </c>
      <c r="D8261">
        <v>372</v>
      </c>
      <c r="E8261">
        <v>16</v>
      </c>
      <c r="F8261">
        <v>10.3</v>
      </c>
      <c r="G8261">
        <v>81</v>
      </c>
      <c r="H8261">
        <v>0.7</v>
      </c>
      <c r="I8261">
        <v>361</v>
      </c>
      <c r="J8261">
        <v>7.1</v>
      </c>
      <c r="K8261">
        <v>0</v>
      </c>
      <c r="L8261">
        <v>0</v>
      </c>
      <c r="M8261">
        <v>0</v>
      </c>
      <c r="N8261" t="s">
        <v>186</v>
      </c>
      <c r="O8261" t="s">
        <v>16</v>
      </c>
      <c r="P8261" s="3">
        <f t="shared" si="776"/>
        <v>569</v>
      </c>
      <c r="Q8261">
        <f t="shared" si="777"/>
        <v>31.810193321616868</v>
      </c>
      <c r="R8261">
        <f t="shared" si="778"/>
        <v>65.37785588752196</v>
      </c>
      <c r="S8261">
        <f t="shared" si="779"/>
        <v>2.8119507908611596</v>
      </c>
      <c r="T8261" t="str">
        <f t="shared" si="780"/>
        <v>Yes</v>
      </c>
      <c r="U8261" t="str">
        <f t="shared" si="775"/>
        <v>Yes</v>
      </c>
      <c r="V8261" t="s">
        <v>91</v>
      </c>
      <c r="W8261" t="s">
        <v>91</v>
      </c>
    </row>
    <row r="8262" spans="1:23" x14ac:dyDescent="0.3">
      <c r="A8262">
        <v>5</v>
      </c>
      <c r="B8262" s="1">
        <v>43384</v>
      </c>
      <c r="C8262" s="3">
        <v>73</v>
      </c>
      <c r="D8262">
        <v>223</v>
      </c>
      <c r="E8262">
        <v>5</v>
      </c>
      <c r="F8262">
        <v>9.5</v>
      </c>
      <c r="G8262">
        <v>87</v>
      </c>
      <c r="H8262">
        <v>0.6</v>
      </c>
      <c r="I8262">
        <v>266</v>
      </c>
      <c r="J8262">
        <v>7.4</v>
      </c>
      <c r="K8262">
        <v>0</v>
      </c>
      <c r="L8262">
        <v>0</v>
      </c>
      <c r="M8262">
        <v>0</v>
      </c>
      <c r="N8262" t="s">
        <v>186</v>
      </c>
      <c r="O8262" t="s">
        <v>16</v>
      </c>
      <c r="P8262" s="3">
        <f t="shared" si="776"/>
        <v>301</v>
      </c>
      <c r="Q8262">
        <f t="shared" si="777"/>
        <v>24.252491694352159</v>
      </c>
      <c r="R8262">
        <f t="shared" si="778"/>
        <v>74.086378737541523</v>
      </c>
      <c r="S8262">
        <f t="shared" si="779"/>
        <v>1.6611295681063125</v>
      </c>
      <c r="T8262" t="str">
        <f t="shared" si="780"/>
        <v>Yes</v>
      </c>
      <c r="U8262" t="str">
        <f t="shared" si="775"/>
        <v>Yes</v>
      </c>
      <c r="V8262" t="s">
        <v>91</v>
      </c>
      <c r="W8262" t="s">
        <v>91</v>
      </c>
    </row>
    <row r="8263" spans="1:23" x14ac:dyDescent="0.3">
      <c r="A8263">
        <v>6</v>
      </c>
      <c r="B8263" s="1">
        <v>43384</v>
      </c>
      <c r="C8263" s="3">
        <v>47</v>
      </c>
      <c r="D8263">
        <v>137</v>
      </c>
      <c r="E8263">
        <v>3</v>
      </c>
      <c r="F8263">
        <v>9.4</v>
      </c>
      <c r="G8263">
        <v>87</v>
      </c>
      <c r="H8263">
        <v>0.8</v>
      </c>
      <c r="I8263">
        <v>279</v>
      </c>
      <c r="J8263">
        <v>7.3</v>
      </c>
      <c r="K8263">
        <v>0</v>
      </c>
      <c r="L8263">
        <v>0</v>
      </c>
      <c r="M8263">
        <v>0</v>
      </c>
      <c r="N8263" t="s">
        <v>186</v>
      </c>
      <c r="O8263" t="s">
        <v>16</v>
      </c>
      <c r="P8263" s="3">
        <f t="shared" si="776"/>
        <v>187</v>
      </c>
      <c r="Q8263">
        <f t="shared" si="777"/>
        <v>25.133689839572192</v>
      </c>
      <c r="R8263">
        <f t="shared" si="778"/>
        <v>73.262032085561501</v>
      </c>
      <c r="S8263">
        <f t="shared" si="779"/>
        <v>1.6042780748663104</v>
      </c>
      <c r="T8263" t="str">
        <f t="shared" si="780"/>
        <v>Yes</v>
      </c>
      <c r="U8263" t="str">
        <f t="shared" si="775"/>
        <v>Yes</v>
      </c>
      <c r="V8263" t="s">
        <v>91</v>
      </c>
      <c r="W8263" t="s">
        <v>91</v>
      </c>
    </row>
    <row r="8264" spans="1:23" x14ac:dyDescent="0.3">
      <c r="A8264">
        <v>7</v>
      </c>
      <c r="B8264" s="1">
        <v>43384</v>
      </c>
      <c r="C8264" s="3">
        <v>64</v>
      </c>
      <c r="D8264">
        <v>167</v>
      </c>
      <c r="E8264">
        <v>4</v>
      </c>
      <c r="F8264">
        <v>9.5</v>
      </c>
      <c r="G8264">
        <v>85</v>
      </c>
      <c r="H8264">
        <v>0.6</v>
      </c>
      <c r="I8264">
        <v>304</v>
      </c>
      <c r="J8264">
        <v>7</v>
      </c>
      <c r="K8264">
        <v>0</v>
      </c>
      <c r="L8264">
        <v>0</v>
      </c>
      <c r="M8264">
        <v>0</v>
      </c>
      <c r="N8264" t="s">
        <v>186</v>
      </c>
      <c r="O8264" t="s">
        <v>16</v>
      </c>
      <c r="P8264" s="3">
        <f t="shared" si="776"/>
        <v>235</v>
      </c>
      <c r="Q8264">
        <f t="shared" si="777"/>
        <v>27.23404255319149</v>
      </c>
      <c r="R8264">
        <f t="shared" si="778"/>
        <v>71.063829787234042</v>
      </c>
      <c r="S8264">
        <f t="shared" si="779"/>
        <v>1.7021276595744681</v>
      </c>
      <c r="T8264" t="str">
        <f t="shared" si="780"/>
        <v>Yes</v>
      </c>
      <c r="U8264" t="str">
        <f t="shared" si="775"/>
        <v>Yes</v>
      </c>
      <c r="V8264" t="s">
        <v>91</v>
      </c>
      <c r="W8264" t="s">
        <v>91</v>
      </c>
    </row>
    <row r="8265" spans="1:23" x14ac:dyDescent="0.3">
      <c r="A8265">
        <v>8</v>
      </c>
      <c r="B8265" s="1">
        <v>43384</v>
      </c>
      <c r="C8265" s="3">
        <v>103</v>
      </c>
      <c r="D8265">
        <v>309</v>
      </c>
      <c r="E8265">
        <v>7</v>
      </c>
      <c r="F8265">
        <v>9.5</v>
      </c>
      <c r="G8265">
        <v>86</v>
      </c>
      <c r="H8265">
        <v>0.6</v>
      </c>
      <c r="I8265">
        <v>293</v>
      </c>
      <c r="J8265">
        <v>7.2</v>
      </c>
      <c r="K8265">
        <v>0</v>
      </c>
      <c r="L8265">
        <v>0</v>
      </c>
      <c r="M8265">
        <v>0</v>
      </c>
      <c r="N8265" t="s">
        <v>186</v>
      </c>
      <c r="O8265" t="s">
        <v>16</v>
      </c>
      <c r="P8265" s="3">
        <f t="shared" si="776"/>
        <v>419</v>
      </c>
      <c r="Q8265">
        <f t="shared" si="777"/>
        <v>24.582338902147971</v>
      </c>
      <c r="R8265">
        <f t="shared" si="778"/>
        <v>73.747016706443915</v>
      </c>
      <c r="S8265">
        <f t="shared" si="779"/>
        <v>1.6706443914081146</v>
      </c>
      <c r="T8265" t="str">
        <f t="shared" si="780"/>
        <v>Yes</v>
      </c>
      <c r="U8265" t="str">
        <f t="shared" si="775"/>
        <v>Yes</v>
      </c>
      <c r="V8265" t="s">
        <v>91</v>
      </c>
      <c r="W8265" t="s">
        <v>91</v>
      </c>
    </row>
    <row r="8266" spans="1:23" x14ac:dyDescent="0.3">
      <c r="A8266">
        <v>9</v>
      </c>
      <c r="B8266" s="1">
        <v>43384</v>
      </c>
      <c r="C8266" s="3">
        <v>284</v>
      </c>
      <c r="D8266">
        <v>589</v>
      </c>
      <c r="E8266">
        <v>25</v>
      </c>
      <c r="F8266">
        <v>9.3000000000000007</v>
      </c>
      <c r="G8266">
        <v>85</v>
      </c>
      <c r="H8266">
        <v>0.3</v>
      </c>
      <c r="I8266">
        <v>313</v>
      </c>
      <c r="J8266">
        <v>6.9</v>
      </c>
      <c r="K8266">
        <v>7.0000000000000007E-2</v>
      </c>
      <c r="L8266">
        <v>0</v>
      </c>
      <c r="M8266">
        <v>0</v>
      </c>
      <c r="N8266" t="s">
        <v>186</v>
      </c>
      <c r="O8266" t="s">
        <v>16</v>
      </c>
      <c r="P8266" s="3">
        <f t="shared" si="776"/>
        <v>898</v>
      </c>
      <c r="Q8266">
        <f t="shared" si="777"/>
        <v>31.625835189309576</v>
      </c>
      <c r="R8266">
        <f t="shared" si="778"/>
        <v>65.590200445434306</v>
      </c>
      <c r="S8266">
        <f t="shared" si="779"/>
        <v>2.783964365256125</v>
      </c>
      <c r="T8266" t="str">
        <f t="shared" si="780"/>
        <v>Yes</v>
      </c>
      <c r="U8266" t="str">
        <f t="shared" si="775"/>
        <v>Yes</v>
      </c>
      <c r="V8266" t="s">
        <v>91</v>
      </c>
      <c r="W8266" t="s">
        <v>91</v>
      </c>
    </row>
    <row r="8267" spans="1:23" x14ac:dyDescent="0.3">
      <c r="A8267">
        <v>10</v>
      </c>
      <c r="B8267" s="1">
        <v>43384</v>
      </c>
      <c r="C8267" s="3">
        <v>229</v>
      </c>
      <c r="D8267">
        <v>628</v>
      </c>
      <c r="E8267">
        <v>22</v>
      </c>
      <c r="F8267">
        <v>10.1</v>
      </c>
      <c r="G8267">
        <v>77</v>
      </c>
      <c r="H8267">
        <v>0</v>
      </c>
      <c r="I8267">
        <v>350</v>
      </c>
      <c r="J8267">
        <v>6.2</v>
      </c>
      <c r="K8267">
        <v>0.45</v>
      </c>
      <c r="L8267">
        <v>0</v>
      </c>
      <c r="M8267">
        <v>0</v>
      </c>
      <c r="N8267" t="s">
        <v>186</v>
      </c>
      <c r="O8267" t="s">
        <v>16</v>
      </c>
      <c r="P8267" s="3">
        <f t="shared" si="776"/>
        <v>879</v>
      </c>
      <c r="Q8267">
        <f t="shared" si="777"/>
        <v>26.052332195676907</v>
      </c>
      <c r="R8267">
        <f t="shared" si="778"/>
        <v>71.4448236632537</v>
      </c>
      <c r="S8267">
        <f t="shared" si="779"/>
        <v>2.5028441410693971</v>
      </c>
      <c r="T8267" t="str">
        <f t="shared" si="780"/>
        <v>Yes</v>
      </c>
      <c r="U8267" t="str">
        <f t="shared" si="775"/>
        <v>Yes</v>
      </c>
      <c r="V8267" t="s">
        <v>91</v>
      </c>
      <c r="W8267" t="s">
        <v>91</v>
      </c>
    </row>
    <row r="8268" spans="1:23" x14ac:dyDescent="0.3">
      <c r="A8268">
        <v>11</v>
      </c>
      <c r="B8268" s="1">
        <v>43384</v>
      </c>
      <c r="C8268" s="3">
        <v>233</v>
      </c>
      <c r="D8268">
        <v>699</v>
      </c>
      <c r="E8268">
        <v>15</v>
      </c>
      <c r="F8268">
        <v>12.2</v>
      </c>
      <c r="G8268">
        <v>73</v>
      </c>
      <c r="H8268">
        <v>1.9</v>
      </c>
      <c r="I8268">
        <v>374</v>
      </c>
      <c r="J8268">
        <v>7.4</v>
      </c>
      <c r="K8268">
        <v>0.92</v>
      </c>
      <c r="L8268">
        <v>0</v>
      </c>
      <c r="M8268">
        <v>0</v>
      </c>
      <c r="N8268" t="s">
        <v>186</v>
      </c>
      <c r="O8268" t="s">
        <v>16</v>
      </c>
      <c r="P8268" s="3">
        <f t="shared" si="776"/>
        <v>947</v>
      </c>
      <c r="Q8268">
        <f t="shared" si="777"/>
        <v>24.604012671594507</v>
      </c>
      <c r="R8268">
        <f t="shared" si="778"/>
        <v>73.812038014783525</v>
      </c>
      <c r="S8268">
        <f t="shared" si="779"/>
        <v>1.583949313621964</v>
      </c>
      <c r="T8268" t="str">
        <f t="shared" si="780"/>
        <v>Yes</v>
      </c>
      <c r="U8268" t="str">
        <f t="shared" si="775"/>
        <v>Yes</v>
      </c>
      <c r="V8268" t="s">
        <v>91</v>
      </c>
      <c r="W8268" t="s">
        <v>91</v>
      </c>
    </row>
    <row r="8269" spans="1:23" x14ac:dyDescent="0.3">
      <c r="A8269">
        <v>12</v>
      </c>
      <c r="B8269" s="1">
        <v>43384</v>
      </c>
      <c r="C8269" s="3">
        <v>267</v>
      </c>
      <c r="D8269">
        <v>768</v>
      </c>
      <c r="E8269">
        <v>26</v>
      </c>
      <c r="F8269">
        <v>13.8</v>
      </c>
      <c r="G8269">
        <v>63</v>
      </c>
      <c r="H8269">
        <v>2.2000000000000002</v>
      </c>
      <c r="I8269">
        <v>416</v>
      </c>
      <c r="J8269">
        <v>6.8</v>
      </c>
      <c r="K8269">
        <v>1.32</v>
      </c>
      <c r="L8269">
        <v>0</v>
      </c>
      <c r="M8269">
        <v>0</v>
      </c>
      <c r="N8269" t="s">
        <v>186</v>
      </c>
      <c r="O8269" t="s">
        <v>16</v>
      </c>
      <c r="P8269" s="3">
        <f t="shared" si="776"/>
        <v>1061</v>
      </c>
      <c r="Q8269">
        <f t="shared" si="777"/>
        <v>25.164938737040526</v>
      </c>
      <c r="R8269">
        <f t="shared" si="778"/>
        <v>72.384542884071635</v>
      </c>
      <c r="S8269">
        <f t="shared" si="779"/>
        <v>2.4505183788878417</v>
      </c>
      <c r="T8269" t="str">
        <f t="shared" si="780"/>
        <v>Yes</v>
      </c>
      <c r="U8269" t="str">
        <f t="shared" si="775"/>
        <v>Yes</v>
      </c>
      <c r="V8269" t="s">
        <v>91</v>
      </c>
      <c r="W8269" t="s">
        <v>91</v>
      </c>
    </row>
    <row r="8270" spans="1:23" x14ac:dyDescent="0.3">
      <c r="A8270">
        <v>13</v>
      </c>
      <c r="B8270" s="1">
        <v>43384</v>
      </c>
      <c r="C8270" s="3">
        <v>466</v>
      </c>
      <c r="D8270">
        <v>1034</v>
      </c>
      <c r="E8270">
        <v>31</v>
      </c>
      <c r="F8270">
        <v>15.1</v>
      </c>
      <c r="G8270">
        <v>54</v>
      </c>
      <c r="H8270">
        <v>2.2000000000000002</v>
      </c>
      <c r="I8270">
        <v>495</v>
      </c>
      <c r="J8270">
        <v>5.8</v>
      </c>
      <c r="K8270">
        <v>1.91</v>
      </c>
      <c r="L8270">
        <v>0</v>
      </c>
      <c r="M8270">
        <v>0</v>
      </c>
      <c r="N8270" t="s">
        <v>186</v>
      </c>
      <c r="O8270" t="s">
        <v>16</v>
      </c>
      <c r="P8270" s="3">
        <f t="shared" si="776"/>
        <v>1531</v>
      </c>
      <c r="Q8270">
        <f t="shared" si="777"/>
        <v>30.437622468974528</v>
      </c>
      <c r="R8270">
        <f t="shared" si="778"/>
        <v>67.537557152188114</v>
      </c>
      <c r="S8270">
        <f t="shared" si="779"/>
        <v>2.0248203788373611</v>
      </c>
      <c r="T8270" t="str">
        <f t="shared" si="780"/>
        <v>Yes</v>
      </c>
      <c r="U8270" t="str">
        <f t="shared" si="775"/>
        <v>Yes</v>
      </c>
      <c r="V8270" t="s">
        <v>91</v>
      </c>
      <c r="W8270" t="s">
        <v>91</v>
      </c>
    </row>
    <row r="8271" spans="1:23" x14ac:dyDescent="0.3">
      <c r="A8271">
        <v>14</v>
      </c>
      <c r="B8271" s="1">
        <v>43384</v>
      </c>
      <c r="C8271" s="3">
        <v>502</v>
      </c>
      <c r="D8271">
        <v>1094</v>
      </c>
      <c r="E8271">
        <v>41</v>
      </c>
      <c r="F8271">
        <v>15.9</v>
      </c>
      <c r="G8271">
        <v>48</v>
      </c>
      <c r="H8271">
        <v>2.7</v>
      </c>
      <c r="I8271">
        <v>538</v>
      </c>
      <c r="J8271">
        <v>4.8</v>
      </c>
      <c r="K8271">
        <v>1.87</v>
      </c>
      <c r="L8271">
        <v>0</v>
      </c>
      <c r="M8271">
        <v>0</v>
      </c>
      <c r="N8271" t="s">
        <v>186</v>
      </c>
      <c r="O8271" t="s">
        <v>16</v>
      </c>
      <c r="P8271" s="3">
        <f t="shared" si="776"/>
        <v>1637</v>
      </c>
      <c r="Q8271">
        <f t="shared" si="777"/>
        <v>30.665852168601099</v>
      </c>
      <c r="R8271">
        <f t="shared" si="778"/>
        <v>66.829566279780082</v>
      </c>
      <c r="S8271">
        <f t="shared" si="779"/>
        <v>2.504581551618815</v>
      </c>
      <c r="T8271" t="str">
        <f t="shared" si="780"/>
        <v>Yes</v>
      </c>
      <c r="U8271" t="str">
        <f t="shared" si="775"/>
        <v>Yes</v>
      </c>
      <c r="V8271" t="s">
        <v>91</v>
      </c>
      <c r="W8271" t="s">
        <v>91</v>
      </c>
    </row>
    <row r="8272" spans="1:23" x14ac:dyDescent="0.3">
      <c r="A8272">
        <v>15</v>
      </c>
      <c r="B8272" s="1">
        <v>43384</v>
      </c>
      <c r="C8272" s="3">
        <v>475</v>
      </c>
      <c r="D8272">
        <v>1113</v>
      </c>
      <c r="E8272">
        <v>36</v>
      </c>
      <c r="F8272">
        <v>17.100000000000001</v>
      </c>
      <c r="G8272">
        <v>39</v>
      </c>
      <c r="H8272">
        <v>2</v>
      </c>
      <c r="I8272">
        <v>781</v>
      </c>
      <c r="J8272">
        <v>3</v>
      </c>
      <c r="K8272">
        <v>1.85</v>
      </c>
      <c r="L8272">
        <v>0</v>
      </c>
      <c r="M8272">
        <v>0</v>
      </c>
      <c r="N8272" t="s">
        <v>186</v>
      </c>
      <c r="O8272" t="s">
        <v>16</v>
      </c>
      <c r="P8272" s="3">
        <f t="shared" si="776"/>
        <v>1624</v>
      </c>
      <c r="Q8272">
        <f t="shared" si="777"/>
        <v>29.248768472906406</v>
      </c>
      <c r="R8272">
        <f t="shared" si="778"/>
        <v>68.534482758620683</v>
      </c>
      <c r="S8272">
        <f t="shared" si="779"/>
        <v>2.2167487684729066</v>
      </c>
      <c r="T8272" t="str">
        <f t="shared" si="780"/>
        <v>Yes</v>
      </c>
      <c r="U8272" t="str">
        <f t="shared" si="775"/>
        <v>Yes</v>
      </c>
      <c r="V8272" t="s">
        <v>91</v>
      </c>
      <c r="W8272" t="s">
        <v>91</v>
      </c>
    </row>
    <row r="8273" spans="1:23" x14ac:dyDescent="0.3">
      <c r="A8273">
        <v>16</v>
      </c>
      <c r="B8273" s="1">
        <v>43384</v>
      </c>
      <c r="C8273" s="3">
        <v>582</v>
      </c>
      <c r="D8273">
        <v>1229</v>
      </c>
      <c r="E8273">
        <v>41</v>
      </c>
      <c r="F8273">
        <v>16.600000000000001</v>
      </c>
      <c r="G8273">
        <v>36</v>
      </c>
      <c r="H8273">
        <v>2.5</v>
      </c>
      <c r="I8273">
        <v>808</v>
      </c>
      <c r="J8273">
        <v>1.4</v>
      </c>
      <c r="K8273">
        <v>1.45</v>
      </c>
      <c r="L8273">
        <v>0</v>
      </c>
      <c r="M8273">
        <v>0</v>
      </c>
      <c r="N8273" t="s">
        <v>186</v>
      </c>
      <c r="O8273" t="s">
        <v>16</v>
      </c>
      <c r="P8273" s="3">
        <f t="shared" si="776"/>
        <v>1852</v>
      </c>
      <c r="Q8273">
        <f t="shared" si="777"/>
        <v>31.425485961123112</v>
      </c>
      <c r="R8273">
        <f t="shared" si="778"/>
        <v>66.360691144708426</v>
      </c>
      <c r="S8273">
        <f t="shared" si="779"/>
        <v>2.2138228941684663</v>
      </c>
      <c r="T8273" t="str">
        <f t="shared" si="780"/>
        <v>Yes</v>
      </c>
      <c r="U8273" t="str">
        <f t="shared" si="775"/>
        <v>Yes</v>
      </c>
      <c r="V8273" t="s">
        <v>91</v>
      </c>
      <c r="W8273" t="s">
        <v>91</v>
      </c>
    </row>
    <row r="8274" spans="1:23" x14ac:dyDescent="0.3">
      <c r="A8274">
        <v>17</v>
      </c>
      <c r="B8274" s="1">
        <v>43384</v>
      </c>
      <c r="C8274" s="3">
        <v>447</v>
      </c>
      <c r="D8274">
        <v>1263</v>
      </c>
      <c r="E8274">
        <v>31</v>
      </c>
      <c r="F8274">
        <v>16</v>
      </c>
      <c r="G8274">
        <v>37</v>
      </c>
      <c r="H8274">
        <v>1.9</v>
      </c>
      <c r="I8274">
        <v>984</v>
      </c>
      <c r="J8274">
        <v>1.2</v>
      </c>
      <c r="K8274">
        <v>0.94</v>
      </c>
      <c r="L8274">
        <v>0</v>
      </c>
      <c r="M8274">
        <v>0</v>
      </c>
      <c r="N8274" t="s">
        <v>186</v>
      </c>
      <c r="O8274" t="s">
        <v>16</v>
      </c>
      <c r="P8274" s="3">
        <f t="shared" si="776"/>
        <v>1741</v>
      </c>
      <c r="Q8274">
        <f t="shared" si="777"/>
        <v>25.674899483055714</v>
      </c>
      <c r="R8274">
        <f t="shared" si="778"/>
        <v>72.544514646754749</v>
      </c>
      <c r="S8274">
        <f t="shared" si="779"/>
        <v>1.7805858701895463</v>
      </c>
      <c r="T8274" t="str">
        <f t="shared" si="780"/>
        <v>Yes</v>
      </c>
      <c r="U8274" t="str">
        <f t="shared" si="775"/>
        <v>Yes</v>
      </c>
      <c r="V8274" t="s">
        <v>91</v>
      </c>
      <c r="W8274" t="s">
        <v>91</v>
      </c>
    </row>
    <row r="8275" spans="1:23" x14ac:dyDescent="0.3">
      <c r="A8275">
        <v>18</v>
      </c>
      <c r="B8275" s="1">
        <v>43384</v>
      </c>
      <c r="C8275" s="3">
        <v>619</v>
      </c>
      <c r="D8275">
        <v>1379</v>
      </c>
      <c r="E8275">
        <v>56</v>
      </c>
      <c r="F8275">
        <v>14.8</v>
      </c>
      <c r="G8275">
        <v>47</v>
      </c>
      <c r="H8275">
        <v>1.3</v>
      </c>
      <c r="I8275">
        <v>787</v>
      </c>
      <c r="J8275">
        <v>3.5</v>
      </c>
      <c r="K8275">
        <v>0.35</v>
      </c>
      <c r="L8275">
        <v>0</v>
      </c>
      <c r="M8275">
        <v>0</v>
      </c>
      <c r="N8275" t="s">
        <v>186</v>
      </c>
      <c r="O8275" t="s">
        <v>16</v>
      </c>
      <c r="P8275" s="3">
        <f t="shared" si="776"/>
        <v>2054</v>
      </c>
      <c r="Q8275">
        <f t="shared" si="777"/>
        <v>30.136319376825703</v>
      </c>
      <c r="R8275">
        <f t="shared" si="778"/>
        <v>67.137293086660179</v>
      </c>
      <c r="S8275">
        <f t="shared" si="779"/>
        <v>2.7263875365141188</v>
      </c>
      <c r="T8275" t="str">
        <f t="shared" si="780"/>
        <v>Yes</v>
      </c>
      <c r="U8275" t="str">
        <f t="shared" si="775"/>
        <v>Yes</v>
      </c>
      <c r="V8275" t="s">
        <v>91</v>
      </c>
      <c r="W8275" t="s">
        <v>91</v>
      </c>
    </row>
    <row r="8276" spans="1:23" x14ac:dyDescent="0.3">
      <c r="A8276">
        <v>19</v>
      </c>
      <c r="B8276" s="1">
        <v>43384</v>
      </c>
      <c r="C8276" s="3">
        <v>437</v>
      </c>
      <c r="D8276">
        <v>1226</v>
      </c>
      <c r="E8276">
        <v>29</v>
      </c>
      <c r="F8276">
        <v>13.2</v>
      </c>
      <c r="G8276">
        <v>57</v>
      </c>
      <c r="H8276">
        <v>2.2000000000000002</v>
      </c>
      <c r="I8276">
        <v>618</v>
      </c>
      <c r="J8276">
        <v>4.8</v>
      </c>
      <c r="K8276">
        <v>0.01</v>
      </c>
      <c r="L8276">
        <v>0</v>
      </c>
      <c r="M8276">
        <v>0</v>
      </c>
      <c r="N8276" t="s">
        <v>186</v>
      </c>
      <c r="O8276" t="s">
        <v>16</v>
      </c>
      <c r="P8276" s="3">
        <f t="shared" si="776"/>
        <v>1692</v>
      </c>
      <c r="Q8276">
        <f t="shared" si="777"/>
        <v>25.8274231678487</v>
      </c>
      <c r="R8276">
        <f t="shared" si="778"/>
        <v>72.458628841607563</v>
      </c>
      <c r="S8276">
        <f t="shared" si="779"/>
        <v>1.7139479905437354</v>
      </c>
      <c r="T8276" t="str">
        <f t="shared" si="780"/>
        <v>Yes</v>
      </c>
      <c r="U8276" t="str">
        <f t="shared" si="775"/>
        <v>Yes</v>
      </c>
      <c r="V8276" t="s">
        <v>91</v>
      </c>
      <c r="W8276" t="s">
        <v>91</v>
      </c>
    </row>
    <row r="8277" spans="1:23" x14ac:dyDescent="0.3">
      <c r="A8277">
        <v>20</v>
      </c>
      <c r="B8277" s="1">
        <v>43384</v>
      </c>
      <c r="C8277" s="3">
        <v>427</v>
      </c>
      <c r="D8277">
        <v>957</v>
      </c>
      <c r="E8277">
        <v>32</v>
      </c>
      <c r="F8277">
        <v>12.1</v>
      </c>
      <c r="G8277">
        <v>67</v>
      </c>
      <c r="H8277">
        <v>1.5</v>
      </c>
      <c r="I8277">
        <v>430</v>
      </c>
      <c r="J8277">
        <v>6.1</v>
      </c>
      <c r="K8277">
        <v>0</v>
      </c>
      <c r="L8277">
        <v>0</v>
      </c>
      <c r="M8277">
        <v>0</v>
      </c>
      <c r="N8277" t="s">
        <v>186</v>
      </c>
      <c r="O8277" t="s">
        <v>16</v>
      </c>
      <c r="P8277" s="3">
        <f t="shared" si="776"/>
        <v>1416</v>
      </c>
      <c r="Q8277">
        <f t="shared" si="777"/>
        <v>30.155367231638419</v>
      </c>
      <c r="R8277">
        <f t="shared" si="778"/>
        <v>67.584745762711862</v>
      </c>
      <c r="S8277">
        <f t="shared" si="779"/>
        <v>2.2598870056497176</v>
      </c>
      <c r="T8277" t="str">
        <f t="shared" si="780"/>
        <v>Yes</v>
      </c>
      <c r="U8277" t="str">
        <f t="shared" si="775"/>
        <v>Yes</v>
      </c>
      <c r="V8277" t="s">
        <v>91</v>
      </c>
      <c r="W8277" t="s">
        <v>91</v>
      </c>
    </row>
    <row r="8278" spans="1:23" x14ac:dyDescent="0.3">
      <c r="A8278">
        <v>21</v>
      </c>
      <c r="B8278" s="1">
        <v>43384</v>
      </c>
      <c r="C8278" s="3">
        <v>348</v>
      </c>
      <c r="D8278">
        <v>877</v>
      </c>
      <c r="E8278">
        <v>34</v>
      </c>
      <c r="F8278">
        <v>11.3</v>
      </c>
      <c r="G8278">
        <v>74</v>
      </c>
      <c r="H8278">
        <v>1.2</v>
      </c>
      <c r="I8278">
        <v>350</v>
      </c>
      <c r="J8278">
        <v>6.8</v>
      </c>
      <c r="K8278">
        <v>0</v>
      </c>
      <c r="L8278">
        <v>0</v>
      </c>
      <c r="M8278">
        <v>0</v>
      </c>
      <c r="N8278" t="s">
        <v>186</v>
      </c>
      <c r="O8278" t="s">
        <v>16</v>
      </c>
      <c r="P8278" s="3">
        <f t="shared" si="776"/>
        <v>1259</v>
      </c>
      <c r="Q8278">
        <f t="shared" si="777"/>
        <v>27.640984908657668</v>
      </c>
      <c r="R8278">
        <f t="shared" si="778"/>
        <v>69.658459094519458</v>
      </c>
      <c r="S8278">
        <f t="shared" si="779"/>
        <v>2.7005559968228754</v>
      </c>
      <c r="T8278" t="str">
        <f t="shared" si="780"/>
        <v>Yes</v>
      </c>
      <c r="U8278" t="str">
        <f t="shared" si="775"/>
        <v>Yes</v>
      </c>
      <c r="V8278" t="s">
        <v>91</v>
      </c>
      <c r="W8278" t="s">
        <v>91</v>
      </c>
    </row>
    <row r="8279" spans="1:23" x14ac:dyDescent="0.3">
      <c r="A8279">
        <v>22</v>
      </c>
      <c r="B8279" s="1">
        <v>43384</v>
      </c>
      <c r="C8279" s="3">
        <v>410</v>
      </c>
      <c r="D8279">
        <v>847</v>
      </c>
      <c r="E8279">
        <v>37</v>
      </c>
      <c r="F8279">
        <v>10.8</v>
      </c>
      <c r="G8279">
        <v>78</v>
      </c>
      <c r="H8279">
        <v>1</v>
      </c>
      <c r="I8279">
        <v>303</v>
      </c>
      <c r="J8279">
        <v>7.1</v>
      </c>
      <c r="K8279">
        <v>0</v>
      </c>
      <c r="L8279">
        <v>0</v>
      </c>
      <c r="M8279">
        <v>0</v>
      </c>
      <c r="N8279" t="s">
        <v>186</v>
      </c>
      <c r="O8279" t="s">
        <v>16</v>
      </c>
      <c r="P8279" s="3">
        <f t="shared" si="776"/>
        <v>1294</v>
      </c>
      <c r="Q8279">
        <f t="shared" si="777"/>
        <v>31.68469860896445</v>
      </c>
      <c r="R8279">
        <f t="shared" si="778"/>
        <v>65.45595054095827</v>
      </c>
      <c r="S8279">
        <f t="shared" si="779"/>
        <v>2.8593508500772797</v>
      </c>
      <c r="T8279" t="str">
        <f t="shared" si="780"/>
        <v>Yes</v>
      </c>
      <c r="U8279" t="str">
        <f t="shared" si="775"/>
        <v>Yes</v>
      </c>
      <c r="V8279" t="s">
        <v>91</v>
      </c>
      <c r="W8279" t="s">
        <v>91</v>
      </c>
    </row>
    <row r="8280" spans="1:23" x14ac:dyDescent="0.3">
      <c r="A8280">
        <v>23</v>
      </c>
      <c r="B8280" s="1">
        <v>43384</v>
      </c>
      <c r="C8280" s="3">
        <v>319</v>
      </c>
      <c r="D8280">
        <v>885</v>
      </c>
      <c r="E8280">
        <v>31</v>
      </c>
      <c r="F8280">
        <v>10.6</v>
      </c>
      <c r="G8280">
        <v>81</v>
      </c>
      <c r="H8280">
        <v>1.2</v>
      </c>
      <c r="I8280">
        <v>281</v>
      </c>
      <c r="J8280">
        <v>7.4</v>
      </c>
      <c r="K8280">
        <v>0</v>
      </c>
      <c r="L8280">
        <v>0</v>
      </c>
      <c r="M8280">
        <v>0</v>
      </c>
      <c r="N8280" t="s">
        <v>186</v>
      </c>
      <c r="O8280" t="s">
        <v>16</v>
      </c>
      <c r="P8280" s="3">
        <f t="shared" si="776"/>
        <v>1235</v>
      </c>
      <c r="Q8280">
        <f t="shared" si="777"/>
        <v>25.829959514170042</v>
      </c>
      <c r="R8280">
        <f t="shared" si="778"/>
        <v>71.659919028340084</v>
      </c>
      <c r="S8280">
        <f t="shared" si="779"/>
        <v>2.5101214574898787</v>
      </c>
      <c r="T8280" t="str">
        <f t="shared" si="780"/>
        <v>Yes</v>
      </c>
      <c r="U8280" t="str">
        <f t="shared" si="775"/>
        <v>Yes</v>
      </c>
      <c r="V8280" t="s">
        <v>91</v>
      </c>
      <c r="W8280" t="s">
        <v>91</v>
      </c>
    </row>
    <row r="8281" spans="1:23" x14ac:dyDescent="0.3">
      <c r="A8281">
        <v>24</v>
      </c>
      <c r="B8281" s="1">
        <v>43384</v>
      </c>
      <c r="C8281" s="3">
        <v>245</v>
      </c>
      <c r="D8281">
        <v>676</v>
      </c>
      <c r="E8281">
        <v>16</v>
      </c>
      <c r="F8281">
        <v>10.3</v>
      </c>
      <c r="G8281">
        <v>84</v>
      </c>
      <c r="H8281">
        <v>1.3</v>
      </c>
      <c r="I8281">
        <v>250</v>
      </c>
      <c r="J8281">
        <v>7.7</v>
      </c>
      <c r="K8281">
        <v>0</v>
      </c>
      <c r="L8281">
        <v>0</v>
      </c>
      <c r="M8281">
        <v>0</v>
      </c>
      <c r="N8281" t="s">
        <v>186</v>
      </c>
      <c r="O8281" t="s">
        <v>16</v>
      </c>
      <c r="P8281" s="3">
        <f t="shared" si="776"/>
        <v>937</v>
      </c>
      <c r="Q8281">
        <f t="shared" si="777"/>
        <v>26.147278548559232</v>
      </c>
      <c r="R8281">
        <f t="shared" si="778"/>
        <v>72.145144076840978</v>
      </c>
      <c r="S8281">
        <f t="shared" si="779"/>
        <v>1.7075773745997866</v>
      </c>
      <c r="T8281" t="str">
        <f t="shared" si="780"/>
        <v>Yes</v>
      </c>
      <c r="U8281" t="str">
        <f t="shared" si="775"/>
        <v>Yes</v>
      </c>
      <c r="V8281" t="s">
        <v>91</v>
      </c>
      <c r="W8281" t="s">
        <v>91</v>
      </c>
    </row>
    <row r="8282" spans="1:23" x14ac:dyDescent="0.3">
      <c r="A8282">
        <v>1</v>
      </c>
      <c r="B8282" s="1">
        <v>43415</v>
      </c>
      <c r="C8282" s="3">
        <v>240</v>
      </c>
      <c r="D8282">
        <v>655</v>
      </c>
      <c r="E8282">
        <v>16</v>
      </c>
      <c r="F8282">
        <v>9.4</v>
      </c>
      <c r="G8282">
        <v>85</v>
      </c>
      <c r="H8282">
        <v>0.6</v>
      </c>
      <c r="I8282">
        <v>241</v>
      </c>
      <c r="J8282">
        <v>6.9</v>
      </c>
      <c r="K8282">
        <v>0</v>
      </c>
      <c r="L8282">
        <v>0</v>
      </c>
      <c r="M8282">
        <v>0</v>
      </c>
      <c r="N8282" t="s">
        <v>186</v>
      </c>
      <c r="O8282" t="s">
        <v>16</v>
      </c>
      <c r="P8282" s="3">
        <f t="shared" si="776"/>
        <v>911</v>
      </c>
      <c r="Q8282">
        <f t="shared" si="777"/>
        <v>26.344676180021953</v>
      </c>
      <c r="R8282">
        <f t="shared" si="778"/>
        <v>71.899012074643252</v>
      </c>
      <c r="S8282">
        <f t="shared" si="779"/>
        <v>1.7563117453347969</v>
      </c>
      <c r="T8282" t="str">
        <f t="shared" si="780"/>
        <v>Yes</v>
      </c>
      <c r="U8282" t="str">
        <f t="shared" si="775"/>
        <v>Yes</v>
      </c>
      <c r="V8282" t="s">
        <v>91</v>
      </c>
      <c r="W8282" t="s">
        <v>91</v>
      </c>
    </row>
    <row r="8283" spans="1:23" x14ac:dyDescent="0.3">
      <c r="A8283">
        <v>2</v>
      </c>
      <c r="B8283" s="1">
        <v>43415</v>
      </c>
      <c r="C8283" s="3">
        <v>249</v>
      </c>
      <c r="D8283">
        <v>518</v>
      </c>
      <c r="E8283">
        <v>17</v>
      </c>
      <c r="F8283">
        <v>8.8000000000000007</v>
      </c>
      <c r="G8283">
        <v>89</v>
      </c>
      <c r="H8283">
        <v>0.7</v>
      </c>
      <c r="I8283">
        <v>213</v>
      </c>
      <c r="J8283">
        <v>7</v>
      </c>
      <c r="K8283">
        <v>0</v>
      </c>
      <c r="L8283">
        <v>0</v>
      </c>
      <c r="M8283">
        <v>0</v>
      </c>
      <c r="N8283" t="s">
        <v>186</v>
      </c>
      <c r="O8283" t="s">
        <v>16</v>
      </c>
      <c r="P8283" s="3">
        <f t="shared" si="776"/>
        <v>784</v>
      </c>
      <c r="Q8283">
        <f t="shared" si="777"/>
        <v>31.760204081632654</v>
      </c>
      <c r="R8283">
        <f t="shared" si="778"/>
        <v>66.071428571428569</v>
      </c>
      <c r="S8283">
        <f t="shared" si="779"/>
        <v>2.1683673469387754</v>
      </c>
      <c r="T8283" t="str">
        <f t="shared" si="780"/>
        <v>Yes</v>
      </c>
      <c r="U8283" t="str">
        <f t="shared" si="775"/>
        <v>Yes</v>
      </c>
      <c r="V8283" t="s">
        <v>91</v>
      </c>
      <c r="W8283" t="s">
        <v>91</v>
      </c>
    </row>
    <row r="8284" spans="1:23" x14ac:dyDescent="0.3">
      <c r="A8284">
        <v>3</v>
      </c>
      <c r="B8284" s="1">
        <v>43415</v>
      </c>
      <c r="C8284" s="3">
        <v>134</v>
      </c>
      <c r="D8284">
        <v>370</v>
      </c>
      <c r="E8284">
        <v>10</v>
      </c>
      <c r="F8284">
        <v>7.9</v>
      </c>
      <c r="G8284">
        <v>85</v>
      </c>
      <c r="H8284">
        <v>1.1000000000000001</v>
      </c>
      <c r="I8284">
        <v>275</v>
      </c>
      <c r="J8284">
        <v>5.5</v>
      </c>
      <c r="K8284">
        <v>0</v>
      </c>
      <c r="L8284">
        <v>0</v>
      </c>
      <c r="M8284">
        <v>0</v>
      </c>
      <c r="N8284" t="s">
        <v>186</v>
      </c>
      <c r="O8284" t="s">
        <v>16</v>
      </c>
      <c r="P8284" s="3">
        <f t="shared" si="776"/>
        <v>514</v>
      </c>
      <c r="Q8284">
        <f t="shared" si="777"/>
        <v>26.07003891050584</v>
      </c>
      <c r="R8284">
        <f t="shared" si="778"/>
        <v>71.98443579766537</v>
      </c>
      <c r="S8284">
        <f t="shared" si="779"/>
        <v>1.9455252918287937</v>
      </c>
      <c r="T8284" t="str">
        <f t="shared" si="780"/>
        <v>Yes</v>
      </c>
      <c r="U8284" t="str">
        <f t="shared" si="775"/>
        <v>Yes</v>
      </c>
      <c r="V8284" t="s">
        <v>91</v>
      </c>
      <c r="W8284" t="s">
        <v>91</v>
      </c>
    </row>
    <row r="8285" spans="1:23" x14ac:dyDescent="0.3">
      <c r="A8285">
        <v>4</v>
      </c>
      <c r="B8285" s="1">
        <v>43415</v>
      </c>
      <c r="C8285" s="3">
        <v>129</v>
      </c>
      <c r="D8285">
        <v>314</v>
      </c>
      <c r="E8285">
        <v>8</v>
      </c>
      <c r="F8285">
        <v>7.1</v>
      </c>
      <c r="G8285">
        <v>85</v>
      </c>
      <c r="H8285">
        <v>0.7</v>
      </c>
      <c r="I8285">
        <v>329</v>
      </c>
      <c r="J8285">
        <v>4.7</v>
      </c>
      <c r="K8285">
        <v>0</v>
      </c>
      <c r="L8285">
        <v>0</v>
      </c>
      <c r="M8285">
        <v>0</v>
      </c>
      <c r="N8285" t="s">
        <v>186</v>
      </c>
      <c r="O8285" t="s">
        <v>16</v>
      </c>
      <c r="P8285" s="3">
        <f t="shared" si="776"/>
        <v>451</v>
      </c>
      <c r="Q8285">
        <f t="shared" si="777"/>
        <v>28.603104212860309</v>
      </c>
      <c r="R8285">
        <f t="shared" si="778"/>
        <v>69.623059866962308</v>
      </c>
      <c r="S8285">
        <f t="shared" si="779"/>
        <v>1.7738359201773837</v>
      </c>
      <c r="T8285" t="str">
        <f t="shared" si="780"/>
        <v>Yes</v>
      </c>
      <c r="U8285" t="str">
        <f t="shared" si="775"/>
        <v>Yes</v>
      </c>
      <c r="V8285" t="s">
        <v>91</v>
      </c>
      <c r="W8285" t="s">
        <v>91</v>
      </c>
    </row>
    <row r="8286" spans="1:23" x14ac:dyDescent="0.3">
      <c r="A8286">
        <v>5</v>
      </c>
      <c r="B8286" s="1">
        <v>43415</v>
      </c>
      <c r="C8286" s="3">
        <v>79</v>
      </c>
      <c r="D8286">
        <v>189</v>
      </c>
      <c r="E8286">
        <v>7</v>
      </c>
      <c r="F8286">
        <v>6.9</v>
      </c>
      <c r="G8286">
        <v>82</v>
      </c>
      <c r="H8286">
        <v>0.5</v>
      </c>
      <c r="I8286">
        <v>337</v>
      </c>
      <c r="J8286">
        <v>4</v>
      </c>
      <c r="K8286">
        <v>0</v>
      </c>
      <c r="L8286">
        <v>0</v>
      </c>
      <c r="M8286">
        <v>0</v>
      </c>
      <c r="N8286" t="s">
        <v>186</v>
      </c>
      <c r="O8286" t="s">
        <v>16</v>
      </c>
      <c r="P8286" s="3">
        <f t="shared" si="776"/>
        <v>275</v>
      </c>
      <c r="Q8286">
        <f t="shared" si="777"/>
        <v>28.72727272727273</v>
      </c>
      <c r="R8286">
        <f t="shared" si="778"/>
        <v>68.72727272727272</v>
      </c>
      <c r="S8286">
        <f t="shared" si="779"/>
        <v>2.5454545454545454</v>
      </c>
      <c r="T8286" t="str">
        <f t="shared" si="780"/>
        <v>Yes</v>
      </c>
      <c r="U8286" t="str">
        <f t="shared" si="775"/>
        <v>Yes</v>
      </c>
      <c r="V8286" t="s">
        <v>91</v>
      </c>
      <c r="W8286" t="s">
        <v>91</v>
      </c>
    </row>
    <row r="8287" spans="1:23" x14ac:dyDescent="0.3">
      <c r="A8287">
        <v>6</v>
      </c>
      <c r="B8287" s="1">
        <v>43415</v>
      </c>
      <c r="C8287" s="3">
        <v>49</v>
      </c>
      <c r="D8287">
        <v>111</v>
      </c>
      <c r="E8287">
        <v>3</v>
      </c>
      <c r="F8287">
        <v>6.8</v>
      </c>
      <c r="G8287">
        <v>83</v>
      </c>
      <c r="H8287">
        <v>0.6</v>
      </c>
      <c r="I8287">
        <v>341</v>
      </c>
      <c r="J8287">
        <v>4.0999999999999996</v>
      </c>
      <c r="K8287">
        <v>0</v>
      </c>
      <c r="L8287">
        <v>0</v>
      </c>
      <c r="M8287">
        <v>0</v>
      </c>
      <c r="N8287" t="s">
        <v>186</v>
      </c>
      <c r="O8287" t="s">
        <v>16</v>
      </c>
      <c r="P8287" s="3">
        <f t="shared" si="776"/>
        <v>163</v>
      </c>
      <c r="Q8287">
        <f t="shared" si="777"/>
        <v>30.061349693251532</v>
      </c>
      <c r="R8287">
        <f t="shared" si="778"/>
        <v>68.098159509202446</v>
      </c>
      <c r="S8287">
        <f t="shared" si="779"/>
        <v>1.8404907975460123</v>
      </c>
      <c r="T8287" t="str">
        <f t="shared" si="780"/>
        <v>Yes</v>
      </c>
      <c r="U8287" t="str">
        <f t="shared" si="775"/>
        <v>Yes</v>
      </c>
      <c r="V8287" t="s">
        <v>91</v>
      </c>
      <c r="W8287" t="s">
        <v>91</v>
      </c>
    </row>
    <row r="8288" spans="1:23" x14ac:dyDescent="0.3">
      <c r="A8288">
        <v>7</v>
      </c>
      <c r="B8288" s="1">
        <v>43415</v>
      </c>
      <c r="C8288" s="3">
        <v>52</v>
      </c>
      <c r="D8288">
        <v>117</v>
      </c>
      <c r="E8288">
        <v>4</v>
      </c>
      <c r="F8288">
        <v>6.6</v>
      </c>
      <c r="G8288">
        <v>84</v>
      </c>
      <c r="H8288">
        <v>1.2</v>
      </c>
      <c r="I8288">
        <v>373</v>
      </c>
      <c r="J8288">
        <v>4</v>
      </c>
      <c r="K8288">
        <v>0</v>
      </c>
      <c r="L8288">
        <v>0</v>
      </c>
      <c r="M8288">
        <v>0</v>
      </c>
      <c r="N8288" t="s">
        <v>186</v>
      </c>
      <c r="O8288" t="s">
        <v>16</v>
      </c>
      <c r="P8288" s="3">
        <f t="shared" si="776"/>
        <v>173</v>
      </c>
      <c r="Q8288">
        <f t="shared" si="777"/>
        <v>30.057803468208093</v>
      </c>
      <c r="R8288">
        <f t="shared" si="778"/>
        <v>67.630057803468219</v>
      </c>
      <c r="S8288">
        <f t="shared" si="779"/>
        <v>2.3121387283236992</v>
      </c>
      <c r="T8288" t="str">
        <f t="shared" si="780"/>
        <v>Yes</v>
      </c>
      <c r="U8288" t="str">
        <f t="shared" si="775"/>
        <v>Yes</v>
      </c>
      <c r="V8288" t="s">
        <v>91</v>
      </c>
      <c r="W8288" t="s">
        <v>91</v>
      </c>
    </row>
    <row r="8289" spans="1:23" x14ac:dyDescent="0.3">
      <c r="A8289">
        <v>8</v>
      </c>
      <c r="B8289" s="1">
        <v>43415</v>
      </c>
      <c r="C8289" s="3">
        <v>98</v>
      </c>
      <c r="D8289">
        <v>228</v>
      </c>
      <c r="E8289">
        <v>9</v>
      </c>
      <c r="F8289">
        <v>6.4</v>
      </c>
      <c r="G8289">
        <v>84</v>
      </c>
      <c r="H8289">
        <v>1.3</v>
      </c>
      <c r="I8289">
        <v>369</v>
      </c>
      <c r="J8289">
        <v>3.8</v>
      </c>
      <c r="K8289">
        <v>0</v>
      </c>
      <c r="L8289">
        <v>0</v>
      </c>
      <c r="M8289">
        <v>0</v>
      </c>
      <c r="N8289" t="s">
        <v>186</v>
      </c>
      <c r="O8289" t="s">
        <v>16</v>
      </c>
      <c r="P8289" s="3">
        <f t="shared" si="776"/>
        <v>335</v>
      </c>
      <c r="Q8289">
        <f t="shared" si="777"/>
        <v>29.253731343283583</v>
      </c>
      <c r="R8289">
        <f t="shared" si="778"/>
        <v>68.059701492537314</v>
      </c>
      <c r="S8289">
        <f t="shared" si="779"/>
        <v>2.6865671641791042</v>
      </c>
      <c r="T8289" t="str">
        <f t="shared" si="780"/>
        <v>Yes</v>
      </c>
      <c r="U8289" t="str">
        <f t="shared" si="775"/>
        <v>Yes</v>
      </c>
      <c r="V8289" t="s">
        <v>91</v>
      </c>
      <c r="W8289" t="s">
        <v>91</v>
      </c>
    </row>
    <row r="8290" spans="1:23" x14ac:dyDescent="0.3">
      <c r="A8290">
        <v>9</v>
      </c>
      <c r="B8290" s="1">
        <v>43415</v>
      </c>
      <c r="C8290" s="3">
        <v>160</v>
      </c>
      <c r="D8290">
        <v>395</v>
      </c>
      <c r="E8290">
        <v>14</v>
      </c>
      <c r="F8290">
        <v>6.3</v>
      </c>
      <c r="G8290">
        <v>81</v>
      </c>
      <c r="H8290">
        <v>0.8</v>
      </c>
      <c r="I8290">
        <v>365</v>
      </c>
      <c r="J8290">
        <v>3.2</v>
      </c>
      <c r="K8290">
        <v>0.11</v>
      </c>
      <c r="L8290">
        <v>0</v>
      </c>
      <c r="M8290">
        <v>0</v>
      </c>
      <c r="N8290" t="s">
        <v>186</v>
      </c>
      <c r="O8290" t="s">
        <v>16</v>
      </c>
      <c r="P8290" s="3">
        <f t="shared" si="776"/>
        <v>569</v>
      </c>
      <c r="Q8290">
        <f t="shared" si="777"/>
        <v>28.119507908611602</v>
      </c>
      <c r="R8290">
        <f t="shared" si="778"/>
        <v>69.420035149384887</v>
      </c>
      <c r="S8290">
        <f t="shared" si="779"/>
        <v>2.4604569420035149</v>
      </c>
      <c r="T8290" t="str">
        <f t="shared" si="780"/>
        <v>Yes</v>
      </c>
      <c r="U8290" t="str">
        <f t="shared" si="775"/>
        <v>Yes</v>
      </c>
      <c r="V8290" t="s">
        <v>91</v>
      </c>
      <c r="W8290" t="s">
        <v>91</v>
      </c>
    </row>
    <row r="8291" spans="1:23" x14ac:dyDescent="0.3">
      <c r="A8291">
        <v>10</v>
      </c>
      <c r="B8291" s="1">
        <v>43415</v>
      </c>
      <c r="C8291" s="3">
        <v>263</v>
      </c>
      <c r="D8291">
        <v>574</v>
      </c>
      <c r="E8291">
        <v>23</v>
      </c>
      <c r="F8291">
        <v>7.8</v>
      </c>
      <c r="G8291">
        <v>72</v>
      </c>
      <c r="H8291">
        <v>1.2</v>
      </c>
      <c r="I8291">
        <v>360</v>
      </c>
      <c r="J8291">
        <v>3</v>
      </c>
      <c r="K8291">
        <v>0.54</v>
      </c>
      <c r="L8291">
        <v>0</v>
      </c>
      <c r="M8291">
        <v>0</v>
      </c>
      <c r="N8291" t="s">
        <v>186</v>
      </c>
      <c r="O8291" t="s">
        <v>16</v>
      </c>
      <c r="P8291" s="3">
        <f t="shared" si="776"/>
        <v>860</v>
      </c>
      <c r="Q8291">
        <f t="shared" si="777"/>
        <v>30.581395348837209</v>
      </c>
      <c r="R8291">
        <f t="shared" si="778"/>
        <v>66.744186046511629</v>
      </c>
      <c r="S8291">
        <f t="shared" si="779"/>
        <v>2.6744186046511627</v>
      </c>
      <c r="T8291" t="str">
        <f t="shared" si="780"/>
        <v>Yes</v>
      </c>
      <c r="U8291" t="str">
        <f t="shared" si="775"/>
        <v>Yes</v>
      </c>
      <c r="V8291" t="s">
        <v>91</v>
      </c>
      <c r="W8291" t="s">
        <v>91</v>
      </c>
    </row>
    <row r="8292" spans="1:23" x14ac:dyDescent="0.3">
      <c r="A8292">
        <v>11</v>
      </c>
      <c r="B8292" s="1">
        <v>43415</v>
      </c>
      <c r="C8292" s="3">
        <v>189</v>
      </c>
      <c r="D8292">
        <v>563</v>
      </c>
      <c r="E8292">
        <v>17</v>
      </c>
      <c r="F8292">
        <v>10.199999999999999</v>
      </c>
      <c r="G8292">
        <v>68</v>
      </c>
      <c r="H8292">
        <v>0.7</v>
      </c>
      <c r="I8292">
        <v>354</v>
      </c>
      <c r="J8292">
        <v>4.5</v>
      </c>
      <c r="K8292">
        <v>1.06</v>
      </c>
      <c r="L8292">
        <v>0</v>
      </c>
      <c r="M8292">
        <v>0</v>
      </c>
      <c r="N8292" t="s">
        <v>186</v>
      </c>
      <c r="O8292" t="s">
        <v>16</v>
      </c>
      <c r="P8292" s="3">
        <f t="shared" si="776"/>
        <v>769</v>
      </c>
      <c r="Q8292">
        <f t="shared" si="777"/>
        <v>24.577373211963589</v>
      </c>
      <c r="R8292">
        <f t="shared" si="778"/>
        <v>73.211963589076717</v>
      </c>
      <c r="S8292">
        <f t="shared" si="779"/>
        <v>2.2106631989596877</v>
      </c>
      <c r="T8292" t="str">
        <f t="shared" si="780"/>
        <v>Yes</v>
      </c>
      <c r="U8292" t="str">
        <f t="shared" si="775"/>
        <v>Yes</v>
      </c>
      <c r="V8292" t="s">
        <v>91</v>
      </c>
      <c r="W8292" t="s">
        <v>91</v>
      </c>
    </row>
    <row r="8293" spans="1:23" x14ac:dyDescent="0.3">
      <c r="A8293">
        <v>12</v>
      </c>
      <c r="B8293" s="1">
        <v>43415</v>
      </c>
      <c r="C8293" s="3">
        <v>257</v>
      </c>
      <c r="D8293">
        <v>578</v>
      </c>
      <c r="E8293">
        <v>18</v>
      </c>
      <c r="F8293">
        <v>10.7</v>
      </c>
      <c r="G8293">
        <v>68</v>
      </c>
      <c r="H8293">
        <v>0.4</v>
      </c>
      <c r="I8293">
        <v>341</v>
      </c>
      <c r="J8293">
        <v>5</v>
      </c>
      <c r="K8293">
        <v>0.54</v>
      </c>
      <c r="L8293">
        <v>0</v>
      </c>
      <c r="M8293">
        <v>0</v>
      </c>
      <c r="N8293" t="s">
        <v>186</v>
      </c>
      <c r="O8293" t="s">
        <v>16</v>
      </c>
      <c r="P8293" s="3">
        <f t="shared" si="776"/>
        <v>853</v>
      </c>
      <c r="Q8293">
        <f t="shared" si="777"/>
        <v>30.128956623681123</v>
      </c>
      <c r="R8293">
        <f t="shared" si="778"/>
        <v>67.760844079718638</v>
      </c>
      <c r="S8293">
        <f t="shared" si="779"/>
        <v>2.1101992966002343</v>
      </c>
      <c r="T8293" t="str">
        <f t="shared" si="780"/>
        <v>Yes</v>
      </c>
      <c r="U8293" t="str">
        <f t="shared" si="775"/>
        <v>Yes</v>
      </c>
      <c r="V8293" t="s">
        <v>91</v>
      </c>
      <c r="W8293" t="s">
        <v>91</v>
      </c>
    </row>
    <row r="8294" spans="1:23" x14ac:dyDescent="0.3">
      <c r="A8294">
        <v>13</v>
      </c>
      <c r="B8294" s="1">
        <v>43415</v>
      </c>
      <c r="C8294" s="3">
        <v>297</v>
      </c>
      <c r="D8294">
        <v>769</v>
      </c>
      <c r="E8294">
        <v>22</v>
      </c>
      <c r="F8294">
        <v>10.6</v>
      </c>
      <c r="G8294">
        <v>72</v>
      </c>
      <c r="H8294">
        <v>2</v>
      </c>
      <c r="I8294">
        <v>365</v>
      </c>
      <c r="J8294">
        <v>5.7</v>
      </c>
      <c r="K8294">
        <v>0.28999999999999998</v>
      </c>
      <c r="L8294">
        <v>0</v>
      </c>
      <c r="M8294">
        <v>0</v>
      </c>
      <c r="N8294" t="s">
        <v>186</v>
      </c>
      <c r="O8294" t="s">
        <v>16</v>
      </c>
      <c r="P8294" s="3">
        <f t="shared" si="776"/>
        <v>1088</v>
      </c>
      <c r="Q8294">
        <f t="shared" si="777"/>
        <v>27.297794117647058</v>
      </c>
      <c r="R8294">
        <f t="shared" si="778"/>
        <v>70.680147058823522</v>
      </c>
      <c r="S8294">
        <f t="shared" si="779"/>
        <v>2.0220588235294117</v>
      </c>
      <c r="T8294" t="str">
        <f t="shared" si="780"/>
        <v>Yes</v>
      </c>
      <c r="U8294" t="str">
        <f t="shared" si="775"/>
        <v>Yes</v>
      </c>
      <c r="V8294" t="s">
        <v>91</v>
      </c>
      <c r="W8294" t="s">
        <v>91</v>
      </c>
    </row>
    <row r="8295" spans="1:23" x14ac:dyDescent="0.3">
      <c r="A8295">
        <v>14</v>
      </c>
      <c r="B8295" s="1">
        <v>43415</v>
      </c>
      <c r="C8295" s="3">
        <v>291</v>
      </c>
      <c r="D8295">
        <v>758</v>
      </c>
      <c r="E8295">
        <v>29</v>
      </c>
      <c r="F8295">
        <v>9.8000000000000007</v>
      </c>
      <c r="G8295">
        <v>70</v>
      </c>
      <c r="H8295">
        <v>1.7</v>
      </c>
      <c r="I8295">
        <v>360</v>
      </c>
      <c r="J8295">
        <v>4.5</v>
      </c>
      <c r="K8295">
        <v>0.33</v>
      </c>
      <c r="L8295">
        <v>0</v>
      </c>
      <c r="M8295">
        <v>0</v>
      </c>
      <c r="N8295" t="s">
        <v>186</v>
      </c>
      <c r="O8295" t="s">
        <v>16</v>
      </c>
      <c r="P8295" s="3">
        <f t="shared" si="776"/>
        <v>1078</v>
      </c>
      <c r="Q8295">
        <f t="shared" si="777"/>
        <v>26.994434137291279</v>
      </c>
      <c r="R8295">
        <f t="shared" si="778"/>
        <v>70.315398886827467</v>
      </c>
      <c r="S8295">
        <f t="shared" si="779"/>
        <v>2.6901669758812616</v>
      </c>
      <c r="T8295" t="str">
        <f t="shared" si="780"/>
        <v>Yes</v>
      </c>
      <c r="U8295" t="str">
        <f t="shared" si="775"/>
        <v>Yes</v>
      </c>
      <c r="V8295" t="s">
        <v>91</v>
      </c>
      <c r="W8295" t="s">
        <v>91</v>
      </c>
    </row>
    <row r="8296" spans="1:23" x14ac:dyDescent="0.3">
      <c r="A8296">
        <v>15</v>
      </c>
      <c r="B8296" s="1">
        <v>43415</v>
      </c>
      <c r="C8296" s="3">
        <v>295</v>
      </c>
      <c r="D8296">
        <v>810</v>
      </c>
      <c r="E8296">
        <v>21</v>
      </c>
      <c r="F8296">
        <v>10.1</v>
      </c>
      <c r="G8296">
        <v>58</v>
      </c>
      <c r="H8296">
        <v>0.9</v>
      </c>
      <c r="I8296">
        <v>605</v>
      </c>
      <c r="J8296">
        <v>2.1</v>
      </c>
      <c r="K8296">
        <v>0.43</v>
      </c>
      <c r="L8296">
        <v>0</v>
      </c>
      <c r="M8296">
        <v>0</v>
      </c>
      <c r="N8296" t="s">
        <v>186</v>
      </c>
      <c r="O8296" t="s">
        <v>16</v>
      </c>
      <c r="P8296" s="3">
        <f t="shared" si="776"/>
        <v>1126</v>
      </c>
      <c r="Q8296">
        <f t="shared" si="777"/>
        <v>26.198934280639431</v>
      </c>
      <c r="R8296">
        <f t="shared" si="778"/>
        <v>71.936056838365886</v>
      </c>
      <c r="S8296">
        <f t="shared" si="779"/>
        <v>1.8650088809946712</v>
      </c>
      <c r="T8296" t="str">
        <f t="shared" si="780"/>
        <v>Yes</v>
      </c>
      <c r="U8296" t="str">
        <f t="shared" si="775"/>
        <v>Yes</v>
      </c>
      <c r="V8296" t="s">
        <v>91</v>
      </c>
      <c r="W8296" t="s">
        <v>91</v>
      </c>
    </row>
    <row r="8297" spans="1:23" x14ac:dyDescent="0.3">
      <c r="A8297">
        <v>16</v>
      </c>
      <c r="B8297" s="1">
        <v>43415</v>
      </c>
      <c r="C8297" s="3">
        <v>315</v>
      </c>
      <c r="D8297">
        <v>832</v>
      </c>
      <c r="E8297">
        <v>22</v>
      </c>
      <c r="F8297">
        <v>10.199999999999999</v>
      </c>
      <c r="G8297">
        <v>58</v>
      </c>
      <c r="H8297">
        <v>2</v>
      </c>
      <c r="I8297">
        <v>573</v>
      </c>
      <c r="J8297">
        <v>2.2000000000000002</v>
      </c>
      <c r="K8297">
        <v>0.28999999999999998</v>
      </c>
      <c r="L8297">
        <v>0</v>
      </c>
      <c r="M8297">
        <v>0</v>
      </c>
      <c r="N8297" t="s">
        <v>186</v>
      </c>
      <c r="O8297" t="s">
        <v>16</v>
      </c>
      <c r="P8297" s="3">
        <f t="shared" si="776"/>
        <v>1169</v>
      </c>
      <c r="Q8297">
        <f t="shared" si="777"/>
        <v>26.946107784431138</v>
      </c>
      <c r="R8297">
        <f t="shared" si="778"/>
        <v>71.171941830624462</v>
      </c>
      <c r="S8297">
        <f t="shared" si="779"/>
        <v>1.8819503849443968</v>
      </c>
      <c r="T8297" t="str">
        <f t="shared" si="780"/>
        <v>Yes</v>
      </c>
      <c r="U8297" t="str">
        <f t="shared" si="775"/>
        <v>Yes</v>
      </c>
      <c r="V8297" t="s">
        <v>91</v>
      </c>
      <c r="W8297" t="s">
        <v>91</v>
      </c>
    </row>
    <row r="8298" spans="1:23" x14ac:dyDescent="0.3">
      <c r="A8298">
        <v>17</v>
      </c>
      <c r="B8298" s="1">
        <v>43415</v>
      </c>
      <c r="C8298" s="3">
        <v>241</v>
      </c>
      <c r="D8298">
        <v>616</v>
      </c>
      <c r="E8298">
        <v>18</v>
      </c>
      <c r="F8298">
        <v>9.9</v>
      </c>
      <c r="G8298">
        <v>59</v>
      </c>
      <c r="H8298">
        <v>1.3</v>
      </c>
      <c r="I8298">
        <v>578</v>
      </c>
      <c r="J8298">
        <v>2.2000000000000002</v>
      </c>
      <c r="K8298">
        <v>0.1</v>
      </c>
      <c r="L8298">
        <v>0</v>
      </c>
      <c r="M8298">
        <v>0</v>
      </c>
      <c r="N8298" t="s">
        <v>186</v>
      </c>
      <c r="O8298" t="s">
        <v>16</v>
      </c>
      <c r="P8298" s="3">
        <f t="shared" si="776"/>
        <v>875</v>
      </c>
      <c r="Q8298">
        <f t="shared" si="777"/>
        <v>27.542857142857141</v>
      </c>
      <c r="R8298">
        <f t="shared" si="778"/>
        <v>70.399999999999991</v>
      </c>
      <c r="S8298">
        <f t="shared" si="779"/>
        <v>2.0571428571428569</v>
      </c>
      <c r="T8298" t="str">
        <f t="shared" si="780"/>
        <v>Yes</v>
      </c>
      <c r="U8298" t="str">
        <f t="shared" ref="U8298:U8361" si="781">IF(F8298&lt;20,"Yes","No")</f>
        <v>Yes</v>
      </c>
      <c r="V8298" t="s">
        <v>91</v>
      </c>
      <c r="W8298" t="s">
        <v>91</v>
      </c>
    </row>
    <row r="8299" spans="1:23" x14ac:dyDescent="0.3">
      <c r="A8299">
        <v>18</v>
      </c>
      <c r="B8299" s="1">
        <v>43415</v>
      </c>
      <c r="C8299" s="3">
        <v>258</v>
      </c>
      <c r="D8299">
        <v>660</v>
      </c>
      <c r="E8299">
        <v>25</v>
      </c>
      <c r="F8299">
        <v>8.9</v>
      </c>
      <c r="G8299">
        <v>57</v>
      </c>
      <c r="H8299">
        <v>3</v>
      </c>
      <c r="I8299">
        <v>1149</v>
      </c>
      <c r="J8299">
        <v>0.8</v>
      </c>
      <c r="K8299">
        <v>0.03</v>
      </c>
      <c r="L8299">
        <v>0</v>
      </c>
      <c r="M8299">
        <v>0</v>
      </c>
      <c r="N8299" t="s">
        <v>186</v>
      </c>
      <c r="O8299" t="s">
        <v>16</v>
      </c>
      <c r="P8299" s="3">
        <f t="shared" si="776"/>
        <v>943</v>
      </c>
      <c r="Q8299">
        <f t="shared" si="777"/>
        <v>27.359490986214208</v>
      </c>
      <c r="R8299">
        <f t="shared" si="778"/>
        <v>69.989395546129373</v>
      </c>
      <c r="S8299">
        <f t="shared" si="779"/>
        <v>2.6511134676564159</v>
      </c>
      <c r="T8299" t="str">
        <f t="shared" si="780"/>
        <v>Yes</v>
      </c>
      <c r="U8299" t="str">
        <f t="shared" si="781"/>
        <v>Yes</v>
      </c>
      <c r="V8299" t="s">
        <v>91</v>
      </c>
      <c r="W8299" t="s">
        <v>91</v>
      </c>
    </row>
    <row r="8300" spans="1:23" x14ac:dyDescent="0.3">
      <c r="A8300">
        <v>19</v>
      </c>
      <c r="B8300" s="1">
        <v>43415</v>
      </c>
      <c r="C8300" s="3">
        <v>273</v>
      </c>
      <c r="D8300">
        <v>752</v>
      </c>
      <c r="E8300">
        <v>24</v>
      </c>
      <c r="F8300">
        <v>8.9</v>
      </c>
      <c r="G8300">
        <v>55</v>
      </c>
      <c r="H8300">
        <v>2</v>
      </c>
      <c r="I8300">
        <v>1333</v>
      </c>
      <c r="J8300">
        <v>0.3</v>
      </c>
      <c r="K8300">
        <v>0</v>
      </c>
      <c r="L8300">
        <v>0</v>
      </c>
      <c r="M8300">
        <v>0</v>
      </c>
      <c r="N8300" t="s">
        <v>186</v>
      </c>
      <c r="O8300" t="s">
        <v>16</v>
      </c>
      <c r="P8300" s="3">
        <f t="shared" si="776"/>
        <v>1049</v>
      </c>
      <c r="Q8300">
        <f t="shared" si="777"/>
        <v>26.024785510009536</v>
      </c>
      <c r="R8300">
        <f t="shared" si="778"/>
        <v>71.687321258341271</v>
      </c>
      <c r="S8300">
        <f t="shared" si="779"/>
        <v>2.2878932316491896</v>
      </c>
      <c r="T8300" t="str">
        <f t="shared" si="780"/>
        <v>Yes</v>
      </c>
      <c r="U8300" t="str">
        <f t="shared" si="781"/>
        <v>Yes</v>
      </c>
      <c r="V8300" t="s">
        <v>91</v>
      </c>
      <c r="W8300" t="s">
        <v>91</v>
      </c>
    </row>
    <row r="8301" spans="1:23" x14ac:dyDescent="0.3">
      <c r="A8301">
        <v>20</v>
      </c>
      <c r="B8301" s="1">
        <v>43415</v>
      </c>
      <c r="C8301" s="3">
        <v>293</v>
      </c>
      <c r="D8301">
        <v>685</v>
      </c>
      <c r="E8301">
        <v>26</v>
      </c>
      <c r="F8301">
        <v>8.6999999999999993</v>
      </c>
      <c r="G8301">
        <v>52</v>
      </c>
      <c r="H8301">
        <v>0.8</v>
      </c>
      <c r="I8301">
        <v>1590</v>
      </c>
      <c r="J8301">
        <v>-0.6</v>
      </c>
      <c r="K8301">
        <v>0</v>
      </c>
      <c r="L8301">
        <v>0</v>
      </c>
      <c r="M8301">
        <v>0</v>
      </c>
      <c r="N8301" t="s">
        <v>186</v>
      </c>
      <c r="O8301" t="s">
        <v>16</v>
      </c>
      <c r="P8301" s="3">
        <f t="shared" si="776"/>
        <v>1004</v>
      </c>
      <c r="Q8301">
        <f t="shared" si="777"/>
        <v>29.183266932270918</v>
      </c>
      <c r="R8301">
        <f t="shared" si="778"/>
        <v>68.227091633466131</v>
      </c>
      <c r="S8301">
        <f t="shared" si="779"/>
        <v>2.5896414342629481</v>
      </c>
      <c r="T8301" t="str">
        <f t="shared" si="780"/>
        <v>Yes</v>
      </c>
      <c r="U8301" t="str">
        <f t="shared" si="781"/>
        <v>Yes</v>
      </c>
      <c r="V8301" t="s">
        <v>91</v>
      </c>
      <c r="W8301" t="s">
        <v>91</v>
      </c>
    </row>
    <row r="8302" spans="1:23" x14ac:dyDescent="0.3">
      <c r="A8302">
        <v>21</v>
      </c>
      <c r="B8302" s="1">
        <v>43415</v>
      </c>
      <c r="C8302" s="3">
        <v>287</v>
      </c>
      <c r="D8302">
        <v>711</v>
      </c>
      <c r="E8302">
        <v>28</v>
      </c>
      <c r="F8302">
        <v>8.1999999999999993</v>
      </c>
      <c r="G8302">
        <v>53</v>
      </c>
      <c r="H8302">
        <v>0.6</v>
      </c>
      <c r="I8302">
        <v>1621</v>
      </c>
      <c r="J8302">
        <v>-0.8</v>
      </c>
      <c r="K8302">
        <v>0</v>
      </c>
      <c r="L8302">
        <v>0</v>
      </c>
      <c r="M8302">
        <v>0</v>
      </c>
      <c r="N8302" t="s">
        <v>186</v>
      </c>
      <c r="O8302" t="s">
        <v>16</v>
      </c>
      <c r="P8302" s="3">
        <f t="shared" si="776"/>
        <v>1026</v>
      </c>
      <c r="Q8302">
        <f t="shared" si="777"/>
        <v>27.972709551656923</v>
      </c>
      <c r="R8302">
        <f t="shared" si="778"/>
        <v>69.298245614035096</v>
      </c>
      <c r="S8302">
        <f t="shared" si="779"/>
        <v>2.7290448343079921</v>
      </c>
      <c r="T8302" t="str">
        <f t="shared" si="780"/>
        <v>Yes</v>
      </c>
      <c r="U8302" t="str">
        <f t="shared" si="781"/>
        <v>Yes</v>
      </c>
      <c r="V8302" t="s">
        <v>91</v>
      </c>
      <c r="W8302" t="s">
        <v>91</v>
      </c>
    </row>
    <row r="8303" spans="1:23" x14ac:dyDescent="0.3">
      <c r="A8303">
        <v>22</v>
      </c>
      <c r="B8303" s="1">
        <v>43415</v>
      </c>
      <c r="C8303" s="3">
        <v>293</v>
      </c>
      <c r="D8303">
        <v>689</v>
      </c>
      <c r="E8303">
        <v>26</v>
      </c>
      <c r="F8303">
        <v>8</v>
      </c>
      <c r="G8303">
        <v>51</v>
      </c>
      <c r="H8303">
        <v>0.5</v>
      </c>
      <c r="I8303">
        <v>1989</v>
      </c>
      <c r="J8303">
        <v>-1.5</v>
      </c>
      <c r="K8303">
        <v>0</v>
      </c>
      <c r="L8303">
        <v>0</v>
      </c>
      <c r="M8303">
        <v>0</v>
      </c>
      <c r="N8303" t="s">
        <v>186</v>
      </c>
      <c r="O8303" t="s">
        <v>16</v>
      </c>
      <c r="P8303" s="3">
        <f t="shared" si="776"/>
        <v>1008</v>
      </c>
      <c r="Q8303">
        <f t="shared" si="777"/>
        <v>29.06746031746032</v>
      </c>
      <c r="R8303">
        <f t="shared" si="778"/>
        <v>68.353174603174608</v>
      </c>
      <c r="S8303">
        <f t="shared" si="779"/>
        <v>2.5793650793650791</v>
      </c>
      <c r="T8303" t="str">
        <f t="shared" si="780"/>
        <v>Yes</v>
      </c>
      <c r="U8303" t="str">
        <f t="shared" si="781"/>
        <v>Yes</v>
      </c>
      <c r="V8303" t="s">
        <v>91</v>
      </c>
      <c r="W8303" t="s">
        <v>91</v>
      </c>
    </row>
    <row r="8304" spans="1:23" x14ac:dyDescent="0.3">
      <c r="A8304">
        <v>23</v>
      </c>
      <c r="B8304" s="1">
        <v>43415</v>
      </c>
      <c r="C8304" s="3">
        <v>308</v>
      </c>
      <c r="D8304">
        <v>690</v>
      </c>
      <c r="E8304">
        <v>28</v>
      </c>
      <c r="F8304">
        <v>7</v>
      </c>
      <c r="G8304">
        <v>60</v>
      </c>
      <c r="H8304">
        <v>0</v>
      </c>
      <c r="I8304">
        <v>1948</v>
      </c>
      <c r="J8304">
        <v>-0.2</v>
      </c>
      <c r="K8304">
        <v>0</v>
      </c>
      <c r="L8304">
        <v>0</v>
      </c>
      <c r="M8304">
        <v>0</v>
      </c>
      <c r="N8304" t="s">
        <v>186</v>
      </c>
      <c r="O8304" t="s">
        <v>16</v>
      </c>
      <c r="P8304" s="3">
        <f t="shared" si="776"/>
        <v>1026</v>
      </c>
      <c r="Q8304">
        <f t="shared" si="777"/>
        <v>30.019493177387911</v>
      </c>
      <c r="R8304">
        <f t="shared" si="778"/>
        <v>67.251461988304101</v>
      </c>
      <c r="S8304">
        <f t="shared" si="779"/>
        <v>2.7290448343079921</v>
      </c>
      <c r="T8304" t="str">
        <f t="shared" si="780"/>
        <v>Yes</v>
      </c>
      <c r="U8304" t="str">
        <f t="shared" si="781"/>
        <v>Yes</v>
      </c>
      <c r="V8304" t="s">
        <v>91</v>
      </c>
      <c r="W8304" t="s">
        <v>91</v>
      </c>
    </row>
    <row r="8305" spans="1:23" x14ac:dyDescent="0.3">
      <c r="A8305">
        <v>24</v>
      </c>
      <c r="B8305" s="1">
        <v>43415</v>
      </c>
      <c r="C8305" s="3">
        <v>253</v>
      </c>
      <c r="D8305">
        <v>554</v>
      </c>
      <c r="E8305">
        <v>23</v>
      </c>
      <c r="F8305">
        <v>6.3</v>
      </c>
      <c r="G8305">
        <v>62</v>
      </c>
      <c r="H8305">
        <v>0</v>
      </c>
      <c r="I8305">
        <v>1993</v>
      </c>
      <c r="J8305">
        <v>-0.4</v>
      </c>
      <c r="K8305">
        <v>0</v>
      </c>
      <c r="L8305">
        <v>0</v>
      </c>
      <c r="M8305">
        <v>0</v>
      </c>
      <c r="N8305" t="s">
        <v>186</v>
      </c>
      <c r="O8305" t="s">
        <v>16</v>
      </c>
      <c r="P8305" s="3">
        <f t="shared" si="776"/>
        <v>830</v>
      </c>
      <c r="Q8305">
        <f t="shared" si="777"/>
        <v>30.481927710843376</v>
      </c>
      <c r="R8305">
        <f t="shared" si="778"/>
        <v>66.746987951807228</v>
      </c>
      <c r="S8305">
        <f t="shared" si="779"/>
        <v>2.7710843373493974</v>
      </c>
      <c r="T8305" t="str">
        <f t="shared" si="780"/>
        <v>Yes</v>
      </c>
      <c r="U8305" t="str">
        <f t="shared" si="781"/>
        <v>Yes</v>
      </c>
      <c r="V8305" t="s">
        <v>91</v>
      </c>
      <c r="W8305" t="s">
        <v>91</v>
      </c>
    </row>
    <row r="8306" spans="1:23" x14ac:dyDescent="0.3">
      <c r="A8306">
        <v>1</v>
      </c>
      <c r="B8306" s="1">
        <v>43445</v>
      </c>
      <c r="C8306" s="3">
        <v>159</v>
      </c>
      <c r="D8306">
        <v>456</v>
      </c>
      <c r="E8306">
        <v>10</v>
      </c>
      <c r="F8306">
        <v>5.4</v>
      </c>
      <c r="G8306">
        <v>64</v>
      </c>
      <c r="H8306">
        <v>0.8</v>
      </c>
      <c r="I8306">
        <v>2000</v>
      </c>
      <c r="J8306">
        <v>-0.8</v>
      </c>
      <c r="K8306">
        <v>0</v>
      </c>
      <c r="L8306">
        <v>0</v>
      </c>
      <c r="M8306">
        <v>0</v>
      </c>
      <c r="N8306" t="s">
        <v>186</v>
      </c>
      <c r="O8306" t="s">
        <v>16</v>
      </c>
      <c r="P8306" s="3">
        <f t="shared" si="776"/>
        <v>625</v>
      </c>
      <c r="Q8306">
        <f t="shared" si="777"/>
        <v>25.44</v>
      </c>
      <c r="R8306">
        <f t="shared" si="778"/>
        <v>72.960000000000008</v>
      </c>
      <c r="S8306">
        <f t="shared" si="779"/>
        <v>1.6</v>
      </c>
      <c r="T8306" t="str">
        <f t="shared" si="780"/>
        <v>Yes</v>
      </c>
      <c r="U8306" t="str">
        <f t="shared" si="781"/>
        <v>Yes</v>
      </c>
      <c r="V8306" t="s">
        <v>91</v>
      </c>
      <c r="W8306" t="s">
        <v>91</v>
      </c>
    </row>
    <row r="8307" spans="1:23" x14ac:dyDescent="0.3">
      <c r="A8307">
        <v>2</v>
      </c>
      <c r="B8307" s="1">
        <v>43445</v>
      </c>
      <c r="C8307" s="3">
        <v>146</v>
      </c>
      <c r="D8307">
        <v>344</v>
      </c>
      <c r="E8307">
        <v>9</v>
      </c>
      <c r="F8307">
        <v>5</v>
      </c>
      <c r="G8307">
        <v>67</v>
      </c>
      <c r="H8307">
        <v>1.3</v>
      </c>
      <c r="I8307">
        <v>2000</v>
      </c>
      <c r="J8307">
        <v>-0.6</v>
      </c>
      <c r="K8307">
        <v>0</v>
      </c>
      <c r="L8307">
        <v>0</v>
      </c>
      <c r="M8307">
        <v>0</v>
      </c>
      <c r="N8307" t="s">
        <v>186</v>
      </c>
      <c r="O8307" t="s">
        <v>16</v>
      </c>
      <c r="P8307" s="3">
        <f t="shared" si="776"/>
        <v>499</v>
      </c>
      <c r="Q8307">
        <f t="shared" si="777"/>
        <v>29.258517034068138</v>
      </c>
      <c r="R8307">
        <f t="shared" si="778"/>
        <v>68.937875751503014</v>
      </c>
      <c r="S8307">
        <f t="shared" si="779"/>
        <v>1.8036072144288577</v>
      </c>
      <c r="T8307" t="str">
        <f t="shared" si="780"/>
        <v>Yes</v>
      </c>
      <c r="U8307" t="str">
        <f t="shared" si="781"/>
        <v>Yes</v>
      </c>
      <c r="V8307" t="s">
        <v>91</v>
      </c>
      <c r="W8307" t="s">
        <v>91</v>
      </c>
    </row>
    <row r="8308" spans="1:23" x14ac:dyDescent="0.3">
      <c r="A8308">
        <v>3</v>
      </c>
      <c r="B8308" s="1">
        <v>43445</v>
      </c>
      <c r="C8308" s="3">
        <v>65</v>
      </c>
      <c r="D8308">
        <v>187</v>
      </c>
      <c r="E8308">
        <v>6</v>
      </c>
      <c r="F8308">
        <v>4.8</v>
      </c>
      <c r="G8308">
        <v>66</v>
      </c>
      <c r="H8308">
        <v>1.6</v>
      </c>
      <c r="I8308">
        <v>2000</v>
      </c>
      <c r="J8308">
        <v>-1</v>
      </c>
      <c r="K8308">
        <v>0</v>
      </c>
      <c r="L8308">
        <v>0</v>
      </c>
      <c r="M8308">
        <v>0</v>
      </c>
      <c r="N8308" t="s">
        <v>186</v>
      </c>
      <c r="O8308" t="s">
        <v>16</v>
      </c>
      <c r="P8308" s="3">
        <f t="shared" si="776"/>
        <v>258</v>
      </c>
      <c r="Q8308">
        <f t="shared" si="777"/>
        <v>25.193798449612402</v>
      </c>
      <c r="R8308">
        <f t="shared" si="778"/>
        <v>72.48062015503875</v>
      </c>
      <c r="S8308">
        <f t="shared" si="779"/>
        <v>2.3255813953488373</v>
      </c>
      <c r="T8308" t="str">
        <f t="shared" si="780"/>
        <v>Yes</v>
      </c>
      <c r="U8308" t="str">
        <f t="shared" si="781"/>
        <v>Yes</v>
      </c>
      <c r="V8308" t="s">
        <v>91</v>
      </c>
      <c r="W8308" t="s">
        <v>91</v>
      </c>
    </row>
    <row r="8309" spans="1:23" x14ac:dyDescent="0.3">
      <c r="A8309">
        <v>4</v>
      </c>
      <c r="B8309" s="1">
        <v>43445</v>
      </c>
      <c r="C8309" s="3">
        <v>46</v>
      </c>
      <c r="D8309">
        <v>122</v>
      </c>
      <c r="E8309">
        <v>3</v>
      </c>
      <c r="F8309">
        <v>4.5999999999999996</v>
      </c>
      <c r="G8309">
        <v>65</v>
      </c>
      <c r="H8309">
        <v>0.1</v>
      </c>
      <c r="I8309">
        <v>2000</v>
      </c>
      <c r="J8309">
        <v>-1.4</v>
      </c>
      <c r="K8309">
        <v>0</v>
      </c>
      <c r="L8309">
        <v>0</v>
      </c>
      <c r="M8309">
        <v>0</v>
      </c>
      <c r="N8309" t="s">
        <v>186</v>
      </c>
      <c r="O8309" t="s">
        <v>16</v>
      </c>
      <c r="P8309" s="3">
        <f t="shared" si="776"/>
        <v>171</v>
      </c>
      <c r="Q8309">
        <f t="shared" si="777"/>
        <v>26.900584795321635</v>
      </c>
      <c r="R8309">
        <f t="shared" si="778"/>
        <v>71.345029239766077</v>
      </c>
      <c r="S8309">
        <f t="shared" si="779"/>
        <v>1.7543859649122806</v>
      </c>
      <c r="T8309" t="str">
        <f t="shared" si="780"/>
        <v>Yes</v>
      </c>
      <c r="U8309" t="str">
        <f t="shared" si="781"/>
        <v>Yes</v>
      </c>
      <c r="V8309" t="s">
        <v>91</v>
      </c>
      <c r="W8309" t="s">
        <v>91</v>
      </c>
    </row>
    <row r="8310" spans="1:23" x14ac:dyDescent="0.3">
      <c r="A8310">
        <v>5</v>
      </c>
      <c r="B8310" s="1">
        <v>43445</v>
      </c>
      <c r="C8310" s="3">
        <v>39</v>
      </c>
      <c r="D8310">
        <v>109</v>
      </c>
      <c r="E8310">
        <v>2</v>
      </c>
      <c r="F8310">
        <v>4</v>
      </c>
      <c r="G8310">
        <v>68</v>
      </c>
      <c r="H8310">
        <v>0</v>
      </c>
      <c r="I8310">
        <v>2000</v>
      </c>
      <c r="J8310">
        <v>-1.3</v>
      </c>
      <c r="K8310">
        <v>0</v>
      </c>
      <c r="L8310">
        <v>0</v>
      </c>
      <c r="M8310">
        <v>0</v>
      </c>
      <c r="N8310" t="s">
        <v>186</v>
      </c>
      <c r="O8310" t="s">
        <v>16</v>
      </c>
      <c r="P8310" s="3">
        <f t="shared" si="776"/>
        <v>150</v>
      </c>
      <c r="Q8310">
        <f t="shared" si="777"/>
        <v>26</v>
      </c>
      <c r="R8310">
        <f t="shared" si="778"/>
        <v>72.666666666666671</v>
      </c>
      <c r="S8310">
        <f t="shared" si="779"/>
        <v>1.3333333333333335</v>
      </c>
      <c r="T8310" t="str">
        <f t="shared" si="780"/>
        <v>Yes</v>
      </c>
      <c r="U8310" t="str">
        <f t="shared" si="781"/>
        <v>Yes</v>
      </c>
      <c r="V8310" t="s">
        <v>91</v>
      </c>
      <c r="W8310" t="s">
        <v>91</v>
      </c>
    </row>
    <row r="8311" spans="1:23" x14ac:dyDescent="0.3">
      <c r="A8311">
        <v>6</v>
      </c>
      <c r="B8311" s="1">
        <v>43445</v>
      </c>
      <c r="C8311" s="3">
        <v>57</v>
      </c>
      <c r="D8311">
        <v>158</v>
      </c>
      <c r="E8311">
        <v>4</v>
      </c>
      <c r="F8311">
        <v>4</v>
      </c>
      <c r="G8311">
        <v>71</v>
      </c>
      <c r="H8311">
        <v>0</v>
      </c>
      <c r="I8311">
        <v>2000</v>
      </c>
      <c r="J8311">
        <v>-0.7</v>
      </c>
      <c r="K8311">
        <v>0</v>
      </c>
      <c r="L8311">
        <v>0</v>
      </c>
      <c r="M8311">
        <v>0</v>
      </c>
      <c r="N8311" t="s">
        <v>186</v>
      </c>
      <c r="O8311" t="s">
        <v>16</v>
      </c>
      <c r="P8311" s="3">
        <f t="shared" si="776"/>
        <v>219</v>
      </c>
      <c r="Q8311">
        <f t="shared" si="777"/>
        <v>26.027397260273972</v>
      </c>
      <c r="R8311">
        <f t="shared" si="778"/>
        <v>72.146118721461178</v>
      </c>
      <c r="S8311">
        <f t="shared" si="779"/>
        <v>1.8264840182648401</v>
      </c>
      <c r="T8311" t="str">
        <f t="shared" si="780"/>
        <v>Yes</v>
      </c>
      <c r="U8311" t="str">
        <f t="shared" si="781"/>
        <v>Yes</v>
      </c>
      <c r="V8311" t="s">
        <v>91</v>
      </c>
      <c r="W8311" t="s">
        <v>91</v>
      </c>
    </row>
    <row r="8312" spans="1:23" x14ac:dyDescent="0.3">
      <c r="A8312">
        <v>7</v>
      </c>
      <c r="B8312" s="1">
        <v>43445</v>
      </c>
      <c r="C8312" s="3">
        <v>160</v>
      </c>
      <c r="D8312">
        <v>419</v>
      </c>
      <c r="E8312">
        <v>14</v>
      </c>
      <c r="F8312">
        <v>3.8</v>
      </c>
      <c r="G8312">
        <v>69</v>
      </c>
      <c r="H8312">
        <v>0</v>
      </c>
      <c r="I8312">
        <v>1995</v>
      </c>
      <c r="J8312">
        <v>-1.3</v>
      </c>
      <c r="K8312">
        <v>0</v>
      </c>
      <c r="L8312">
        <v>0</v>
      </c>
      <c r="M8312">
        <v>0</v>
      </c>
      <c r="N8312" t="s">
        <v>186</v>
      </c>
      <c r="O8312" t="s">
        <v>16</v>
      </c>
      <c r="P8312" s="3">
        <f t="shared" si="776"/>
        <v>593</v>
      </c>
      <c r="Q8312">
        <f t="shared" si="777"/>
        <v>26.981450252951095</v>
      </c>
      <c r="R8312">
        <f t="shared" si="778"/>
        <v>70.657672849915684</v>
      </c>
      <c r="S8312">
        <f t="shared" si="779"/>
        <v>2.3608768971332208</v>
      </c>
      <c r="T8312" t="str">
        <f t="shared" si="780"/>
        <v>Yes</v>
      </c>
      <c r="U8312" t="str">
        <f t="shared" si="781"/>
        <v>Yes</v>
      </c>
      <c r="V8312" t="s">
        <v>91</v>
      </c>
      <c r="W8312" t="s">
        <v>91</v>
      </c>
    </row>
    <row r="8313" spans="1:23" x14ac:dyDescent="0.3">
      <c r="A8313">
        <v>8</v>
      </c>
      <c r="B8313" s="1">
        <v>43445</v>
      </c>
      <c r="C8313" s="3">
        <v>354</v>
      </c>
      <c r="D8313">
        <v>1004</v>
      </c>
      <c r="E8313">
        <v>29</v>
      </c>
      <c r="F8313">
        <v>3.4</v>
      </c>
      <c r="G8313">
        <v>72</v>
      </c>
      <c r="H8313">
        <v>1</v>
      </c>
      <c r="I8313">
        <v>1989</v>
      </c>
      <c r="J8313">
        <v>-1.1000000000000001</v>
      </c>
      <c r="K8313">
        <v>0</v>
      </c>
      <c r="L8313">
        <v>0</v>
      </c>
      <c r="M8313">
        <v>0</v>
      </c>
      <c r="N8313" t="s">
        <v>186</v>
      </c>
      <c r="O8313" t="s">
        <v>16</v>
      </c>
      <c r="P8313" s="3">
        <f t="shared" si="776"/>
        <v>1387</v>
      </c>
      <c r="Q8313">
        <f t="shared" si="777"/>
        <v>25.522710886806056</v>
      </c>
      <c r="R8313">
        <f t="shared" si="778"/>
        <v>72.386445565969709</v>
      </c>
      <c r="S8313">
        <f t="shared" si="779"/>
        <v>2.0908435472242246</v>
      </c>
      <c r="T8313" t="str">
        <f t="shared" si="780"/>
        <v>Yes</v>
      </c>
      <c r="U8313" t="str">
        <f t="shared" si="781"/>
        <v>Yes</v>
      </c>
      <c r="V8313" t="s">
        <v>91</v>
      </c>
      <c r="W8313" t="s">
        <v>91</v>
      </c>
    </row>
    <row r="8314" spans="1:23" x14ac:dyDescent="0.3">
      <c r="A8314">
        <v>9</v>
      </c>
      <c r="B8314" s="1">
        <v>43445</v>
      </c>
      <c r="C8314" s="3">
        <v>563</v>
      </c>
      <c r="D8314">
        <v>1699</v>
      </c>
      <c r="E8314">
        <v>46</v>
      </c>
      <c r="F8314">
        <v>3.3</v>
      </c>
      <c r="G8314">
        <v>69</v>
      </c>
      <c r="H8314">
        <v>0</v>
      </c>
      <c r="I8314">
        <v>2000</v>
      </c>
      <c r="J8314">
        <v>-1.8</v>
      </c>
      <c r="K8314">
        <v>0.06</v>
      </c>
      <c r="L8314">
        <v>0</v>
      </c>
      <c r="M8314">
        <v>0</v>
      </c>
      <c r="N8314" t="s">
        <v>186</v>
      </c>
      <c r="O8314" t="s">
        <v>16</v>
      </c>
      <c r="P8314" s="3">
        <f t="shared" si="776"/>
        <v>2308</v>
      </c>
      <c r="Q8314">
        <f t="shared" si="777"/>
        <v>24.393414211438476</v>
      </c>
      <c r="R8314">
        <f t="shared" si="778"/>
        <v>73.613518197573654</v>
      </c>
      <c r="S8314">
        <f t="shared" si="779"/>
        <v>1.9930675909878681</v>
      </c>
      <c r="T8314" t="str">
        <f t="shared" si="780"/>
        <v>Yes</v>
      </c>
      <c r="U8314" t="str">
        <f t="shared" si="781"/>
        <v>Yes</v>
      </c>
      <c r="V8314" t="s">
        <v>91</v>
      </c>
      <c r="W8314" t="s">
        <v>91</v>
      </c>
    </row>
    <row r="8315" spans="1:23" x14ac:dyDescent="0.3">
      <c r="A8315">
        <v>10</v>
      </c>
      <c r="B8315" s="1">
        <v>43445</v>
      </c>
      <c r="C8315" s="3">
        <v>308</v>
      </c>
      <c r="D8315">
        <v>931</v>
      </c>
      <c r="E8315">
        <v>25</v>
      </c>
      <c r="F8315">
        <v>5.2</v>
      </c>
      <c r="G8315">
        <v>55</v>
      </c>
      <c r="H8315">
        <v>1.4</v>
      </c>
      <c r="I8315">
        <v>1752</v>
      </c>
      <c r="J8315">
        <v>-3.1</v>
      </c>
      <c r="K8315">
        <v>0.67</v>
      </c>
      <c r="L8315">
        <v>0</v>
      </c>
      <c r="M8315">
        <v>0</v>
      </c>
      <c r="N8315" t="s">
        <v>186</v>
      </c>
      <c r="O8315" t="s">
        <v>16</v>
      </c>
      <c r="P8315" s="3">
        <f t="shared" si="776"/>
        <v>1264</v>
      </c>
      <c r="Q8315">
        <f t="shared" si="777"/>
        <v>24.367088607594937</v>
      </c>
      <c r="R8315">
        <f t="shared" si="778"/>
        <v>73.655063291139243</v>
      </c>
      <c r="S8315">
        <f t="shared" si="779"/>
        <v>1.9778481012658229</v>
      </c>
      <c r="T8315" t="str">
        <f t="shared" si="780"/>
        <v>Yes</v>
      </c>
      <c r="U8315" t="str">
        <f t="shared" si="781"/>
        <v>Yes</v>
      </c>
      <c r="V8315" t="s">
        <v>91</v>
      </c>
      <c r="W8315" t="s">
        <v>91</v>
      </c>
    </row>
    <row r="8316" spans="1:23" x14ac:dyDescent="0.3">
      <c r="A8316">
        <v>11</v>
      </c>
      <c r="B8316" s="1">
        <v>43445</v>
      </c>
      <c r="C8316" s="3">
        <v>254</v>
      </c>
      <c r="D8316">
        <v>683</v>
      </c>
      <c r="E8316">
        <v>19</v>
      </c>
      <c r="F8316">
        <v>8.3000000000000007</v>
      </c>
      <c r="G8316">
        <v>50</v>
      </c>
      <c r="H8316">
        <v>1.1000000000000001</v>
      </c>
      <c r="I8316">
        <v>1364</v>
      </c>
      <c r="J8316">
        <v>-1.5</v>
      </c>
      <c r="K8316">
        <v>1.23</v>
      </c>
      <c r="L8316">
        <v>0</v>
      </c>
      <c r="M8316">
        <v>0</v>
      </c>
      <c r="N8316" t="s">
        <v>186</v>
      </c>
      <c r="O8316" t="s">
        <v>16</v>
      </c>
      <c r="P8316" s="3">
        <f t="shared" si="776"/>
        <v>956</v>
      </c>
      <c r="Q8316">
        <f t="shared" si="777"/>
        <v>26.569037656903767</v>
      </c>
      <c r="R8316">
        <f t="shared" si="778"/>
        <v>71.443514644351467</v>
      </c>
      <c r="S8316">
        <f t="shared" si="779"/>
        <v>1.9874476987447698</v>
      </c>
      <c r="T8316" t="str">
        <f t="shared" si="780"/>
        <v>Yes</v>
      </c>
      <c r="U8316" t="str">
        <f t="shared" si="781"/>
        <v>Yes</v>
      </c>
      <c r="V8316" t="s">
        <v>91</v>
      </c>
      <c r="W8316" t="s">
        <v>91</v>
      </c>
    </row>
    <row r="8317" spans="1:23" x14ac:dyDescent="0.3">
      <c r="A8317">
        <v>12</v>
      </c>
      <c r="B8317" s="1">
        <v>43445</v>
      </c>
      <c r="C8317" s="3">
        <v>277</v>
      </c>
      <c r="D8317">
        <v>785</v>
      </c>
      <c r="E8317">
        <v>19</v>
      </c>
      <c r="F8317">
        <v>10.3</v>
      </c>
      <c r="G8317">
        <v>40</v>
      </c>
      <c r="H8317">
        <v>0.7</v>
      </c>
      <c r="I8317">
        <v>1672</v>
      </c>
      <c r="J8317">
        <v>-2.7</v>
      </c>
      <c r="K8317">
        <v>1.66</v>
      </c>
      <c r="L8317">
        <v>0</v>
      </c>
      <c r="M8317">
        <v>0</v>
      </c>
      <c r="N8317" t="s">
        <v>186</v>
      </c>
      <c r="O8317" t="s">
        <v>16</v>
      </c>
      <c r="P8317" s="3">
        <f t="shared" si="776"/>
        <v>1081</v>
      </c>
      <c r="Q8317">
        <f t="shared" si="777"/>
        <v>25.624421831637374</v>
      </c>
      <c r="R8317">
        <f t="shared" si="778"/>
        <v>72.617946345975952</v>
      </c>
      <c r="S8317">
        <f t="shared" si="779"/>
        <v>1.7576318223866789</v>
      </c>
      <c r="T8317" t="str">
        <f t="shared" si="780"/>
        <v>Yes</v>
      </c>
      <c r="U8317" t="str">
        <f t="shared" si="781"/>
        <v>Yes</v>
      </c>
      <c r="V8317" t="s">
        <v>91</v>
      </c>
      <c r="W8317" t="s">
        <v>91</v>
      </c>
    </row>
    <row r="8318" spans="1:23" x14ac:dyDescent="0.3">
      <c r="A8318">
        <v>13</v>
      </c>
      <c r="B8318" s="1">
        <v>43445</v>
      </c>
      <c r="C8318" s="3">
        <v>311</v>
      </c>
      <c r="D8318">
        <v>888</v>
      </c>
      <c r="E8318">
        <v>31</v>
      </c>
      <c r="F8318">
        <v>12.3</v>
      </c>
      <c r="G8318">
        <v>37</v>
      </c>
      <c r="H8318">
        <v>0.8</v>
      </c>
      <c r="I8318">
        <v>1690</v>
      </c>
      <c r="J8318">
        <v>-1.9</v>
      </c>
      <c r="K8318">
        <v>1.93</v>
      </c>
      <c r="L8318">
        <v>0</v>
      </c>
      <c r="M8318">
        <v>0</v>
      </c>
      <c r="N8318" t="s">
        <v>186</v>
      </c>
      <c r="O8318" t="s">
        <v>16</v>
      </c>
      <c r="P8318" s="3">
        <f t="shared" si="776"/>
        <v>1230</v>
      </c>
      <c r="Q8318">
        <f t="shared" si="777"/>
        <v>25.284552845528456</v>
      </c>
      <c r="R8318">
        <f t="shared" si="778"/>
        <v>72.195121951219505</v>
      </c>
      <c r="S8318">
        <f t="shared" si="779"/>
        <v>2.5203252032520327</v>
      </c>
      <c r="T8318" t="str">
        <f t="shared" si="780"/>
        <v>Yes</v>
      </c>
      <c r="U8318" t="str">
        <f t="shared" si="781"/>
        <v>Yes</v>
      </c>
      <c r="V8318" t="s">
        <v>91</v>
      </c>
      <c r="W8318" t="s">
        <v>91</v>
      </c>
    </row>
    <row r="8319" spans="1:23" x14ac:dyDescent="0.3">
      <c r="A8319">
        <v>14</v>
      </c>
      <c r="B8319" s="1">
        <v>43445</v>
      </c>
      <c r="C8319" s="3">
        <v>343</v>
      </c>
      <c r="D8319">
        <v>889</v>
      </c>
      <c r="E8319">
        <v>22</v>
      </c>
      <c r="F8319">
        <v>13.3</v>
      </c>
      <c r="G8319">
        <v>36</v>
      </c>
      <c r="H8319">
        <v>2.1</v>
      </c>
      <c r="I8319">
        <v>1283</v>
      </c>
      <c r="J8319">
        <v>-1.4</v>
      </c>
      <c r="K8319">
        <v>1.99</v>
      </c>
      <c r="L8319">
        <v>0</v>
      </c>
      <c r="M8319">
        <v>0</v>
      </c>
      <c r="N8319" t="s">
        <v>186</v>
      </c>
      <c r="O8319" t="s">
        <v>16</v>
      </c>
      <c r="P8319" s="3">
        <f t="shared" si="776"/>
        <v>1254</v>
      </c>
      <c r="Q8319">
        <f t="shared" si="777"/>
        <v>27.352472089314194</v>
      </c>
      <c r="R8319">
        <f t="shared" si="778"/>
        <v>70.893141945773536</v>
      </c>
      <c r="S8319">
        <f t="shared" si="779"/>
        <v>1.7543859649122806</v>
      </c>
      <c r="T8319" t="str">
        <f t="shared" si="780"/>
        <v>Yes</v>
      </c>
      <c r="U8319" t="str">
        <f t="shared" si="781"/>
        <v>Yes</v>
      </c>
      <c r="V8319" t="s">
        <v>91</v>
      </c>
      <c r="W8319" t="s">
        <v>91</v>
      </c>
    </row>
    <row r="8320" spans="1:23" x14ac:dyDescent="0.3">
      <c r="A8320">
        <v>15</v>
      </c>
      <c r="B8320" s="1">
        <v>43445</v>
      </c>
      <c r="C8320" s="3">
        <v>296</v>
      </c>
      <c r="D8320">
        <v>886</v>
      </c>
      <c r="E8320">
        <v>29</v>
      </c>
      <c r="F8320">
        <v>14.2</v>
      </c>
      <c r="G8320">
        <v>33</v>
      </c>
      <c r="H8320">
        <v>1.5</v>
      </c>
      <c r="I8320">
        <v>1374</v>
      </c>
      <c r="J8320">
        <v>-1.8</v>
      </c>
      <c r="K8320">
        <v>1.84</v>
      </c>
      <c r="L8320">
        <v>0</v>
      </c>
      <c r="M8320">
        <v>0</v>
      </c>
      <c r="N8320" t="s">
        <v>186</v>
      </c>
      <c r="O8320" t="s">
        <v>16</v>
      </c>
      <c r="P8320" s="3">
        <f t="shared" si="776"/>
        <v>1211</v>
      </c>
      <c r="Q8320">
        <f t="shared" si="777"/>
        <v>24.442609413707679</v>
      </c>
      <c r="R8320">
        <f t="shared" si="778"/>
        <v>73.162675474814193</v>
      </c>
      <c r="S8320">
        <f t="shared" si="779"/>
        <v>2.3947151114781176</v>
      </c>
      <c r="T8320" t="str">
        <f t="shared" si="780"/>
        <v>Yes</v>
      </c>
      <c r="U8320" t="str">
        <f t="shared" si="781"/>
        <v>Yes</v>
      </c>
      <c r="V8320" t="s">
        <v>91</v>
      </c>
      <c r="W8320" t="s">
        <v>91</v>
      </c>
    </row>
    <row r="8321" spans="1:23" x14ac:dyDescent="0.3">
      <c r="A8321">
        <v>16</v>
      </c>
      <c r="B8321" s="1">
        <v>43445</v>
      </c>
      <c r="C8321" s="3">
        <v>387</v>
      </c>
      <c r="D8321">
        <v>1084</v>
      </c>
      <c r="E8321">
        <v>25</v>
      </c>
      <c r="F8321">
        <v>13.8</v>
      </c>
      <c r="G8321">
        <v>34</v>
      </c>
      <c r="H8321">
        <v>2.4</v>
      </c>
      <c r="I8321">
        <v>1438</v>
      </c>
      <c r="J8321">
        <v>-1.8</v>
      </c>
      <c r="K8321">
        <v>1.45</v>
      </c>
      <c r="L8321">
        <v>0</v>
      </c>
      <c r="M8321">
        <v>0</v>
      </c>
      <c r="N8321" t="s">
        <v>186</v>
      </c>
      <c r="O8321" t="s">
        <v>16</v>
      </c>
      <c r="P8321" s="3">
        <f t="shared" si="776"/>
        <v>1496</v>
      </c>
      <c r="Q8321">
        <f t="shared" si="777"/>
        <v>25.86898395721925</v>
      </c>
      <c r="R8321">
        <f t="shared" si="778"/>
        <v>72.45989304812835</v>
      </c>
      <c r="S8321">
        <f t="shared" si="779"/>
        <v>1.6711229946524064</v>
      </c>
      <c r="T8321" t="str">
        <f t="shared" si="780"/>
        <v>Yes</v>
      </c>
      <c r="U8321" t="str">
        <f t="shared" si="781"/>
        <v>Yes</v>
      </c>
      <c r="V8321" t="s">
        <v>91</v>
      </c>
      <c r="W8321" t="s">
        <v>91</v>
      </c>
    </row>
    <row r="8322" spans="1:23" x14ac:dyDescent="0.3">
      <c r="A8322">
        <v>17</v>
      </c>
      <c r="B8322" s="1">
        <v>43445</v>
      </c>
      <c r="C8322" s="3">
        <v>395</v>
      </c>
      <c r="D8322">
        <v>1193</v>
      </c>
      <c r="E8322">
        <v>30</v>
      </c>
      <c r="F8322">
        <v>12.9</v>
      </c>
      <c r="G8322">
        <v>38</v>
      </c>
      <c r="H8322">
        <v>2.6</v>
      </c>
      <c r="I8322">
        <v>1476</v>
      </c>
      <c r="J8322">
        <v>-1.1000000000000001</v>
      </c>
      <c r="K8322">
        <v>0.94</v>
      </c>
      <c r="L8322">
        <v>0</v>
      </c>
      <c r="M8322">
        <v>0</v>
      </c>
      <c r="N8322" t="s">
        <v>186</v>
      </c>
      <c r="O8322" t="s">
        <v>16</v>
      </c>
      <c r="P8322" s="3">
        <f t="shared" si="776"/>
        <v>1618</v>
      </c>
      <c r="Q8322">
        <f t="shared" si="777"/>
        <v>24.41285537700865</v>
      </c>
      <c r="R8322">
        <f t="shared" si="778"/>
        <v>73.733003708281828</v>
      </c>
      <c r="S8322">
        <f t="shared" si="779"/>
        <v>1.8541409147095178</v>
      </c>
      <c r="T8322" t="str">
        <f t="shared" si="780"/>
        <v>Yes</v>
      </c>
      <c r="U8322" t="str">
        <f t="shared" si="781"/>
        <v>Yes</v>
      </c>
      <c r="V8322" t="s">
        <v>91</v>
      </c>
      <c r="W8322" t="s">
        <v>91</v>
      </c>
    </row>
    <row r="8323" spans="1:23" x14ac:dyDescent="0.3">
      <c r="A8323">
        <v>18</v>
      </c>
      <c r="B8323" s="1">
        <v>43445</v>
      </c>
      <c r="C8323" s="3">
        <v>511</v>
      </c>
      <c r="D8323">
        <v>1472</v>
      </c>
      <c r="E8323">
        <v>42</v>
      </c>
      <c r="F8323">
        <v>11.8</v>
      </c>
      <c r="G8323">
        <v>43</v>
      </c>
      <c r="H8323">
        <v>1.8</v>
      </c>
      <c r="I8323">
        <v>1685</v>
      </c>
      <c r="J8323">
        <v>-0.3</v>
      </c>
      <c r="K8323">
        <v>0.34</v>
      </c>
      <c r="L8323">
        <v>0</v>
      </c>
      <c r="M8323">
        <v>0</v>
      </c>
      <c r="N8323" t="s">
        <v>186</v>
      </c>
      <c r="O8323" t="s">
        <v>16</v>
      </c>
      <c r="P8323" s="3">
        <f t="shared" ref="P8323:P8386" si="782">C8323+D8323+E8323</f>
        <v>2025</v>
      </c>
      <c r="Q8323">
        <f t="shared" ref="Q8323:Q8386" si="783">(C8323/P8323)*100</f>
        <v>25.234567901234566</v>
      </c>
      <c r="R8323">
        <f t="shared" ref="R8323:R8386" si="784">(D8323/P8323)*100</f>
        <v>72.691358024691354</v>
      </c>
      <c r="S8323">
        <f t="shared" ref="S8323:S8386" si="785">(E8323/P8323)*100</f>
        <v>2.074074074074074</v>
      </c>
      <c r="T8323" t="str">
        <f t="shared" ref="T8323:T8386" si="786">IF(L8323=0,IF(M8323=0,"Yes","No"),"No")</f>
        <v>Yes</v>
      </c>
      <c r="U8323" t="str">
        <f t="shared" si="781"/>
        <v>Yes</v>
      </c>
      <c r="V8323" t="s">
        <v>91</v>
      </c>
      <c r="W8323" t="s">
        <v>91</v>
      </c>
    </row>
    <row r="8324" spans="1:23" x14ac:dyDescent="0.3">
      <c r="A8324">
        <v>19</v>
      </c>
      <c r="B8324" s="1">
        <v>43445</v>
      </c>
      <c r="C8324" s="3">
        <v>931</v>
      </c>
      <c r="D8324">
        <v>2022</v>
      </c>
      <c r="E8324">
        <v>77</v>
      </c>
      <c r="F8324">
        <v>10.6</v>
      </c>
      <c r="G8324">
        <v>45</v>
      </c>
      <c r="H8324">
        <v>1.8</v>
      </c>
      <c r="I8324">
        <v>1936</v>
      </c>
      <c r="J8324">
        <v>-0.8</v>
      </c>
      <c r="K8324">
        <v>0.01</v>
      </c>
      <c r="L8324">
        <v>0</v>
      </c>
      <c r="M8324">
        <v>0</v>
      </c>
      <c r="N8324" t="s">
        <v>186</v>
      </c>
      <c r="O8324" t="s">
        <v>16</v>
      </c>
      <c r="P8324" s="3">
        <f t="shared" si="782"/>
        <v>3030</v>
      </c>
      <c r="Q8324">
        <f t="shared" si="783"/>
        <v>30.726072607260726</v>
      </c>
      <c r="R8324">
        <f t="shared" si="784"/>
        <v>66.732673267326732</v>
      </c>
      <c r="S8324">
        <f t="shared" si="785"/>
        <v>2.5412541254125411</v>
      </c>
      <c r="T8324" t="str">
        <f t="shared" si="786"/>
        <v>Yes</v>
      </c>
      <c r="U8324" t="str">
        <f t="shared" si="781"/>
        <v>Yes</v>
      </c>
      <c r="V8324" t="s">
        <v>91</v>
      </c>
      <c r="W8324" t="s">
        <v>91</v>
      </c>
    </row>
    <row r="8325" spans="1:23" x14ac:dyDescent="0.3">
      <c r="A8325">
        <v>20</v>
      </c>
      <c r="B8325" s="1">
        <v>43445</v>
      </c>
      <c r="C8325" s="3">
        <v>718</v>
      </c>
      <c r="D8325">
        <v>1466</v>
      </c>
      <c r="E8325">
        <v>51</v>
      </c>
      <c r="F8325">
        <v>9.8000000000000007</v>
      </c>
      <c r="G8325">
        <v>46</v>
      </c>
      <c r="H8325">
        <v>2.8</v>
      </c>
      <c r="I8325">
        <v>1945</v>
      </c>
      <c r="J8325">
        <v>-1.2</v>
      </c>
      <c r="K8325">
        <v>0</v>
      </c>
      <c r="L8325">
        <v>0</v>
      </c>
      <c r="M8325">
        <v>0</v>
      </c>
      <c r="N8325" t="s">
        <v>186</v>
      </c>
      <c r="O8325" t="s">
        <v>16</v>
      </c>
      <c r="P8325" s="3">
        <f t="shared" si="782"/>
        <v>2235</v>
      </c>
      <c r="Q8325">
        <f t="shared" si="783"/>
        <v>32.12527964205816</v>
      </c>
      <c r="R8325">
        <f t="shared" si="784"/>
        <v>65.592841163310965</v>
      </c>
      <c r="S8325">
        <f t="shared" si="785"/>
        <v>2.2818791946308723</v>
      </c>
      <c r="T8325" t="str">
        <f t="shared" si="786"/>
        <v>Yes</v>
      </c>
      <c r="U8325" t="str">
        <f t="shared" si="781"/>
        <v>Yes</v>
      </c>
      <c r="V8325" t="s">
        <v>91</v>
      </c>
      <c r="W8325" t="s">
        <v>91</v>
      </c>
    </row>
    <row r="8326" spans="1:23" x14ac:dyDescent="0.3">
      <c r="A8326">
        <v>21</v>
      </c>
      <c r="B8326" s="1">
        <v>43445</v>
      </c>
      <c r="C8326" s="3">
        <v>504</v>
      </c>
      <c r="D8326">
        <v>1292</v>
      </c>
      <c r="E8326">
        <v>33</v>
      </c>
      <c r="F8326">
        <v>9</v>
      </c>
      <c r="G8326">
        <v>48</v>
      </c>
      <c r="H8326">
        <v>1.9</v>
      </c>
      <c r="I8326">
        <v>1879</v>
      </c>
      <c r="J8326">
        <v>-1.4</v>
      </c>
      <c r="K8326">
        <v>0</v>
      </c>
      <c r="L8326">
        <v>0</v>
      </c>
      <c r="M8326">
        <v>0</v>
      </c>
      <c r="N8326" t="s">
        <v>186</v>
      </c>
      <c r="O8326" t="s">
        <v>16</v>
      </c>
      <c r="P8326" s="3">
        <f t="shared" si="782"/>
        <v>1829</v>
      </c>
      <c r="Q8326">
        <f t="shared" si="783"/>
        <v>27.556041552761073</v>
      </c>
      <c r="R8326">
        <f t="shared" si="784"/>
        <v>70.639693821760531</v>
      </c>
      <c r="S8326">
        <f t="shared" si="785"/>
        <v>1.8042646254784036</v>
      </c>
      <c r="T8326" t="str">
        <f t="shared" si="786"/>
        <v>Yes</v>
      </c>
      <c r="U8326" t="str">
        <f t="shared" si="781"/>
        <v>Yes</v>
      </c>
      <c r="V8326" t="s">
        <v>91</v>
      </c>
      <c r="W8326" t="s">
        <v>91</v>
      </c>
    </row>
    <row r="8327" spans="1:23" x14ac:dyDescent="0.3">
      <c r="A8327">
        <v>22</v>
      </c>
      <c r="B8327" s="1">
        <v>43445</v>
      </c>
      <c r="C8327" s="3">
        <v>469</v>
      </c>
      <c r="D8327">
        <v>1189</v>
      </c>
      <c r="E8327">
        <v>42</v>
      </c>
      <c r="F8327">
        <v>8.5</v>
      </c>
      <c r="G8327">
        <v>50</v>
      </c>
      <c r="H8327">
        <v>0.5</v>
      </c>
      <c r="I8327">
        <v>1707</v>
      </c>
      <c r="J8327">
        <v>-1.3</v>
      </c>
      <c r="K8327">
        <v>0</v>
      </c>
      <c r="L8327">
        <v>0</v>
      </c>
      <c r="M8327">
        <v>0</v>
      </c>
      <c r="N8327" t="s">
        <v>186</v>
      </c>
      <c r="O8327" t="s">
        <v>16</v>
      </c>
      <c r="P8327" s="3">
        <f t="shared" si="782"/>
        <v>1700</v>
      </c>
      <c r="Q8327">
        <f t="shared" si="783"/>
        <v>27.588235294117645</v>
      </c>
      <c r="R8327">
        <f t="shared" si="784"/>
        <v>69.941176470588246</v>
      </c>
      <c r="S8327">
        <f t="shared" si="785"/>
        <v>2.4705882352941173</v>
      </c>
      <c r="T8327" t="str">
        <f t="shared" si="786"/>
        <v>Yes</v>
      </c>
      <c r="U8327" t="str">
        <f t="shared" si="781"/>
        <v>Yes</v>
      </c>
      <c r="V8327" t="s">
        <v>91</v>
      </c>
      <c r="W8327" t="s">
        <v>91</v>
      </c>
    </row>
    <row r="8328" spans="1:23" x14ac:dyDescent="0.3">
      <c r="A8328">
        <v>23</v>
      </c>
      <c r="B8328" s="1">
        <v>43445</v>
      </c>
      <c r="C8328" s="3">
        <v>369</v>
      </c>
      <c r="D8328">
        <v>1023</v>
      </c>
      <c r="E8328">
        <v>30</v>
      </c>
      <c r="F8328">
        <v>7.6</v>
      </c>
      <c r="G8328">
        <v>55</v>
      </c>
      <c r="H8328">
        <v>1.7</v>
      </c>
      <c r="I8328">
        <v>1694</v>
      </c>
      <c r="J8328">
        <v>-0.8</v>
      </c>
      <c r="K8328">
        <v>0</v>
      </c>
      <c r="L8328">
        <v>0</v>
      </c>
      <c r="M8328">
        <v>0</v>
      </c>
      <c r="N8328" t="s">
        <v>186</v>
      </c>
      <c r="O8328" t="s">
        <v>16</v>
      </c>
      <c r="P8328" s="3">
        <f t="shared" si="782"/>
        <v>1422</v>
      </c>
      <c r="Q8328">
        <f t="shared" si="783"/>
        <v>25.949367088607595</v>
      </c>
      <c r="R8328">
        <f t="shared" si="784"/>
        <v>71.940928270042193</v>
      </c>
      <c r="S8328">
        <f t="shared" si="785"/>
        <v>2.109704641350211</v>
      </c>
      <c r="T8328" t="str">
        <f t="shared" si="786"/>
        <v>Yes</v>
      </c>
      <c r="U8328" t="str">
        <f t="shared" si="781"/>
        <v>Yes</v>
      </c>
      <c r="V8328" t="s">
        <v>91</v>
      </c>
      <c r="W8328" t="s">
        <v>91</v>
      </c>
    </row>
    <row r="8329" spans="1:23" x14ac:dyDescent="0.3">
      <c r="A8329">
        <v>24</v>
      </c>
      <c r="B8329" s="1">
        <v>43445</v>
      </c>
      <c r="C8329" s="3">
        <v>256</v>
      </c>
      <c r="D8329">
        <v>702</v>
      </c>
      <c r="E8329">
        <v>17</v>
      </c>
      <c r="F8329">
        <v>6.9</v>
      </c>
      <c r="G8329">
        <v>60</v>
      </c>
      <c r="H8329">
        <v>0.8</v>
      </c>
      <c r="I8329">
        <v>1610</v>
      </c>
      <c r="J8329">
        <v>-0.3</v>
      </c>
      <c r="K8329">
        <v>0</v>
      </c>
      <c r="L8329">
        <v>0</v>
      </c>
      <c r="M8329">
        <v>0</v>
      </c>
      <c r="N8329" t="s">
        <v>186</v>
      </c>
      <c r="O8329" t="s">
        <v>16</v>
      </c>
      <c r="P8329" s="3">
        <f t="shared" si="782"/>
        <v>975</v>
      </c>
      <c r="Q8329">
        <f t="shared" si="783"/>
        <v>26.256410256410255</v>
      </c>
      <c r="R8329">
        <f t="shared" si="784"/>
        <v>72</v>
      </c>
      <c r="S8329">
        <f t="shared" si="785"/>
        <v>1.7435897435897436</v>
      </c>
      <c r="T8329" t="str">
        <f t="shared" si="786"/>
        <v>Yes</v>
      </c>
      <c r="U8329" t="str">
        <f t="shared" si="781"/>
        <v>Yes</v>
      </c>
      <c r="V8329" t="s">
        <v>91</v>
      </c>
      <c r="W8329" t="s">
        <v>91</v>
      </c>
    </row>
    <row r="8330" spans="1:23" x14ac:dyDescent="0.3">
      <c r="A8330">
        <v>1</v>
      </c>
      <c r="B8330" t="s">
        <v>224</v>
      </c>
      <c r="C8330" s="3">
        <v>198</v>
      </c>
      <c r="D8330">
        <v>587</v>
      </c>
      <c r="E8330">
        <v>18</v>
      </c>
      <c r="F8330">
        <v>6.2</v>
      </c>
      <c r="G8330">
        <v>63</v>
      </c>
      <c r="H8330">
        <v>0.8</v>
      </c>
      <c r="I8330">
        <v>1611</v>
      </c>
      <c r="J8330">
        <v>-0.3</v>
      </c>
      <c r="K8330">
        <v>0</v>
      </c>
      <c r="L8330">
        <v>0</v>
      </c>
      <c r="M8330">
        <v>0</v>
      </c>
      <c r="N8330" t="s">
        <v>186</v>
      </c>
      <c r="O8330" t="s">
        <v>16</v>
      </c>
      <c r="P8330" s="3">
        <f t="shared" si="782"/>
        <v>803</v>
      </c>
      <c r="Q8330">
        <f t="shared" si="783"/>
        <v>24.657534246575342</v>
      </c>
      <c r="R8330">
        <f t="shared" si="784"/>
        <v>73.100871731008723</v>
      </c>
      <c r="S8330">
        <f t="shared" si="785"/>
        <v>2.2415940224159403</v>
      </c>
      <c r="T8330" t="str">
        <f t="shared" si="786"/>
        <v>Yes</v>
      </c>
      <c r="U8330" t="str">
        <f t="shared" si="781"/>
        <v>Yes</v>
      </c>
      <c r="V8330" t="s">
        <v>91</v>
      </c>
      <c r="W8330" t="s">
        <v>91</v>
      </c>
    </row>
    <row r="8331" spans="1:23" x14ac:dyDescent="0.3">
      <c r="A8331">
        <v>2</v>
      </c>
      <c r="B8331" t="s">
        <v>224</v>
      </c>
      <c r="C8331" s="3">
        <v>180</v>
      </c>
      <c r="D8331">
        <v>487</v>
      </c>
      <c r="E8331">
        <v>12</v>
      </c>
      <c r="F8331">
        <v>5.6</v>
      </c>
      <c r="G8331">
        <v>68</v>
      </c>
      <c r="H8331">
        <v>0.5</v>
      </c>
      <c r="I8331">
        <v>1576</v>
      </c>
      <c r="J8331">
        <v>0.1</v>
      </c>
      <c r="K8331">
        <v>0</v>
      </c>
      <c r="L8331">
        <v>0</v>
      </c>
      <c r="M8331">
        <v>0</v>
      </c>
      <c r="N8331" t="s">
        <v>186</v>
      </c>
      <c r="O8331" t="s">
        <v>16</v>
      </c>
      <c r="P8331" s="3">
        <f t="shared" si="782"/>
        <v>679</v>
      </c>
      <c r="Q8331">
        <f t="shared" si="783"/>
        <v>26.50957290132548</v>
      </c>
      <c r="R8331">
        <f t="shared" si="784"/>
        <v>71.723122238586157</v>
      </c>
      <c r="S8331">
        <f t="shared" si="785"/>
        <v>1.7673048600883652</v>
      </c>
      <c r="T8331" t="str">
        <f t="shared" si="786"/>
        <v>Yes</v>
      </c>
      <c r="U8331" t="str">
        <f t="shared" si="781"/>
        <v>Yes</v>
      </c>
      <c r="V8331" t="s">
        <v>91</v>
      </c>
      <c r="W8331" t="s">
        <v>91</v>
      </c>
    </row>
    <row r="8332" spans="1:23" x14ac:dyDescent="0.3">
      <c r="A8332">
        <v>3</v>
      </c>
      <c r="B8332" t="s">
        <v>224</v>
      </c>
      <c r="C8332" s="3">
        <v>128</v>
      </c>
      <c r="D8332">
        <v>330</v>
      </c>
      <c r="E8332">
        <v>12</v>
      </c>
      <c r="F8332">
        <v>5.6</v>
      </c>
      <c r="G8332">
        <v>64</v>
      </c>
      <c r="H8332">
        <v>0.1</v>
      </c>
      <c r="I8332">
        <v>1556</v>
      </c>
      <c r="J8332">
        <v>-0.6</v>
      </c>
      <c r="K8332">
        <v>0</v>
      </c>
      <c r="L8332">
        <v>0</v>
      </c>
      <c r="M8332">
        <v>0</v>
      </c>
      <c r="N8332" t="s">
        <v>186</v>
      </c>
      <c r="O8332" t="s">
        <v>16</v>
      </c>
      <c r="P8332" s="3">
        <f t="shared" si="782"/>
        <v>470</v>
      </c>
      <c r="Q8332">
        <f t="shared" si="783"/>
        <v>27.23404255319149</v>
      </c>
      <c r="R8332">
        <f t="shared" si="784"/>
        <v>70.212765957446805</v>
      </c>
      <c r="S8332">
        <f t="shared" si="785"/>
        <v>2.5531914893617018</v>
      </c>
      <c r="T8332" t="str">
        <f t="shared" si="786"/>
        <v>Yes</v>
      </c>
      <c r="U8332" t="str">
        <f t="shared" si="781"/>
        <v>Yes</v>
      </c>
      <c r="V8332" t="s">
        <v>91</v>
      </c>
      <c r="W8332" t="s">
        <v>91</v>
      </c>
    </row>
    <row r="8333" spans="1:23" x14ac:dyDescent="0.3">
      <c r="A8333">
        <v>4</v>
      </c>
      <c r="B8333" t="s">
        <v>224</v>
      </c>
      <c r="C8333" s="3">
        <v>64</v>
      </c>
      <c r="D8333">
        <v>205</v>
      </c>
      <c r="E8333">
        <v>5</v>
      </c>
      <c r="F8333">
        <v>5.3</v>
      </c>
      <c r="G8333">
        <v>62</v>
      </c>
      <c r="H8333">
        <v>0</v>
      </c>
      <c r="I8333">
        <v>1485</v>
      </c>
      <c r="J8333">
        <v>-1.4</v>
      </c>
      <c r="K8333">
        <v>0</v>
      </c>
      <c r="L8333">
        <v>0</v>
      </c>
      <c r="M8333">
        <v>0</v>
      </c>
      <c r="N8333" t="s">
        <v>186</v>
      </c>
      <c r="O8333" t="s">
        <v>16</v>
      </c>
      <c r="P8333" s="3">
        <f t="shared" si="782"/>
        <v>274</v>
      </c>
      <c r="Q8333">
        <f t="shared" si="783"/>
        <v>23.357664233576642</v>
      </c>
      <c r="R8333">
        <f t="shared" si="784"/>
        <v>74.81751824817519</v>
      </c>
      <c r="S8333">
        <f t="shared" si="785"/>
        <v>1.824817518248175</v>
      </c>
      <c r="T8333" t="str">
        <f t="shared" si="786"/>
        <v>Yes</v>
      </c>
      <c r="U8333" t="str">
        <f t="shared" si="781"/>
        <v>Yes</v>
      </c>
      <c r="V8333" t="s">
        <v>91</v>
      </c>
      <c r="W8333" t="s">
        <v>91</v>
      </c>
    </row>
    <row r="8334" spans="1:23" x14ac:dyDescent="0.3">
      <c r="A8334">
        <v>5</v>
      </c>
      <c r="B8334" t="s">
        <v>224</v>
      </c>
      <c r="C8334" s="3">
        <v>51</v>
      </c>
      <c r="D8334">
        <v>133</v>
      </c>
      <c r="E8334">
        <v>4</v>
      </c>
      <c r="F8334">
        <v>4.9000000000000004</v>
      </c>
      <c r="G8334">
        <v>63</v>
      </c>
      <c r="H8334">
        <v>0</v>
      </c>
      <c r="I8334">
        <v>1397</v>
      </c>
      <c r="J8334">
        <v>-1.5</v>
      </c>
      <c r="K8334">
        <v>0</v>
      </c>
      <c r="L8334">
        <v>0</v>
      </c>
      <c r="M8334">
        <v>0</v>
      </c>
      <c r="N8334" t="s">
        <v>186</v>
      </c>
      <c r="O8334" t="s">
        <v>16</v>
      </c>
      <c r="P8334" s="3">
        <f t="shared" si="782"/>
        <v>188</v>
      </c>
      <c r="Q8334">
        <f t="shared" si="783"/>
        <v>27.127659574468083</v>
      </c>
      <c r="R8334">
        <f t="shared" si="784"/>
        <v>70.744680851063833</v>
      </c>
      <c r="S8334">
        <f t="shared" si="785"/>
        <v>2.1276595744680851</v>
      </c>
      <c r="T8334" t="str">
        <f t="shared" si="786"/>
        <v>Yes</v>
      </c>
      <c r="U8334" t="str">
        <f t="shared" si="781"/>
        <v>Yes</v>
      </c>
      <c r="V8334" t="s">
        <v>91</v>
      </c>
      <c r="W8334" t="s">
        <v>91</v>
      </c>
    </row>
    <row r="8335" spans="1:23" x14ac:dyDescent="0.3">
      <c r="A8335">
        <v>6</v>
      </c>
      <c r="B8335" t="s">
        <v>224</v>
      </c>
      <c r="C8335" s="3">
        <v>67</v>
      </c>
      <c r="D8335">
        <v>162</v>
      </c>
      <c r="E8335">
        <v>5</v>
      </c>
      <c r="F8335">
        <v>4.7</v>
      </c>
      <c r="G8335">
        <v>72</v>
      </c>
      <c r="H8335">
        <v>0</v>
      </c>
      <c r="I8335">
        <v>1310</v>
      </c>
      <c r="J8335">
        <v>0</v>
      </c>
      <c r="K8335">
        <v>0</v>
      </c>
      <c r="L8335">
        <v>0</v>
      </c>
      <c r="M8335">
        <v>0</v>
      </c>
      <c r="N8335" t="s">
        <v>186</v>
      </c>
      <c r="O8335" t="s">
        <v>16</v>
      </c>
      <c r="P8335" s="3">
        <f t="shared" si="782"/>
        <v>234</v>
      </c>
      <c r="Q8335">
        <f t="shared" si="783"/>
        <v>28.63247863247863</v>
      </c>
      <c r="R8335">
        <f t="shared" si="784"/>
        <v>69.230769230769226</v>
      </c>
      <c r="S8335">
        <f t="shared" si="785"/>
        <v>2.1367521367521367</v>
      </c>
      <c r="T8335" t="str">
        <f t="shared" si="786"/>
        <v>Yes</v>
      </c>
      <c r="U8335" t="str">
        <f t="shared" si="781"/>
        <v>Yes</v>
      </c>
      <c r="V8335" t="s">
        <v>91</v>
      </c>
      <c r="W8335" t="s">
        <v>91</v>
      </c>
    </row>
    <row r="8336" spans="1:23" x14ac:dyDescent="0.3">
      <c r="A8336">
        <v>7</v>
      </c>
      <c r="B8336" t="s">
        <v>224</v>
      </c>
      <c r="C8336" s="3">
        <v>143</v>
      </c>
      <c r="D8336">
        <v>402</v>
      </c>
      <c r="E8336">
        <v>13</v>
      </c>
      <c r="F8336">
        <v>4.2</v>
      </c>
      <c r="G8336">
        <v>72</v>
      </c>
      <c r="H8336">
        <v>0.8</v>
      </c>
      <c r="I8336">
        <v>1326</v>
      </c>
      <c r="J8336">
        <v>-0.4</v>
      </c>
      <c r="K8336">
        <v>0</v>
      </c>
      <c r="L8336">
        <v>0</v>
      </c>
      <c r="M8336">
        <v>0</v>
      </c>
      <c r="N8336" t="s">
        <v>186</v>
      </c>
      <c r="O8336" t="s">
        <v>16</v>
      </c>
      <c r="P8336" s="3">
        <f t="shared" si="782"/>
        <v>558</v>
      </c>
      <c r="Q8336">
        <f t="shared" si="783"/>
        <v>25.627240143369175</v>
      </c>
      <c r="R8336">
        <f t="shared" si="784"/>
        <v>72.043010752688176</v>
      </c>
      <c r="S8336">
        <f t="shared" si="785"/>
        <v>2.3297491039426523</v>
      </c>
      <c r="T8336" t="str">
        <f t="shared" si="786"/>
        <v>Yes</v>
      </c>
      <c r="U8336" t="str">
        <f t="shared" si="781"/>
        <v>Yes</v>
      </c>
      <c r="V8336" t="s">
        <v>91</v>
      </c>
      <c r="W8336" t="s">
        <v>91</v>
      </c>
    </row>
    <row r="8337" spans="1:23" x14ac:dyDescent="0.3">
      <c r="A8337">
        <v>8</v>
      </c>
      <c r="B8337" t="s">
        <v>224</v>
      </c>
      <c r="C8337" s="3">
        <v>394</v>
      </c>
      <c r="D8337">
        <v>1066</v>
      </c>
      <c r="E8337">
        <v>35</v>
      </c>
      <c r="F8337">
        <v>4.4000000000000004</v>
      </c>
      <c r="G8337">
        <v>72</v>
      </c>
      <c r="H8337">
        <v>0.3</v>
      </c>
      <c r="I8337">
        <v>1189</v>
      </c>
      <c r="J8337">
        <v>-0.2</v>
      </c>
      <c r="K8337">
        <v>0</v>
      </c>
      <c r="L8337">
        <v>0</v>
      </c>
      <c r="M8337">
        <v>0</v>
      </c>
      <c r="N8337" t="s">
        <v>186</v>
      </c>
      <c r="O8337" t="s">
        <v>16</v>
      </c>
      <c r="P8337" s="3">
        <f t="shared" si="782"/>
        <v>1495</v>
      </c>
      <c r="Q8337">
        <f t="shared" si="783"/>
        <v>26.354515050167226</v>
      </c>
      <c r="R8337">
        <f t="shared" si="784"/>
        <v>71.304347826086953</v>
      </c>
      <c r="S8337">
        <f t="shared" si="785"/>
        <v>2.3411371237458192</v>
      </c>
      <c r="T8337" t="str">
        <f t="shared" si="786"/>
        <v>Yes</v>
      </c>
      <c r="U8337" t="str">
        <f t="shared" si="781"/>
        <v>Yes</v>
      </c>
      <c r="V8337" t="s">
        <v>91</v>
      </c>
      <c r="W8337" t="s">
        <v>91</v>
      </c>
    </row>
    <row r="8338" spans="1:23" x14ac:dyDescent="0.3">
      <c r="A8338">
        <v>9</v>
      </c>
      <c r="B8338" t="s">
        <v>224</v>
      </c>
      <c r="C8338" s="3">
        <v>922</v>
      </c>
      <c r="D8338">
        <v>1910</v>
      </c>
      <c r="E8338">
        <v>61</v>
      </c>
      <c r="F8338">
        <v>4.7</v>
      </c>
      <c r="G8338">
        <v>68</v>
      </c>
      <c r="H8338">
        <v>0.5</v>
      </c>
      <c r="I8338">
        <v>1032</v>
      </c>
      <c r="J8338">
        <v>-0.7</v>
      </c>
      <c r="K8338">
        <v>0.06</v>
      </c>
      <c r="L8338">
        <v>0</v>
      </c>
      <c r="M8338">
        <v>0</v>
      </c>
      <c r="N8338" t="s">
        <v>186</v>
      </c>
      <c r="O8338" t="s">
        <v>16</v>
      </c>
      <c r="P8338" s="3">
        <f t="shared" si="782"/>
        <v>2893</v>
      </c>
      <c r="Q8338">
        <f t="shared" si="783"/>
        <v>31.870031109574835</v>
      </c>
      <c r="R8338">
        <f t="shared" si="784"/>
        <v>66.021431040442451</v>
      </c>
      <c r="S8338">
        <f t="shared" si="785"/>
        <v>2.1085378499827168</v>
      </c>
      <c r="T8338" t="str">
        <f t="shared" si="786"/>
        <v>Yes</v>
      </c>
      <c r="U8338" t="str">
        <f t="shared" si="781"/>
        <v>Yes</v>
      </c>
      <c r="V8338" t="s">
        <v>91</v>
      </c>
      <c r="W8338" t="s">
        <v>91</v>
      </c>
    </row>
    <row r="8339" spans="1:23" x14ac:dyDescent="0.3">
      <c r="A8339">
        <v>10</v>
      </c>
      <c r="B8339" t="s">
        <v>224</v>
      </c>
      <c r="C8339" s="3">
        <v>375</v>
      </c>
      <c r="D8339">
        <v>990</v>
      </c>
      <c r="E8339">
        <v>31</v>
      </c>
      <c r="F8339">
        <v>6</v>
      </c>
      <c r="G8339">
        <v>59</v>
      </c>
      <c r="H8339">
        <v>1</v>
      </c>
      <c r="I8339">
        <v>719</v>
      </c>
      <c r="J8339">
        <v>-1.4</v>
      </c>
      <c r="K8339">
        <v>0.6</v>
      </c>
      <c r="L8339">
        <v>0</v>
      </c>
      <c r="M8339">
        <v>0</v>
      </c>
      <c r="N8339" t="s">
        <v>186</v>
      </c>
      <c r="O8339" t="s">
        <v>16</v>
      </c>
      <c r="P8339" s="3">
        <f t="shared" si="782"/>
        <v>1396</v>
      </c>
      <c r="Q8339">
        <f t="shared" si="783"/>
        <v>26.862464183381089</v>
      </c>
      <c r="R8339">
        <f t="shared" si="784"/>
        <v>70.916905444126073</v>
      </c>
      <c r="S8339">
        <f t="shared" si="785"/>
        <v>2.2206303724928369</v>
      </c>
      <c r="T8339" t="str">
        <f t="shared" si="786"/>
        <v>Yes</v>
      </c>
      <c r="U8339" t="str">
        <f t="shared" si="781"/>
        <v>Yes</v>
      </c>
      <c r="V8339" t="s">
        <v>91</v>
      </c>
      <c r="W8339" t="s">
        <v>91</v>
      </c>
    </row>
    <row r="8340" spans="1:23" x14ac:dyDescent="0.3">
      <c r="A8340">
        <v>11</v>
      </c>
      <c r="B8340" t="s">
        <v>224</v>
      </c>
      <c r="C8340" s="3">
        <v>338</v>
      </c>
      <c r="D8340">
        <v>710</v>
      </c>
      <c r="E8340">
        <v>33</v>
      </c>
      <c r="F8340">
        <v>9</v>
      </c>
      <c r="G8340">
        <v>51</v>
      </c>
      <c r="H8340">
        <v>0.9</v>
      </c>
      <c r="I8340">
        <v>706</v>
      </c>
      <c r="J8340">
        <v>-0.6</v>
      </c>
      <c r="K8340">
        <v>1.1599999999999999</v>
      </c>
      <c r="L8340">
        <v>0</v>
      </c>
      <c r="M8340">
        <v>0</v>
      </c>
      <c r="N8340" t="s">
        <v>186</v>
      </c>
      <c r="O8340" t="s">
        <v>16</v>
      </c>
      <c r="P8340" s="3">
        <f t="shared" si="782"/>
        <v>1081</v>
      </c>
      <c r="Q8340">
        <f t="shared" si="783"/>
        <v>31.267345050878813</v>
      </c>
      <c r="R8340">
        <f t="shared" si="784"/>
        <v>65.67992599444959</v>
      </c>
      <c r="S8340">
        <f t="shared" si="785"/>
        <v>3.0527289546716005</v>
      </c>
      <c r="T8340" t="str">
        <f t="shared" si="786"/>
        <v>Yes</v>
      </c>
      <c r="U8340" t="str">
        <f t="shared" si="781"/>
        <v>Yes</v>
      </c>
      <c r="V8340" t="s">
        <v>91</v>
      </c>
      <c r="W8340" t="s">
        <v>91</v>
      </c>
    </row>
    <row r="8341" spans="1:23" x14ac:dyDescent="0.3">
      <c r="A8341">
        <v>12</v>
      </c>
      <c r="B8341" t="s">
        <v>224</v>
      </c>
      <c r="C8341" s="3">
        <v>359</v>
      </c>
      <c r="D8341">
        <v>789</v>
      </c>
      <c r="E8341">
        <v>35</v>
      </c>
      <c r="F8341">
        <v>11.4</v>
      </c>
      <c r="G8341">
        <v>46</v>
      </c>
      <c r="H8341">
        <v>0.8</v>
      </c>
      <c r="I8341">
        <v>876</v>
      </c>
      <c r="J8341">
        <v>0.1</v>
      </c>
      <c r="K8341">
        <v>1.57</v>
      </c>
      <c r="L8341">
        <v>0</v>
      </c>
      <c r="M8341">
        <v>0</v>
      </c>
      <c r="N8341" t="s">
        <v>186</v>
      </c>
      <c r="O8341" t="s">
        <v>16</v>
      </c>
      <c r="P8341" s="3">
        <f t="shared" si="782"/>
        <v>1183</v>
      </c>
      <c r="Q8341">
        <f t="shared" si="783"/>
        <v>30.346576500422657</v>
      </c>
      <c r="R8341">
        <f t="shared" si="784"/>
        <v>66.69484361792054</v>
      </c>
      <c r="S8341">
        <f t="shared" si="785"/>
        <v>2.9585798816568047</v>
      </c>
      <c r="T8341" t="str">
        <f t="shared" si="786"/>
        <v>Yes</v>
      </c>
      <c r="U8341" t="str">
        <f t="shared" si="781"/>
        <v>Yes</v>
      </c>
      <c r="V8341" t="s">
        <v>91</v>
      </c>
      <c r="W8341" t="s">
        <v>91</v>
      </c>
    </row>
    <row r="8342" spans="1:23" x14ac:dyDescent="0.3">
      <c r="A8342">
        <v>13</v>
      </c>
      <c r="B8342" t="s">
        <v>224</v>
      </c>
      <c r="C8342" s="3">
        <v>322</v>
      </c>
      <c r="D8342">
        <v>890</v>
      </c>
      <c r="E8342">
        <v>23</v>
      </c>
      <c r="F8342">
        <v>12.8</v>
      </c>
      <c r="G8342">
        <v>45</v>
      </c>
      <c r="H8342">
        <v>1.8</v>
      </c>
      <c r="I8342">
        <v>1170</v>
      </c>
      <c r="J8342">
        <v>1.1000000000000001</v>
      </c>
      <c r="K8342">
        <v>1.82</v>
      </c>
      <c r="L8342">
        <v>0</v>
      </c>
      <c r="M8342">
        <v>0</v>
      </c>
      <c r="N8342" t="s">
        <v>186</v>
      </c>
      <c r="O8342" t="s">
        <v>16</v>
      </c>
      <c r="P8342" s="3">
        <f t="shared" si="782"/>
        <v>1235</v>
      </c>
      <c r="Q8342">
        <f t="shared" si="783"/>
        <v>26.072874493927124</v>
      </c>
      <c r="R8342">
        <f t="shared" si="784"/>
        <v>72.064777327935232</v>
      </c>
      <c r="S8342">
        <f t="shared" si="785"/>
        <v>1.8623481781376521</v>
      </c>
      <c r="T8342" t="str">
        <f t="shared" si="786"/>
        <v>Yes</v>
      </c>
      <c r="U8342" t="str">
        <f t="shared" si="781"/>
        <v>Yes</v>
      </c>
      <c r="V8342" t="s">
        <v>91</v>
      </c>
      <c r="W8342" t="s">
        <v>91</v>
      </c>
    </row>
    <row r="8343" spans="1:23" x14ac:dyDescent="0.3">
      <c r="A8343">
        <v>14</v>
      </c>
      <c r="B8343" t="s">
        <v>224</v>
      </c>
      <c r="C8343" s="3">
        <v>351</v>
      </c>
      <c r="D8343">
        <v>912</v>
      </c>
      <c r="E8343">
        <v>25</v>
      </c>
      <c r="F8343">
        <v>13.5</v>
      </c>
      <c r="G8343">
        <v>43</v>
      </c>
      <c r="H8343">
        <v>2.2000000000000002</v>
      </c>
      <c r="I8343">
        <v>1687</v>
      </c>
      <c r="J8343">
        <v>1.1000000000000001</v>
      </c>
      <c r="K8343">
        <v>1.92</v>
      </c>
      <c r="L8343">
        <v>0</v>
      </c>
      <c r="M8343">
        <v>0</v>
      </c>
      <c r="N8343" t="s">
        <v>186</v>
      </c>
      <c r="O8343" t="s">
        <v>16</v>
      </c>
      <c r="P8343" s="3">
        <f t="shared" si="782"/>
        <v>1288</v>
      </c>
      <c r="Q8343">
        <f t="shared" si="783"/>
        <v>27.251552795031053</v>
      </c>
      <c r="R8343">
        <f t="shared" si="784"/>
        <v>70.807453416149073</v>
      </c>
      <c r="S8343">
        <f t="shared" si="785"/>
        <v>1.9409937888198756</v>
      </c>
      <c r="T8343" t="str">
        <f t="shared" si="786"/>
        <v>Yes</v>
      </c>
      <c r="U8343" t="str">
        <f t="shared" si="781"/>
        <v>Yes</v>
      </c>
      <c r="V8343" t="s">
        <v>91</v>
      </c>
      <c r="W8343" t="s">
        <v>91</v>
      </c>
    </row>
    <row r="8344" spans="1:23" x14ac:dyDescent="0.3">
      <c r="A8344">
        <v>15</v>
      </c>
      <c r="B8344" t="s">
        <v>224</v>
      </c>
      <c r="C8344" s="3">
        <v>402</v>
      </c>
      <c r="D8344">
        <v>928</v>
      </c>
      <c r="E8344">
        <v>26</v>
      </c>
      <c r="F8344">
        <v>15</v>
      </c>
      <c r="G8344">
        <v>37</v>
      </c>
      <c r="H8344">
        <v>1.6</v>
      </c>
      <c r="I8344">
        <v>1703</v>
      </c>
      <c r="J8344">
        <v>0.4</v>
      </c>
      <c r="K8344">
        <v>1.82</v>
      </c>
      <c r="L8344">
        <v>0</v>
      </c>
      <c r="M8344">
        <v>0</v>
      </c>
      <c r="N8344" t="s">
        <v>186</v>
      </c>
      <c r="O8344" t="s">
        <v>16</v>
      </c>
      <c r="P8344" s="3">
        <f t="shared" si="782"/>
        <v>1356</v>
      </c>
      <c r="Q8344">
        <f t="shared" si="783"/>
        <v>29.646017699115045</v>
      </c>
      <c r="R8344">
        <f t="shared" si="784"/>
        <v>68.43657817109144</v>
      </c>
      <c r="S8344">
        <f t="shared" si="785"/>
        <v>1.9174041297935103</v>
      </c>
      <c r="T8344" t="str">
        <f t="shared" si="786"/>
        <v>Yes</v>
      </c>
      <c r="U8344" t="str">
        <f t="shared" si="781"/>
        <v>Yes</v>
      </c>
      <c r="V8344" t="s">
        <v>91</v>
      </c>
      <c r="W8344" t="s">
        <v>91</v>
      </c>
    </row>
    <row r="8345" spans="1:23" x14ac:dyDescent="0.3">
      <c r="A8345">
        <v>16</v>
      </c>
      <c r="B8345" t="s">
        <v>224</v>
      </c>
      <c r="C8345" s="3">
        <v>402</v>
      </c>
      <c r="D8345">
        <v>980</v>
      </c>
      <c r="E8345">
        <v>30</v>
      </c>
      <c r="F8345">
        <v>15.3</v>
      </c>
      <c r="G8345">
        <v>37</v>
      </c>
      <c r="H8345">
        <v>1.8</v>
      </c>
      <c r="I8345">
        <v>1774</v>
      </c>
      <c r="J8345">
        <v>0.6</v>
      </c>
      <c r="K8345">
        <v>1.5</v>
      </c>
      <c r="L8345">
        <v>0</v>
      </c>
      <c r="M8345">
        <v>0</v>
      </c>
      <c r="N8345" t="s">
        <v>186</v>
      </c>
      <c r="O8345" t="s">
        <v>16</v>
      </c>
      <c r="P8345" s="3">
        <f t="shared" si="782"/>
        <v>1412</v>
      </c>
      <c r="Q8345">
        <f t="shared" si="783"/>
        <v>28.47025495750708</v>
      </c>
      <c r="R8345">
        <f t="shared" si="784"/>
        <v>69.405099150141652</v>
      </c>
      <c r="S8345">
        <f t="shared" si="785"/>
        <v>2.1246458923512748</v>
      </c>
      <c r="T8345" t="str">
        <f t="shared" si="786"/>
        <v>Yes</v>
      </c>
      <c r="U8345" t="str">
        <f t="shared" si="781"/>
        <v>Yes</v>
      </c>
      <c r="V8345" t="s">
        <v>91</v>
      </c>
      <c r="W8345" t="s">
        <v>91</v>
      </c>
    </row>
    <row r="8346" spans="1:23" x14ac:dyDescent="0.3">
      <c r="A8346">
        <v>17</v>
      </c>
      <c r="B8346" t="s">
        <v>224</v>
      </c>
      <c r="C8346" s="3">
        <v>437</v>
      </c>
      <c r="D8346">
        <v>1188</v>
      </c>
      <c r="E8346">
        <v>39</v>
      </c>
      <c r="F8346">
        <v>14.2</v>
      </c>
      <c r="G8346">
        <v>37</v>
      </c>
      <c r="H8346">
        <v>2</v>
      </c>
      <c r="I8346">
        <v>1783</v>
      </c>
      <c r="J8346">
        <v>-0.3</v>
      </c>
      <c r="K8346">
        <v>0.91</v>
      </c>
      <c r="L8346">
        <v>0</v>
      </c>
      <c r="M8346">
        <v>0</v>
      </c>
      <c r="N8346" t="s">
        <v>186</v>
      </c>
      <c r="O8346" t="s">
        <v>16</v>
      </c>
      <c r="P8346" s="3">
        <f t="shared" si="782"/>
        <v>1664</v>
      </c>
      <c r="Q8346">
        <f t="shared" si="783"/>
        <v>26.26201923076923</v>
      </c>
      <c r="R8346">
        <f t="shared" si="784"/>
        <v>71.394230769230774</v>
      </c>
      <c r="S8346">
        <f t="shared" si="785"/>
        <v>2.34375</v>
      </c>
      <c r="T8346" t="str">
        <f t="shared" si="786"/>
        <v>Yes</v>
      </c>
      <c r="U8346" t="str">
        <f t="shared" si="781"/>
        <v>Yes</v>
      </c>
      <c r="V8346" t="s">
        <v>91</v>
      </c>
      <c r="W8346" t="s">
        <v>91</v>
      </c>
    </row>
    <row r="8347" spans="1:23" x14ac:dyDescent="0.3">
      <c r="A8347">
        <v>18</v>
      </c>
      <c r="B8347" t="s">
        <v>224</v>
      </c>
      <c r="C8347" s="3">
        <v>639</v>
      </c>
      <c r="D8347">
        <v>1420</v>
      </c>
      <c r="E8347">
        <v>58</v>
      </c>
      <c r="F8347">
        <v>12.7</v>
      </c>
      <c r="G8347">
        <v>40</v>
      </c>
      <c r="H8347">
        <v>1.9</v>
      </c>
      <c r="I8347">
        <v>1967</v>
      </c>
      <c r="J8347">
        <v>-0.5</v>
      </c>
      <c r="K8347">
        <v>0.33</v>
      </c>
      <c r="L8347">
        <v>0</v>
      </c>
      <c r="M8347">
        <v>0</v>
      </c>
      <c r="N8347" t="s">
        <v>186</v>
      </c>
      <c r="O8347" t="s">
        <v>16</v>
      </c>
      <c r="P8347" s="3">
        <f t="shared" si="782"/>
        <v>2117</v>
      </c>
      <c r="Q8347">
        <f t="shared" si="783"/>
        <v>30.184222957014644</v>
      </c>
      <c r="R8347">
        <f t="shared" si="784"/>
        <v>67.076051015588106</v>
      </c>
      <c r="S8347">
        <f t="shared" si="785"/>
        <v>2.7397260273972601</v>
      </c>
      <c r="T8347" t="str">
        <f t="shared" si="786"/>
        <v>Yes</v>
      </c>
      <c r="U8347" t="str">
        <f t="shared" si="781"/>
        <v>Yes</v>
      </c>
      <c r="V8347" t="s">
        <v>91</v>
      </c>
      <c r="W8347" t="s">
        <v>91</v>
      </c>
    </row>
    <row r="8348" spans="1:23" x14ac:dyDescent="0.3">
      <c r="A8348">
        <v>19</v>
      </c>
      <c r="B8348" t="s">
        <v>224</v>
      </c>
      <c r="C8348" s="3">
        <v>719</v>
      </c>
      <c r="D8348">
        <v>2159</v>
      </c>
      <c r="E8348">
        <v>59</v>
      </c>
      <c r="F8348">
        <v>11.3</v>
      </c>
      <c r="G8348">
        <v>42</v>
      </c>
      <c r="H8348">
        <v>1.2</v>
      </c>
      <c r="I8348">
        <v>1846</v>
      </c>
      <c r="J8348">
        <v>-1.1000000000000001</v>
      </c>
      <c r="K8348">
        <v>0.01</v>
      </c>
      <c r="L8348">
        <v>0</v>
      </c>
      <c r="M8348">
        <v>0</v>
      </c>
      <c r="N8348" t="s">
        <v>186</v>
      </c>
      <c r="O8348" t="s">
        <v>16</v>
      </c>
      <c r="P8348" s="3">
        <f t="shared" si="782"/>
        <v>2937</v>
      </c>
      <c r="Q8348">
        <f t="shared" si="783"/>
        <v>24.480762683009875</v>
      </c>
      <c r="R8348">
        <f t="shared" si="784"/>
        <v>73.51038474633981</v>
      </c>
      <c r="S8348">
        <f t="shared" si="785"/>
        <v>2.0088525706503235</v>
      </c>
      <c r="T8348" t="str">
        <f t="shared" si="786"/>
        <v>Yes</v>
      </c>
      <c r="U8348" t="str">
        <f t="shared" si="781"/>
        <v>Yes</v>
      </c>
      <c r="V8348" t="s">
        <v>91</v>
      </c>
      <c r="W8348" t="s">
        <v>91</v>
      </c>
    </row>
    <row r="8349" spans="1:23" x14ac:dyDescent="0.3">
      <c r="A8349">
        <v>20</v>
      </c>
      <c r="B8349" t="s">
        <v>224</v>
      </c>
      <c r="C8349" s="3">
        <v>579</v>
      </c>
      <c r="D8349">
        <v>1529</v>
      </c>
      <c r="E8349">
        <v>44</v>
      </c>
      <c r="F8349">
        <v>9.8000000000000007</v>
      </c>
      <c r="G8349">
        <v>45</v>
      </c>
      <c r="H8349">
        <v>1.3</v>
      </c>
      <c r="I8349">
        <v>1882</v>
      </c>
      <c r="J8349">
        <v>-1.5</v>
      </c>
      <c r="K8349">
        <v>0</v>
      </c>
      <c r="L8349">
        <v>0</v>
      </c>
      <c r="M8349">
        <v>0</v>
      </c>
      <c r="N8349" t="s">
        <v>186</v>
      </c>
      <c r="O8349" t="s">
        <v>16</v>
      </c>
      <c r="P8349" s="3">
        <f t="shared" si="782"/>
        <v>2152</v>
      </c>
      <c r="Q8349">
        <f t="shared" si="783"/>
        <v>26.905204460966541</v>
      </c>
      <c r="R8349">
        <f t="shared" si="784"/>
        <v>71.050185873605955</v>
      </c>
      <c r="S8349">
        <f t="shared" si="785"/>
        <v>2.0446096654275094</v>
      </c>
      <c r="T8349" t="str">
        <f t="shared" si="786"/>
        <v>Yes</v>
      </c>
      <c r="U8349" t="str">
        <f t="shared" si="781"/>
        <v>Yes</v>
      </c>
      <c r="V8349" t="s">
        <v>91</v>
      </c>
      <c r="W8349" t="s">
        <v>91</v>
      </c>
    </row>
    <row r="8350" spans="1:23" x14ac:dyDescent="0.3">
      <c r="A8350">
        <v>21</v>
      </c>
      <c r="B8350" t="s">
        <v>224</v>
      </c>
      <c r="C8350" s="3">
        <v>486</v>
      </c>
      <c r="D8350">
        <v>1208</v>
      </c>
      <c r="E8350">
        <v>34</v>
      </c>
      <c r="F8350">
        <v>9.5</v>
      </c>
      <c r="G8350">
        <v>44</v>
      </c>
      <c r="H8350">
        <v>1.8</v>
      </c>
      <c r="I8350">
        <v>1991</v>
      </c>
      <c r="J8350">
        <v>-2.1</v>
      </c>
      <c r="K8350">
        <v>0</v>
      </c>
      <c r="L8350">
        <v>0</v>
      </c>
      <c r="M8350">
        <v>0</v>
      </c>
      <c r="N8350" t="s">
        <v>186</v>
      </c>
      <c r="O8350" t="s">
        <v>16</v>
      </c>
      <c r="P8350" s="3">
        <f t="shared" si="782"/>
        <v>1728</v>
      </c>
      <c r="Q8350">
        <f t="shared" si="783"/>
        <v>28.125</v>
      </c>
      <c r="R8350">
        <f t="shared" si="784"/>
        <v>69.907407407407405</v>
      </c>
      <c r="S8350">
        <f t="shared" si="785"/>
        <v>1.9675925925925926</v>
      </c>
      <c r="T8350" t="str">
        <f t="shared" si="786"/>
        <v>Yes</v>
      </c>
      <c r="U8350" t="str">
        <f t="shared" si="781"/>
        <v>Yes</v>
      </c>
      <c r="V8350" t="s">
        <v>91</v>
      </c>
      <c r="W8350" t="s">
        <v>91</v>
      </c>
    </row>
    <row r="8351" spans="1:23" x14ac:dyDescent="0.3">
      <c r="A8351">
        <v>22</v>
      </c>
      <c r="B8351" t="s">
        <v>224</v>
      </c>
      <c r="C8351" s="3">
        <v>505</v>
      </c>
      <c r="D8351">
        <v>1163</v>
      </c>
      <c r="E8351">
        <v>45</v>
      </c>
      <c r="F8351">
        <v>8.5</v>
      </c>
      <c r="G8351">
        <v>42</v>
      </c>
      <c r="H8351">
        <v>1.1000000000000001</v>
      </c>
      <c r="I8351">
        <v>2000</v>
      </c>
      <c r="J8351">
        <v>-3.7</v>
      </c>
      <c r="K8351">
        <v>0</v>
      </c>
      <c r="L8351">
        <v>0</v>
      </c>
      <c r="M8351">
        <v>0</v>
      </c>
      <c r="N8351" t="s">
        <v>186</v>
      </c>
      <c r="O8351" t="s">
        <v>16</v>
      </c>
      <c r="P8351" s="3">
        <f t="shared" si="782"/>
        <v>1713</v>
      </c>
      <c r="Q8351">
        <f t="shared" si="783"/>
        <v>29.480443666082895</v>
      </c>
      <c r="R8351">
        <f t="shared" si="784"/>
        <v>67.892586106246355</v>
      </c>
      <c r="S8351">
        <f t="shared" si="785"/>
        <v>2.6269702276707529</v>
      </c>
      <c r="T8351" t="str">
        <f t="shared" si="786"/>
        <v>Yes</v>
      </c>
      <c r="U8351" t="str">
        <f t="shared" si="781"/>
        <v>Yes</v>
      </c>
      <c r="V8351" t="s">
        <v>91</v>
      </c>
      <c r="W8351" t="s">
        <v>91</v>
      </c>
    </row>
    <row r="8352" spans="1:23" x14ac:dyDescent="0.3">
      <c r="A8352">
        <v>23</v>
      </c>
      <c r="B8352" t="s">
        <v>224</v>
      </c>
      <c r="C8352" s="3">
        <v>406</v>
      </c>
      <c r="D8352">
        <v>1126</v>
      </c>
      <c r="E8352">
        <v>40</v>
      </c>
      <c r="F8352">
        <v>8.1</v>
      </c>
      <c r="G8352">
        <v>50</v>
      </c>
      <c r="H8352">
        <v>0.5</v>
      </c>
      <c r="I8352">
        <v>2000</v>
      </c>
      <c r="J8352">
        <v>-1.7</v>
      </c>
      <c r="K8352">
        <v>0</v>
      </c>
      <c r="L8352">
        <v>0</v>
      </c>
      <c r="M8352">
        <v>0</v>
      </c>
      <c r="N8352" t="s">
        <v>186</v>
      </c>
      <c r="O8352" t="s">
        <v>16</v>
      </c>
      <c r="P8352" s="3">
        <f t="shared" si="782"/>
        <v>1572</v>
      </c>
      <c r="Q8352">
        <f t="shared" si="783"/>
        <v>25.826972010178118</v>
      </c>
      <c r="R8352">
        <f t="shared" si="784"/>
        <v>71.628498727735362</v>
      </c>
      <c r="S8352">
        <f t="shared" si="785"/>
        <v>2.5445292620865136</v>
      </c>
      <c r="T8352" t="str">
        <f t="shared" si="786"/>
        <v>Yes</v>
      </c>
      <c r="U8352" t="str">
        <f t="shared" si="781"/>
        <v>Yes</v>
      </c>
      <c r="V8352" t="s">
        <v>91</v>
      </c>
      <c r="W8352" t="s">
        <v>91</v>
      </c>
    </row>
    <row r="8353" spans="1:23" x14ac:dyDescent="0.3">
      <c r="A8353">
        <v>24</v>
      </c>
      <c r="B8353" t="s">
        <v>224</v>
      </c>
      <c r="C8353" s="3">
        <v>344</v>
      </c>
      <c r="D8353">
        <v>718</v>
      </c>
      <c r="E8353">
        <v>34</v>
      </c>
      <c r="F8353">
        <v>7.6</v>
      </c>
      <c r="G8353">
        <v>49</v>
      </c>
      <c r="H8353">
        <v>0.6</v>
      </c>
      <c r="I8353">
        <v>1971</v>
      </c>
      <c r="J8353">
        <v>-2.4</v>
      </c>
      <c r="K8353">
        <v>0</v>
      </c>
      <c r="L8353">
        <v>0</v>
      </c>
      <c r="M8353">
        <v>0</v>
      </c>
      <c r="N8353" t="s">
        <v>186</v>
      </c>
      <c r="O8353" t="s">
        <v>16</v>
      </c>
      <c r="P8353" s="3">
        <f t="shared" si="782"/>
        <v>1096</v>
      </c>
      <c r="Q8353">
        <f t="shared" si="783"/>
        <v>31.386861313868614</v>
      </c>
      <c r="R8353">
        <f t="shared" si="784"/>
        <v>65.510948905109487</v>
      </c>
      <c r="S8353">
        <f t="shared" si="785"/>
        <v>3.1021897810218979</v>
      </c>
      <c r="T8353" t="str">
        <f t="shared" si="786"/>
        <v>Yes</v>
      </c>
      <c r="U8353" t="str">
        <f t="shared" si="781"/>
        <v>Yes</v>
      </c>
      <c r="V8353" t="s">
        <v>91</v>
      </c>
      <c r="W8353" t="s">
        <v>91</v>
      </c>
    </row>
    <row r="8354" spans="1:23" x14ac:dyDescent="0.3">
      <c r="A8354">
        <v>1</v>
      </c>
      <c r="B8354" t="s">
        <v>225</v>
      </c>
      <c r="C8354" s="3">
        <v>227</v>
      </c>
      <c r="D8354">
        <v>612</v>
      </c>
      <c r="E8354">
        <v>15</v>
      </c>
      <c r="F8354">
        <v>7</v>
      </c>
      <c r="G8354">
        <v>54</v>
      </c>
      <c r="H8354">
        <v>0.9</v>
      </c>
      <c r="I8354">
        <v>1862</v>
      </c>
      <c r="J8354">
        <v>-1.6</v>
      </c>
      <c r="K8354">
        <v>0</v>
      </c>
      <c r="L8354">
        <v>0</v>
      </c>
      <c r="M8354">
        <v>0</v>
      </c>
      <c r="N8354" t="s">
        <v>186</v>
      </c>
      <c r="O8354" t="s">
        <v>16</v>
      </c>
      <c r="P8354" s="3">
        <f t="shared" si="782"/>
        <v>854</v>
      </c>
      <c r="Q8354">
        <f t="shared" si="783"/>
        <v>26.580796252927403</v>
      </c>
      <c r="R8354">
        <f t="shared" si="784"/>
        <v>71.662763466042151</v>
      </c>
      <c r="S8354">
        <f t="shared" si="785"/>
        <v>1.7564402810304449</v>
      </c>
      <c r="T8354" t="str">
        <f t="shared" si="786"/>
        <v>Yes</v>
      </c>
      <c r="U8354" t="str">
        <f t="shared" si="781"/>
        <v>Yes</v>
      </c>
      <c r="V8354" t="s">
        <v>91</v>
      </c>
      <c r="W8354" t="s">
        <v>91</v>
      </c>
    </row>
    <row r="8355" spans="1:23" x14ac:dyDescent="0.3">
      <c r="A8355">
        <v>2</v>
      </c>
      <c r="B8355" t="s">
        <v>225</v>
      </c>
      <c r="C8355" s="3">
        <v>209</v>
      </c>
      <c r="D8355">
        <v>517</v>
      </c>
      <c r="E8355">
        <v>16</v>
      </c>
      <c r="F8355">
        <v>6.5</v>
      </c>
      <c r="G8355">
        <v>60</v>
      </c>
      <c r="H8355">
        <v>0.5</v>
      </c>
      <c r="I8355">
        <v>1788</v>
      </c>
      <c r="J8355">
        <v>-0.7</v>
      </c>
      <c r="K8355">
        <v>0</v>
      </c>
      <c r="L8355">
        <v>0</v>
      </c>
      <c r="M8355">
        <v>0</v>
      </c>
      <c r="N8355" t="s">
        <v>186</v>
      </c>
      <c r="O8355" t="s">
        <v>16</v>
      </c>
      <c r="P8355" s="3">
        <f t="shared" si="782"/>
        <v>742</v>
      </c>
      <c r="Q8355">
        <f t="shared" si="783"/>
        <v>28.167115902964962</v>
      </c>
      <c r="R8355">
        <f t="shared" si="784"/>
        <v>69.676549865229106</v>
      </c>
      <c r="S8355">
        <f t="shared" si="785"/>
        <v>2.1563342318059302</v>
      </c>
      <c r="T8355" t="str">
        <f t="shared" si="786"/>
        <v>Yes</v>
      </c>
      <c r="U8355" t="str">
        <f t="shared" si="781"/>
        <v>Yes</v>
      </c>
      <c r="V8355" t="s">
        <v>91</v>
      </c>
      <c r="W8355" t="s">
        <v>91</v>
      </c>
    </row>
    <row r="8356" spans="1:23" x14ac:dyDescent="0.3">
      <c r="A8356">
        <v>3</v>
      </c>
      <c r="B8356" t="s">
        <v>225</v>
      </c>
      <c r="C8356" s="3">
        <v>149</v>
      </c>
      <c r="D8356">
        <v>327</v>
      </c>
      <c r="E8356">
        <v>11</v>
      </c>
      <c r="F8356">
        <v>6.2</v>
      </c>
      <c r="G8356">
        <v>59</v>
      </c>
      <c r="H8356">
        <v>0.6</v>
      </c>
      <c r="I8356">
        <v>1584</v>
      </c>
      <c r="J8356">
        <v>-1.2</v>
      </c>
      <c r="K8356">
        <v>0</v>
      </c>
      <c r="L8356">
        <v>0</v>
      </c>
      <c r="M8356">
        <v>0</v>
      </c>
      <c r="N8356" t="s">
        <v>186</v>
      </c>
      <c r="O8356" t="s">
        <v>16</v>
      </c>
      <c r="P8356" s="3">
        <f t="shared" si="782"/>
        <v>487</v>
      </c>
      <c r="Q8356">
        <f t="shared" si="783"/>
        <v>30.595482546201229</v>
      </c>
      <c r="R8356">
        <f t="shared" si="784"/>
        <v>67.145790554414788</v>
      </c>
      <c r="S8356">
        <f t="shared" si="785"/>
        <v>2.2587268993839835</v>
      </c>
      <c r="T8356" t="str">
        <f t="shared" si="786"/>
        <v>Yes</v>
      </c>
      <c r="U8356" t="str">
        <f t="shared" si="781"/>
        <v>Yes</v>
      </c>
      <c r="V8356" t="s">
        <v>91</v>
      </c>
      <c r="W8356" t="s">
        <v>91</v>
      </c>
    </row>
    <row r="8357" spans="1:23" x14ac:dyDescent="0.3">
      <c r="A8357">
        <v>4</v>
      </c>
      <c r="B8357" t="s">
        <v>225</v>
      </c>
      <c r="C8357" s="3">
        <v>99</v>
      </c>
      <c r="D8357">
        <v>210</v>
      </c>
      <c r="E8357">
        <v>7</v>
      </c>
      <c r="F8357">
        <v>6.1</v>
      </c>
      <c r="G8357">
        <v>66</v>
      </c>
      <c r="H8357">
        <v>0.5</v>
      </c>
      <c r="I8357">
        <v>1347</v>
      </c>
      <c r="J8357">
        <v>0.2</v>
      </c>
      <c r="K8357">
        <v>0</v>
      </c>
      <c r="L8357">
        <v>0</v>
      </c>
      <c r="M8357">
        <v>0</v>
      </c>
      <c r="N8357" t="s">
        <v>186</v>
      </c>
      <c r="O8357" t="s">
        <v>16</v>
      </c>
      <c r="P8357" s="3">
        <f t="shared" si="782"/>
        <v>316</v>
      </c>
      <c r="Q8357">
        <f t="shared" si="783"/>
        <v>31.329113924050635</v>
      </c>
      <c r="R8357">
        <f t="shared" si="784"/>
        <v>66.455696202531641</v>
      </c>
      <c r="S8357">
        <f t="shared" si="785"/>
        <v>2.2151898734177213</v>
      </c>
      <c r="T8357" t="str">
        <f t="shared" si="786"/>
        <v>Yes</v>
      </c>
      <c r="U8357" t="str">
        <f t="shared" si="781"/>
        <v>Yes</v>
      </c>
      <c r="V8357" t="s">
        <v>91</v>
      </c>
      <c r="W8357" t="s">
        <v>91</v>
      </c>
    </row>
    <row r="8358" spans="1:23" x14ac:dyDescent="0.3">
      <c r="A8358">
        <v>5</v>
      </c>
      <c r="B8358" t="s">
        <v>225</v>
      </c>
      <c r="C8358" s="3">
        <v>61</v>
      </c>
      <c r="D8358">
        <v>164</v>
      </c>
      <c r="E8358">
        <v>5</v>
      </c>
      <c r="F8358">
        <v>5.6</v>
      </c>
      <c r="G8358">
        <v>70</v>
      </c>
      <c r="H8358">
        <v>0.6</v>
      </c>
      <c r="I8358">
        <v>1311</v>
      </c>
      <c r="J8358">
        <v>0.5</v>
      </c>
      <c r="K8358">
        <v>0</v>
      </c>
      <c r="L8358">
        <v>0</v>
      </c>
      <c r="M8358">
        <v>0</v>
      </c>
      <c r="N8358" t="s">
        <v>186</v>
      </c>
      <c r="O8358" t="s">
        <v>16</v>
      </c>
      <c r="P8358" s="3">
        <f t="shared" si="782"/>
        <v>230</v>
      </c>
      <c r="Q8358">
        <f t="shared" si="783"/>
        <v>26.521739130434785</v>
      </c>
      <c r="R8358">
        <f t="shared" si="784"/>
        <v>71.304347826086953</v>
      </c>
      <c r="S8358">
        <f t="shared" si="785"/>
        <v>2.1739130434782608</v>
      </c>
      <c r="T8358" t="str">
        <f t="shared" si="786"/>
        <v>Yes</v>
      </c>
      <c r="U8358" t="str">
        <f t="shared" si="781"/>
        <v>Yes</v>
      </c>
      <c r="V8358" t="s">
        <v>91</v>
      </c>
      <c r="W8358" t="s">
        <v>91</v>
      </c>
    </row>
    <row r="8359" spans="1:23" x14ac:dyDescent="0.3">
      <c r="A8359">
        <v>6</v>
      </c>
      <c r="B8359" t="s">
        <v>225</v>
      </c>
      <c r="C8359" s="3">
        <v>45</v>
      </c>
      <c r="D8359">
        <v>135</v>
      </c>
      <c r="E8359">
        <v>3</v>
      </c>
      <c r="F8359">
        <v>5.3</v>
      </c>
      <c r="G8359">
        <v>72</v>
      </c>
      <c r="H8359">
        <v>0.2</v>
      </c>
      <c r="I8359">
        <v>1278</v>
      </c>
      <c r="J8359">
        <v>0.6</v>
      </c>
      <c r="K8359">
        <v>0</v>
      </c>
      <c r="L8359">
        <v>0</v>
      </c>
      <c r="M8359">
        <v>0</v>
      </c>
      <c r="N8359" t="s">
        <v>186</v>
      </c>
      <c r="O8359" t="s">
        <v>16</v>
      </c>
      <c r="P8359" s="3">
        <f t="shared" si="782"/>
        <v>183</v>
      </c>
      <c r="Q8359">
        <f t="shared" si="783"/>
        <v>24.590163934426229</v>
      </c>
      <c r="R8359">
        <f t="shared" si="784"/>
        <v>73.770491803278688</v>
      </c>
      <c r="S8359">
        <f t="shared" si="785"/>
        <v>1.639344262295082</v>
      </c>
      <c r="T8359" t="str">
        <f t="shared" si="786"/>
        <v>Yes</v>
      </c>
      <c r="U8359" t="str">
        <f t="shared" si="781"/>
        <v>Yes</v>
      </c>
      <c r="V8359" t="s">
        <v>91</v>
      </c>
      <c r="W8359" t="s">
        <v>91</v>
      </c>
    </row>
    <row r="8360" spans="1:23" x14ac:dyDescent="0.3">
      <c r="A8360">
        <v>7</v>
      </c>
      <c r="B8360" t="s">
        <v>225</v>
      </c>
      <c r="C8360" s="3">
        <v>157</v>
      </c>
      <c r="D8360">
        <v>362</v>
      </c>
      <c r="E8360">
        <v>14</v>
      </c>
      <c r="F8360">
        <v>5.0999999999999996</v>
      </c>
      <c r="G8360">
        <v>76</v>
      </c>
      <c r="H8360">
        <v>1.1000000000000001</v>
      </c>
      <c r="I8360">
        <v>1195</v>
      </c>
      <c r="J8360">
        <v>1.2</v>
      </c>
      <c r="K8360">
        <v>0</v>
      </c>
      <c r="L8360">
        <v>0</v>
      </c>
      <c r="M8360">
        <v>0</v>
      </c>
      <c r="N8360" t="s">
        <v>186</v>
      </c>
      <c r="O8360" t="s">
        <v>16</v>
      </c>
      <c r="P8360" s="3">
        <f t="shared" si="782"/>
        <v>533</v>
      </c>
      <c r="Q8360">
        <f t="shared" si="783"/>
        <v>29.455909943714818</v>
      </c>
      <c r="R8360">
        <f t="shared" si="784"/>
        <v>67.917448405253282</v>
      </c>
      <c r="S8360">
        <f t="shared" si="785"/>
        <v>2.6266416510318953</v>
      </c>
      <c r="T8360" t="str">
        <f t="shared" si="786"/>
        <v>Yes</v>
      </c>
      <c r="U8360" t="str">
        <f t="shared" si="781"/>
        <v>Yes</v>
      </c>
      <c r="V8360" t="s">
        <v>91</v>
      </c>
      <c r="W8360" t="s">
        <v>91</v>
      </c>
    </row>
    <row r="8361" spans="1:23" x14ac:dyDescent="0.3">
      <c r="A8361">
        <v>8</v>
      </c>
      <c r="B8361" t="s">
        <v>225</v>
      </c>
      <c r="C8361" s="3">
        <v>432</v>
      </c>
      <c r="D8361">
        <v>1047</v>
      </c>
      <c r="E8361">
        <v>33</v>
      </c>
      <c r="F8361">
        <v>5.2</v>
      </c>
      <c r="G8361">
        <v>78</v>
      </c>
      <c r="H8361">
        <v>0.3</v>
      </c>
      <c r="I8361">
        <v>1182</v>
      </c>
      <c r="J8361">
        <v>1.6</v>
      </c>
      <c r="K8361">
        <v>0</v>
      </c>
      <c r="L8361">
        <v>0</v>
      </c>
      <c r="M8361">
        <v>0</v>
      </c>
      <c r="N8361" t="s">
        <v>186</v>
      </c>
      <c r="O8361" t="s">
        <v>16</v>
      </c>
      <c r="P8361" s="3">
        <f t="shared" si="782"/>
        <v>1512</v>
      </c>
      <c r="Q8361">
        <f t="shared" si="783"/>
        <v>28.571428571428569</v>
      </c>
      <c r="R8361">
        <f t="shared" si="784"/>
        <v>69.246031746031747</v>
      </c>
      <c r="S8361">
        <f t="shared" si="785"/>
        <v>2.1825396825396823</v>
      </c>
      <c r="T8361" t="str">
        <f t="shared" si="786"/>
        <v>Yes</v>
      </c>
      <c r="U8361" t="str">
        <f t="shared" si="781"/>
        <v>Yes</v>
      </c>
      <c r="V8361" t="s">
        <v>91</v>
      </c>
      <c r="W8361" t="s">
        <v>91</v>
      </c>
    </row>
    <row r="8362" spans="1:23" x14ac:dyDescent="0.3">
      <c r="A8362">
        <v>9</v>
      </c>
      <c r="B8362" t="s">
        <v>225</v>
      </c>
      <c r="C8362" s="3">
        <v>783</v>
      </c>
      <c r="D8362">
        <v>1916</v>
      </c>
      <c r="E8362">
        <v>55</v>
      </c>
      <c r="F8362">
        <v>5</v>
      </c>
      <c r="G8362">
        <v>77</v>
      </c>
      <c r="H8362">
        <v>1.5</v>
      </c>
      <c r="I8362">
        <v>1115</v>
      </c>
      <c r="J8362">
        <v>1.2</v>
      </c>
      <c r="K8362">
        <v>7.0000000000000007E-2</v>
      </c>
      <c r="L8362">
        <v>0</v>
      </c>
      <c r="M8362">
        <v>0</v>
      </c>
      <c r="N8362" t="s">
        <v>186</v>
      </c>
      <c r="O8362" t="s">
        <v>16</v>
      </c>
      <c r="P8362" s="3">
        <f t="shared" si="782"/>
        <v>2754</v>
      </c>
      <c r="Q8362">
        <f t="shared" si="783"/>
        <v>28.431372549019606</v>
      </c>
      <c r="R8362">
        <f t="shared" si="784"/>
        <v>69.571532316630353</v>
      </c>
      <c r="S8362">
        <f t="shared" si="785"/>
        <v>1.9970951343500365</v>
      </c>
      <c r="T8362" t="str">
        <f t="shared" si="786"/>
        <v>Yes</v>
      </c>
      <c r="U8362" t="str">
        <f t="shared" ref="U8362:U8425" si="787">IF(F8362&lt;20,"Yes","No")</f>
        <v>Yes</v>
      </c>
      <c r="V8362" t="s">
        <v>91</v>
      </c>
      <c r="W8362" t="s">
        <v>91</v>
      </c>
    </row>
    <row r="8363" spans="1:23" x14ac:dyDescent="0.3">
      <c r="A8363">
        <v>10</v>
      </c>
      <c r="B8363" t="s">
        <v>225</v>
      </c>
      <c r="C8363" s="3">
        <v>442</v>
      </c>
      <c r="D8363">
        <v>1019</v>
      </c>
      <c r="E8363">
        <v>44</v>
      </c>
      <c r="F8363">
        <v>7.1</v>
      </c>
      <c r="G8363">
        <v>61</v>
      </c>
      <c r="H8363">
        <v>0.5</v>
      </c>
      <c r="I8363">
        <v>1493</v>
      </c>
      <c r="J8363">
        <v>0</v>
      </c>
      <c r="K8363">
        <v>0.56999999999999995</v>
      </c>
      <c r="L8363">
        <v>0</v>
      </c>
      <c r="M8363">
        <v>0</v>
      </c>
      <c r="N8363" t="s">
        <v>186</v>
      </c>
      <c r="O8363" t="s">
        <v>16</v>
      </c>
      <c r="P8363" s="3">
        <f t="shared" si="782"/>
        <v>1505</v>
      </c>
      <c r="Q8363">
        <f t="shared" si="783"/>
        <v>29.368770764119599</v>
      </c>
      <c r="R8363">
        <f t="shared" si="784"/>
        <v>67.707641196013284</v>
      </c>
      <c r="S8363">
        <f t="shared" si="785"/>
        <v>2.9235880398671097</v>
      </c>
      <c r="T8363" t="str">
        <f t="shared" si="786"/>
        <v>Yes</v>
      </c>
      <c r="U8363" t="str">
        <f t="shared" si="787"/>
        <v>Yes</v>
      </c>
      <c r="V8363" t="s">
        <v>91</v>
      </c>
      <c r="W8363" t="s">
        <v>91</v>
      </c>
    </row>
    <row r="8364" spans="1:23" x14ac:dyDescent="0.3">
      <c r="A8364">
        <v>11</v>
      </c>
      <c r="B8364" t="s">
        <v>225</v>
      </c>
      <c r="C8364" s="3">
        <v>309</v>
      </c>
      <c r="D8364">
        <v>779</v>
      </c>
      <c r="E8364">
        <v>22</v>
      </c>
      <c r="F8364">
        <v>9.6</v>
      </c>
      <c r="G8364">
        <v>53</v>
      </c>
      <c r="H8364">
        <v>1.4</v>
      </c>
      <c r="I8364">
        <v>1818</v>
      </c>
      <c r="J8364">
        <v>0.4</v>
      </c>
      <c r="K8364">
        <v>1.1599999999999999</v>
      </c>
      <c r="L8364">
        <v>0</v>
      </c>
      <c r="M8364">
        <v>0</v>
      </c>
      <c r="N8364" t="s">
        <v>186</v>
      </c>
      <c r="O8364" t="s">
        <v>16</v>
      </c>
      <c r="P8364" s="3">
        <f t="shared" si="782"/>
        <v>1110</v>
      </c>
      <c r="Q8364">
        <f t="shared" si="783"/>
        <v>27.837837837837835</v>
      </c>
      <c r="R8364">
        <f t="shared" si="784"/>
        <v>70.180180180180187</v>
      </c>
      <c r="S8364">
        <f t="shared" si="785"/>
        <v>1.9819819819819819</v>
      </c>
      <c r="T8364" t="str">
        <f t="shared" si="786"/>
        <v>Yes</v>
      </c>
      <c r="U8364" t="str">
        <f t="shared" si="787"/>
        <v>Yes</v>
      </c>
      <c r="V8364" t="s">
        <v>91</v>
      </c>
      <c r="W8364" t="s">
        <v>91</v>
      </c>
    </row>
    <row r="8365" spans="1:23" x14ac:dyDescent="0.3">
      <c r="A8365">
        <v>12</v>
      </c>
      <c r="B8365" t="s">
        <v>225</v>
      </c>
      <c r="C8365" s="3">
        <v>363</v>
      </c>
      <c r="D8365">
        <v>892</v>
      </c>
      <c r="E8365">
        <v>33</v>
      </c>
      <c r="F8365">
        <v>12.1</v>
      </c>
      <c r="G8365">
        <v>49</v>
      </c>
      <c r="H8365">
        <v>0.8</v>
      </c>
      <c r="I8365">
        <v>1827</v>
      </c>
      <c r="J8365">
        <v>1.6</v>
      </c>
      <c r="K8365">
        <v>1.61</v>
      </c>
      <c r="L8365">
        <v>0</v>
      </c>
      <c r="M8365">
        <v>0</v>
      </c>
      <c r="N8365" t="s">
        <v>186</v>
      </c>
      <c r="O8365" t="s">
        <v>16</v>
      </c>
      <c r="P8365" s="3">
        <f t="shared" si="782"/>
        <v>1288</v>
      </c>
      <c r="Q8365">
        <f t="shared" si="783"/>
        <v>28.183229813664596</v>
      </c>
      <c r="R8365">
        <f t="shared" si="784"/>
        <v>69.254658385093165</v>
      </c>
      <c r="S8365">
        <f t="shared" si="785"/>
        <v>2.5621118012422359</v>
      </c>
      <c r="T8365" t="str">
        <f t="shared" si="786"/>
        <v>Yes</v>
      </c>
      <c r="U8365" t="str">
        <f t="shared" si="787"/>
        <v>Yes</v>
      </c>
      <c r="V8365" t="s">
        <v>91</v>
      </c>
      <c r="W8365" t="s">
        <v>91</v>
      </c>
    </row>
    <row r="8366" spans="1:23" x14ac:dyDescent="0.3">
      <c r="A8366">
        <v>13</v>
      </c>
      <c r="B8366" t="s">
        <v>225</v>
      </c>
      <c r="C8366" s="3">
        <v>330</v>
      </c>
      <c r="D8366">
        <v>963</v>
      </c>
      <c r="E8366">
        <v>27</v>
      </c>
      <c r="F8366">
        <v>14.2</v>
      </c>
      <c r="G8366">
        <v>45</v>
      </c>
      <c r="H8366">
        <v>0.9</v>
      </c>
      <c r="I8366">
        <v>1531</v>
      </c>
      <c r="J8366">
        <v>2.4</v>
      </c>
      <c r="K8366">
        <v>1.86</v>
      </c>
      <c r="L8366">
        <v>0</v>
      </c>
      <c r="M8366">
        <v>0</v>
      </c>
      <c r="N8366" t="s">
        <v>186</v>
      </c>
      <c r="O8366" t="s">
        <v>16</v>
      </c>
      <c r="P8366" s="3">
        <f t="shared" si="782"/>
        <v>1320</v>
      </c>
      <c r="Q8366">
        <f t="shared" si="783"/>
        <v>25</v>
      </c>
      <c r="R8366">
        <f t="shared" si="784"/>
        <v>72.954545454545453</v>
      </c>
      <c r="S8366">
        <f t="shared" si="785"/>
        <v>2.0454545454545454</v>
      </c>
      <c r="T8366" t="str">
        <f t="shared" si="786"/>
        <v>Yes</v>
      </c>
      <c r="U8366" t="str">
        <f t="shared" si="787"/>
        <v>Yes</v>
      </c>
      <c r="V8366" t="s">
        <v>91</v>
      </c>
      <c r="W8366" t="s">
        <v>91</v>
      </c>
    </row>
    <row r="8367" spans="1:23" x14ac:dyDescent="0.3">
      <c r="A8367">
        <v>14</v>
      </c>
      <c r="B8367" t="s">
        <v>225</v>
      </c>
      <c r="C8367" s="3">
        <v>380</v>
      </c>
      <c r="D8367">
        <v>1028</v>
      </c>
      <c r="E8367">
        <v>34</v>
      </c>
      <c r="F8367">
        <v>15.7</v>
      </c>
      <c r="G8367">
        <v>41</v>
      </c>
      <c r="H8367">
        <v>2.2999999999999998</v>
      </c>
      <c r="I8367">
        <v>1322</v>
      </c>
      <c r="J8367">
        <v>2.4</v>
      </c>
      <c r="K8367">
        <v>2.0099999999999998</v>
      </c>
      <c r="L8367">
        <v>0</v>
      </c>
      <c r="M8367">
        <v>0</v>
      </c>
      <c r="N8367" t="s">
        <v>186</v>
      </c>
      <c r="O8367" t="s">
        <v>16</v>
      </c>
      <c r="P8367" s="3">
        <f t="shared" si="782"/>
        <v>1442</v>
      </c>
      <c r="Q8367">
        <f t="shared" si="783"/>
        <v>26.352288488210817</v>
      </c>
      <c r="R8367">
        <f t="shared" si="784"/>
        <v>71.289875173370319</v>
      </c>
      <c r="S8367">
        <f t="shared" si="785"/>
        <v>2.3578363384188625</v>
      </c>
      <c r="T8367" t="str">
        <f t="shared" si="786"/>
        <v>Yes</v>
      </c>
      <c r="U8367" t="str">
        <f t="shared" si="787"/>
        <v>Yes</v>
      </c>
      <c r="V8367" t="s">
        <v>91</v>
      </c>
      <c r="W8367" t="s">
        <v>91</v>
      </c>
    </row>
    <row r="8368" spans="1:23" x14ac:dyDescent="0.3">
      <c r="A8368">
        <v>15</v>
      </c>
      <c r="B8368" t="s">
        <v>225</v>
      </c>
      <c r="C8368" s="3">
        <v>424</v>
      </c>
      <c r="D8368">
        <v>1001</v>
      </c>
      <c r="E8368">
        <v>42</v>
      </c>
      <c r="F8368">
        <v>16.100000000000001</v>
      </c>
      <c r="G8368">
        <v>32</v>
      </c>
      <c r="H8368">
        <v>1.4</v>
      </c>
      <c r="I8368">
        <v>1703</v>
      </c>
      <c r="J8368">
        <v>-0.6</v>
      </c>
      <c r="K8368">
        <v>1.8</v>
      </c>
      <c r="L8368">
        <v>0</v>
      </c>
      <c r="M8368">
        <v>0</v>
      </c>
      <c r="N8368" t="s">
        <v>186</v>
      </c>
      <c r="O8368" t="s">
        <v>16</v>
      </c>
      <c r="P8368" s="3">
        <f t="shared" si="782"/>
        <v>1467</v>
      </c>
      <c r="Q8368">
        <f t="shared" si="783"/>
        <v>28.902522154055898</v>
      </c>
      <c r="R8368">
        <f t="shared" si="784"/>
        <v>68.234492160872534</v>
      </c>
      <c r="S8368">
        <f t="shared" si="785"/>
        <v>2.8629856850715747</v>
      </c>
      <c r="T8368" t="str">
        <f t="shared" si="786"/>
        <v>Yes</v>
      </c>
      <c r="U8368" t="str">
        <f t="shared" si="787"/>
        <v>Yes</v>
      </c>
      <c r="V8368" t="s">
        <v>91</v>
      </c>
      <c r="W8368" t="s">
        <v>91</v>
      </c>
    </row>
    <row r="8369" spans="1:23" x14ac:dyDescent="0.3">
      <c r="A8369">
        <v>16</v>
      </c>
      <c r="B8369" t="s">
        <v>225</v>
      </c>
      <c r="C8369" s="3">
        <v>376</v>
      </c>
      <c r="D8369">
        <v>1063</v>
      </c>
      <c r="E8369">
        <v>25</v>
      </c>
      <c r="F8369">
        <v>15.9</v>
      </c>
      <c r="G8369">
        <v>30</v>
      </c>
      <c r="H8369">
        <v>0.7</v>
      </c>
      <c r="I8369">
        <v>1823</v>
      </c>
      <c r="J8369">
        <v>-1.6</v>
      </c>
      <c r="K8369">
        <v>1.34</v>
      </c>
      <c r="L8369">
        <v>0</v>
      </c>
      <c r="M8369">
        <v>0</v>
      </c>
      <c r="N8369" t="s">
        <v>186</v>
      </c>
      <c r="O8369" t="s">
        <v>16</v>
      </c>
      <c r="P8369" s="3">
        <f t="shared" si="782"/>
        <v>1464</v>
      </c>
      <c r="Q8369">
        <f t="shared" si="783"/>
        <v>25.683060109289617</v>
      </c>
      <c r="R8369">
        <f t="shared" si="784"/>
        <v>72.60928961748634</v>
      </c>
      <c r="S8369">
        <f t="shared" si="785"/>
        <v>1.7076502732240439</v>
      </c>
      <c r="T8369" t="str">
        <f t="shared" si="786"/>
        <v>Yes</v>
      </c>
      <c r="U8369" t="str">
        <f t="shared" si="787"/>
        <v>Yes</v>
      </c>
      <c r="V8369" t="s">
        <v>91</v>
      </c>
      <c r="W8369" t="s">
        <v>91</v>
      </c>
    </row>
    <row r="8370" spans="1:23" x14ac:dyDescent="0.3">
      <c r="A8370">
        <v>17</v>
      </c>
      <c r="B8370" t="s">
        <v>225</v>
      </c>
      <c r="C8370" s="3">
        <v>457</v>
      </c>
      <c r="D8370">
        <v>1137</v>
      </c>
      <c r="E8370">
        <v>35</v>
      </c>
      <c r="F8370">
        <v>15.2</v>
      </c>
      <c r="G8370">
        <v>40</v>
      </c>
      <c r="H8370">
        <v>2.7</v>
      </c>
      <c r="I8370">
        <v>1371</v>
      </c>
      <c r="J8370">
        <v>1.6</v>
      </c>
      <c r="K8370">
        <v>0.87</v>
      </c>
      <c r="L8370">
        <v>0</v>
      </c>
      <c r="M8370">
        <v>0</v>
      </c>
      <c r="N8370" t="s">
        <v>186</v>
      </c>
      <c r="O8370" t="s">
        <v>16</v>
      </c>
      <c r="P8370" s="3">
        <f t="shared" si="782"/>
        <v>1629</v>
      </c>
      <c r="Q8370">
        <f t="shared" si="783"/>
        <v>28.05402087170043</v>
      </c>
      <c r="R8370">
        <f t="shared" si="784"/>
        <v>69.797421731123393</v>
      </c>
      <c r="S8370">
        <f t="shared" si="785"/>
        <v>2.148557397176182</v>
      </c>
      <c r="T8370" t="str">
        <f t="shared" si="786"/>
        <v>Yes</v>
      </c>
      <c r="U8370" t="str">
        <f t="shared" si="787"/>
        <v>Yes</v>
      </c>
      <c r="V8370" t="s">
        <v>91</v>
      </c>
      <c r="W8370" t="s">
        <v>91</v>
      </c>
    </row>
    <row r="8371" spans="1:23" x14ac:dyDescent="0.3">
      <c r="A8371">
        <v>18</v>
      </c>
      <c r="B8371" t="s">
        <v>225</v>
      </c>
      <c r="C8371" s="3">
        <v>535</v>
      </c>
      <c r="D8371">
        <v>1532</v>
      </c>
      <c r="E8371">
        <v>53</v>
      </c>
      <c r="F8371">
        <v>13.6</v>
      </c>
      <c r="G8371">
        <v>46</v>
      </c>
      <c r="H8371">
        <v>1.8</v>
      </c>
      <c r="I8371">
        <v>1374</v>
      </c>
      <c r="J8371">
        <v>2.1</v>
      </c>
      <c r="K8371">
        <v>0.31</v>
      </c>
      <c r="L8371">
        <v>0</v>
      </c>
      <c r="M8371">
        <v>0</v>
      </c>
      <c r="N8371" t="s">
        <v>186</v>
      </c>
      <c r="O8371" t="s">
        <v>16</v>
      </c>
      <c r="P8371" s="3">
        <f t="shared" si="782"/>
        <v>2120</v>
      </c>
      <c r="Q8371">
        <f t="shared" si="783"/>
        <v>25.235849056603776</v>
      </c>
      <c r="R8371">
        <f t="shared" si="784"/>
        <v>72.264150943396217</v>
      </c>
      <c r="S8371">
        <f t="shared" si="785"/>
        <v>2.5</v>
      </c>
      <c r="T8371" t="str">
        <f t="shared" si="786"/>
        <v>Yes</v>
      </c>
      <c r="U8371" t="str">
        <f t="shared" si="787"/>
        <v>Yes</v>
      </c>
      <c r="V8371" t="s">
        <v>91</v>
      </c>
      <c r="W8371" t="s">
        <v>91</v>
      </c>
    </row>
    <row r="8372" spans="1:23" x14ac:dyDescent="0.3">
      <c r="A8372">
        <v>19</v>
      </c>
      <c r="B8372" t="s">
        <v>225</v>
      </c>
      <c r="C8372" s="3">
        <v>826</v>
      </c>
      <c r="D8372">
        <v>2200</v>
      </c>
      <c r="E8372">
        <v>63</v>
      </c>
      <c r="F8372">
        <v>12.2</v>
      </c>
      <c r="G8372">
        <v>47</v>
      </c>
      <c r="H8372">
        <v>2.6</v>
      </c>
      <c r="I8372">
        <v>1427</v>
      </c>
      <c r="J8372">
        <v>1.2</v>
      </c>
      <c r="K8372">
        <v>0.01</v>
      </c>
      <c r="L8372">
        <v>0</v>
      </c>
      <c r="M8372">
        <v>0</v>
      </c>
      <c r="N8372" t="s">
        <v>186</v>
      </c>
      <c r="O8372" t="s">
        <v>16</v>
      </c>
      <c r="P8372" s="3">
        <f t="shared" si="782"/>
        <v>3089</v>
      </c>
      <c r="Q8372">
        <f t="shared" si="783"/>
        <v>26.740045322110717</v>
      </c>
      <c r="R8372">
        <f t="shared" si="784"/>
        <v>71.220459695694402</v>
      </c>
      <c r="S8372">
        <f t="shared" si="785"/>
        <v>2.0394949821948853</v>
      </c>
      <c r="T8372" t="str">
        <f t="shared" si="786"/>
        <v>Yes</v>
      </c>
      <c r="U8372" t="str">
        <f t="shared" si="787"/>
        <v>Yes</v>
      </c>
      <c r="V8372" t="s">
        <v>91</v>
      </c>
      <c r="W8372" t="s">
        <v>91</v>
      </c>
    </row>
    <row r="8373" spans="1:23" x14ac:dyDescent="0.3">
      <c r="A8373">
        <v>20</v>
      </c>
      <c r="B8373" t="s">
        <v>225</v>
      </c>
      <c r="C8373" s="3">
        <v>536</v>
      </c>
      <c r="D8373">
        <v>1464</v>
      </c>
      <c r="E8373">
        <v>48</v>
      </c>
      <c r="F8373">
        <v>11.5</v>
      </c>
      <c r="G8373">
        <v>52</v>
      </c>
      <c r="H8373">
        <v>2.4</v>
      </c>
      <c r="I8373">
        <v>1319</v>
      </c>
      <c r="J8373">
        <v>1.9</v>
      </c>
      <c r="K8373">
        <v>0</v>
      </c>
      <c r="L8373">
        <v>0</v>
      </c>
      <c r="M8373">
        <v>0</v>
      </c>
      <c r="N8373" t="s">
        <v>186</v>
      </c>
      <c r="O8373" t="s">
        <v>16</v>
      </c>
      <c r="P8373" s="3">
        <f t="shared" si="782"/>
        <v>2048</v>
      </c>
      <c r="Q8373">
        <f t="shared" si="783"/>
        <v>26.171875</v>
      </c>
      <c r="R8373">
        <f t="shared" si="784"/>
        <v>71.484375</v>
      </c>
      <c r="S8373">
        <f t="shared" si="785"/>
        <v>2.34375</v>
      </c>
      <c r="T8373" t="str">
        <f t="shared" si="786"/>
        <v>Yes</v>
      </c>
      <c r="U8373" t="str">
        <f t="shared" si="787"/>
        <v>Yes</v>
      </c>
      <c r="V8373" t="s">
        <v>91</v>
      </c>
      <c r="W8373" t="s">
        <v>91</v>
      </c>
    </row>
    <row r="8374" spans="1:23" x14ac:dyDescent="0.3">
      <c r="A8374">
        <v>21</v>
      </c>
      <c r="B8374" t="s">
        <v>225</v>
      </c>
      <c r="C8374" s="3">
        <v>476</v>
      </c>
      <c r="D8374">
        <v>1269</v>
      </c>
      <c r="E8374">
        <v>34</v>
      </c>
      <c r="F8374">
        <v>10.5</v>
      </c>
      <c r="G8374">
        <v>52</v>
      </c>
      <c r="H8374">
        <v>1.4</v>
      </c>
      <c r="I8374">
        <v>1153</v>
      </c>
      <c r="J8374">
        <v>1</v>
      </c>
      <c r="K8374">
        <v>0</v>
      </c>
      <c r="L8374">
        <v>0</v>
      </c>
      <c r="M8374">
        <v>0</v>
      </c>
      <c r="N8374" t="s">
        <v>186</v>
      </c>
      <c r="O8374" t="s">
        <v>16</v>
      </c>
      <c r="P8374" s="3">
        <f t="shared" si="782"/>
        <v>1779</v>
      </c>
      <c r="Q8374">
        <f t="shared" si="783"/>
        <v>26.756604834176507</v>
      </c>
      <c r="R8374">
        <f t="shared" si="784"/>
        <v>71.332209106239461</v>
      </c>
      <c r="S8374">
        <f t="shared" si="785"/>
        <v>1.9111860595840362</v>
      </c>
      <c r="T8374" t="str">
        <f t="shared" si="786"/>
        <v>Yes</v>
      </c>
      <c r="U8374" t="str">
        <f t="shared" si="787"/>
        <v>Yes</v>
      </c>
      <c r="V8374" t="s">
        <v>91</v>
      </c>
      <c r="W8374" t="s">
        <v>91</v>
      </c>
    </row>
    <row r="8375" spans="1:23" x14ac:dyDescent="0.3">
      <c r="A8375">
        <v>22</v>
      </c>
      <c r="B8375" t="s">
        <v>225</v>
      </c>
      <c r="C8375" s="3">
        <v>535</v>
      </c>
      <c r="D8375">
        <v>1239</v>
      </c>
      <c r="E8375">
        <v>41</v>
      </c>
      <c r="F8375">
        <v>9.8000000000000007</v>
      </c>
      <c r="G8375">
        <v>52</v>
      </c>
      <c r="H8375">
        <v>0.5</v>
      </c>
      <c r="I8375">
        <v>1255</v>
      </c>
      <c r="J8375">
        <v>0.3</v>
      </c>
      <c r="K8375">
        <v>0</v>
      </c>
      <c r="L8375">
        <v>0</v>
      </c>
      <c r="M8375">
        <v>0</v>
      </c>
      <c r="N8375" t="s">
        <v>186</v>
      </c>
      <c r="O8375" t="s">
        <v>16</v>
      </c>
      <c r="P8375" s="3">
        <f t="shared" si="782"/>
        <v>1815</v>
      </c>
      <c r="Q8375">
        <f t="shared" si="783"/>
        <v>29.476584022038566</v>
      </c>
      <c r="R8375">
        <f t="shared" si="784"/>
        <v>68.264462809917362</v>
      </c>
      <c r="S8375">
        <f t="shared" si="785"/>
        <v>2.2589531680440773</v>
      </c>
      <c r="T8375" t="str">
        <f t="shared" si="786"/>
        <v>Yes</v>
      </c>
      <c r="U8375" t="str">
        <f t="shared" si="787"/>
        <v>Yes</v>
      </c>
      <c r="V8375" t="s">
        <v>91</v>
      </c>
      <c r="W8375" t="s">
        <v>91</v>
      </c>
    </row>
    <row r="8376" spans="1:23" x14ac:dyDescent="0.3">
      <c r="A8376">
        <v>23</v>
      </c>
      <c r="B8376" t="s">
        <v>225</v>
      </c>
      <c r="C8376" s="3">
        <v>492</v>
      </c>
      <c r="D8376">
        <v>1074</v>
      </c>
      <c r="E8376">
        <v>35</v>
      </c>
      <c r="F8376">
        <v>8.8000000000000007</v>
      </c>
      <c r="G8376">
        <v>58</v>
      </c>
      <c r="H8376">
        <v>0.5</v>
      </c>
      <c r="I8376">
        <v>1358</v>
      </c>
      <c r="J8376">
        <v>0.9</v>
      </c>
      <c r="K8376">
        <v>0</v>
      </c>
      <c r="L8376">
        <v>0</v>
      </c>
      <c r="M8376">
        <v>0</v>
      </c>
      <c r="N8376" t="s">
        <v>186</v>
      </c>
      <c r="O8376" t="s">
        <v>16</v>
      </c>
      <c r="P8376" s="3">
        <f t="shared" si="782"/>
        <v>1601</v>
      </c>
      <c r="Q8376">
        <f t="shared" si="783"/>
        <v>30.730793254216117</v>
      </c>
      <c r="R8376">
        <f t="shared" si="784"/>
        <v>67.083073079325416</v>
      </c>
      <c r="S8376">
        <f t="shared" si="785"/>
        <v>2.1861336664584634</v>
      </c>
      <c r="T8376" t="str">
        <f t="shared" si="786"/>
        <v>Yes</v>
      </c>
      <c r="U8376" t="str">
        <f t="shared" si="787"/>
        <v>Yes</v>
      </c>
      <c r="V8376" t="s">
        <v>91</v>
      </c>
      <c r="W8376" t="s">
        <v>91</v>
      </c>
    </row>
    <row r="8377" spans="1:23" x14ac:dyDescent="0.3">
      <c r="A8377">
        <v>24</v>
      </c>
      <c r="B8377" t="s">
        <v>225</v>
      </c>
      <c r="C8377" s="3">
        <v>330</v>
      </c>
      <c r="D8377">
        <v>757</v>
      </c>
      <c r="E8377">
        <v>23</v>
      </c>
      <c r="F8377">
        <v>8.4</v>
      </c>
      <c r="G8377">
        <v>65</v>
      </c>
      <c r="H8377">
        <v>0.8</v>
      </c>
      <c r="I8377">
        <v>1216</v>
      </c>
      <c r="J8377">
        <v>2.1</v>
      </c>
      <c r="K8377">
        <v>0</v>
      </c>
      <c r="L8377">
        <v>0</v>
      </c>
      <c r="M8377">
        <v>0</v>
      </c>
      <c r="N8377" t="s">
        <v>186</v>
      </c>
      <c r="O8377" t="s">
        <v>16</v>
      </c>
      <c r="P8377" s="3">
        <f t="shared" si="782"/>
        <v>1110</v>
      </c>
      <c r="Q8377">
        <f t="shared" si="783"/>
        <v>29.72972972972973</v>
      </c>
      <c r="R8377">
        <f t="shared" si="784"/>
        <v>68.198198198198199</v>
      </c>
      <c r="S8377">
        <f t="shared" si="785"/>
        <v>2.0720720720720722</v>
      </c>
      <c r="T8377" t="str">
        <f t="shared" si="786"/>
        <v>Yes</v>
      </c>
      <c r="U8377" t="str">
        <f t="shared" si="787"/>
        <v>Yes</v>
      </c>
      <c r="V8377" t="s">
        <v>91</v>
      </c>
      <c r="W8377" t="s">
        <v>91</v>
      </c>
    </row>
    <row r="8378" spans="1:23" x14ac:dyDescent="0.3">
      <c r="A8378">
        <v>1</v>
      </c>
      <c r="B8378" t="s">
        <v>226</v>
      </c>
      <c r="C8378" s="3">
        <v>241</v>
      </c>
      <c r="D8378">
        <v>610</v>
      </c>
      <c r="E8378">
        <v>20</v>
      </c>
      <c r="F8378">
        <v>7.7</v>
      </c>
      <c r="G8378">
        <v>67</v>
      </c>
      <c r="H8378">
        <v>0.4</v>
      </c>
      <c r="I8378">
        <v>1102</v>
      </c>
      <c r="J8378">
        <v>1.9</v>
      </c>
      <c r="K8378">
        <v>0</v>
      </c>
      <c r="L8378">
        <v>0</v>
      </c>
      <c r="M8378">
        <v>0</v>
      </c>
      <c r="N8378" t="s">
        <v>186</v>
      </c>
      <c r="O8378" t="s">
        <v>16</v>
      </c>
      <c r="P8378" s="3">
        <f t="shared" si="782"/>
        <v>871</v>
      </c>
      <c r="Q8378">
        <f t="shared" si="783"/>
        <v>27.66934557979334</v>
      </c>
      <c r="R8378">
        <f t="shared" si="784"/>
        <v>70.034443168771531</v>
      </c>
      <c r="S8378">
        <f t="shared" si="785"/>
        <v>2.2962112514351323</v>
      </c>
      <c r="T8378" t="str">
        <f t="shared" si="786"/>
        <v>Yes</v>
      </c>
      <c r="U8378" t="str">
        <f t="shared" si="787"/>
        <v>Yes</v>
      </c>
      <c r="V8378" t="s">
        <v>91</v>
      </c>
      <c r="W8378" t="s">
        <v>91</v>
      </c>
    </row>
    <row r="8379" spans="1:23" x14ac:dyDescent="0.3">
      <c r="A8379">
        <v>2</v>
      </c>
      <c r="B8379" t="s">
        <v>226</v>
      </c>
      <c r="C8379" s="3">
        <v>203</v>
      </c>
      <c r="D8379">
        <v>489</v>
      </c>
      <c r="E8379">
        <v>20</v>
      </c>
      <c r="F8379">
        <v>7.3</v>
      </c>
      <c r="G8379">
        <v>64</v>
      </c>
      <c r="H8379">
        <v>0.3</v>
      </c>
      <c r="I8379">
        <v>1150</v>
      </c>
      <c r="J8379">
        <v>0.9</v>
      </c>
      <c r="K8379">
        <v>0</v>
      </c>
      <c r="L8379">
        <v>0</v>
      </c>
      <c r="M8379">
        <v>0</v>
      </c>
      <c r="N8379" t="s">
        <v>186</v>
      </c>
      <c r="O8379" t="s">
        <v>16</v>
      </c>
      <c r="P8379" s="3">
        <f t="shared" si="782"/>
        <v>712</v>
      </c>
      <c r="Q8379">
        <f t="shared" si="783"/>
        <v>28.511235955056179</v>
      </c>
      <c r="R8379">
        <f t="shared" si="784"/>
        <v>68.67977528089888</v>
      </c>
      <c r="S8379">
        <f t="shared" si="785"/>
        <v>2.8089887640449436</v>
      </c>
      <c r="T8379" t="str">
        <f t="shared" si="786"/>
        <v>Yes</v>
      </c>
      <c r="U8379" t="str">
        <f t="shared" si="787"/>
        <v>Yes</v>
      </c>
      <c r="V8379" t="s">
        <v>91</v>
      </c>
      <c r="W8379" t="s">
        <v>91</v>
      </c>
    </row>
    <row r="8380" spans="1:23" x14ac:dyDescent="0.3">
      <c r="A8380">
        <v>3</v>
      </c>
      <c r="B8380" t="s">
        <v>226</v>
      </c>
      <c r="C8380" s="3">
        <v>100</v>
      </c>
      <c r="D8380">
        <v>313</v>
      </c>
      <c r="E8380">
        <v>6</v>
      </c>
      <c r="F8380">
        <v>7.1</v>
      </c>
      <c r="G8380">
        <v>68</v>
      </c>
      <c r="H8380">
        <v>0.6</v>
      </c>
      <c r="I8380">
        <v>1082</v>
      </c>
      <c r="J8380">
        <v>1.5</v>
      </c>
      <c r="K8380">
        <v>0</v>
      </c>
      <c r="L8380">
        <v>0</v>
      </c>
      <c r="M8380">
        <v>0</v>
      </c>
      <c r="N8380" t="s">
        <v>186</v>
      </c>
      <c r="O8380" t="s">
        <v>16</v>
      </c>
      <c r="P8380" s="3">
        <f t="shared" si="782"/>
        <v>419</v>
      </c>
      <c r="Q8380">
        <f t="shared" si="783"/>
        <v>23.866348448687351</v>
      </c>
      <c r="R8380">
        <f t="shared" si="784"/>
        <v>74.701670644391399</v>
      </c>
      <c r="S8380">
        <f t="shared" si="785"/>
        <v>1.431980906921241</v>
      </c>
      <c r="T8380" t="str">
        <f t="shared" si="786"/>
        <v>Yes</v>
      </c>
      <c r="U8380" t="str">
        <f t="shared" si="787"/>
        <v>Yes</v>
      </c>
      <c r="V8380" t="s">
        <v>91</v>
      </c>
      <c r="W8380" t="s">
        <v>91</v>
      </c>
    </row>
    <row r="8381" spans="1:23" x14ac:dyDescent="0.3">
      <c r="A8381">
        <v>4</v>
      </c>
      <c r="B8381" t="s">
        <v>226</v>
      </c>
      <c r="C8381" s="3">
        <v>95</v>
      </c>
      <c r="D8381">
        <v>219</v>
      </c>
      <c r="E8381">
        <v>7</v>
      </c>
      <c r="F8381">
        <v>6.5</v>
      </c>
      <c r="G8381">
        <v>75</v>
      </c>
      <c r="H8381">
        <v>1.1000000000000001</v>
      </c>
      <c r="I8381">
        <v>970</v>
      </c>
      <c r="J8381">
        <v>2.2999999999999998</v>
      </c>
      <c r="K8381">
        <v>0</v>
      </c>
      <c r="L8381">
        <v>0</v>
      </c>
      <c r="M8381">
        <v>0</v>
      </c>
      <c r="N8381" t="s">
        <v>186</v>
      </c>
      <c r="O8381" t="s">
        <v>16</v>
      </c>
      <c r="P8381" s="3">
        <f t="shared" si="782"/>
        <v>321</v>
      </c>
      <c r="Q8381">
        <f t="shared" si="783"/>
        <v>29.595015576323984</v>
      </c>
      <c r="R8381">
        <f t="shared" si="784"/>
        <v>68.224299065420553</v>
      </c>
      <c r="S8381">
        <f t="shared" si="785"/>
        <v>2.1806853582554515</v>
      </c>
      <c r="T8381" t="str">
        <f t="shared" si="786"/>
        <v>Yes</v>
      </c>
      <c r="U8381" t="str">
        <f t="shared" si="787"/>
        <v>Yes</v>
      </c>
      <c r="V8381" t="s">
        <v>91</v>
      </c>
      <c r="W8381" t="s">
        <v>91</v>
      </c>
    </row>
    <row r="8382" spans="1:23" x14ac:dyDescent="0.3">
      <c r="A8382">
        <v>5</v>
      </c>
      <c r="B8382" t="s">
        <v>226</v>
      </c>
      <c r="C8382" s="3">
        <v>61</v>
      </c>
      <c r="D8382">
        <v>154</v>
      </c>
      <c r="E8382">
        <v>6</v>
      </c>
      <c r="F8382">
        <v>6.1</v>
      </c>
      <c r="G8382">
        <v>72</v>
      </c>
      <c r="H8382">
        <v>0.5</v>
      </c>
      <c r="I8382">
        <v>1052</v>
      </c>
      <c r="J8382">
        <v>1.4</v>
      </c>
      <c r="K8382">
        <v>0</v>
      </c>
      <c r="L8382">
        <v>0</v>
      </c>
      <c r="M8382">
        <v>0</v>
      </c>
      <c r="N8382" t="s">
        <v>186</v>
      </c>
      <c r="O8382" t="s">
        <v>16</v>
      </c>
      <c r="P8382" s="3">
        <f t="shared" si="782"/>
        <v>221</v>
      </c>
      <c r="Q8382">
        <f t="shared" si="783"/>
        <v>27.601809954751133</v>
      </c>
      <c r="R8382">
        <f t="shared" si="784"/>
        <v>69.68325791855203</v>
      </c>
      <c r="S8382">
        <f t="shared" si="785"/>
        <v>2.7149321266968327</v>
      </c>
      <c r="T8382" t="str">
        <f t="shared" si="786"/>
        <v>Yes</v>
      </c>
      <c r="U8382" t="str">
        <f t="shared" si="787"/>
        <v>Yes</v>
      </c>
      <c r="V8382" t="s">
        <v>91</v>
      </c>
      <c r="W8382" t="s">
        <v>91</v>
      </c>
    </row>
    <row r="8383" spans="1:23" x14ac:dyDescent="0.3">
      <c r="A8383">
        <v>6</v>
      </c>
      <c r="B8383" t="s">
        <v>226</v>
      </c>
      <c r="C8383" s="3">
        <v>60</v>
      </c>
      <c r="D8383">
        <v>172</v>
      </c>
      <c r="E8383">
        <v>5</v>
      </c>
      <c r="F8383">
        <v>5.3</v>
      </c>
      <c r="G8383">
        <v>78</v>
      </c>
      <c r="H8383">
        <v>1.4</v>
      </c>
      <c r="I8383">
        <v>952</v>
      </c>
      <c r="J8383">
        <v>1.7</v>
      </c>
      <c r="K8383">
        <v>0</v>
      </c>
      <c r="L8383">
        <v>0</v>
      </c>
      <c r="M8383">
        <v>0</v>
      </c>
      <c r="N8383" t="s">
        <v>186</v>
      </c>
      <c r="O8383" t="s">
        <v>16</v>
      </c>
      <c r="P8383" s="3">
        <f t="shared" si="782"/>
        <v>237</v>
      </c>
      <c r="Q8383">
        <f t="shared" si="783"/>
        <v>25.316455696202532</v>
      </c>
      <c r="R8383">
        <f t="shared" si="784"/>
        <v>72.573839662447256</v>
      </c>
      <c r="S8383">
        <f t="shared" si="785"/>
        <v>2.109704641350211</v>
      </c>
      <c r="T8383" t="str">
        <f t="shared" si="786"/>
        <v>Yes</v>
      </c>
      <c r="U8383" t="str">
        <f t="shared" si="787"/>
        <v>Yes</v>
      </c>
      <c r="V8383" t="s">
        <v>91</v>
      </c>
      <c r="W8383" t="s">
        <v>91</v>
      </c>
    </row>
    <row r="8384" spans="1:23" x14ac:dyDescent="0.3">
      <c r="A8384">
        <v>7</v>
      </c>
      <c r="B8384" t="s">
        <v>226</v>
      </c>
      <c r="C8384" s="3">
        <v>124</v>
      </c>
      <c r="D8384">
        <v>357</v>
      </c>
      <c r="E8384">
        <v>11</v>
      </c>
      <c r="F8384">
        <v>4.9000000000000004</v>
      </c>
      <c r="G8384">
        <v>76</v>
      </c>
      <c r="H8384">
        <v>1.1000000000000001</v>
      </c>
      <c r="I8384">
        <v>800</v>
      </c>
      <c r="J8384">
        <v>1</v>
      </c>
      <c r="K8384">
        <v>0</v>
      </c>
      <c r="L8384">
        <v>0</v>
      </c>
      <c r="M8384">
        <v>0</v>
      </c>
      <c r="N8384" t="s">
        <v>186</v>
      </c>
      <c r="O8384" t="s">
        <v>16</v>
      </c>
      <c r="P8384" s="3">
        <f t="shared" si="782"/>
        <v>492</v>
      </c>
      <c r="Q8384">
        <f t="shared" si="783"/>
        <v>25.203252032520325</v>
      </c>
      <c r="R8384">
        <f t="shared" si="784"/>
        <v>72.560975609756099</v>
      </c>
      <c r="S8384">
        <f t="shared" si="785"/>
        <v>2.2357723577235773</v>
      </c>
      <c r="T8384" t="str">
        <f t="shared" si="786"/>
        <v>Yes</v>
      </c>
      <c r="U8384" t="str">
        <f t="shared" si="787"/>
        <v>Yes</v>
      </c>
      <c r="V8384" t="s">
        <v>91</v>
      </c>
      <c r="W8384" t="s">
        <v>91</v>
      </c>
    </row>
    <row r="8385" spans="1:23" x14ac:dyDescent="0.3">
      <c r="A8385">
        <v>8</v>
      </c>
      <c r="B8385" t="s">
        <v>226</v>
      </c>
      <c r="C8385" s="3">
        <v>322</v>
      </c>
      <c r="D8385">
        <v>883</v>
      </c>
      <c r="E8385">
        <v>23</v>
      </c>
      <c r="F8385">
        <v>4.8</v>
      </c>
      <c r="G8385">
        <v>76</v>
      </c>
      <c r="H8385">
        <v>0.7</v>
      </c>
      <c r="I8385">
        <v>762</v>
      </c>
      <c r="J8385">
        <v>0.9</v>
      </c>
      <c r="K8385">
        <v>0</v>
      </c>
      <c r="L8385">
        <v>0</v>
      </c>
      <c r="M8385">
        <v>0</v>
      </c>
      <c r="N8385" t="s">
        <v>186</v>
      </c>
      <c r="O8385" t="s">
        <v>16</v>
      </c>
      <c r="P8385" s="3">
        <f t="shared" si="782"/>
        <v>1228</v>
      </c>
      <c r="Q8385">
        <f t="shared" si="783"/>
        <v>26.221498371335507</v>
      </c>
      <c r="R8385">
        <f t="shared" si="784"/>
        <v>71.90553745928338</v>
      </c>
      <c r="S8385">
        <f t="shared" si="785"/>
        <v>1.8729641693811077</v>
      </c>
      <c r="T8385" t="str">
        <f t="shared" si="786"/>
        <v>Yes</v>
      </c>
      <c r="U8385" t="str">
        <f t="shared" si="787"/>
        <v>Yes</v>
      </c>
      <c r="V8385" t="s">
        <v>91</v>
      </c>
      <c r="W8385" t="s">
        <v>91</v>
      </c>
    </row>
    <row r="8386" spans="1:23" x14ac:dyDescent="0.3">
      <c r="A8386">
        <v>9</v>
      </c>
      <c r="B8386" t="s">
        <v>226</v>
      </c>
      <c r="C8386" s="3">
        <v>759</v>
      </c>
      <c r="D8386">
        <v>1686</v>
      </c>
      <c r="E8386">
        <v>58</v>
      </c>
      <c r="F8386">
        <v>5.3</v>
      </c>
      <c r="G8386">
        <v>75</v>
      </c>
      <c r="H8386">
        <v>1</v>
      </c>
      <c r="I8386">
        <v>808</v>
      </c>
      <c r="J8386">
        <v>1.2</v>
      </c>
      <c r="K8386">
        <v>0.1</v>
      </c>
      <c r="L8386">
        <v>0</v>
      </c>
      <c r="M8386">
        <v>0</v>
      </c>
      <c r="N8386" t="s">
        <v>186</v>
      </c>
      <c r="O8386" t="s">
        <v>16</v>
      </c>
      <c r="P8386" s="3">
        <f t="shared" si="782"/>
        <v>2503</v>
      </c>
      <c r="Q8386">
        <f t="shared" si="783"/>
        <v>30.323611666000801</v>
      </c>
      <c r="R8386">
        <f t="shared" si="784"/>
        <v>67.359168997203355</v>
      </c>
      <c r="S8386">
        <f t="shared" si="785"/>
        <v>2.3172193367958451</v>
      </c>
      <c r="T8386" t="str">
        <f t="shared" si="786"/>
        <v>Yes</v>
      </c>
      <c r="U8386" t="str">
        <f t="shared" si="787"/>
        <v>Yes</v>
      </c>
      <c r="V8386" t="s">
        <v>91</v>
      </c>
      <c r="W8386" t="s">
        <v>91</v>
      </c>
    </row>
    <row r="8387" spans="1:23" x14ac:dyDescent="0.3">
      <c r="A8387">
        <v>10</v>
      </c>
      <c r="B8387" t="s">
        <v>226</v>
      </c>
      <c r="C8387" s="3">
        <v>545</v>
      </c>
      <c r="D8387">
        <v>1300</v>
      </c>
      <c r="E8387">
        <v>54</v>
      </c>
      <c r="F8387">
        <v>6.8</v>
      </c>
      <c r="G8387">
        <v>64</v>
      </c>
      <c r="H8387">
        <v>1</v>
      </c>
      <c r="I8387">
        <v>949</v>
      </c>
      <c r="J8387">
        <v>0.4</v>
      </c>
      <c r="K8387">
        <v>0.5</v>
      </c>
      <c r="L8387">
        <v>0</v>
      </c>
      <c r="M8387">
        <v>0</v>
      </c>
      <c r="N8387" t="s">
        <v>186</v>
      </c>
      <c r="O8387" t="s">
        <v>16</v>
      </c>
      <c r="P8387" s="3">
        <f t="shared" ref="P8387:P8450" si="788">C8387+D8387+E8387</f>
        <v>1899</v>
      </c>
      <c r="Q8387">
        <f t="shared" ref="Q8387:Q8450" si="789">(C8387/P8387)*100</f>
        <v>28.69931542917325</v>
      </c>
      <c r="R8387">
        <f t="shared" ref="R8387:R8450" si="790">(D8387/P8387)*100</f>
        <v>68.457082675092153</v>
      </c>
      <c r="S8387">
        <f t="shared" ref="S8387:S8450" si="791">(E8387/P8387)*100</f>
        <v>2.8436018957345972</v>
      </c>
      <c r="T8387" t="str">
        <f t="shared" ref="T8387:T8450" si="792">IF(L8387=0,IF(M8387=0,"Yes","No"),"No")</f>
        <v>Yes</v>
      </c>
      <c r="U8387" t="str">
        <f t="shared" si="787"/>
        <v>Yes</v>
      </c>
      <c r="V8387" t="s">
        <v>91</v>
      </c>
      <c r="W8387" t="s">
        <v>91</v>
      </c>
    </row>
    <row r="8388" spans="1:23" x14ac:dyDescent="0.3">
      <c r="A8388">
        <v>11</v>
      </c>
      <c r="B8388" t="s">
        <v>226</v>
      </c>
      <c r="C8388" s="3">
        <v>344</v>
      </c>
      <c r="D8388">
        <v>782</v>
      </c>
      <c r="E8388">
        <v>31</v>
      </c>
      <c r="F8388">
        <v>8.6</v>
      </c>
      <c r="G8388">
        <v>57</v>
      </c>
      <c r="H8388">
        <v>0.6</v>
      </c>
      <c r="I8388">
        <v>1102</v>
      </c>
      <c r="J8388">
        <v>0.5</v>
      </c>
      <c r="K8388">
        <v>0.77</v>
      </c>
      <c r="L8388">
        <v>0</v>
      </c>
      <c r="M8388">
        <v>0</v>
      </c>
      <c r="N8388" t="s">
        <v>186</v>
      </c>
      <c r="O8388" t="s">
        <v>16</v>
      </c>
      <c r="P8388" s="3">
        <f t="shared" si="788"/>
        <v>1157</v>
      </c>
      <c r="Q8388">
        <f t="shared" si="789"/>
        <v>29.732065687121867</v>
      </c>
      <c r="R8388">
        <f t="shared" si="790"/>
        <v>67.588591184096799</v>
      </c>
      <c r="S8388">
        <f t="shared" si="791"/>
        <v>2.6793431287813312</v>
      </c>
      <c r="T8388" t="str">
        <f t="shared" si="792"/>
        <v>Yes</v>
      </c>
      <c r="U8388" t="str">
        <f t="shared" si="787"/>
        <v>Yes</v>
      </c>
      <c r="V8388" t="s">
        <v>91</v>
      </c>
      <c r="W8388" t="s">
        <v>91</v>
      </c>
    </row>
    <row r="8389" spans="1:23" x14ac:dyDescent="0.3">
      <c r="A8389">
        <v>12</v>
      </c>
      <c r="B8389" t="s">
        <v>226</v>
      </c>
      <c r="C8389" s="3">
        <v>331</v>
      </c>
      <c r="D8389">
        <v>770</v>
      </c>
      <c r="E8389">
        <v>33</v>
      </c>
      <c r="F8389">
        <v>11.1</v>
      </c>
      <c r="G8389">
        <v>47</v>
      </c>
      <c r="H8389">
        <v>1.2</v>
      </c>
      <c r="I8389">
        <v>1047</v>
      </c>
      <c r="J8389">
        <v>0.1</v>
      </c>
      <c r="K8389">
        <v>1.48</v>
      </c>
      <c r="L8389">
        <v>0</v>
      </c>
      <c r="M8389">
        <v>0</v>
      </c>
      <c r="N8389" t="s">
        <v>186</v>
      </c>
      <c r="O8389" t="s">
        <v>16</v>
      </c>
      <c r="P8389" s="3">
        <f t="shared" si="788"/>
        <v>1134</v>
      </c>
      <c r="Q8389">
        <f t="shared" si="789"/>
        <v>29.188712522045858</v>
      </c>
      <c r="R8389">
        <f t="shared" si="790"/>
        <v>67.901234567901241</v>
      </c>
      <c r="S8389">
        <f t="shared" si="791"/>
        <v>2.9100529100529098</v>
      </c>
      <c r="T8389" t="str">
        <f t="shared" si="792"/>
        <v>Yes</v>
      </c>
      <c r="U8389" t="str">
        <f t="shared" si="787"/>
        <v>Yes</v>
      </c>
      <c r="V8389" t="s">
        <v>91</v>
      </c>
      <c r="W8389" t="s">
        <v>91</v>
      </c>
    </row>
    <row r="8390" spans="1:23" x14ac:dyDescent="0.3">
      <c r="A8390">
        <v>13</v>
      </c>
      <c r="B8390" t="s">
        <v>226</v>
      </c>
      <c r="C8390" s="3">
        <v>355</v>
      </c>
      <c r="D8390">
        <v>942</v>
      </c>
      <c r="E8390">
        <v>35</v>
      </c>
      <c r="F8390">
        <v>13.8</v>
      </c>
      <c r="G8390">
        <v>43</v>
      </c>
      <c r="H8390">
        <v>0.9</v>
      </c>
      <c r="I8390">
        <v>987</v>
      </c>
      <c r="J8390">
        <v>1.4</v>
      </c>
      <c r="K8390">
        <v>1.61</v>
      </c>
      <c r="L8390">
        <v>0</v>
      </c>
      <c r="M8390">
        <v>0</v>
      </c>
      <c r="N8390" t="s">
        <v>186</v>
      </c>
      <c r="O8390" t="s">
        <v>16</v>
      </c>
      <c r="P8390" s="3">
        <f t="shared" si="788"/>
        <v>1332</v>
      </c>
      <c r="Q8390">
        <f t="shared" si="789"/>
        <v>26.651651651651655</v>
      </c>
      <c r="R8390">
        <f t="shared" si="790"/>
        <v>70.72072072072072</v>
      </c>
      <c r="S8390">
        <f t="shared" si="791"/>
        <v>2.6276276276276276</v>
      </c>
      <c r="T8390" t="str">
        <f t="shared" si="792"/>
        <v>Yes</v>
      </c>
      <c r="U8390" t="str">
        <f t="shared" si="787"/>
        <v>Yes</v>
      </c>
      <c r="V8390" t="s">
        <v>91</v>
      </c>
      <c r="W8390" t="s">
        <v>91</v>
      </c>
    </row>
    <row r="8391" spans="1:23" x14ac:dyDescent="0.3">
      <c r="A8391">
        <v>14</v>
      </c>
      <c r="B8391" t="s">
        <v>226</v>
      </c>
      <c r="C8391" s="3">
        <v>318</v>
      </c>
      <c r="D8391">
        <v>883</v>
      </c>
      <c r="E8391">
        <v>24</v>
      </c>
      <c r="F8391">
        <v>15.1</v>
      </c>
      <c r="G8391">
        <v>37</v>
      </c>
      <c r="H8391">
        <v>1.9</v>
      </c>
      <c r="I8391">
        <v>990</v>
      </c>
      <c r="J8391">
        <v>0.4</v>
      </c>
      <c r="K8391">
        <v>1.74</v>
      </c>
      <c r="L8391">
        <v>0</v>
      </c>
      <c r="M8391">
        <v>0</v>
      </c>
      <c r="N8391" t="s">
        <v>186</v>
      </c>
      <c r="O8391" t="s">
        <v>16</v>
      </c>
      <c r="P8391" s="3">
        <f t="shared" si="788"/>
        <v>1225</v>
      </c>
      <c r="Q8391">
        <f t="shared" si="789"/>
        <v>25.95918367346939</v>
      </c>
      <c r="R8391">
        <f t="shared" si="790"/>
        <v>72.08163265306122</v>
      </c>
      <c r="S8391">
        <f t="shared" si="791"/>
        <v>1.9591836734693877</v>
      </c>
      <c r="T8391" t="str">
        <f t="shared" si="792"/>
        <v>Yes</v>
      </c>
      <c r="U8391" t="str">
        <f t="shared" si="787"/>
        <v>Yes</v>
      </c>
      <c r="V8391" t="s">
        <v>91</v>
      </c>
      <c r="W8391" t="s">
        <v>91</v>
      </c>
    </row>
    <row r="8392" spans="1:23" x14ac:dyDescent="0.3">
      <c r="A8392">
        <v>15</v>
      </c>
      <c r="B8392" t="s">
        <v>226</v>
      </c>
      <c r="C8392" s="3">
        <v>427</v>
      </c>
      <c r="D8392">
        <v>899</v>
      </c>
      <c r="E8392">
        <v>42</v>
      </c>
      <c r="F8392">
        <v>15.1</v>
      </c>
      <c r="G8392">
        <v>33</v>
      </c>
      <c r="H8392">
        <v>1.5</v>
      </c>
      <c r="I8392">
        <v>1045</v>
      </c>
      <c r="J8392">
        <v>-1</v>
      </c>
      <c r="K8392">
        <v>1.31</v>
      </c>
      <c r="L8392">
        <v>0</v>
      </c>
      <c r="M8392">
        <v>0</v>
      </c>
      <c r="N8392" t="s">
        <v>186</v>
      </c>
      <c r="O8392" t="s">
        <v>16</v>
      </c>
      <c r="P8392" s="3">
        <f t="shared" si="788"/>
        <v>1368</v>
      </c>
      <c r="Q8392">
        <f t="shared" si="789"/>
        <v>31.21345029239766</v>
      </c>
      <c r="R8392">
        <f t="shared" si="790"/>
        <v>65.716374269005854</v>
      </c>
      <c r="S8392">
        <f t="shared" si="791"/>
        <v>3.070175438596491</v>
      </c>
      <c r="T8392" t="str">
        <f t="shared" si="792"/>
        <v>Yes</v>
      </c>
      <c r="U8392" t="str">
        <f t="shared" si="787"/>
        <v>Yes</v>
      </c>
      <c r="V8392" t="s">
        <v>91</v>
      </c>
      <c r="W8392" t="s">
        <v>91</v>
      </c>
    </row>
    <row r="8393" spans="1:23" x14ac:dyDescent="0.3">
      <c r="A8393">
        <v>16</v>
      </c>
      <c r="B8393" t="s">
        <v>226</v>
      </c>
      <c r="C8393" s="3">
        <v>359</v>
      </c>
      <c r="D8393">
        <v>971</v>
      </c>
      <c r="E8393">
        <v>27</v>
      </c>
      <c r="F8393">
        <v>16.100000000000001</v>
      </c>
      <c r="G8393">
        <v>30</v>
      </c>
      <c r="H8393">
        <v>1</v>
      </c>
      <c r="I8393">
        <v>1125</v>
      </c>
      <c r="J8393">
        <v>-1.5</v>
      </c>
      <c r="K8393">
        <v>1.06</v>
      </c>
      <c r="L8393">
        <v>0</v>
      </c>
      <c r="M8393">
        <v>0</v>
      </c>
      <c r="N8393" t="s">
        <v>186</v>
      </c>
      <c r="O8393" t="s">
        <v>16</v>
      </c>
      <c r="P8393" s="3">
        <f t="shared" si="788"/>
        <v>1357</v>
      </c>
      <c r="Q8393">
        <f t="shared" si="789"/>
        <v>26.455416359616802</v>
      </c>
      <c r="R8393">
        <f t="shared" si="790"/>
        <v>71.554900515843784</v>
      </c>
      <c r="S8393">
        <f t="shared" si="791"/>
        <v>1.9896831245394251</v>
      </c>
      <c r="T8393" t="str">
        <f t="shared" si="792"/>
        <v>Yes</v>
      </c>
      <c r="U8393" t="str">
        <f t="shared" si="787"/>
        <v>Yes</v>
      </c>
      <c r="V8393" t="s">
        <v>91</v>
      </c>
      <c r="W8393" t="s">
        <v>91</v>
      </c>
    </row>
    <row r="8394" spans="1:23" x14ac:dyDescent="0.3">
      <c r="A8394">
        <v>17</v>
      </c>
      <c r="B8394" t="s">
        <v>226</v>
      </c>
      <c r="C8394" s="3">
        <v>406</v>
      </c>
      <c r="D8394">
        <v>1123</v>
      </c>
      <c r="E8394">
        <v>29</v>
      </c>
      <c r="F8394">
        <v>15.4</v>
      </c>
      <c r="G8394">
        <v>34</v>
      </c>
      <c r="H8394">
        <v>1.4</v>
      </c>
      <c r="I8394">
        <v>1016</v>
      </c>
      <c r="J8394">
        <v>-0.4</v>
      </c>
      <c r="K8394">
        <v>0.68</v>
      </c>
      <c r="L8394">
        <v>0</v>
      </c>
      <c r="M8394">
        <v>0</v>
      </c>
      <c r="N8394" t="s">
        <v>186</v>
      </c>
      <c r="O8394" t="s">
        <v>16</v>
      </c>
      <c r="P8394" s="3">
        <f t="shared" si="788"/>
        <v>1558</v>
      </c>
      <c r="Q8394">
        <f t="shared" si="789"/>
        <v>26.059050064184852</v>
      </c>
      <c r="R8394">
        <f t="shared" si="790"/>
        <v>72.079589216944811</v>
      </c>
      <c r="S8394">
        <f t="shared" si="791"/>
        <v>1.8613607188703467</v>
      </c>
      <c r="T8394" t="str">
        <f t="shared" si="792"/>
        <v>Yes</v>
      </c>
      <c r="U8394" t="str">
        <f t="shared" si="787"/>
        <v>Yes</v>
      </c>
      <c r="V8394" t="s">
        <v>91</v>
      </c>
      <c r="W8394" t="s">
        <v>91</v>
      </c>
    </row>
    <row r="8395" spans="1:23" x14ac:dyDescent="0.3">
      <c r="A8395">
        <v>18</v>
      </c>
      <c r="B8395" t="s">
        <v>226</v>
      </c>
      <c r="C8395" s="3">
        <v>523</v>
      </c>
      <c r="D8395">
        <v>1416</v>
      </c>
      <c r="E8395">
        <v>40</v>
      </c>
      <c r="F8395">
        <v>13.7</v>
      </c>
      <c r="G8395">
        <v>38</v>
      </c>
      <c r="H8395">
        <v>1.4</v>
      </c>
      <c r="I8395">
        <v>884</v>
      </c>
      <c r="J8395">
        <v>-0.3</v>
      </c>
      <c r="K8395">
        <v>0.28999999999999998</v>
      </c>
      <c r="L8395">
        <v>0</v>
      </c>
      <c r="M8395">
        <v>0</v>
      </c>
      <c r="N8395" t="s">
        <v>186</v>
      </c>
      <c r="O8395" t="s">
        <v>16</v>
      </c>
      <c r="P8395" s="3">
        <f t="shared" si="788"/>
        <v>1979</v>
      </c>
      <c r="Q8395">
        <f t="shared" si="789"/>
        <v>26.427488630621525</v>
      </c>
      <c r="R8395">
        <f t="shared" si="790"/>
        <v>71.551288529560381</v>
      </c>
      <c r="S8395">
        <f t="shared" si="791"/>
        <v>2.02122283981809</v>
      </c>
      <c r="T8395" t="str">
        <f t="shared" si="792"/>
        <v>Yes</v>
      </c>
      <c r="U8395" t="str">
        <f t="shared" si="787"/>
        <v>Yes</v>
      </c>
      <c r="V8395" t="s">
        <v>91</v>
      </c>
      <c r="W8395" t="s">
        <v>91</v>
      </c>
    </row>
    <row r="8396" spans="1:23" x14ac:dyDescent="0.3">
      <c r="A8396">
        <v>19</v>
      </c>
      <c r="B8396" t="s">
        <v>226</v>
      </c>
      <c r="C8396" s="3">
        <v>929</v>
      </c>
      <c r="D8396">
        <v>2034</v>
      </c>
      <c r="E8396">
        <v>92</v>
      </c>
      <c r="F8396">
        <v>12.1</v>
      </c>
      <c r="G8396">
        <v>46</v>
      </c>
      <c r="H8396">
        <v>1.4</v>
      </c>
      <c r="I8396">
        <v>799</v>
      </c>
      <c r="J8396">
        <v>0.8</v>
      </c>
      <c r="K8396">
        <v>0.01</v>
      </c>
      <c r="L8396">
        <v>0</v>
      </c>
      <c r="M8396">
        <v>0</v>
      </c>
      <c r="N8396" t="s">
        <v>186</v>
      </c>
      <c r="O8396" t="s">
        <v>16</v>
      </c>
      <c r="P8396" s="3">
        <f t="shared" si="788"/>
        <v>3055</v>
      </c>
      <c r="Q8396">
        <f t="shared" si="789"/>
        <v>30.409165302782327</v>
      </c>
      <c r="R8396">
        <f t="shared" si="790"/>
        <v>66.579378068739771</v>
      </c>
      <c r="S8396">
        <f t="shared" si="791"/>
        <v>3.0114566284779052</v>
      </c>
      <c r="T8396" t="str">
        <f t="shared" si="792"/>
        <v>Yes</v>
      </c>
      <c r="U8396" t="str">
        <f t="shared" si="787"/>
        <v>Yes</v>
      </c>
      <c r="V8396" t="s">
        <v>91</v>
      </c>
      <c r="W8396" t="s">
        <v>91</v>
      </c>
    </row>
    <row r="8397" spans="1:23" x14ac:dyDescent="0.3">
      <c r="A8397">
        <v>20</v>
      </c>
      <c r="B8397" t="s">
        <v>226</v>
      </c>
      <c r="C8397" s="3">
        <v>570</v>
      </c>
      <c r="D8397">
        <v>1448</v>
      </c>
      <c r="E8397">
        <v>47</v>
      </c>
      <c r="F8397">
        <v>11.2</v>
      </c>
      <c r="G8397">
        <v>46</v>
      </c>
      <c r="H8397">
        <v>1.4</v>
      </c>
      <c r="I8397">
        <v>869</v>
      </c>
      <c r="J8397">
        <v>0</v>
      </c>
      <c r="K8397">
        <v>0</v>
      </c>
      <c r="L8397">
        <v>0</v>
      </c>
      <c r="M8397">
        <v>0</v>
      </c>
      <c r="N8397" t="s">
        <v>186</v>
      </c>
      <c r="O8397" t="s">
        <v>16</v>
      </c>
      <c r="P8397" s="3">
        <f t="shared" si="788"/>
        <v>2065</v>
      </c>
      <c r="Q8397">
        <f t="shared" si="789"/>
        <v>27.602905569007262</v>
      </c>
      <c r="R8397">
        <f t="shared" si="790"/>
        <v>70.121065375302663</v>
      </c>
      <c r="S8397">
        <f t="shared" si="791"/>
        <v>2.2760290556900724</v>
      </c>
      <c r="T8397" t="str">
        <f t="shared" si="792"/>
        <v>Yes</v>
      </c>
      <c r="U8397" t="str">
        <f t="shared" si="787"/>
        <v>Yes</v>
      </c>
      <c r="V8397" t="s">
        <v>91</v>
      </c>
      <c r="W8397" t="s">
        <v>91</v>
      </c>
    </row>
    <row r="8398" spans="1:23" x14ac:dyDescent="0.3">
      <c r="A8398">
        <v>21</v>
      </c>
      <c r="B8398" t="s">
        <v>226</v>
      </c>
      <c r="C8398" s="3">
        <v>399</v>
      </c>
      <c r="D8398">
        <v>1146</v>
      </c>
      <c r="E8398">
        <v>36</v>
      </c>
      <c r="F8398">
        <v>9.5</v>
      </c>
      <c r="G8398">
        <v>49</v>
      </c>
      <c r="H8398">
        <v>1.3</v>
      </c>
      <c r="I8398">
        <v>918</v>
      </c>
      <c r="J8398">
        <v>-0.7</v>
      </c>
      <c r="K8398">
        <v>0</v>
      </c>
      <c r="L8398">
        <v>0</v>
      </c>
      <c r="M8398">
        <v>0</v>
      </c>
      <c r="N8398" t="s">
        <v>186</v>
      </c>
      <c r="O8398" t="s">
        <v>16</v>
      </c>
      <c r="P8398" s="3">
        <f t="shared" si="788"/>
        <v>1581</v>
      </c>
      <c r="Q8398">
        <f t="shared" si="789"/>
        <v>25.237191650853891</v>
      </c>
      <c r="R8398">
        <f t="shared" si="790"/>
        <v>72.485768500948765</v>
      </c>
      <c r="S8398">
        <f t="shared" si="791"/>
        <v>2.2770398481973433</v>
      </c>
      <c r="T8398" t="str">
        <f t="shared" si="792"/>
        <v>Yes</v>
      </c>
      <c r="U8398" t="str">
        <f t="shared" si="787"/>
        <v>Yes</v>
      </c>
      <c r="V8398" t="s">
        <v>91</v>
      </c>
      <c r="W8398" t="s">
        <v>91</v>
      </c>
    </row>
    <row r="8399" spans="1:23" x14ac:dyDescent="0.3">
      <c r="A8399">
        <v>22</v>
      </c>
      <c r="B8399" t="s">
        <v>226</v>
      </c>
      <c r="C8399" s="3">
        <v>551</v>
      </c>
      <c r="D8399">
        <v>1123</v>
      </c>
      <c r="E8399">
        <v>45</v>
      </c>
      <c r="F8399">
        <v>9.6</v>
      </c>
      <c r="G8399">
        <v>52</v>
      </c>
      <c r="H8399">
        <v>1.3</v>
      </c>
      <c r="I8399">
        <v>906</v>
      </c>
      <c r="J8399">
        <v>0.2</v>
      </c>
      <c r="K8399">
        <v>0</v>
      </c>
      <c r="L8399">
        <v>0</v>
      </c>
      <c r="M8399">
        <v>0</v>
      </c>
      <c r="N8399" t="s">
        <v>186</v>
      </c>
      <c r="O8399" t="s">
        <v>16</v>
      </c>
      <c r="P8399" s="3">
        <f t="shared" si="788"/>
        <v>1719</v>
      </c>
      <c r="Q8399">
        <f t="shared" si="789"/>
        <v>32.053519488074464</v>
      </c>
      <c r="R8399">
        <f t="shared" si="790"/>
        <v>65.32867946480512</v>
      </c>
      <c r="S8399">
        <f t="shared" si="791"/>
        <v>2.6178010471204187</v>
      </c>
      <c r="T8399" t="str">
        <f t="shared" si="792"/>
        <v>Yes</v>
      </c>
      <c r="U8399" t="str">
        <f t="shared" si="787"/>
        <v>Yes</v>
      </c>
      <c r="V8399" t="s">
        <v>91</v>
      </c>
      <c r="W8399" t="s">
        <v>91</v>
      </c>
    </row>
    <row r="8400" spans="1:23" x14ac:dyDescent="0.3">
      <c r="A8400">
        <v>23</v>
      </c>
      <c r="B8400" t="s">
        <v>226</v>
      </c>
      <c r="C8400" s="3">
        <v>405</v>
      </c>
      <c r="D8400">
        <v>1061</v>
      </c>
      <c r="E8400">
        <v>33</v>
      </c>
      <c r="F8400">
        <v>8.6999999999999993</v>
      </c>
      <c r="G8400">
        <v>53</v>
      </c>
      <c r="H8400">
        <v>0.4</v>
      </c>
      <c r="I8400">
        <v>764</v>
      </c>
      <c r="J8400">
        <v>-0.3</v>
      </c>
      <c r="K8400">
        <v>0</v>
      </c>
      <c r="L8400">
        <v>0</v>
      </c>
      <c r="M8400">
        <v>0</v>
      </c>
      <c r="N8400" t="s">
        <v>186</v>
      </c>
      <c r="O8400" t="s">
        <v>16</v>
      </c>
      <c r="P8400" s="3">
        <f t="shared" si="788"/>
        <v>1499</v>
      </c>
      <c r="Q8400">
        <f t="shared" si="789"/>
        <v>27.018012008005339</v>
      </c>
      <c r="R8400">
        <f t="shared" si="790"/>
        <v>70.78052034689793</v>
      </c>
      <c r="S8400">
        <f t="shared" si="791"/>
        <v>2.2014676450967312</v>
      </c>
      <c r="T8400" t="str">
        <f t="shared" si="792"/>
        <v>Yes</v>
      </c>
      <c r="U8400" t="str">
        <f t="shared" si="787"/>
        <v>Yes</v>
      </c>
      <c r="V8400" t="s">
        <v>91</v>
      </c>
      <c r="W8400" t="s">
        <v>91</v>
      </c>
    </row>
    <row r="8401" spans="1:23" x14ac:dyDescent="0.3">
      <c r="A8401">
        <v>24</v>
      </c>
      <c r="B8401" t="s">
        <v>226</v>
      </c>
      <c r="C8401" s="3">
        <v>255</v>
      </c>
      <c r="D8401">
        <v>721</v>
      </c>
      <c r="E8401">
        <v>18</v>
      </c>
      <c r="F8401">
        <v>8.1</v>
      </c>
      <c r="G8401">
        <v>57</v>
      </c>
      <c r="H8401">
        <v>0.7</v>
      </c>
      <c r="I8401">
        <v>752</v>
      </c>
      <c r="J8401">
        <v>0</v>
      </c>
      <c r="K8401">
        <v>0</v>
      </c>
      <c r="L8401">
        <v>0</v>
      </c>
      <c r="M8401">
        <v>0</v>
      </c>
      <c r="N8401" t="s">
        <v>186</v>
      </c>
      <c r="O8401" t="s">
        <v>16</v>
      </c>
      <c r="P8401" s="3">
        <f t="shared" si="788"/>
        <v>994</v>
      </c>
      <c r="Q8401">
        <f t="shared" si="789"/>
        <v>25.653923541247487</v>
      </c>
      <c r="R8401">
        <f t="shared" si="790"/>
        <v>72.535211267605632</v>
      </c>
      <c r="S8401">
        <f t="shared" si="791"/>
        <v>1.8108651911468814</v>
      </c>
      <c r="T8401" t="str">
        <f t="shared" si="792"/>
        <v>Yes</v>
      </c>
      <c r="U8401" t="str">
        <f t="shared" si="787"/>
        <v>Yes</v>
      </c>
      <c r="V8401" t="s">
        <v>91</v>
      </c>
      <c r="W8401" t="s">
        <v>91</v>
      </c>
    </row>
    <row r="8402" spans="1:23" x14ac:dyDescent="0.3">
      <c r="A8402">
        <v>1</v>
      </c>
      <c r="B8402" t="s">
        <v>227</v>
      </c>
      <c r="C8402" s="3">
        <v>257</v>
      </c>
      <c r="D8402">
        <v>683</v>
      </c>
      <c r="E8402">
        <v>23</v>
      </c>
      <c r="F8402">
        <v>7.8</v>
      </c>
      <c r="G8402">
        <v>57</v>
      </c>
      <c r="H8402">
        <v>0.3</v>
      </c>
      <c r="I8402">
        <v>792</v>
      </c>
      <c r="J8402">
        <v>-0.2</v>
      </c>
      <c r="K8402">
        <v>0</v>
      </c>
      <c r="L8402">
        <v>0</v>
      </c>
      <c r="M8402">
        <v>0</v>
      </c>
      <c r="N8402" t="s">
        <v>186</v>
      </c>
      <c r="O8402" t="s">
        <v>16</v>
      </c>
      <c r="P8402" s="3">
        <f t="shared" si="788"/>
        <v>963</v>
      </c>
      <c r="Q8402">
        <f t="shared" si="789"/>
        <v>26.687435098650052</v>
      </c>
      <c r="R8402">
        <f t="shared" si="790"/>
        <v>70.924195223260639</v>
      </c>
      <c r="S8402">
        <f t="shared" si="791"/>
        <v>2.3883696780893042</v>
      </c>
      <c r="T8402" t="str">
        <f t="shared" si="792"/>
        <v>Yes</v>
      </c>
      <c r="U8402" t="str">
        <f t="shared" si="787"/>
        <v>Yes</v>
      </c>
      <c r="V8402" t="s">
        <v>91</v>
      </c>
      <c r="W8402" t="s">
        <v>91</v>
      </c>
    </row>
    <row r="8403" spans="1:23" x14ac:dyDescent="0.3">
      <c r="A8403">
        <v>2</v>
      </c>
      <c r="B8403" t="s">
        <v>227</v>
      </c>
      <c r="C8403" s="3">
        <v>222</v>
      </c>
      <c r="D8403">
        <v>520</v>
      </c>
      <c r="E8403">
        <v>17</v>
      </c>
      <c r="F8403">
        <v>7.8</v>
      </c>
      <c r="G8403">
        <v>59</v>
      </c>
      <c r="H8403">
        <v>0.6</v>
      </c>
      <c r="I8403">
        <v>768</v>
      </c>
      <c r="J8403">
        <v>0.2</v>
      </c>
      <c r="K8403">
        <v>0</v>
      </c>
      <c r="L8403">
        <v>0</v>
      </c>
      <c r="M8403">
        <v>0</v>
      </c>
      <c r="N8403" t="s">
        <v>186</v>
      </c>
      <c r="O8403" t="s">
        <v>16</v>
      </c>
      <c r="P8403" s="3">
        <f t="shared" si="788"/>
        <v>759</v>
      </c>
      <c r="Q8403">
        <f t="shared" si="789"/>
        <v>29.249011857707508</v>
      </c>
      <c r="R8403">
        <f t="shared" si="790"/>
        <v>68.511198945981562</v>
      </c>
      <c r="S8403">
        <f t="shared" si="791"/>
        <v>2.2397891963109355</v>
      </c>
      <c r="T8403" t="str">
        <f t="shared" si="792"/>
        <v>Yes</v>
      </c>
      <c r="U8403" t="str">
        <f t="shared" si="787"/>
        <v>Yes</v>
      </c>
      <c r="V8403" t="s">
        <v>91</v>
      </c>
      <c r="W8403" t="s">
        <v>91</v>
      </c>
    </row>
    <row r="8404" spans="1:23" x14ac:dyDescent="0.3">
      <c r="A8404">
        <v>3</v>
      </c>
      <c r="B8404" t="s">
        <v>227</v>
      </c>
      <c r="C8404" s="3">
        <v>138</v>
      </c>
      <c r="D8404">
        <v>376</v>
      </c>
      <c r="E8404">
        <v>9</v>
      </c>
      <c r="F8404">
        <v>7.7</v>
      </c>
      <c r="G8404">
        <v>63</v>
      </c>
      <c r="H8404">
        <v>1</v>
      </c>
      <c r="I8404">
        <v>704</v>
      </c>
      <c r="J8404">
        <v>1</v>
      </c>
      <c r="K8404">
        <v>0</v>
      </c>
      <c r="L8404">
        <v>0</v>
      </c>
      <c r="M8404">
        <v>0</v>
      </c>
      <c r="N8404" t="s">
        <v>186</v>
      </c>
      <c r="O8404" t="s">
        <v>16</v>
      </c>
      <c r="P8404" s="3">
        <f t="shared" si="788"/>
        <v>523</v>
      </c>
      <c r="Q8404">
        <f t="shared" si="789"/>
        <v>26.38623326959847</v>
      </c>
      <c r="R8404">
        <f t="shared" si="790"/>
        <v>71.892925430210326</v>
      </c>
      <c r="S8404">
        <f t="shared" si="791"/>
        <v>1.7208413001912046</v>
      </c>
      <c r="T8404" t="str">
        <f t="shared" si="792"/>
        <v>Yes</v>
      </c>
      <c r="U8404" t="str">
        <f t="shared" si="787"/>
        <v>Yes</v>
      </c>
      <c r="V8404" t="s">
        <v>91</v>
      </c>
      <c r="W8404" t="s">
        <v>91</v>
      </c>
    </row>
    <row r="8405" spans="1:23" x14ac:dyDescent="0.3">
      <c r="A8405">
        <v>4</v>
      </c>
      <c r="B8405" t="s">
        <v>227</v>
      </c>
      <c r="C8405" s="3">
        <v>96</v>
      </c>
      <c r="D8405">
        <v>262</v>
      </c>
      <c r="E8405">
        <v>6</v>
      </c>
      <c r="F8405">
        <v>7.4</v>
      </c>
      <c r="G8405">
        <v>63</v>
      </c>
      <c r="H8405">
        <v>0.6</v>
      </c>
      <c r="I8405">
        <v>699</v>
      </c>
      <c r="J8405">
        <v>0.8</v>
      </c>
      <c r="K8405">
        <v>0</v>
      </c>
      <c r="L8405">
        <v>0</v>
      </c>
      <c r="M8405">
        <v>0</v>
      </c>
      <c r="N8405" t="s">
        <v>186</v>
      </c>
      <c r="O8405" t="s">
        <v>16</v>
      </c>
      <c r="P8405" s="3">
        <f t="shared" si="788"/>
        <v>364</v>
      </c>
      <c r="Q8405">
        <f t="shared" si="789"/>
        <v>26.373626373626376</v>
      </c>
      <c r="R8405">
        <f t="shared" si="790"/>
        <v>71.978021978021971</v>
      </c>
      <c r="S8405">
        <f t="shared" si="791"/>
        <v>1.6483516483516485</v>
      </c>
      <c r="T8405" t="str">
        <f t="shared" si="792"/>
        <v>Yes</v>
      </c>
      <c r="U8405" t="str">
        <f t="shared" si="787"/>
        <v>Yes</v>
      </c>
      <c r="V8405" t="s">
        <v>91</v>
      </c>
      <c r="W8405" t="s">
        <v>91</v>
      </c>
    </row>
    <row r="8406" spans="1:23" x14ac:dyDescent="0.3">
      <c r="A8406">
        <v>5</v>
      </c>
      <c r="B8406" t="s">
        <v>227</v>
      </c>
      <c r="C8406" s="3">
        <v>64</v>
      </c>
      <c r="D8406">
        <v>171</v>
      </c>
      <c r="E8406">
        <v>5</v>
      </c>
      <c r="F8406">
        <v>7.1</v>
      </c>
      <c r="G8406">
        <v>64</v>
      </c>
      <c r="H8406">
        <v>0.6</v>
      </c>
      <c r="I8406">
        <v>663</v>
      </c>
      <c r="J8406">
        <v>0.7</v>
      </c>
      <c r="K8406">
        <v>0</v>
      </c>
      <c r="L8406">
        <v>0</v>
      </c>
      <c r="M8406">
        <v>0</v>
      </c>
      <c r="N8406" t="s">
        <v>186</v>
      </c>
      <c r="O8406" t="s">
        <v>16</v>
      </c>
      <c r="P8406" s="3">
        <f t="shared" si="788"/>
        <v>240</v>
      </c>
      <c r="Q8406">
        <f t="shared" si="789"/>
        <v>26.666666666666668</v>
      </c>
      <c r="R8406">
        <f t="shared" si="790"/>
        <v>71.25</v>
      </c>
      <c r="S8406">
        <f t="shared" si="791"/>
        <v>2.083333333333333</v>
      </c>
      <c r="T8406" t="str">
        <f t="shared" si="792"/>
        <v>Yes</v>
      </c>
      <c r="U8406" t="str">
        <f t="shared" si="787"/>
        <v>Yes</v>
      </c>
      <c r="V8406" t="s">
        <v>91</v>
      </c>
      <c r="W8406" t="s">
        <v>91</v>
      </c>
    </row>
    <row r="8407" spans="1:23" x14ac:dyDescent="0.3">
      <c r="A8407">
        <v>6</v>
      </c>
      <c r="B8407" t="s">
        <v>227</v>
      </c>
      <c r="C8407" s="3">
        <v>65</v>
      </c>
      <c r="D8407">
        <v>151</v>
      </c>
      <c r="E8407">
        <v>5</v>
      </c>
      <c r="F8407">
        <v>6.9</v>
      </c>
      <c r="G8407">
        <v>66</v>
      </c>
      <c r="H8407">
        <v>0.5</v>
      </c>
      <c r="I8407">
        <v>698</v>
      </c>
      <c r="J8407">
        <v>0.9</v>
      </c>
      <c r="K8407">
        <v>0</v>
      </c>
      <c r="L8407">
        <v>0</v>
      </c>
      <c r="M8407">
        <v>0</v>
      </c>
      <c r="N8407" t="s">
        <v>186</v>
      </c>
      <c r="O8407" t="s">
        <v>16</v>
      </c>
      <c r="P8407" s="3">
        <f t="shared" si="788"/>
        <v>221</v>
      </c>
      <c r="Q8407">
        <f t="shared" si="789"/>
        <v>29.411764705882355</v>
      </c>
      <c r="R8407">
        <f t="shared" si="790"/>
        <v>68.325791855203619</v>
      </c>
      <c r="S8407">
        <f t="shared" si="791"/>
        <v>2.2624434389140271</v>
      </c>
      <c r="T8407" t="str">
        <f t="shared" si="792"/>
        <v>Yes</v>
      </c>
      <c r="U8407" t="str">
        <f t="shared" si="787"/>
        <v>Yes</v>
      </c>
      <c r="V8407" t="s">
        <v>91</v>
      </c>
      <c r="W8407" t="s">
        <v>91</v>
      </c>
    </row>
    <row r="8408" spans="1:23" x14ac:dyDescent="0.3">
      <c r="A8408">
        <v>7</v>
      </c>
      <c r="B8408" t="s">
        <v>227</v>
      </c>
      <c r="C8408" s="3">
        <v>161</v>
      </c>
      <c r="D8408">
        <v>412</v>
      </c>
      <c r="E8408">
        <v>13</v>
      </c>
      <c r="F8408">
        <v>7.1</v>
      </c>
      <c r="G8408">
        <v>65</v>
      </c>
      <c r="H8408">
        <v>0.5</v>
      </c>
      <c r="I8408">
        <v>713</v>
      </c>
      <c r="J8408">
        <v>0.9</v>
      </c>
      <c r="K8408">
        <v>0</v>
      </c>
      <c r="L8408">
        <v>0</v>
      </c>
      <c r="M8408">
        <v>0</v>
      </c>
      <c r="N8408" t="s">
        <v>186</v>
      </c>
      <c r="O8408" t="s">
        <v>16</v>
      </c>
      <c r="P8408" s="3">
        <f t="shared" si="788"/>
        <v>586</v>
      </c>
      <c r="Q8408">
        <f t="shared" si="789"/>
        <v>27.474402730375424</v>
      </c>
      <c r="R8408">
        <f t="shared" si="790"/>
        <v>70.307167235494887</v>
      </c>
      <c r="S8408">
        <f t="shared" si="791"/>
        <v>2.218430034129693</v>
      </c>
      <c r="T8408" t="str">
        <f t="shared" si="792"/>
        <v>Yes</v>
      </c>
      <c r="U8408" t="str">
        <f t="shared" si="787"/>
        <v>Yes</v>
      </c>
      <c r="V8408" t="s">
        <v>91</v>
      </c>
      <c r="W8408" t="s">
        <v>91</v>
      </c>
    </row>
    <row r="8409" spans="1:23" x14ac:dyDescent="0.3">
      <c r="A8409">
        <v>8</v>
      </c>
      <c r="B8409" t="s">
        <v>227</v>
      </c>
      <c r="C8409" s="3">
        <v>372</v>
      </c>
      <c r="D8409">
        <v>939</v>
      </c>
      <c r="E8409">
        <v>26</v>
      </c>
      <c r="F8409">
        <v>6.6</v>
      </c>
      <c r="G8409">
        <v>64</v>
      </c>
      <c r="H8409">
        <v>0.5</v>
      </c>
      <c r="I8409">
        <v>701</v>
      </c>
      <c r="J8409">
        <v>0.2</v>
      </c>
      <c r="K8409">
        <v>0</v>
      </c>
      <c r="L8409">
        <v>0</v>
      </c>
      <c r="M8409">
        <v>0</v>
      </c>
      <c r="N8409" t="s">
        <v>186</v>
      </c>
      <c r="O8409" t="s">
        <v>16</v>
      </c>
      <c r="P8409" s="3">
        <f t="shared" si="788"/>
        <v>1337</v>
      </c>
      <c r="Q8409">
        <f t="shared" si="789"/>
        <v>27.823485415108451</v>
      </c>
      <c r="R8409">
        <f t="shared" si="790"/>
        <v>70.23186237845924</v>
      </c>
      <c r="S8409">
        <f t="shared" si="791"/>
        <v>1.9446522064323111</v>
      </c>
      <c r="T8409" t="str">
        <f t="shared" si="792"/>
        <v>Yes</v>
      </c>
      <c r="U8409" t="str">
        <f t="shared" si="787"/>
        <v>Yes</v>
      </c>
      <c r="V8409" t="s">
        <v>91</v>
      </c>
      <c r="W8409" t="s">
        <v>91</v>
      </c>
    </row>
    <row r="8410" spans="1:23" x14ac:dyDescent="0.3">
      <c r="A8410">
        <v>9</v>
      </c>
      <c r="B8410" t="s">
        <v>227</v>
      </c>
      <c r="C8410" s="3">
        <v>773</v>
      </c>
      <c r="D8410">
        <v>1692</v>
      </c>
      <c r="E8410">
        <v>51</v>
      </c>
      <c r="F8410">
        <v>7</v>
      </c>
      <c r="G8410">
        <v>64</v>
      </c>
      <c r="H8410">
        <v>0.8</v>
      </c>
      <c r="I8410">
        <v>683</v>
      </c>
      <c r="J8410">
        <v>0.6</v>
      </c>
      <c r="K8410">
        <v>0.03</v>
      </c>
      <c r="L8410">
        <v>0</v>
      </c>
      <c r="M8410">
        <v>0</v>
      </c>
      <c r="N8410" t="s">
        <v>186</v>
      </c>
      <c r="O8410" t="s">
        <v>16</v>
      </c>
      <c r="P8410" s="3">
        <f t="shared" si="788"/>
        <v>2516</v>
      </c>
      <c r="Q8410">
        <f t="shared" si="789"/>
        <v>30.723370429252782</v>
      </c>
      <c r="R8410">
        <f t="shared" si="790"/>
        <v>67.249602543720187</v>
      </c>
      <c r="S8410">
        <f t="shared" si="791"/>
        <v>2.0270270270270272</v>
      </c>
      <c r="T8410" t="str">
        <f t="shared" si="792"/>
        <v>Yes</v>
      </c>
      <c r="U8410" t="str">
        <f t="shared" si="787"/>
        <v>Yes</v>
      </c>
      <c r="V8410" t="s">
        <v>91</v>
      </c>
      <c r="W8410" t="s">
        <v>91</v>
      </c>
    </row>
    <row r="8411" spans="1:23" x14ac:dyDescent="0.3">
      <c r="A8411">
        <v>10</v>
      </c>
      <c r="B8411" t="s">
        <v>227</v>
      </c>
      <c r="C8411" s="3">
        <v>352</v>
      </c>
      <c r="D8411">
        <v>991</v>
      </c>
      <c r="E8411">
        <v>32</v>
      </c>
      <c r="F8411">
        <v>8.1999999999999993</v>
      </c>
      <c r="G8411">
        <v>61</v>
      </c>
      <c r="H8411">
        <v>0.6</v>
      </c>
      <c r="I8411">
        <v>586</v>
      </c>
      <c r="J8411">
        <v>1.1000000000000001</v>
      </c>
      <c r="K8411">
        <v>0.26</v>
      </c>
      <c r="L8411">
        <v>0</v>
      </c>
      <c r="M8411">
        <v>0</v>
      </c>
      <c r="N8411" t="s">
        <v>186</v>
      </c>
      <c r="O8411" t="s">
        <v>16</v>
      </c>
      <c r="P8411" s="3">
        <f t="shared" si="788"/>
        <v>1375</v>
      </c>
      <c r="Q8411">
        <f t="shared" si="789"/>
        <v>25.6</v>
      </c>
      <c r="R8411">
        <f t="shared" si="790"/>
        <v>72.072727272727278</v>
      </c>
      <c r="S8411">
        <f t="shared" si="791"/>
        <v>2.3272727272727272</v>
      </c>
      <c r="T8411" t="str">
        <f t="shared" si="792"/>
        <v>Yes</v>
      </c>
      <c r="U8411" t="str">
        <f t="shared" si="787"/>
        <v>Yes</v>
      </c>
      <c r="V8411" t="s">
        <v>91</v>
      </c>
      <c r="W8411" t="s">
        <v>91</v>
      </c>
    </row>
    <row r="8412" spans="1:23" x14ac:dyDescent="0.3">
      <c r="A8412">
        <v>11</v>
      </c>
      <c r="B8412" t="s">
        <v>227</v>
      </c>
      <c r="C8412" s="3">
        <v>316</v>
      </c>
      <c r="D8412">
        <v>699</v>
      </c>
      <c r="E8412">
        <v>26</v>
      </c>
      <c r="F8412">
        <v>9.4</v>
      </c>
      <c r="G8412">
        <v>55</v>
      </c>
      <c r="H8412">
        <v>0.1</v>
      </c>
      <c r="I8412">
        <v>570</v>
      </c>
      <c r="J8412">
        <v>0.7</v>
      </c>
      <c r="K8412">
        <v>0.49</v>
      </c>
      <c r="L8412">
        <v>0</v>
      </c>
      <c r="M8412">
        <v>0</v>
      </c>
      <c r="N8412" t="s">
        <v>186</v>
      </c>
      <c r="O8412" t="s">
        <v>16</v>
      </c>
      <c r="P8412" s="3">
        <f t="shared" si="788"/>
        <v>1041</v>
      </c>
      <c r="Q8412">
        <f t="shared" si="789"/>
        <v>30.355427473583092</v>
      </c>
      <c r="R8412">
        <f t="shared" si="790"/>
        <v>67.146974063400577</v>
      </c>
      <c r="S8412">
        <f t="shared" si="791"/>
        <v>2.4975984630163302</v>
      </c>
      <c r="T8412" t="str">
        <f t="shared" si="792"/>
        <v>Yes</v>
      </c>
      <c r="U8412" t="str">
        <f t="shared" si="787"/>
        <v>Yes</v>
      </c>
      <c r="V8412" t="s">
        <v>91</v>
      </c>
      <c r="W8412" t="s">
        <v>91</v>
      </c>
    </row>
    <row r="8413" spans="1:23" x14ac:dyDescent="0.3">
      <c r="A8413">
        <v>12</v>
      </c>
      <c r="B8413" t="s">
        <v>227</v>
      </c>
      <c r="C8413" s="3">
        <v>328</v>
      </c>
      <c r="D8413">
        <v>834</v>
      </c>
      <c r="E8413">
        <v>25</v>
      </c>
      <c r="F8413">
        <v>11.9</v>
      </c>
      <c r="G8413">
        <v>44</v>
      </c>
      <c r="H8413">
        <v>2.1</v>
      </c>
      <c r="I8413">
        <v>791</v>
      </c>
      <c r="J8413">
        <v>0</v>
      </c>
      <c r="K8413">
        <v>1.22</v>
      </c>
      <c r="L8413">
        <v>0</v>
      </c>
      <c r="M8413">
        <v>0</v>
      </c>
      <c r="N8413" t="s">
        <v>186</v>
      </c>
      <c r="O8413" t="s">
        <v>16</v>
      </c>
      <c r="P8413" s="3">
        <f t="shared" si="788"/>
        <v>1187</v>
      </c>
      <c r="Q8413">
        <f t="shared" si="789"/>
        <v>27.63268744734625</v>
      </c>
      <c r="R8413">
        <f t="shared" si="790"/>
        <v>70.261162594776749</v>
      </c>
      <c r="S8413">
        <f t="shared" si="791"/>
        <v>2.1061499578770007</v>
      </c>
      <c r="T8413" t="str">
        <f t="shared" si="792"/>
        <v>Yes</v>
      </c>
      <c r="U8413" t="str">
        <f t="shared" si="787"/>
        <v>Yes</v>
      </c>
      <c r="V8413" t="s">
        <v>91</v>
      </c>
      <c r="W8413" t="s">
        <v>91</v>
      </c>
    </row>
    <row r="8414" spans="1:23" x14ac:dyDescent="0.3">
      <c r="A8414">
        <v>13</v>
      </c>
      <c r="B8414" t="s">
        <v>227</v>
      </c>
      <c r="C8414" s="3">
        <v>390</v>
      </c>
      <c r="D8414">
        <v>886</v>
      </c>
      <c r="E8414">
        <v>27</v>
      </c>
      <c r="F8414">
        <v>13.4</v>
      </c>
      <c r="G8414">
        <v>48</v>
      </c>
      <c r="H8414">
        <v>2.2999999999999998</v>
      </c>
      <c r="I8414">
        <v>962</v>
      </c>
      <c r="J8414">
        <v>2.5</v>
      </c>
      <c r="K8414">
        <v>1.64</v>
      </c>
      <c r="L8414">
        <v>0</v>
      </c>
      <c r="M8414">
        <v>0</v>
      </c>
      <c r="N8414" t="s">
        <v>186</v>
      </c>
      <c r="O8414" t="s">
        <v>16</v>
      </c>
      <c r="P8414" s="3">
        <f t="shared" si="788"/>
        <v>1303</v>
      </c>
      <c r="Q8414">
        <f t="shared" si="789"/>
        <v>29.930928626247123</v>
      </c>
      <c r="R8414">
        <f t="shared" si="790"/>
        <v>67.996930161166532</v>
      </c>
      <c r="S8414">
        <f t="shared" si="791"/>
        <v>2.072141212586339</v>
      </c>
      <c r="T8414" t="str">
        <f t="shared" si="792"/>
        <v>Yes</v>
      </c>
      <c r="U8414" t="str">
        <f t="shared" si="787"/>
        <v>Yes</v>
      </c>
      <c r="V8414" t="s">
        <v>91</v>
      </c>
      <c r="W8414" t="s">
        <v>91</v>
      </c>
    </row>
    <row r="8415" spans="1:23" x14ac:dyDescent="0.3">
      <c r="A8415">
        <v>14</v>
      </c>
      <c r="B8415" t="s">
        <v>227</v>
      </c>
      <c r="C8415" s="3">
        <v>405</v>
      </c>
      <c r="D8415">
        <v>920</v>
      </c>
      <c r="E8415">
        <v>31</v>
      </c>
      <c r="F8415">
        <v>14.4</v>
      </c>
      <c r="G8415">
        <v>49</v>
      </c>
      <c r="H8415">
        <v>3.5</v>
      </c>
      <c r="I8415">
        <v>890</v>
      </c>
      <c r="J8415">
        <v>3.8</v>
      </c>
      <c r="K8415">
        <v>1.71</v>
      </c>
      <c r="L8415">
        <v>0</v>
      </c>
      <c r="M8415">
        <v>0</v>
      </c>
      <c r="N8415" t="s">
        <v>186</v>
      </c>
      <c r="O8415" t="s">
        <v>16</v>
      </c>
      <c r="P8415" s="3">
        <f t="shared" si="788"/>
        <v>1356</v>
      </c>
      <c r="Q8415">
        <f t="shared" si="789"/>
        <v>29.867256637168143</v>
      </c>
      <c r="R8415">
        <f t="shared" si="790"/>
        <v>67.846607669616517</v>
      </c>
      <c r="S8415">
        <f t="shared" si="791"/>
        <v>2.2861356932153392</v>
      </c>
      <c r="T8415" t="str">
        <f t="shared" si="792"/>
        <v>Yes</v>
      </c>
      <c r="U8415" t="str">
        <f t="shared" si="787"/>
        <v>Yes</v>
      </c>
      <c r="V8415" t="s">
        <v>91</v>
      </c>
      <c r="W8415" t="s">
        <v>91</v>
      </c>
    </row>
    <row r="8416" spans="1:23" x14ac:dyDescent="0.3">
      <c r="A8416">
        <v>15</v>
      </c>
      <c r="B8416" t="s">
        <v>227</v>
      </c>
      <c r="C8416" s="3">
        <v>387</v>
      </c>
      <c r="D8416">
        <v>915</v>
      </c>
      <c r="E8416">
        <v>25</v>
      </c>
      <c r="F8416">
        <v>13.3</v>
      </c>
      <c r="G8416">
        <v>53</v>
      </c>
      <c r="H8416">
        <v>2.6</v>
      </c>
      <c r="I8416">
        <v>761</v>
      </c>
      <c r="J8416">
        <v>3.9</v>
      </c>
      <c r="K8416">
        <v>1.34</v>
      </c>
      <c r="L8416">
        <v>0</v>
      </c>
      <c r="M8416">
        <v>0</v>
      </c>
      <c r="N8416" t="s">
        <v>186</v>
      </c>
      <c r="O8416" t="s">
        <v>16</v>
      </c>
      <c r="P8416" s="3">
        <f t="shared" si="788"/>
        <v>1327</v>
      </c>
      <c r="Q8416">
        <f t="shared" si="789"/>
        <v>29.163526752072343</v>
      </c>
      <c r="R8416">
        <f t="shared" si="790"/>
        <v>68.952524491333833</v>
      </c>
      <c r="S8416">
        <f t="shared" si="791"/>
        <v>1.8839487565938209</v>
      </c>
      <c r="T8416" t="str">
        <f t="shared" si="792"/>
        <v>Yes</v>
      </c>
      <c r="U8416" t="str">
        <f t="shared" si="787"/>
        <v>Yes</v>
      </c>
      <c r="V8416" t="s">
        <v>91</v>
      </c>
      <c r="W8416" t="s">
        <v>91</v>
      </c>
    </row>
    <row r="8417" spans="1:23" x14ac:dyDescent="0.3">
      <c r="A8417">
        <v>16</v>
      </c>
      <c r="B8417" t="s">
        <v>227</v>
      </c>
      <c r="C8417" s="3">
        <v>383</v>
      </c>
      <c r="D8417">
        <v>995</v>
      </c>
      <c r="E8417">
        <v>25</v>
      </c>
      <c r="F8417">
        <v>13.2</v>
      </c>
      <c r="G8417">
        <v>61</v>
      </c>
      <c r="H8417">
        <v>3.9</v>
      </c>
      <c r="I8417">
        <v>719</v>
      </c>
      <c r="J8417">
        <v>5.8</v>
      </c>
      <c r="K8417">
        <v>1.03</v>
      </c>
      <c r="L8417">
        <v>0</v>
      </c>
      <c r="M8417">
        <v>0</v>
      </c>
      <c r="N8417" t="s">
        <v>186</v>
      </c>
      <c r="O8417" t="s">
        <v>16</v>
      </c>
      <c r="P8417" s="3">
        <f t="shared" si="788"/>
        <v>1403</v>
      </c>
      <c r="Q8417">
        <f t="shared" si="789"/>
        <v>27.29864575908767</v>
      </c>
      <c r="R8417">
        <f t="shared" si="790"/>
        <v>70.919458303635068</v>
      </c>
      <c r="S8417">
        <f t="shared" si="791"/>
        <v>1.7818959372772631</v>
      </c>
      <c r="T8417" t="str">
        <f t="shared" si="792"/>
        <v>Yes</v>
      </c>
      <c r="U8417" t="str">
        <f t="shared" si="787"/>
        <v>Yes</v>
      </c>
      <c r="V8417" t="s">
        <v>91</v>
      </c>
      <c r="W8417" t="s">
        <v>91</v>
      </c>
    </row>
    <row r="8418" spans="1:23" x14ac:dyDescent="0.3">
      <c r="A8418">
        <v>17</v>
      </c>
      <c r="B8418" t="s">
        <v>227</v>
      </c>
      <c r="C8418" s="3">
        <v>438</v>
      </c>
      <c r="D8418">
        <v>1126</v>
      </c>
      <c r="E8418">
        <v>33</v>
      </c>
      <c r="F8418">
        <v>11.8</v>
      </c>
      <c r="G8418">
        <v>66</v>
      </c>
      <c r="H8418">
        <v>3</v>
      </c>
      <c r="I8418">
        <v>687</v>
      </c>
      <c r="J8418">
        <v>5.6</v>
      </c>
      <c r="K8418">
        <v>0.44</v>
      </c>
      <c r="L8418">
        <v>0</v>
      </c>
      <c r="M8418">
        <v>0</v>
      </c>
      <c r="N8418" t="s">
        <v>186</v>
      </c>
      <c r="O8418" t="s">
        <v>16</v>
      </c>
      <c r="P8418" s="3">
        <f t="shared" si="788"/>
        <v>1597</v>
      </c>
      <c r="Q8418">
        <f t="shared" si="789"/>
        <v>27.426424546023792</v>
      </c>
      <c r="R8418">
        <f t="shared" si="790"/>
        <v>70.507201001878514</v>
      </c>
      <c r="S8418">
        <f t="shared" si="791"/>
        <v>2.0663744520976834</v>
      </c>
      <c r="T8418" t="str">
        <f t="shared" si="792"/>
        <v>Yes</v>
      </c>
      <c r="U8418" t="str">
        <f t="shared" si="787"/>
        <v>Yes</v>
      </c>
      <c r="V8418" t="s">
        <v>91</v>
      </c>
      <c r="W8418" t="s">
        <v>91</v>
      </c>
    </row>
    <row r="8419" spans="1:23" x14ac:dyDescent="0.3">
      <c r="A8419">
        <v>18</v>
      </c>
      <c r="B8419" t="s">
        <v>227</v>
      </c>
      <c r="C8419" s="3">
        <v>493</v>
      </c>
      <c r="D8419">
        <v>1346</v>
      </c>
      <c r="E8419">
        <v>35</v>
      </c>
      <c r="F8419">
        <v>11</v>
      </c>
      <c r="G8419">
        <v>70</v>
      </c>
      <c r="H8419">
        <v>2.9</v>
      </c>
      <c r="I8419">
        <v>617</v>
      </c>
      <c r="J8419">
        <v>5.7</v>
      </c>
      <c r="K8419">
        <v>0.12</v>
      </c>
      <c r="L8419">
        <v>0</v>
      </c>
      <c r="M8419">
        <v>0</v>
      </c>
      <c r="N8419" t="s">
        <v>186</v>
      </c>
      <c r="O8419" t="s">
        <v>16</v>
      </c>
      <c r="P8419" s="3">
        <f t="shared" si="788"/>
        <v>1874</v>
      </c>
      <c r="Q8419">
        <f t="shared" si="789"/>
        <v>26.307363927427964</v>
      </c>
      <c r="R8419">
        <f t="shared" si="790"/>
        <v>71.82497331910352</v>
      </c>
      <c r="S8419">
        <f t="shared" si="791"/>
        <v>1.8676627534685166</v>
      </c>
      <c r="T8419" t="str">
        <f t="shared" si="792"/>
        <v>Yes</v>
      </c>
      <c r="U8419" t="str">
        <f t="shared" si="787"/>
        <v>Yes</v>
      </c>
      <c r="V8419" t="s">
        <v>91</v>
      </c>
      <c r="W8419" t="s">
        <v>91</v>
      </c>
    </row>
    <row r="8420" spans="1:23" x14ac:dyDescent="0.3">
      <c r="A8420">
        <v>19</v>
      </c>
      <c r="B8420" t="s">
        <v>227</v>
      </c>
      <c r="C8420" s="3">
        <v>653</v>
      </c>
      <c r="D8420">
        <v>1956</v>
      </c>
      <c r="E8420">
        <v>43</v>
      </c>
      <c r="F8420">
        <v>9.9</v>
      </c>
      <c r="G8420">
        <v>74</v>
      </c>
      <c r="H8420">
        <v>2.6</v>
      </c>
      <c r="I8420">
        <v>492</v>
      </c>
      <c r="J8420">
        <v>5.4</v>
      </c>
      <c r="K8420">
        <v>0</v>
      </c>
      <c r="L8420">
        <v>0</v>
      </c>
      <c r="M8420">
        <v>0</v>
      </c>
      <c r="N8420" t="s">
        <v>186</v>
      </c>
      <c r="O8420" t="s">
        <v>16</v>
      </c>
      <c r="P8420" s="3">
        <f t="shared" si="788"/>
        <v>2652</v>
      </c>
      <c r="Q8420">
        <f t="shared" si="789"/>
        <v>24.62292609351433</v>
      </c>
      <c r="R8420">
        <f t="shared" si="790"/>
        <v>73.755656108597293</v>
      </c>
      <c r="S8420">
        <f t="shared" si="791"/>
        <v>1.6214177978883864</v>
      </c>
      <c r="T8420" t="str">
        <f t="shared" si="792"/>
        <v>Yes</v>
      </c>
      <c r="U8420" t="str">
        <f t="shared" si="787"/>
        <v>Yes</v>
      </c>
      <c r="V8420" t="s">
        <v>91</v>
      </c>
      <c r="W8420" t="s">
        <v>91</v>
      </c>
    </row>
    <row r="8421" spans="1:23" x14ac:dyDescent="0.3">
      <c r="A8421">
        <v>20</v>
      </c>
      <c r="B8421" t="s">
        <v>227</v>
      </c>
      <c r="C8421" s="3">
        <v>514</v>
      </c>
      <c r="D8421">
        <v>1303</v>
      </c>
      <c r="E8421">
        <v>46</v>
      </c>
      <c r="F8421">
        <v>8.6999999999999993</v>
      </c>
      <c r="G8421">
        <v>78</v>
      </c>
      <c r="H8421">
        <v>2.5</v>
      </c>
      <c r="I8421">
        <v>460</v>
      </c>
      <c r="J8421">
        <v>5</v>
      </c>
      <c r="K8421">
        <v>0</v>
      </c>
      <c r="L8421">
        <v>0</v>
      </c>
      <c r="M8421">
        <v>0</v>
      </c>
      <c r="N8421" t="s">
        <v>186</v>
      </c>
      <c r="O8421" t="s">
        <v>16</v>
      </c>
      <c r="P8421" s="3">
        <f t="shared" si="788"/>
        <v>1863</v>
      </c>
      <c r="Q8421">
        <f t="shared" si="789"/>
        <v>27.589908749329041</v>
      </c>
      <c r="R8421">
        <f t="shared" si="790"/>
        <v>69.940955448201819</v>
      </c>
      <c r="S8421">
        <f t="shared" si="791"/>
        <v>2.4691358024691357</v>
      </c>
      <c r="T8421" t="str">
        <f t="shared" si="792"/>
        <v>Yes</v>
      </c>
      <c r="U8421" t="str">
        <f t="shared" si="787"/>
        <v>Yes</v>
      </c>
      <c r="V8421" t="s">
        <v>91</v>
      </c>
      <c r="W8421" t="s">
        <v>91</v>
      </c>
    </row>
    <row r="8422" spans="1:23" x14ac:dyDescent="0.3">
      <c r="A8422">
        <v>21</v>
      </c>
      <c r="B8422" t="s">
        <v>227</v>
      </c>
      <c r="C8422" s="3">
        <v>367</v>
      </c>
      <c r="D8422">
        <v>995</v>
      </c>
      <c r="E8422">
        <v>36</v>
      </c>
      <c r="F8422">
        <v>7.6</v>
      </c>
      <c r="G8422">
        <v>76</v>
      </c>
      <c r="H8422">
        <v>3.9</v>
      </c>
      <c r="I8422">
        <v>603</v>
      </c>
      <c r="J8422">
        <v>3.6</v>
      </c>
      <c r="K8422">
        <v>0</v>
      </c>
      <c r="L8422">
        <v>0</v>
      </c>
      <c r="M8422">
        <v>0</v>
      </c>
      <c r="N8422" t="s">
        <v>186</v>
      </c>
      <c r="O8422" t="s">
        <v>16</v>
      </c>
      <c r="P8422" s="3">
        <f t="shared" si="788"/>
        <v>1398</v>
      </c>
      <c r="Q8422">
        <f t="shared" si="789"/>
        <v>26.25178826895565</v>
      </c>
      <c r="R8422">
        <f t="shared" si="790"/>
        <v>71.173104434907003</v>
      </c>
      <c r="S8422">
        <f t="shared" si="791"/>
        <v>2.5751072961373391</v>
      </c>
      <c r="T8422" t="str">
        <f t="shared" si="792"/>
        <v>Yes</v>
      </c>
      <c r="U8422" t="str">
        <f t="shared" si="787"/>
        <v>Yes</v>
      </c>
      <c r="V8422" t="s">
        <v>91</v>
      </c>
      <c r="W8422" t="s">
        <v>91</v>
      </c>
    </row>
    <row r="8423" spans="1:23" x14ac:dyDescent="0.3">
      <c r="A8423">
        <v>22</v>
      </c>
      <c r="B8423" t="s">
        <v>227</v>
      </c>
      <c r="C8423" s="3">
        <v>435</v>
      </c>
      <c r="D8423">
        <v>907</v>
      </c>
      <c r="E8423">
        <v>43</v>
      </c>
      <c r="F8423">
        <v>6.8</v>
      </c>
      <c r="G8423">
        <v>73</v>
      </c>
      <c r="H8423">
        <v>2.2999999999999998</v>
      </c>
      <c r="I8423">
        <v>730</v>
      </c>
      <c r="J8423">
        <v>2.2000000000000002</v>
      </c>
      <c r="K8423">
        <v>0</v>
      </c>
      <c r="L8423">
        <v>0</v>
      </c>
      <c r="M8423">
        <v>0</v>
      </c>
      <c r="N8423" t="s">
        <v>186</v>
      </c>
      <c r="O8423" t="s">
        <v>16</v>
      </c>
      <c r="P8423" s="3">
        <f t="shared" si="788"/>
        <v>1385</v>
      </c>
      <c r="Q8423">
        <f t="shared" si="789"/>
        <v>31.40794223826715</v>
      </c>
      <c r="R8423">
        <f t="shared" si="790"/>
        <v>65.487364620938621</v>
      </c>
      <c r="S8423">
        <f t="shared" si="791"/>
        <v>3.104693140794224</v>
      </c>
      <c r="T8423" t="str">
        <f t="shared" si="792"/>
        <v>Yes</v>
      </c>
      <c r="U8423" t="str">
        <f t="shared" si="787"/>
        <v>Yes</v>
      </c>
      <c r="V8423" t="s">
        <v>91</v>
      </c>
      <c r="W8423" t="s">
        <v>91</v>
      </c>
    </row>
    <row r="8424" spans="1:23" x14ac:dyDescent="0.3">
      <c r="A8424">
        <v>23</v>
      </c>
      <c r="B8424" t="s">
        <v>227</v>
      </c>
      <c r="C8424" s="3">
        <v>373</v>
      </c>
      <c r="D8424">
        <v>894</v>
      </c>
      <c r="E8424">
        <v>31</v>
      </c>
      <c r="F8424">
        <v>6.2</v>
      </c>
      <c r="G8424">
        <v>72</v>
      </c>
      <c r="H8424">
        <v>1.4</v>
      </c>
      <c r="I8424">
        <v>848</v>
      </c>
      <c r="J8424">
        <v>1.5</v>
      </c>
      <c r="K8424">
        <v>0</v>
      </c>
      <c r="L8424">
        <v>0</v>
      </c>
      <c r="M8424">
        <v>0</v>
      </c>
      <c r="N8424" t="s">
        <v>186</v>
      </c>
      <c r="O8424" t="s">
        <v>16</v>
      </c>
      <c r="P8424" s="3">
        <f t="shared" si="788"/>
        <v>1298</v>
      </c>
      <c r="Q8424">
        <f t="shared" si="789"/>
        <v>28.736517719568567</v>
      </c>
      <c r="R8424">
        <f t="shared" si="790"/>
        <v>68.875192604006159</v>
      </c>
      <c r="S8424">
        <f t="shared" si="791"/>
        <v>2.3882896764252695</v>
      </c>
      <c r="T8424" t="str">
        <f t="shared" si="792"/>
        <v>Yes</v>
      </c>
      <c r="U8424" t="str">
        <f t="shared" si="787"/>
        <v>Yes</v>
      </c>
      <c r="V8424" t="s">
        <v>91</v>
      </c>
      <c r="W8424" t="s">
        <v>91</v>
      </c>
    </row>
    <row r="8425" spans="1:23" x14ac:dyDescent="0.3">
      <c r="A8425">
        <v>24</v>
      </c>
      <c r="B8425" t="s">
        <v>227</v>
      </c>
      <c r="C8425" s="3">
        <v>338</v>
      </c>
      <c r="D8425">
        <v>687</v>
      </c>
      <c r="E8425">
        <v>30</v>
      </c>
      <c r="F8425">
        <v>5</v>
      </c>
      <c r="G8425">
        <v>75</v>
      </c>
      <c r="H8425">
        <v>1.1000000000000001</v>
      </c>
      <c r="I8425">
        <v>835</v>
      </c>
      <c r="J8425">
        <v>0.9</v>
      </c>
      <c r="K8425">
        <v>0</v>
      </c>
      <c r="L8425">
        <v>0</v>
      </c>
      <c r="M8425">
        <v>0</v>
      </c>
      <c r="N8425" t="s">
        <v>186</v>
      </c>
      <c r="O8425" t="s">
        <v>16</v>
      </c>
      <c r="P8425" s="3">
        <f t="shared" si="788"/>
        <v>1055</v>
      </c>
      <c r="Q8425">
        <f t="shared" si="789"/>
        <v>32.037914691943129</v>
      </c>
      <c r="R8425">
        <f t="shared" si="790"/>
        <v>65.118483412322263</v>
      </c>
      <c r="S8425">
        <f t="shared" si="791"/>
        <v>2.8436018957345972</v>
      </c>
      <c r="T8425" t="str">
        <f t="shared" si="792"/>
        <v>Yes</v>
      </c>
      <c r="U8425" t="str">
        <f t="shared" si="787"/>
        <v>Yes</v>
      </c>
      <c r="V8425" t="s">
        <v>91</v>
      </c>
      <c r="W8425" t="s">
        <v>91</v>
      </c>
    </row>
    <row r="8426" spans="1:23" x14ac:dyDescent="0.3">
      <c r="A8426">
        <v>1</v>
      </c>
      <c r="B8426" t="s">
        <v>228</v>
      </c>
      <c r="C8426" s="3">
        <v>252</v>
      </c>
      <c r="D8426">
        <v>626</v>
      </c>
      <c r="E8426">
        <v>19</v>
      </c>
      <c r="F8426">
        <v>4.2</v>
      </c>
      <c r="G8426">
        <v>76</v>
      </c>
      <c r="H8426">
        <v>2.1</v>
      </c>
      <c r="I8426">
        <v>870</v>
      </c>
      <c r="J8426">
        <v>0.3</v>
      </c>
      <c r="K8426">
        <v>0</v>
      </c>
      <c r="L8426">
        <v>0</v>
      </c>
      <c r="M8426">
        <v>0</v>
      </c>
      <c r="N8426" t="s">
        <v>186</v>
      </c>
      <c r="O8426" t="s">
        <v>16</v>
      </c>
      <c r="P8426" s="3">
        <f t="shared" si="788"/>
        <v>897</v>
      </c>
      <c r="Q8426">
        <f t="shared" si="789"/>
        <v>28.093645484949832</v>
      </c>
      <c r="R8426">
        <f t="shared" si="790"/>
        <v>69.788182831661089</v>
      </c>
      <c r="S8426">
        <f t="shared" si="791"/>
        <v>2.1181716833890749</v>
      </c>
      <c r="T8426" t="str">
        <f t="shared" si="792"/>
        <v>Yes</v>
      </c>
      <c r="U8426" t="str">
        <f t="shared" ref="U8426:U8489" si="793">IF(F8426&lt;20,"Yes","No")</f>
        <v>Yes</v>
      </c>
      <c r="V8426" t="s">
        <v>91</v>
      </c>
      <c r="W8426" t="s">
        <v>91</v>
      </c>
    </row>
    <row r="8427" spans="1:23" x14ac:dyDescent="0.3">
      <c r="A8427">
        <v>2</v>
      </c>
      <c r="B8427" t="s">
        <v>228</v>
      </c>
      <c r="C8427" s="3">
        <v>235</v>
      </c>
      <c r="D8427">
        <v>597</v>
      </c>
      <c r="E8427">
        <v>19</v>
      </c>
      <c r="F8427">
        <v>3.4</v>
      </c>
      <c r="G8427">
        <v>76</v>
      </c>
      <c r="H8427">
        <v>0.5</v>
      </c>
      <c r="I8427">
        <v>909</v>
      </c>
      <c r="J8427">
        <v>-0.4</v>
      </c>
      <c r="K8427">
        <v>0</v>
      </c>
      <c r="L8427">
        <v>0</v>
      </c>
      <c r="M8427">
        <v>0</v>
      </c>
      <c r="N8427" t="s">
        <v>186</v>
      </c>
      <c r="O8427" t="s">
        <v>16</v>
      </c>
      <c r="P8427" s="3">
        <f t="shared" si="788"/>
        <v>851</v>
      </c>
      <c r="Q8427">
        <f t="shared" si="789"/>
        <v>27.614571092831962</v>
      </c>
      <c r="R8427">
        <f t="shared" si="790"/>
        <v>70.152761457109278</v>
      </c>
      <c r="S8427">
        <f t="shared" si="791"/>
        <v>2.2326674500587544</v>
      </c>
      <c r="T8427" t="str">
        <f t="shared" si="792"/>
        <v>Yes</v>
      </c>
      <c r="U8427" t="str">
        <f t="shared" si="793"/>
        <v>Yes</v>
      </c>
      <c r="V8427" t="s">
        <v>91</v>
      </c>
      <c r="W8427" t="s">
        <v>91</v>
      </c>
    </row>
    <row r="8428" spans="1:23" x14ac:dyDescent="0.3">
      <c r="A8428">
        <v>3</v>
      </c>
      <c r="B8428" t="s">
        <v>228</v>
      </c>
      <c r="C8428" s="3">
        <v>171</v>
      </c>
      <c r="D8428">
        <v>456</v>
      </c>
      <c r="E8428">
        <v>13</v>
      </c>
      <c r="F8428">
        <v>2.9</v>
      </c>
      <c r="G8428">
        <v>77</v>
      </c>
      <c r="H8428">
        <v>1.8</v>
      </c>
      <c r="I8428">
        <v>853</v>
      </c>
      <c r="J8428">
        <v>-0.7</v>
      </c>
      <c r="K8428">
        <v>0</v>
      </c>
      <c r="L8428">
        <v>0</v>
      </c>
      <c r="M8428">
        <v>0</v>
      </c>
      <c r="N8428" t="s">
        <v>186</v>
      </c>
      <c r="O8428" t="s">
        <v>16</v>
      </c>
      <c r="P8428" s="3">
        <f t="shared" si="788"/>
        <v>640</v>
      </c>
      <c r="Q8428">
        <f t="shared" si="789"/>
        <v>26.718750000000004</v>
      </c>
      <c r="R8428">
        <f t="shared" si="790"/>
        <v>71.25</v>
      </c>
      <c r="S8428">
        <f t="shared" si="791"/>
        <v>2.03125</v>
      </c>
      <c r="T8428" t="str">
        <f t="shared" si="792"/>
        <v>Yes</v>
      </c>
      <c r="U8428" t="str">
        <f t="shared" si="793"/>
        <v>Yes</v>
      </c>
      <c r="V8428" t="s">
        <v>91</v>
      </c>
      <c r="W8428" t="s">
        <v>91</v>
      </c>
    </row>
    <row r="8429" spans="1:23" x14ac:dyDescent="0.3">
      <c r="A8429">
        <v>4</v>
      </c>
      <c r="B8429" t="s">
        <v>228</v>
      </c>
      <c r="C8429" s="3">
        <v>130</v>
      </c>
      <c r="D8429">
        <v>288</v>
      </c>
      <c r="E8429">
        <v>8</v>
      </c>
      <c r="F8429">
        <v>2.5</v>
      </c>
      <c r="G8429">
        <v>77</v>
      </c>
      <c r="H8429">
        <v>2.2999999999999998</v>
      </c>
      <c r="I8429">
        <v>992</v>
      </c>
      <c r="J8429">
        <v>-1.1000000000000001</v>
      </c>
      <c r="K8429">
        <v>0</v>
      </c>
      <c r="L8429">
        <v>0</v>
      </c>
      <c r="M8429">
        <v>0</v>
      </c>
      <c r="N8429" t="s">
        <v>186</v>
      </c>
      <c r="O8429" t="s">
        <v>16</v>
      </c>
      <c r="P8429" s="3">
        <f t="shared" si="788"/>
        <v>426</v>
      </c>
      <c r="Q8429">
        <f t="shared" si="789"/>
        <v>30.516431924882632</v>
      </c>
      <c r="R8429">
        <f t="shared" si="790"/>
        <v>67.605633802816897</v>
      </c>
      <c r="S8429">
        <f t="shared" si="791"/>
        <v>1.8779342723004695</v>
      </c>
      <c r="T8429" t="str">
        <f t="shared" si="792"/>
        <v>Yes</v>
      </c>
      <c r="U8429" t="str">
        <f t="shared" si="793"/>
        <v>Yes</v>
      </c>
      <c r="V8429" t="s">
        <v>91</v>
      </c>
      <c r="W8429" t="s">
        <v>91</v>
      </c>
    </row>
    <row r="8430" spans="1:23" x14ac:dyDescent="0.3">
      <c r="A8430">
        <v>5</v>
      </c>
      <c r="B8430" t="s">
        <v>228</v>
      </c>
      <c r="C8430" s="3">
        <v>66</v>
      </c>
      <c r="D8430">
        <v>195</v>
      </c>
      <c r="E8430">
        <v>5</v>
      </c>
      <c r="F8430">
        <v>1.7</v>
      </c>
      <c r="G8430">
        <v>74</v>
      </c>
      <c r="H8430">
        <v>1.7</v>
      </c>
      <c r="I8430">
        <v>1226</v>
      </c>
      <c r="J8430">
        <v>-2.4</v>
      </c>
      <c r="K8430">
        <v>0</v>
      </c>
      <c r="L8430">
        <v>0</v>
      </c>
      <c r="M8430">
        <v>0</v>
      </c>
      <c r="N8430" t="s">
        <v>186</v>
      </c>
      <c r="O8430" t="s">
        <v>16</v>
      </c>
      <c r="P8430" s="3">
        <f t="shared" si="788"/>
        <v>266</v>
      </c>
      <c r="Q8430">
        <f t="shared" si="789"/>
        <v>24.81203007518797</v>
      </c>
      <c r="R8430">
        <f t="shared" si="790"/>
        <v>73.308270676691734</v>
      </c>
      <c r="S8430">
        <f t="shared" si="791"/>
        <v>1.8796992481203008</v>
      </c>
      <c r="T8430" t="str">
        <f t="shared" si="792"/>
        <v>Yes</v>
      </c>
      <c r="U8430" t="str">
        <f t="shared" si="793"/>
        <v>Yes</v>
      </c>
      <c r="V8430" t="s">
        <v>91</v>
      </c>
      <c r="W8430" t="s">
        <v>91</v>
      </c>
    </row>
    <row r="8431" spans="1:23" x14ac:dyDescent="0.3">
      <c r="A8431">
        <v>6</v>
      </c>
      <c r="B8431" t="s">
        <v>228</v>
      </c>
      <c r="C8431" s="3">
        <v>53</v>
      </c>
      <c r="D8431">
        <v>129</v>
      </c>
      <c r="E8431">
        <v>3</v>
      </c>
      <c r="F8431">
        <v>1.1000000000000001</v>
      </c>
      <c r="G8431">
        <v>75</v>
      </c>
      <c r="H8431">
        <v>0.6</v>
      </c>
      <c r="I8431">
        <v>1270</v>
      </c>
      <c r="J8431">
        <v>-2.8</v>
      </c>
      <c r="K8431">
        <v>0</v>
      </c>
      <c r="L8431">
        <v>0</v>
      </c>
      <c r="M8431">
        <v>0</v>
      </c>
      <c r="N8431" t="s">
        <v>186</v>
      </c>
      <c r="O8431" t="s">
        <v>16</v>
      </c>
      <c r="P8431" s="3">
        <f t="shared" si="788"/>
        <v>185</v>
      </c>
      <c r="Q8431">
        <f t="shared" si="789"/>
        <v>28.648648648648649</v>
      </c>
      <c r="R8431">
        <f t="shared" si="790"/>
        <v>69.729729729729726</v>
      </c>
      <c r="S8431">
        <f t="shared" si="791"/>
        <v>1.6216216216216217</v>
      </c>
      <c r="T8431" t="str">
        <f t="shared" si="792"/>
        <v>Yes</v>
      </c>
      <c r="U8431" t="str">
        <f t="shared" si="793"/>
        <v>Yes</v>
      </c>
      <c r="V8431" t="s">
        <v>91</v>
      </c>
      <c r="W8431" t="s">
        <v>91</v>
      </c>
    </row>
    <row r="8432" spans="1:23" x14ac:dyDescent="0.3">
      <c r="A8432">
        <v>7</v>
      </c>
      <c r="B8432" t="s">
        <v>228</v>
      </c>
      <c r="C8432" s="3">
        <v>65</v>
      </c>
      <c r="D8432">
        <v>151</v>
      </c>
      <c r="E8432">
        <v>4</v>
      </c>
      <c r="F8432">
        <v>1</v>
      </c>
      <c r="G8432">
        <v>77</v>
      </c>
      <c r="H8432">
        <v>0.6</v>
      </c>
      <c r="I8432">
        <v>1259</v>
      </c>
      <c r="J8432">
        <v>-2.5</v>
      </c>
      <c r="K8432">
        <v>0</v>
      </c>
      <c r="L8432">
        <v>0</v>
      </c>
      <c r="M8432">
        <v>0</v>
      </c>
      <c r="N8432" t="s">
        <v>186</v>
      </c>
      <c r="O8432" t="s">
        <v>16</v>
      </c>
      <c r="P8432" s="3">
        <f t="shared" si="788"/>
        <v>220</v>
      </c>
      <c r="Q8432">
        <f t="shared" si="789"/>
        <v>29.545454545454547</v>
      </c>
      <c r="R8432">
        <f t="shared" si="790"/>
        <v>68.63636363636364</v>
      </c>
      <c r="S8432">
        <f t="shared" si="791"/>
        <v>1.8181818181818181</v>
      </c>
      <c r="T8432" t="str">
        <f t="shared" si="792"/>
        <v>Yes</v>
      </c>
      <c r="U8432" t="str">
        <f t="shared" si="793"/>
        <v>Yes</v>
      </c>
      <c r="V8432" t="s">
        <v>91</v>
      </c>
      <c r="W8432" t="s">
        <v>91</v>
      </c>
    </row>
    <row r="8433" spans="1:23" x14ac:dyDescent="0.3">
      <c r="A8433">
        <v>8</v>
      </c>
      <c r="B8433" t="s">
        <v>228</v>
      </c>
      <c r="C8433" s="3">
        <v>130</v>
      </c>
      <c r="D8433">
        <v>315</v>
      </c>
      <c r="E8433">
        <v>13</v>
      </c>
      <c r="F8433">
        <v>0.8</v>
      </c>
      <c r="G8433">
        <v>77</v>
      </c>
      <c r="H8433">
        <v>0.9</v>
      </c>
      <c r="I8433">
        <v>1300</v>
      </c>
      <c r="J8433">
        <v>-2.7</v>
      </c>
      <c r="K8433">
        <v>0</v>
      </c>
      <c r="L8433">
        <v>0</v>
      </c>
      <c r="M8433">
        <v>0</v>
      </c>
      <c r="N8433" t="s">
        <v>186</v>
      </c>
      <c r="O8433" t="s">
        <v>16</v>
      </c>
      <c r="P8433" s="3">
        <f t="shared" si="788"/>
        <v>458</v>
      </c>
      <c r="Q8433">
        <f t="shared" si="789"/>
        <v>28.384279475982531</v>
      </c>
      <c r="R8433">
        <f t="shared" si="790"/>
        <v>68.777292576419214</v>
      </c>
      <c r="S8433">
        <f t="shared" si="791"/>
        <v>2.8384279475982535</v>
      </c>
      <c r="T8433" t="str">
        <f t="shared" si="792"/>
        <v>Yes</v>
      </c>
      <c r="U8433" t="str">
        <f t="shared" si="793"/>
        <v>Yes</v>
      </c>
      <c r="V8433" t="s">
        <v>91</v>
      </c>
      <c r="W8433" t="s">
        <v>91</v>
      </c>
    </row>
    <row r="8434" spans="1:23" x14ac:dyDescent="0.3">
      <c r="A8434">
        <v>9</v>
      </c>
      <c r="B8434" t="s">
        <v>228</v>
      </c>
      <c r="C8434" s="3">
        <v>253</v>
      </c>
      <c r="D8434">
        <v>530</v>
      </c>
      <c r="E8434">
        <v>19</v>
      </c>
      <c r="F8434">
        <v>0.7</v>
      </c>
      <c r="G8434">
        <v>72</v>
      </c>
      <c r="H8434">
        <v>1</v>
      </c>
      <c r="I8434">
        <v>1397</v>
      </c>
      <c r="J8434">
        <v>-3.7</v>
      </c>
      <c r="K8434">
        <v>0.05</v>
      </c>
      <c r="L8434">
        <v>0</v>
      </c>
      <c r="M8434">
        <v>0</v>
      </c>
      <c r="N8434" t="s">
        <v>186</v>
      </c>
      <c r="O8434" t="s">
        <v>16</v>
      </c>
      <c r="P8434" s="3">
        <f t="shared" si="788"/>
        <v>802</v>
      </c>
      <c r="Q8434">
        <f t="shared" si="789"/>
        <v>31.546134663341647</v>
      </c>
      <c r="R8434">
        <f t="shared" si="790"/>
        <v>66.084788029925193</v>
      </c>
      <c r="S8434">
        <f t="shared" si="791"/>
        <v>2.3690773067331672</v>
      </c>
      <c r="T8434" t="str">
        <f t="shared" si="792"/>
        <v>Yes</v>
      </c>
      <c r="U8434" t="str">
        <f t="shared" si="793"/>
        <v>Yes</v>
      </c>
      <c r="V8434" t="s">
        <v>91</v>
      </c>
      <c r="W8434" t="s">
        <v>91</v>
      </c>
    </row>
    <row r="8435" spans="1:23" x14ac:dyDescent="0.3">
      <c r="A8435">
        <v>10</v>
      </c>
      <c r="B8435" t="s">
        <v>228</v>
      </c>
      <c r="C8435" s="3">
        <v>250</v>
      </c>
      <c r="D8435">
        <v>644</v>
      </c>
      <c r="E8435">
        <v>22</v>
      </c>
      <c r="F8435">
        <v>2.2000000000000002</v>
      </c>
      <c r="G8435">
        <v>53</v>
      </c>
      <c r="H8435">
        <v>0.5</v>
      </c>
      <c r="I8435">
        <v>1595</v>
      </c>
      <c r="J8435">
        <v>-6.4</v>
      </c>
      <c r="K8435">
        <v>0.62</v>
      </c>
      <c r="L8435">
        <v>0</v>
      </c>
      <c r="M8435">
        <v>0</v>
      </c>
      <c r="N8435" t="s">
        <v>186</v>
      </c>
      <c r="O8435" t="s">
        <v>16</v>
      </c>
      <c r="P8435" s="3">
        <f t="shared" si="788"/>
        <v>916</v>
      </c>
      <c r="Q8435">
        <f t="shared" si="789"/>
        <v>27.292576419213976</v>
      </c>
      <c r="R8435">
        <f t="shared" si="790"/>
        <v>70.3056768558952</v>
      </c>
      <c r="S8435">
        <f t="shared" si="791"/>
        <v>2.4017467248908297</v>
      </c>
      <c r="T8435" t="str">
        <f t="shared" si="792"/>
        <v>Yes</v>
      </c>
      <c r="U8435" t="str">
        <f t="shared" si="793"/>
        <v>Yes</v>
      </c>
      <c r="V8435" t="s">
        <v>91</v>
      </c>
      <c r="W8435" t="s">
        <v>91</v>
      </c>
    </row>
    <row r="8436" spans="1:23" x14ac:dyDescent="0.3">
      <c r="A8436">
        <v>11</v>
      </c>
      <c r="B8436" t="s">
        <v>228</v>
      </c>
      <c r="C8436" s="3">
        <v>308</v>
      </c>
      <c r="D8436">
        <v>733</v>
      </c>
      <c r="E8436">
        <v>23</v>
      </c>
      <c r="F8436">
        <v>4.7</v>
      </c>
      <c r="G8436">
        <v>47</v>
      </c>
      <c r="H8436">
        <v>1.2</v>
      </c>
      <c r="I8436">
        <v>1788</v>
      </c>
      <c r="J8436">
        <v>-5.6</v>
      </c>
      <c r="K8436">
        <v>1.22</v>
      </c>
      <c r="L8436">
        <v>0</v>
      </c>
      <c r="M8436">
        <v>0</v>
      </c>
      <c r="N8436" t="s">
        <v>186</v>
      </c>
      <c r="O8436" t="s">
        <v>16</v>
      </c>
      <c r="P8436" s="3">
        <f t="shared" si="788"/>
        <v>1064</v>
      </c>
      <c r="Q8436">
        <f t="shared" si="789"/>
        <v>28.947368421052634</v>
      </c>
      <c r="R8436">
        <f t="shared" si="790"/>
        <v>68.890977443609032</v>
      </c>
      <c r="S8436">
        <f t="shared" si="791"/>
        <v>2.1616541353383458</v>
      </c>
      <c r="T8436" t="str">
        <f t="shared" si="792"/>
        <v>Yes</v>
      </c>
      <c r="U8436" t="str">
        <f t="shared" si="793"/>
        <v>Yes</v>
      </c>
      <c r="V8436" t="s">
        <v>91</v>
      </c>
      <c r="W8436" t="s">
        <v>91</v>
      </c>
    </row>
    <row r="8437" spans="1:23" x14ac:dyDescent="0.3">
      <c r="A8437">
        <v>12</v>
      </c>
      <c r="B8437" t="s">
        <v>228</v>
      </c>
      <c r="C8437" s="3">
        <v>396</v>
      </c>
      <c r="D8437">
        <v>830</v>
      </c>
      <c r="E8437">
        <v>26</v>
      </c>
      <c r="F8437">
        <v>7.8</v>
      </c>
      <c r="G8437">
        <v>38</v>
      </c>
      <c r="H8437">
        <v>0.8</v>
      </c>
      <c r="I8437">
        <v>1369</v>
      </c>
      <c r="J8437">
        <v>-5.6</v>
      </c>
      <c r="K8437">
        <v>1.65</v>
      </c>
      <c r="L8437">
        <v>0</v>
      </c>
      <c r="M8437">
        <v>0</v>
      </c>
      <c r="N8437" t="s">
        <v>186</v>
      </c>
      <c r="O8437" t="s">
        <v>16</v>
      </c>
      <c r="P8437" s="3">
        <f t="shared" si="788"/>
        <v>1252</v>
      </c>
      <c r="Q8437">
        <f t="shared" si="789"/>
        <v>31.629392971246006</v>
      </c>
      <c r="R8437">
        <f t="shared" si="790"/>
        <v>66.29392971246007</v>
      </c>
      <c r="S8437">
        <f t="shared" si="791"/>
        <v>2.0766773162939298</v>
      </c>
      <c r="T8437" t="str">
        <f t="shared" si="792"/>
        <v>Yes</v>
      </c>
      <c r="U8437" t="str">
        <f t="shared" si="793"/>
        <v>Yes</v>
      </c>
      <c r="V8437" t="s">
        <v>91</v>
      </c>
      <c r="W8437" t="s">
        <v>91</v>
      </c>
    </row>
    <row r="8438" spans="1:23" x14ac:dyDescent="0.3">
      <c r="A8438">
        <v>13</v>
      </c>
      <c r="B8438" t="s">
        <v>228</v>
      </c>
      <c r="C8438" s="3">
        <v>358</v>
      </c>
      <c r="D8438">
        <v>994</v>
      </c>
      <c r="E8438">
        <v>29</v>
      </c>
      <c r="F8438">
        <v>9.1</v>
      </c>
      <c r="G8438">
        <v>34</v>
      </c>
      <c r="H8438">
        <v>1</v>
      </c>
      <c r="I8438">
        <v>1802</v>
      </c>
      <c r="J8438">
        <v>-5.9</v>
      </c>
      <c r="K8438">
        <v>1.95</v>
      </c>
      <c r="L8438">
        <v>0</v>
      </c>
      <c r="M8438">
        <v>0</v>
      </c>
      <c r="N8438" t="s">
        <v>186</v>
      </c>
      <c r="O8438" t="s">
        <v>16</v>
      </c>
      <c r="P8438" s="3">
        <f t="shared" si="788"/>
        <v>1381</v>
      </c>
      <c r="Q8438">
        <f t="shared" si="789"/>
        <v>25.923244026068065</v>
      </c>
      <c r="R8438">
        <f t="shared" si="790"/>
        <v>71.976828385228103</v>
      </c>
      <c r="S8438">
        <f t="shared" si="791"/>
        <v>2.0999275887038378</v>
      </c>
      <c r="T8438" t="str">
        <f t="shared" si="792"/>
        <v>Yes</v>
      </c>
      <c r="U8438" t="str">
        <f t="shared" si="793"/>
        <v>Yes</v>
      </c>
      <c r="V8438" t="s">
        <v>91</v>
      </c>
      <c r="W8438" t="s">
        <v>91</v>
      </c>
    </row>
    <row r="8439" spans="1:23" x14ac:dyDescent="0.3">
      <c r="A8439">
        <v>14</v>
      </c>
      <c r="B8439" t="s">
        <v>228</v>
      </c>
      <c r="C8439" s="3">
        <v>372</v>
      </c>
      <c r="D8439">
        <v>1037</v>
      </c>
      <c r="E8439">
        <v>33</v>
      </c>
      <c r="F8439">
        <v>10.9</v>
      </c>
      <c r="G8439">
        <v>32</v>
      </c>
      <c r="H8439">
        <v>2.1</v>
      </c>
      <c r="I8439">
        <v>1581</v>
      </c>
      <c r="J8439">
        <v>-5.0999999999999996</v>
      </c>
      <c r="K8439">
        <v>1.85</v>
      </c>
      <c r="L8439">
        <v>0</v>
      </c>
      <c r="M8439">
        <v>0</v>
      </c>
      <c r="N8439" t="s">
        <v>186</v>
      </c>
      <c r="O8439" t="s">
        <v>16</v>
      </c>
      <c r="P8439" s="3">
        <f t="shared" si="788"/>
        <v>1442</v>
      </c>
      <c r="Q8439">
        <f t="shared" si="789"/>
        <v>25.797503467406379</v>
      </c>
      <c r="R8439">
        <f t="shared" si="790"/>
        <v>71.914008321775313</v>
      </c>
      <c r="S8439">
        <f t="shared" si="791"/>
        <v>2.2884882108183078</v>
      </c>
      <c r="T8439" t="str">
        <f t="shared" si="792"/>
        <v>Yes</v>
      </c>
      <c r="U8439" t="str">
        <f t="shared" si="793"/>
        <v>Yes</v>
      </c>
      <c r="V8439" t="s">
        <v>91</v>
      </c>
      <c r="W8439" t="s">
        <v>91</v>
      </c>
    </row>
    <row r="8440" spans="1:23" x14ac:dyDescent="0.3">
      <c r="A8440">
        <v>15</v>
      </c>
      <c r="B8440" t="s">
        <v>228</v>
      </c>
      <c r="C8440" s="3">
        <v>410</v>
      </c>
      <c r="D8440">
        <v>969</v>
      </c>
      <c r="E8440">
        <v>41</v>
      </c>
      <c r="F8440">
        <v>9.6999999999999993</v>
      </c>
      <c r="G8440">
        <v>34</v>
      </c>
      <c r="H8440">
        <v>1.9</v>
      </c>
      <c r="I8440">
        <v>1786</v>
      </c>
      <c r="J8440">
        <v>-5.4</v>
      </c>
      <c r="K8440">
        <v>0.8</v>
      </c>
      <c r="L8440">
        <v>0</v>
      </c>
      <c r="M8440">
        <v>0</v>
      </c>
      <c r="N8440" t="s">
        <v>186</v>
      </c>
      <c r="O8440" t="s">
        <v>16</v>
      </c>
      <c r="P8440" s="3">
        <f t="shared" si="788"/>
        <v>1420</v>
      </c>
      <c r="Q8440">
        <f t="shared" si="789"/>
        <v>28.87323943661972</v>
      </c>
      <c r="R8440">
        <f t="shared" si="790"/>
        <v>68.239436619718305</v>
      </c>
      <c r="S8440">
        <f t="shared" si="791"/>
        <v>2.887323943661972</v>
      </c>
      <c r="T8440" t="str">
        <f t="shared" si="792"/>
        <v>Yes</v>
      </c>
      <c r="U8440" t="str">
        <f t="shared" si="793"/>
        <v>Yes</v>
      </c>
      <c r="V8440" t="s">
        <v>91</v>
      </c>
      <c r="W8440" t="s">
        <v>91</v>
      </c>
    </row>
    <row r="8441" spans="1:23" x14ac:dyDescent="0.3">
      <c r="A8441">
        <v>16</v>
      </c>
      <c r="B8441" t="s">
        <v>228</v>
      </c>
      <c r="C8441" s="3">
        <v>396</v>
      </c>
      <c r="D8441">
        <v>1018</v>
      </c>
      <c r="E8441">
        <v>30</v>
      </c>
      <c r="F8441">
        <v>8.9</v>
      </c>
      <c r="G8441">
        <v>34</v>
      </c>
      <c r="H8441">
        <v>2.9</v>
      </c>
      <c r="I8441">
        <v>1787</v>
      </c>
      <c r="J8441">
        <v>-6.1</v>
      </c>
      <c r="K8441">
        <v>0.52</v>
      </c>
      <c r="L8441">
        <v>0</v>
      </c>
      <c r="M8441">
        <v>0</v>
      </c>
      <c r="N8441" t="s">
        <v>186</v>
      </c>
      <c r="O8441" t="s">
        <v>16</v>
      </c>
      <c r="P8441" s="3">
        <f t="shared" si="788"/>
        <v>1444</v>
      </c>
      <c r="Q8441">
        <f t="shared" si="789"/>
        <v>27.423822714681439</v>
      </c>
      <c r="R8441">
        <f t="shared" si="790"/>
        <v>70.498614958448755</v>
      </c>
      <c r="S8441">
        <f t="shared" si="791"/>
        <v>2.0775623268698062</v>
      </c>
      <c r="T8441" t="str">
        <f t="shared" si="792"/>
        <v>Yes</v>
      </c>
      <c r="U8441" t="str">
        <f t="shared" si="793"/>
        <v>Yes</v>
      </c>
      <c r="V8441" t="s">
        <v>91</v>
      </c>
      <c r="W8441" t="s">
        <v>91</v>
      </c>
    </row>
    <row r="8442" spans="1:23" x14ac:dyDescent="0.3">
      <c r="A8442">
        <v>17</v>
      </c>
      <c r="B8442" t="s">
        <v>228</v>
      </c>
      <c r="C8442" s="3">
        <v>324</v>
      </c>
      <c r="D8442">
        <v>974</v>
      </c>
      <c r="E8442">
        <v>29</v>
      </c>
      <c r="F8442">
        <v>8.3000000000000007</v>
      </c>
      <c r="G8442">
        <v>35</v>
      </c>
      <c r="H8442">
        <v>2.1</v>
      </c>
      <c r="I8442">
        <v>1987</v>
      </c>
      <c r="J8442">
        <v>-6.2</v>
      </c>
      <c r="K8442">
        <v>0.37</v>
      </c>
      <c r="L8442">
        <v>0</v>
      </c>
      <c r="M8442">
        <v>0</v>
      </c>
      <c r="N8442" t="s">
        <v>186</v>
      </c>
      <c r="O8442" t="s">
        <v>16</v>
      </c>
      <c r="P8442" s="3">
        <f t="shared" si="788"/>
        <v>1327</v>
      </c>
      <c r="Q8442">
        <f t="shared" si="789"/>
        <v>24.415975885455914</v>
      </c>
      <c r="R8442">
        <f t="shared" si="790"/>
        <v>73.398643556895252</v>
      </c>
      <c r="S8442">
        <f t="shared" si="791"/>
        <v>2.1853805576488319</v>
      </c>
      <c r="T8442" t="str">
        <f t="shared" si="792"/>
        <v>Yes</v>
      </c>
      <c r="U8442" t="str">
        <f t="shared" si="793"/>
        <v>Yes</v>
      </c>
      <c r="V8442" t="s">
        <v>91</v>
      </c>
      <c r="W8442" t="s">
        <v>91</v>
      </c>
    </row>
    <row r="8443" spans="1:23" x14ac:dyDescent="0.3">
      <c r="A8443">
        <v>18</v>
      </c>
      <c r="B8443" t="s">
        <v>228</v>
      </c>
      <c r="C8443" s="3">
        <v>371</v>
      </c>
      <c r="D8443">
        <v>1031</v>
      </c>
      <c r="E8443">
        <v>28</v>
      </c>
      <c r="F8443">
        <v>7.7</v>
      </c>
      <c r="G8443">
        <v>34</v>
      </c>
      <c r="H8443">
        <v>2.6</v>
      </c>
      <c r="I8443">
        <v>2000</v>
      </c>
      <c r="J8443">
        <v>-7.2</v>
      </c>
      <c r="K8443">
        <v>0.13</v>
      </c>
      <c r="L8443">
        <v>0</v>
      </c>
      <c r="M8443">
        <v>0</v>
      </c>
      <c r="N8443" t="s">
        <v>186</v>
      </c>
      <c r="O8443" t="s">
        <v>16</v>
      </c>
      <c r="P8443" s="3">
        <f t="shared" si="788"/>
        <v>1430</v>
      </c>
      <c r="Q8443">
        <f t="shared" si="789"/>
        <v>25.944055944055943</v>
      </c>
      <c r="R8443">
        <f t="shared" si="790"/>
        <v>72.097902097902107</v>
      </c>
      <c r="S8443">
        <f t="shared" si="791"/>
        <v>1.9580419580419581</v>
      </c>
      <c r="T8443" t="str">
        <f t="shared" si="792"/>
        <v>Yes</v>
      </c>
      <c r="U8443" t="str">
        <f t="shared" si="793"/>
        <v>Yes</v>
      </c>
      <c r="V8443" t="s">
        <v>91</v>
      </c>
      <c r="W8443" t="s">
        <v>91</v>
      </c>
    </row>
    <row r="8444" spans="1:23" x14ac:dyDescent="0.3">
      <c r="A8444">
        <v>19</v>
      </c>
      <c r="B8444" t="s">
        <v>228</v>
      </c>
      <c r="C8444" s="3">
        <v>388</v>
      </c>
      <c r="D8444">
        <v>877</v>
      </c>
      <c r="E8444">
        <v>32</v>
      </c>
      <c r="F8444">
        <v>7.1</v>
      </c>
      <c r="G8444">
        <v>40</v>
      </c>
      <c r="H8444">
        <v>0.6</v>
      </c>
      <c r="I8444">
        <v>1995</v>
      </c>
      <c r="J8444">
        <v>-5.6</v>
      </c>
      <c r="K8444">
        <v>0.01</v>
      </c>
      <c r="L8444">
        <v>0</v>
      </c>
      <c r="M8444">
        <v>0</v>
      </c>
      <c r="N8444" t="s">
        <v>186</v>
      </c>
      <c r="O8444" t="s">
        <v>16</v>
      </c>
      <c r="P8444" s="3">
        <f t="shared" si="788"/>
        <v>1297</v>
      </c>
      <c r="Q8444">
        <f t="shared" si="789"/>
        <v>29.915188897455668</v>
      </c>
      <c r="R8444">
        <f t="shared" si="790"/>
        <v>67.617579028527373</v>
      </c>
      <c r="S8444">
        <f t="shared" si="791"/>
        <v>2.467232074016962</v>
      </c>
      <c r="T8444" t="str">
        <f t="shared" si="792"/>
        <v>Yes</v>
      </c>
      <c r="U8444" t="str">
        <f t="shared" si="793"/>
        <v>Yes</v>
      </c>
      <c r="V8444" t="s">
        <v>91</v>
      </c>
      <c r="W8444" t="s">
        <v>91</v>
      </c>
    </row>
    <row r="8445" spans="1:23" x14ac:dyDescent="0.3">
      <c r="A8445">
        <v>20</v>
      </c>
      <c r="B8445" t="s">
        <v>228</v>
      </c>
      <c r="C8445" s="3">
        <v>273</v>
      </c>
      <c r="D8445">
        <v>735</v>
      </c>
      <c r="E8445">
        <v>21</v>
      </c>
      <c r="F8445">
        <v>6</v>
      </c>
      <c r="G8445">
        <v>44</v>
      </c>
      <c r="H8445">
        <v>0.8</v>
      </c>
      <c r="I8445">
        <v>1758</v>
      </c>
      <c r="J8445">
        <v>-5.3</v>
      </c>
      <c r="K8445">
        <v>0</v>
      </c>
      <c r="L8445">
        <v>0</v>
      </c>
      <c r="M8445">
        <v>0</v>
      </c>
      <c r="N8445" t="s">
        <v>186</v>
      </c>
      <c r="O8445" t="s">
        <v>16</v>
      </c>
      <c r="P8445" s="3">
        <f t="shared" si="788"/>
        <v>1029</v>
      </c>
      <c r="Q8445">
        <f t="shared" si="789"/>
        <v>26.530612244897959</v>
      </c>
      <c r="R8445">
        <f t="shared" si="790"/>
        <v>71.428571428571431</v>
      </c>
      <c r="S8445">
        <f t="shared" si="791"/>
        <v>2.0408163265306123</v>
      </c>
      <c r="T8445" t="str">
        <f t="shared" si="792"/>
        <v>Yes</v>
      </c>
      <c r="U8445" t="str">
        <f t="shared" si="793"/>
        <v>Yes</v>
      </c>
      <c r="V8445" t="s">
        <v>91</v>
      </c>
      <c r="W8445" t="s">
        <v>91</v>
      </c>
    </row>
    <row r="8446" spans="1:23" x14ac:dyDescent="0.3">
      <c r="A8446">
        <v>21</v>
      </c>
      <c r="B8446" t="s">
        <v>228</v>
      </c>
      <c r="C8446" s="3">
        <v>268</v>
      </c>
      <c r="D8446">
        <v>644</v>
      </c>
      <c r="E8446">
        <v>19</v>
      </c>
      <c r="F8446">
        <v>5.4</v>
      </c>
      <c r="G8446">
        <v>43</v>
      </c>
      <c r="H8446">
        <v>2.7</v>
      </c>
      <c r="I8446">
        <v>1913</v>
      </c>
      <c r="J8446">
        <v>-6.2</v>
      </c>
      <c r="K8446">
        <v>0</v>
      </c>
      <c r="L8446">
        <v>0</v>
      </c>
      <c r="M8446">
        <v>0</v>
      </c>
      <c r="N8446" t="s">
        <v>186</v>
      </c>
      <c r="O8446" t="s">
        <v>16</v>
      </c>
      <c r="P8446" s="3">
        <f t="shared" si="788"/>
        <v>931</v>
      </c>
      <c r="Q8446">
        <f t="shared" si="789"/>
        <v>28.786251342642323</v>
      </c>
      <c r="R8446">
        <f t="shared" si="790"/>
        <v>69.172932330827066</v>
      </c>
      <c r="S8446">
        <f t="shared" si="791"/>
        <v>2.0408163265306123</v>
      </c>
      <c r="T8446" t="str">
        <f t="shared" si="792"/>
        <v>Yes</v>
      </c>
      <c r="U8446" t="str">
        <f t="shared" si="793"/>
        <v>Yes</v>
      </c>
      <c r="V8446" t="s">
        <v>91</v>
      </c>
      <c r="W8446" t="s">
        <v>91</v>
      </c>
    </row>
    <row r="8447" spans="1:23" x14ac:dyDescent="0.3">
      <c r="A8447">
        <v>22</v>
      </c>
      <c r="B8447" t="s">
        <v>228</v>
      </c>
      <c r="C8447" s="3">
        <v>307</v>
      </c>
      <c r="D8447">
        <v>685</v>
      </c>
      <c r="E8447">
        <v>20</v>
      </c>
      <c r="F8447">
        <v>5</v>
      </c>
      <c r="G8447">
        <v>42</v>
      </c>
      <c r="H8447">
        <v>1.5</v>
      </c>
      <c r="I8447">
        <v>1927</v>
      </c>
      <c r="J8447">
        <v>-6.8</v>
      </c>
      <c r="K8447">
        <v>0</v>
      </c>
      <c r="L8447">
        <v>0</v>
      </c>
      <c r="M8447">
        <v>0</v>
      </c>
      <c r="N8447" t="s">
        <v>186</v>
      </c>
      <c r="O8447" t="s">
        <v>16</v>
      </c>
      <c r="P8447" s="3">
        <f t="shared" si="788"/>
        <v>1012</v>
      </c>
      <c r="Q8447">
        <f t="shared" si="789"/>
        <v>30.335968379446644</v>
      </c>
      <c r="R8447">
        <f t="shared" si="790"/>
        <v>67.687747035573125</v>
      </c>
      <c r="S8447">
        <f t="shared" si="791"/>
        <v>1.9762845849802373</v>
      </c>
      <c r="T8447" t="str">
        <f t="shared" si="792"/>
        <v>Yes</v>
      </c>
      <c r="U8447" t="str">
        <f t="shared" si="793"/>
        <v>Yes</v>
      </c>
      <c r="V8447" t="s">
        <v>91</v>
      </c>
      <c r="W8447" t="s">
        <v>91</v>
      </c>
    </row>
    <row r="8448" spans="1:23" x14ac:dyDescent="0.3">
      <c r="A8448">
        <v>23</v>
      </c>
      <c r="B8448" t="s">
        <v>228</v>
      </c>
      <c r="C8448" s="3">
        <v>233</v>
      </c>
      <c r="D8448">
        <v>655</v>
      </c>
      <c r="E8448">
        <v>16</v>
      </c>
      <c r="F8448">
        <v>4.4000000000000004</v>
      </c>
      <c r="G8448">
        <v>43</v>
      </c>
      <c r="H8448">
        <v>1.1000000000000001</v>
      </c>
      <c r="I8448">
        <v>2000</v>
      </c>
      <c r="J8448">
        <v>-7.1</v>
      </c>
      <c r="K8448">
        <v>0</v>
      </c>
      <c r="L8448">
        <v>0</v>
      </c>
      <c r="M8448">
        <v>0</v>
      </c>
      <c r="N8448" t="s">
        <v>186</v>
      </c>
      <c r="O8448" t="s">
        <v>16</v>
      </c>
      <c r="P8448" s="3">
        <f t="shared" si="788"/>
        <v>904</v>
      </c>
      <c r="Q8448">
        <f t="shared" si="789"/>
        <v>25.774336283185839</v>
      </c>
      <c r="R8448">
        <f t="shared" si="790"/>
        <v>72.455752212389385</v>
      </c>
      <c r="S8448">
        <f t="shared" si="791"/>
        <v>1.7699115044247788</v>
      </c>
      <c r="T8448" t="str">
        <f t="shared" si="792"/>
        <v>Yes</v>
      </c>
      <c r="U8448" t="str">
        <f t="shared" si="793"/>
        <v>Yes</v>
      </c>
      <c r="V8448" t="s">
        <v>91</v>
      </c>
      <c r="W8448" t="s">
        <v>91</v>
      </c>
    </row>
    <row r="8449" spans="1:23" x14ac:dyDescent="0.3">
      <c r="A8449">
        <v>24</v>
      </c>
      <c r="B8449" t="s">
        <v>228</v>
      </c>
      <c r="C8449" s="3">
        <v>230</v>
      </c>
      <c r="D8449">
        <v>576</v>
      </c>
      <c r="E8449">
        <v>17</v>
      </c>
      <c r="F8449">
        <v>4.0999999999999996</v>
      </c>
      <c r="G8449">
        <v>46</v>
      </c>
      <c r="H8449">
        <v>1.8</v>
      </c>
      <c r="I8449">
        <v>2000</v>
      </c>
      <c r="J8449">
        <v>-6.5</v>
      </c>
      <c r="K8449">
        <v>0</v>
      </c>
      <c r="L8449">
        <v>0</v>
      </c>
      <c r="M8449">
        <v>0</v>
      </c>
      <c r="N8449" t="s">
        <v>186</v>
      </c>
      <c r="O8449" t="s">
        <v>16</v>
      </c>
      <c r="P8449" s="3">
        <f t="shared" si="788"/>
        <v>823</v>
      </c>
      <c r="Q8449">
        <f t="shared" si="789"/>
        <v>27.946537059538272</v>
      </c>
      <c r="R8449">
        <f t="shared" si="790"/>
        <v>69.98784933171325</v>
      </c>
      <c r="S8449">
        <f t="shared" si="791"/>
        <v>2.0656136087484813</v>
      </c>
      <c r="T8449" t="str">
        <f t="shared" si="792"/>
        <v>Yes</v>
      </c>
      <c r="U8449" t="str">
        <f t="shared" si="793"/>
        <v>Yes</v>
      </c>
      <c r="V8449" t="s">
        <v>91</v>
      </c>
      <c r="W8449" t="s">
        <v>91</v>
      </c>
    </row>
    <row r="8450" spans="1:23" x14ac:dyDescent="0.3">
      <c r="A8450">
        <v>1</v>
      </c>
      <c r="B8450" t="s">
        <v>229</v>
      </c>
      <c r="C8450" s="3">
        <v>215</v>
      </c>
      <c r="D8450">
        <v>592</v>
      </c>
      <c r="E8450">
        <v>19</v>
      </c>
      <c r="F8450">
        <v>3.6</v>
      </c>
      <c r="G8450">
        <v>49</v>
      </c>
      <c r="H8450">
        <v>0.8</v>
      </c>
      <c r="I8450">
        <v>1990</v>
      </c>
      <c r="J8450">
        <v>-6.1</v>
      </c>
      <c r="K8450">
        <v>0</v>
      </c>
      <c r="L8450">
        <v>0</v>
      </c>
      <c r="M8450">
        <v>0</v>
      </c>
      <c r="N8450" t="s">
        <v>186</v>
      </c>
      <c r="O8450" t="s">
        <v>16</v>
      </c>
      <c r="P8450" s="3">
        <f t="shared" si="788"/>
        <v>826</v>
      </c>
      <c r="Q8450">
        <f t="shared" si="789"/>
        <v>26.029055690072639</v>
      </c>
      <c r="R8450">
        <f t="shared" si="790"/>
        <v>71.670702179176757</v>
      </c>
      <c r="S8450">
        <f t="shared" si="791"/>
        <v>2.3002421307506054</v>
      </c>
      <c r="T8450" t="str">
        <f t="shared" si="792"/>
        <v>Yes</v>
      </c>
      <c r="U8450" t="str">
        <f t="shared" si="793"/>
        <v>Yes</v>
      </c>
      <c r="V8450" t="s">
        <v>91</v>
      </c>
      <c r="W8450" t="s">
        <v>91</v>
      </c>
    </row>
    <row r="8451" spans="1:23" x14ac:dyDescent="0.3">
      <c r="A8451">
        <v>2</v>
      </c>
      <c r="B8451" t="s">
        <v>229</v>
      </c>
      <c r="C8451" s="3">
        <v>183</v>
      </c>
      <c r="D8451">
        <v>443</v>
      </c>
      <c r="E8451">
        <v>16</v>
      </c>
      <c r="F8451">
        <v>3.2</v>
      </c>
      <c r="G8451">
        <v>54</v>
      </c>
      <c r="H8451">
        <v>1.2</v>
      </c>
      <c r="I8451">
        <v>1968</v>
      </c>
      <c r="J8451">
        <v>-5.2</v>
      </c>
      <c r="K8451">
        <v>0</v>
      </c>
      <c r="L8451">
        <v>0</v>
      </c>
      <c r="M8451">
        <v>0</v>
      </c>
      <c r="N8451" t="s">
        <v>186</v>
      </c>
      <c r="O8451" t="s">
        <v>16</v>
      </c>
      <c r="P8451" s="3">
        <f t="shared" ref="P8451:P8514" si="794">C8451+D8451+E8451</f>
        <v>642</v>
      </c>
      <c r="Q8451">
        <f t="shared" ref="Q8451:Q8514" si="795">(C8451/P8451)*100</f>
        <v>28.504672897196258</v>
      </c>
      <c r="R8451">
        <f t="shared" ref="R8451:R8514" si="796">(D8451/P8451)*100</f>
        <v>69.003115264797515</v>
      </c>
      <c r="S8451">
        <f t="shared" ref="S8451:S8514" si="797">(E8451/P8451)*100</f>
        <v>2.4922118380062304</v>
      </c>
      <c r="T8451" t="str">
        <f t="shared" ref="T8451:T8514" si="798">IF(L8451=0,IF(M8451=0,"Yes","No"),"No")</f>
        <v>Yes</v>
      </c>
      <c r="U8451" t="str">
        <f t="shared" si="793"/>
        <v>Yes</v>
      </c>
      <c r="V8451" t="s">
        <v>91</v>
      </c>
      <c r="W8451" t="s">
        <v>91</v>
      </c>
    </row>
    <row r="8452" spans="1:23" x14ac:dyDescent="0.3">
      <c r="A8452">
        <v>3</v>
      </c>
      <c r="B8452" t="s">
        <v>229</v>
      </c>
      <c r="C8452" s="3">
        <v>110</v>
      </c>
      <c r="D8452">
        <v>335</v>
      </c>
      <c r="E8452">
        <v>11</v>
      </c>
      <c r="F8452">
        <v>2.9</v>
      </c>
      <c r="G8452">
        <v>49</v>
      </c>
      <c r="H8452">
        <v>2</v>
      </c>
      <c r="I8452">
        <v>1989</v>
      </c>
      <c r="J8452">
        <v>-6.7</v>
      </c>
      <c r="K8452">
        <v>0</v>
      </c>
      <c r="L8452">
        <v>0</v>
      </c>
      <c r="M8452">
        <v>0</v>
      </c>
      <c r="N8452" t="s">
        <v>186</v>
      </c>
      <c r="O8452" t="s">
        <v>16</v>
      </c>
      <c r="P8452" s="3">
        <f t="shared" si="794"/>
        <v>456</v>
      </c>
      <c r="Q8452">
        <f t="shared" si="795"/>
        <v>24.12280701754386</v>
      </c>
      <c r="R8452">
        <f t="shared" si="796"/>
        <v>73.464912280701753</v>
      </c>
      <c r="S8452">
        <f t="shared" si="797"/>
        <v>2.4122807017543857</v>
      </c>
      <c r="T8452" t="str">
        <f t="shared" si="798"/>
        <v>Yes</v>
      </c>
      <c r="U8452" t="str">
        <f t="shared" si="793"/>
        <v>Yes</v>
      </c>
      <c r="V8452" t="s">
        <v>91</v>
      </c>
      <c r="W8452" t="s">
        <v>91</v>
      </c>
    </row>
    <row r="8453" spans="1:23" x14ac:dyDescent="0.3">
      <c r="A8453">
        <v>4</v>
      </c>
      <c r="B8453" t="s">
        <v>229</v>
      </c>
      <c r="C8453" s="3">
        <v>82</v>
      </c>
      <c r="D8453">
        <v>258</v>
      </c>
      <c r="E8453">
        <v>6</v>
      </c>
      <c r="F8453">
        <v>2.5</v>
      </c>
      <c r="G8453">
        <v>49</v>
      </c>
      <c r="H8453">
        <v>0.2</v>
      </c>
      <c r="I8453">
        <v>2000</v>
      </c>
      <c r="J8453">
        <v>-7.1</v>
      </c>
      <c r="K8453">
        <v>0</v>
      </c>
      <c r="L8453">
        <v>0</v>
      </c>
      <c r="M8453">
        <v>0</v>
      </c>
      <c r="N8453" t="s">
        <v>186</v>
      </c>
      <c r="O8453" t="s">
        <v>16</v>
      </c>
      <c r="P8453" s="3">
        <f t="shared" si="794"/>
        <v>346</v>
      </c>
      <c r="Q8453">
        <f t="shared" si="795"/>
        <v>23.699421965317917</v>
      </c>
      <c r="R8453">
        <f t="shared" si="796"/>
        <v>74.566473988439313</v>
      </c>
      <c r="S8453">
        <f t="shared" si="797"/>
        <v>1.7341040462427744</v>
      </c>
      <c r="T8453" t="str">
        <f t="shared" si="798"/>
        <v>Yes</v>
      </c>
      <c r="U8453" t="str">
        <f t="shared" si="793"/>
        <v>Yes</v>
      </c>
      <c r="V8453" t="s">
        <v>91</v>
      </c>
      <c r="W8453" t="s">
        <v>91</v>
      </c>
    </row>
    <row r="8454" spans="1:23" x14ac:dyDescent="0.3">
      <c r="A8454">
        <v>5</v>
      </c>
      <c r="B8454" t="s">
        <v>229</v>
      </c>
      <c r="C8454" s="3">
        <v>65</v>
      </c>
      <c r="D8454">
        <v>165</v>
      </c>
      <c r="E8454">
        <v>5</v>
      </c>
      <c r="F8454">
        <v>2.5</v>
      </c>
      <c r="G8454">
        <v>49</v>
      </c>
      <c r="H8454">
        <v>0.4</v>
      </c>
      <c r="I8454">
        <v>1988</v>
      </c>
      <c r="J8454">
        <v>-7.1</v>
      </c>
      <c r="K8454">
        <v>0</v>
      </c>
      <c r="L8454">
        <v>0</v>
      </c>
      <c r="M8454">
        <v>0</v>
      </c>
      <c r="N8454" t="s">
        <v>186</v>
      </c>
      <c r="O8454" t="s">
        <v>16</v>
      </c>
      <c r="P8454" s="3">
        <f t="shared" si="794"/>
        <v>235</v>
      </c>
      <c r="Q8454">
        <f t="shared" si="795"/>
        <v>27.659574468085108</v>
      </c>
      <c r="R8454">
        <f t="shared" si="796"/>
        <v>70.212765957446805</v>
      </c>
      <c r="S8454">
        <f t="shared" si="797"/>
        <v>2.1276595744680851</v>
      </c>
      <c r="T8454" t="str">
        <f t="shared" si="798"/>
        <v>Yes</v>
      </c>
      <c r="U8454" t="str">
        <f t="shared" si="793"/>
        <v>Yes</v>
      </c>
      <c r="V8454" t="s">
        <v>91</v>
      </c>
      <c r="W8454" t="s">
        <v>91</v>
      </c>
    </row>
    <row r="8455" spans="1:23" x14ac:dyDescent="0.3">
      <c r="A8455">
        <v>6</v>
      </c>
      <c r="B8455" t="s">
        <v>229</v>
      </c>
      <c r="C8455" s="3">
        <v>37</v>
      </c>
      <c r="D8455">
        <v>92</v>
      </c>
      <c r="E8455">
        <v>3</v>
      </c>
      <c r="F8455">
        <v>2.2999999999999998</v>
      </c>
      <c r="G8455">
        <v>53</v>
      </c>
      <c r="H8455">
        <v>0.6</v>
      </c>
      <c r="I8455">
        <v>1763</v>
      </c>
      <c r="J8455">
        <v>-6.3</v>
      </c>
      <c r="K8455">
        <v>0</v>
      </c>
      <c r="L8455">
        <v>0</v>
      </c>
      <c r="M8455">
        <v>0</v>
      </c>
      <c r="N8455" t="s">
        <v>186</v>
      </c>
      <c r="O8455" t="s">
        <v>16</v>
      </c>
      <c r="P8455" s="3">
        <f t="shared" si="794"/>
        <v>132</v>
      </c>
      <c r="Q8455">
        <f t="shared" si="795"/>
        <v>28.030303030303028</v>
      </c>
      <c r="R8455">
        <f t="shared" si="796"/>
        <v>69.696969696969703</v>
      </c>
      <c r="S8455">
        <f t="shared" si="797"/>
        <v>2.2727272727272729</v>
      </c>
      <c r="T8455" t="str">
        <f t="shared" si="798"/>
        <v>Yes</v>
      </c>
      <c r="U8455" t="str">
        <f t="shared" si="793"/>
        <v>Yes</v>
      </c>
      <c r="V8455" t="s">
        <v>91</v>
      </c>
      <c r="W8455" t="s">
        <v>91</v>
      </c>
    </row>
    <row r="8456" spans="1:23" x14ac:dyDescent="0.3">
      <c r="A8456">
        <v>7</v>
      </c>
      <c r="B8456" t="s">
        <v>229</v>
      </c>
      <c r="C8456" s="3">
        <v>40</v>
      </c>
      <c r="D8456">
        <v>114</v>
      </c>
      <c r="E8456">
        <v>3</v>
      </c>
      <c r="F8456">
        <v>1.9</v>
      </c>
      <c r="G8456">
        <v>53</v>
      </c>
      <c r="H8456">
        <v>0.4</v>
      </c>
      <c r="I8456">
        <v>1813</v>
      </c>
      <c r="J8456">
        <v>-6.6</v>
      </c>
      <c r="K8456">
        <v>0</v>
      </c>
      <c r="L8456">
        <v>0</v>
      </c>
      <c r="M8456">
        <v>0</v>
      </c>
      <c r="N8456" t="s">
        <v>186</v>
      </c>
      <c r="O8456" t="s">
        <v>16</v>
      </c>
      <c r="P8456" s="3">
        <f t="shared" si="794"/>
        <v>157</v>
      </c>
      <c r="Q8456">
        <f t="shared" si="795"/>
        <v>25.477707006369428</v>
      </c>
      <c r="R8456">
        <f t="shared" si="796"/>
        <v>72.611464968152859</v>
      </c>
      <c r="S8456">
        <f t="shared" si="797"/>
        <v>1.910828025477707</v>
      </c>
      <c r="T8456" t="str">
        <f t="shared" si="798"/>
        <v>Yes</v>
      </c>
      <c r="U8456" t="str">
        <f t="shared" si="793"/>
        <v>Yes</v>
      </c>
      <c r="V8456" t="s">
        <v>91</v>
      </c>
      <c r="W8456" t="s">
        <v>91</v>
      </c>
    </row>
    <row r="8457" spans="1:23" x14ac:dyDescent="0.3">
      <c r="A8457">
        <v>8</v>
      </c>
      <c r="B8457" t="s">
        <v>229</v>
      </c>
      <c r="C8457" s="3">
        <v>65</v>
      </c>
      <c r="D8457">
        <v>191</v>
      </c>
      <c r="E8457">
        <v>4</v>
      </c>
      <c r="F8457">
        <v>2.1</v>
      </c>
      <c r="G8457">
        <v>56</v>
      </c>
      <c r="H8457">
        <v>0.7</v>
      </c>
      <c r="I8457">
        <v>1477</v>
      </c>
      <c r="J8457">
        <v>-5.7</v>
      </c>
      <c r="K8457">
        <v>0</v>
      </c>
      <c r="L8457">
        <v>0</v>
      </c>
      <c r="M8457">
        <v>0</v>
      </c>
      <c r="N8457" t="s">
        <v>186</v>
      </c>
      <c r="O8457" t="s">
        <v>16</v>
      </c>
      <c r="P8457" s="3">
        <f t="shared" si="794"/>
        <v>260</v>
      </c>
      <c r="Q8457">
        <f t="shared" si="795"/>
        <v>25</v>
      </c>
      <c r="R8457">
        <f t="shared" si="796"/>
        <v>73.461538461538467</v>
      </c>
      <c r="S8457">
        <f t="shared" si="797"/>
        <v>1.5384615384615385</v>
      </c>
      <c r="T8457" t="str">
        <f t="shared" si="798"/>
        <v>Yes</v>
      </c>
      <c r="U8457" t="str">
        <f t="shared" si="793"/>
        <v>Yes</v>
      </c>
      <c r="V8457" t="s">
        <v>91</v>
      </c>
      <c r="W8457" t="s">
        <v>91</v>
      </c>
    </row>
    <row r="8458" spans="1:23" x14ac:dyDescent="0.3">
      <c r="A8458">
        <v>9</v>
      </c>
      <c r="B8458" t="s">
        <v>229</v>
      </c>
      <c r="C8458" s="3">
        <v>126</v>
      </c>
      <c r="D8458">
        <v>371</v>
      </c>
      <c r="E8458">
        <v>9</v>
      </c>
      <c r="F8458">
        <v>2.6</v>
      </c>
      <c r="G8458">
        <v>53</v>
      </c>
      <c r="H8458">
        <v>0.7</v>
      </c>
      <c r="I8458">
        <v>1548</v>
      </c>
      <c r="J8458">
        <v>-6</v>
      </c>
      <c r="K8458">
        <v>0.03</v>
      </c>
      <c r="L8458">
        <v>0</v>
      </c>
      <c r="M8458">
        <v>0</v>
      </c>
      <c r="N8458" t="s">
        <v>186</v>
      </c>
      <c r="O8458" t="s">
        <v>16</v>
      </c>
      <c r="P8458" s="3">
        <f t="shared" si="794"/>
        <v>506</v>
      </c>
      <c r="Q8458">
        <f t="shared" si="795"/>
        <v>24.901185770750988</v>
      </c>
      <c r="R8458">
        <f t="shared" si="796"/>
        <v>73.320158102766797</v>
      </c>
      <c r="S8458">
        <f t="shared" si="797"/>
        <v>1.7786561264822136</v>
      </c>
      <c r="T8458" t="str">
        <f t="shared" si="798"/>
        <v>Yes</v>
      </c>
      <c r="U8458" t="str">
        <f t="shared" si="793"/>
        <v>Yes</v>
      </c>
      <c r="V8458" t="s">
        <v>91</v>
      </c>
      <c r="W8458" t="s">
        <v>91</v>
      </c>
    </row>
    <row r="8459" spans="1:23" x14ac:dyDescent="0.3">
      <c r="A8459">
        <v>10</v>
      </c>
      <c r="B8459" t="s">
        <v>229</v>
      </c>
      <c r="C8459" s="3">
        <v>149</v>
      </c>
      <c r="D8459">
        <v>457</v>
      </c>
      <c r="E8459">
        <v>12</v>
      </c>
      <c r="F8459">
        <v>3.5</v>
      </c>
      <c r="G8459">
        <v>53</v>
      </c>
      <c r="H8459">
        <v>1</v>
      </c>
      <c r="I8459">
        <v>1338</v>
      </c>
      <c r="J8459">
        <v>-5.2</v>
      </c>
      <c r="K8459">
        <v>0.22</v>
      </c>
      <c r="L8459">
        <v>0</v>
      </c>
      <c r="M8459">
        <v>0</v>
      </c>
      <c r="N8459" t="s">
        <v>186</v>
      </c>
      <c r="O8459" t="s">
        <v>16</v>
      </c>
      <c r="P8459" s="3">
        <f t="shared" si="794"/>
        <v>618</v>
      </c>
      <c r="Q8459">
        <f t="shared" si="795"/>
        <v>24.110032362459545</v>
      </c>
      <c r="R8459">
        <f t="shared" si="796"/>
        <v>73.948220064724921</v>
      </c>
      <c r="S8459">
        <f t="shared" si="797"/>
        <v>1.9417475728155338</v>
      </c>
      <c r="T8459" t="str">
        <f t="shared" si="798"/>
        <v>Yes</v>
      </c>
      <c r="U8459" t="str">
        <f t="shared" si="793"/>
        <v>Yes</v>
      </c>
      <c r="V8459" t="s">
        <v>91</v>
      </c>
      <c r="W8459" t="s">
        <v>91</v>
      </c>
    </row>
    <row r="8460" spans="1:23" x14ac:dyDescent="0.3">
      <c r="A8460">
        <v>11</v>
      </c>
      <c r="B8460" t="s">
        <v>229</v>
      </c>
      <c r="C8460" s="3">
        <v>194</v>
      </c>
      <c r="D8460">
        <v>583</v>
      </c>
      <c r="E8460">
        <v>19</v>
      </c>
      <c r="F8460">
        <v>4.8</v>
      </c>
      <c r="G8460">
        <v>40</v>
      </c>
      <c r="H8460">
        <v>1.1000000000000001</v>
      </c>
      <c r="I8460">
        <v>1676</v>
      </c>
      <c r="J8460">
        <v>-7.6</v>
      </c>
      <c r="K8460">
        <v>0.59</v>
      </c>
      <c r="L8460">
        <v>0</v>
      </c>
      <c r="M8460">
        <v>0</v>
      </c>
      <c r="N8460" t="s">
        <v>186</v>
      </c>
      <c r="O8460" t="s">
        <v>16</v>
      </c>
      <c r="P8460" s="3">
        <f t="shared" si="794"/>
        <v>796</v>
      </c>
      <c r="Q8460">
        <f t="shared" si="795"/>
        <v>24.371859296482413</v>
      </c>
      <c r="R8460">
        <f t="shared" si="796"/>
        <v>73.241206030150749</v>
      </c>
      <c r="S8460">
        <f t="shared" si="797"/>
        <v>2.386934673366834</v>
      </c>
      <c r="T8460" t="str">
        <f t="shared" si="798"/>
        <v>Yes</v>
      </c>
      <c r="U8460" t="str">
        <f t="shared" si="793"/>
        <v>Yes</v>
      </c>
      <c r="V8460" t="s">
        <v>91</v>
      </c>
      <c r="W8460" t="s">
        <v>91</v>
      </c>
    </row>
    <row r="8461" spans="1:23" x14ac:dyDescent="0.3">
      <c r="A8461">
        <v>12</v>
      </c>
      <c r="B8461" t="s">
        <v>229</v>
      </c>
      <c r="C8461" s="3">
        <v>285</v>
      </c>
      <c r="D8461">
        <v>645</v>
      </c>
      <c r="E8461">
        <v>20</v>
      </c>
      <c r="F8461">
        <v>7.6</v>
      </c>
      <c r="G8461">
        <v>35</v>
      </c>
      <c r="H8461">
        <v>0.8</v>
      </c>
      <c r="I8461">
        <v>1695</v>
      </c>
      <c r="J8461">
        <v>-6.9</v>
      </c>
      <c r="K8461">
        <v>1.25</v>
      </c>
      <c r="L8461">
        <v>0</v>
      </c>
      <c r="M8461">
        <v>0</v>
      </c>
      <c r="N8461" t="s">
        <v>186</v>
      </c>
      <c r="O8461" t="s">
        <v>16</v>
      </c>
      <c r="P8461" s="3">
        <f t="shared" si="794"/>
        <v>950</v>
      </c>
      <c r="Q8461">
        <f t="shared" si="795"/>
        <v>30</v>
      </c>
      <c r="R8461">
        <f t="shared" si="796"/>
        <v>67.89473684210526</v>
      </c>
      <c r="S8461">
        <f t="shared" si="797"/>
        <v>2.1052631578947367</v>
      </c>
      <c r="T8461" t="str">
        <f t="shared" si="798"/>
        <v>Yes</v>
      </c>
      <c r="U8461" t="str">
        <f t="shared" si="793"/>
        <v>Yes</v>
      </c>
      <c r="V8461" t="s">
        <v>91</v>
      </c>
      <c r="W8461" t="s">
        <v>91</v>
      </c>
    </row>
    <row r="8462" spans="1:23" x14ac:dyDescent="0.3">
      <c r="A8462">
        <v>13</v>
      </c>
      <c r="B8462" t="s">
        <v>229</v>
      </c>
      <c r="C8462" s="3">
        <v>286</v>
      </c>
      <c r="D8462">
        <v>776</v>
      </c>
      <c r="E8462">
        <v>23</v>
      </c>
      <c r="F8462">
        <v>9.1999999999999993</v>
      </c>
      <c r="G8462">
        <v>47</v>
      </c>
      <c r="H8462">
        <v>2.5</v>
      </c>
      <c r="I8462">
        <v>1910</v>
      </c>
      <c r="J8462">
        <v>-1.5</v>
      </c>
      <c r="K8462">
        <v>1.37</v>
      </c>
      <c r="L8462">
        <v>0</v>
      </c>
      <c r="M8462">
        <v>0</v>
      </c>
      <c r="N8462" t="s">
        <v>186</v>
      </c>
      <c r="O8462" t="s">
        <v>16</v>
      </c>
      <c r="P8462" s="3">
        <f t="shared" si="794"/>
        <v>1085</v>
      </c>
      <c r="Q8462">
        <f t="shared" si="795"/>
        <v>26.359447004608295</v>
      </c>
      <c r="R8462">
        <f t="shared" si="796"/>
        <v>71.52073732718894</v>
      </c>
      <c r="S8462">
        <f t="shared" si="797"/>
        <v>2.1198156682027647</v>
      </c>
      <c r="T8462" t="str">
        <f t="shared" si="798"/>
        <v>Yes</v>
      </c>
      <c r="U8462" t="str">
        <f t="shared" si="793"/>
        <v>Yes</v>
      </c>
      <c r="V8462" t="s">
        <v>91</v>
      </c>
      <c r="W8462" t="s">
        <v>91</v>
      </c>
    </row>
    <row r="8463" spans="1:23" x14ac:dyDescent="0.3">
      <c r="A8463">
        <v>14</v>
      </c>
      <c r="B8463" t="s">
        <v>229</v>
      </c>
      <c r="C8463" s="3">
        <v>310</v>
      </c>
      <c r="D8463">
        <v>905</v>
      </c>
      <c r="E8463">
        <v>31</v>
      </c>
      <c r="F8463">
        <v>9.9</v>
      </c>
      <c r="G8463">
        <v>37</v>
      </c>
      <c r="H8463">
        <v>2.1</v>
      </c>
      <c r="I8463">
        <v>1900</v>
      </c>
      <c r="J8463">
        <v>-4.0999999999999996</v>
      </c>
      <c r="K8463">
        <v>1.32</v>
      </c>
      <c r="L8463">
        <v>0</v>
      </c>
      <c r="M8463">
        <v>0</v>
      </c>
      <c r="N8463" t="s">
        <v>186</v>
      </c>
      <c r="O8463" t="s">
        <v>16</v>
      </c>
      <c r="P8463" s="3">
        <f t="shared" si="794"/>
        <v>1246</v>
      </c>
      <c r="Q8463">
        <f t="shared" si="795"/>
        <v>24.879614767255216</v>
      </c>
      <c r="R8463">
        <f t="shared" si="796"/>
        <v>72.632423756019264</v>
      </c>
      <c r="S8463">
        <f t="shared" si="797"/>
        <v>2.4879614767255216</v>
      </c>
      <c r="T8463" t="str">
        <f t="shared" si="798"/>
        <v>Yes</v>
      </c>
      <c r="U8463" t="str">
        <f t="shared" si="793"/>
        <v>Yes</v>
      </c>
      <c r="V8463" t="s">
        <v>91</v>
      </c>
      <c r="W8463" t="s">
        <v>91</v>
      </c>
    </row>
    <row r="8464" spans="1:23" x14ac:dyDescent="0.3">
      <c r="A8464">
        <v>15</v>
      </c>
      <c r="B8464" t="s">
        <v>229</v>
      </c>
      <c r="C8464" s="3">
        <v>358</v>
      </c>
      <c r="D8464">
        <v>1054</v>
      </c>
      <c r="E8464">
        <v>27</v>
      </c>
      <c r="F8464">
        <v>10.1</v>
      </c>
      <c r="G8464">
        <v>37</v>
      </c>
      <c r="H8464">
        <v>2.4</v>
      </c>
      <c r="I8464">
        <v>1723</v>
      </c>
      <c r="J8464">
        <v>-3.9</v>
      </c>
      <c r="K8464">
        <v>1.24</v>
      </c>
      <c r="L8464">
        <v>0</v>
      </c>
      <c r="M8464">
        <v>0</v>
      </c>
      <c r="N8464" t="s">
        <v>186</v>
      </c>
      <c r="O8464" t="s">
        <v>16</v>
      </c>
      <c r="P8464" s="3">
        <f t="shared" si="794"/>
        <v>1439</v>
      </c>
      <c r="Q8464">
        <f t="shared" si="795"/>
        <v>24.878387769284224</v>
      </c>
      <c r="R8464">
        <f t="shared" si="796"/>
        <v>73.24530924252953</v>
      </c>
      <c r="S8464">
        <f t="shared" si="797"/>
        <v>1.8763029881862403</v>
      </c>
      <c r="T8464" t="str">
        <f t="shared" si="798"/>
        <v>Yes</v>
      </c>
      <c r="U8464" t="str">
        <f t="shared" si="793"/>
        <v>Yes</v>
      </c>
      <c r="V8464" t="s">
        <v>91</v>
      </c>
      <c r="W8464" t="s">
        <v>91</v>
      </c>
    </row>
    <row r="8465" spans="1:23" x14ac:dyDescent="0.3">
      <c r="A8465">
        <v>16</v>
      </c>
      <c r="B8465" t="s">
        <v>229</v>
      </c>
      <c r="C8465" s="3">
        <v>437</v>
      </c>
      <c r="D8465">
        <v>1047</v>
      </c>
      <c r="E8465">
        <v>36</v>
      </c>
      <c r="F8465">
        <v>9.6</v>
      </c>
      <c r="G8465">
        <v>34</v>
      </c>
      <c r="H8465">
        <v>1.6</v>
      </c>
      <c r="I8465">
        <v>1806</v>
      </c>
      <c r="J8465">
        <v>-5.5</v>
      </c>
      <c r="K8465">
        <v>0.73</v>
      </c>
      <c r="L8465">
        <v>0</v>
      </c>
      <c r="M8465">
        <v>0</v>
      </c>
      <c r="N8465" t="s">
        <v>186</v>
      </c>
      <c r="O8465" t="s">
        <v>16</v>
      </c>
      <c r="P8465" s="3">
        <f t="shared" si="794"/>
        <v>1520</v>
      </c>
      <c r="Q8465">
        <f t="shared" si="795"/>
        <v>28.749999999999996</v>
      </c>
      <c r="R8465">
        <f t="shared" si="796"/>
        <v>68.881578947368411</v>
      </c>
      <c r="S8465">
        <f t="shared" si="797"/>
        <v>2.3684210526315792</v>
      </c>
      <c r="T8465" t="str">
        <f t="shared" si="798"/>
        <v>Yes</v>
      </c>
      <c r="U8465" t="str">
        <f t="shared" si="793"/>
        <v>Yes</v>
      </c>
      <c r="V8465" t="s">
        <v>91</v>
      </c>
      <c r="W8465" t="s">
        <v>91</v>
      </c>
    </row>
    <row r="8466" spans="1:23" x14ac:dyDescent="0.3">
      <c r="A8466">
        <v>17</v>
      </c>
      <c r="B8466" t="s">
        <v>229</v>
      </c>
      <c r="C8466" s="3">
        <v>393</v>
      </c>
      <c r="D8466">
        <v>1026</v>
      </c>
      <c r="E8466">
        <v>32</v>
      </c>
      <c r="F8466">
        <v>9.4</v>
      </c>
      <c r="G8466">
        <v>39</v>
      </c>
      <c r="H8466">
        <v>1.8</v>
      </c>
      <c r="I8466">
        <v>1704</v>
      </c>
      <c r="J8466">
        <v>-3.8</v>
      </c>
      <c r="K8466">
        <v>0.56000000000000005</v>
      </c>
      <c r="L8466">
        <v>0</v>
      </c>
      <c r="M8466">
        <v>0</v>
      </c>
      <c r="N8466" t="s">
        <v>186</v>
      </c>
      <c r="O8466" t="s">
        <v>16</v>
      </c>
      <c r="P8466" s="3">
        <f t="shared" si="794"/>
        <v>1451</v>
      </c>
      <c r="Q8466">
        <f t="shared" si="795"/>
        <v>27.084769124741559</v>
      </c>
      <c r="R8466">
        <f t="shared" si="796"/>
        <v>70.709855272226051</v>
      </c>
      <c r="S8466">
        <f t="shared" si="797"/>
        <v>2.2053756030323912</v>
      </c>
      <c r="T8466" t="str">
        <f t="shared" si="798"/>
        <v>Yes</v>
      </c>
      <c r="U8466" t="str">
        <f t="shared" si="793"/>
        <v>Yes</v>
      </c>
      <c r="V8466" t="s">
        <v>91</v>
      </c>
      <c r="W8466" t="s">
        <v>91</v>
      </c>
    </row>
    <row r="8467" spans="1:23" x14ac:dyDescent="0.3">
      <c r="A8467">
        <v>18</v>
      </c>
      <c r="B8467" t="s">
        <v>229</v>
      </c>
      <c r="C8467" s="3">
        <v>448</v>
      </c>
      <c r="D8467">
        <v>1039</v>
      </c>
      <c r="E8467">
        <v>29</v>
      </c>
      <c r="F8467">
        <v>8.6999999999999993</v>
      </c>
      <c r="G8467">
        <v>42</v>
      </c>
      <c r="H8467">
        <v>1.7</v>
      </c>
      <c r="I8467">
        <v>1576</v>
      </c>
      <c r="J8467">
        <v>-3.5</v>
      </c>
      <c r="K8467">
        <v>0.18</v>
      </c>
      <c r="L8467">
        <v>0</v>
      </c>
      <c r="M8467">
        <v>0</v>
      </c>
      <c r="N8467" t="s">
        <v>186</v>
      </c>
      <c r="O8467" t="s">
        <v>16</v>
      </c>
      <c r="P8467" s="3">
        <f t="shared" si="794"/>
        <v>1516</v>
      </c>
      <c r="Q8467">
        <f t="shared" si="795"/>
        <v>29.551451187335093</v>
      </c>
      <c r="R8467">
        <f t="shared" si="796"/>
        <v>68.535620052770454</v>
      </c>
      <c r="S8467">
        <f t="shared" si="797"/>
        <v>1.9129287598944591</v>
      </c>
      <c r="T8467" t="str">
        <f t="shared" si="798"/>
        <v>Yes</v>
      </c>
      <c r="U8467" t="str">
        <f t="shared" si="793"/>
        <v>Yes</v>
      </c>
      <c r="V8467" t="s">
        <v>91</v>
      </c>
      <c r="W8467" t="s">
        <v>91</v>
      </c>
    </row>
    <row r="8468" spans="1:23" x14ac:dyDescent="0.3">
      <c r="A8468">
        <v>19</v>
      </c>
      <c r="B8468" t="s">
        <v>229</v>
      </c>
      <c r="C8468" s="3">
        <v>425</v>
      </c>
      <c r="D8468">
        <v>902</v>
      </c>
      <c r="E8468">
        <v>30</v>
      </c>
      <c r="F8468">
        <v>8.4</v>
      </c>
      <c r="G8468">
        <v>46</v>
      </c>
      <c r="H8468">
        <v>2.4</v>
      </c>
      <c r="I8468">
        <v>1823</v>
      </c>
      <c r="J8468">
        <v>-2.5</v>
      </c>
      <c r="K8468">
        <v>0</v>
      </c>
      <c r="L8468">
        <v>0</v>
      </c>
      <c r="M8468">
        <v>0</v>
      </c>
      <c r="N8468" t="s">
        <v>186</v>
      </c>
      <c r="O8468" t="s">
        <v>16</v>
      </c>
      <c r="P8468" s="3">
        <f t="shared" si="794"/>
        <v>1357</v>
      </c>
      <c r="Q8468">
        <f t="shared" si="795"/>
        <v>31.319086219602067</v>
      </c>
      <c r="R8468">
        <f t="shared" si="796"/>
        <v>66.470154753131908</v>
      </c>
      <c r="S8468">
        <f t="shared" si="797"/>
        <v>2.210759027266028</v>
      </c>
      <c r="T8468" t="str">
        <f t="shared" si="798"/>
        <v>Yes</v>
      </c>
      <c r="U8468" t="str">
        <f t="shared" si="793"/>
        <v>Yes</v>
      </c>
      <c r="V8468" t="s">
        <v>91</v>
      </c>
      <c r="W8468" t="s">
        <v>91</v>
      </c>
    </row>
    <row r="8469" spans="1:23" x14ac:dyDescent="0.3">
      <c r="A8469">
        <v>20</v>
      </c>
      <c r="B8469" t="s">
        <v>229</v>
      </c>
      <c r="C8469" s="3">
        <v>252</v>
      </c>
      <c r="D8469">
        <v>759</v>
      </c>
      <c r="E8469">
        <v>25</v>
      </c>
      <c r="F8469">
        <v>7.9</v>
      </c>
      <c r="G8469">
        <v>45</v>
      </c>
      <c r="H8469">
        <v>1</v>
      </c>
      <c r="I8469">
        <v>1602</v>
      </c>
      <c r="J8469">
        <v>-3.3</v>
      </c>
      <c r="K8469">
        <v>0</v>
      </c>
      <c r="L8469">
        <v>0</v>
      </c>
      <c r="M8469">
        <v>0</v>
      </c>
      <c r="N8469" t="s">
        <v>186</v>
      </c>
      <c r="O8469" t="s">
        <v>16</v>
      </c>
      <c r="P8469" s="3">
        <f t="shared" si="794"/>
        <v>1036</v>
      </c>
      <c r="Q8469">
        <f t="shared" si="795"/>
        <v>24.324324324324326</v>
      </c>
      <c r="R8469">
        <f t="shared" si="796"/>
        <v>73.262548262548265</v>
      </c>
      <c r="S8469">
        <f t="shared" si="797"/>
        <v>2.413127413127413</v>
      </c>
      <c r="T8469" t="str">
        <f t="shared" si="798"/>
        <v>Yes</v>
      </c>
      <c r="U8469" t="str">
        <f t="shared" si="793"/>
        <v>Yes</v>
      </c>
      <c r="V8469" t="s">
        <v>91</v>
      </c>
      <c r="W8469" t="s">
        <v>91</v>
      </c>
    </row>
    <row r="8470" spans="1:23" x14ac:dyDescent="0.3">
      <c r="A8470">
        <v>21</v>
      </c>
      <c r="B8470" t="s">
        <v>229</v>
      </c>
      <c r="C8470" s="3">
        <v>288</v>
      </c>
      <c r="D8470">
        <v>719</v>
      </c>
      <c r="E8470">
        <v>20</v>
      </c>
      <c r="F8470">
        <v>7.4</v>
      </c>
      <c r="G8470">
        <v>50</v>
      </c>
      <c r="H8470">
        <v>0.7</v>
      </c>
      <c r="I8470">
        <v>1499</v>
      </c>
      <c r="J8470">
        <v>-2.2999999999999998</v>
      </c>
      <c r="K8470">
        <v>0</v>
      </c>
      <c r="L8470">
        <v>0</v>
      </c>
      <c r="M8470">
        <v>0</v>
      </c>
      <c r="N8470" t="s">
        <v>186</v>
      </c>
      <c r="O8470" t="s">
        <v>16</v>
      </c>
      <c r="P8470" s="3">
        <f t="shared" si="794"/>
        <v>1027</v>
      </c>
      <c r="Q8470">
        <f t="shared" si="795"/>
        <v>28.042843232716653</v>
      </c>
      <c r="R8470">
        <f t="shared" si="796"/>
        <v>70.009737098344687</v>
      </c>
      <c r="S8470">
        <f t="shared" si="797"/>
        <v>1.9474196689386565</v>
      </c>
      <c r="T8470" t="str">
        <f t="shared" si="798"/>
        <v>Yes</v>
      </c>
      <c r="U8470" t="str">
        <f t="shared" si="793"/>
        <v>Yes</v>
      </c>
      <c r="V8470" t="s">
        <v>91</v>
      </c>
      <c r="W8470" t="s">
        <v>91</v>
      </c>
    </row>
    <row r="8471" spans="1:23" x14ac:dyDescent="0.3">
      <c r="A8471">
        <v>22</v>
      </c>
      <c r="B8471" t="s">
        <v>229</v>
      </c>
      <c r="C8471" s="3">
        <v>243</v>
      </c>
      <c r="D8471">
        <v>682</v>
      </c>
      <c r="E8471">
        <v>17</v>
      </c>
      <c r="F8471">
        <v>7.1</v>
      </c>
      <c r="G8471">
        <v>52</v>
      </c>
      <c r="H8471">
        <v>0.8</v>
      </c>
      <c r="I8471">
        <v>1516</v>
      </c>
      <c r="J8471">
        <v>-2.1</v>
      </c>
      <c r="K8471">
        <v>0</v>
      </c>
      <c r="L8471">
        <v>0</v>
      </c>
      <c r="M8471">
        <v>0</v>
      </c>
      <c r="N8471" t="s">
        <v>186</v>
      </c>
      <c r="O8471" t="s">
        <v>16</v>
      </c>
      <c r="P8471" s="3">
        <f t="shared" si="794"/>
        <v>942</v>
      </c>
      <c r="Q8471">
        <f t="shared" si="795"/>
        <v>25.796178343949045</v>
      </c>
      <c r="R8471">
        <f t="shared" si="796"/>
        <v>72.399150743099781</v>
      </c>
      <c r="S8471">
        <f t="shared" si="797"/>
        <v>1.8046709129511678</v>
      </c>
      <c r="T8471" t="str">
        <f t="shared" si="798"/>
        <v>Yes</v>
      </c>
      <c r="U8471" t="str">
        <f t="shared" si="793"/>
        <v>Yes</v>
      </c>
      <c r="V8471" t="s">
        <v>91</v>
      </c>
      <c r="W8471" t="s">
        <v>91</v>
      </c>
    </row>
    <row r="8472" spans="1:23" x14ac:dyDescent="0.3">
      <c r="A8472">
        <v>23</v>
      </c>
      <c r="B8472" t="s">
        <v>229</v>
      </c>
      <c r="C8472" s="3">
        <v>221</v>
      </c>
      <c r="D8472">
        <v>632</v>
      </c>
      <c r="E8472">
        <v>20</v>
      </c>
      <c r="F8472">
        <v>6.8</v>
      </c>
      <c r="G8472">
        <v>53</v>
      </c>
      <c r="H8472">
        <v>0.4</v>
      </c>
      <c r="I8472">
        <v>1498</v>
      </c>
      <c r="J8472">
        <v>-2.1</v>
      </c>
      <c r="K8472">
        <v>0</v>
      </c>
      <c r="L8472">
        <v>0</v>
      </c>
      <c r="M8472">
        <v>0</v>
      </c>
      <c r="N8472" t="s">
        <v>186</v>
      </c>
      <c r="O8472" t="s">
        <v>16</v>
      </c>
      <c r="P8472" s="3">
        <f t="shared" si="794"/>
        <v>873</v>
      </c>
      <c r="Q8472">
        <f t="shared" si="795"/>
        <v>25.31500572737686</v>
      </c>
      <c r="R8472">
        <f t="shared" si="796"/>
        <v>72.394043528064145</v>
      </c>
      <c r="S8472">
        <f t="shared" si="797"/>
        <v>2.2909507445589918</v>
      </c>
      <c r="T8472" t="str">
        <f t="shared" si="798"/>
        <v>Yes</v>
      </c>
      <c r="U8472" t="str">
        <f t="shared" si="793"/>
        <v>Yes</v>
      </c>
      <c r="V8472" t="s">
        <v>91</v>
      </c>
      <c r="W8472" t="s">
        <v>91</v>
      </c>
    </row>
    <row r="8473" spans="1:23" x14ac:dyDescent="0.3">
      <c r="A8473">
        <v>24</v>
      </c>
      <c r="B8473" t="s">
        <v>229</v>
      </c>
      <c r="C8473" s="3">
        <v>200</v>
      </c>
      <c r="D8473">
        <v>532</v>
      </c>
      <c r="E8473">
        <v>18</v>
      </c>
      <c r="F8473">
        <v>7</v>
      </c>
      <c r="G8473">
        <v>55</v>
      </c>
      <c r="H8473">
        <v>0.2</v>
      </c>
      <c r="I8473">
        <v>1501</v>
      </c>
      <c r="J8473">
        <v>-1.4</v>
      </c>
      <c r="K8473">
        <v>0</v>
      </c>
      <c r="L8473">
        <v>0</v>
      </c>
      <c r="M8473">
        <v>0</v>
      </c>
      <c r="N8473" t="s">
        <v>186</v>
      </c>
      <c r="O8473" t="s">
        <v>16</v>
      </c>
      <c r="P8473" s="3">
        <f t="shared" si="794"/>
        <v>750</v>
      </c>
      <c r="Q8473">
        <f t="shared" si="795"/>
        <v>26.666666666666668</v>
      </c>
      <c r="R8473">
        <f t="shared" si="796"/>
        <v>70.933333333333337</v>
      </c>
      <c r="S8473">
        <f t="shared" si="797"/>
        <v>2.4</v>
      </c>
      <c r="T8473" t="str">
        <f t="shared" si="798"/>
        <v>Yes</v>
      </c>
      <c r="U8473" t="str">
        <f t="shared" si="793"/>
        <v>Yes</v>
      </c>
      <c r="V8473" t="s">
        <v>91</v>
      </c>
      <c r="W8473" t="s">
        <v>91</v>
      </c>
    </row>
    <row r="8474" spans="1:23" x14ac:dyDescent="0.3">
      <c r="A8474">
        <v>1</v>
      </c>
      <c r="B8474" t="s">
        <v>230</v>
      </c>
      <c r="C8474" s="3">
        <v>163</v>
      </c>
      <c r="D8474">
        <v>457</v>
      </c>
      <c r="E8474">
        <v>16</v>
      </c>
      <c r="F8474">
        <v>6.8</v>
      </c>
      <c r="G8474">
        <v>56</v>
      </c>
      <c r="H8474">
        <v>0.7</v>
      </c>
      <c r="I8474">
        <v>1505</v>
      </c>
      <c r="J8474">
        <v>-1.3</v>
      </c>
      <c r="K8474">
        <v>0</v>
      </c>
      <c r="L8474">
        <v>0</v>
      </c>
      <c r="M8474">
        <v>0</v>
      </c>
      <c r="N8474" t="s">
        <v>186</v>
      </c>
      <c r="O8474" t="s">
        <v>16</v>
      </c>
      <c r="P8474" s="3">
        <f t="shared" si="794"/>
        <v>636</v>
      </c>
      <c r="Q8474">
        <f t="shared" si="795"/>
        <v>25.628930817610062</v>
      </c>
      <c r="R8474">
        <f t="shared" si="796"/>
        <v>71.855345911949684</v>
      </c>
      <c r="S8474">
        <f t="shared" si="797"/>
        <v>2.5157232704402519</v>
      </c>
      <c r="T8474" t="str">
        <f t="shared" si="798"/>
        <v>Yes</v>
      </c>
      <c r="U8474" t="str">
        <f t="shared" si="793"/>
        <v>Yes</v>
      </c>
      <c r="V8474" t="s">
        <v>91</v>
      </c>
      <c r="W8474" t="s">
        <v>91</v>
      </c>
    </row>
    <row r="8475" spans="1:23" x14ac:dyDescent="0.3">
      <c r="A8475">
        <v>2</v>
      </c>
      <c r="B8475" t="s">
        <v>230</v>
      </c>
      <c r="C8475" s="3">
        <v>116</v>
      </c>
      <c r="D8475">
        <v>277</v>
      </c>
      <c r="E8475">
        <v>11</v>
      </c>
      <c r="F8475">
        <v>5.9</v>
      </c>
      <c r="G8475">
        <v>60</v>
      </c>
      <c r="H8475">
        <v>0.5</v>
      </c>
      <c r="I8475">
        <v>1332</v>
      </c>
      <c r="J8475">
        <v>-1.2</v>
      </c>
      <c r="K8475">
        <v>0</v>
      </c>
      <c r="L8475">
        <v>0</v>
      </c>
      <c r="M8475">
        <v>0</v>
      </c>
      <c r="N8475" t="s">
        <v>186</v>
      </c>
      <c r="O8475" t="s">
        <v>16</v>
      </c>
      <c r="P8475" s="3">
        <f t="shared" si="794"/>
        <v>404</v>
      </c>
      <c r="Q8475">
        <f t="shared" si="795"/>
        <v>28.71287128712871</v>
      </c>
      <c r="R8475">
        <f t="shared" si="796"/>
        <v>68.564356435643575</v>
      </c>
      <c r="S8475">
        <f t="shared" si="797"/>
        <v>2.722772277227723</v>
      </c>
      <c r="T8475" t="str">
        <f t="shared" si="798"/>
        <v>Yes</v>
      </c>
      <c r="U8475" t="str">
        <f t="shared" si="793"/>
        <v>Yes</v>
      </c>
      <c r="V8475" t="s">
        <v>91</v>
      </c>
      <c r="W8475" t="s">
        <v>91</v>
      </c>
    </row>
    <row r="8476" spans="1:23" x14ac:dyDescent="0.3">
      <c r="A8476">
        <v>3</v>
      </c>
      <c r="B8476" t="s">
        <v>230</v>
      </c>
      <c r="C8476" s="3">
        <v>64</v>
      </c>
      <c r="D8476">
        <v>190</v>
      </c>
      <c r="E8476">
        <v>5</v>
      </c>
      <c r="F8476">
        <v>5.4</v>
      </c>
      <c r="G8476">
        <v>65</v>
      </c>
      <c r="H8476">
        <v>0.7</v>
      </c>
      <c r="I8476">
        <v>1230</v>
      </c>
      <c r="J8476">
        <v>-0.6</v>
      </c>
      <c r="K8476">
        <v>0</v>
      </c>
      <c r="L8476">
        <v>0</v>
      </c>
      <c r="M8476">
        <v>0</v>
      </c>
      <c r="N8476" t="s">
        <v>186</v>
      </c>
      <c r="O8476" t="s">
        <v>16</v>
      </c>
      <c r="P8476" s="3">
        <f t="shared" si="794"/>
        <v>259</v>
      </c>
      <c r="Q8476">
        <f t="shared" si="795"/>
        <v>24.710424710424711</v>
      </c>
      <c r="R8476">
        <f t="shared" si="796"/>
        <v>73.359073359073363</v>
      </c>
      <c r="S8476">
        <f t="shared" si="797"/>
        <v>1.9305019305019304</v>
      </c>
      <c r="T8476" t="str">
        <f t="shared" si="798"/>
        <v>Yes</v>
      </c>
      <c r="U8476" t="str">
        <f t="shared" si="793"/>
        <v>Yes</v>
      </c>
      <c r="V8476" t="s">
        <v>91</v>
      </c>
      <c r="W8476" t="s">
        <v>91</v>
      </c>
    </row>
    <row r="8477" spans="1:23" x14ac:dyDescent="0.3">
      <c r="A8477">
        <v>4</v>
      </c>
      <c r="B8477" t="s">
        <v>230</v>
      </c>
      <c r="C8477" s="3">
        <v>46</v>
      </c>
      <c r="D8477">
        <v>133</v>
      </c>
      <c r="E8477">
        <v>3</v>
      </c>
      <c r="F8477">
        <v>4.8</v>
      </c>
      <c r="G8477">
        <v>65</v>
      </c>
      <c r="H8477">
        <v>0.8</v>
      </c>
      <c r="I8477">
        <v>1179</v>
      </c>
      <c r="J8477">
        <v>-1.2</v>
      </c>
      <c r="K8477">
        <v>0</v>
      </c>
      <c r="L8477">
        <v>0</v>
      </c>
      <c r="M8477">
        <v>0</v>
      </c>
      <c r="N8477" t="s">
        <v>186</v>
      </c>
      <c r="O8477" t="s">
        <v>16</v>
      </c>
      <c r="P8477" s="3">
        <f t="shared" si="794"/>
        <v>182</v>
      </c>
      <c r="Q8477">
        <f t="shared" si="795"/>
        <v>25.274725274725274</v>
      </c>
      <c r="R8477">
        <f t="shared" si="796"/>
        <v>73.076923076923066</v>
      </c>
      <c r="S8477">
        <f t="shared" si="797"/>
        <v>1.6483516483516485</v>
      </c>
      <c r="T8477" t="str">
        <f t="shared" si="798"/>
        <v>Yes</v>
      </c>
      <c r="U8477" t="str">
        <f t="shared" si="793"/>
        <v>Yes</v>
      </c>
      <c r="V8477" t="s">
        <v>91</v>
      </c>
      <c r="W8477" t="s">
        <v>91</v>
      </c>
    </row>
    <row r="8478" spans="1:23" x14ac:dyDescent="0.3">
      <c r="A8478">
        <v>5</v>
      </c>
      <c r="B8478" t="s">
        <v>230</v>
      </c>
      <c r="C8478" s="3">
        <v>27</v>
      </c>
      <c r="D8478">
        <v>88</v>
      </c>
      <c r="E8478">
        <v>2</v>
      </c>
      <c r="F8478">
        <v>4.5</v>
      </c>
      <c r="G8478">
        <v>67</v>
      </c>
      <c r="H8478">
        <v>0.9</v>
      </c>
      <c r="I8478">
        <v>1175</v>
      </c>
      <c r="J8478">
        <v>-1.1000000000000001</v>
      </c>
      <c r="K8478">
        <v>0</v>
      </c>
      <c r="L8478">
        <v>0</v>
      </c>
      <c r="M8478">
        <v>0</v>
      </c>
      <c r="N8478" t="s">
        <v>186</v>
      </c>
      <c r="O8478" t="s">
        <v>16</v>
      </c>
      <c r="P8478" s="3">
        <f t="shared" si="794"/>
        <v>117</v>
      </c>
      <c r="Q8478">
        <f t="shared" si="795"/>
        <v>23.076923076923077</v>
      </c>
      <c r="R8478">
        <f t="shared" si="796"/>
        <v>75.213675213675216</v>
      </c>
      <c r="S8478">
        <f t="shared" si="797"/>
        <v>1.7094017094017095</v>
      </c>
      <c r="T8478" t="str">
        <f t="shared" si="798"/>
        <v>Yes</v>
      </c>
      <c r="U8478" t="str">
        <f t="shared" si="793"/>
        <v>Yes</v>
      </c>
      <c r="V8478" t="s">
        <v>91</v>
      </c>
      <c r="W8478" t="s">
        <v>91</v>
      </c>
    </row>
    <row r="8479" spans="1:23" x14ac:dyDescent="0.3">
      <c r="A8479">
        <v>6</v>
      </c>
      <c r="B8479" t="s">
        <v>230</v>
      </c>
      <c r="C8479" s="3">
        <v>63</v>
      </c>
      <c r="D8479">
        <v>167</v>
      </c>
      <c r="E8479">
        <v>5</v>
      </c>
      <c r="F8479">
        <v>4.0999999999999996</v>
      </c>
      <c r="G8479">
        <v>70</v>
      </c>
      <c r="H8479">
        <v>1</v>
      </c>
      <c r="I8479">
        <v>1100</v>
      </c>
      <c r="J8479">
        <v>-0.8</v>
      </c>
      <c r="K8479">
        <v>0</v>
      </c>
      <c r="L8479">
        <v>0</v>
      </c>
      <c r="M8479">
        <v>0</v>
      </c>
      <c r="N8479" t="s">
        <v>186</v>
      </c>
      <c r="O8479" t="s">
        <v>16</v>
      </c>
      <c r="P8479" s="3">
        <f t="shared" si="794"/>
        <v>235</v>
      </c>
      <c r="Q8479">
        <f t="shared" si="795"/>
        <v>26.808510638297872</v>
      </c>
      <c r="R8479">
        <f t="shared" si="796"/>
        <v>71.063829787234042</v>
      </c>
      <c r="S8479">
        <f t="shared" si="797"/>
        <v>2.1276595744680851</v>
      </c>
      <c r="T8479" t="str">
        <f t="shared" si="798"/>
        <v>Yes</v>
      </c>
      <c r="U8479" t="str">
        <f t="shared" si="793"/>
        <v>Yes</v>
      </c>
      <c r="V8479" t="s">
        <v>91</v>
      </c>
      <c r="W8479" t="s">
        <v>91</v>
      </c>
    </row>
    <row r="8480" spans="1:23" x14ac:dyDescent="0.3">
      <c r="A8480">
        <v>7</v>
      </c>
      <c r="B8480" t="s">
        <v>230</v>
      </c>
      <c r="C8480" s="3">
        <v>147</v>
      </c>
      <c r="D8480">
        <v>418</v>
      </c>
      <c r="E8480">
        <v>10</v>
      </c>
      <c r="F8480">
        <v>3.8</v>
      </c>
      <c r="G8480">
        <v>71</v>
      </c>
      <c r="H8480">
        <v>0.7</v>
      </c>
      <c r="I8480">
        <v>1071</v>
      </c>
      <c r="J8480">
        <v>-0.9</v>
      </c>
      <c r="K8480">
        <v>0</v>
      </c>
      <c r="L8480">
        <v>0</v>
      </c>
      <c r="M8480">
        <v>0</v>
      </c>
      <c r="N8480" t="s">
        <v>186</v>
      </c>
      <c r="O8480" t="s">
        <v>16</v>
      </c>
      <c r="P8480" s="3">
        <f t="shared" si="794"/>
        <v>575</v>
      </c>
      <c r="Q8480">
        <f t="shared" si="795"/>
        <v>25.565217391304344</v>
      </c>
      <c r="R8480">
        <f t="shared" si="796"/>
        <v>72.695652173913032</v>
      </c>
      <c r="S8480">
        <f t="shared" si="797"/>
        <v>1.7391304347826086</v>
      </c>
      <c r="T8480" t="str">
        <f t="shared" si="798"/>
        <v>Yes</v>
      </c>
      <c r="U8480" t="str">
        <f t="shared" si="793"/>
        <v>Yes</v>
      </c>
      <c r="V8480" t="s">
        <v>91</v>
      </c>
      <c r="W8480" t="s">
        <v>91</v>
      </c>
    </row>
    <row r="8481" spans="1:23" x14ac:dyDescent="0.3">
      <c r="A8481">
        <v>8</v>
      </c>
      <c r="B8481" t="s">
        <v>230</v>
      </c>
      <c r="C8481" s="3">
        <v>346</v>
      </c>
      <c r="D8481">
        <v>991</v>
      </c>
      <c r="E8481">
        <v>23</v>
      </c>
      <c r="F8481">
        <v>3.4</v>
      </c>
      <c r="G8481">
        <v>73</v>
      </c>
      <c r="H8481">
        <v>1.1000000000000001</v>
      </c>
      <c r="I8481">
        <v>1012</v>
      </c>
      <c r="J8481">
        <v>-0.9</v>
      </c>
      <c r="K8481">
        <v>0</v>
      </c>
      <c r="L8481">
        <v>0</v>
      </c>
      <c r="M8481">
        <v>0</v>
      </c>
      <c r="N8481" t="s">
        <v>186</v>
      </c>
      <c r="O8481" t="s">
        <v>16</v>
      </c>
      <c r="P8481" s="3">
        <f t="shared" si="794"/>
        <v>1360</v>
      </c>
      <c r="Q8481">
        <f t="shared" si="795"/>
        <v>25.441176470588232</v>
      </c>
      <c r="R8481">
        <f t="shared" si="796"/>
        <v>72.867647058823522</v>
      </c>
      <c r="S8481">
        <f t="shared" si="797"/>
        <v>1.6911764705882353</v>
      </c>
      <c r="T8481" t="str">
        <f t="shared" si="798"/>
        <v>Yes</v>
      </c>
      <c r="U8481" t="str">
        <f t="shared" si="793"/>
        <v>Yes</v>
      </c>
      <c r="V8481" t="s">
        <v>91</v>
      </c>
      <c r="W8481" t="s">
        <v>91</v>
      </c>
    </row>
    <row r="8482" spans="1:23" x14ac:dyDescent="0.3">
      <c r="A8482">
        <v>9</v>
      </c>
      <c r="B8482" t="s">
        <v>230</v>
      </c>
      <c r="C8482" s="3">
        <v>637</v>
      </c>
      <c r="D8482">
        <v>1751</v>
      </c>
      <c r="E8482">
        <v>53</v>
      </c>
      <c r="F8482">
        <v>3.5</v>
      </c>
      <c r="G8482">
        <v>71</v>
      </c>
      <c r="H8482">
        <v>0.8</v>
      </c>
      <c r="I8482">
        <v>958</v>
      </c>
      <c r="J8482">
        <v>-1.2</v>
      </c>
      <c r="K8482">
        <v>0.06</v>
      </c>
      <c r="L8482">
        <v>0</v>
      </c>
      <c r="M8482">
        <v>0</v>
      </c>
      <c r="N8482" t="s">
        <v>186</v>
      </c>
      <c r="O8482" t="s">
        <v>16</v>
      </c>
      <c r="P8482" s="3">
        <f t="shared" si="794"/>
        <v>2441</v>
      </c>
      <c r="Q8482">
        <f t="shared" si="795"/>
        <v>26.095862351495292</v>
      </c>
      <c r="R8482">
        <f t="shared" si="796"/>
        <v>71.732896353953308</v>
      </c>
      <c r="S8482">
        <f t="shared" si="797"/>
        <v>2.1712412945514132</v>
      </c>
      <c r="T8482" t="str">
        <f t="shared" si="798"/>
        <v>Yes</v>
      </c>
      <c r="U8482" t="str">
        <f t="shared" si="793"/>
        <v>Yes</v>
      </c>
      <c r="V8482" t="s">
        <v>91</v>
      </c>
      <c r="W8482" t="s">
        <v>91</v>
      </c>
    </row>
    <row r="8483" spans="1:23" x14ac:dyDescent="0.3">
      <c r="A8483">
        <v>10</v>
      </c>
      <c r="B8483" t="s">
        <v>230</v>
      </c>
      <c r="C8483" s="3">
        <v>429</v>
      </c>
      <c r="D8483">
        <v>889</v>
      </c>
      <c r="E8483">
        <v>35</v>
      </c>
      <c r="F8483">
        <v>4.5999999999999996</v>
      </c>
      <c r="G8483">
        <v>60</v>
      </c>
      <c r="H8483">
        <v>0.8</v>
      </c>
      <c r="I8483">
        <v>967</v>
      </c>
      <c r="J8483">
        <v>-2.5</v>
      </c>
      <c r="K8483">
        <v>0.46</v>
      </c>
      <c r="L8483">
        <v>0</v>
      </c>
      <c r="M8483">
        <v>0</v>
      </c>
      <c r="N8483" t="s">
        <v>186</v>
      </c>
      <c r="O8483" t="s">
        <v>16</v>
      </c>
      <c r="P8483" s="3">
        <f t="shared" si="794"/>
        <v>1353</v>
      </c>
      <c r="Q8483">
        <f t="shared" si="795"/>
        <v>31.707317073170731</v>
      </c>
      <c r="R8483">
        <f t="shared" si="796"/>
        <v>65.705838876570581</v>
      </c>
      <c r="S8483">
        <f t="shared" si="797"/>
        <v>2.5868440502586845</v>
      </c>
      <c r="T8483" t="str">
        <f t="shared" si="798"/>
        <v>Yes</v>
      </c>
      <c r="U8483" t="str">
        <f t="shared" si="793"/>
        <v>Yes</v>
      </c>
      <c r="V8483" t="s">
        <v>91</v>
      </c>
      <c r="W8483" t="s">
        <v>91</v>
      </c>
    </row>
    <row r="8484" spans="1:23" x14ac:dyDescent="0.3">
      <c r="A8484">
        <v>11</v>
      </c>
      <c r="B8484" t="s">
        <v>230</v>
      </c>
      <c r="C8484" s="3">
        <v>269</v>
      </c>
      <c r="D8484">
        <v>651</v>
      </c>
      <c r="E8484">
        <v>24</v>
      </c>
      <c r="F8484">
        <v>7.5</v>
      </c>
      <c r="G8484">
        <v>53</v>
      </c>
      <c r="H8484">
        <v>0.8</v>
      </c>
      <c r="I8484">
        <v>909</v>
      </c>
      <c r="J8484">
        <v>-1.4</v>
      </c>
      <c r="K8484">
        <v>1</v>
      </c>
      <c r="L8484">
        <v>0</v>
      </c>
      <c r="M8484">
        <v>0</v>
      </c>
      <c r="N8484" t="s">
        <v>186</v>
      </c>
      <c r="O8484" t="s">
        <v>16</v>
      </c>
      <c r="P8484" s="3">
        <f t="shared" si="794"/>
        <v>944</v>
      </c>
      <c r="Q8484">
        <f t="shared" si="795"/>
        <v>28.495762711864408</v>
      </c>
      <c r="R8484">
        <f t="shared" si="796"/>
        <v>68.961864406779654</v>
      </c>
      <c r="S8484">
        <f t="shared" si="797"/>
        <v>2.5423728813559325</v>
      </c>
      <c r="T8484" t="str">
        <f t="shared" si="798"/>
        <v>Yes</v>
      </c>
      <c r="U8484" t="str">
        <f t="shared" si="793"/>
        <v>Yes</v>
      </c>
      <c r="V8484" t="s">
        <v>91</v>
      </c>
      <c r="W8484" t="s">
        <v>91</v>
      </c>
    </row>
    <row r="8485" spans="1:23" x14ac:dyDescent="0.3">
      <c r="A8485">
        <v>12</v>
      </c>
      <c r="B8485" t="s">
        <v>230</v>
      </c>
      <c r="C8485" s="3">
        <v>251</v>
      </c>
      <c r="D8485">
        <v>745</v>
      </c>
      <c r="E8485">
        <v>20</v>
      </c>
      <c r="F8485">
        <v>9.8000000000000007</v>
      </c>
      <c r="G8485">
        <v>51</v>
      </c>
      <c r="H8485">
        <v>0.5</v>
      </c>
      <c r="I8485">
        <v>781</v>
      </c>
      <c r="J8485">
        <v>0.1</v>
      </c>
      <c r="K8485">
        <v>1.42</v>
      </c>
      <c r="L8485">
        <v>0</v>
      </c>
      <c r="M8485">
        <v>0</v>
      </c>
      <c r="N8485" t="s">
        <v>186</v>
      </c>
      <c r="O8485" t="s">
        <v>16</v>
      </c>
      <c r="P8485" s="3">
        <f t="shared" si="794"/>
        <v>1016</v>
      </c>
      <c r="Q8485">
        <f t="shared" si="795"/>
        <v>24.704724409448819</v>
      </c>
      <c r="R8485">
        <f t="shared" si="796"/>
        <v>73.326771653543304</v>
      </c>
      <c r="S8485">
        <f t="shared" si="797"/>
        <v>1.9685039370078741</v>
      </c>
      <c r="T8485" t="str">
        <f t="shared" si="798"/>
        <v>Yes</v>
      </c>
      <c r="U8485" t="str">
        <f t="shared" si="793"/>
        <v>Yes</v>
      </c>
      <c r="V8485" t="s">
        <v>91</v>
      </c>
      <c r="W8485" t="s">
        <v>91</v>
      </c>
    </row>
    <row r="8486" spans="1:23" x14ac:dyDescent="0.3">
      <c r="A8486">
        <v>13</v>
      </c>
      <c r="B8486" t="s">
        <v>230</v>
      </c>
      <c r="C8486" s="3">
        <v>348</v>
      </c>
      <c r="D8486">
        <v>785</v>
      </c>
      <c r="E8486">
        <v>23</v>
      </c>
      <c r="F8486">
        <v>10.3</v>
      </c>
      <c r="G8486">
        <v>38</v>
      </c>
      <c r="H8486">
        <v>1.2</v>
      </c>
      <c r="I8486">
        <v>1130</v>
      </c>
      <c r="J8486">
        <v>-3.4</v>
      </c>
      <c r="K8486">
        <v>1.08</v>
      </c>
      <c r="L8486">
        <v>0</v>
      </c>
      <c r="M8486">
        <v>0</v>
      </c>
      <c r="N8486" t="s">
        <v>186</v>
      </c>
      <c r="O8486" t="s">
        <v>16</v>
      </c>
      <c r="P8486" s="3">
        <f t="shared" si="794"/>
        <v>1156</v>
      </c>
      <c r="Q8486">
        <f t="shared" si="795"/>
        <v>30.103806228373703</v>
      </c>
      <c r="R8486">
        <f t="shared" si="796"/>
        <v>67.906574394463675</v>
      </c>
      <c r="S8486">
        <f t="shared" si="797"/>
        <v>1.9896193771626298</v>
      </c>
      <c r="T8486" t="str">
        <f t="shared" si="798"/>
        <v>Yes</v>
      </c>
      <c r="U8486" t="str">
        <f t="shared" si="793"/>
        <v>Yes</v>
      </c>
      <c r="V8486" t="s">
        <v>91</v>
      </c>
      <c r="W8486" t="s">
        <v>91</v>
      </c>
    </row>
    <row r="8487" spans="1:23" x14ac:dyDescent="0.3">
      <c r="A8487">
        <v>14</v>
      </c>
      <c r="B8487" t="s">
        <v>230</v>
      </c>
      <c r="C8487" s="3">
        <v>323</v>
      </c>
      <c r="D8487">
        <v>785</v>
      </c>
      <c r="E8487">
        <v>24</v>
      </c>
      <c r="F8487">
        <v>10.8</v>
      </c>
      <c r="G8487">
        <v>44</v>
      </c>
      <c r="H8487">
        <v>2</v>
      </c>
      <c r="I8487">
        <v>935</v>
      </c>
      <c r="J8487">
        <v>-0.9</v>
      </c>
      <c r="K8487">
        <v>1.01</v>
      </c>
      <c r="L8487">
        <v>0</v>
      </c>
      <c r="M8487">
        <v>0</v>
      </c>
      <c r="N8487" t="s">
        <v>186</v>
      </c>
      <c r="O8487" t="s">
        <v>16</v>
      </c>
      <c r="P8487" s="3">
        <f t="shared" si="794"/>
        <v>1132</v>
      </c>
      <c r="Q8487">
        <f t="shared" si="795"/>
        <v>28.533568904593636</v>
      </c>
      <c r="R8487">
        <f t="shared" si="796"/>
        <v>69.346289752650179</v>
      </c>
      <c r="S8487">
        <f t="shared" si="797"/>
        <v>2.1201413427561837</v>
      </c>
      <c r="T8487" t="str">
        <f t="shared" si="798"/>
        <v>Yes</v>
      </c>
      <c r="U8487" t="str">
        <f t="shared" si="793"/>
        <v>Yes</v>
      </c>
      <c r="V8487" t="s">
        <v>91</v>
      </c>
      <c r="W8487" t="s">
        <v>91</v>
      </c>
    </row>
    <row r="8488" spans="1:23" x14ac:dyDescent="0.3">
      <c r="A8488">
        <v>15</v>
      </c>
      <c r="B8488" t="s">
        <v>230</v>
      </c>
      <c r="C8488" s="3">
        <v>281</v>
      </c>
      <c r="D8488">
        <v>793</v>
      </c>
      <c r="E8488">
        <v>18</v>
      </c>
      <c r="F8488">
        <v>10.6</v>
      </c>
      <c r="G8488">
        <v>34</v>
      </c>
      <c r="H8488">
        <v>2.8</v>
      </c>
      <c r="I8488">
        <v>920</v>
      </c>
      <c r="J8488">
        <v>-4.5999999999999996</v>
      </c>
      <c r="K8488">
        <v>1.07</v>
      </c>
      <c r="L8488">
        <v>0</v>
      </c>
      <c r="M8488">
        <v>0</v>
      </c>
      <c r="N8488" t="s">
        <v>186</v>
      </c>
      <c r="O8488" t="s">
        <v>16</v>
      </c>
      <c r="P8488" s="3">
        <f t="shared" si="794"/>
        <v>1092</v>
      </c>
      <c r="Q8488">
        <f t="shared" si="795"/>
        <v>25.73260073260073</v>
      </c>
      <c r="R8488">
        <f t="shared" si="796"/>
        <v>72.61904761904762</v>
      </c>
      <c r="S8488">
        <f t="shared" si="797"/>
        <v>1.6483516483516485</v>
      </c>
      <c r="T8488" t="str">
        <f t="shared" si="798"/>
        <v>Yes</v>
      </c>
      <c r="U8488" t="str">
        <f t="shared" si="793"/>
        <v>Yes</v>
      </c>
      <c r="V8488" t="s">
        <v>91</v>
      </c>
      <c r="W8488" t="s">
        <v>91</v>
      </c>
    </row>
    <row r="8489" spans="1:23" x14ac:dyDescent="0.3">
      <c r="A8489">
        <v>16</v>
      </c>
      <c r="B8489" t="s">
        <v>230</v>
      </c>
      <c r="C8489" s="3">
        <v>312</v>
      </c>
      <c r="D8489">
        <v>839</v>
      </c>
      <c r="E8489">
        <v>20</v>
      </c>
      <c r="F8489">
        <v>11.1</v>
      </c>
      <c r="G8489">
        <v>35</v>
      </c>
      <c r="H8489">
        <v>1.9</v>
      </c>
      <c r="I8489">
        <v>861</v>
      </c>
      <c r="J8489">
        <v>-3.8</v>
      </c>
      <c r="K8489">
        <v>1.1100000000000001</v>
      </c>
      <c r="L8489">
        <v>0</v>
      </c>
      <c r="M8489">
        <v>0</v>
      </c>
      <c r="N8489" t="s">
        <v>186</v>
      </c>
      <c r="O8489" t="s">
        <v>16</v>
      </c>
      <c r="P8489" s="3">
        <f t="shared" si="794"/>
        <v>1171</v>
      </c>
      <c r="Q8489">
        <f t="shared" si="795"/>
        <v>26.643894107600342</v>
      </c>
      <c r="R8489">
        <f t="shared" si="796"/>
        <v>71.648163962425286</v>
      </c>
      <c r="S8489">
        <f t="shared" si="797"/>
        <v>1.7079419299743808</v>
      </c>
      <c r="T8489" t="str">
        <f t="shared" si="798"/>
        <v>Yes</v>
      </c>
      <c r="U8489" t="str">
        <f t="shared" si="793"/>
        <v>Yes</v>
      </c>
      <c r="V8489" t="s">
        <v>91</v>
      </c>
      <c r="W8489" t="s">
        <v>91</v>
      </c>
    </row>
    <row r="8490" spans="1:23" x14ac:dyDescent="0.3">
      <c r="A8490">
        <v>17</v>
      </c>
      <c r="B8490" t="s">
        <v>230</v>
      </c>
      <c r="C8490" s="3">
        <v>351</v>
      </c>
      <c r="D8490">
        <v>968</v>
      </c>
      <c r="E8490">
        <v>27</v>
      </c>
      <c r="F8490">
        <v>9.6999999999999993</v>
      </c>
      <c r="G8490">
        <v>43</v>
      </c>
      <c r="H8490">
        <v>2.7</v>
      </c>
      <c r="I8490">
        <v>1012</v>
      </c>
      <c r="J8490">
        <v>-2.2000000000000002</v>
      </c>
      <c r="K8490">
        <v>0.37</v>
      </c>
      <c r="L8490">
        <v>0</v>
      </c>
      <c r="M8490">
        <v>0</v>
      </c>
      <c r="N8490" t="s">
        <v>186</v>
      </c>
      <c r="O8490" t="s">
        <v>16</v>
      </c>
      <c r="P8490" s="3">
        <f t="shared" si="794"/>
        <v>1346</v>
      </c>
      <c r="Q8490">
        <f t="shared" si="795"/>
        <v>26.077265973254089</v>
      </c>
      <c r="R8490">
        <f t="shared" si="796"/>
        <v>71.916790490341754</v>
      </c>
      <c r="S8490">
        <f t="shared" si="797"/>
        <v>2.0059435364041605</v>
      </c>
      <c r="T8490" t="str">
        <f t="shared" si="798"/>
        <v>Yes</v>
      </c>
      <c r="U8490" t="str">
        <f t="shared" ref="U8490:U8553" si="799">IF(F8490&lt;20,"Yes","No")</f>
        <v>Yes</v>
      </c>
      <c r="V8490" t="s">
        <v>91</v>
      </c>
      <c r="W8490" t="s">
        <v>91</v>
      </c>
    </row>
    <row r="8491" spans="1:23" x14ac:dyDescent="0.3">
      <c r="A8491">
        <v>18</v>
      </c>
      <c r="B8491" t="s">
        <v>230</v>
      </c>
      <c r="C8491" s="3">
        <v>587</v>
      </c>
      <c r="D8491">
        <v>1233</v>
      </c>
      <c r="E8491">
        <v>58</v>
      </c>
      <c r="F8491">
        <v>8.6999999999999993</v>
      </c>
      <c r="G8491">
        <v>48</v>
      </c>
      <c r="H8491">
        <v>1.7</v>
      </c>
      <c r="I8491">
        <v>965</v>
      </c>
      <c r="J8491">
        <v>-1.7</v>
      </c>
      <c r="K8491">
        <v>0.25</v>
      </c>
      <c r="L8491">
        <v>0</v>
      </c>
      <c r="M8491">
        <v>0</v>
      </c>
      <c r="N8491" t="s">
        <v>186</v>
      </c>
      <c r="O8491" t="s">
        <v>16</v>
      </c>
      <c r="P8491" s="3">
        <f t="shared" si="794"/>
        <v>1878</v>
      </c>
      <c r="Q8491">
        <f t="shared" si="795"/>
        <v>31.256656017039404</v>
      </c>
      <c r="R8491">
        <f t="shared" si="796"/>
        <v>65.654952076677318</v>
      </c>
      <c r="S8491">
        <f t="shared" si="797"/>
        <v>3.0883919062832801</v>
      </c>
      <c r="T8491" t="str">
        <f t="shared" si="798"/>
        <v>Yes</v>
      </c>
      <c r="U8491" t="str">
        <f t="shared" si="799"/>
        <v>Yes</v>
      </c>
      <c r="V8491" t="s">
        <v>91</v>
      </c>
      <c r="W8491" t="s">
        <v>91</v>
      </c>
    </row>
    <row r="8492" spans="1:23" x14ac:dyDescent="0.3">
      <c r="A8492">
        <v>19</v>
      </c>
      <c r="B8492" t="s">
        <v>230</v>
      </c>
      <c r="C8492" s="3">
        <v>812</v>
      </c>
      <c r="D8492">
        <v>1904</v>
      </c>
      <c r="E8492">
        <v>58</v>
      </c>
      <c r="F8492">
        <v>7.5</v>
      </c>
      <c r="G8492">
        <v>48</v>
      </c>
      <c r="H8492">
        <v>2.4</v>
      </c>
      <c r="I8492">
        <v>1079</v>
      </c>
      <c r="J8492">
        <v>-2.8</v>
      </c>
      <c r="K8492">
        <v>0</v>
      </c>
      <c r="L8492">
        <v>0</v>
      </c>
      <c r="M8492">
        <v>0</v>
      </c>
      <c r="N8492" t="s">
        <v>186</v>
      </c>
      <c r="O8492" t="s">
        <v>16</v>
      </c>
      <c r="P8492" s="3">
        <f t="shared" si="794"/>
        <v>2774</v>
      </c>
      <c r="Q8492">
        <f t="shared" si="795"/>
        <v>29.271809661139148</v>
      </c>
      <c r="R8492">
        <f t="shared" si="796"/>
        <v>68.637346791636617</v>
      </c>
      <c r="S8492">
        <f t="shared" si="797"/>
        <v>2.0908435472242246</v>
      </c>
      <c r="T8492" t="str">
        <f t="shared" si="798"/>
        <v>Yes</v>
      </c>
      <c r="U8492" t="str">
        <f t="shared" si="799"/>
        <v>Yes</v>
      </c>
      <c r="V8492" t="s">
        <v>91</v>
      </c>
      <c r="W8492" t="s">
        <v>91</v>
      </c>
    </row>
    <row r="8493" spans="1:23" x14ac:dyDescent="0.3">
      <c r="A8493">
        <v>20</v>
      </c>
      <c r="B8493" t="s">
        <v>230</v>
      </c>
      <c r="C8493" s="3">
        <v>554</v>
      </c>
      <c r="D8493">
        <v>1304</v>
      </c>
      <c r="E8493">
        <v>46</v>
      </c>
      <c r="F8493">
        <v>6.8</v>
      </c>
      <c r="G8493">
        <v>52</v>
      </c>
      <c r="H8493">
        <v>0.8</v>
      </c>
      <c r="I8493">
        <v>960</v>
      </c>
      <c r="J8493">
        <v>-2.2999999999999998</v>
      </c>
      <c r="K8493">
        <v>0</v>
      </c>
      <c r="L8493">
        <v>0</v>
      </c>
      <c r="M8493">
        <v>0</v>
      </c>
      <c r="N8493" t="s">
        <v>186</v>
      </c>
      <c r="O8493" t="s">
        <v>16</v>
      </c>
      <c r="P8493" s="3">
        <f t="shared" si="794"/>
        <v>1904</v>
      </c>
      <c r="Q8493">
        <f t="shared" si="795"/>
        <v>29.096638655462186</v>
      </c>
      <c r="R8493">
        <f t="shared" si="796"/>
        <v>68.487394957983199</v>
      </c>
      <c r="S8493">
        <f t="shared" si="797"/>
        <v>2.4159663865546221</v>
      </c>
      <c r="T8493" t="str">
        <f t="shared" si="798"/>
        <v>Yes</v>
      </c>
      <c r="U8493" t="str">
        <f t="shared" si="799"/>
        <v>Yes</v>
      </c>
      <c r="V8493" t="s">
        <v>91</v>
      </c>
      <c r="W8493" t="s">
        <v>91</v>
      </c>
    </row>
    <row r="8494" spans="1:23" x14ac:dyDescent="0.3">
      <c r="A8494">
        <v>21</v>
      </c>
      <c r="B8494" t="s">
        <v>230</v>
      </c>
      <c r="C8494" s="3">
        <v>446</v>
      </c>
      <c r="D8494">
        <v>1030</v>
      </c>
      <c r="E8494">
        <v>34</v>
      </c>
      <c r="F8494">
        <v>6</v>
      </c>
      <c r="G8494">
        <v>50</v>
      </c>
      <c r="H8494">
        <v>1.5</v>
      </c>
      <c r="I8494">
        <v>931</v>
      </c>
      <c r="J8494">
        <v>-3.6</v>
      </c>
      <c r="K8494">
        <v>0</v>
      </c>
      <c r="L8494">
        <v>0</v>
      </c>
      <c r="M8494">
        <v>0</v>
      </c>
      <c r="N8494" t="s">
        <v>186</v>
      </c>
      <c r="O8494" t="s">
        <v>16</v>
      </c>
      <c r="P8494" s="3">
        <f t="shared" si="794"/>
        <v>1510</v>
      </c>
      <c r="Q8494">
        <f t="shared" si="795"/>
        <v>29.536423841059602</v>
      </c>
      <c r="R8494">
        <f t="shared" si="796"/>
        <v>68.211920529801333</v>
      </c>
      <c r="S8494">
        <f t="shared" si="797"/>
        <v>2.2516556291390728</v>
      </c>
      <c r="T8494" t="str">
        <f t="shared" si="798"/>
        <v>Yes</v>
      </c>
      <c r="U8494" t="str">
        <f t="shared" si="799"/>
        <v>Yes</v>
      </c>
      <c r="V8494" t="s">
        <v>91</v>
      </c>
      <c r="W8494" t="s">
        <v>91</v>
      </c>
    </row>
    <row r="8495" spans="1:23" x14ac:dyDescent="0.3">
      <c r="A8495">
        <v>22</v>
      </c>
      <c r="B8495" t="s">
        <v>230</v>
      </c>
      <c r="C8495" s="3">
        <v>437</v>
      </c>
      <c r="D8495">
        <v>1019</v>
      </c>
      <c r="E8495">
        <v>36</v>
      </c>
      <c r="F8495">
        <v>5.8</v>
      </c>
      <c r="G8495">
        <v>44</v>
      </c>
      <c r="H8495">
        <v>2.2000000000000002</v>
      </c>
      <c r="I8495">
        <v>1205</v>
      </c>
      <c r="J8495">
        <v>-5.5</v>
      </c>
      <c r="K8495">
        <v>0</v>
      </c>
      <c r="L8495">
        <v>0</v>
      </c>
      <c r="M8495">
        <v>0</v>
      </c>
      <c r="N8495" t="s">
        <v>186</v>
      </c>
      <c r="O8495" t="s">
        <v>16</v>
      </c>
      <c r="P8495" s="3">
        <f t="shared" si="794"/>
        <v>1492</v>
      </c>
      <c r="Q8495">
        <f t="shared" si="795"/>
        <v>29.289544235924929</v>
      </c>
      <c r="R8495">
        <f t="shared" si="796"/>
        <v>68.297587131367294</v>
      </c>
      <c r="S8495">
        <f t="shared" si="797"/>
        <v>2.4128686327077746</v>
      </c>
      <c r="T8495" t="str">
        <f t="shared" si="798"/>
        <v>Yes</v>
      </c>
      <c r="U8495" t="str">
        <f t="shared" si="799"/>
        <v>Yes</v>
      </c>
      <c r="V8495" t="s">
        <v>91</v>
      </c>
      <c r="W8495" t="s">
        <v>91</v>
      </c>
    </row>
    <row r="8496" spans="1:23" x14ac:dyDescent="0.3">
      <c r="A8496">
        <v>23</v>
      </c>
      <c r="B8496" t="s">
        <v>230</v>
      </c>
      <c r="C8496" s="3">
        <v>329</v>
      </c>
      <c r="D8496">
        <v>910</v>
      </c>
      <c r="E8496">
        <v>23</v>
      </c>
      <c r="F8496">
        <v>5.3</v>
      </c>
      <c r="G8496">
        <v>39</v>
      </c>
      <c r="H8496">
        <v>2.2999999999999998</v>
      </c>
      <c r="I8496">
        <v>1512</v>
      </c>
      <c r="J8496">
        <v>-7.5</v>
      </c>
      <c r="K8496">
        <v>0</v>
      </c>
      <c r="L8496">
        <v>0</v>
      </c>
      <c r="M8496">
        <v>0</v>
      </c>
      <c r="N8496" t="s">
        <v>186</v>
      </c>
      <c r="O8496" t="s">
        <v>16</v>
      </c>
      <c r="P8496" s="3">
        <f t="shared" si="794"/>
        <v>1262</v>
      </c>
      <c r="Q8496">
        <f t="shared" si="795"/>
        <v>26.069730586370838</v>
      </c>
      <c r="R8496">
        <f t="shared" si="796"/>
        <v>72.107765451664037</v>
      </c>
      <c r="S8496">
        <f t="shared" si="797"/>
        <v>1.8225039619651346</v>
      </c>
      <c r="T8496" t="str">
        <f t="shared" si="798"/>
        <v>Yes</v>
      </c>
      <c r="U8496" t="str">
        <f t="shared" si="799"/>
        <v>Yes</v>
      </c>
      <c r="V8496" t="s">
        <v>91</v>
      </c>
      <c r="W8496" t="s">
        <v>91</v>
      </c>
    </row>
    <row r="8497" spans="1:23" x14ac:dyDescent="0.3">
      <c r="A8497">
        <v>24</v>
      </c>
      <c r="B8497" t="s">
        <v>230</v>
      </c>
      <c r="C8497" s="3">
        <v>215</v>
      </c>
      <c r="D8497">
        <v>629</v>
      </c>
      <c r="E8497">
        <v>14</v>
      </c>
      <c r="F8497">
        <v>4.2</v>
      </c>
      <c r="G8497">
        <v>42</v>
      </c>
      <c r="H8497">
        <v>2.2000000000000002</v>
      </c>
      <c r="I8497">
        <v>1360</v>
      </c>
      <c r="J8497">
        <v>-7.6</v>
      </c>
      <c r="K8497">
        <v>0</v>
      </c>
      <c r="L8497">
        <v>0</v>
      </c>
      <c r="M8497">
        <v>0</v>
      </c>
      <c r="N8497" t="s">
        <v>186</v>
      </c>
      <c r="O8497" t="s">
        <v>16</v>
      </c>
      <c r="P8497" s="3">
        <f t="shared" si="794"/>
        <v>858</v>
      </c>
      <c r="Q8497">
        <f t="shared" si="795"/>
        <v>25.058275058275058</v>
      </c>
      <c r="R8497">
        <f t="shared" si="796"/>
        <v>73.310023310023311</v>
      </c>
      <c r="S8497">
        <f t="shared" si="797"/>
        <v>1.6317016317016315</v>
      </c>
      <c r="T8497" t="str">
        <f t="shared" si="798"/>
        <v>Yes</v>
      </c>
      <c r="U8497" t="str">
        <f t="shared" si="799"/>
        <v>Yes</v>
      </c>
      <c r="V8497" t="s">
        <v>91</v>
      </c>
      <c r="W8497" t="s">
        <v>91</v>
      </c>
    </row>
    <row r="8498" spans="1:23" x14ac:dyDescent="0.3">
      <c r="A8498">
        <v>1</v>
      </c>
      <c r="B8498" t="s">
        <v>231</v>
      </c>
      <c r="C8498" s="3">
        <v>228</v>
      </c>
      <c r="D8498">
        <v>478</v>
      </c>
      <c r="E8498">
        <v>17</v>
      </c>
      <c r="F8498">
        <v>3.8</v>
      </c>
      <c r="G8498">
        <v>42</v>
      </c>
      <c r="H8498">
        <v>1.7</v>
      </c>
      <c r="I8498">
        <v>1458</v>
      </c>
      <c r="J8498">
        <v>-7.9</v>
      </c>
      <c r="K8498">
        <v>0</v>
      </c>
      <c r="L8498">
        <v>0</v>
      </c>
      <c r="M8498">
        <v>0</v>
      </c>
      <c r="N8498" t="s">
        <v>186</v>
      </c>
      <c r="O8498" t="s">
        <v>16</v>
      </c>
      <c r="P8498" s="3">
        <f t="shared" si="794"/>
        <v>723</v>
      </c>
      <c r="Q8498">
        <f t="shared" si="795"/>
        <v>31.535269709543567</v>
      </c>
      <c r="R8498">
        <f t="shared" si="796"/>
        <v>66.113416320885193</v>
      </c>
      <c r="S8498">
        <f t="shared" si="797"/>
        <v>2.3513139695712311</v>
      </c>
      <c r="T8498" t="str">
        <f t="shared" si="798"/>
        <v>Yes</v>
      </c>
      <c r="U8498" t="str">
        <f t="shared" si="799"/>
        <v>Yes</v>
      </c>
      <c r="V8498" t="s">
        <v>91</v>
      </c>
      <c r="W8498" t="s">
        <v>91</v>
      </c>
    </row>
    <row r="8499" spans="1:23" x14ac:dyDescent="0.3">
      <c r="A8499">
        <v>2</v>
      </c>
      <c r="B8499" t="s">
        <v>231</v>
      </c>
      <c r="C8499" s="3">
        <v>196</v>
      </c>
      <c r="D8499">
        <v>422</v>
      </c>
      <c r="E8499">
        <v>15</v>
      </c>
      <c r="F8499">
        <v>2.9</v>
      </c>
      <c r="G8499">
        <v>43</v>
      </c>
      <c r="H8499">
        <v>1</v>
      </c>
      <c r="I8499">
        <v>1750</v>
      </c>
      <c r="J8499">
        <v>-8.4</v>
      </c>
      <c r="K8499">
        <v>0</v>
      </c>
      <c r="L8499">
        <v>0</v>
      </c>
      <c r="M8499">
        <v>0</v>
      </c>
      <c r="N8499" t="s">
        <v>186</v>
      </c>
      <c r="O8499" t="s">
        <v>16</v>
      </c>
      <c r="P8499" s="3">
        <f t="shared" si="794"/>
        <v>633</v>
      </c>
      <c r="Q8499">
        <f t="shared" si="795"/>
        <v>30.963665086887836</v>
      </c>
      <c r="R8499">
        <f t="shared" si="796"/>
        <v>66.666666666666657</v>
      </c>
      <c r="S8499">
        <f t="shared" si="797"/>
        <v>2.3696682464454977</v>
      </c>
      <c r="T8499" t="str">
        <f t="shared" si="798"/>
        <v>Yes</v>
      </c>
      <c r="U8499" t="str">
        <f t="shared" si="799"/>
        <v>Yes</v>
      </c>
      <c r="V8499" t="s">
        <v>91</v>
      </c>
      <c r="W8499" t="s">
        <v>91</v>
      </c>
    </row>
    <row r="8500" spans="1:23" x14ac:dyDescent="0.3">
      <c r="A8500">
        <v>3</v>
      </c>
      <c r="B8500" t="s">
        <v>231</v>
      </c>
      <c r="C8500" s="3">
        <v>99</v>
      </c>
      <c r="D8500">
        <v>286</v>
      </c>
      <c r="E8500">
        <v>9</v>
      </c>
      <c r="F8500">
        <v>2.6</v>
      </c>
      <c r="G8500">
        <v>46</v>
      </c>
      <c r="H8500">
        <v>1.5</v>
      </c>
      <c r="I8500">
        <v>1811</v>
      </c>
      <c r="J8500">
        <v>-7.8</v>
      </c>
      <c r="K8500">
        <v>0</v>
      </c>
      <c r="L8500">
        <v>0</v>
      </c>
      <c r="M8500">
        <v>0</v>
      </c>
      <c r="N8500" t="s">
        <v>186</v>
      </c>
      <c r="O8500" t="s">
        <v>16</v>
      </c>
      <c r="P8500" s="3">
        <f t="shared" si="794"/>
        <v>394</v>
      </c>
      <c r="Q8500">
        <f t="shared" si="795"/>
        <v>25.126903553299488</v>
      </c>
      <c r="R8500">
        <f t="shared" si="796"/>
        <v>72.588832487309645</v>
      </c>
      <c r="S8500">
        <f t="shared" si="797"/>
        <v>2.2842639593908629</v>
      </c>
      <c r="T8500" t="str">
        <f t="shared" si="798"/>
        <v>Yes</v>
      </c>
      <c r="U8500" t="str">
        <f t="shared" si="799"/>
        <v>Yes</v>
      </c>
      <c r="V8500" t="s">
        <v>91</v>
      </c>
      <c r="W8500" t="s">
        <v>91</v>
      </c>
    </row>
    <row r="8501" spans="1:23" x14ac:dyDescent="0.3">
      <c r="A8501">
        <v>4</v>
      </c>
      <c r="B8501" t="s">
        <v>231</v>
      </c>
      <c r="C8501" s="3">
        <v>84</v>
      </c>
      <c r="D8501">
        <v>202</v>
      </c>
      <c r="E8501">
        <v>7</v>
      </c>
      <c r="F8501">
        <v>1.6</v>
      </c>
      <c r="G8501">
        <v>43</v>
      </c>
      <c r="H8501">
        <v>1.1000000000000001</v>
      </c>
      <c r="I8501">
        <v>1981</v>
      </c>
      <c r="J8501">
        <v>-9.6</v>
      </c>
      <c r="K8501">
        <v>0</v>
      </c>
      <c r="L8501">
        <v>0</v>
      </c>
      <c r="M8501">
        <v>0</v>
      </c>
      <c r="N8501" t="s">
        <v>186</v>
      </c>
      <c r="O8501" t="s">
        <v>16</v>
      </c>
      <c r="P8501" s="3">
        <f t="shared" si="794"/>
        <v>293</v>
      </c>
      <c r="Q8501">
        <f t="shared" si="795"/>
        <v>28.668941979522184</v>
      </c>
      <c r="R8501">
        <f t="shared" si="796"/>
        <v>68.941979522184312</v>
      </c>
      <c r="S8501">
        <f t="shared" si="797"/>
        <v>2.3890784982935154</v>
      </c>
      <c r="T8501" t="str">
        <f t="shared" si="798"/>
        <v>Yes</v>
      </c>
      <c r="U8501" t="str">
        <f t="shared" si="799"/>
        <v>Yes</v>
      </c>
      <c r="V8501" t="s">
        <v>91</v>
      </c>
      <c r="W8501" t="s">
        <v>91</v>
      </c>
    </row>
    <row r="8502" spans="1:23" x14ac:dyDescent="0.3">
      <c r="A8502">
        <v>5</v>
      </c>
      <c r="B8502" t="s">
        <v>231</v>
      </c>
      <c r="C8502" s="3">
        <v>43</v>
      </c>
      <c r="D8502">
        <v>119</v>
      </c>
      <c r="E8502">
        <v>3</v>
      </c>
      <c r="F8502">
        <v>1.3</v>
      </c>
      <c r="G8502">
        <v>48</v>
      </c>
      <c r="H8502">
        <v>0.5</v>
      </c>
      <c r="I8502">
        <v>2000</v>
      </c>
      <c r="J8502">
        <v>-8.5</v>
      </c>
      <c r="K8502">
        <v>0</v>
      </c>
      <c r="L8502">
        <v>0</v>
      </c>
      <c r="M8502">
        <v>0</v>
      </c>
      <c r="N8502" t="s">
        <v>186</v>
      </c>
      <c r="O8502" t="s">
        <v>16</v>
      </c>
      <c r="P8502" s="3">
        <f t="shared" si="794"/>
        <v>165</v>
      </c>
      <c r="Q8502">
        <f t="shared" si="795"/>
        <v>26.060606060606062</v>
      </c>
      <c r="R8502">
        <f t="shared" si="796"/>
        <v>72.121212121212125</v>
      </c>
      <c r="S8502">
        <f t="shared" si="797"/>
        <v>1.8181818181818181</v>
      </c>
      <c r="T8502" t="str">
        <f t="shared" si="798"/>
        <v>Yes</v>
      </c>
      <c r="U8502" t="str">
        <f t="shared" si="799"/>
        <v>Yes</v>
      </c>
      <c r="V8502" t="s">
        <v>91</v>
      </c>
      <c r="W8502" t="s">
        <v>91</v>
      </c>
    </row>
    <row r="8503" spans="1:23" x14ac:dyDescent="0.3">
      <c r="A8503">
        <v>6</v>
      </c>
      <c r="B8503" t="s">
        <v>231</v>
      </c>
      <c r="C8503" s="3">
        <v>47</v>
      </c>
      <c r="D8503">
        <v>141</v>
      </c>
      <c r="E8503">
        <v>4</v>
      </c>
      <c r="F8503">
        <v>0.7</v>
      </c>
      <c r="G8503">
        <v>49</v>
      </c>
      <c r="H8503">
        <v>0.4</v>
      </c>
      <c r="I8503">
        <v>1998</v>
      </c>
      <c r="J8503">
        <v>-8.8000000000000007</v>
      </c>
      <c r="K8503">
        <v>0</v>
      </c>
      <c r="L8503">
        <v>0</v>
      </c>
      <c r="M8503">
        <v>0</v>
      </c>
      <c r="N8503" t="s">
        <v>186</v>
      </c>
      <c r="O8503" t="s">
        <v>16</v>
      </c>
      <c r="P8503" s="3">
        <f t="shared" si="794"/>
        <v>192</v>
      </c>
      <c r="Q8503">
        <f t="shared" si="795"/>
        <v>24.479166666666664</v>
      </c>
      <c r="R8503">
        <f t="shared" si="796"/>
        <v>73.4375</v>
      </c>
      <c r="S8503">
        <f t="shared" si="797"/>
        <v>2.083333333333333</v>
      </c>
      <c r="T8503" t="str">
        <f t="shared" si="798"/>
        <v>Yes</v>
      </c>
      <c r="U8503" t="str">
        <f t="shared" si="799"/>
        <v>Yes</v>
      </c>
      <c r="V8503" t="s">
        <v>91</v>
      </c>
      <c r="W8503" t="s">
        <v>91</v>
      </c>
    </row>
    <row r="8504" spans="1:23" x14ac:dyDescent="0.3">
      <c r="A8504">
        <v>7</v>
      </c>
      <c r="B8504" t="s">
        <v>231</v>
      </c>
      <c r="C8504" s="3">
        <v>122</v>
      </c>
      <c r="D8504">
        <v>369</v>
      </c>
      <c r="E8504">
        <v>11</v>
      </c>
      <c r="F8504">
        <v>0.7</v>
      </c>
      <c r="G8504">
        <v>50</v>
      </c>
      <c r="H8504">
        <v>1</v>
      </c>
      <c r="I8504">
        <v>2000</v>
      </c>
      <c r="J8504">
        <v>-8.5</v>
      </c>
      <c r="K8504">
        <v>0</v>
      </c>
      <c r="L8504">
        <v>0</v>
      </c>
      <c r="M8504">
        <v>0</v>
      </c>
      <c r="N8504" t="s">
        <v>186</v>
      </c>
      <c r="O8504" t="s">
        <v>16</v>
      </c>
      <c r="P8504" s="3">
        <f t="shared" si="794"/>
        <v>502</v>
      </c>
      <c r="Q8504">
        <f t="shared" si="795"/>
        <v>24.302788844621514</v>
      </c>
      <c r="R8504">
        <f t="shared" si="796"/>
        <v>73.505976095617527</v>
      </c>
      <c r="S8504">
        <f t="shared" si="797"/>
        <v>2.1912350597609564</v>
      </c>
      <c r="T8504" t="str">
        <f t="shared" si="798"/>
        <v>Yes</v>
      </c>
      <c r="U8504" t="str">
        <f t="shared" si="799"/>
        <v>Yes</v>
      </c>
      <c r="V8504" t="s">
        <v>91</v>
      </c>
      <c r="W8504" t="s">
        <v>91</v>
      </c>
    </row>
    <row r="8505" spans="1:23" x14ac:dyDescent="0.3">
      <c r="A8505">
        <v>8</v>
      </c>
      <c r="B8505" t="s">
        <v>231</v>
      </c>
      <c r="C8505" s="3">
        <v>360</v>
      </c>
      <c r="D8505">
        <v>934</v>
      </c>
      <c r="E8505">
        <v>27</v>
      </c>
      <c r="F8505">
        <v>0.5</v>
      </c>
      <c r="G8505">
        <v>53</v>
      </c>
      <c r="H8505">
        <v>1.1000000000000001</v>
      </c>
      <c r="I8505">
        <v>2000</v>
      </c>
      <c r="J8505">
        <v>-7.9</v>
      </c>
      <c r="K8505">
        <v>0</v>
      </c>
      <c r="L8505">
        <v>0</v>
      </c>
      <c r="M8505">
        <v>0</v>
      </c>
      <c r="N8505" t="s">
        <v>186</v>
      </c>
      <c r="O8505" t="s">
        <v>16</v>
      </c>
      <c r="P8505" s="3">
        <f t="shared" si="794"/>
        <v>1321</v>
      </c>
      <c r="Q8505">
        <f t="shared" si="795"/>
        <v>27.252081756245268</v>
      </c>
      <c r="R8505">
        <f t="shared" si="796"/>
        <v>70.704012112036338</v>
      </c>
      <c r="S8505">
        <f t="shared" si="797"/>
        <v>2.0439061317183951</v>
      </c>
      <c r="T8505" t="str">
        <f t="shared" si="798"/>
        <v>Yes</v>
      </c>
      <c r="U8505" t="str">
        <f t="shared" si="799"/>
        <v>Yes</v>
      </c>
      <c r="V8505" t="s">
        <v>91</v>
      </c>
      <c r="W8505" t="s">
        <v>91</v>
      </c>
    </row>
    <row r="8506" spans="1:23" x14ac:dyDescent="0.3">
      <c r="A8506">
        <v>9</v>
      </c>
      <c r="B8506" t="s">
        <v>231</v>
      </c>
      <c r="C8506" s="3">
        <v>662</v>
      </c>
      <c r="D8506">
        <v>1818</v>
      </c>
      <c r="E8506">
        <v>55</v>
      </c>
      <c r="F8506">
        <v>0.3</v>
      </c>
      <c r="G8506">
        <v>53</v>
      </c>
      <c r="H8506">
        <v>0.9</v>
      </c>
      <c r="I8506">
        <v>1971</v>
      </c>
      <c r="J8506">
        <v>-8.1</v>
      </c>
      <c r="K8506">
        <v>0.05</v>
      </c>
      <c r="L8506">
        <v>0</v>
      </c>
      <c r="M8506">
        <v>0</v>
      </c>
      <c r="N8506" t="s">
        <v>186</v>
      </c>
      <c r="O8506" t="s">
        <v>16</v>
      </c>
      <c r="P8506" s="3">
        <f t="shared" si="794"/>
        <v>2535</v>
      </c>
      <c r="Q8506">
        <f t="shared" si="795"/>
        <v>26.11439842209073</v>
      </c>
      <c r="R8506">
        <f t="shared" si="796"/>
        <v>71.715976331360949</v>
      </c>
      <c r="S8506">
        <f t="shared" si="797"/>
        <v>2.1696252465483234</v>
      </c>
      <c r="T8506" t="str">
        <f t="shared" si="798"/>
        <v>Yes</v>
      </c>
      <c r="U8506" t="str">
        <f t="shared" si="799"/>
        <v>Yes</v>
      </c>
      <c r="V8506" t="s">
        <v>91</v>
      </c>
      <c r="W8506" t="s">
        <v>91</v>
      </c>
    </row>
    <row r="8507" spans="1:23" x14ac:dyDescent="0.3">
      <c r="A8507">
        <v>10</v>
      </c>
      <c r="B8507" t="s">
        <v>231</v>
      </c>
      <c r="C8507" s="3">
        <v>423</v>
      </c>
      <c r="D8507">
        <v>955</v>
      </c>
      <c r="E8507">
        <v>42</v>
      </c>
      <c r="F8507">
        <v>2.2999999999999998</v>
      </c>
      <c r="G8507">
        <v>43</v>
      </c>
      <c r="H8507">
        <v>1.2</v>
      </c>
      <c r="I8507">
        <v>1892</v>
      </c>
      <c r="J8507">
        <v>-9</v>
      </c>
      <c r="K8507">
        <v>0.52</v>
      </c>
      <c r="L8507">
        <v>0</v>
      </c>
      <c r="M8507">
        <v>0</v>
      </c>
      <c r="N8507" t="s">
        <v>186</v>
      </c>
      <c r="O8507" t="s">
        <v>16</v>
      </c>
      <c r="P8507" s="3">
        <f t="shared" si="794"/>
        <v>1420</v>
      </c>
      <c r="Q8507">
        <f t="shared" si="795"/>
        <v>29.788732394366196</v>
      </c>
      <c r="R8507">
        <f t="shared" si="796"/>
        <v>67.25352112676056</v>
      </c>
      <c r="S8507">
        <f t="shared" si="797"/>
        <v>2.9577464788732395</v>
      </c>
      <c r="T8507" t="str">
        <f t="shared" si="798"/>
        <v>Yes</v>
      </c>
      <c r="U8507" t="str">
        <f t="shared" si="799"/>
        <v>Yes</v>
      </c>
      <c r="V8507" t="s">
        <v>91</v>
      </c>
      <c r="W8507" t="s">
        <v>91</v>
      </c>
    </row>
    <row r="8508" spans="1:23" x14ac:dyDescent="0.3">
      <c r="A8508">
        <v>11</v>
      </c>
      <c r="B8508" t="s">
        <v>231</v>
      </c>
      <c r="C8508" s="3">
        <v>260</v>
      </c>
      <c r="D8508">
        <v>659</v>
      </c>
      <c r="E8508">
        <v>17</v>
      </c>
      <c r="F8508">
        <v>5.0999999999999996</v>
      </c>
      <c r="G8508">
        <v>33</v>
      </c>
      <c r="H8508">
        <v>1.4</v>
      </c>
      <c r="I8508">
        <v>1842</v>
      </c>
      <c r="J8508">
        <v>-9.8000000000000007</v>
      </c>
      <c r="K8508">
        <v>1.1000000000000001</v>
      </c>
      <c r="L8508">
        <v>0</v>
      </c>
      <c r="M8508">
        <v>0</v>
      </c>
      <c r="N8508" t="s">
        <v>186</v>
      </c>
      <c r="O8508" t="s">
        <v>16</v>
      </c>
      <c r="P8508" s="3">
        <f t="shared" si="794"/>
        <v>936</v>
      </c>
      <c r="Q8508">
        <f t="shared" si="795"/>
        <v>27.777777777777779</v>
      </c>
      <c r="R8508">
        <f t="shared" si="796"/>
        <v>70.40598290598291</v>
      </c>
      <c r="S8508">
        <f t="shared" si="797"/>
        <v>1.8162393162393164</v>
      </c>
      <c r="T8508" t="str">
        <f t="shared" si="798"/>
        <v>Yes</v>
      </c>
      <c r="U8508" t="str">
        <f t="shared" si="799"/>
        <v>Yes</v>
      </c>
      <c r="V8508" t="s">
        <v>91</v>
      </c>
      <c r="W8508" t="s">
        <v>91</v>
      </c>
    </row>
    <row r="8509" spans="1:23" x14ac:dyDescent="0.3">
      <c r="A8509">
        <v>12</v>
      </c>
      <c r="B8509" t="s">
        <v>231</v>
      </c>
      <c r="C8509" s="3">
        <v>304</v>
      </c>
      <c r="D8509">
        <v>699</v>
      </c>
      <c r="E8509">
        <v>30</v>
      </c>
      <c r="F8509">
        <v>7.5</v>
      </c>
      <c r="G8509">
        <v>29</v>
      </c>
      <c r="H8509">
        <v>1.3</v>
      </c>
      <c r="I8509">
        <v>1926</v>
      </c>
      <c r="J8509">
        <v>-9.4</v>
      </c>
      <c r="K8509">
        <v>1.55</v>
      </c>
      <c r="L8509">
        <v>0</v>
      </c>
      <c r="M8509">
        <v>0</v>
      </c>
      <c r="N8509" t="s">
        <v>186</v>
      </c>
      <c r="O8509" t="s">
        <v>16</v>
      </c>
      <c r="P8509" s="3">
        <f t="shared" si="794"/>
        <v>1033</v>
      </c>
      <c r="Q8509">
        <f t="shared" si="795"/>
        <v>29.428848015488867</v>
      </c>
      <c r="R8509">
        <f t="shared" si="796"/>
        <v>67.666989351403686</v>
      </c>
      <c r="S8509">
        <f t="shared" si="797"/>
        <v>2.9041626331074539</v>
      </c>
      <c r="T8509" t="str">
        <f t="shared" si="798"/>
        <v>Yes</v>
      </c>
      <c r="U8509" t="str">
        <f t="shared" si="799"/>
        <v>Yes</v>
      </c>
      <c r="V8509" t="s">
        <v>91</v>
      </c>
      <c r="W8509" t="s">
        <v>91</v>
      </c>
    </row>
    <row r="8510" spans="1:23" x14ac:dyDescent="0.3">
      <c r="A8510">
        <v>13</v>
      </c>
      <c r="B8510" t="s">
        <v>231</v>
      </c>
      <c r="C8510" s="3">
        <v>361</v>
      </c>
      <c r="D8510">
        <v>788</v>
      </c>
      <c r="E8510">
        <v>32</v>
      </c>
      <c r="F8510">
        <v>10.1</v>
      </c>
      <c r="G8510">
        <v>23</v>
      </c>
      <c r="H8510">
        <v>1.8</v>
      </c>
      <c r="I8510">
        <v>1745</v>
      </c>
      <c r="J8510">
        <v>-10.1</v>
      </c>
      <c r="K8510">
        <v>1.82</v>
      </c>
      <c r="L8510">
        <v>0</v>
      </c>
      <c r="M8510">
        <v>0</v>
      </c>
      <c r="N8510" t="s">
        <v>186</v>
      </c>
      <c r="O8510" t="s">
        <v>16</v>
      </c>
      <c r="P8510" s="3">
        <f t="shared" si="794"/>
        <v>1181</v>
      </c>
      <c r="Q8510">
        <f t="shared" si="795"/>
        <v>30.567315834038951</v>
      </c>
      <c r="R8510">
        <f t="shared" si="796"/>
        <v>66.723116003386963</v>
      </c>
      <c r="S8510">
        <f t="shared" si="797"/>
        <v>2.7095681625740897</v>
      </c>
      <c r="T8510" t="str">
        <f t="shared" si="798"/>
        <v>Yes</v>
      </c>
      <c r="U8510" t="str">
        <f t="shared" si="799"/>
        <v>Yes</v>
      </c>
      <c r="V8510" t="s">
        <v>91</v>
      </c>
      <c r="W8510" t="s">
        <v>91</v>
      </c>
    </row>
    <row r="8511" spans="1:23" x14ac:dyDescent="0.3">
      <c r="A8511">
        <v>14</v>
      </c>
      <c r="B8511" t="s">
        <v>231</v>
      </c>
      <c r="C8511" s="3">
        <v>271</v>
      </c>
      <c r="D8511">
        <v>798</v>
      </c>
      <c r="E8511">
        <v>19</v>
      </c>
      <c r="F8511">
        <v>11.6</v>
      </c>
      <c r="G8511">
        <v>20</v>
      </c>
      <c r="H8511">
        <v>1.3</v>
      </c>
      <c r="I8511">
        <v>1821</v>
      </c>
      <c r="J8511">
        <v>-10.6</v>
      </c>
      <c r="K8511">
        <v>1.87</v>
      </c>
      <c r="L8511">
        <v>0</v>
      </c>
      <c r="M8511">
        <v>0</v>
      </c>
      <c r="N8511" t="s">
        <v>186</v>
      </c>
      <c r="O8511" t="s">
        <v>16</v>
      </c>
      <c r="P8511" s="3">
        <f t="shared" si="794"/>
        <v>1088</v>
      </c>
      <c r="Q8511">
        <f t="shared" si="795"/>
        <v>24.90808823529412</v>
      </c>
      <c r="R8511">
        <f t="shared" si="796"/>
        <v>73.345588235294116</v>
      </c>
      <c r="S8511">
        <f t="shared" si="797"/>
        <v>1.7463235294117647</v>
      </c>
      <c r="T8511" t="str">
        <f t="shared" si="798"/>
        <v>Yes</v>
      </c>
      <c r="U8511" t="str">
        <f t="shared" si="799"/>
        <v>Yes</v>
      </c>
      <c r="V8511" t="s">
        <v>91</v>
      </c>
      <c r="W8511" t="s">
        <v>91</v>
      </c>
    </row>
    <row r="8512" spans="1:23" x14ac:dyDescent="0.3">
      <c r="A8512">
        <v>15</v>
      </c>
      <c r="B8512" t="s">
        <v>231</v>
      </c>
      <c r="C8512" s="3">
        <v>378</v>
      </c>
      <c r="D8512">
        <v>790</v>
      </c>
      <c r="E8512">
        <v>27</v>
      </c>
      <c r="F8512">
        <v>12.3</v>
      </c>
      <c r="G8512">
        <v>16</v>
      </c>
      <c r="H8512">
        <v>2.5</v>
      </c>
      <c r="I8512">
        <v>1797</v>
      </c>
      <c r="J8512">
        <v>-12.8</v>
      </c>
      <c r="K8512">
        <v>1.69</v>
      </c>
      <c r="L8512">
        <v>0</v>
      </c>
      <c r="M8512">
        <v>0</v>
      </c>
      <c r="N8512" t="s">
        <v>186</v>
      </c>
      <c r="O8512" t="s">
        <v>16</v>
      </c>
      <c r="P8512" s="3">
        <f t="shared" si="794"/>
        <v>1195</v>
      </c>
      <c r="Q8512">
        <f t="shared" si="795"/>
        <v>31.63179916317992</v>
      </c>
      <c r="R8512">
        <f t="shared" si="796"/>
        <v>66.108786610878653</v>
      </c>
      <c r="S8512">
        <f t="shared" si="797"/>
        <v>2.2594142259414229</v>
      </c>
      <c r="T8512" t="str">
        <f t="shared" si="798"/>
        <v>Yes</v>
      </c>
      <c r="U8512" t="str">
        <f t="shared" si="799"/>
        <v>Yes</v>
      </c>
      <c r="V8512" t="s">
        <v>91</v>
      </c>
      <c r="W8512" t="s">
        <v>91</v>
      </c>
    </row>
    <row r="8513" spans="1:23" x14ac:dyDescent="0.3">
      <c r="A8513">
        <v>16</v>
      </c>
      <c r="B8513" t="s">
        <v>231</v>
      </c>
      <c r="C8513" s="3">
        <v>404</v>
      </c>
      <c r="D8513">
        <v>861</v>
      </c>
      <c r="E8513">
        <v>33</v>
      </c>
      <c r="F8513">
        <v>11.9</v>
      </c>
      <c r="G8513">
        <v>18</v>
      </c>
      <c r="H8513">
        <v>3.3</v>
      </c>
      <c r="I8513">
        <v>1848</v>
      </c>
      <c r="J8513">
        <v>-11.7</v>
      </c>
      <c r="K8513">
        <v>1.32</v>
      </c>
      <c r="L8513">
        <v>0</v>
      </c>
      <c r="M8513">
        <v>0</v>
      </c>
      <c r="N8513" t="s">
        <v>186</v>
      </c>
      <c r="O8513" t="s">
        <v>16</v>
      </c>
      <c r="P8513" s="3">
        <f t="shared" si="794"/>
        <v>1298</v>
      </c>
      <c r="Q8513">
        <f t="shared" si="795"/>
        <v>31.124807395993837</v>
      </c>
      <c r="R8513">
        <f t="shared" si="796"/>
        <v>66.332819722650228</v>
      </c>
      <c r="S8513">
        <f t="shared" si="797"/>
        <v>2.5423728813559325</v>
      </c>
      <c r="T8513" t="str">
        <f t="shared" si="798"/>
        <v>Yes</v>
      </c>
      <c r="U8513" t="str">
        <f t="shared" si="799"/>
        <v>Yes</v>
      </c>
      <c r="V8513" t="s">
        <v>91</v>
      </c>
      <c r="W8513" t="s">
        <v>91</v>
      </c>
    </row>
    <row r="8514" spans="1:23" x14ac:dyDescent="0.3">
      <c r="A8514">
        <v>17</v>
      </c>
      <c r="B8514" t="s">
        <v>231</v>
      </c>
      <c r="C8514" s="3">
        <v>332</v>
      </c>
      <c r="D8514">
        <v>967</v>
      </c>
      <c r="E8514">
        <v>22</v>
      </c>
      <c r="F8514">
        <v>11.3</v>
      </c>
      <c r="G8514">
        <v>21</v>
      </c>
      <c r="H8514">
        <v>2.8</v>
      </c>
      <c r="I8514">
        <v>1925</v>
      </c>
      <c r="J8514">
        <v>-10.199999999999999</v>
      </c>
      <c r="K8514">
        <v>0.82</v>
      </c>
      <c r="L8514">
        <v>0</v>
      </c>
      <c r="M8514">
        <v>0</v>
      </c>
      <c r="N8514" t="s">
        <v>186</v>
      </c>
      <c r="O8514" t="s">
        <v>16</v>
      </c>
      <c r="P8514" s="3">
        <f t="shared" si="794"/>
        <v>1321</v>
      </c>
      <c r="Q8514">
        <f t="shared" si="795"/>
        <v>25.132475397426191</v>
      </c>
      <c r="R8514">
        <f t="shared" si="796"/>
        <v>73.202119606358821</v>
      </c>
      <c r="S8514">
        <f t="shared" si="797"/>
        <v>1.6654049962149888</v>
      </c>
      <c r="T8514" t="str">
        <f t="shared" si="798"/>
        <v>Yes</v>
      </c>
      <c r="U8514" t="str">
        <f t="shared" si="799"/>
        <v>Yes</v>
      </c>
      <c r="V8514" t="s">
        <v>91</v>
      </c>
      <c r="W8514" t="s">
        <v>91</v>
      </c>
    </row>
    <row r="8515" spans="1:23" x14ac:dyDescent="0.3">
      <c r="A8515">
        <v>18</v>
      </c>
      <c r="B8515" t="s">
        <v>231</v>
      </c>
      <c r="C8515" s="3">
        <v>495</v>
      </c>
      <c r="D8515">
        <v>1269</v>
      </c>
      <c r="E8515">
        <v>33</v>
      </c>
      <c r="F8515">
        <v>9.8000000000000007</v>
      </c>
      <c r="G8515">
        <v>28</v>
      </c>
      <c r="H8515">
        <v>2.4</v>
      </c>
      <c r="I8515">
        <v>1983</v>
      </c>
      <c r="J8515">
        <v>-7.8</v>
      </c>
      <c r="K8515">
        <v>0.28999999999999998</v>
      </c>
      <c r="L8515">
        <v>0</v>
      </c>
      <c r="M8515">
        <v>0</v>
      </c>
      <c r="N8515" t="s">
        <v>186</v>
      </c>
      <c r="O8515" t="s">
        <v>16</v>
      </c>
      <c r="P8515" s="3">
        <f t="shared" ref="P8515:P8578" si="800">C8515+D8515+E8515</f>
        <v>1797</v>
      </c>
      <c r="Q8515">
        <f t="shared" ref="Q8515:Q8578" si="801">(C8515/P8515)*100</f>
        <v>27.545909849749584</v>
      </c>
      <c r="R8515">
        <f t="shared" ref="R8515:R8578" si="802">(D8515/P8515)*100</f>
        <v>70.617696160267101</v>
      </c>
      <c r="S8515">
        <f t="shared" ref="S8515:S8578" si="803">(E8515/P8515)*100</f>
        <v>1.8363939899833055</v>
      </c>
      <c r="T8515" t="str">
        <f t="shared" ref="T8515:T8578" si="804">IF(L8515=0,IF(M8515=0,"Yes","No"),"No")</f>
        <v>Yes</v>
      </c>
      <c r="U8515" t="str">
        <f t="shared" si="799"/>
        <v>Yes</v>
      </c>
      <c r="V8515" t="s">
        <v>91</v>
      </c>
      <c r="W8515" t="s">
        <v>91</v>
      </c>
    </row>
    <row r="8516" spans="1:23" x14ac:dyDescent="0.3">
      <c r="A8516">
        <v>19</v>
      </c>
      <c r="B8516" t="s">
        <v>231</v>
      </c>
      <c r="C8516" s="3">
        <v>864</v>
      </c>
      <c r="D8516">
        <v>1857</v>
      </c>
      <c r="E8516">
        <v>66</v>
      </c>
      <c r="F8516">
        <v>9.1</v>
      </c>
      <c r="G8516">
        <v>31</v>
      </c>
      <c r="H8516">
        <v>2</v>
      </c>
      <c r="I8516">
        <v>1932</v>
      </c>
      <c r="J8516">
        <v>-7.1</v>
      </c>
      <c r="K8516">
        <v>0</v>
      </c>
      <c r="L8516">
        <v>0</v>
      </c>
      <c r="M8516">
        <v>0</v>
      </c>
      <c r="N8516" t="s">
        <v>186</v>
      </c>
      <c r="O8516" t="s">
        <v>16</v>
      </c>
      <c r="P8516" s="3">
        <f t="shared" si="800"/>
        <v>2787</v>
      </c>
      <c r="Q8516">
        <f t="shared" si="801"/>
        <v>31.001076426264802</v>
      </c>
      <c r="R8516">
        <f t="shared" si="802"/>
        <v>66.630785791173309</v>
      </c>
      <c r="S8516">
        <f t="shared" si="803"/>
        <v>2.3681377825618943</v>
      </c>
      <c r="T8516" t="str">
        <f t="shared" si="804"/>
        <v>Yes</v>
      </c>
      <c r="U8516" t="str">
        <f t="shared" si="799"/>
        <v>Yes</v>
      </c>
      <c r="V8516" t="s">
        <v>91</v>
      </c>
      <c r="W8516" t="s">
        <v>91</v>
      </c>
    </row>
    <row r="8517" spans="1:23" x14ac:dyDescent="0.3">
      <c r="A8517">
        <v>20</v>
      </c>
      <c r="B8517" t="s">
        <v>231</v>
      </c>
      <c r="C8517" s="3">
        <v>580</v>
      </c>
      <c r="D8517">
        <v>1317</v>
      </c>
      <c r="E8517">
        <v>38</v>
      </c>
      <c r="F8517">
        <v>8.6999999999999993</v>
      </c>
      <c r="G8517">
        <v>34</v>
      </c>
      <c r="H8517">
        <v>2.2000000000000002</v>
      </c>
      <c r="I8517">
        <v>1857</v>
      </c>
      <c r="J8517">
        <v>-6.3</v>
      </c>
      <c r="K8517">
        <v>0</v>
      </c>
      <c r="L8517">
        <v>0</v>
      </c>
      <c r="M8517">
        <v>0</v>
      </c>
      <c r="N8517" t="s">
        <v>186</v>
      </c>
      <c r="O8517" t="s">
        <v>16</v>
      </c>
      <c r="P8517" s="3">
        <f t="shared" si="800"/>
        <v>1935</v>
      </c>
      <c r="Q8517">
        <f t="shared" si="801"/>
        <v>29.974160206718349</v>
      </c>
      <c r="R8517">
        <f t="shared" si="802"/>
        <v>68.062015503875969</v>
      </c>
      <c r="S8517">
        <f t="shared" si="803"/>
        <v>1.9638242894056845</v>
      </c>
      <c r="T8517" t="str">
        <f t="shared" si="804"/>
        <v>Yes</v>
      </c>
      <c r="U8517" t="str">
        <f t="shared" si="799"/>
        <v>Yes</v>
      </c>
      <c r="V8517" t="s">
        <v>91</v>
      </c>
      <c r="W8517" t="s">
        <v>91</v>
      </c>
    </row>
    <row r="8518" spans="1:23" x14ac:dyDescent="0.3">
      <c r="A8518">
        <v>21</v>
      </c>
      <c r="B8518" t="s">
        <v>231</v>
      </c>
      <c r="C8518" s="3">
        <v>531</v>
      </c>
      <c r="D8518">
        <v>1078</v>
      </c>
      <c r="E8518">
        <v>35</v>
      </c>
      <c r="F8518">
        <v>8.5</v>
      </c>
      <c r="G8518">
        <v>32</v>
      </c>
      <c r="H8518">
        <v>2.6</v>
      </c>
      <c r="I8518">
        <v>1789</v>
      </c>
      <c r="J8518">
        <v>-7.2</v>
      </c>
      <c r="K8518">
        <v>0</v>
      </c>
      <c r="L8518">
        <v>0</v>
      </c>
      <c r="M8518">
        <v>0</v>
      </c>
      <c r="N8518" t="s">
        <v>186</v>
      </c>
      <c r="O8518" t="s">
        <v>16</v>
      </c>
      <c r="P8518" s="3">
        <f t="shared" si="800"/>
        <v>1644</v>
      </c>
      <c r="Q8518">
        <f t="shared" si="801"/>
        <v>32.299270072992705</v>
      </c>
      <c r="R8518">
        <f t="shared" si="802"/>
        <v>65.571776155717771</v>
      </c>
      <c r="S8518">
        <f t="shared" si="803"/>
        <v>2.1289537712895377</v>
      </c>
      <c r="T8518" t="str">
        <f t="shared" si="804"/>
        <v>Yes</v>
      </c>
      <c r="U8518" t="str">
        <f t="shared" si="799"/>
        <v>Yes</v>
      </c>
      <c r="V8518" t="s">
        <v>91</v>
      </c>
      <c r="W8518" t="s">
        <v>91</v>
      </c>
    </row>
    <row r="8519" spans="1:23" x14ac:dyDescent="0.3">
      <c r="A8519">
        <v>22</v>
      </c>
      <c r="B8519" t="s">
        <v>231</v>
      </c>
      <c r="C8519" s="3">
        <v>387</v>
      </c>
      <c r="D8519">
        <v>1020</v>
      </c>
      <c r="E8519">
        <v>27</v>
      </c>
      <c r="F8519">
        <v>8.8000000000000007</v>
      </c>
      <c r="G8519">
        <v>37</v>
      </c>
      <c r="H8519">
        <v>3.8</v>
      </c>
      <c r="I8519">
        <v>1750</v>
      </c>
      <c r="J8519">
        <v>-5.0999999999999996</v>
      </c>
      <c r="K8519">
        <v>0</v>
      </c>
      <c r="L8519">
        <v>0</v>
      </c>
      <c r="M8519">
        <v>0</v>
      </c>
      <c r="N8519" t="s">
        <v>186</v>
      </c>
      <c r="O8519" t="s">
        <v>16</v>
      </c>
      <c r="P8519" s="3">
        <f t="shared" si="800"/>
        <v>1434</v>
      </c>
      <c r="Q8519">
        <f t="shared" si="801"/>
        <v>26.98744769874477</v>
      </c>
      <c r="R8519">
        <f t="shared" si="802"/>
        <v>71.129707112970706</v>
      </c>
      <c r="S8519">
        <f t="shared" si="803"/>
        <v>1.882845188284519</v>
      </c>
      <c r="T8519" t="str">
        <f t="shared" si="804"/>
        <v>Yes</v>
      </c>
      <c r="U8519" t="str">
        <f t="shared" si="799"/>
        <v>Yes</v>
      </c>
      <c r="V8519" t="s">
        <v>91</v>
      </c>
      <c r="W8519" t="s">
        <v>91</v>
      </c>
    </row>
    <row r="8520" spans="1:23" x14ac:dyDescent="0.3">
      <c r="A8520">
        <v>23</v>
      </c>
      <c r="B8520" t="s">
        <v>231</v>
      </c>
      <c r="C8520" s="3">
        <v>417</v>
      </c>
      <c r="D8520">
        <v>922</v>
      </c>
      <c r="E8520">
        <v>27</v>
      </c>
      <c r="F8520">
        <v>8.9</v>
      </c>
      <c r="G8520">
        <v>40</v>
      </c>
      <c r="H8520">
        <v>3.4</v>
      </c>
      <c r="I8520">
        <v>1810</v>
      </c>
      <c r="J8520">
        <v>-3.9</v>
      </c>
      <c r="K8520">
        <v>0</v>
      </c>
      <c r="L8520">
        <v>0</v>
      </c>
      <c r="M8520">
        <v>0</v>
      </c>
      <c r="N8520" t="s">
        <v>186</v>
      </c>
      <c r="O8520" t="s">
        <v>16</v>
      </c>
      <c r="P8520" s="3">
        <f t="shared" si="800"/>
        <v>1366</v>
      </c>
      <c r="Q8520">
        <f t="shared" si="801"/>
        <v>30.527086383601759</v>
      </c>
      <c r="R8520">
        <f t="shared" si="802"/>
        <v>67.496339677891655</v>
      </c>
      <c r="S8520">
        <f t="shared" si="803"/>
        <v>1.9765739385065886</v>
      </c>
      <c r="T8520" t="str">
        <f t="shared" si="804"/>
        <v>Yes</v>
      </c>
      <c r="U8520" t="str">
        <f t="shared" si="799"/>
        <v>Yes</v>
      </c>
      <c r="V8520" t="s">
        <v>91</v>
      </c>
      <c r="W8520" t="s">
        <v>91</v>
      </c>
    </row>
    <row r="8521" spans="1:23" x14ac:dyDescent="0.3">
      <c r="A8521">
        <v>24</v>
      </c>
      <c r="B8521" t="s">
        <v>231</v>
      </c>
      <c r="C8521" s="3">
        <v>152</v>
      </c>
      <c r="D8521">
        <v>378</v>
      </c>
      <c r="E8521">
        <v>11</v>
      </c>
      <c r="F8521">
        <v>9.3000000000000007</v>
      </c>
      <c r="G8521">
        <v>43</v>
      </c>
      <c r="H8521">
        <v>3.5</v>
      </c>
      <c r="I8521">
        <v>1807</v>
      </c>
      <c r="J8521">
        <v>-2.6</v>
      </c>
      <c r="K8521">
        <v>0</v>
      </c>
      <c r="L8521">
        <v>0</v>
      </c>
      <c r="M8521">
        <v>0</v>
      </c>
      <c r="N8521" t="s">
        <v>186</v>
      </c>
      <c r="O8521" t="s">
        <v>16</v>
      </c>
      <c r="P8521" s="3">
        <f t="shared" si="800"/>
        <v>541</v>
      </c>
      <c r="Q8521">
        <f t="shared" si="801"/>
        <v>28.096118299445472</v>
      </c>
      <c r="R8521">
        <f t="shared" si="802"/>
        <v>69.870609981515713</v>
      </c>
      <c r="S8521">
        <f t="shared" si="803"/>
        <v>2.033271719038817</v>
      </c>
      <c r="T8521" t="str">
        <f t="shared" si="804"/>
        <v>Yes</v>
      </c>
      <c r="U8521" t="str">
        <f t="shared" si="799"/>
        <v>Yes</v>
      </c>
      <c r="V8521" t="s">
        <v>91</v>
      </c>
      <c r="W8521" t="s">
        <v>91</v>
      </c>
    </row>
    <row r="8522" spans="1:23" x14ac:dyDescent="0.3">
      <c r="A8522">
        <v>1</v>
      </c>
      <c r="B8522" t="s">
        <v>232</v>
      </c>
      <c r="C8522" s="3">
        <v>44</v>
      </c>
      <c r="D8522">
        <v>119</v>
      </c>
      <c r="E8522">
        <v>4</v>
      </c>
      <c r="F8522">
        <v>7.2</v>
      </c>
      <c r="G8522">
        <v>74</v>
      </c>
      <c r="H8522">
        <v>1.2</v>
      </c>
      <c r="I8522">
        <v>772</v>
      </c>
      <c r="J8522">
        <v>2.8</v>
      </c>
      <c r="K8522">
        <v>0</v>
      </c>
      <c r="L8522">
        <v>0.2</v>
      </c>
      <c r="M8522">
        <v>0</v>
      </c>
      <c r="N8522" t="s">
        <v>186</v>
      </c>
      <c r="O8522" t="s">
        <v>16</v>
      </c>
      <c r="P8522" s="3">
        <f t="shared" si="800"/>
        <v>167</v>
      </c>
      <c r="Q8522">
        <f t="shared" si="801"/>
        <v>26.34730538922156</v>
      </c>
      <c r="R8522">
        <f t="shared" si="802"/>
        <v>71.257485029940113</v>
      </c>
      <c r="S8522">
        <f t="shared" si="803"/>
        <v>2.3952095808383236</v>
      </c>
      <c r="T8522" t="str">
        <f t="shared" si="804"/>
        <v>No</v>
      </c>
      <c r="U8522" t="str">
        <f t="shared" si="799"/>
        <v>Yes</v>
      </c>
      <c r="V8522" t="s">
        <v>91</v>
      </c>
      <c r="W8522" t="s">
        <v>91</v>
      </c>
    </row>
    <row r="8523" spans="1:23" x14ac:dyDescent="0.3">
      <c r="A8523">
        <v>2</v>
      </c>
      <c r="B8523" t="s">
        <v>232</v>
      </c>
      <c r="C8523" s="3">
        <v>46</v>
      </c>
      <c r="D8523">
        <v>159</v>
      </c>
      <c r="E8523">
        <v>4</v>
      </c>
      <c r="F8523">
        <v>6.9</v>
      </c>
      <c r="G8523">
        <v>86</v>
      </c>
      <c r="H8523">
        <v>0.7</v>
      </c>
      <c r="I8523">
        <v>533</v>
      </c>
      <c r="J8523">
        <v>4.7</v>
      </c>
      <c r="K8523">
        <v>0</v>
      </c>
      <c r="L8523">
        <v>0</v>
      </c>
      <c r="M8523">
        <v>0</v>
      </c>
      <c r="N8523" t="s">
        <v>186</v>
      </c>
      <c r="O8523" t="s">
        <v>16</v>
      </c>
      <c r="P8523" s="3">
        <f t="shared" si="800"/>
        <v>209</v>
      </c>
      <c r="Q8523">
        <f t="shared" si="801"/>
        <v>22.009569377990431</v>
      </c>
      <c r="R8523">
        <f t="shared" si="802"/>
        <v>76.076555023923447</v>
      </c>
      <c r="S8523">
        <f t="shared" si="803"/>
        <v>1.9138755980861244</v>
      </c>
      <c r="T8523" t="str">
        <f t="shared" si="804"/>
        <v>Yes</v>
      </c>
      <c r="U8523" t="str">
        <f t="shared" si="799"/>
        <v>Yes</v>
      </c>
      <c r="V8523" t="s">
        <v>91</v>
      </c>
      <c r="W8523" t="s">
        <v>91</v>
      </c>
    </row>
    <row r="8524" spans="1:23" x14ac:dyDescent="0.3">
      <c r="A8524">
        <v>3</v>
      </c>
      <c r="B8524" t="s">
        <v>232</v>
      </c>
      <c r="C8524" s="3">
        <v>46</v>
      </c>
      <c r="D8524">
        <v>129</v>
      </c>
      <c r="E8524">
        <v>4</v>
      </c>
      <c r="F8524">
        <v>6.9</v>
      </c>
      <c r="G8524">
        <v>87</v>
      </c>
      <c r="H8524">
        <v>0.7</v>
      </c>
      <c r="I8524">
        <v>822</v>
      </c>
      <c r="J8524">
        <v>4.8</v>
      </c>
      <c r="K8524">
        <v>0</v>
      </c>
      <c r="L8524">
        <v>0</v>
      </c>
      <c r="M8524">
        <v>0</v>
      </c>
      <c r="N8524" t="s">
        <v>186</v>
      </c>
      <c r="O8524" t="s">
        <v>16</v>
      </c>
      <c r="P8524" s="3">
        <f t="shared" si="800"/>
        <v>179</v>
      </c>
      <c r="Q8524">
        <f t="shared" si="801"/>
        <v>25.69832402234637</v>
      </c>
      <c r="R8524">
        <f t="shared" si="802"/>
        <v>72.067039106145245</v>
      </c>
      <c r="S8524">
        <f t="shared" si="803"/>
        <v>2.2346368715083798</v>
      </c>
      <c r="T8524" t="str">
        <f t="shared" si="804"/>
        <v>Yes</v>
      </c>
      <c r="U8524" t="str">
        <f t="shared" si="799"/>
        <v>Yes</v>
      </c>
      <c r="V8524" t="s">
        <v>91</v>
      </c>
      <c r="W8524" t="s">
        <v>91</v>
      </c>
    </row>
    <row r="8525" spans="1:23" x14ac:dyDescent="0.3">
      <c r="A8525">
        <v>4</v>
      </c>
      <c r="B8525" t="s">
        <v>232</v>
      </c>
      <c r="C8525" s="3">
        <v>35</v>
      </c>
      <c r="D8525">
        <v>112</v>
      </c>
      <c r="E8525">
        <v>2</v>
      </c>
      <c r="F8525">
        <v>6.5</v>
      </c>
      <c r="G8525">
        <v>87</v>
      </c>
      <c r="H8525">
        <v>1</v>
      </c>
      <c r="I8525">
        <v>710</v>
      </c>
      <c r="J8525">
        <v>4.4000000000000004</v>
      </c>
      <c r="K8525">
        <v>0</v>
      </c>
      <c r="L8525">
        <v>1</v>
      </c>
      <c r="M8525">
        <v>0</v>
      </c>
      <c r="N8525" t="s">
        <v>186</v>
      </c>
      <c r="O8525" t="s">
        <v>16</v>
      </c>
      <c r="P8525" s="3">
        <f t="shared" si="800"/>
        <v>149</v>
      </c>
      <c r="Q8525">
        <f t="shared" si="801"/>
        <v>23.48993288590604</v>
      </c>
      <c r="R8525">
        <f t="shared" si="802"/>
        <v>75.167785234899327</v>
      </c>
      <c r="S8525">
        <f t="shared" si="803"/>
        <v>1.3422818791946309</v>
      </c>
      <c r="T8525" t="str">
        <f t="shared" si="804"/>
        <v>No</v>
      </c>
      <c r="U8525" t="str">
        <f t="shared" si="799"/>
        <v>Yes</v>
      </c>
      <c r="V8525" t="s">
        <v>91</v>
      </c>
      <c r="W8525" t="s">
        <v>91</v>
      </c>
    </row>
    <row r="8526" spans="1:23" x14ac:dyDescent="0.3">
      <c r="A8526">
        <v>5</v>
      </c>
      <c r="B8526" t="s">
        <v>232</v>
      </c>
      <c r="C8526" s="3">
        <v>31</v>
      </c>
      <c r="D8526">
        <v>97</v>
      </c>
      <c r="E8526">
        <v>2</v>
      </c>
      <c r="F8526">
        <v>6.7</v>
      </c>
      <c r="G8526">
        <v>87</v>
      </c>
      <c r="H8526">
        <v>1.2</v>
      </c>
      <c r="I8526">
        <v>580</v>
      </c>
      <c r="J8526">
        <v>4.5999999999999996</v>
      </c>
      <c r="K8526">
        <v>0</v>
      </c>
      <c r="L8526">
        <v>0</v>
      </c>
      <c r="M8526">
        <v>0</v>
      </c>
      <c r="N8526" t="s">
        <v>186</v>
      </c>
      <c r="O8526" t="s">
        <v>16</v>
      </c>
      <c r="P8526" s="3">
        <f t="shared" si="800"/>
        <v>130</v>
      </c>
      <c r="Q8526">
        <f t="shared" si="801"/>
        <v>23.846153846153847</v>
      </c>
      <c r="R8526">
        <f t="shared" si="802"/>
        <v>74.615384615384613</v>
      </c>
      <c r="S8526">
        <f t="shared" si="803"/>
        <v>1.5384615384615385</v>
      </c>
      <c r="T8526" t="str">
        <f t="shared" si="804"/>
        <v>Yes</v>
      </c>
      <c r="U8526" t="str">
        <f t="shared" si="799"/>
        <v>Yes</v>
      </c>
      <c r="V8526" t="s">
        <v>91</v>
      </c>
      <c r="W8526" t="s">
        <v>91</v>
      </c>
    </row>
    <row r="8527" spans="1:23" x14ac:dyDescent="0.3">
      <c r="A8527">
        <v>6</v>
      </c>
      <c r="B8527" t="s">
        <v>232</v>
      </c>
      <c r="C8527" s="3">
        <v>41</v>
      </c>
      <c r="D8527">
        <v>118</v>
      </c>
      <c r="E8527">
        <v>3</v>
      </c>
      <c r="F8527">
        <v>6.8</v>
      </c>
      <c r="G8527">
        <v>86</v>
      </c>
      <c r="H8527">
        <v>0.5</v>
      </c>
      <c r="I8527">
        <v>692</v>
      </c>
      <c r="J8527">
        <v>4.5999999999999996</v>
      </c>
      <c r="K8527">
        <v>0</v>
      </c>
      <c r="L8527">
        <v>0</v>
      </c>
      <c r="M8527">
        <v>0</v>
      </c>
      <c r="N8527" t="s">
        <v>186</v>
      </c>
      <c r="O8527" t="s">
        <v>16</v>
      </c>
      <c r="P8527" s="3">
        <f t="shared" si="800"/>
        <v>162</v>
      </c>
      <c r="Q8527">
        <f t="shared" si="801"/>
        <v>25.308641975308642</v>
      </c>
      <c r="R8527">
        <f t="shared" si="802"/>
        <v>72.839506172839506</v>
      </c>
      <c r="S8527">
        <f t="shared" si="803"/>
        <v>1.8518518518518516</v>
      </c>
      <c r="T8527" t="str">
        <f t="shared" si="804"/>
        <v>Yes</v>
      </c>
      <c r="U8527" t="str">
        <f t="shared" si="799"/>
        <v>Yes</v>
      </c>
      <c r="V8527" t="s">
        <v>91</v>
      </c>
      <c r="W8527" t="s">
        <v>91</v>
      </c>
    </row>
    <row r="8528" spans="1:23" x14ac:dyDescent="0.3">
      <c r="A8528">
        <v>7</v>
      </c>
      <c r="B8528" t="s">
        <v>232</v>
      </c>
      <c r="C8528" s="3">
        <v>107</v>
      </c>
      <c r="D8528">
        <v>299</v>
      </c>
      <c r="E8528">
        <v>7</v>
      </c>
      <c r="F8528">
        <v>6.7</v>
      </c>
      <c r="G8528">
        <v>86</v>
      </c>
      <c r="H8528">
        <v>0.3</v>
      </c>
      <c r="I8528">
        <v>593</v>
      </c>
      <c r="J8528">
        <v>4.5</v>
      </c>
      <c r="K8528">
        <v>0</v>
      </c>
      <c r="L8528">
        <v>0</v>
      </c>
      <c r="M8528">
        <v>0</v>
      </c>
      <c r="N8528" t="s">
        <v>186</v>
      </c>
      <c r="O8528" t="s">
        <v>16</v>
      </c>
      <c r="P8528" s="3">
        <f t="shared" si="800"/>
        <v>413</v>
      </c>
      <c r="Q8528">
        <f t="shared" si="801"/>
        <v>25.907990314769975</v>
      </c>
      <c r="R8528">
        <f t="shared" si="802"/>
        <v>72.397094430992738</v>
      </c>
      <c r="S8528">
        <f t="shared" si="803"/>
        <v>1.6949152542372881</v>
      </c>
      <c r="T8528" t="str">
        <f t="shared" si="804"/>
        <v>Yes</v>
      </c>
      <c r="U8528" t="str">
        <f t="shared" si="799"/>
        <v>Yes</v>
      </c>
      <c r="V8528" t="s">
        <v>91</v>
      </c>
      <c r="W8528" t="s">
        <v>91</v>
      </c>
    </row>
    <row r="8529" spans="1:23" x14ac:dyDescent="0.3">
      <c r="A8529">
        <v>8</v>
      </c>
      <c r="B8529" t="s">
        <v>232</v>
      </c>
      <c r="C8529" s="3">
        <v>365</v>
      </c>
      <c r="D8529">
        <v>788</v>
      </c>
      <c r="E8529">
        <v>33</v>
      </c>
      <c r="F8529">
        <v>6.5</v>
      </c>
      <c r="G8529">
        <v>85</v>
      </c>
      <c r="H8529">
        <v>0.8</v>
      </c>
      <c r="I8529">
        <v>536</v>
      </c>
      <c r="J8529">
        <v>4.0999999999999996</v>
      </c>
      <c r="K8529">
        <v>0</v>
      </c>
      <c r="L8529">
        <v>0</v>
      </c>
      <c r="M8529">
        <v>0</v>
      </c>
      <c r="N8529" t="s">
        <v>186</v>
      </c>
      <c r="O8529" t="s">
        <v>16</v>
      </c>
      <c r="P8529" s="3">
        <f t="shared" si="800"/>
        <v>1186</v>
      </c>
      <c r="Q8529">
        <f t="shared" si="801"/>
        <v>30.775716694772342</v>
      </c>
      <c r="R8529">
        <f t="shared" si="802"/>
        <v>66.441821247892079</v>
      </c>
      <c r="S8529">
        <f t="shared" si="803"/>
        <v>2.7824620573355818</v>
      </c>
      <c r="T8529" t="str">
        <f t="shared" si="804"/>
        <v>Yes</v>
      </c>
      <c r="U8529" t="str">
        <f t="shared" si="799"/>
        <v>Yes</v>
      </c>
      <c r="V8529" t="s">
        <v>91</v>
      </c>
      <c r="W8529" t="s">
        <v>91</v>
      </c>
    </row>
    <row r="8530" spans="1:23" x14ac:dyDescent="0.3">
      <c r="A8530">
        <v>9</v>
      </c>
      <c r="B8530" t="s">
        <v>232</v>
      </c>
      <c r="C8530" s="3">
        <v>808</v>
      </c>
      <c r="D8530">
        <v>1622</v>
      </c>
      <c r="E8530">
        <v>73</v>
      </c>
      <c r="F8530">
        <v>6.4</v>
      </c>
      <c r="G8530">
        <v>86</v>
      </c>
      <c r="H8530">
        <v>0.9</v>
      </c>
      <c r="I8530">
        <v>450</v>
      </c>
      <c r="J8530">
        <v>4.2</v>
      </c>
      <c r="K8530">
        <v>0.03</v>
      </c>
      <c r="L8530">
        <v>0</v>
      </c>
      <c r="M8530">
        <v>0</v>
      </c>
      <c r="N8530" t="s">
        <v>186</v>
      </c>
      <c r="O8530" t="s">
        <v>16</v>
      </c>
      <c r="P8530" s="3">
        <f t="shared" si="800"/>
        <v>2503</v>
      </c>
      <c r="Q8530">
        <f t="shared" si="801"/>
        <v>32.281262485017983</v>
      </c>
      <c r="R8530">
        <f t="shared" si="802"/>
        <v>64.802237315221731</v>
      </c>
      <c r="S8530">
        <f t="shared" si="803"/>
        <v>2.916500199760288</v>
      </c>
      <c r="T8530" t="str">
        <f t="shared" si="804"/>
        <v>Yes</v>
      </c>
      <c r="U8530" t="str">
        <f t="shared" si="799"/>
        <v>Yes</v>
      </c>
      <c r="V8530" t="s">
        <v>91</v>
      </c>
      <c r="W8530" t="s">
        <v>91</v>
      </c>
    </row>
    <row r="8531" spans="1:23" x14ac:dyDescent="0.3">
      <c r="A8531">
        <v>10</v>
      </c>
      <c r="B8531" t="s">
        <v>232</v>
      </c>
      <c r="C8531" s="3">
        <v>430</v>
      </c>
      <c r="D8531">
        <v>867</v>
      </c>
      <c r="E8531">
        <v>39</v>
      </c>
      <c r="F8531">
        <v>6.4</v>
      </c>
      <c r="G8531">
        <v>53</v>
      </c>
      <c r="H8531">
        <v>0.7</v>
      </c>
      <c r="I8531">
        <v>1486</v>
      </c>
      <c r="J8531">
        <v>-2.5</v>
      </c>
      <c r="K8531">
        <v>0.21</v>
      </c>
      <c r="L8531">
        <v>0</v>
      </c>
      <c r="M8531">
        <v>0</v>
      </c>
      <c r="N8531" t="s">
        <v>186</v>
      </c>
      <c r="O8531" t="s">
        <v>16</v>
      </c>
      <c r="P8531" s="3">
        <f t="shared" si="800"/>
        <v>1336</v>
      </c>
      <c r="Q8531">
        <f t="shared" si="801"/>
        <v>32.185628742514972</v>
      </c>
      <c r="R8531">
        <f t="shared" si="802"/>
        <v>64.895209580838326</v>
      </c>
      <c r="S8531">
        <f t="shared" si="803"/>
        <v>2.9191616766467066</v>
      </c>
      <c r="T8531" t="str">
        <f t="shared" si="804"/>
        <v>Yes</v>
      </c>
      <c r="U8531" t="str">
        <f t="shared" si="799"/>
        <v>Yes</v>
      </c>
      <c r="V8531" t="s">
        <v>91</v>
      </c>
      <c r="W8531" t="s">
        <v>91</v>
      </c>
    </row>
    <row r="8532" spans="1:23" x14ac:dyDescent="0.3">
      <c r="A8532">
        <v>11</v>
      </c>
      <c r="B8532" t="s">
        <v>232</v>
      </c>
      <c r="C8532" s="3">
        <v>230</v>
      </c>
      <c r="D8532">
        <v>611</v>
      </c>
      <c r="E8532">
        <v>19</v>
      </c>
      <c r="F8532">
        <v>6.9</v>
      </c>
      <c r="G8532">
        <v>39</v>
      </c>
      <c r="H8532">
        <v>0.5</v>
      </c>
      <c r="I8532">
        <v>1977</v>
      </c>
      <c r="J8532">
        <v>-6.1</v>
      </c>
      <c r="K8532">
        <v>0.36</v>
      </c>
      <c r="L8532">
        <v>0</v>
      </c>
      <c r="M8532">
        <v>0</v>
      </c>
      <c r="N8532" t="s">
        <v>186</v>
      </c>
      <c r="O8532" t="s">
        <v>16</v>
      </c>
      <c r="P8532" s="3">
        <f t="shared" si="800"/>
        <v>860</v>
      </c>
      <c r="Q8532">
        <f t="shared" si="801"/>
        <v>26.744186046511626</v>
      </c>
      <c r="R8532">
        <f t="shared" si="802"/>
        <v>71.046511627906966</v>
      </c>
      <c r="S8532">
        <f t="shared" si="803"/>
        <v>2.2093023255813953</v>
      </c>
      <c r="T8532" t="str">
        <f t="shared" si="804"/>
        <v>Yes</v>
      </c>
      <c r="U8532" t="str">
        <f t="shared" si="799"/>
        <v>Yes</v>
      </c>
      <c r="V8532" t="s">
        <v>91</v>
      </c>
      <c r="W8532" t="s">
        <v>91</v>
      </c>
    </row>
    <row r="8533" spans="1:23" x14ac:dyDescent="0.3">
      <c r="A8533">
        <v>12</v>
      </c>
      <c r="B8533" t="s">
        <v>232</v>
      </c>
      <c r="C8533" s="3">
        <v>258</v>
      </c>
      <c r="D8533">
        <v>649</v>
      </c>
      <c r="E8533">
        <v>25</v>
      </c>
      <c r="F8533">
        <v>7.4</v>
      </c>
      <c r="G8533">
        <v>30</v>
      </c>
      <c r="H8533">
        <v>1.4</v>
      </c>
      <c r="I8533">
        <v>2000</v>
      </c>
      <c r="J8533">
        <v>-9</v>
      </c>
      <c r="K8533">
        <v>0.44</v>
      </c>
      <c r="L8533">
        <v>0</v>
      </c>
      <c r="M8533">
        <v>0</v>
      </c>
      <c r="N8533" t="s">
        <v>186</v>
      </c>
      <c r="O8533" t="s">
        <v>16</v>
      </c>
      <c r="P8533" s="3">
        <f t="shared" si="800"/>
        <v>932</v>
      </c>
      <c r="Q8533">
        <f t="shared" si="801"/>
        <v>27.682403433476395</v>
      </c>
      <c r="R8533">
        <f t="shared" si="802"/>
        <v>69.63519313304721</v>
      </c>
      <c r="S8533">
        <f t="shared" si="803"/>
        <v>2.6824034334763951</v>
      </c>
      <c r="T8533" t="str">
        <f t="shared" si="804"/>
        <v>Yes</v>
      </c>
      <c r="U8533" t="str">
        <f t="shared" si="799"/>
        <v>Yes</v>
      </c>
      <c r="V8533" t="s">
        <v>91</v>
      </c>
      <c r="W8533" t="s">
        <v>91</v>
      </c>
    </row>
    <row r="8534" spans="1:23" x14ac:dyDescent="0.3">
      <c r="A8534">
        <v>13</v>
      </c>
      <c r="B8534" t="s">
        <v>232</v>
      </c>
      <c r="C8534" s="3">
        <v>240</v>
      </c>
      <c r="D8534">
        <v>697</v>
      </c>
      <c r="E8534">
        <v>24</v>
      </c>
      <c r="F8534">
        <v>7.7</v>
      </c>
      <c r="G8534">
        <v>34</v>
      </c>
      <c r="H8534">
        <v>0.6</v>
      </c>
      <c r="I8534">
        <v>1969</v>
      </c>
      <c r="J8534">
        <v>-7.2</v>
      </c>
      <c r="K8534">
        <v>0.49</v>
      </c>
      <c r="L8534">
        <v>0</v>
      </c>
      <c r="M8534">
        <v>0</v>
      </c>
      <c r="N8534" t="s">
        <v>186</v>
      </c>
      <c r="O8534" t="s">
        <v>16</v>
      </c>
      <c r="P8534" s="3">
        <f t="shared" si="800"/>
        <v>961</v>
      </c>
      <c r="Q8534">
        <f t="shared" si="801"/>
        <v>24.973985431841829</v>
      </c>
      <c r="R8534">
        <f t="shared" si="802"/>
        <v>72.528616024973985</v>
      </c>
      <c r="S8534">
        <f t="shared" si="803"/>
        <v>2.497398543184183</v>
      </c>
      <c r="T8534" t="str">
        <f t="shared" si="804"/>
        <v>Yes</v>
      </c>
      <c r="U8534" t="str">
        <f t="shared" si="799"/>
        <v>Yes</v>
      </c>
      <c r="V8534" t="s">
        <v>91</v>
      </c>
      <c r="W8534" t="s">
        <v>91</v>
      </c>
    </row>
    <row r="8535" spans="1:23" x14ac:dyDescent="0.3">
      <c r="A8535">
        <v>14</v>
      </c>
      <c r="B8535" t="s">
        <v>232</v>
      </c>
      <c r="C8535" s="3">
        <v>268</v>
      </c>
      <c r="D8535">
        <v>623</v>
      </c>
      <c r="E8535">
        <v>17</v>
      </c>
      <c r="F8535">
        <v>8</v>
      </c>
      <c r="G8535">
        <v>35</v>
      </c>
      <c r="H8535">
        <v>1.3</v>
      </c>
      <c r="I8535">
        <v>1895</v>
      </c>
      <c r="J8535">
        <v>-6.5</v>
      </c>
      <c r="K8535">
        <v>0.5</v>
      </c>
      <c r="L8535">
        <v>0</v>
      </c>
      <c r="M8535">
        <v>0</v>
      </c>
      <c r="N8535" t="s">
        <v>186</v>
      </c>
      <c r="O8535" t="s">
        <v>16</v>
      </c>
      <c r="P8535" s="3">
        <f t="shared" si="800"/>
        <v>908</v>
      </c>
      <c r="Q8535">
        <f t="shared" si="801"/>
        <v>29.515418502202646</v>
      </c>
      <c r="R8535">
        <f t="shared" si="802"/>
        <v>68.612334801762103</v>
      </c>
      <c r="S8535">
        <f t="shared" si="803"/>
        <v>1.8722466960352422</v>
      </c>
      <c r="T8535" t="str">
        <f t="shared" si="804"/>
        <v>Yes</v>
      </c>
      <c r="U8535" t="str">
        <f t="shared" si="799"/>
        <v>Yes</v>
      </c>
      <c r="V8535" t="s">
        <v>91</v>
      </c>
      <c r="W8535" t="s">
        <v>91</v>
      </c>
    </row>
    <row r="8536" spans="1:23" x14ac:dyDescent="0.3">
      <c r="A8536">
        <v>15</v>
      </c>
      <c r="B8536" t="s">
        <v>232</v>
      </c>
      <c r="C8536" s="3">
        <v>173</v>
      </c>
      <c r="D8536">
        <v>474</v>
      </c>
      <c r="E8536">
        <v>12</v>
      </c>
      <c r="F8536">
        <v>6.7</v>
      </c>
      <c r="G8536">
        <v>47</v>
      </c>
      <c r="H8536">
        <v>2.4</v>
      </c>
      <c r="I8536">
        <v>2000</v>
      </c>
      <c r="J8536">
        <v>-3.8</v>
      </c>
      <c r="K8536">
        <v>0.42</v>
      </c>
      <c r="L8536">
        <v>0</v>
      </c>
      <c r="M8536">
        <v>0</v>
      </c>
      <c r="N8536" t="s">
        <v>186</v>
      </c>
      <c r="O8536" t="s">
        <v>16</v>
      </c>
      <c r="P8536" s="3">
        <f t="shared" si="800"/>
        <v>659</v>
      </c>
      <c r="Q8536">
        <f t="shared" si="801"/>
        <v>26.251896813353564</v>
      </c>
      <c r="R8536">
        <f t="shared" si="802"/>
        <v>71.927162367223062</v>
      </c>
      <c r="S8536">
        <f t="shared" si="803"/>
        <v>1.8209408194233687</v>
      </c>
      <c r="T8536" t="str">
        <f t="shared" si="804"/>
        <v>Yes</v>
      </c>
      <c r="U8536" t="str">
        <f t="shared" si="799"/>
        <v>Yes</v>
      </c>
      <c r="V8536" t="s">
        <v>91</v>
      </c>
      <c r="W8536" t="s">
        <v>91</v>
      </c>
    </row>
    <row r="8537" spans="1:23" x14ac:dyDescent="0.3">
      <c r="A8537">
        <v>16</v>
      </c>
      <c r="B8537" t="s">
        <v>232</v>
      </c>
      <c r="C8537" s="3">
        <v>244</v>
      </c>
      <c r="D8537">
        <v>550</v>
      </c>
      <c r="E8537">
        <v>22</v>
      </c>
      <c r="F8537">
        <v>5.7</v>
      </c>
      <c r="G8537">
        <v>53</v>
      </c>
      <c r="H8537">
        <v>2</v>
      </c>
      <c r="I8537">
        <v>2000</v>
      </c>
      <c r="J8537">
        <v>-3.1</v>
      </c>
      <c r="K8537">
        <v>0.22</v>
      </c>
      <c r="L8537">
        <v>0</v>
      </c>
      <c r="M8537">
        <v>0</v>
      </c>
      <c r="N8537" t="s">
        <v>186</v>
      </c>
      <c r="O8537" t="s">
        <v>16</v>
      </c>
      <c r="P8537" s="3">
        <f t="shared" si="800"/>
        <v>816</v>
      </c>
      <c r="Q8537">
        <f t="shared" si="801"/>
        <v>29.901960784313726</v>
      </c>
      <c r="R8537">
        <f t="shared" si="802"/>
        <v>67.401960784313729</v>
      </c>
      <c r="S8537">
        <f t="shared" si="803"/>
        <v>2.6960784313725492</v>
      </c>
      <c r="T8537" t="str">
        <f t="shared" si="804"/>
        <v>Yes</v>
      </c>
      <c r="U8537" t="str">
        <f t="shared" si="799"/>
        <v>Yes</v>
      </c>
      <c r="V8537" t="s">
        <v>91</v>
      </c>
      <c r="W8537" t="s">
        <v>91</v>
      </c>
    </row>
    <row r="8538" spans="1:23" x14ac:dyDescent="0.3">
      <c r="A8538">
        <v>17</v>
      </c>
      <c r="B8538" t="s">
        <v>232</v>
      </c>
      <c r="C8538" s="3">
        <v>268</v>
      </c>
      <c r="D8538">
        <v>755</v>
      </c>
      <c r="E8538">
        <v>22</v>
      </c>
      <c r="F8538">
        <v>6.1</v>
      </c>
      <c r="G8538">
        <v>53</v>
      </c>
      <c r="H8538">
        <v>0.5</v>
      </c>
      <c r="I8538">
        <v>2000</v>
      </c>
      <c r="J8538">
        <v>-2.7</v>
      </c>
      <c r="K8538">
        <v>0.21</v>
      </c>
      <c r="L8538">
        <v>0</v>
      </c>
      <c r="M8538">
        <v>0</v>
      </c>
      <c r="N8538" t="s">
        <v>186</v>
      </c>
      <c r="O8538" t="s">
        <v>16</v>
      </c>
      <c r="P8538" s="3">
        <f t="shared" si="800"/>
        <v>1045</v>
      </c>
      <c r="Q8538">
        <f t="shared" si="801"/>
        <v>25.645933014354068</v>
      </c>
      <c r="R8538">
        <f t="shared" si="802"/>
        <v>72.248803827751189</v>
      </c>
      <c r="S8538">
        <f t="shared" si="803"/>
        <v>2.1052631578947367</v>
      </c>
      <c r="T8538" t="str">
        <f t="shared" si="804"/>
        <v>Yes</v>
      </c>
      <c r="U8538" t="str">
        <f t="shared" si="799"/>
        <v>Yes</v>
      </c>
      <c r="V8538" t="s">
        <v>91</v>
      </c>
      <c r="W8538" t="s">
        <v>91</v>
      </c>
    </row>
    <row r="8539" spans="1:23" x14ac:dyDescent="0.3">
      <c r="A8539">
        <v>18</v>
      </c>
      <c r="B8539" t="s">
        <v>232</v>
      </c>
      <c r="C8539" s="3">
        <v>492</v>
      </c>
      <c r="D8539">
        <v>1101</v>
      </c>
      <c r="E8539">
        <v>49</v>
      </c>
      <c r="F8539">
        <v>5.7</v>
      </c>
      <c r="G8539">
        <v>61</v>
      </c>
      <c r="H8539">
        <v>2.2000000000000002</v>
      </c>
      <c r="I8539">
        <v>1987</v>
      </c>
      <c r="J8539">
        <v>-1.2</v>
      </c>
      <c r="K8539">
        <v>7.0000000000000007E-2</v>
      </c>
      <c r="L8539">
        <v>0</v>
      </c>
      <c r="M8539">
        <v>0</v>
      </c>
      <c r="N8539" t="s">
        <v>186</v>
      </c>
      <c r="O8539" t="s">
        <v>16</v>
      </c>
      <c r="P8539" s="3">
        <f t="shared" si="800"/>
        <v>1642</v>
      </c>
      <c r="Q8539">
        <f t="shared" si="801"/>
        <v>29.963459196102317</v>
      </c>
      <c r="R8539">
        <f t="shared" si="802"/>
        <v>67.052375152253347</v>
      </c>
      <c r="S8539">
        <f t="shared" si="803"/>
        <v>2.9841656516443362</v>
      </c>
      <c r="T8539" t="str">
        <f t="shared" si="804"/>
        <v>Yes</v>
      </c>
      <c r="U8539" t="str">
        <f t="shared" si="799"/>
        <v>Yes</v>
      </c>
      <c r="V8539" t="s">
        <v>91</v>
      </c>
      <c r="W8539" t="s">
        <v>91</v>
      </c>
    </row>
    <row r="8540" spans="1:23" x14ac:dyDescent="0.3">
      <c r="A8540">
        <v>19</v>
      </c>
      <c r="B8540" t="s">
        <v>232</v>
      </c>
      <c r="C8540" s="3">
        <v>602</v>
      </c>
      <c r="D8540">
        <v>1679</v>
      </c>
      <c r="E8540">
        <v>43</v>
      </c>
      <c r="F8540">
        <v>5.4</v>
      </c>
      <c r="G8540">
        <v>58</v>
      </c>
      <c r="H8540">
        <v>0.2</v>
      </c>
      <c r="I8540">
        <v>2000</v>
      </c>
      <c r="J8540">
        <v>-2.2000000000000002</v>
      </c>
      <c r="K8540">
        <v>0</v>
      </c>
      <c r="L8540">
        <v>0</v>
      </c>
      <c r="M8540">
        <v>0</v>
      </c>
      <c r="N8540" t="s">
        <v>186</v>
      </c>
      <c r="O8540" t="s">
        <v>16</v>
      </c>
      <c r="P8540" s="3">
        <f t="shared" si="800"/>
        <v>2324</v>
      </c>
      <c r="Q8540">
        <f t="shared" si="801"/>
        <v>25.903614457831324</v>
      </c>
      <c r="R8540">
        <f t="shared" si="802"/>
        <v>72.246127366609286</v>
      </c>
      <c r="S8540">
        <f t="shared" si="803"/>
        <v>1.8502581755593803</v>
      </c>
      <c r="T8540" t="str">
        <f t="shared" si="804"/>
        <v>Yes</v>
      </c>
      <c r="U8540" t="str">
        <f t="shared" si="799"/>
        <v>Yes</v>
      </c>
      <c r="V8540" t="s">
        <v>91</v>
      </c>
      <c r="W8540" t="s">
        <v>91</v>
      </c>
    </row>
    <row r="8541" spans="1:23" x14ac:dyDescent="0.3">
      <c r="A8541">
        <v>20</v>
      </c>
      <c r="B8541" t="s">
        <v>232</v>
      </c>
      <c r="C8541" s="3">
        <v>463</v>
      </c>
      <c r="D8541">
        <v>1113</v>
      </c>
      <c r="E8541">
        <v>42</v>
      </c>
      <c r="F8541">
        <v>5.0999999999999996</v>
      </c>
      <c r="G8541">
        <v>50</v>
      </c>
      <c r="H8541">
        <v>0.7</v>
      </c>
      <c r="I8541">
        <v>2000</v>
      </c>
      <c r="J8541">
        <v>-4.4000000000000004</v>
      </c>
      <c r="K8541">
        <v>0</v>
      </c>
      <c r="L8541">
        <v>0</v>
      </c>
      <c r="M8541">
        <v>0</v>
      </c>
      <c r="N8541" t="s">
        <v>186</v>
      </c>
      <c r="O8541" t="s">
        <v>16</v>
      </c>
      <c r="P8541" s="3">
        <f t="shared" si="800"/>
        <v>1618</v>
      </c>
      <c r="Q8541">
        <f t="shared" si="801"/>
        <v>28.615574783683563</v>
      </c>
      <c r="R8541">
        <f t="shared" si="802"/>
        <v>68.788627935723113</v>
      </c>
      <c r="S8541">
        <f t="shared" si="803"/>
        <v>2.5957972805933252</v>
      </c>
      <c r="T8541" t="str">
        <f t="shared" si="804"/>
        <v>Yes</v>
      </c>
      <c r="U8541" t="str">
        <f t="shared" si="799"/>
        <v>Yes</v>
      </c>
      <c r="V8541" t="s">
        <v>91</v>
      </c>
      <c r="W8541" t="s">
        <v>91</v>
      </c>
    </row>
    <row r="8542" spans="1:23" x14ac:dyDescent="0.3">
      <c r="A8542">
        <v>21</v>
      </c>
      <c r="B8542" t="s">
        <v>232</v>
      </c>
      <c r="C8542" s="3">
        <v>423</v>
      </c>
      <c r="D8542">
        <v>936</v>
      </c>
      <c r="E8542">
        <v>42</v>
      </c>
      <c r="F8542">
        <v>5.0999999999999996</v>
      </c>
      <c r="G8542">
        <v>43</v>
      </c>
      <c r="H8542">
        <v>0.7</v>
      </c>
      <c r="I8542">
        <v>1928</v>
      </c>
      <c r="J8542">
        <v>-6.4</v>
      </c>
      <c r="K8542">
        <v>0</v>
      </c>
      <c r="L8542">
        <v>0</v>
      </c>
      <c r="M8542">
        <v>0</v>
      </c>
      <c r="N8542" t="s">
        <v>186</v>
      </c>
      <c r="O8542" t="s">
        <v>16</v>
      </c>
      <c r="P8542" s="3">
        <f t="shared" si="800"/>
        <v>1401</v>
      </c>
      <c r="Q8542">
        <f t="shared" si="801"/>
        <v>30.192719486081369</v>
      </c>
      <c r="R8542">
        <f t="shared" si="802"/>
        <v>66.809421841541763</v>
      </c>
      <c r="S8542">
        <f t="shared" si="803"/>
        <v>2.9978586723768736</v>
      </c>
      <c r="T8542" t="str">
        <f t="shared" si="804"/>
        <v>Yes</v>
      </c>
      <c r="U8542" t="str">
        <f t="shared" si="799"/>
        <v>Yes</v>
      </c>
      <c r="V8542" t="s">
        <v>91</v>
      </c>
      <c r="W8542" t="s">
        <v>91</v>
      </c>
    </row>
    <row r="8543" spans="1:23" x14ac:dyDescent="0.3">
      <c r="A8543">
        <v>22</v>
      </c>
      <c r="B8543" t="s">
        <v>232</v>
      </c>
      <c r="C8543" s="3">
        <v>384</v>
      </c>
      <c r="D8543">
        <v>838</v>
      </c>
      <c r="E8543">
        <v>32</v>
      </c>
      <c r="F8543">
        <v>4.5999999999999996</v>
      </c>
      <c r="G8543">
        <v>44</v>
      </c>
      <c r="H8543">
        <v>1.1000000000000001</v>
      </c>
      <c r="I8543">
        <v>1859</v>
      </c>
      <c r="J8543">
        <v>-6.6</v>
      </c>
      <c r="K8543">
        <v>0</v>
      </c>
      <c r="L8543">
        <v>0</v>
      </c>
      <c r="M8543">
        <v>0</v>
      </c>
      <c r="N8543" t="s">
        <v>186</v>
      </c>
      <c r="O8543" t="s">
        <v>16</v>
      </c>
      <c r="P8543" s="3">
        <f t="shared" si="800"/>
        <v>1254</v>
      </c>
      <c r="Q8543">
        <f t="shared" si="801"/>
        <v>30.62200956937799</v>
      </c>
      <c r="R8543">
        <f t="shared" si="802"/>
        <v>66.826156299840505</v>
      </c>
      <c r="S8543">
        <f t="shared" si="803"/>
        <v>2.5518341307814993</v>
      </c>
      <c r="T8543" t="str">
        <f t="shared" si="804"/>
        <v>Yes</v>
      </c>
      <c r="U8543" t="str">
        <f t="shared" si="799"/>
        <v>Yes</v>
      </c>
      <c r="V8543" t="s">
        <v>91</v>
      </c>
      <c r="W8543" t="s">
        <v>91</v>
      </c>
    </row>
    <row r="8544" spans="1:23" x14ac:dyDescent="0.3">
      <c r="A8544">
        <v>23</v>
      </c>
      <c r="B8544" t="s">
        <v>232</v>
      </c>
      <c r="C8544" s="3">
        <v>284</v>
      </c>
      <c r="D8544">
        <v>825</v>
      </c>
      <c r="E8544">
        <v>20</v>
      </c>
      <c r="F8544">
        <v>4.5999999999999996</v>
      </c>
      <c r="G8544">
        <v>48</v>
      </c>
      <c r="H8544">
        <v>2.2000000000000002</v>
      </c>
      <c r="I8544">
        <v>1782</v>
      </c>
      <c r="J8544">
        <v>-5.4</v>
      </c>
      <c r="K8544">
        <v>0</v>
      </c>
      <c r="L8544">
        <v>0</v>
      </c>
      <c r="M8544">
        <v>0</v>
      </c>
      <c r="N8544" t="s">
        <v>186</v>
      </c>
      <c r="O8544" t="s">
        <v>16</v>
      </c>
      <c r="P8544" s="3">
        <f t="shared" si="800"/>
        <v>1129</v>
      </c>
      <c r="Q8544">
        <f t="shared" si="801"/>
        <v>25.155004428697964</v>
      </c>
      <c r="R8544">
        <f t="shared" si="802"/>
        <v>73.073516386182462</v>
      </c>
      <c r="S8544">
        <f t="shared" si="803"/>
        <v>1.771479185119575</v>
      </c>
      <c r="T8544" t="str">
        <f t="shared" si="804"/>
        <v>Yes</v>
      </c>
      <c r="U8544" t="str">
        <f t="shared" si="799"/>
        <v>Yes</v>
      </c>
      <c r="V8544" t="s">
        <v>91</v>
      </c>
      <c r="W8544" t="s">
        <v>91</v>
      </c>
    </row>
    <row r="8545" spans="1:23" x14ac:dyDescent="0.3">
      <c r="A8545">
        <v>24</v>
      </c>
      <c r="B8545" t="s">
        <v>232</v>
      </c>
      <c r="C8545" s="3">
        <v>251</v>
      </c>
      <c r="D8545">
        <v>571</v>
      </c>
      <c r="E8545">
        <v>20</v>
      </c>
      <c r="F8545">
        <v>3.9</v>
      </c>
      <c r="G8545">
        <v>46</v>
      </c>
      <c r="H8545">
        <v>2</v>
      </c>
      <c r="I8545">
        <v>1904</v>
      </c>
      <c r="J8545">
        <v>-6.6</v>
      </c>
      <c r="K8545">
        <v>0</v>
      </c>
      <c r="L8545">
        <v>0</v>
      </c>
      <c r="M8545">
        <v>0</v>
      </c>
      <c r="N8545" t="s">
        <v>186</v>
      </c>
      <c r="O8545" t="s">
        <v>16</v>
      </c>
      <c r="P8545" s="3">
        <f t="shared" si="800"/>
        <v>842</v>
      </c>
      <c r="Q8545">
        <f t="shared" si="801"/>
        <v>29.809976247030878</v>
      </c>
      <c r="R8545">
        <f t="shared" si="802"/>
        <v>67.814726840855116</v>
      </c>
      <c r="S8545">
        <f t="shared" si="803"/>
        <v>2.3752969121140142</v>
      </c>
      <c r="T8545" t="str">
        <f t="shared" si="804"/>
        <v>Yes</v>
      </c>
      <c r="U8545" t="str">
        <f t="shared" si="799"/>
        <v>Yes</v>
      </c>
      <c r="V8545" t="s">
        <v>91</v>
      </c>
      <c r="W8545" t="s">
        <v>91</v>
      </c>
    </row>
    <row r="8546" spans="1:23" x14ac:dyDescent="0.3">
      <c r="A8546">
        <v>1</v>
      </c>
      <c r="B8546" t="s">
        <v>233</v>
      </c>
      <c r="C8546" s="3">
        <v>158</v>
      </c>
      <c r="D8546">
        <v>443</v>
      </c>
      <c r="E8546">
        <v>11</v>
      </c>
      <c r="F8546">
        <v>3.1</v>
      </c>
      <c r="G8546">
        <v>42</v>
      </c>
      <c r="H8546">
        <v>3.4</v>
      </c>
      <c r="I8546">
        <v>1995</v>
      </c>
      <c r="J8546">
        <v>-8.5</v>
      </c>
      <c r="K8546">
        <v>0</v>
      </c>
      <c r="L8546">
        <v>0</v>
      </c>
      <c r="M8546">
        <v>0</v>
      </c>
      <c r="N8546" t="s">
        <v>186</v>
      </c>
      <c r="O8546" t="s">
        <v>16</v>
      </c>
      <c r="P8546" s="3">
        <f t="shared" si="800"/>
        <v>612</v>
      </c>
      <c r="Q8546">
        <f t="shared" si="801"/>
        <v>25.816993464052292</v>
      </c>
      <c r="R8546">
        <f t="shared" si="802"/>
        <v>72.385620915032675</v>
      </c>
      <c r="S8546">
        <f t="shared" si="803"/>
        <v>1.7973856209150325</v>
      </c>
      <c r="T8546" t="str">
        <f t="shared" si="804"/>
        <v>Yes</v>
      </c>
      <c r="U8546" t="str">
        <f t="shared" si="799"/>
        <v>Yes</v>
      </c>
      <c r="V8546" t="s">
        <v>91</v>
      </c>
      <c r="W8546" t="s">
        <v>91</v>
      </c>
    </row>
    <row r="8547" spans="1:23" x14ac:dyDescent="0.3">
      <c r="A8547">
        <v>2</v>
      </c>
      <c r="B8547" t="s">
        <v>233</v>
      </c>
      <c r="C8547" s="3">
        <v>124</v>
      </c>
      <c r="D8547">
        <v>382</v>
      </c>
      <c r="E8547">
        <v>9</v>
      </c>
      <c r="F8547">
        <v>2.1</v>
      </c>
      <c r="G8547">
        <v>39</v>
      </c>
      <c r="H8547">
        <v>3.2</v>
      </c>
      <c r="I8547">
        <v>1299</v>
      </c>
      <c r="J8547">
        <v>-10.4</v>
      </c>
      <c r="K8547">
        <v>0</v>
      </c>
      <c r="L8547">
        <v>0</v>
      </c>
      <c r="M8547">
        <v>0</v>
      </c>
      <c r="N8547" t="s">
        <v>186</v>
      </c>
      <c r="O8547" t="s">
        <v>16</v>
      </c>
      <c r="P8547" s="3">
        <f t="shared" si="800"/>
        <v>515</v>
      </c>
      <c r="Q8547">
        <f t="shared" si="801"/>
        <v>24.077669902912621</v>
      </c>
      <c r="R8547">
        <f t="shared" si="802"/>
        <v>74.174757281553397</v>
      </c>
      <c r="S8547">
        <f t="shared" si="803"/>
        <v>1.7475728155339807</v>
      </c>
      <c r="T8547" t="str">
        <f t="shared" si="804"/>
        <v>Yes</v>
      </c>
      <c r="U8547" t="str">
        <f t="shared" si="799"/>
        <v>Yes</v>
      </c>
      <c r="V8547" t="s">
        <v>91</v>
      </c>
      <c r="W8547" t="s">
        <v>91</v>
      </c>
    </row>
    <row r="8548" spans="1:23" x14ac:dyDescent="0.3">
      <c r="A8548">
        <v>3</v>
      </c>
      <c r="B8548" t="s">
        <v>233</v>
      </c>
      <c r="C8548" s="3">
        <v>104</v>
      </c>
      <c r="D8548">
        <v>271</v>
      </c>
      <c r="E8548">
        <v>8</v>
      </c>
      <c r="F8548">
        <v>1.3</v>
      </c>
      <c r="G8548">
        <v>44</v>
      </c>
      <c r="H8548">
        <v>1.9</v>
      </c>
      <c r="I8548">
        <v>2000</v>
      </c>
      <c r="J8548">
        <v>-9.6</v>
      </c>
      <c r="K8548">
        <v>0</v>
      </c>
      <c r="L8548">
        <v>0</v>
      </c>
      <c r="M8548">
        <v>0</v>
      </c>
      <c r="N8548" t="s">
        <v>186</v>
      </c>
      <c r="O8548" t="s">
        <v>16</v>
      </c>
      <c r="P8548" s="3">
        <f t="shared" si="800"/>
        <v>383</v>
      </c>
      <c r="Q8548">
        <f t="shared" si="801"/>
        <v>27.154046997389038</v>
      </c>
      <c r="R8548">
        <f t="shared" si="802"/>
        <v>70.757180156657967</v>
      </c>
      <c r="S8548">
        <f t="shared" si="803"/>
        <v>2.0887728459530028</v>
      </c>
      <c r="T8548" t="str">
        <f t="shared" si="804"/>
        <v>Yes</v>
      </c>
      <c r="U8548" t="str">
        <f t="shared" si="799"/>
        <v>Yes</v>
      </c>
      <c r="V8548" t="s">
        <v>91</v>
      </c>
      <c r="W8548" t="s">
        <v>91</v>
      </c>
    </row>
    <row r="8549" spans="1:23" x14ac:dyDescent="0.3">
      <c r="A8549">
        <v>4</v>
      </c>
      <c r="B8549" t="s">
        <v>233</v>
      </c>
      <c r="C8549" s="3">
        <v>75</v>
      </c>
      <c r="D8549">
        <v>164</v>
      </c>
      <c r="E8549">
        <v>5</v>
      </c>
      <c r="F8549">
        <v>0.6</v>
      </c>
      <c r="G8549">
        <v>42</v>
      </c>
      <c r="H8549">
        <v>1.1000000000000001</v>
      </c>
      <c r="I8549">
        <v>2000</v>
      </c>
      <c r="J8549">
        <v>-10.8</v>
      </c>
      <c r="K8549">
        <v>0</v>
      </c>
      <c r="L8549">
        <v>0</v>
      </c>
      <c r="M8549">
        <v>0</v>
      </c>
      <c r="N8549" t="s">
        <v>186</v>
      </c>
      <c r="O8549" t="s">
        <v>16</v>
      </c>
      <c r="P8549" s="3">
        <f t="shared" si="800"/>
        <v>244</v>
      </c>
      <c r="Q8549">
        <f t="shared" si="801"/>
        <v>30.737704918032787</v>
      </c>
      <c r="R8549">
        <f t="shared" si="802"/>
        <v>67.213114754098356</v>
      </c>
      <c r="S8549">
        <f t="shared" si="803"/>
        <v>2.0491803278688523</v>
      </c>
      <c r="T8549" t="str">
        <f t="shared" si="804"/>
        <v>Yes</v>
      </c>
      <c r="U8549" t="str">
        <f t="shared" si="799"/>
        <v>Yes</v>
      </c>
      <c r="V8549" t="s">
        <v>91</v>
      </c>
      <c r="W8549" t="s">
        <v>91</v>
      </c>
    </row>
    <row r="8550" spans="1:23" x14ac:dyDescent="0.3">
      <c r="A8550">
        <v>5</v>
      </c>
      <c r="B8550" t="s">
        <v>233</v>
      </c>
      <c r="C8550" s="3">
        <v>47</v>
      </c>
      <c r="D8550">
        <v>121</v>
      </c>
      <c r="E8550">
        <v>3</v>
      </c>
      <c r="F8550">
        <v>0.5</v>
      </c>
      <c r="G8550">
        <v>39</v>
      </c>
      <c r="H8550">
        <v>1.6</v>
      </c>
      <c r="I8550">
        <v>2000</v>
      </c>
      <c r="J8550">
        <v>-11.8</v>
      </c>
      <c r="K8550">
        <v>0</v>
      </c>
      <c r="L8550">
        <v>0</v>
      </c>
      <c r="M8550">
        <v>0</v>
      </c>
      <c r="N8550" t="s">
        <v>186</v>
      </c>
      <c r="O8550" t="s">
        <v>16</v>
      </c>
      <c r="P8550" s="3">
        <f t="shared" si="800"/>
        <v>171</v>
      </c>
      <c r="Q8550">
        <f t="shared" si="801"/>
        <v>27.485380116959064</v>
      </c>
      <c r="R8550">
        <f t="shared" si="802"/>
        <v>70.760233918128662</v>
      </c>
      <c r="S8550">
        <f t="shared" si="803"/>
        <v>1.7543859649122806</v>
      </c>
      <c r="T8550" t="str">
        <f t="shared" si="804"/>
        <v>Yes</v>
      </c>
      <c r="U8550" t="str">
        <f t="shared" si="799"/>
        <v>Yes</v>
      </c>
      <c r="V8550" t="s">
        <v>91</v>
      </c>
      <c r="W8550" t="s">
        <v>91</v>
      </c>
    </row>
    <row r="8551" spans="1:23" x14ac:dyDescent="0.3">
      <c r="A8551">
        <v>6</v>
      </c>
      <c r="B8551" t="s">
        <v>233</v>
      </c>
      <c r="C8551" s="3">
        <v>47</v>
      </c>
      <c r="D8551">
        <v>133</v>
      </c>
      <c r="E8551">
        <v>3</v>
      </c>
      <c r="F8551">
        <v>-0.4</v>
      </c>
      <c r="G8551">
        <v>39</v>
      </c>
      <c r="H8551">
        <v>0.8</v>
      </c>
      <c r="I8551">
        <v>2000</v>
      </c>
      <c r="J8551">
        <v>-12.6</v>
      </c>
      <c r="K8551">
        <v>0</v>
      </c>
      <c r="L8551">
        <v>0</v>
      </c>
      <c r="M8551">
        <v>0</v>
      </c>
      <c r="N8551" t="s">
        <v>186</v>
      </c>
      <c r="O8551" t="s">
        <v>16</v>
      </c>
      <c r="P8551" s="3">
        <f t="shared" si="800"/>
        <v>183</v>
      </c>
      <c r="Q8551">
        <f t="shared" si="801"/>
        <v>25.683060109289617</v>
      </c>
      <c r="R8551">
        <f t="shared" si="802"/>
        <v>72.677595628415304</v>
      </c>
      <c r="S8551">
        <f t="shared" si="803"/>
        <v>1.639344262295082</v>
      </c>
      <c r="T8551" t="str">
        <f t="shared" si="804"/>
        <v>Yes</v>
      </c>
      <c r="U8551" t="str">
        <f t="shared" si="799"/>
        <v>Yes</v>
      </c>
      <c r="V8551" t="s">
        <v>91</v>
      </c>
      <c r="W8551" t="s">
        <v>91</v>
      </c>
    </row>
    <row r="8552" spans="1:23" x14ac:dyDescent="0.3">
      <c r="A8552">
        <v>7</v>
      </c>
      <c r="B8552" t="s">
        <v>233</v>
      </c>
      <c r="C8552" s="3">
        <v>105</v>
      </c>
      <c r="D8552">
        <v>332</v>
      </c>
      <c r="E8552">
        <v>8</v>
      </c>
      <c r="F8552">
        <v>-1</v>
      </c>
      <c r="G8552">
        <v>41</v>
      </c>
      <c r="H8552">
        <v>0.7</v>
      </c>
      <c r="I8552">
        <v>2000</v>
      </c>
      <c r="J8552">
        <v>-12.6</v>
      </c>
      <c r="K8552">
        <v>0</v>
      </c>
      <c r="L8552">
        <v>0</v>
      </c>
      <c r="M8552">
        <v>0</v>
      </c>
      <c r="N8552" t="s">
        <v>186</v>
      </c>
      <c r="O8552" t="s">
        <v>16</v>
      </c>
      <c r="P8552" s="3">
        <f t="shared" si="800"/>
        <v>445</v>
      </c>
      <c r="Q8552">
        <f t="shared" si="801"/>
        <v>23.595505617977526</v>
      </c>
      <c r="R8552">
        <f t="shared" si="802"/>
        <v>74.606741573033702</v>
      </c>
      <c r="S8552">
        <f t="shared" si="803"/>
        <v>1.7977528089887642</v>
      </c>
      <c r="T8552" t="str">
        <f t="shared" si="804"/>
        <v>Yes</v>
      </c>
      <c r="U8552" t="str">
        <f t="shared" si="799"/>
        <v>Yes</v>
      </c>
      <c r="V8552" t="s">
        <v>91</v>
      </c>
      <c r="W8552" t="s">
        <v>91</v>
      </c>
    </row>
    <row r="8553" spans="1:23" x14ac:dyDescent="0.3">
      <c r="A8553">
        <v>8</v>
      </c>
      <c r="B8553" t="s">
        <v>233</v>
      </c>
      <c r="C8553" s="3">
        <v>281</v>
      </c>
      <c r="D8553">
        <v>848</v>
      </c>
      <c r="E8553">
        <v>25</v>
      </c>
      <c r="F8553">
        <v>-1</v>
      </c>
      <c r="G8553">
        <v>43</v>
      </c>
      <c r="H8553">
        <v>1.8</v>
      </c>
      <c r="I8553">
        <v>2000</v>
      </c>
      <c r="J8553">
        <v>-12</v>
      </c>
      <c r="K8553">
        <v>0</v>
      </c>
      <c r="L8553">
        <v>0</v>
      </c>
      <c r="M8553">
        <v>0</v>
      </c>
      <c r="N8553" t="s">
        <v>186</v>
      </c>
      <c r="O8553" t="s">
        <v>16</v>
      </c>
      <c r="P8553" s="3">
        <f t="shared" si="800"/>
        <v>1154</v>
      </c>
      <c r="Q8553">
        <f t="shared" si="801"/>
        <v>24.350086655112651</v>
      </c>
      <c r="R8553">
        <f t="shared" si="802"/>
        <v>73.483535528596192</v>
      </c>
      <c r="S8553">
        <f t="shared" si="803"/>
        <v>2.1663778162911611</v>
      </c>
      <c r="T8553" t="str">
        <f t="shared" si="804"/>
        <v>Yes</v>
      </c>
      <c r="U8553" t="str">
        <f t="shared" si="799"/>
        <v>Yes</v>
      </c>
      <c r="V8553" t="s">
        <v>91</v>
      </c>
      <c r="W8553" t="s">
        <v>91</v>
      </c>
    </row>
    <row r="8554" spans="1:23" x14ac:dyDescent="0.3">
      <c r="A8554">
        <v>9</v>
      </c>
      <c r="B8554" t="s">
        <v>233</v>
      </c>
      <c r="C8554" s="3">
        <v>575</v>
      </c>
      <c r="D8554">
        <v>1671</v>
      </c>
      <c r="E8554">
        <v>57</v>
      </c>
      <c r="F8554">
        <v>-1.2</v>
      </c>
      <c r="G8554">
        <v>33</v>
      </c>
      <c r="H8554">
        <v>0.5</v>
      </c>
      <c r="I8554">
        <v>2000</v>
      </c>
      <c r="J8554">
        <v>-15.4</v>
      </c>
      <c r="K8554">
        <v>0.04</v>
      </c>
      <c r="L8554">
        <v>0</v>
      </c>
      <c r="M8554">
        <v>0</v>
      </c>
      <c r="N8554" t="s">
        <v>186</v>
      </c>
      <c r="O8554" t="s">
        <v>16</v>
      </c>
      <c r="P8554" s="3">
        <f t="shared" si="800"/>
        <v>2303</v>
      </c>
      <c r="Q8554">
        <f t="shared" si="801"/>
        <v>24.967433782023448</v>
      </c>
      <c r="R8554">
        <f t="shared" si="802"/>
        <v>72.557533651758575</v>
      </c>
      <c r="S8554">
        <f t="shared" si="803"/>
        <v>2.4750325662179766</v>
      </c>
      <c r="T8554" t="str">
        <f t="shared" si="804"/>
        <v>Yes</v>
      </c>
      <c r="U8554" t="str">
        <f t="shared" ref="U8554:U8617" si="805">IF(F8554&lt;20,"Yes","No")</f>
        <v>Yes</v>
      </c>
      <c r="V8554" t="s">
        <v>91</v>
      </c>
      <c r="W8554" t="s">
        <v>91</v>
      </c>
    </row>
    <row r="8555" spans="1:23" x14ac:dyDescent="0.3">
      <c r="A8555">
        <v>10</v>
      </c>
      <c r="B8555" t="s">
        <v>233</v>
      </c>
      <c r="C8555" s="3">
        <v>317</v>
      </c>
      <c r="D8555">
        <v>883</v>
      </c>
      <c r="E8555">
        <v>31</v>
      </c>
      <c r="F8555">
        <v>0.2</v>
      </c>
      <c r="G8555">
        <v>28</v>
      </c>
      <c r="H8555">
        <v>1.9</v>
      </c>
      <c r="I8555">
        <v>1932</v>
      </c>
      <c r="J8555">
        <v>-16.2</v>
      </c>
      <c r="K8555">
        <v>0.56999999999999995</v>
      </c>
      <c r="L8555">
        <v>0</v>
      </c>
      <c r="M8555">
        <v>0</v>
      </c>
      <c r="N8555" t="s">
        <v>186</v>
      </c>
      <c r="O8555" t="s">
        <v>16</v>
      </c>
      <c r="P8555" s="3">
        <f t="shared" si="800"/>
        <v>1231</v>
      </c>
      <c r="Q8555">
        <f t="shared" si="801"/>
        <v>25.751421608448418</v>
      </c>
      <c r="R8555">
        <f t="shared" si="802"/>
        <v>71.730300568643372</v>
      </c>
      <c r="S8555">
        <f t="shared" si="803"/>
        <v>2.518277822908205</v>
      </c>
      <c r="T8555" t="str">
        <f t="shared" si="804"/>
        <v>Yes</v>
      </c>
      <c r="U8555" t="str">
        <f t="shared" si="805"/>
        <v>Yes</v>
      </c>
      <c r="V8555" t="s">
        <v>91</v>
      </c>
      <c r="W8555" t="s">
        <v>91</v>
      </c>
    </row>
    <row r="8556" spans="1:23" x14ac:dyDescent="0.3">
      <c r="A8556">
        <v>11</v>
      </c>
      <c r="B8556" t="s">
        <v>233</v>
      </c>
      <c r="C8556" s="3">
        <v>231</v>
      </c>
      <c r="D8556">
        <v>603</v>
      </c>
      <c r="E8556">
        <v>19</v>
      </c>
      <c r="F8556">
        <v>2.9</v>
      </c>
      <c r="G8556">
        <v>22</v>
      </c>
      <c r="H8556">
        <v>2</v>
      </c>
      <c r="I8556">
        <v>1989</v>
      </c>
      <c r="J8556">
        <v>-16.7</v>
      </c>
      <c r="K8556">
        <v>1.18</v>
      </c>
      <c r="L8556">
        <v>0</v>
      </c>
      <c r="M8556">
        <v>0</v>
      </c>
      <c r="N8556" t="s">
        <v>186</v>
      </c>
      <c r="O8556" t="s">
        <v>16</v>
      </c>
      <c r="P8556" s="3">
        <f t="shared" si="800"/>
        <v>853</v>
      </c>
      <c r="Q8556">
        <f t="shared" si="801"/>
        <v>27.080890973036343</v>
      </c>
      <c r="R8556">
        <f t="shared" si="802"/>
        <v>70.691676436107855</v>
      </c>
      <c r="S8556">
        <f t="shared" si="803"/>
        <v>2.2274325908558033</v>
      </c>
      <c r="T8556" t="str">
        <f t="shared" si="804"/>
        <v>Yes</v>
      </c>
      <c r="U8556" t="str">
        <f t="shared" si="805"/>
        <v>Yes</v>
      </c>
      <c r="V8556" t="s">
        <v>91</v>
      </c>
      <c r="W8556" t="s">
        <v>91</v>
      </c>
    </row>
    <row r="8557" spans="1:23" x14ac:dyDescent="0.3">
      <c r="A8557">
        <v>12</v>
      </c>
      <c r="B8557" t="s">
        <v>233</v>
      </c>
      <c r="C8557" s="3">
        <v>227</v>
      </c>
      <c r="D8557">
        <v>644</v>
      </c>
      <c r="E8557">
        <v>17</v>
      </c>
      <c r="F8557">
        <v>5.0999999999999996</v>
      </c>
      <c r="G8557">
        <v>21</v>
      </c>
      <c r="H8557">
        <v>3.2</v>
      </c>
      <c r="I8557">
        <v>1965</v>
      </c>
      <c r="J8557">
        <v>-15.4</v>
      </c>
      <c r="K8557">
        <v>1.63</v>
      </c>
      <c r="L8557">
        <v>0</v>
      </c>
      <c r="M8557">
        <v>0</v>
      </c>
      <c r="N8557" t="s">
        <v>186</v>
      </c>
      <c r="O8557" t="s">
        <v>16</v>
      </c>
      <c r="P8557" s="3">
        <f t="shared" si="800"/>
        <v>888</v>
      </c>
      <c r="Q8557">
        <f t="shared" si="801"/>
        <v>25.563063063063062</v>
      </c>
      <c r="R8557">
        <f t="shared" si="802"/>
        <v>72.522522522522522</v>
      </c>
      <c r="S8557">
        <f t="shared" si="803"/>
        <v>1.9144144144144142</v>
      </c>
      <c r="T8557" t="str">
        <f t="shared" si="804"/>
        <v>Yes</v>
      </c>
      <c r="U8557" t="str">
        <f t="shared" si="805"/>
        <v>Yes</v>
      </c>
      <c r="V8557" t="s">
        <v>91</v>
      </c>
      <c r="W8557" t="s">
        <v>91</v>
      </c>
    </row>
    <row r="8558" spans="1:23" x14ac:dyDescent="0.3">
      <c r="A8558">
        <v>13</v>
      </c>
      <c r="B8558" t="s">
        <v>233</v>
      </c>
      <c r="C8558" s="3">
        <v>238</v>
      </c>
      <c r="D8558">
        <v>717</v>
      </c>
      <c r="E8558">
        <v>21</v>
      </c>
      <c r="F8558">
        <v>5.9</v>
      </c>
      <c r="G8558">
        <v>23</v>
      </c>
      <c r="H8558">
        <v>2.8</v>
      </c>
      <c r="I8558">
        <v>1985</v>
      </c>
      <c r="J8558">
        <v>-13.7</v>
      </c>
      <c r="K8558">
        <v>1.88</v>
      </c>
      <c r="L8558">
        <v>0</v>
      </c>
      <c r="M8558">
        <v>0</v>
      </c>
      <c r="N8558" t="s">
        <v>186</v>
      </c>
      <c r="O8558" t="s">
        <v>16</v>
      </c>
      <c r="P8558" s="3">
        <f t="shared" si="800"/>
        <v>976</v>
      </c>
      <c r="Q8558">
        <f t="shared" si="801"/>
        <v>24.385245901639344</v>
      </c>
      <c r="R8558">
        <f t="shared" si="802"/>
        <v>73.463114754098356</v>
      </c>
      <c r="S8558">
        <f t="shared" si="803"/>
        <v>2.151639344262295</v>
      </c>
      <c r="T8558" t="str">
        <f t="shared" si="804"/>
        <v>Yes</v>
      </c>
      <c r="U8558" t="str">
        <f t="shared" si="805"/>
        <v>Yes</v>
      </c>
      <c r="V8558" t="s">
        <v>91</v>
      </c>
      <c r="W8558" t="s">
        <v>91</v>
      </c>
    </row>
    <row r="8559" spans="1:23" x14ac:dyDescent="0.3">
      <c r="A8559">
        <v>14</v>
      </c>
      <c r="B8559" t="s">
        <v>233</v>
      </c>
      <c r="C8559" s="3">
        <v>298</v>
      </c>
      <c r="D8559">
        <v>678</v>
      </c>
      <c r="E8559">
        <v>27</v>
      </c>
      <c r="F8559">
        <v>6.5</v>
      </c>
      <c r="G8559">
        <v>26</v>
      </c>
      <c r="H8559">
        <v>2.4</v>
      </c>
      <c r="I8559">
        <v>1974</v>
      </c>
      <c r="J8559">
        <v>-11.6</v>
      </c>
      <c r="K8559">
        <v>1.84</v>
      </c>
      <c r="L8559">
        <v>0</v>
      </c>
      <c r="M8559">
        <v>0</v>
      </c>
      <c r="N8559" t="s">
        <v>186</v>
      </c>
      <c r="O8559" t="s">
        <v>16</v>
      </c>
      <c r="P8559" s="3">
        <f t="shared" si="800"/>
        <v>1003</v>
      </c>
      <c r="Q8559">
        <f t="shared" si="801"/>
        <v>29.710867397806577</v>
      </c>
      <c r="R8559">
        <f t="shared" si="802"/>
        <v>67.597208374875379</v>
      </c>
      <c r="S8559">
        <f t="shared" si="803"/>
        <v>2.6919242273180455</v>
      </c>
      <c r="T8559" t="str">
        <f t="shared" si="804"/>
        <v>Yes</v>
      </c>
      <c r="U8559" t="str">
        <f t="shared" si="805"/>
        <v>Yes</v>
      </c>
      <c r="V8559" t="s">
        <v>91</v>
      </c>
      <c r="W8559" t="s">
        <v>91</v>
      </c>
    </row>
    <row r="8560" spans="1:23" x14ac:dyDescent="0.3">
      <c r="A8560">
        <v>15</v>
      </c>
      <c r="B8560" t="s">
        <v>233</v>
      </c>
      <c r="C8560" s="3">
        <v>262</v>
      </c>
      <c r="D8560">
        <v>692</v>
      </c>
      <c r="E8560">
        <v>23</v>
      </c>
      <c r="F8560">
        <v>6.7</v>
      </c>
      <c r="G8560">
        <v>27</v>
      </c>
      <c r="H8560">
        <v>3.1</v>
      </c>
      <c r="I8560">
        <v>1976</v>
      </c>
      <c r="J8560">
        <v>-11</v>
      </c>
      <c r="K8560">
        <v>1.66</v>
      </c>
      <c r="L8560">
        <v>0</v>
      </c>
      <c r="M8560">
        <v>0</v>
      </c>
      <c r="N8560" t="s">
        <v>186</v>
      </c>
      <c r="O8560" t="s">
        <v>16</v>
      </c>
      <c r="P8560" s="3">
        <f t="shared" si="800"/>
        <v>977</v>
      </c>
      <c r="Q8560">
        <f t="shared" si="801"/>
        <v>26.816786079836234</v>
      </c>
      <c r="R8560">
        <f t="shared" si="802"/>
        <v>70.829068577277383</v>
      </c>
      <c r="S8560">
        <f t="shared" si="803"/>
        <v>2.3541453428863868</v>
      </c>
      <c r="T8560" t="str">
        <f t="shared" si="804"/>
        <v>Yes</v>
      </c>
      <c r="U8560" t="str">
        <f t="shared" si="805"/>
        <v>Yes</v>
      </c>
      <c r="V8560" t="s">
        <v>91</v>
      </c>
      <c r="W8560" t="s">
        <v>91</v>
      </c>
    </row>
    <row r="8561" spans="1:23" x14ac:dyDescent="0.3">
      <c r="A8561">
        <v>16</v>
      </c>
      <c r="B8561" t="s">
        <v>233</v>
      </c>
      <c r="C8561" s="3">
        <v>249</v>
      </c>
      <c r="D8561">
        <v>716</v>
      </c>
      <c r="E8561">
        <v>22</v>
      </c>
      <c r="F8561">
        <v>6.9</v>
      </c>
      <c r="G8561">
        <v>31</v>
      </c>
      <c r="H8561">
        <v>2.9</v>
      </c>
      <c r="I8561">
        <v>1982</v>
      </c>
      <c r="J8561">
        <v>-9.1</v>
      </c>
      <c r="K8561">
        <v>1.21</v>
      </c>
      <c r="L8561">
        <v>0</v>
      </c>
      <c r="M8561">
        <v>0</v>
      </c>
      <c r="N8561" t="s">
        <v>186</v>
      </c>
      <c r="O8561" t="s">
        <v>16</v>
      </c>
      <c r="P8561" s="3">
        <f t="shared" si="800"/>
        <v>987</v>
      </c>
      <c r="Q8561">
        <f t="shared" si="801"/>
        <v>25.227963525835868</v>
      </c>
      <c r="R8561">
        <f t="shared" si="802"/>
        <v>72.543059777102329</v>
      </c>
      <c r="S8561">
        <f t="shared" si="803"/>
        <v>2.2289766970618032</v>
      </c>
      <c r="T8561" t="str">
        <f t="shared" si="804"/>
        <v>Yes</v>
      </c>
      <c r="U8561" t="str">
        <f t="shared" si="805"/>
        <v>Yes</v>
      </c>
      <c r="V8561" t="s">
        <v>91</v>
      </c>
      <c r="W8561" t="s">
        <v>91</v>
      </c>
    </row>
    <row r="8562" spans="1:23" x14ac:dyDescent="0.3">
      <c r="A8562">
        <v>17</v>
      </c>
      <c r="B8562" t="s">
        <v>233</v>
      </c>
      <c r="C8562" s="3">
        <v>273</v>
      </c>
      <c r="D8562">
        <v>759</v>
      </c>
      <c r="E8562">
        <v>19</v>
      </c>
      <c r="F8562">
        <v>5.9</v>
      </c>
      <c r="G8562">
        <v>34</v>
      </c>
      <c r="H8562">
        <v>2.9</v>
      </c>
      <c r="I8562">
        <v>1985</v>
      </c>
      <c r="J8562">
        <v>-8.6999999999999993</v>
      </c>
      <c r="K8562">
        <v>0.55000000000000004</v>
      </c>
      <c r="L8562">
        <v>0</v>
      </c>
      <c r="M8562">
        <v>0</v>
      </c>
      <c r="N8562" t="s">
        <v>186</v>
      </c>
      <c r="O8562" t="s">
        <v>16</v>
      </c>
      <c r="P8562" s="3">
        <f t="shared" si="800"/>
        <v>1051</v>
      </c>
      <c r="Q8562">
        <f t="shared" si="801"/>
        <v>25.975261655566129</v>
      </c>
      <c r="R8562">
        <f t="shared" si="802"/>
        <v>72.216936251189338</v>
      </c>
      <c r="S8562">
        <f t="shared" si="803"/>
        <v>1.8078020932445291</v>
      </c>
      <c r="T8562" t="str">
        <f t="shared" si="804"/>
        <v>Yes</v>
      </c>
      <c r="U8562" t="str">
        <f t="shared" si="805"/>
        <v>Yes</v>
      </c>
      <c r="V8562" t="s">
        <v>91</v>
      </c>
      <c r="W8562" t="s">
        <v>91</v>
      </c>
    </row>
    <row r="8563" spans="1:23" x14ac:dyDescent="0.3">
      <c r="A8563">
        <v>18</v>
      </c>
      <c r="B8563" t="s">
        <v>233</v>
      </c>
      <c r="C8563" s="3">
        <v>368</v>
      </c>
      <c r="D8563">
        <v>1101</v>
      </c>
      <c r="E8563">
        <v>26</v>
      </c>
      <c r="F8563">
        <v>4.9000000000000004</v>
      </c>
      <c r="G8563">
        <v>41</v>
      </c>
      <c r="H8563">
        <v>3.3</v>
      </c>
      <c r="I8563">
        <v>1985</v>
      </c>
      <c r="J8563">
        <v>-7.2</v>
      </c>
      <c r="K8563">
        <v>0.25</v>
      </c>
      <c r="L8563">
        <v>0</v>
      </c>
      <c r="M8563">
        <v>0</v>
      </c>
      <c r="N8563" t="s">
        <v>186</v>
      </c>
      <c r="O8563" t="s">
        <v>16</v>
      </c>
      <c r="P8563" s="3">
        <f t="shared" si="800"/>
        <v>1495</v>
      </c>
      <c r="Q8563">
        <f t="shared" si="801"/>
        <v>24.615384615384617</v>
      </c>
      <c r="R8563">
        <f t="shared" si="802"/>
        <v>73.645484949832777</v>
      </c>
      <c r="S8563">
        <f t="shared" si="803"/>
        <v>1.7391304347826086</v>
      </c>
      <c r="T8563" t="str">
        <f t="shared" si="804"/>
        <v>Yes</v>
      </c>
      <c r="U8563" t="str">
        <f t="shared" si="805"/>
        <v>Yes</v>
      </c>
      <c r="V8563" t="s">
        <v>91</v>
      </c>
      <c r="W8563" t="s">
        <v>91</v>
      </c>
    </row>
    <row r="8564" spans="1:23" x14ac:dyDescent="0.3">
      <c r="A8564">
        <v>19</v>
      </c>
      <c r="B8564" t="s">
        <v>233</v>
      </c>
      <c r="C8564" s="3">
        <v>635</v>
      </c>
      <c r="D8564">
        <v>1591</v>
      </c>
      <c r="E8564">
        <v>42</v>
      </c>
      <c r="F8564">
        <v>4.0999999999999996</v>
      </c>
      <c r="G8564">
        <v>46</v>
      </c>
      <c r="H8564">
        <v>2.7</v>
      </c>
      <c r="I8564">
        <v>2000</v>
      </c>
      <c r="J8564">
        <v>-6.5</v>
      </c>
      <c r="K8564">
        <v>0.01</v>
      </c>
      <c r="L8564">
        <v>0</v>
      </c>
      <c r="M8564">
        <v>0</v>
      </c>
      <c r="N8564" t="s">
        <v>186</v>
      </c>
      <c r="O8564" t="s">
        <v>16</v>
      </c>
      <c r="P8564" s="3">
        <f t="shared" si="800"/>
        <v>2268</v>
      </c>
      <c r="Q8564">
        <f t="shared" si="801"/>
        <v>27.998236331569665</v>
      </c>
      <c r="R8564">
        <f t="shared" si="802"/>
        <v>70.149911816578481</v>
      </c>
      <c r="S8564">
        <f t="shared" si="803"/>
        <v>1.8518518518518516</v>
      </c>
      <c r="T8564" t="str">
        <f t="shared" si="804"/>
        <v>Yes</v>
      </c>
      <c r="U8564" t="str">
        <f t="shared" si="805"/>
        <v>Yes</v>
      </c>
      <c r="V8564" t="s">
        <v>91</v>
      </c>
      <c r="W8564" t="s">
        <v>91</v>
      </c>
    </row>
    <row r="8565" spans="1:23" x14ac:dyDescent="0.3">
      <c r="A8565">
        <v>20</v>
      </c>
      <c r="B8565" t="s">
        <v>233</v>
      </c>
      <c r="C8565" s="3">
        <v>409</v>
      </c>
      <c r="D8565">
        <v>1032</v>
      </c>
      <c r="E8565">
        <v>31</v>
      </c>
      <c r="F8565">
        <v>3.6</v>
      </c>
      <c r="G8565">
        <v>48</v>
      </c>
      <c r="H8565">
        <v>2.6</v>
      </c>
      <c r="I8565">
        <v>2000</v>
      </c>
      <c r="J8565">
        <v>-6.4</v>
      </c>
      <c r="K8565">
        <v>0</v>
      </c>
      <c r="L8565">
        <v>0</v>
      </c>
      <c r="M8565">
        <v>0</v>
      </c>
      <c r="N8565" t="s">
        <v>186</v>
      </c>
      <c r="O8565" t="s">
        <v>16</v>
      </c>
      <c r="P8565" s="3">
        <f t="shared" si="800"/>
        <v>1472</v>
      </c>
      <c r="Q8565">
        <f t="shared" si="801"/>
        <v>27.785326086956523</v>
      </c>
      <c r="R8565">
        <f t="shared" si="802"/>
        <v>70.108695652173907</v>
      </c>
      <c r="S8565">
        <f t="shared" si="803"/>
        <v>2.1059782608695654</v>
      </c>
      <c r="T8565" t="str">
        <f t="shared" si="804"/>
        <v>Yes</v>
      </c>
      <c r="U8565" t="str">
        <f t="shared" si="805"/>
        <v>Yes</v>
      </c>
      <c r="V8565" t="s">
        <v>91</v>
      </c>
      <c r="W8565" t="s">
        <v>91</v>
      </c>
    </row>
    <row r="8566" spans="1:23" x14ac:dyDescent="0.3">
      <c r="A8566">
        <v>21</v>
      </c>
      <c r="B8566" t="s">
        <v>233</v>
      </c>
      <c r="C8566" s="3">
        <v>260</v>
      </c>
      <c r="D8566">
        <v>777</v>
      </c>
      <c r="E8566">
        <v>21</v>
      </c>
      <c r="F8566">
        <v>3.1</v>
      </c>
      <c r="G8566">
        <v>42</v>
      </c>
      <c r="H8566">
        <v>2.4</v>
      </c>
      <c r="I8566">
        <v>2000</v>
      </c>
      <c r="J8566">
        <v>-8.5</v>
      </c>
      <c r="K8566">
        <v>0</v>
      </c>
      <c r="L8566">
        <v>0</v>
      </c>
      <c r="M8566">
        <v>0</v>
      </c>
      <c r="N8566" t="s">
        <v>186</v>
      </c>
      <c r="O8566" t="s">
        <v>16</v>
      </c>
      <c r="P8566" s="3">
        <f t="shared" si="800"/>
        <v>1058</v>
      </c>
      <c r="Q8566">
        <f t="shared" si="801"/>
        <v>24.574669187145556</v>
      </c>
      <c r="R8566">
        <f t="shared" si="802"/>
        <v>73.440453686200385</v>
      </c>
      <c r="S8566">
        <f t="shared" si="803"/>
        <v>1.9848771266540641</v>
      </c>
      <c r="T8566" t="str">
        <f t="shared" si="804"/>
        <v>Yes</v>
      </c>
      <c r="U8566" t="str">
        <f t="shared" si="805"/>
        <v>Yes</v>
      </c>
      <c r="V8566" t="s">
        <v>91</v>
      </c>
      <c r="W8566" t="s">
        <v>91</v>
      </c>
    </row>
    <row r="8567" spans="1:23" x14ac:dyDescent="0.3">
      <c r="A8567">
        <v>22</v>
      </c>
      <c r="B8567" t="s">
        <v>233</v>
      </c>
      <c r="C8567" s="3">
        <v>261</v>
      </c>
      <c r="D8567">
        <v>759</v>
      </c>
      <c r="E8567">
        <v>26</v>
      </c>
      <c r="F8567">
        <v>2.2000000000000002</v>
      </c>
      <c r="G8567">
        <v>28</v>
      </c>
      <c r="H8567">
        <v>3.2</v>
      </c>
      <c r="I8567">
        <v>2000</v>
      </c>
      <c r="J8567">
        <v>-14.4</v>
      </c>
      <c r="K8567">
        <v>0</v>
      </c>
      <c r="L8567">
        <v>0</v>
      </c>
      <c r="M8567">
        <v>0</v>
      </c>
      <c r="N8567" t="s">
        <v>186</v>
      </c>
      <c r="O8567" t="s">
        <v>16</v>
      </c>
      <c r="P8567" s="3">
        <f t="shared" si="800"/>
        <v>1046</v>
      </c>
      <c r="Q8567">
        <f t="shared" si="801"/>
        <v>24.952198852772469</v>
      </c>
      <c r="R8567">
        <f t="shared" si="802"/>
        <v>72.562141491395792</v>
      </c>
      <c r="S8567">
        <f t="shared" si="803"/>
        <v>2.4856596558317401</v>
      </c>
      <c r="T8567" t="str">
        <f t="shared" si="804"/>
        <v>Yes</v>
      </c>
      <c r="U8567" t="str">
        <f t="shared" si="805"/>
        <v>Yes</v>
      </c>
      <c r="V8567" t="s">
        <v>91</v>
      </c>
      <c r="W8567" t="s">
        <v>91</v>
      </c>
    </row>
    <row r="8568" spans="1:23" x14ac:dyDescent="0.3">
      <c r="A8568">
        <v>23</v>
      </c>
      <c r="B8568" t="s">
        <v>233</v>
      </c>
      <c r="C8568" s="3">
        <v>261</v>
      </c>
      <c r="D8568">
        <v>691</v>
      </c>
      <c r="E8568">
        <v>18</v>
      </c>
      <c r="F8568">
        <v>1.1000000000000001</v>
      </c>
      <c r="G8568">
        <v>33</v>
      </c>
      <c r="H8568">
        <v>2.5</v>
      </c>
      <c r="I8568">
        <v>2000</v>
      </c>
      <c r="J8568">
        <v>-13.4</v>
      </c>
      <c r="K8568">
        <v>0</v>
      </c>
      <c r="L8568">
        <v>0</v>
      </c>
      <c r="M8568">
        <v>0</v>
      </c>
      <c r="N8568" t="s">
        <v>186</v>
      </c>
      <c r="O8568" t="s">
        <v>16</v>
      </c>
      <c r="P8568" s="3">
        <f t="shared" si="800"/>
        <v>970</v>
      </c>
      <c r="Q8568">
        <f t="shared" si="801"/>
        <v>26.907216494845361</v>
      </c>
      <c r="R8568">
        <f t="shared" si="802"/>
        <v>71.237113402061851</v>
      </c>
      <c r="S8568">
        <f t="shared" si="803"/>
        <v>1.8556701030927836</v>
      </c>
      <c r="T8568" t="str">
        <f t="shared" si="804"/>
        <v>Yes</v>
      </c>
      <c r="U8568" t="str">
        <f t="shared" si="805"/>
        <v>Yes</v>
      </c>
      <c r="V8568" t="s">
        <v>91</v>
      </c>
      <c r="W8568" t="s">
        <v>91</v>
      </c>
    </row>
    <row r="8569" spans="1:23" x14ac:dyDescent="0.3">
      <c r="A8569">
        <v>24</v>
      </c>
      <c r="B8569" t="s">
        <v>233</v>
      </c>
      <c r="C8569" s="3">
        <v>165</v>
      </c>
      <c r="D8569">
        <v>488</v>
      </c>
      <c r="E8569">
        <v>11</v>
      </c>
      <c r="F8569">
        <v>0.4</v>
      </c>
      <c r="G8569">
        <v>37</v>
      </c>
      <c r="H8569">
        <v>2.9</v>
      </c>
      <c r="I8569">
        <v>2000</v>
      </c>
      <c r="J8569">
        <v>-12.6</v>
      </c>
      <c r="K8569">
        <v>0</v>
      </c>
      <c r="L8569">
        <v>0</v>
      </c>
      <c r="M8569">
        <v>0</v>
      </c>
      <c r="N8569" t="s">
        <v>186</v>
      </c>
      <c r="O8569" t="s">
        <v>16</v>
      </c>
      <c r="P8569" s="3">
        <f t="shared" si="800"/>
        <v>664</v>
      </c>
      <c r="Q8569">
        <f t="shared" si="801"/>
        <v>24.849397590361448</v>
      </c>
      <c r="R8569">
        <f t="shared" si="802"/>
        <v>73.493975903614455</v>
      </c>
      <c r="S8569">
        <f t="shared" si="803"/>
        <v>1.6566265060240966</v>
      </c>
      <c r="T8569" t="str">
        <f t="shared" si="804"/>
        <v>Yes</v>
      </c>
      <c r="U8569" t="str">
        <f t="shared" si="805"/>
        <v>Yes</v>
      </c>
      <c r="V8569" t="s">
        <v>91</v>
      </c>
      <c r="W8569" t="s">
        <v>91</v>
      </c>
    </row>
    <row r="8570" spans="1:23" x14ac:dyDescent="0.3">
      <c r="A8570">
        <v>1</v>
      </c>
      <c r="B8570" t="s">
        <v>234</v>
      </c>
      <c r="C8570" s="3">
        <v>200</v>
      </c>
      <c r="D8570">
        <v>470</v>
      </c>
      <c r="E8570">
        <v>13</v>
      </c>
      <c r="F8570">
        <v>-0.3</v>
      </c>
      <c r="G8570">
        <v>41</v>
      </c>
      <c r="H8570">
        <v>3.1</v>
      </c>
      <c r="I8570">
        <v>2000</v>
      </c>
      <c r="J8570">
        <v>-11.9</v>
      </c>
      <c r="K8570">
        <v>0</v>
      </c>
      <c r="L8570">
        <v>0</v>
      </c>
      <c r="M8570">
        <v>0</v>
      </c>
      <c r="N8570" t="s">
        <v>186</v>
      </c>
      <c r="O8570" t="s">
        <v>16</v>
      </c>
      <c r="P8570" s="3">
        <f t="shared" si="800"/>
        <v>683</v>
      </c>
      <c r="Q8570">
        <f t="shared" si="801"/>
        <v>29.282576866764277</v>
      </c>
      <c r="R8570">
        <f t="shared" si="802"/>
        <v>68.814055636896043</v>
      </c>
      <c r="S8570">
        <f t="shared" si="803"/>
        <v>1.9033674963396781</v>
      </c>
      <c r="T8570" t="str">
        <f t="shared" si="804"/>
        <v>Yes</v>
      </c>
      <c r="U8570" t="str">
        <f t="shared" si="805"/>
        <v>Yes</v>
      </c>
      <c r="V8570" t="s">
        <v>91</v>
      </c>
      <c r="W8570" t="s">
        <v>91</v>
      </c>
    </row>
    <row r="8571" spans="1:23" x14ac:dyDescent="0.3">
      <c r="A8571">
        <v>2</v>
      </c>
      <c r="B8571" t="s">
        <v>234</v>
      </c>
      <c r="C8571" s="3">
        <v>176</v>
      </c>
      <c r="D8571">
        <v>401</v>
      </c>
      <c r="E8571">
        <v>17</v>
      </c>
      <c r="F8571">
        <v>-0.6</v>
      </c>
      <c r="G8571">
        <v>44</v>
      </c>
      <c r="H8571">
        <v>2.2999999999999998</v>
      </c>
      <c r="I8571">
        <v>2000</v>
      </c>
      <c r="J8571">
        <v>-11.3</v>
      </c>
      <c r="K8571">
        <v>0</v>
      </c>
      <c r="L8571">
        <v>0</v>
      </c>
      <c r="M8571">
        <v>0</v>
      </c>
      <c r="N8571" t="s">
        <v>186</v>
      </c>
      <c r="O8571" t="s">
        <v>16</v>
      </c>
      <c r="P8571" s="3">
        <f t="shared" si="800"/>
        <v>594</v>
      </c>
      <c r="Q8571">
        <f t="shared" si="801"/>
        <v>29.629629629629626</v>
      </c>
      <c r="R8571">
        <f t="shared" si="802"/>
        <v>67.508417508417509</v>
      </c>
      <c r="S8571">
        <f t="shared" si="803"/>
        <v>2.861952861952862</v>
      </c>
      <c r="T8571" t="str">
        <f t="shared" si="804"/>
        <v>Yes</v>
      </c>
      <c r="U8571" t="str">
        <f t="shared" si="805"/>
        <v>Yes</v>
      </c>
      <c r="V8571" t="s">
        <v>91</v>
      </c>
      <c r="W8571" t="s">
        <v>91</v>
      </c>
    </row>
    <row r="8572" spans="1:23" x14ac:dyDescent="0.3">
      <c r="A8572">
        <v>3</v>
      </c>
      <c r="B8572" t="s">
        <v>234</v>
      </c>
      <c r="C8572" s="3">
        <v>116</v>
      </c>
      <c r="D8572">
        <v>279</v>
      </c>
      <c r="E8572">
        <v>9</v>
      </c>
      <c r="F8572">
        <v>-1</v>
      </c>
      <c r="G8572">
        <v>43</v>
      </c>
      <c r="H8572">
        <v>3.1</v>
      </c>
      <c r="I8572">
        <v>2000</v>
      </c>
      <c r="J8572">
        <v>-12</v>
      </c>
      <c r="K8572">
        <v>0</v>
      </c>
      <c r="L8572">
        <v>0</v>
      </c>
      <c r="M8572">
        <v>0</v>
      </c>
      <c r="N8572" t="s">
        <v>186</v>
      </c>
      <c r="O8572" t="s">
        <v>16</v>
      </c>
      <c r="P8572" s="3">
        <f t="shared" si="800"/>
        <v>404</v>
      </c>
      <c r="Q8572">
        <f t="shared" si="801"/>
        <v>28.71287128712871</v>
      </c>
      <c r="R8572">
        <f t="shared" si="802"/>
        <v>69.059405940594047</v>
      </c>
      <c r="S8572">
        <f t="shared" si="803"/>
        <v>2.2277227722772275</v>
      </c>
      <c r="T8572" t="str">
        <f t="shared" si="804"/>
        <v>Yes</v>
      </c>
      <c r="U8572" t="str">
        <f t="shared" si="805"/>
        <v>Yes</v>
      </c>
      <c r="V8572" t="s">
        <v>91</v>
      </c>
      <c r="W8572" t="s">
        <v>91</v>
      </c>
    </row>
    <row r="8573" spans="1:23" x14ac:dyDescent="0.3">
      <c r="A8573">
        <v>4</v>
      </c>
      <c r="B8573" t="s">
        <v>234</v>
      </c>
      <c r="C8573" s="3">
        <v>68</v>
      </c>
      <c r="D8573">
        <v>191</v>
      </c>
      <c r="E8573">
        <v>6</v>
      </c>
      <c r="F8573">
        <v>-1.2</v>
      </c>
      <c r="G8573">
        <v>45</v>
      </c>
      <c r="H8573">
        <v>1.1000000000000001</v>
      </c>
      <c r="I8573">
        <v>2000</v>
      </c>
      <c r="J8573">
        <v>-11.6</v>
      </c>
      <c r="K8573">
        <v>0</v>
      </c>
      <c r="L8573">
        <v>0</v>
      </c>
      <c r="M8573">
        <v>0</v>
      </c>
      <c r="N8573" t="s">
        <v>186</v>
      </c>
      <c r="O8573" t="s">
        <v>16</v>
      </c>
      <c r="P8573" s="3">
        <f t="shared" si="800"/>
        <v>265</v>
      </c>
      <c r="Q8573">
        <f t="shared" si="801"/>
        <v>25.660377358490567</v>
      </c>
      <c r="R8573">
        <f t="shared" si="802"/>
        <v>72.075471698113205</v>
      </c>
      <c r="S8573">
        <f t="shared" si="803"/>
        <v>2.2641509433962264</v>
      </c>
      <c r="T8573" t="str">
        <f t="shared" si="804"/>
        <v>Yes</v>
      </c>
      <c r="U8573" t="str">
        <f t="shared" si="805"/>
        <v>Yes</v>
      </c>
      <c r="V8573" t="s">
        <v>91</v>
      </c>
      <c r="W8573" t="s">
        <v>91</v>
      </c>
    </row>
    <row r="8574" spans="1:23" x14ac:dyDescent="0.3">
      <c r="A8574">
        <v>5</v>
      </c>
      <c r="B8574" t="s">
        <v>234</v>
      </c>
      <c r="C8574" s="3">
        <v>49</v>
      </c>
      <c r="D8574">
        <v>109</v>
      </c>
      <c r="E8574">
        <v>4</v>
      </c>
      <c r="F8574">
        <v>-2</v>
      </c>
      <c r="G8574">
        <v>42</v>
      </c>
      <c r="H8574">
        <v>0.7</v>
      </c>
      <c r="I8574">
        <v>2000</v>
      </c>
      <c r="J8574">
        <v>-13.2</v>
      </c>
      <c r="K8574">
        <v>0</v>
      </c>
      <c r="L8574">
        <v>0</v>
      </c>
      <c r="M8574">
        <v>0</v>
      </c>
      <c r="N8574" t="s">
        <v>186</v>
      </c>
      <c r="O8574" t="s">
        <v>16</v>
      </c>
      <c r="P8574" s="3">
        <f t="shared" si="800"/>
        <v>162</v>
      </c>
      <c r="Q8574">
        <f t="shared" si="801"/>
        <v>30.246913580246915</v>
      </c>
      <c r="R8574">
        <f t="shared" si="802"/>
        <v>67.283950617283949</v>
      </c>
      <c r="S8574">
        <f t="shared" si="803"/>
        <v>2.4691358024691357</v>
      </c>
      <c r="T8574" t="str">
        <f t="shared" si="804"/>
        <v>Yes</v>
      </c>
      <c r="U8574" t="str">
        <f t="shared" si="805"/>
        <v>Yes</v>
      </c>
      <c r="V8574" t="s">
        <v>91</v>
      </c>
      <c r="W8574" t="s">
        <v>91</v>
      </c>
    </row>
    <row r="8575" spans="1:23" x14ac:dyDescent="0.3">
      <c r="A8575">
        <v>6</v>
      </c>
      <c r="B8575" t="s">
        <v>234</v>
      </c>
      <c r="C8575" s="3">
        <v>37</v>
      </c>
      <c r="D8575">
        <v>129</v>
      </c>
      <c r="E8575">
        <v>2</v>
      </c>
      <c r="F8575">
        <v>-2.4</v>
      </c>
      <c r="G8575">
        <v>37</v>
      </c>
      <c r="H8575">
        <v>0.5</v>
      </c>
      <c r="I8575">
        <v>2000</v>
      </c>
      <c r="J8575">
        <v>-15.1</v>
      </c>
      <c r="K8575">
        <v>0</v>
      </c>
      <c r="L8575">
        <v>0</v>
      </c>
      <c r="M8575">
        <v>0</v>
      </c>
      <c r="N8575" t="s">
        <v>186</v>
      </c>
      <c r="O8575" t="s">
        <v>16</v>
      </c>
      <c r="P8575" s="3">
        <f t="shared" si="800"/>
        <v>168</v>
      </c>
      <c r="Q8575">
        <f t="shared" si="801"/>
        <v>22.023809523809522</v>
      </c>
      <c r="R8575">
        <f t="shared" si="802"/>
        <v>76.785714285714292</v>
      </c>
      <c r="S8575">
        <f t="shared" si="803"/>
        <v>1.1904761904761905</v>
      </c>
      <c r="T8575" t="str">
        <f t="shared" si="804"/>
        <v>Yes</v>
      </c>
      <c r="U8575" t="str">
        <f t="shared" si="805"/>
        <v>Yes</v>
      </c>
      <c r="V8575" t="s">
        <v>91</v>
      </c>
      <c r="W8575" t="s">
        <v>91</v>
      </c>
    </row>
    <row r="8576" spans="1:23" x14ac:dyDescent="0.3">
      <c r="A8576">
        <v>7</v>
      </c>
      <c r="B8576" t="s">
        <v>234</v>
      </c>
      <c r="C8576" s="3">
        <v>161</v>
      </c>
      <c r="D8576">
        <v>339</v>
      </c>
      <c r="E8576">
        <v>14</v>
      </c>
      <c r="F8576">
        <v>-2.6</v>
      </c>
      <c r="G8576">
        <v>40</v>
      </c>
      <c r="H8576">
        <v>1.4</v>
      </c>
      <c r="I8576">
        <v>2000</v>
      </c>
      <c r="J8576">
        <v>-14.3</v>
      </c>
      <c r="K8576">
        <v>0</v>
      </c>
      <c r="L8576">
        <v>0</v>
      </c>
      <c r="M8576">
        <v>0</v>
      </c>
      <c r="N8576" t="s">
        <v>186</v>
      </c>
      <c r="O8576" t="s">
        <v>16</v>
      </c>
      <c r="P8576" s="3">
        <f t="shared" si="800"/>
        <v>514</v>
      </c>
      <c r="Q8576">
        <f t="shared" si="801"/>
        <v>31.322957198443579</v>
      </c>
      <c r="R8576">
        <f t="shared" si="802"/>
        <v>65.953307392996109</v>
      </c>
      <c r="S8576">
        <f t="shared" si="803"/>
        <v>2.7237354085603114</v>
      </c>
      <c r="T8576" t="str">
        <f t="shared" si="804"/>
        <v>Yes</v>
      </c>
      <c r="U8576" t="str">
        <f t="shared" si="805"/>
        <v>Yes</v>
      </c>
      <c r="V8576" t="s">
        <v>91</v>
      </c>
      <c r="W8576" t="s">
        <v>91</v>
      </c>
    </row>
    <row r="8577" spans="1:23" x14ac:dyDescent="0.3">
      <c r="A8577">
        <v>8</v>
      </c>
      <c r="B8577" t="s">
        <v>234</v>
      </c>
      <c r="C8577" s="3">
        <v>305</v>
      </c>
      <c r="D8577">
        <v>727</v>
      </c>
      <c r="E8577">
        <v>30</v>
      </c>
      <c r="F8577">
        <v>-2.8</v>
      </c>
      <c r="G8577">
        <v>42</v>
      </c>
      <c r="H8577">
        <v>1.3</v>
      </c>
      <c r="I8577">
        <v>2000</v>
      </c>
      <c r="J8577">
        <v>-13.9</v>
      </c>
      <c r="K8577">
        <v>0</v>
      </c>
      <c r="L8577">
        <v>0</v>
      </c>
      <c r="M8577">
        <v>0</v>
      </c>
      <c r="N8577" t="s">
        <v>186</v>
      </c>
      <c r="O8577" t="s">
        <v>16</v>
      </c>
      <c r="P8577" s="3">
        <f t="shared" si="800"/>
        <v>1062</v>
      </c>
      <c r="Q8577">
        <f t="shared" si="801"/>
        <v>28.719397363465159</v>
      </c>
      <c r="R8577">
        <f t="shared" si="802"/>
        <v>68.455743879472692</v>
      </c>
      <c r="S8577">
        <f t="shared" si="803"/>
        <v>2.8248587570621471</v>
      </c>
      <c r="T8577" t="str">
        <f t="shared" si="804"/>
        <v>Yes</v>
      </c>
      <c r="U8577" t="str">
        <f t="shared" si="805"/>
        <v>Yes</v>
      </c>
      <c r="V8577" t="s">
        <v>91</v>
      </c>
      <c r="W8577" t="s">
        <v>91</v>
      </c>
    </row>
    <row r="8578" spans="1:23" x14ac:dyDescent="0.3">
      <c r="A8578">
        <v>9</v>
      </c>
      <c r="B8578" t="s">
        <v>234</v>
      </c>
      <c r="C8578" s="3">
        <v>618</v>
      </c>
      <c r="D8578">
        <v>1516</v>
      </c>
      <c r="E8578">
        <v>56</v>
      </c>
      <c r="F8578">
        <v>-3</v>
      </c>
      <c r="G8578">
        <v>43</v>
      </c>
      <c r="H8578">
        <v>1.1000000000000001</v>
      </c>
      <c r="I8578">
        <v>2000</v>
      </c>
      <c r="J8578">
        <v>-13.8</v>
      </c>
      <c r="K8578">
        <v>0.03</v>
      </c>
      <c r="L8578">
        <v>0</v>
      </c>
      <c r="M8578">
        <v>0</v>
      </c>
      <c r="N8578" t="s">
        <v>186</v>
      </c>
      <c r="O8578" t="s">
        <v>16</v>
      </c>
      <c r="P8578" s="3">
        <f t="shared" si="800"/>
        <v>2190</v>
      </c>
      <c r="Q8578">
        <f t="shared" si="801"/>
        <v>28.219178082191782</v>
      </c>
      <c r="R8578">
        <f t="shared" si="802"/>
        <v>69.223744292237441</v>
      </c>
      <c r="S8578">
        <f t="shared" si="803"/>
        <v>2.5570776255707766</v>
      </c>
      <c r="T8578" t="str">
        <f t="shared" si="804"/>
        <v>Yes</v>
      </c>
      <c r="U8578" t="str">
        <f t="shared" si="805"/>
        <v>Yes</v>
      </c>
      <c r="V8578" t="s">
        <v>91</v>
      </c>
      <c r="W8578" t="s">
        <v>91</v>
      </c>
    </row>
    <row r="8579" spans="1:23" x14ac:dyDescent="0.3">
      <c r="A8579">
        <v>10</v>
      </c>
      <c r="B8579" t="s">
        <v>234</v>
      </c>
      <c r="C8579" s="3">
        <v>311</v>
      </c>
      <c r="D8579">
        <v>800</v>
      </c>
      <c r="E8579">
        <v>25</v>
      </c>
      <c r="F8579">
        <v>-1.5</v>
      </c>
      <c r="G8579">
        <v>33</v>
      </c>
      <c r="H8579">
        <v>0.9</v>
      </c>
      <c r="I8579">
        <v>1962</v>
      </c>
      <c r="J8579">
        <v>-15.7</v>
      </c>
      <c r="K8579">
        <v>0.56999999999999995</v>
      </c>
      <c r="L8579">
        <v>0</v>
      </c>
      <c r="M8579">
        <v>0</v>
      </c>
      <c r="N8579" t="s">
        <v>186</v>
      </c>
      <c r="O8579" t="s">
        <v>16</v>
      </c>
      <c r="P8579" s="3">
        <f t="shared" ref="P8579:P8642" si="806">C8579+D8579+E8579</f>
        <v>1136</v>
      </c>
      <c r="Q8579">
        <f t="shared" ref="Q8579:Q8642" si="807">(C8579/P8579)*100</f>
        <v>27.37676056338028</v>
      </c>
      <c r="R8579">
        <f t="shared" ref="R8579:R8642" si="808">(D8579/P8579)*100</f>
        <v>70.422535211267601</v>
      </c>
      <c r="S8579">
        <f t="shared" ref="S8579:S8642" si="809">(E8579/P8579)*100</f>
        <v>2.2007042253521125</v>
      </c>
      <c r="T8579" t="str">
        <f t="shared" ref="T8579:T8642" si="810">IF(L8579=0,IF(M8579=0,"Yes","No"),"No")</f>
        <v>Yes</v>
      </c>
      <c r="U8579" t="str">
        <f t="shared" si="805"/>
        <v>Yes</v>
      </c>
      <c r="V8579" t="s">
        <v>91</v>
      </c>
      <c r="W8579" t="s">
        <v>91</v>
      </c>
    </row>
    <row r="8580" spans="1:23" x14ac:dyDescent="0.3">
      <c r="A8580">
        <v>11</v>
      </c>
      <c r="B8580" t="s">
        <v>234</v>
      </c>
      <c r="C8580" s="3">
        <v>267</v>
      </c>
      <c r="D8580">
        <v>582</v>
      </c>
      <c r="E8580">
        <v>22</v>
      </c>
      <c r="F8580">
        <v>1.3</v>
      </c>
      <c r="G8580">
        <v>27</v>
      </c>
      <c r="H8580">
        <v>0.9</v>
      </c>
      <c r="I8580">
        <v>1856</v>
      </c>
      <c r="J8580">
        <v>-15.6</v>
      </c>
      <c r="K8580">
        <v>1.1299999999999999</v>
      </c>
      <c r="L8580">
        <v>0</v>
      </c>
      <c r="M8580">
        <v>0</v>
      </c>
      <c r="N8580" t="s">
        <v>186</v>
      </c>
      <c r="O8580" t="s">
        <v>16</v>
      </c>
      <c r="P8580" s="3">
        <f t="shared" si="806"/>
        <v>871</v>
      </c>
      <c r="Q8580">
        <f t="shared" si="807"/>
        <v>30.654420206659012</v>
      </c>
      <c r="R8580">
        <f t="shared" si="808"/>
        <v>66.81974741676234</v>
      </c>
      <c r="S8580">
        <f t="shared" si="809"/>
        <v>2.525832376578645</v>
      </c>
      <c r="T8580" t="str">
        <f t="shared" si="810"/>
        <v>Yes</v>
      </c>
      <c r="U8580" t="str">
        <f t="shared" si="805"/>
        <v>Yes</v>
      </c>
      <c r="V8580" t="s">
        <v>91</v>
      </c>
      <c r="W8580" t="s">
        <v>91</v>
      </c>
    </row>
    <row r="8581" spans="1:23" x14ac:dyDescent="0.3">
      <c r="A8581">
        <v>12</v>
      </c>
      <c r="B8581" t="s">
        <v>234</v>
      </c>
      <c r="C8581" s="3">
        <v>240</v>
      </c>
      <c r="D8581">
        <v>635</v>
      </c>
      <c r="E8581">
        <v>24</v>
      </c>
      <c r="F8581">
        <v>4.3</v>
      </c>
      <c r="G8581">
        <v>25</v>
      </c>
      <c r="H8581">
        <v>2</v>
      </c>
      <c r="I8581">
        <v>1958</v>
      </c>
      <c r="J8581">
        <v>-14</v>
      </c>
      <c r="K8581">
        <v>1.56</v>
      </c>
      <c r="L8581">
        <v>0</v>
      </c>
      <c r="M8581">
        <v>0</v>
      </c>
      <c r="N8581" t="s">
        <v>186</v>
      </c>
      <c r="O8581" t="s">
        <v>16</v>
      </c>
      <c r="P8581" s="3">
        <f t="shared" si="806"/>
        <v>899</v>
      </c>
      <c r="Q8581">
        <f t="shared" si="807"/>
        <v>26.696329254727473</v>
      </c>
      <c r="R8581">
        <f t="shared" si="808"/>
        <v>70.634037819799772</v>
      </c>
      <c r="S8581">
        <f t="shared" si="809"/>
        <v>2.6696329254727478</v>
      </c>
      <c r="T8581" t="str">
        <f t="shared" si="810"/>
        <v>Yes</v>
      </c>
      <c r="U8581" t="str">
        <f t="shared" si="805"/>
        <v>Yes</v>
      </c>
      <c r="V8581" t="s">
        <v>91</v>
      </c>
      <c r="W8581" t="s">
        <v>91</v>
      </c>
    </row>
    <row r="8582" spans="1:23" x14ac:dyDescent="0.3">
      <c r="A8582">
        <v>13</v>
      </c>
      <c r="B8582" t="s">
        <v>234</v>
      </c>
      <c r="C8582" s="3">
        <v>269</v>
      </c>
      <c r="D8582">
        <v>664</v>
      </c>
      <c r="E8582">
        <v>24</v>
      </c>
      <c r="F8582">
        <v>5.5</v>
      </c>
      <c r="G8582">
        <v>20</v>
      </c>
      <c r="H8582">
        <v>1.4</v>
      </c>
      <c r="I8582">
        <v>1992</v>
      </c>
      <c r="J8582">
        <v>-15.7</v>
      </c>
      <c r="K8582">
        <v>1.85</v>
      </c>
      <c r="L8582">
        <v>0</v>
      </c>
      <c r="M8582">
        <v>0</v>
      </c>
      <c r="N8582" t="s">
        <v>186</v>
      </c>
      <c r="O8582" t="s">
        <v>16</v>
      </c>
      <c r="P8582" s="3">
        <f t="shared" si="806"/>
        <v>957</v>
      </c>
      <c r="Q8582">
        <f t="shared" si="807"/>
        <v>28.108672936259143</v>
      </c>
      <c r="R8582">
        <f t="shared" si="808"/>
        <v>69.383490073145254</v>
      </c>
      <c r="S8582">
        <f t="shared" si="809"/>
        <v>2.507836990595611</v>
      </c>
      <c r="T8582" t="str">
        <f t="shared" si="810"/>
        <v>Yes</v>
      </c>
      <c r="U8582" t="str">
        <f t="shared" si="805"/>
        <v>Yes</v>
      </c>
      <c r="V8582" t="s">
        <v>91</v>
      </c>
      <c r="W8582" t="s">
        <v>91</v>
      </c>
    </row>
    <row r="8583" spans="1:23" x14ac:dyDescent="0.3">
      <c r="A8583">
        <v>14</v>
      </c>
      <c r="B8583" t="s">
        <v>234</v>
      </c>
      <c r="C8583" s="3">
        <v>249</v>
      </c>
      <c r="D8583">
        <v>731</v>
      </c>
      <c r="E8583">
        <v>16</v>
      </c>
      <c r="F8583">
        <v>6.5</v>
      </c>
      <c r="G8583">
        <v>18</v>
      </c>
      <c r="H8583">
        <v>2.2000000000000002</v>
      </c>
      <c r="I8583">
        <v>1984</v>
      </c>
      <c r="J8583">
        <v>-16.100000000000001</v>
      </c>
      <c r="K8583">
        <v>1.94</v>
      </c>
      <c r="L8583">
        <v>0</v>
      </c>
      <c r="M8583">
        <v>0</v>
      </c>
      <c r="N8583" t="s">
        <v>186</v>
      </c>
      <c r="O8583" t="s">
        <v>16</v>
      </c>
      <c r="P8583" s="3">
        <f t="shared" si="806"/>
        <v>996</v>
      </c>
      <c r="Q8583">
        <f t="shared" si="807"/>
        <v>25</v>
      </c>
      <c r="R8583">
        <f t="shared" si="808"/>
        <v>73.393574297188763</v>
      </c>
      <c r="S8583">
        <f t="shared" si="809"/>
        <v>1.6064257028112447</v>
      </c>
      <c r="T8583" t="str">
        <f t="shared" si="810"/>
        <v>Yes</v>
      </c>
      <c r="U8583" t="str">
        <f t="shared" si="805"/>
        <v>Yes</v>
      </c>
      <c r="V8583" t="s">
        <v>91</v>
      </c>
      <c r="W8583" t="s">
        <v>91</v>
      </c>
    </row>
    <row r="8584" spans="1:23" x14ac:dyDescent="0.3">
      <c r="A8584">
        <v>15</v>
      </c>
      <c r="B8584" t="s">
        <v>234</v>
      </c>
      <c r="C8584" s="3">
        <v>261</v>
      </c>
      <c r="D8584">
        <v>719</v>
      </c>
      <c r="E8584">
        <v>17</v>
      </c>
      <c r="F8584">
        <v>6.3</v>
      </c>
      <c r="G8584">
        <v>16</v>
      </c>
      <c r="H8584">
        <v>2.9</v>
      </c>
      <c r="I8584">
        <v>2000</v>
      </c>
      <c r="J8584">
        <v>-17.7</v>
      </c>
      <c r="K8584">
        <v>1.67</v>
      </c>
      <c r="L8584">
        <v>0</v>
      </c>
      <c r="M8584">
        <v>0</v>
      </c>
      <c r="N8584" t="s">
        <v>186</v>
      </c>
      <c r="O8584" t="s">
        <v>16</v>
      </c>
      <c r="P8584" s="3">
        <f t="shared" si="806"/>
        <v>997</v>
      </c>
      <c r="Q8584">
        <f t="shared" si="807"/>
        <v>26.178535606820464</v>
      </c>
      <c r="R8584">
        <f t="shared" si="808"/>
        <v>72.116349047141426</v>
      </c>
      <c r="S8584">
        <f t="shared" si="809"/>
        <v>1.7051153460381143</v>
      </c>
      <c r="T8584" t="str">
        <f t="shared" si="810"/>
        <v>Yes</v>
      </c>
      <c r="U8584" t="str">
        <f t="shared" si="805"/>
        <v>Yes</v>
      </c>
      <c r="V8584" t="s">
        <v>91</v>
      </c>
      <c r="W8584" t="s">
        <v>91</v>
      </c>
    </row>
    <row r="8585" spans="1:23" x14ac:dyDescent="0.3">
      <c r="A8585">
        <v>16</v>
      </c>
      <c r="B8585" t="s">
        <v>234</v>
      </c>
      <c r="C8585" s="3">
        <v>308</v>
      </c>
      <c r="D8585">
        <v>752</v>
      </c>
      <c r="E8585">
        <v>22</v>
      </c>
      <c r="F8585">
        <v>6.4</v>
      </c>
      <c r="G8585">
        <v>16</v>
      </c>
      <c r="H8585">
        <v>2</v>
      </c>
      <c r="I8585">
        <v>2000</v>
      </c>
      <c r="J8585">
        <v>-17.600000000000001</v>
      </c>
      <c r="K8585">
        <v>1.01</v>
      </c>
      <c r="L8585">
        <v>0</v>
      </c>
      <c r="M8585">
        <v>0</v>
      </c>
      <c r="N8585" t="s">
        <v>186</v>
      </c>
      <c r="O8585" t="s">
        <v>16</v>
      </c>
      <c r="P8585" s="3">
        <f t="shared" si="806"/>
        <v>1082</v>
      </c>
      <c r="Q8585">
        <f t="shared" si="807"/>
        <v>28.465804066543438</v>
      </c>
      <c r="R8585">
        <f t="shared" si="808"/>
        <v>69.500924214417751</v>
      </c>
      <c r="S8585">
        <f t="shared" si="809"/>
        <v>2.033271719038817</v>
      </c>
      <c r="T8585" t="str">
        <f t="shared" si="810"/>
        <v>Yes</v>
      </c>
      <c r="U8585" t="str">
        <f t="shared" si="805"/>
        <v>Yes</v>
      </c>
      <c r="V8585" t="s">
        <v>91</v>
      </c>
      <c r="W8585" t="s">
        <v>91</v>
      </c>
    </row>
    <row r="8586" spans="1:23" x14ac:dyDescent="0.3">
      <c r="A8586">
        <v>17</v>
      </c>
      <c r="B8586" t="s">
        <v>234</v>
      </c>
      <c r="C8586" s="3">
        <v>303</v>
      </c>
      <c r="D8586">
        <v>891</v>
      </c>
      <c r="E8586">
        <v>23</v>
      </c>
      <c r="F8586">
        <v>6.3</v>
      </c>
      <c r="G8586">
        <v>17</v>
      </c>
      <c r="H8586">
        <v>1.5</v>
      </c>
      <c r="I8586">
        <v>2000</v>
      </c>
      <c r="J8586">
        <v>-17</v>
      </c>
      <c r="K8586">
        <v>0.73</v>
      </c>
      <c r="L8586">
        <v>0</v>
      </c>
      <c r="M8586">
        <v>0</v>
      </c>
      <c r="N8586" t="s">
        <v>186</v>
      </c>
      <c r="O8586" t="s">
        <v>16</v>
      </c>
      <c r="P8586" s="3">
        <f t="shared" si="806"/>
        <v>1217</v>
      </c>
      <c r="Q8586">
        <f t="shared" si="807"/>
        <v>24.897288414133115</v>
      </c>
      <c r="R8586">
        <f t="shared" si="808"/>
        <v>73.212818405916195</v>
      </c>
      <c r="S8586">
        <f t="shared" si="809"/>
        <v>1.8898931799506986</v>
      </c>
      <c r="T8586" t="str">
        <f t="shared" si="810"/>
        <v>Yes</v>
      </c>
      <c r="U8586" t="str">
        <f t="shared" si="805"/>
        <v>Yes</v>
      </c>
      <c r="V8586" t="s">
        <v>91</v>
      </c>
      <c r="W8586" t="s">
        <v>91</v>
      </c>
    </row>
    <row r="8587" spans="1:23" x14ac:dyDescent="0.3">
      <c r="A8587">
        <v>18</v>
      </c>
      <c r="B8587" t="s">
        <v>234</v>
      </c>
      <c r="C8587" s="3">
        <v>542</v>
      </c>
      <c r="D8587">
        <v>1101</v>
      </c>
      <c r="E8587">
        <v>41</v>
      </c>
      <c r="F8587">
        <v>5.4</v>
      </c>
      <c r="G8587">
        <v>19</v>
      </c>
      <c r="H8587">
        <v>0.5</v>
      </c>
      <c r="I8587">
        <v>2000</v>
      </c>
      <c r="J8587">
        <v>-16.399999999999999</v>
      </c>
      <c r="K8587">
        <v>0.27</v>
      </c>
      <c r="L8587">
        <v>0</v>
      </c>
      <c r="M8587">
        <v>0</v>
      </c>
      <c r="N8587" t="s">
        <v>186</v>
      </c>
      <c r="O8587" t="s">
        <v>16</v>
      </c>
      <c r="P8587" s="3">
        <f t="shared" si="806"/>
        <v>1684</v>
      </c>
      <c r="Q8587">
        <f t="shared" si="807"/>
        <v>32.185273159144892</v>
      </c>
      <c r="R8587">
        <f t="shared" si="808"/>
        <v>65.380047505938251</v>
      </c>
      <c r="S8587">
        <f t="shared" si="809"/>
        <v>2.4346793349168649</v>
      </c>
      <c r="T8587" t="str">
        <f t="shared" si="810"/>
        <v>Yes</v>
      </c>
      <c r="U8587" t="str">
        <f t="shared" si="805"/>
        <v>Yes</v>
      </c>
      <c r="V8587" t="s">
        <v>91</v>
      </c>
      <c r="W8587" t="s">
        <v>91</v>
      </c>
    </row>
    <row r="8588" spans="1:23" x14ac:dyDescent="0.3">
      <c r="A8588">
        <v>19</v>
      </c>
      <c r="B8588" t="s">
        <v>234</v>
      </c>
      <c r="C8588" s="3">
        <v>705</v>
      </c>
      <c r="D8588">
        <v>1548</v>
      </c>
      <c r="E8588">
        <v>54</v>
      </c>
      <c r="F8588">
        <v>3.9</v>
      </c>
      <c r="G8588">
        <v>23</v>
      </c>
      <c r="H8588">
        <v>1</v>
      </c>
      <c r="I8588">
        <v>2000</v>
      </c>
      <c r="J8588">
        <v>-15.4</v>
      </c>
      <c r="K8588">
        <v>0</v>
      </c>
      <c r="L8588">
        <v>0</v>
      </c>
      <c r="M8588">
        <v>0</v>
      </c>
      <c r="N8588" t="s">
        <v>186</v>
      </c>
      <c r="O8588" t="s">
        <v>16</v>
      </c>
      <c r="P8588" s="3">
        <f t="shared" si="806"/>
        <v>2307</v>
      </c>
      <c r="Q8588">
        <f t="shared" si="807"/>
        <v>30.559167750325102</v>
      </c>
      <c r="R8588">
        <f t="shared" si="808"/>
        <v>67.100130039011702</v>
      </c>
      <c r="S8588">
        <f t="shared" si="809"/>
        <v>2.3407022106631992</v>
      </c>
      <c r="T8588" t="str">
        <f t="shared" si="810"/>
        <v>Yes</v>
      </c>
      <c r="U8588" t="str">
        <f t="shared" si="805"/>
        <v>Yes</v>
      </c>
      <c r="V8588" t="s">
        <v>91</v>
      </c>
      <c r="W8588" t="s">
        <v>91</v>
      </c>
    </row>
    <row r="8589" spans="1:23" x14ac:dyDescent="0.3">
      <c r="A8589">
        <v>20</v>
      </c>
      <c r="B8589" t="s">
        <v>234</v>
      </c>
      <c r="C8589" s="3">
        <v>332</v>
      </c>
      <c r="D8589">
        <v>1007</v>
      </c>
      <c r="E8589">
        <v>23</v>
      </c>
      <c r="F8589">
        <v>2.9</v>
      </c>
      <c r="G8589">
        <v>26</v>
      </c>
      <c r="H8589">
        <v>1.1000000000000001</v>
      </c>
      <c r="I8589">
        <v>2000</v>
      </c>
      <c r="J8589">
        <v>-14.7</v>
      </c>
      <c r="K8589">
        <v>0</v>
      </c>
      <c r="L8589">
        <v>0</v>
      </c>
      <c r="M8589">
        <v>0</v>
      </c>
      <c r="N8589" t="s">
        <v>186</v>
      </c>
      <c r="O8589" t="s">
        <v>16</v>
      </c>
      <c r="P8589" s="3">
        <f t="shared" si="806"/>
        <v>1362</v>
      </c>
      <c r="Q8589">
        <f t="shared" si="807"/>
        <v>24.375917767988252</v>
      </c>
      <c r="R8589">
        <f t="shared" si="808"/>
        <v>73.935389133627012</v>
      </c>
      <c r="S8589">
        <f t="shared" si="809"/>
        <v>1.6886930983847284</v>
      </c>
      <c r="T8589" t="str">
        <f t="shared" si="810"/>
        <v>Yes</v>
      </c>
      <c r="U8589" t="str">
        <f t="shared" si="805"/>
        <v>Yes</v>
      </c>
      <c r="V8589" t="s">
        <v>91</v>
      </c>
      <c r="W8589" t="s">
        <v>91</v>
      </c>
    </row>
    <row r="8590" spans="1:23" x14ac:dyDescent="0.3">
      <c r="A8590">
        <v>21</v>
      </c>
      <c r="B8590" t="s">
        <v>234</v>
      </c>
      <c r="C8590" s="3">
        <v>268</v>
      </c>
      <c r="D8590">
        <v>767</v>
      </c>
      <c r="E8590">
        <v>20</v>
      </c>
      <c r="F8590">
        <v>2.7</v>
      </c>
      <c r="G8590">
        <v>27</v>
      </c>
      <c r="H8590">
        <v>1.2</v>
      </c>
      <c r="I8590">
        <v>2000</v>
      </c>
      <c r="J8590">
        <v>-14.4</v>
      </c>
      <c r="K8590">
        <v>0</v>
      </c>
      <c r="L8590">
        <v>0</v>
      </c>
      <c r="M8590">
        <v>0</v>
      </c>
      <c r="N8590" t="s">
        <v>186</v>
      </c>
      <c r="O8590" t="s">
        <v>16</v>
      </c>
      <c r="P8590" s="3">
        <f t="shared" si="806"/>
        <v>1055</v>
      </c>
      <c r="Q8590">
        <f t="shared" si="807"/>
        <v>25.402843601895736</v>
      </c>
      <c r="R8590">
        <f t="shared" si="808"/>
        <v>72.70142180094787</v>
      </c>
      <c r="S8590">
        <f t="shared" si="809"/>
        <v>1.8957345971563981</v>
      </c>
      <c r="T8590" t="str">
        <f t="shared" si="810"/>
        <v>Yes</v>
      </c>
      <c r="U8590" t="str">
        <f t="shared" si="805"/>
        <v>Yes</v>
      </c>
      <c r="V8590" t="s">
        <v>91</v>
      </c>
      <c r="W8590" t="s">
        <v>91</v>
      </c>
    </row>
    <row r="8591" spans="1:23" x14ac:dyDescent="0.3">
      <c r="A8591">
        <v>22</v>
      </c>
      <c r="B8591" t="s">
        <v>234</v>
      </c>
      <c r="C8591" s="3">
        <v>285</v>
      </c>
      <c r="D8591">
        <v>679</v>
      </c>
      <c r="E8591">
        <v>28</v>
      </c>
      <c r="F8591">
        <v>2.2000000000000002</v>
      </c>
      <c r="G8591">
        <v>28</v>
      </c>
      <c r="H8591">
        <v>0.8</v>
      </c>
      <c r="I8591">
        <v>2000</v>
      </c>
      <c r="J8591">
        <v>-14.4</v>
      </c>
      <c r="K8591">
        <v>0</v>
      </c>
      <c r="L8591">
        <v>0</v>
      </c>
      <c r="M8591">
        <v>0</v>
      </c>
      <c r="N8591" t="s">
        <v>186</v>
      </c>
      <c r="O8591" t="s">
        <v>16</v>
      </c>
      <c r="P8591" s="3">
        <f t="shared" si="806"/>
        <v>992</v>
      </c>
      <c r="Q8591">
        <f t="shared" si="807"/>
        <v>28.72983870967742</v>
      </c>
      <c r="R8591">
        <f t="shared" si="808"/>
        <v>68.447580645161281</v>
      </c>
      <c r="S8591">
        <f t="shared" si="809"/>
        <v>2.82258064516129</v>
      </c>
      <c r="T8591" t="str">
        <f t="shared" si="810"/>
        <v>Yes</v>
      </c>
      <c r="U8591" t="str">
        <f t="shared" si="805"/>
        <v>Yes</v>
      </c>
      <c r="V8591" t="s">
        <v>91</v>
      </c>
      <c r="W8591" t="s">
        <v>91</v>
      </c>
    </row>
    <row r="8592" spans="1:23" x14ac:dyDescent="0.3">
      <c r="A8592">
        <v>23</v>
      </c>
      <c r="B8592" t="s">
        <v>234</v>
      </c>
      <c r="C8592" s="3">
        <v>269</v>
      </c>
      <c r="D8592">
        <v>729</v>
      </c>
      <c r="E8592">
        <v>26</v>
      </c>
      <c r="F8592">
        <v>2</v>
      </c>
      <c r="G8592">
        <v>30</v>
      </c>
      <c r="H8592">
        <v>1.3</v>
      </c>
      <c r="I8592">
        <v>1995</v>
      </c>
      <c r="J8592">
        <v>-13.8</v>
      </c>
      <c r="K8592">
        <v>0</v>
      </c>
      <c r="L8592">
        <v>0</v>
      </c>
      <c r="M8592">
        <v>0</v>
      </c>
      <c r="N8592" t="s">
        <v>186</v>
      </c>
      <c r="O8592" t="s">
        <v>16</v>
      </c>
      <c r="P8592" s="3">
        <f t="shared" si="806"/>
        <v>1024</v>
      </c>
      <c r="Q8592">
        <f t="shared" si="807"/>
        <v>26.26953125</v>
      </c>
      <c r="R8592">
        <f t="shared" si="808"/>
        <v>71.19140625</v>
      </c>
      <c r="S8592">
        <f t="shared" si="809"/>
        <v>2.5390625</v>
      </c>
      <c r="T8592" t="str">
        <f t="shared" si="810"/>
        <v>Yes</v>
      </c>
      <c r="U8592" t="str">
        <f t="shared" si="805"/>
        <v>Yes</v>
      </c>
      <c r="V8592" t="s">
        <v>91</v>
      </c>
      <c r="W8592" t="s">
        <v>91</v>
      </c>
    </row>
    <row r="8593" spans="1:23" x14ac:dyDescent="0.3">
      <c r="A8593">
        <v>24</v>
      </c>
      <c r="B8593" t="s">
        <v>234</v>
      </c>
      <c r="C8593" s="3">
        <v>224</v>
      </c>
      <c r="D8593">
        <v>548</v>
      </c>
      <c r="E8593">
        <v>20</v>
      </c>
      <c r="F8593">
        <v>2.1</v>
      </c>
      <c r="G8593">
        <v>32</v>
      </c>
      <c r="H8593">
        <v>1.5</v>
      </c>
      <c r="I8593">
        <v>1998</v>
      </c>
      <c r="J8593">
        <v>-12.9</v>
      </c>
      <c r="K8593">
        <v>0</v>
      </c>
      <c r="L8593">
        <v>0</v>
      </c>
      <c r="M8593">
        <v>0</v>
      </c>
      <c r="N8593" t="s">
        <v>186</v>
      </c>
      <c r="O8593" t="s">
        <v>16</v>
      </c>
      <c r="P8593" s="3">
        <f t="shared" si="806"/>
        <v>792</v>
      </c>
      <c r="Q8593">
        <f t="shared" si="807"/>
        <v>28.28282828282828</v>
      </c>
      <c r="R8593">
        <f t="shared" si="808"/>
        <v>69.191919191919197</v>
      </c>
      <c r="S8593">
        <f t="shared" si="809"/>
        <v>2.5252525252525251</v>
      </c>
      <c r="T8593" t="str">
        <f t="shared" si="810"/>
        <v>Yes</v>
      </c>
      <c r="U8593" t="str">
        <f t="shared" si="805"/>
        <v>Yes</v>
      </c>
      <c r="V8593" t="s">
        <v>91</v>
      </c>
      <c r="W8593" t="s">
        <v>91</v>
      </c>
    </row>
    <row r="8594" spans="1:23" x14ac:dyDescent="0.3">
      <c r="A8594">
        <v>1</v>
      </c>
      <c r="B8594" t="s">
        <v>235</v>
      </c>
      <c r="C8594" s="3">
        <v>186</v>
      </c>
      <c r="D8594">
        <v>499</v>
      </c>
      <c r="E8594">
        <v>14</v>
      </c>
      <c r="F8594">
        <v>2.4</v>
      </c>
      <c r="G8594">
        <v>32</v>
      </c>
      <c r="H8594">
        <v>1.7</v>
      </c>
      <c r="I8594">
        <v>2000</v>
      </c>
      <c r="J8594">
        <v>-12.6</v>
      </c>
      <c r="K8594">
        <v>0</v>
      </c>
      <c r="L8594">
        <v>0</v>
      </c>
      <c r="M8594">
        <v>0</v>
      </c>
      <c r="N8594" t="s">
        <v>186</v>
      </c>
      <c r="O8594" t="s">
        <v>16</v>
      </c>
      <c r="P8594" s="3">
        <f t="shared" si="806"/>
        <v>699</v>
      </c>
      <c r="Q8594">
        <f t="shared" si="807"/>
        <v>26.609442060085836</v>
      </c>
      <c r="R8594">
        <f t="shared" si="808"/>
        <v>71.387696709585128</v>
      </c>
      <c r="S8594">
        <f t="shared" si="809"/>
        <v>2.0028612303290414</v>
      </c>
      <c r="T8594" t="str">
        <f t="shared" si="810"/>
        <v>Yes</v>
      </c>
      <c r="U8594" t="str">
        <f t="shared" si="805"/>
        <v>Yes</v>
      </c>
      <c r="V8594" t="s">
        <v>91</v>
      </c>
      <c r="W8594" t="s">
        <v>91</v>
      </c>
    </row>
    <row r="8595" spans="1:23" x14ac:dyDescent="0.3">
      <c r="A8595">
        <v>2</v>
      </c>
      <c r="B8595" t="s">
        <v>235</v>
      </c>
      <c r="C8595" s="3">
        <v>168</v>
      </c>
      <c r="D8595">
        <v>507</v>
      </c>
      <c r="E8595">
        <v>15</v>
      </c>
      <c r="F8595">
        <v>2.4</v>
      </c>
      <c r="G8595">
        <v>30</v>
      </c>
      <c r="H8595">
        <v>1.3</v>
      </c>
      <c r="I8595">
        <v>2000</v>
      </c>
      <c r="J8595">
        <v>-13.4</v>
      </c>
      <c r="K8595">
        <v>0</v>
      </c>
      <c r="L8595">
        <v>0</v>
      </c>
      <c r="M8595">
        <v>0</v>
      </c>
      <c r="N8595" t="s">
        <v>186</v>
      </c>
      <c r="O8595" t="s">
        <v>16</v>
      </c>
      <c r="P8595" s="3">
        <f t="shared" si="806"/>
        <v>690</v>
      </c>
      <c r="Q8595">
        <f t="shared" si="807"/>
        <v>24.347826086956523</v>
      </c>
      <c r="R8595">
        <f t="shared" si="808"/>
        <v>73.478260869565219</v>
      </c>
      <c r="S8595">
        <f t="shared" si="809"/>
        <v>2.1739130434782608</v>
      </c>
      <c r="T8595" t="str">
        <f t="shared" si="810"/>
        <v>Yes</v>
      </c>
      <c r="U8595" t="str">
        <f t="shared" si="805"/>
        <v>Yes</v>
      </c>
      <c r="V8595" t="s">
        <v>91</v>
      </c>
      <c r="W8595" t="s">
        <v>91</v>
      </c>
    </row>
    <row r="8596" spans="1:23" x14ac:dyDescent="0.3">
      <c r="A8596">
        <v>3</v>
      </c>
      <c r="B8596" t="s">
        <v>235</v>
      </c>
      <c r="C8596" s="3">
        <v>136</v>
      </c>
      <c r="D8596">
        <v>335</v>
      </c>
      <c r="E8596">
        <v>9</v>
      </c>
      <c r="F8596">
        <v>2.5</v>
      </c>
      <c r="G8596">
        <v>29</v>
      </c>
      <c r="H8596">
        <v>1.8</v>
      </c>
      <c r="I8596">
        <v>2000</v>
      </c>
      <c r="J8596">
        <v>-13.7</v>
      </c>
      <c r="K8596">
        <v>0</v>
      </c>
      <c r="L8596">
        <v>0</v>
      </c>
      <c r="M8596">
        <v>0</v>
      </c>
      <c r="N8596" t="s">
        <v>186</v>
      </c>
      <c r="O8596" t="s">
        <v>16</v>
      </c>
      <c r="P8596" s="3">
        <f t="shared" si="806"/>
        <v>480</v>
      </c>
      <c r="Q8596">
        <f t="shared" si="807"/>
        <v>28.333333333333332</v>
      </c>
      <c r="R8596">
        <f t="shared" si="808"/>
        <v>69.791666666666657</v>
      </c>
      <c r="S8596">
        <f t="shared" si="809"/>
        <v>1.875</v>
      </c>
      <c r="T8596" t="str">
        <f t="shared" si="810"/>
        <v>Yes</v>
      </c>
      <c r="U8596" t="str">
        <f t="shared" si="805"/>
        <v>Yes</v>
      </c>
      <c r="V8596" t="s">
        <v>91</v>
      </c>
      <c r="W8596" t="s">
        <v>91</v>
      </c>
    </row>
    <row r="8597" spans="1:23" x14ac:dyDescent="0.3">
      <c r="A8597">
        <v>4</v>
      </c>
      <c r="B8597" t="s">
        <v>235</v>
      </c>
      <c r="C8597" s="3">
        <v>108</v>
      </c>
      <c r="D8597">
        <v>272</v>
      </c>
      <c r="E8597">
        <v>7</v>
      </c>
      <c r="F8597">
        <v>2.8</v>
      </c>
      <c r="G8597">
        <v>28</v>
      </c>
      <c r="H8597">
        <v>1.6</v>
      </c>
      <c r="I8597">
        <v>2000</v>
      </c>
      <c r="J8597">
        <v>-13.9</v>
      </c>
      <c r="K8597">
        <v>0</v>
      </c>
      <c r="L8597">
        <v>0</v>
      </c>
      <c r="M8597">
        <v>0</v>
      </c>
      <c r="N8597" t="s">
        <v>186</v>
      </c>
      <c r="O8597" t="s">
        <v>16</v>
      </c>
      <c r="P8597" s="3">
        <f t="shared" si="806"/>
        <v>387</v>
      </c>
      <c r="Q8597">
        <f t="shared" si="807"/>
        <v>27.906976744186046</v>
      </c>
      <c r="R8597">
        <f t="shared" si="808"/>
        <v>70.284237726098183</v>
      </c>
      <c r="S8597">
        <f t="shared" si="809"/>
        <v>1.8087855297157622</v>
      </c>
      <c r="T8597" t="str">
        <f t="shared" si="810"/>
        <v>Yes</v>
      </c>
      <c r="U8597" t="str">
        <f t="shared" si="805"/>
        <v>Yes</v>
      </c>
      <c r="V8597" t="s">
        <v>91</v>
      </c>
      <c r="W8597" t="s">
        <v>91</v>
      </c>
    </row>
    <row r="8598" spans="1:23" x14ac:dyDescent="0.3">
      <c r="A8598">
        <v>5</v>
      </c>
      <c r="B8598" t="s">
        <v>235</v>
      </c>
      <c r="C8598" s="3">
        <v>44</v>
      </c>
      <c r="D8598">
        <v>151</v>
      </c>
      <c r="E8598">
        <v>2</v>
      </c>
      <c r="F8598">
        <v>3</v>
      </c>
      <c r="G8598">
        <v>26</v>
      </c>
      <c r="H8598">
        <v>1.6</v>
      </c>
      <c r="I8598">
        <v>2000</v>
      </c>
      <c r="J8598">
        <v>-14.6</v>
      </c>
      <c r="K8598">
        <v>0</v>
      </c>
      <c r="L8598">
        <v>0</v>
      </c>
      <c r="M8598">
        <v>0</v>
      </c>
      <c r="N8598" t="s">
        <v>186</v>
      </c>
      <c r="O8598" t="s">
        <v>16</v>
      </c>
      <c r="P8598" s="3">
        <f t="shared" si="806"/>
        <v>197</v>
      </c>
      <c r="Q8598">
        <f t="shared" si="807"/>
        <v>22.335025380710661</v>
      </c>
      <c r="R8598">
        <f t="shared" si="808"/>
        <v>76.649746192893403</v>
      </c>
      <c r="S8598">
        <f t="shared" si="809"/>
        <v>1.015228426395939</v>
      </c>
      <c r="T8598" t="str">
        <f t="shared" si="810"/>
        <v>Yes</v>
      </c>
      <c r="U8598" t="str">
        <f t="shared" si="805"/>
        <v>Yes</v>
      </c>
      <c r="V8598" t="s">
        <v>91</v>
      </c>
      <c r="W8598" t="s">
        <v>91</v>
      </c>
    </row>
    <row r="8599" spans="1:23" x14ac:dyDescent="0.3">
      <c r="A8599">
        <v>6</v>
      </c>
      <c r="B8599" t="s">
        <v>235</v>
      </c>
      <c r="C8599" s="3">
        <v>30</v>
      </c>
      <c r="D8599">
        <v>95</v>
      </c>
      <c r="E8599">
        <v>2</v>
      </c>
      <c r="F8599">
        <v>3.2</v>
      </c>
      <c r="G8599">
        <v>27</v>
      </c>
      <c r="H8599">
        <v>1.6</v>
      </c>
      <c r="I8599">
        <v>2000</v>
      </c>
      <c r="J8599">
        <v>-14</v>
      </c>
      <c r="K8599">
        <v>0</v>
      </c>
      <c r="L8599">
        <v>0</v>
      </c>
      <c r="M8599">
        <v>0</v>
      </c>
      <c r="N8599" t="s">
        <v>186</v>
      </c>
      <c r="O8599" t="s">
        <v>16</v>
      </c>
      <c r="P8599" s="3">
        <f t="shared" si="806"/>
        <v>127</v>
      </c>
      <c r="Q8599">
        <f t="shared" si="807"/>
        <v>23.622047244094489</v>
      </c>
      <c r="R8599">
        <f t="shared" si="808"/>
        <v>74.803149606299215</v>
      </c>
      <c r="S8599">
        <f t="shared" si="809"/>
        <v>1.5748031496062991</v>
      </c>
      <c r="T8599" t="str">
        <f t="shared" si="810"/>
        <v>Yes</v>
      </c>
      <c r="U8599" t="str">
        <f t="shared" si="805"/>
        <v>Yes</v>
      </c>
      <c r="V8599" t="s">
        <v>91</v>
      </c>
      <c r="W8599" t="s">
        <v>91</v>
      </c>
    </row>
    <row r="8600" spans="1:23" x14ac:dyDescent="0.3">
      <c r="A8600">
        <v>7</v>
      </c>
      <c r="B8600" t="s">
        <v>235</v>
      </c>
      <c r="C8600" s="3">
        <v>25</v>
      </c>
      <c r="D8600">
        <v>79</v>
      </c>
      <c r="E8600">
        <v>2</v>
      </c>
      <c r="F8600">
        <v>3.7</v>
      </c>
      <c r="G8600">
        <v>25</v>
      </c>
      <c r="H8600">
        <v>2.2999999999999998</v>
      </c>
      <c r="I8600">
        <v>2000</v>
      </c>
      <c r="J8600">
        <v>-14.5</v>
      </c>
      <c r="K8600">
        <v>0</v>
      </c>
      <c r="L8600">
        <v>0</v>
      </c>
      <c r="M8600">
        <v>0</v>
      </c>
      <c r="N8600" t="s">
        <v>186</v>
      </c>
      <c r="O8600" t="s">
        <v>16</v>
      </c>
      <c r="P8600" s="3">
        <f t="shared" si="806"/>
        <v>106</v>
      </c>
      <c r="Q8600">
        <f t="shared" si="807"/>
        <v>23.584905660377359</v>
      </c>
      <c r="R8600">
        <f t="shared" si="808"/>
        <v>74.528301886792448</v>
      </c>
      <c r="S8600">
        <f t="shared" si="809"/>
        <v>1.8867924528301887</v>
      </c>
      <c r="T8600" t="str">
        <f t="shared" si="810"/>
        <v>Yes</v>
      </c>
      <c r="U8600" t="str">
        <f t="shared" si="805"/>
        <v>Yes</v>
      </c>
      <c r="V8600" t="s">
        <v>91</v>
      </c>
      <c r="W8600" t="s">
        <v>91</v>
      </c>
    </row>
    <row r="8601" spans="1:23" x14ac:dyDescent="0.3">
      <c r="A8601">
        <v>8</v>
      </c>
      <c r="B8601" t="s">
        <v>235</v>
      </c>
      <c r="C8601" s="3">
        <v>7</v>
      </c>
      <c r="D8601">
        <v>30</v>
      </c>
      <c r="E8601">
        <v>0</v>
      </c>
      <c r="F8601">
        <v>1.2</v>
      </c>
      <c r="G8601">
        <v>87</v>
      </c>
      <c r="H8601">
        <v>1.9</v>
      </c>
      <c r="I8601">
        <v>77</v>
      </c>
      <c r="J8601">
        <v>-0.7</v>
      </c>
      <c r="K8601">
        <v>0</v>
      </c>
      <c r="L8601">
        <v>0</v>
      </c>
      <c r="M8601">
        <v>1.3</v>
      </c>
      <c r="N8601" t="s">
        <v>186</v>
      </c>
      <c r="O8601" t="s">
        <v>16</v>
      </c>
      <c r="P8601" s="3">
        <f t="shared" si="806"/>
        <v>37</v>
      </c>
      <c r="Q8601">
        <f t="shared" si="807"/>
        <v>18.918918918918919</v>
      </c>
      <c r="R8601">
        <f t="shared" si="808"/>
        <v>81.081081081081081</v>
      </c>
      <c r="S8601">
        <f t="shared" si="809"/>
        <v>0</v>
      </c>
      <c r="T8601" t="str">
        <f t="shared" si="810"/>
        <v>No</v>
      </c>
      <c r="U8601" t="str">
        <f t="shared" si="805"/>
        <v>Yes</v>
      </c>
      <c r="V8601" t="s">
        <v>91</v>
      </c>
      <c r="W8601" t="s">
        <v>91</v>
      </c>
    </row>
    <row r="8602" spans="1:23" x14ac:dyDescent="0.3">
      <c r="A8602">
        <v>9</v>
      </c>
      <c r="B8602" t="s">
        <v>235</v>
      </c>
      <c r="C8602" s="3">
        <v>8</v>
      </c>
      <c r="D8602">
        <v>33</v>
      </c>
      <c r="E8602">
        <v>0</v>
      </c>
      <c r="F8602">
        <v>0.4</v>
      </c>
      <c r="G8602">
        <v>96</v>
      </c>
      <c r="H8602">
        <v>3.1</v>
      </c>
      <c r="I8602">
        <v>33</v>
      </c>
      <c r="J8602">
        <v>-0.1</v>
      </c>
      <c r="K8602">
        <v>0</v>
      </c>
      <c r="L8602">
        <v>0</v>
      </c>
      <c r="M8602">
        <v>4</v>
      </c>
      <c r="N8602" t="s">
        <v>186</v>
      </c>
      <c r="O8602" t="s">
        <v>16</v>
      </c>
      <c r="P8602" s="3">
        <f t="shared" si="806"/>
        <v>41</v>
      </c>
      <c r="Q8602">
        <f t="shared" si="807"/>
        <v>19.512195121951219</v>
      </c>
      <c r="R8602">
        <f t="shared" si="808"/>
        <v>80.487804878048792</v>
      </c>
      <c r="S8602">
        <f t="shared" si="809"/>
        <v>0</v>
      </c>
      <c r="T8602" t="str">
        <f t="shared" si="810"/>
        <v>No</v>
      </c>
      <c r="U8602" t="str">
        <f t="shared" si="805"/>
        <v>Yes</v>
      </c>
      <c r="V8602" t="s">
        <v>91</v>
      </c>
      <c r="W8602" t="s">
        <v>91</v>
      </c>
    </row>
    <row r="8603" spans="1:23" x14ac:dyDescent="0.3">
      <c r="A8603">
        <v>10</v>
      </c>
      <c r="B8603" t="s">
        <v>235</v>
      </c>
      <c r="C8603" s="3">
        <v>4</v>
      </c>
      <c r="D8603">
        <v>24</v>
      </c>
      <c r="E8603">
        <v>0</v>
      </c>
      <c r="F8603">
        <v>0.3</v>
      </c>
      <c r="G8603">
        <v>97</v>
      </c>
      <c r="H8603">
        <v>3</v>
      </c>
      <c r="I8603">
        <v>34</v>
      </c>
      <c r="J8603">
        <v>-0.1</v>
      </c>
      <c r="K8603">
        <v>0</v>
      </c>
      <c r="L8603">
        <v>9.1</v>
      </c>
      <c r="M8603">
        <v>7.1</v>
      </c>
      <c r="N8603" t="s">
        <v>186</v>
      </c>
      <c r="O8603" t="s">
        <v>16</v>
      </c>
      <c r="P8603" s="3">
        <f t="shared" si="806"/>
        <v>28</v>
      </c>
      <c r="Q8603">
        <f t="shared" si="807"/>
        <v>14.285714285714285</v>
      </c>
      <c r="R8603">
        <f t="shared" si="808"/>
        <v>85.714285714285708</v>
      </c>
      <c r="S8603">
        <f t="shared" si="809"/>
        <v>0</v>
      </c>
      <c r="T8603" t="str">
        <f t="shared" si="810"/>
        <v>No</v>
      </c>
      <c r="U8603" t="str">
        <f t="shared" si="805"/>
        <v>Yes</v>
      </c>
      <c r="V8603" t="s">
        <v>91</v>
      </c>
      <c r="W8603" t="s">
        <v>91</v>
      </c>
    </row>
    <row r="8604" spans="1:23" x14ac:dyDescent="0.3">
      <c r="A8604">
        <v>11</v>
      </c>
      <c r="B8604" t="s">
        <v>235</v>
      </c>
      <c r="C8604" s="3">
        <v>18</v>
      </c>
      <c r="D8604">
        <v>62</v>
      </c>
      <c r="E8604">
        <v>1</v>
      </c>
      <c r="F8604">
        <v>0.4</v>
      </c>
      <c r="G8604">
        <v>97</v>
      </c>
      <c r="H8604">
        <v>1.8</v>
      </c>
      <c r="I8604">
        <v>207</v>
      </c>
      <c r="J8604">
        <v>0</v>
      </c>
      <c r="K8604">
        <v>0</v>
      </c>
      <c r="L8604">
        <v>0</v>
      </c>
      <c r="M8604">
        <v>8.8000000000000007</v>
      </c>
      <c r="N8604" t="s">
        <v>186</v>
      </c>
      <c r="O8604" t="s">
        <v>16</v>
      </c>
      <c r="P8604" s="3">
        <f t="shared" si="806"/>
        <v>81</v>
      </c>
      <c r="Q8604">
        <f t="shared" si="807"/>
        <v>22.222222222222221</v>
      </c>
      <c r="R8604">
        <f t="shared" si="808"/>
        <v>76.543209876543202</v>
      </c>
      <c r="S8604">
        <f t="shared" si="809"/>
        <v>1.2345679012345678</v>
      </c>
      <c r="T8604" t="str">
        <f t="shared" si="810"/>
        <v>No</v>
      </c>
      <c r="U8604" t="str">
        <f t="shared" si="805"/>
        <v>Yes</v>
      </c>
      <c r="V8604" t="s">
        <v>91</v>
      </c>
      <c r="W8604" t="s">
        <v>91</v>
      </c>
    </row>
    <row r="8605" spans="1:23" x14ac:dyDescent="0.3">
      <c r="A8605">
        <v>12</v>
      </c>
      <c r="B8605" t="s">
        <v>235</v>
      </c>
      <c r="C8605" s="3">
        <v>37</v>
      </c>
      <c r="D8605">
        <v>114</v>
      </c>
      <c r="E8605">
        <v>2</v>
      </c>
      <c r="F8605">
        <v>1.2</v>
      </c>
      <c r="G8605">
        <v>97</v>
      </c>
      <c r="H8605">
        <v>2.2999999999999998</v>
      </c>
      <c r="I8605">
        <v>975</v>
      </c>
      <c r="J8605">
        <v>0.7</v>
      </c>
      <c r="K8605">
        <v>7.0000000000000007E-2</v>
      </c>
      <c r="L8605">
        <v>0</v>
      </c>
      <c r="M8605">
        <v>8.8000000000000007</v>
      </c>
      <c r="N8605" t="s">
        <v>186</v>
      </c>
      <c r="O8605" t="s">
        <v>16</v>
      </c>
      <c r="P8605" s="3">
        <f t="shared" si="806"/>
        <v>153</v>
      </c>
      <c r="Q8605">
        <f t="shared" si="807"/>
        <v>24.183006535947712</v>
      </c>
      <c r="R8605">
        <f t="shared" si="808"/>
        <v>74.509803921568633</v>
      </c>
      <c r="S8605">
        <f t="shared" si="809"/>
        <v>1.3071895424836601</v>
      </c>
      <c r="T8605" t="str">
        <f t="shared" si="810"/>
        <v>No</v>
      </c>
      <c r="U8605" t="str">
        <f t="shared" si="805"/>
        <v>Yes</v>
      </c>
      <c r="V8605" t="s">
        <v>91</v>
      </c>
      <c r="W8605" t="s">
        <v>91</v>
      </c>
    </row>
    <row r="8606" spans="1:23" x14ac:dyDescent="0.3">
      <c r="A8606">
        <v>13</v>
      </c>
      <c r="B8606" t="s">
        <v>235</v>
      </c>
      <c r="C8606" s="3">
        <v>61</v>
      </c>
      <c r="D8606">
        <v>167</v>
      </c>
      <c r="E8606">
        <v>5</v>
      </c>
      <c r="F8606">
        <v>2.5</v>
      </c>
      <c r="G8606">
        <v>84</v>
      </c>
      <c r="H8606">
        <v>1.9</v>
      </c>
      <c r="I8606">
        <v>1538</v>
      </c>
      <c r="J8606">
        <v>0</v>
      </c>
      <c r="K8606">
        <v>0.4</v>
      </c>
      <c r="L8606">
        <v>1.8</v>
      </c>
      <c r="M8606">
        <v>7</v>
      </c>
      <c r="N8606" t="s">
        <v>186</v>
      </c>
      <c r="O8606" t="s">
        <v>16</v>
      </c>
      <c r="P8606" s="3">
        <f t="shared" si="806"/>
        <v>233</v>
      </c>
      <c r="Q8606">
        <f t="shared" si="807"/>
        <v>26.180257510729614</v>
      </c>
      <c r="R8606">
        <f t="shared" si="808"/>
        <v>71.673819742489272</v>
      </c>
      <c r="S8606">
        <f t="shared" si="809"/>
        <v>2.1459227467811157</v>
      </c>
      <c r="T8606" t="str">
        <f t="shared" si="810"/>
        <v>No</v>
      </c>
      <c r="U8606" t="str">
        <f t="shared" si="805"/>
        <v>Yes</v>
      </c>
      <c r="V8606" t="s">
        <v>91</v>
      </c>
      <c r="W8606" t="s">
        <v>91</v>
      </c>
    </row>
    <row r="8607" spans="1:23" x14ac:dyDescent="0.3">
      <c r="A8607">
        <v>14</v>
      </c>
      <c r="B8607" t="s">
        <v>235</v>
      </c>
      <c r="C8607" s="3">
        <v>95</v>
      </c>
      <c r="D8607">
        <v>241</v>
      </c>
      <c r="E8607">
        <v>7</v>
      </c>
      <c r="F8607">
        <v>2.6</v>
      </c>
      <c r="G8607">
        <v>83</v>
      </c>
      <c r="H8607">
        <v>1.9</v>
      </c>
      <c r="I8607">
        <v>1774</v>
      </c>
      <c r="J8607">
        <v>0</v>
      </c>
      <c r="K8607">
        <v>0.84</v>
      </c>
      <c r="L8607">
        <v>0</v>
      </c>
      <c r="M8607">
        <v>6</v>
      </c>
      <c r="N8607" t="s">
        <v>186</v>
      </c>
      <c r="O8607" t="s">
        <v>16</v>
      </c>
      <c r="P8607" s="3">
        <f t="shared" si="806"/>
        <v>343</v>
      </c>
      <c r="Q8607">
        <f t="shared" si="807"/>
        <v>27.696793002915456</v>
      </c>
      <c r="R8607">
        <f t="shared" si="808"/>
        <v>70.262390670553927</v>
      </c>
      <c r="S8607">
        <f t="shared" si="809"/>
        <v>2.0408163265306123</v>
      </c>
      <c r="T8607" t="str">
        <f t="shared" si="810"/>
        <v>No</v>
      </c>
      <c r="U8607" t="str">
        <f t="shared" si="805"/>
        <v>Yes</v>
      </c>
      <c r="V8607" t="s">
        <v>91</v>
      </c>
      <c r="W8607" t="s">
        <v>91</v>
      </c>
    </row>
    <row r="8608" spans="1:23" x14ac:dyDescent="0.3">
      <c r="A8608">
        <v>15</v>
      </c>
      <c r="B8608" t="s">
        <v>235</v>
      </c>
      <c r="C8608" s="3">
        <v>135</v>
      </c>
      <c r="D8608">
        <v>298</v>
      </c>
      <c r="E8608">
        <v>10</v>
      </c>
      <c r="F8608">
        <v>3</v>
      </c>
      <c r="G8608">
        <v>82</v>
      </c>
      <c r="H8608">
        <v>1.7</v>
      </c>
      <c r="I8608">
        <v>1589</v>
      </c>
      <c r="J8608">
        <v>0.2</v>
      </c>
      <c r="K8608">
        <v>0.55000000000000004</v>
      </c>
      <c r="L8608">
        <v>0</v>
      </c>
      <c r="M8608">
        <v>5</v>
      </c>
      <c r="N8608" t="s">
        <v>186</v>
      </c>
      <c r="O8608" t="s">
        <v>16</v>
      </c>
      <c r="P8608" s="3">
        <f t="shared" si="806"/>
        <v>443</v>
      </c>
      <c r="Q8608">
        <f t="shared" si="807"/>
        <v>30.474040632054177</v>
      </c>
      <c r="R8608">
        <f t="shared" si="808"/>
        <v>67.268623024830703</v>
      </c>
      <c r="S8608">
        <f t="shared" si="809"/>
        <v>2.2573363431151243</v>
      </c>
      <c r="T8608" t="str">
        <f t="shared" si="810"/>
        <v>No</v>
      </c>
      <c r="U8608" t="str">
        <f t="shared" si="805"/>
        <v>Yes</v>
      </c>
      <c r="V8608" t="s">
        <v>91</v>
      </c>
      <c r="W8608" t="s">
        <v>91</v>
      </c>
    </row>
    <row r="8609" spans="1:23" x14ac:dyDescent="0.3">
      <c r="A8609">
        <v>16</v>
      </c>
      <c r="B8609" t="s">
        <v>235</v>
      </c>
      <c r="C8609" s="3">
        <v>119</v>
      </c>
      <c r="D8609">
        <v>330</v>
      </c>
      <c r="E8609">
        <v>11</v>
      </c>
      <c r="F8609">
        <v>3.7</v>
      </c>
      <c r="G8609">
        <v>78</v>
      </c>
      <c r="H8609">
        <v>2</v>
      </c>
      <c r="I8609">
        <v>1314</v>
      </c>
      <c r="J8609">
        <v>0.2</v>
      </c>
      <c r="K8609">
        <v>0.81</v>
      </c>
      <c r="L8609">
        <v>0</v>
      </c>
      <c r="M8609">
        <v>4.0999999999999996</v>
      </c>
      <c r="N8609" t="s">
        <v>186</v>
      </c>
      <c r="O8609" t="s">
        <v>16</v>
      </c>
      <c r="P8609" s="3">
        <f t="shared" si="806"/>
        <v>460</v>
      </c>
      <c r="Q8609">
        <f t="shared" si="807"/>
        <v>25.869565217391305</v>
      </c>
      <c r="R8609">
        <f t="shared" si="808"/>
        <v>71.739130434782609</v>
      </c>
      <c r="S8609">
        <f t="shared" si="809"/>
        <v>2.3913043478260869</v>
      </c>
      <c r="T8609" t="str">
        <f t="shared" si="810"/>
        <v>No</v>
      </c>
      <c r="U8609" t="str">
        <f t="shared" si="805"/>
        <v>Yes</v>
      </c>
      <c r="V8609" t="s">
        <v>91</v>
      </c>
      <c r="W8609" t="s">
        <v>91</v>
      </c>
    </row>
    <row r="8610" spans="1:23" x14ac:dyDescent="0.3">
      <c r="A8610">
        <v>17</v>
      </c>
      <c r="B8610" t="s">
        <v>235</v>
      </c>
      <c r="C8610" s="3">
        <v>170</v>
      </c>
      <c r="D8610">
        <v>436</v>
      </c>
      <c r="E8610">
        <v>13</v>
      </c>
      <c r="F8610">
        <v>3.5</v>
      </c>
      <c r="G8610">
        <v>82</v>
      </c>
      <c r="H8610">
        <v>1.6</v>
      </c>
      <c r="I8610">
        <v>1092</v>
      </c>
      <c r="J8610">
        <v>0.7</v>
      </c>
      <c r="K8610">
        <v>0.51</v>
      </c>
      <c r="L8610">
        <v>0</v>
      </c>
      <c r="M8610">
        <v>3.6</v>
      </c>
      <c r="N8610" t="s">
        <v>186</v>
      </c>
      <c r="O8610" t="s">
        <v>16</v>
      </c>
      <c r="P8610" s="3">
        <f t="shared" si="806"/>
        <v>619</v>
      </c>
      <c r="Q8610">
        <f t="shared" si="807"/>
        <v>27.463651050080774</v>
      </c>
      <c r="R8610">
        <f t="shared" si="808"/>
        <v>70.436187399030686</v>
      </c>
      <c r="S8610">
        <f t="shared" si="809"/>
        <v>2.1001615508885298</v>
      </c>
      <c r="T8610" t="str">
        <f t="shared" si="810"/>
        <v>No</v>
      </c>
      <c r="U8610" t="str">
        <f t="shared" si="805"/>
        <v>Yes</v>
      </c>
      <c r="V8610" t="s">
        <v>91</v>
      </c>
      <c r="W8610" t="s">
        <v>91</v>
      </c>
    </row>
    <row r="8611" spans="1:23" x14ac:dyDescent="0.3">
      <c r="A8611">
        <v>18</v>
      </c>
      <c r="B8611" t="s">
        <v>235</v>
      </c>
      <c r="C8611" s="3">
        <v>209</v>
      </c>
      <c r="D8611">
        <v>435</v>
      </c>
      <c r="E8611">
        <v>17</v>
      </c>
      <c r="F8611">
        <v>2.9</v>
      </c>
      <c r="G8611">
        <v>85</v>
      </c>
      <c r="H8611">
        <v>1.6</v>
      </c>
      <c r="I8611">
        <v>1000</v>
      </c>
      <c r="J8611">
        <v>0.6</v>
      </c>
      <c r="K8611">
        <v>0.2</v>
      </c>
      <c r="L8611">
        <v>0</v>
      </c>
      <c r="M8611">
        <v>3.5</v>
      </c>
      <c r="N8611" t="s">
        <v>186</v>
      </c>
      <c r="O8611" t="s">
        <v>16</v>
      </c>
      <c r="P8611" s="3">
        <f t="shared" si="806"/>
        <v>661</v>
      </c>
      <c r="Q8611">
        <f t="shared" si="807"/>
        <v>31.61875945537065</v>
      </c>
      <c r="R8611">
        <f t="shared" si="808"/>
        <v>65.809379727685325</v>
      </c>
      <c r="S8611">
        <f t="shared" si="809"/>
        <v>2.5718608169440245</v>
      </c>
      <c r="T8611" t="str">
        <f t="shared" si="810"/>
        <v>No</v>
      </c>
      <c r="U8611" t="str">
        <f t="shared" si="805"/>
        <v>Yes</v>
      </c>
      <c r="V8611" t="s">
        <v>91</v>
      </c>
      <c r="W8611" t="s">
        <v>91</v>
      </c>
    </row>
    <row r="8612" spans="1:23" x14ac:dyDescent="0.3">
      <c r="A8612">
        <v>19</v>
      </c>
      <c r="B8612" t="s">
        <v>235</v>
      </c>
      <c r="C8612" s="3">
        <v>172</v>
      </c>
      <c r="D8612">
        <v>426</v>
      </c>
      <c r="E8612">
        <v>12</v>
      </c>
      <c r="F8612">
        <v>2.6</v>
      </c>
      <c r="G8612">
        <v>86</v>
      </c>
      <c r="H8612">
        <v>1.1000000000000001</v>
      </c>
      <c r="I8612">
        <v>834</v>
      </c>
      <c r="J8612">
        <v>0.4</v>
      </c>
      <c r="K8612">
        <v>0</v>
      </c>
      <c r="L8612">
        <v>0</v>
      </c>
      <c r="M8612">
        <v>3.5</v>
      </c>
      <c r="N8612" t="s">
        <v>186</v>
      </c>
      <c r="O8612" t="s">
        <v>16</v>
      </c>
      <c r="P8612" s="3">
        <f t="shared" si="806"/>
        <v>610</v>
      </c>
      <c r="Q8612">
        <f t="shared" si="807"/>
        <v>28.196721311475407</v>
      </c>
      <c r="R8612">
        <f t="shared" si="808"/>
        <v>69.836065573770483</v>
      </c>
      <c r="S8612">
        <f t="shared" si="809"/>
        <v>1.9672131147540985</v>
      </c>
      <c r="T8612" t="str">
        <f t="shared" si="810"/>
        <v>No</v>
      </c>
      <c r="U8612" t="str">
        <f t="shared" si="805"/>
        <v>Yes</v>
      </c>
      <c r="V8612" t="s">
        <v>91</v>
      </c>
      <c r="W8612" t="s">
        <v>91</v>
      </c>
    </row>
    <row r="8613" spans="1:23" x14ac:dyDescent="0.3">
      <c r="A8613">
        <v>20</v>
      </c>
      <c r="B8613" t="s">
        <v>235</v>
      </c>
      <c r="C8613" s="3">
        <v>202</v>
      </c>
      <c r="D8613">
        <v>420</v>
      </c>
      <c r="E8613">
        <v>13</v>
      </c>
      <c r="F8613">
        <v>2.6</v>
      </c>
      <c r="G8613">
        <v>85</v>
      </c>
      <c r="H8613">
        <v>1.2</v>
      </c>
      <c r="I8613">
        <v>797</v>
      </c>
      <c r="J8613">
        <v>0.3</v>
      </c>
      <c r="K8613">
        <v>0</v>
      </c>
      <c r="L8613">
        <v>0</v>
      </c>
      <c r="M8613">
        <v>3.3</v>
      </c>
      <c r="N8613" t="s">
        <v>186</v>
      </c>
      <c r="O8613" t="s">
        <v>16</v>
      </c>
      <c r="P8613" s="3">
        <f t="shared" si="806"/>
        <v>635</v>
      </c>
      <c r="Q8613">
        <f t="shared" si="807"/>
        <v>31.811023622047248</v>
      </c>
      <c r="R8613">
        <f t="shared" si="808"/>
        <v>66.141732283464577</v>
      </c>
      <c r="S8613">
        <f t="shared" si="809"/>
        <v>2.0472440944881889</v>
      </c>
      <c r="T8613" t="str">
        <f t="shared" si="810"/>
        <v>No</v>
      </c>
      <c r="U8613" t="str">
        <f t="shared" si="805"/>
        <v>Yes</v>
      </c>
      <c r="V8613" t="s">
        <v>91</v>
      </c>
      <c r="W8613" t="s">
        <v>91</v>
      </c>
    </row>
    <row r="8614" spans="1:23" x14ac:dyDescent="0.3">
      <c r="A8614">
        <v>21</v>
      </c>
      <c r="B8614" t="s">
        <v>235</v>
      </c>
      <c r="C8614" s="3">
        <v>127</v>
      </c>
      <c r="D8614">
        <v>349</v>
      </c>
      <c r="E8614">
        <v>12</v>
      </c>
      <c r="F8614">
        <v>2.6</v>
      </c>
      <c r="G8614">
        <v>86</v>
      </c>
      <c r="H8614">
        <v>1.7</v>
      </c>
      <c r="I8614">
        <v>676</v>
      </c>
      <c r="J8614">
        <v>0.4</v>
      </c>
      <c r="K8614">
        <v>0</v>
      </c>
      <c r="L8614">
        <v>0</v>
      </c>
      <c r="M8614">
        <v>3.3</v>
      </c>
      <c r="N8614" t="s">
        <v>186</v>
      </c>
      <c r="O8614" t="s">
        <v>16</v>
      </c>
      <c r="P8614" s="3">
        <f t="shared" si="806"/>
        <v>488</v>
      </c>
      <c r="Q8614">
        <f t="shared" si="807"/>
        <v>26.024590163934423</v>
      </c>
      <c r="R8614">
        <f t="shared" si="808"/>
        <v>71.516393442622956</v>
      </c>
      <c r="S8614">
        <f t="shared" si="809"/>
        <v>2.459016393442623</v>
      </c>
      <c r="T8614" t="str">
        <f t="shared" si="810"/>
        <v>No</v>
      </c>
      <c r="U8614" t="str">
        <f t="shared" si="805"/>
        <v>Yes</v>
      </c>
      <c r="V8614" t="s">
        <v>91</v>
      </c>
      <c r="W8614" t="s">
        <v>91</v>
      </c>
    </row>
    <row r="8615" spans="1:23" x14ac:dyDescent="0.3">
      <c r="A8615">
        <v>22</v>
      </c>
      <c r="B8615" t="s">
        <v>235</v>
      </c>
      <c r="C8615" s="3">
        <v>172</v>
      </c>
      <c r="D8615">
        <v>392</v>
      </c>
      <c r="E8615">
        <v>15</v>
      </c>
      <c r="F8615">
        <v>2.6</v>
      </c>
      <c r="G8615">
        <v>85</v>
      </c>
      <c r="H8615">
        <v>1.1000000000000001</v>
      </c>
      <c r="I8615">
        <v>674</v>
      </c>
      <c r="J8615">
        <v>0.3</v>
      </c>
      <c r="K8615">
        <v>0</v>
      </c>
      <c r="L8615">
        <v>0</v>
      </c>
      <c r="M8615">
        <v>3.2</v>
      </c>
      <c r="N8615" t="s">
        <v>186</v>
      </c>
      <c r="O8615" t="s">
        <v>16</v>
      </c>
      <c r="P8615" s="3">
        <f t="shared" si="806"/>
        <v>579</v>
      </c>
      <c r="Q8615">
        <f t="shared" si="807"/>
        <v>29.70639032815199</v>
      </c>
      <c r="R8615">
        <f t="shared" si="808"/>
        <v>67.702936096718474</v>
      </c>
      <c r="S8615">
        <f t="shared" si="809"/>
        <v>2.5906735751295336</v>
      </c>
      <c r="T8615" t="str">
        <f t="shared" si="810"/>
        <v>No</v>
      </c>
      <c r="U8615" t="str">
        <f t="shared" si="805"/>
        <v>Yes</v>
      </c>
      <c r="V8615" t="s">
        <v>91</v>
      </c>
      <c r="W8615" t="s">
        <v>91</v>
      </c>
    </row>
    <row r="8616" spans="1:23" x14ac:dyDescent="0.3">
      <c r="A8616">
        <v>23</v>
      </c>
      <c r="B8616" t="s">
        <v>235</v>
      </c>
      <c r="C8616" s="3">
        <v>172</v>
      </c>
      <c r="D8616">
        <v>396</v>
      </c>
      <c r="E8616">
        <v>13</v>
      </c>
      <c r="F8616">
        <v>2.7</v>
      </c>
      <c r="G8616">
        <v>85</v>
      </c>
      <c r="H8616">
        <v>1.1000000000000001</v>
      </c>
      <c r="I8616">
        <v>580</v>
      </c>
      <c r="J8616">
        <v>0.4</v>
      </c>
      <c r="K8616">
        <v>0</v>
      </c>
      <c r="L8616">
        <v>0</v>
      </c>
      <c r="M8616">
        <v>3.2</v>
      </c>
      <c r="N8616" t="s">
        <v>186</v>
      </c>
      <c r="O8616" t="s">
        <v>16</v>
      </c>
      <c r="P8616" s="3">
        <f t="shared" si="806"/>
        <v>581</v>
      </c>
      <c r="Q8616">
        <f t="shared" si="807"/>
        <v>29.604130808950085</v>
      </c>
      <c r="R8616">
        <f t="shared" si="808"/>
        <v>68.158347676419965</v>
      </c>
      <c r="S8616">
        <f t="shared" si="809"/>
        <v>2.2375215146299485</v>
      </c>
      <c r="T8616" t="str">
        <f t="shared" si="810"/>
        <v>No</v>
      </c>
      <c r="U8616" t="str">
        <f t="shared" si="805"/>
        <v>Yes</v>
      </c>
      <c r="V8616" t="s">
        <v>91</v>
      </c>
      <c r="W8616" t="s">
        <v>91</v>
      </c>
    </row>
    <row r="8617" spans="1:23" x14ac:dyDescent="0.3">
      <c r="A8617">
        <v>24</v>
      </c>
      <c r="B8617" t="s">
        <v>235</v>
      </c>
      <c r="C8617" s="3">
        <v>125</v>
      </c>
      <c r="D8617">
        <v>386</v>
      </c>
      <c r="E8617">
        <v>10</v>
      </c>
      <c r="F8617">
        <v>2.8</v>
      </c>
      <c r="G8617">
        <v>86</v>
      </c>
      <c r="H8617">
        <v>1.2</v>
      </c>
      <c r="I8617">
        <v>476</v>
      </c>
      <c r="J8617">
        <v>0.6</v>
      </c>
      <c r="K8617">
        <v>0</v>
      </c>
      <c r="L8617">
        <v>0</v>
      </c>
      <c r="M8617">
        <v>3</v>
      </c>
      <c r="N8617" t="s">
        <v>186</v>
      </c>
      <c r="O8617" t="s">
        <v>16</v>
      </c>
      <c r="P8617" s="3">
        <f t="shared" si="806"/>
        <v>521</v>
      </c>
      <c r="Q8617">
        <f t="shared" si="807"/>
        <v>23.99232245681382</v>
      </c>
      <c r="R8617">
        <f t="shared" si="808"/>
        <v>74.088291746641076</v>
      </c>
      <c r="S8617">
        <f t="shared" si="809"/>
        <v>1.9193857965451053</v>
      </c>
      <c r="T8617" t="str">
        <f t="shared" si="810"/>
        <v>No</v>
      </c>
      <c r="U8617" t="str">
        <f t="shared" si="805"/>
        <v>Yes</v>
      </c>
      <c r="V8617" t="s">
        <v>91</v>
      </c>
      <c r="W8617" t="s">
        <v>91</v>
      </c>
    </row>
    <row r="8618" spans="1:23" x14ac:dyDescent="0.3">
      <c r="A8618">
        <v>1</v>
      </c>
      <c r="B8618" t="s">
        <v>236</v>
      </c>
      <c r="C8618" s="3">
        <v>202</v>
      </c>
      <c r="D8618">
        <v>420</v>
      </c>
      <c r="E8618">
        <v>13</v>
      </c>
      <c r="F8618">
        <v>2.7</v>
      </c>
      <c r="G8618">
        <v>86</v>
      </c>
      <c r="H8618">
        <v>1.2</v>
      </c>
      <c r="I8618">
        <v>422</v>
      </c>
      <c r="J8618">
        <v>0.5</v>
      </c>
      <c r="K8618">
        <v>0</v>
      </c>
      <c r="L8618">
        <v>0</v>
      </c>
      <c r="M8618">
        <v>3</v>
      </c>
      <c r="N8618" t="s">
        <v>186</v>
      </c>
      <c r="O8618" t="s">
        <v>16</v>
      </c>
      <c r="P8618" s="3">
        <f t="shared" si="806"/>
        <v>635</v>
      </c>
      <c r="Q8618">
        <f t="shared" si="807"/>
        <v>31.811023622047248</v>
      </c>
      <c r="R8618">
        <f t="shared" si="808"/>
        <v>66.141732283464577</v>
      </c>
      <c r="S8618">
        <f t="shared" si="809"/>
        <v>2.0472440944881889</v>
      </c>
      <c r="T8618" t="str">
        <f t="shared" si="810"/>
        <v>No</v>
      </c>
      <c r="U8618" t="str">
        <f t="shared" ref="U8618:U8681" si="811">IF(F8618&lt;20,"Yes","No")</f>
        <v>Yes</v>
      </c>
      <c r="V8618" t="s">
        <v>91</v>
      </c>
      <c r="W8618" t="s">
        <v>91</v>
      </c>
    </row>
    <row r="8619" spans="1:23" x14ac:dyDescent="0.3">
      <c r="A8619">
        <v>2</v>
      </c>
      <c r="B8619" t="s">
        <v>236</v>
      </c>
      <c r="C8619" s="3">
        <v>164</v>
      </c>
      <c r="D8619">
        <v>370</v>
      </c>
      <c r="E8619">
        <v>16</v>
      </c>
      <c r="F8619">
        <v>2.7</v>
      </c>
      <c r="G8619">
        <v>86</v>
      </c>
      <c r="H8619">
        <v>1</v>
      </c>
      <c r="I8619">
        <v>460</v>
      </c>
      <c r="J8619">
        <v>0.5</v>
      </c>
      <c r="K8619">
        <v>0</v>
      </c>
      <c r="L8619">
        <v>0</v>
      </c>
      <c r="M8619">
        <v>2.9</v>
      </c>
      <c r="N8619" t="s">
        <v>186</v>
      </c>
      <c r="O8619" t="s">
        <v>16</v>
      </c>
      <c r="P8619" s="3">
        <f t="shared" si="806"/>
        <v>550</v>
      </c>
      <c r="Q8619">
        <f t="shared" si="807"/>
        <v>29.818181818181817</v>
      </c>
      <c r="R8619">
        <f t="shared" si="808"/>
        <v>67.272727272727266</v>
      </c>
      <c r="S8619">
        <f t="shared" si="809"/>
        <v>2.9090909090909092</v>
      </c>
      <c r="T8619" t="str">
        <f t="shared" si="810"/>
        <v>No</v>
      </c>
      <c r="U8619" t="str">
        <f t="shared" si="811"/>
        <v>Yes</v>
      </c>
      <c r="V8619" t="s">
        <v>91</v>
      </c>
      <c r="W8619" t="s">
        <v>91</v>
      </c>
    </row>
    <row r="8620" spans="1:23" x14ac:dyDescent="0.3">
      <c r="A8620">
        <v>3</v>
      </c>
      <c r="B8620" t="s">
        <v>236</v>
      </c>
      <c r="C8620" s="3">
        <v>90</v>
      </c>
      <c r="D8620">
        <v>285</v>
      </c>
      <c r="E8620">
        <v>9</v>
      </c>
      <c r="F8620">
        <v>2.8</v>
      </c>
      <c r="G8620">
        <v>86</v>
      </c>
      <c r="H8620">
        <v>0.8</v>
      </c>
      <c r="I8620">
        <v>402</v>
      </c>
      <c r="J8620">
        <v>0.6</v>
      </c>
      <c r="K8620">
        <v>0</v>
      </c>
      <c r="L8620">
        <v>0</v>
      </c>
      <c r="M8620">
        <v>2.9</v>
      </c>
      <c r="N8620" t="s">
        <v>186</v>
      </c>
      <c r="O8620" t="s">
        <v>16</v>
      </c>
      <c r="P8620" s="3">
        <f t="shared" si="806"/>
        <v>384</v>
      </c>
      <c r="Q8620">
        <f t="shared" si="807"/>
        <v>23.4375</v>
      </c>
      <c r="R8620">
        <f t="shared" si="808"/>
        <v>74.21875</v>
      </c>
      <c r="S8620">
        <f t="shared" si="809"/>
        <v>2.34375</v>
      </c>
      <c r="T8620" t="str">
        <f t="shared" si="810"/>
        <v>No</v>
      </c>
      <c r="U8620" t="str">
        <f t="shared" si="811"/>
        <v>Yes</v>
      </c>
      <c r="V8620" t="s">
        <v>91</v>
      </c>
      <c r="W8620" t="s">
        <v>91</v>
      </c>
    </row>
    <row r="8621" spans="1:23" x14ac:dyDescent="0.3">
      <c r="A8621">
        <v>4</v>
      </c>
      <c r="B8621" t="s">
        <v>236</v>
      </c>
      <c r="C8621" s="3">
        <v>80</v>
      </c>
      <c r="D8621">
        <v>184</v>
      </c>
      <c r="E8621">
        <v>8</v>
      </c>
      <c r="F8621">
        <v>2.6</v>
      </c>
      <c r="G8621">
        <v>88</v>
      </c>
      <c r="H8621">
        <v>0.9</v>
      </c>
      <c r="I8621">
        <v>319</v>
      </c>
      <c r="J8621">
        <v>0.8</v>
      </c>
      <c r="K8621">
        <v>0</v>
      </c>
      <c r="L8621">
        <v>0</v>
      </c>
      <c r="M8621">
        <v>2.8</v>
      </c>
      <c r="N8621" t="s">
        <v>186</v>
      </c>
      <c r="O8621" t="s">
        <v>16</v>
      </c>
      <c r="P8621" s="3">
        <f t="shared" si="806"/>
        <v>272</v>
      </c>
      <c r="Q8621">
        <f t="shared" si="807"/>
        <v>29.411764705882355</v>
      </c>
      <c r="R8621">
        <f t="shared" si="808"/>
        <v>67.64705882352942</v>
      </c>
      <c r="S8621">
        <f t="shared" si="809"/>
        <v>2.9411764705882351</v>
      </c>
      <c r="T8621" t="str">
        <f t="shared" si="810"/>
        <v>No</v>
      </c>
      <c r="U8621" t="str">
        <f t="shared" si="811"/>
        <v>Yes</v>
      </c>
      <c r="V8621" t="s">
        <v>91</v>
      </c>
      <c r="W8621" t="s">
        <v>91</v>
      </c>
    </row>
    <row r="8622" spans="1:23" x14ac:dyDescent="0.3">
      <c r="A8622">
        <v>5</v>
      </c>
      <c r="B8622" t="s">
        <v>236</v>
      </c>
      <c r="C8622" s="3">
        <v>41</v>
      </c>
      <c r="D8622">
        <v>138</v>
      </c>
      <c r="E8622">
        <v>2</v>
      </c>
      <c r="F8622">
        <v>2.4</v>
      </c>
      <c r="G8622">
        <v>89</v>
      </c>
      <c r="H8622">
        <v>0.7</v>
      </c>
      <c r="I8622">
        <v>321</v>
      </c>
      <c r="J8622">
        <v>0.7</v>
      </c>
      <c r="K8622">
        <v>0</v>
      </c>
      <c r="L8622">
        <v>0</v>
      </c>
      <c r="M8622">
        <v>2.6</v>
      </c>
      <c r="N8622" t="s">
        <v>186</v>
      </c>
      <c r="O8622" t="s">
        <v>16</v>
      </c>
      <c r="P8622" s="3">
        <f t="shared" si="806"/>
        <v>181</v>
      </c>
      <c r="Q8622">
        <f t="shared" si="807"/>
        <v>22.651933701657459</v>
      </c>
      <c r="R8622">
        <f t="shared" si="808"/>
        <v>76.243093922651937</v>
      </c>
      <c r="S8622">
        <f t="shared" si="809"/>
        <v>1.1049723756906076</v>
      </c>
      <c r="T8622" t="str">
        <f t="shared" si="810"/>
        <v>No</v>
      </c>
      <c r="U8622" t="str">
        <f t="shared" si="811"/>
        <v>Yes</v>
      </c>
      <c r="V8622" t="s">
        <v>91</v>
      </c>
      <c r="W8622" t="s">
        <v>91</v>
      </c>
    </row>
    <row r="8623" spans="1:23" x14ac:dyDescent="0.3">
      <c r="A8623">
        <v>6</v>
      </c>
      <c r="B8623" t="s">
        <v>236</v>
      </c>
      <c r="C8623" s="3">
        <v>34</v>
      </c>
      <c r="D8623">
        <v>88</v>
      </c>
      <c r="E8623">
        <v>2</v>
      </c>
      <c r="F8623">
        <v>2.1</v>
      </c>
      <c r="G8623">
        <v>94</v>
      </c>
      <c r="H8623">
        <v>0.4</v>
      </c>
      <c r="I8623">
        <v>248</v>
      </c>
      <c r="J8623">
        <v>1.2</v>
      </c>
      <c r="K8623">
        <v>0</v>
      </c>
      <c r="L8623">
        <v>0</v>
      </c>
      <c r="M8623">
        <v>2.5</v>
      </c>
      <c r="N8623" t="s">
        <v>186</v>
      </c>
      <c r="O8623" t="s">
        <v>16</v>
      </c>
      <c r="P8623" s="3">
        <f t="shared" si="806"/>
        <v>124</v>
      </c>
      <c r="Q8623">
        <f t="shared" si="807"/>
        <v>27.419354838709676</v>
      </c>
      <c r="R8623">
        <f t="shared" si="808"/>
        <v>70.967741935483872</v>
      </c>
      <c r="S8623">
        <f t="shared" si="809"/>
        <v>1.6129032258064515</v>
      </c>
      <c r="T8623" t="str">
        <f t="shared" si="810"/>
        <v>No</v>
      </c>
      <c r="U8623" t="str">
        <f t="shared" si="811"/>
        <v>Yes</v>
      </c>
      <c r="V8623" t="s">
        <v>91</v>
      </c>
      <c r="W8623" t="s">
        <v>91</v>
      </c>
    </row>
    <row r="8624" spans="1:23" x14ac:dyDescent="0.3">
      <c r="A8624">
        <v>7</v>
      </c>
      <c r="B8624" t="s">
        <v>236</v>
      </c>
      <c r="C8624" s="3">
        <v>24</v>
      </c>
      <c r="D8624">
        <v>75</v>
      </c>
      <c r="E8624">
        <v>1</v>
      </c>
      <c r="F8624">
        <v>1.7</v>
      </c>
      <c r="G8624">
        <v>95</v>
      </c>
      <c r="H8624">
        <v>0.7</v>
      </c>
      <c r="I8624">
        <v>220</v>
      </c>
      <c r="J8624">
        <v>0.9</v>
      </c>
      <c r="K8624">
        <v>0</v>
      </c>
      <c r="L8624">
        <v>0</v>
      </c>
      <c r="M8624">
        <v>2.5</v>
      </c>
      <c r="N8624" t="s">
        <v>186</v>
      </c>
      <c r="O8624" t="s">
        <v>16</v>
      </c>
      <c r="P8624" s="3">
        <f t="shared" si="806"/>
        <v>100</v>
      </c>
      <c r="Q8624">
        <f t="shared" si="807"/>
        <v>24</v>
      </c>
      <c r="R8624">
        <f t="shared" si="808"/>
        <v>75</v>
      </c>
      <c r="S8624">
        <f t="shared" si="809"/>
        <v>1</v>
      </c>
      <c r="T8624" t="str">
        <f t="shared" si="810"/>
        <v>No</v>
      </c>
      <c r="U8624" t="str">
        <f t="shared" si="811"/>
        <v>Yes</v>
      </c>
      <c r="V8624" t="s">
        <v>91</v>
      </c>
      <c r="W8624" t="s">
        <v>91</v>
      </c>
    </row>
    <row r="8625" spans="1:23" x14ac:dyDescent="0.3">
      <c r="A8625">
        <v>8</v>
      </c>
      <c r="B8625" t="s">
        <v>236</v>
      </c>
      <c r="C8625" s="3">
        <v>61</v>
      </c>
      <c r="D8625">
        <v>142</v>
      </c>
      <c r="E8625">
        <v>5</v>
      </c>
      <c r="F8625">
        <v>1.3</v>
      </c>
      <c r="G8625">
        <v>96</v>
      </c>
      <c r="H8625">
        <v>0.9</v>
      </c>
      <c r="I8625">
        <v>198</v>
      </c>
      <c r="J8625">
        <v>0.7</v>
      </c>
      <c r="K8625">
        <v>0</v>
      </c>
      <c r="L8625">
        <v>0</v>
      </c>
      <c r="M8625">
        <v>2.5</v>
      </c>
      <c r="N8625" t="s">
        <v>186</v>
      </c>
      <c r="O8625" t="s">
        <v>16</v>
      </c>
      <c r="P8625" s="3">
        <f t="shared" si="806"/>
        <v>208</v>
      </c>
      <c r="Q8625">
        <f t="shared" si="807"/>
        <v>29.326923076923077</v>
      </c>
      <c r="R8625">
        <f t="shared" si="808"/>
        <v>68.269230769230774</v>
      </c>
      <c r="S8625">
        <f t="shared" si="809"/>
        <v>2.4038461538461542</v>
      </c>
      <c r="T8625" t="str">
        <f t="shared" si="810"/>
        <v>No</v>
      </c>
      <c r="U8625" t="str">
        <f t="shared" si="811"/>
        <v>Yes</v>
      </c>
      <c r="V8625" t="s">
        <v>91</v>
      </c>
      <c r="W8625" t="s">
        <v>91</v>
      </c>
    </row>
    <row r="8626" spans="1:23" x14ac:dyDescent="0.3">
      <c r="A8626">
        <v>9</v>
      </c>
      <c r="B8626" t="s">
        <v>236</v>
      </c>
      <c r="C8626" s="3">
        <v>117</v>
      </c>
      <c r="D8626">
        <v>250</v>
      </c>
      <c r="E8626">
        <v>10</v>
      </c>
      <c r="F8626">
        <v>1.4</v>
      </c>
      <c r="G8626">
        <v>96</v>
      </c>
      <c r="H8626">
        <v>1</v>
      </c>
      <c r="I8626">
        <v>212</v>
      </c>
      <c r="J8626">
        <v>0.8</v>
      </c>
      <c r="K8626">
        <v>0.04</v>
      </c>
      <c r="L8626">
        <v>0</v>
      </c>
      <c r="M8626">
        <v>2.5</v>
      </c>
      <c r="N8626" t="s">
        <v>186</v>
      </c>
      <c r="O8626" t="s">
        <v>16</v>
      </c>
      <c r="P8626" s="3">
        <f t="shared" si="806"/>
        <v>377</v>
      </c>
      <c r="Q8626">
        <f t="shared" si="807"/>
        <v>31.03448275862069</v>
      </c>
      <c r="R8626">
        <f t="shared" si="808"/>
        <v>66.312997347480106</v>
      </c>
      <c r="S8626">
        <f t="shared" si="809"/>
        <v>2.6525198938992043</v>
      </c>
      <c r="T8626" t="str">
        <f t="shared" si="810"/>
        <v>No</v>
      </c>
      <c r="U8626" t="str">
        <f t="shared" si="811"/>
        <v>Yes</v>
      </c>
      <c r="V8626" t="s">
        <v>91</v>
      </c>
      <c r="W8626" t="s">
        <v>91</v>
      </c>
    </row>
    <row r="8627" spans="1:23" x14ac:dyDescent="0.3">
      <c r="A8627">
        <v>10</v>
      </c>
      <c r="B8627" t="s">
        <v>236</v>
      </c>
      <c r="C8627" s="3">
        <v>119</v>
      </c>
      <c r="D8627">
        <v>355</v>
      </c>
      <c r="E8627">
        <v>9</v>
      </c>
      <c r="F8627">
        <v>2.2999999999999998</v>
      </c>
      <c r="G8627">
        <v>88</v>
      </c>
      <c r="H8627">
        <v>1.1000000000000001</v>
      </c>
      <c r="I8627">
        <v>286</v>
      </c>
      <c r="J8627">
        <v>0.5</v>
      </c>
      <c r="K8627">
        <v>0.41</v>
      </c>
      <c r="L8627">
        <v>0</v>
      </c>
      <c r="M8627">
        <v>2.5</v>
      </c>
      <c r="N8627" t="s">
        <v>186</v>
      </c>
      <c r="O8627" t="s">
        <v>16</v>
      </c>
      <c r="P8627" s="3">
        <f t="shared" si="806"/>
        <v>483</v>
      </c>
      <c r="Q8627">
        <f t="shared" si="807"/>
        <v>24.637681159420293</v>
      </c>
      <c r="R8627">
        <f t="shared" si="808"/>
        <v>73.498964803312631</v>
      </c>
      <c r="S8627">
        <f t="shared" si="809"/>
        <v>1.8633540372670807</v>
      </c>
      <c r="T8627" t="str">
        <f t="shared" si="810"/>
        <v>No</v>
      </c>
      <c r="U8627" t="str">
        <f t="shared" si="811"/>
        <v>Yes</v>
      </c>
      <c r="V8627" t="s">
        <v>91</v>
      </c>
      <c r="W8627" t="s">
        <v>91</v>
      </c>
    </row>
    <row r="8628" spans="1:23" x14ac:dyDescent="0.3">
      <c r="A8628">
        <v>11</v>
      </c>
      <c r="B8628" t="s">
        <v>236</v>
      </c>
      <c r="C8628" s="3">
        <v>150</v>
      </c>
      <c r="D8628">
        <v>430</v>
      </c>
      <c r="E8628">
        <v>15</v>
      </c>
      <c r="F8628">
        <v>4</v>
      </c>
      <c r="G8628">
        <v>76</v>
      </c>
      <c r="H8628">
        <v>1.3</v>
      </c>
      <c r="I8628">
        <v>404</v>
      </c>
      <c r="J8628">
        <v>0.1</v>
      </c>
      <c r="K8628">
        <v>0.93</v>
      </c>
      <c r="L8628">
        <v>0</v>
      </c>
      <c r="M8628">
        <v>2.4</v>
      </c>
      <c r="N8628" t="s">
        <v>186</v>
      </c>
      <c r="O8628" t="s">
        <v>16</v>
      </c>
      <c r="P8628" s="3">
        <f t="shared" si="806"/>
        <v>595</v>
      </c>
      <c r="Q8628">
        <f t="shared" si="807"/>
        <v>25.210084033613445</v>
      </c>
      <c r="R8628">
        <f t="shared" si="808"/>
        <v>72.268907563025209</v>
      </c>
      <c r="S8628">
        <f t="shared" si="809"/>
        <v>2.5210084033613445</v>
      </c>
      <c r="T8628" t="str">
        <f t="shared" si="810"/>
        <v>No</v>
      </c>
      <c r="U8628" t="str">
        <f t="shared" si="811"/>
        <v>Yes</v>
      </c>
      <c r="V8628" t="s">
        <v>91</v>
      </c>
      <c r="W8628" t="s">
        <v>91</v>
      </c>
    </row>
    <row r="8629" spans="1:23" x14ac:dyDescent="0.3">
      <c r="A8629">
        <v>12</v>
      </c>
      <c r="B8629" t="s">
        <v>236</v>
      </c>
      <c r="C8629" s="3">
        <v>252</v>
      </c>
      <c r="D8629">
        <v>522</v>
      </c>
      <c r="E8629">
        <v>18</v>
      </c>
      <c r="F8629">
        <v>6</v>
      </c>
      <c r="G8629">
        <v>66</v>
      </c>
      <c r="H8629">
        <v>0.9</v>
      </c>
      <c r="I8629">
        <v>573</v>
      </c>
      <c r="J8629">
        <v>0.1</v>
      </c>
      <c r="K8629">
        <v>1.37</v>
      </c>
      <c r="L8629">
        <v>0</v>
      </c>
      <c r="M8629">
        <v>2.2999999999999998</v>
      </c>
      <c r="N8629" t="s">
        <v>186</v>
      </c>
      <c r="O8629" t="s">
        <v>16</v>
      </c>
      <c r="P8629" s="3">
        <f t="shared" si="806"/>
        <v>792</v>
      </c>
      <c r="Q8629">
        <f t="shared" si="807"/>
        <v>31.818181818181817</v>
      </c>
      <c r="R8629">
        <f t="shared" si="808"/>
        <v>65.909090909090907</v>
      </c>
      <c r="S8629">
        <f t="shared" si="809"/>
        <v>2.2727272727272729</v>
      </c>
      <c r="T8629" t="str">
        <f t="shared" si="810"/>
        <v>No</v>
      </c>
      <c r="U8629" t="str">
        <f t="shared" si="811"/>
        <v>Yes</v>
      </c>
      <c r="V8629" t="s">
        <v>91</v>
      </c>
      <c r="W8629" t="s">
        <v>91</v>
      </c>
    </row>
    <row r="8630" spans="1:23" x14ac:dyDescent="0.3">
      <c r="A8630">
        <v>13</v>
      </c>
      <c r="B8630" t="s">
        <v>236</v>
      </c>
      <c r="C8630" s="3">
        <v>302</v>
      </c>
      <c r="D8630">
        <v>700</v>
      </c>
      <c r="E8630">
        <v>30</v>
      </c>
      <c r="F8630">
        <v>6.9</v>
      </c>
      <c r="G8630">
        <v>59</v>
      </c>
      <c r="H8630">
        <v>0.9</v>
      </c>
      <c r="I8630">
        <v>669</v>
      </c>
      <c r="J8630">
        <v>-0.5</v>
      </c>
      <c r="K8630">
        <v>1.31</v>
      </c>
      <c r="L8630">
        <v>0</v>
      </c>
      <c r="M8630">
        <v>2.2000000000000002</v>
      </c>
      <c r="N8630" t="s">
        <v>186</v>
      </c>
      <c r="O8630" t="s">
        <v>16</v>
      </c>
      <c r="P8630" s="3">
        <f t="shared" si="806"/>
        <v>1032</v>
      </c>
      <c r="Q8630">
        <f t="shared" si="807"/>
        <v>29.263565891472869</v>
      </c>
      <c r="R8630">
        <f t="shared" si="808"/>
        <v>67.829457364341081</v>
      </c>
      <c r="S8630">
        <f t="shared" si="809"/>
        <v>2.9069767441860463</v>
      </c>
      <c r="T8630" t="str">
        <f t="shared" si="810"/>
        <v>No</v>
      </c>
      <c r="U8630" t="str">
        <f t="shared" si="811"/>
        <v>Yes</v>
      </c>
      <c r="V8630" t="s">
        <v>91</v>
      </c>
      <c r="W8630" t="s">
        <v>91</v>
      </c>
    </row>
    <row r="8631" spans="1:23" x14ac:dyDescent="0.3">
      <c r="A8631">
        <v>14</v>
      </c>
      <c r="B8631" t="s">
        <v>236</v>
      </c>
      <c r="C8631" s="3">
        <v>239</v>
      </c>
      <c r="D8631">
        <v>675</v>
      </c>
      <c r="E8631">
        <v>15</v>
      </c>
      <c r="F8631">
        <v>8.8000000000000007</v>
      </c>
      <c r="G8631">
        <v>53</v>
      </c>
      <c r="H8631">
        <v>1.5</v>
      </c>
      <c r="I8631">
        <v>778</v>
      </c>
      <c r="J8631">
        <v>-0.2</v>
      </c>
      <c r="K8631">
        <v>1.43</v>
      </c>
      <c r="L8631">
        <v>0</v>
      </c>
      <c r="M8631">
        <v>1.8</v>
      </c>
      <c r="N8631" t="s">
        <v>186</v>
      </c>
      <c r="O8631" t="s">
        <v>16</v>
      </c>
      <c r="P8631" s="3">
        <f t="shared" si="806"/>
        <v>929</v>
      </c>
      <c r="Q8631">
        <f t="shared" si="807"/>
        <v>25.726587728740579</v>
      </c>
      <c r="R8631">
        <f t="shared" si="808"/>
        <v>72.65877287405813</v>
      </c>
      <c r="S8631">
        <f t="shared" si="809"/>
        <v>1.6146393972012916</v>
      </c>
      <c r="T8631" t="str">
        <f t="shared" si="810"/>
        <v>No</v>
      </c>
      <c r="U8631" t="str">
        <f t="shared" si="811"/>
        <v>Yes</v>
      </c>
      <c r="V8631" t="s">
        <v>91</v>
      </c>
      <c r="W8631" t="s">
        <v>91</v>
      </c>
    </row>
    <row r="8632" spans="1:23" x14ac:dyDescent="0.3">
      <c r="A8632">
        <v>15</v>
      </c>
      <c r="B8632" t="s">
        <v>236</v>
      </c>
      <c r="C8632" s="3">
        <v>302</v>
      </c>
      <c r="D8632">
        <v>777</v>
      </c>
      <c r="E8632">
        <v>21</v>
      </c>
      <c r="F8632">
        <v>9.1999999999999993</v>
      </c>
      <c r="G8632">
        <v>52</v>
      </c>
      <c r="H8632">
        <v>1.3</v>
      </c>
      <c r="I8632">
        <v>765</v>
      </c>
      <c r="J8632">
        <v>-0.1</v>
      </c>
      <c r="K8632">
        <v>1.01</v>
      </c>
      <c r="L8632">
        <v>0</v>
      </c>
      <c r="M8632">
        <v>1.3</v>
      </c>
      <c r="N8632" t="s">
        <v>186</v>
      </c>
      <c r="O8632" t="s">
        <v>16</v>
      </c>
      <c r="P8632" s="3">
        <f t="shared" si="806"/>
        <v>1100</v>
      </c>
      <c r="Q8632">
        <f t="shared" si="807"/>
        <v>27.454545454545453</v>
      </c>
      <c r="R8632">
        <f t="shared" si="808"/>
        <v>70.63636363636364</v>
      </c>
      <c r="S8632">
        <f t="shared" si="809"/>
        <v>1.9090909090909092</v>
      </c>
      <c r="T8632" t="str">
        <f t="shared" si="810"/>
        <v>No</v>
      </c>
      <c r="U8632" t="str">
        <f t="shared" si="811"/>
        <v>Yes</v>
      </c>
      <c r="V8632" t="s">
        <v>91</v>
      </c>
      <c r="W8632" t="s">
        <v>91</v>
      </c>
    </row>
    <row r="8633" spans="1:23" x14ac:dyDescent="0.3">
      <c r="A8633">
        <v>16</v>
      </c>
      <c r="B8633" t="s">
        <v>236</v>
      </c>
      <c r="C8633" s="3">
        <v>306</v>
      </c>
      <c r="D8633">
        <v>846</v>
      </c>
      <c r="E8633">
        <v>25</v>
      </c>
      <c r="F8633">
        <v>9.5</v>
      </c>
      <c r="G8633">
        <v>54</v>
      </c>
      <c r="H8633">
        <v>1.3</v>
      </c>
      <c r="I8633">
        <v>675</v>
      </c>
      <c r="J8633">
        <v>0.6</v>
      </c>
      <c r="K8633">
        <v>0.76</v>
      </c>
      <c r="L8633">
        <v>0</v>
      </c>
      <c r="M8633">
        <v>1.1000000000000001</v>
      </c>
      <c r="N8633" t="s">
        <v>186</v>
      </c>
      <c r="O8633" t="s">
        <v>16</v>
      </c>
      <c r="P8633" s="3">
        <f t="shared" si="806"/>
        <v>1177</v>
      </c>
      <c r="Q8633">
        <f t="shared" si="807"/>
        <v>25.998300764655909</v>
      </c>
      <c r="R8633">
        <f t="shared" si="808"/>
        <v>71.877655055225148</v>
      </c>
      <c r="S8633">
        <f t="shared" si="809"/>
        <v>2.1240441801189465</v>
      </c>
      <c r="T8633" t="str">
        <f t="shared" si="810"/>
        <v>No</v>
      </c>
      <c r="U8633" t="str">
        <f t="shared" si="811"/>
        <v>Yes</v>
      </c>
      <c r="V8633" t="s">
        <v>91</v>
      </c>
      <c r="W8633" t="s">
        <v>91</v>
      </c>
    </row>
    <row r="8634" spans="1:23" x14ac:dyDescent="0.3">
      <c r="A8634">
        <v>17</v>
      </c>
      <c r="B8634" t="s">
        <v>236</v>
      </c>
      <c r="C8634" s="3">
        <v>373</v>
      </c>
      <c r="D8634">
        <v>872</v>
      </c>
      <c r="E8634">
        <v>31</v>
      </c>
      <c r="F8634">
        <v>9.5</v>
      </c>
      <c r="G8634">
        <v>56</v>
      </c>
      <c r="H8634">
        <v>1.1000000000000001</v>
      </c>
      <c r="I8634">
        <v>678</v>
      </c>
      <c r="J8634">
        <v>1.1000000000000001</v>
      </c>
      <c r="K8634">
        <v>0.54</v>
      </c>
      <c r="L8634">
        <v>0</v>
      </c>
      <c r="M8634">
        <v>0.8</v>
      </c>
      <c r="N8634" t="s">
        <v>186</v>
      </c>
      <c r="O8634" t="s">
        <v>16</v>
      </c>
      <c r="P8634" s="3">
        <f t="shared" si="806"/>
        <v>1276</v>
      </c>
      <c r="Q8634">
        <f t="shared" si="807"/>
        <v>29.231974921630094</v>
      </c>
      <c r="R8634">
        <f t="shared" si="808"/>
        <v>68.338557993730404</v>
      </c>
      <c r="S8634">
        <f t="shared" si="809"/>
        <v>2.4294670846394983</v>
      </c>
      <c r="T8634" t="str">
        <f t="shared" si="810"/>
        <v>No</v>
      </c>
      <c r="U8634" t="str">
        <f t="shared" si="811"/>
        <v>Yes</v>
      </c>
      <c r="V8634" t="s">
        <v>91</v>
      </c>
      <c r="W8634" t="s">
        <v>91</v>
      </c>
    </row>
    <row r="8635" spans="1:23" x14ac:dyDescent="0.3">
      <c r="A8635">
        <v>18</v>
      </c>
      <c r="B8635" t="s">
        <v>236</v>
      </c>
      <c r="C8635" s="3">
        <v>344</v>
      </c>
      <c r="D8635">
        <v>813</v>
      </c>
      <c r="E8635">
        <v>28</v>
      </c>
      <c r="F8635">
        <v>9</v>
      </c>
      <c r="G8635">
        <v>59</v>
      </c>
      <c r="H8635">
        <v>0.7</v>
      </c>
      <c r="I8635">
        <v>677</v>
      </c>
      <c r="J8635">
        <v>1.4</v>
      </c>
      <c r="K8635">
        <v>0.1</v>
      </c>
      <c r="L8635">
        <v>0</v>
      </c>
      <c r="M8635">
        <v>0.4</v>
      </c>
      <c r="N8635" t="s">
        <v>186</v>
      </c>
      <c r="O8635" t="s">
        <v>16</v>
      </c>
      <c r="P8635" s="3">
        <f t="shared" si="806"/>
        <v>1185</v>
      </c>
      <c r="Q8635">
        <f t="shared" si="807"/>
        <v>29.0295358649789</v>
      </c>
      <c r="R8635">
        <f t="shared" si="808"/>
        <v>68.607594936708864</v>
      </c>
      <c r="S8635">
        <f t="shared" si="809"/>
        <v>2.3628691983122363</v>
      </c>
      <c r="T8635" t="str">
        <f t="shared" si="810"/>
        <v>No</v>
      </c>
      <c r="U8635" t="str">
        <f t="shared" si="811"/>
        <v>Yes</v>
      </c>
      <c r="V8635" t="s">
        <v>91</v>
      </c>
      <c r="W8635" t="s">
        <v>91</v>
      </c>
    </row>
    <row r="8636" spans="1:23" x14ac:dyDescent="0.3">
      <c r="A8636">
        <v>19</v>
      </c>
      <c r="B8636" t="s">
        <v>236</v>
      </c>
      <c r="C8636" s="3">
        <v>220</v>
      </c>
      <c r="D8636">
        <v>663</v>
      </c>
      <c r="E8636">
        <v>15</v>
      </c>
      <c r="F8636">
        <v>7.3</v>
      </c>
      <c r="G8636">
        <v>72</v>
      </c>
      <c r="H8636">
        <v>0.7</v>
      </c>
      <c r="I8636">
        <v>530</v>
      </c>
      <c r="J8636">
        <v>2.5</v>
      </c>
      <c r="K8636">
        <v>0</v>
      </c>
      <c r="L8636">
        <v>0</v>
      </c>
      <c r="M8636">
        <v>0.4</v>
      </c>
      <c r="N8636" t="s">
        <v>186</v>
      </c>
      <c r="O8636" t="s">
        <v>16</v>
      </c>
      <c r="P8636" s="3">
        <f t="shared" si="806"/>
        <v>898</v>
      </c>
      <c r="Q8636">
        <f t="shared" si="807"/>
        <v>24.498886414253899</v>
      </c>
      <c r="R8636">
        <f t="shared" si="808"/>
        <v>73.830734966592431</v>
      </c>
      <c r="S8636">
        <f t="shared" si="809"/>
        <v>1.6703786191536749</v>
      </c>
      <c r="T8636" t="str">
        <f t="shared" si="810"/>
        <v>No</v>
      </c>
      <c r="U8636" t="str">
        <f t="shared" si="811"/>
        <v>Yes</v>
      </c>
      <c r="V8636" t="s">
        <v>91</v>
      </c>
      <c r="W8636" t="s">
        <v>91</v>
      </c>
    </row>
    <row r="8637" spans="1:23" x14ac:dyDescent="0.3">
      <c r="A8637">
        <v>20</v>
      </c>
      <c r="B8637" t="s">
        <v>236</v>
      </c>
      <c r="C8637" s="3">
        <v>297</v>
      </c>
      <c r="D8637">
        <v>616</v>
      </c>
      <c r="E8637">
        <v>19</v>
      </c>
      <c r="F8637">
        <v>6.3</v>
      </c>
      <c r="G8637">
        <v>73</v>
      </c>
      <c r="H8637">
        <v>1.1000000000000001</v>
      </c>
      <c r="I8637">
        <v>524</v>
      </c>
      <c r="J8637">
        <v>1.8</v>
      </c>
      <c r="K8637">
        <v>0</v>
      </c>
      <c r="L8637">
        <v>0</v>
      </c>
      <c r="M8637">
        <v>0.4</v>
      </c>
      <c r="N8637" t="s">
        <v>186</v>
      </c>
      <c r="O8637" t="s">
        <v>16</v>
      </c>
      <c r="P8637" s="3">
        <f t="shared" si="806"/>
        <v>932</v>
      </c>
      <c r="Q8637">
        <f t="shared" si="807"/>
        <v>31.866952789699571</v>
      </c>
      <c r="R8637">
        <f t="shared" si="808"/>
        <v>66.094420600858371</v>
      </c>
      <c r="S8637">
        <f t="shared" si="809"/>
        <v>2.0386266094420602</v>
      </c>
      <c r="T8637" t="str">
        <f t="shared" si="810"/>
        <v>No</v>
      </c>
      <c r="U8637" t="str">
        <f t="shared" si="811"/>
        <v>Yes</v>
      </c>
      <c r="V8637" t="s">
        <v>91</v>
      </c>
      <c r="W8637" t="s">
        <v>91</v>
      </c>
    </row>
    <row r="8638" spans="1:23" x14ac:dyDescent="0.3">
      <c r="A8638">
        <v>21</v>
      </c>
      <c r="B8638" t="s">
        <v>236</v>
      </c>
      <c r="C8638" s="3">
        <v>210</v>
      </c>
      <c r="D8638">
        <v>570</v>
      </c>
      <c r="E8638">
        <v>19</v>
      </c>
      <c r="F8638">
        <v>5.5</v>
      </c>
      <c r="G8638">
        <v>77</v>
      </c>
      <c r="H8638">
        <v>0.7</v>
      </c>
      <c r="I8638">
        <v>490</v>
      </c>
      <c r="J8638">
        <v>1.7</v>
      </c>
      <c r="K8638">
        <v>0</v>
      </c>
      <c r="L8638">
        <v>0</v>
      </c>
      <c r="M8638">
        <v>0.4</v>
      </c>
      <c r="N8638" t="s">
        <v>186</v>
      </c>
      <c r="O8638" t="s">
        <v>16</v>
      </c>
      <c r="P8638" s="3">
        <f t="shared" si="806"/>
        <v>799</v>
      </c>
      <c r="Q8638">
        <f t="shared" si="807"/>
        <v>26.282853566958696</v>
      </c>
      <c r="R8638">
        <f t="shared" si="808"/>
        <v>71.339173967459317</v>
      </c>
      <c r="S8638">
        <f t="shared" si="809"/>
        <v>2.3779724655819776</v>
      </c>
      <c r="T8638" t="str">
        <f t="shared" si="810"/>
        <v>No</v>
      </c>
      <c r="U8638" t="str">
        <f t="shared" si="811"/>
        <v>Yes</v>
      </c>
      <c r="V8638" t="s">
        <v>91</v>
      </c>
      <c r="W8638" t="s">
        <v>91</v>
      </c>
    </row>
    <row r="8639" spans="1:23" x14ac:dyDescent="0.3">
      <c r="A8639">
        <v>22</v>
      </c>
      <c r="B8639" t="s">
        <v>236</v>
      </c>
      <c r="C8639" s="3">
        <v>214</v>
      </c>
      <c r="D8639">
        <v>546</v>
      </c>
      <c r="E8639">
        <v>16</v>
      </c>
      <c r="F8639">
        <v>4.7</v>
      </c>
      <c r="G8639">
        <v>81</v>
      </c>
      <c r="H8639">
        <v>1</v>
      </c>
      <c r="I8639">
        <v>437</v>
      </c>
      <c r="J8639">
        <v>1.7</v>
      </c>
      <c r="K8639">
        <v>0</v>
      </c>
      <c r="L8639">
        <v>0</v>
      </c>
      <c r="M8639">
        <v>0.4</v>
      </c>
      <c r="N8639" t="s">
        <v>186</v>
      </c>
      <c r="O8639" t="s">
        <v>16</v>
      </c>
      <c r="P8639" s="3">
        <f t="shared" si="806"/>
        <v>776</v>
      </c>
      <c r="Q8639">
        <f t="shared" si="807"/>
        <v>27.577319587628867</v>
      </c>
      <c r="R8639">
        <f t="shared" si="808"/>
        <v>70.360824742268051</v>
      </c>
      <c r="S8639">
        <f t="shared" si="809"/>
        <v>2.0618556701030926</v>
      </c>
      <c r="T8639" t="str">
        <f t="shared" si="810"/>
        <v>No</v>
      </c>
      <c r="U8639" t="str">
        <f t="shared" si="811"/>
        <v>Yes</v>
      </c>
      <c r="V8639" t="s">
        <v>91</v>
      </c>
      <c r="W8639" t="s">
        <v>91</v>
      </c>
    </row>
    <row r="8640" spans="1:23" x14ac:dyDescent="0.3">
      <c r="A8640">
        <v>23</v>
      </c>
      <c r="B8640" t="s">
        <v>236</v>
      </c>
      <c r="C8640" s="3">
        <v>191</v>
      </c>
      <c r="D8640">
        <v>496</v>
      </c>
      <c r="E8640">
        <v>12</v>
      </c>
      <c r="F8640">
        <v>4.2</v>
      </c>
      <c r="G8640">
        <v>82</v>
      </c>
      <c r="H8640">
        <v>0.9</v>
      </c>
      <c r="I8640">
        <v>405</v>
      </c>
      <c r="J8640">
        <v>1.3</v>
      </c>
      <c r="K8640">
        <v>0</v>
      </c>
      <c r="L8640">
        <v>0</v>
      </c>
      <c r="M8640">
        <v>0.4</v>
      </c>
      <c r="N8640" t="s">
        <v>186</v>
      </c>
      <c r="O8640" t="s">
        <v>16</v>
      </c>
      <c r="P8640" s="3">
        <f t="shared" si="806"/>
        <v>699</v>
      </c>
      <c r="Q8640">
        <f t="shared" si="807"/>
        <v>27.324749642346209</v>
      </c>
      <c r="R8640">
        <f t="shared" si="808"/>
        <v>70.958512160228906</v>
      </c>
      <c r="S8640">
        <f t="shared" si="809"/>
        <v>1.7167381974248928</v>
      </c>
      <c r="T8640" t="str">
        <f t="shared" si="810"/>
        <v>No</v>
      </c>
      <c r="U8640" t="str">
        <f t="shared" si="811"/>
        <v>Yes</v>
      </c>
      <c r="V8640" t="s">
        <v>91</v>
      </c>
      <c r="W8640" t="s">
        <v>91</v>
      </c>
    </row>
    <row r="8641" spans="1:23" x14ac:dyDescent="0.3">
      <c r="A8641">
        <v>24</v>
      </c>
      <c r="B8641" t="s">
        <v>236</v>
      </c>
      <c r="C8641" s="3">
        <v>139</v>
      </c>
      <c r="D8641">
        <v>379</v>
      </c>
      <c r="E8641">
        <v>11</v>
      </c>
      <c r="F8641">
        <v>3.8</v>
      </c>
      <c r="G8641">
        <v>83</v>
      </c>
      <c r="H8641">
        <v>1.1000000000000001</v>
      </c>
      <c r="I8641">
        <v>390</v>
      </c>
      <c r="J8641">
        <v>1.1000000000000001</v>
      </c>
      <c r="K8641">
        <v>0</v>
      </c>
      <c r="L8641">
        <v>0</v>
      </c>
      <c r="M8641">
        <v>0.4</v>
      </c>
      <c r="N8641" t="s">
        <v>186</v>
      </c>
      <c r="O8641" t="s">
        <v>16</v>
      </c>
      <c r="P8641" s="3">
        <f t="shared" si="806"/>
        <v>529</v>
      </c>
      <c r="Q8641">
        <f t="shared" si="807"/>
        <v>26.275992438563328</v>
      </c>
      <c r="R8641">
        <f t="shared" si="808"/>
        <v>71.644612476370511</v>
      </c>
      <c r="S8641">
        <f t="shared" si="809"/>
        <v>2.0793950850661624</v>
      </c>
      <c r="T8641" t="str">
        <f t="shared" si="810"/>
        <v>No</v>
      </c>
      <c r="U8641" t="str">
        <f t="shared" si="811"/>
        <v>Yes</v>
      </c>
      <c r="V8641" t="s">
        <v>91</v>
      </c>
      <c r="W8641" t="s">
        <v>91</v>
      </c>
    </row>
    <row r="8642" spans="1:23" x14ac:dyDescent="0.3">
      <c r="A8642">
        <v>1</v>
      </c>
      <c r="B8642" t="s">
        <v>237</v>
      </c>
      <c r="C8642" s="3">
        <v>161</v>
      </c>
      <c r="D8642">
        <v>387</v>
      </c>
      <c r="E8642">
        <v>14</v>
      </c>
      <c r="F8642">
        <v>3.3</v>
      </c>
      <c r="G8642">
        <v>85</v>
      </c>
      <c r="H8642">
        <v>1.1000000000000001</v>
      </c>
      <c r="I8642">
        <v>351</v>
      </c>
      <c r="J8642">
        <v>1</v>
      </c>
      <c r="K8642">
        <v>0</v>
      </c>
      <c r="L8642">
        <v>0</v>
      </c>
      <c r="M8642">
        <v>0.3</v>
      </c>
      <c r="N8642" t="s">
        <v>186</v>
      </c>
      <c r="O8642" t="s">
        <v>16</v>
      </c>
      <c r="P8642" s="3">
        <f t="shared" si="806"/>
        <v>562</v>
      </c>
      <c r="Q8642">
        <f t="shared" si="807"/>
        <v>28.647686832740217</v>
      </c>
      <c r="R8642">
        <f t="shared" si="808"/>
        <v>68.861209964412808</v>
      </c>
      <c r="S8642">
        <f t="shared" si="809"/>
        <v>2.4911032028469751</v>
      </c>
      <c r="T8642" t="str">
        <f t="shared" si="810"/>
        <v>No</v>
      </c>
      <c r="U8642" t="str">
        <f t="shared" si="811"/>
        <v>Yes</v>
      </c>
      <c r="V8642" t="s">
        <v>91</v>
      </c>
      <c r="W8642" t="s">
        <v>91</v>
      </c>
    </row>
    <row r="8643" spans="1:23" x14ac:dyDescent="0.3">
      <c r="A8643">
        <v>2</v>
      </c>
      <c r="B8643" t="s">
        <v>237</v>
      </c>
      <c r="C8643" s="3">
        <v>77</v>
      </c>
      <c r="D8643">
        <v>214</v>
      </c>
      <c r="E8643">
        <v>5</v>
      </c>
      <c r="F8643">
        <v>3.1</v>
      </c>
      <c r="G8643">
        <v>84</v>
      </c>
      <c r="H8643">
        <v>1</v>
      </c>
      <c r="I8643">
        <v>365</v>
      </c>
      <c r="J8643">
        <v>0.6</v>
      </c>
      <c r="K8643">
        <v>0</v>
      </c>
      <c r="L8643">
        <v>0</v>
      </c>
      <c r="M8643">
        <v>0.3</v>
      </c>
      <c r="N8643" t="s">
        <v>186</v>
      </c>
      <c r="O8643" t="s">
        <v>16</v>
      </c>
      <c r="P8643" s="3">
        <f t="shared" ref="P8643:P8706" si="812">C8643+D8643+E8643</f>
        <v>296</v>
      </c>
      <c r="Q8643">
        <f t="shared" ref="Q8643:Q8706" si="813">(C8643/P8643)*100</f>
        <v>26.013513513513516</v>
      </c>
      <c r="R8643">
        <f t="shared" ref="R8643:R8706" si="814">(D8643/P8643)*100</f>
        <v>72.297297297297305</v>
      </c>
      <c r="S8643">
        <f t="shared" ref="S8643:S8706" si="815">(E8643/P8643)*100</f>
        <v>1.6891891891891893</v>
      </c>
      <c r="T8643" t="str">
        <f t="shared" ref="T8643:T8706" si="816">IF(L8643=0,IF(M8643=0,"Yes","No"),"No")</f>
        <v>No</v>
      </c>
      <c r="U8643" t="str">
        <f t="shared" si="811"/>
        <v>Yes</v>
      </c>
      <c r="V8643" t="s">
        <v>91</v>
      </c>
      <c r="W8643" t="s">
        <v>91</v>
      </c>
    </row>
    <row r="8644" spans="1:23" x14ac:dyDescent="0.3">
      <c r="A8644">
        <v>3</v>
      </c>
      <c r="B8644" t="s">
        <v>237</v>
      </c>
      <c r="C8644" s="3">
        <v>77</v>
      </c>
      <c r="D8644">
        <v>175</v>
      </c>
      <c r="E8644">
        <v>5</v>
      </c>
      <c r="F8644">
        <v>2.8</v>
      </c>
      <c r="G8644">
        <v>87</v>
      </c>
      <c r="H8644">
        <v>1.1000000000000001</v>
      </c>
      <c r="I8644">
        <v>321</v>
      </c>
      <c r="J8644">
        <v>0.8</v>
      </c>
      <c r="K8644">
        <v>0</v>
      </c>
      <c r="L8644">
        <v>0</v>
      </c>
      <c r="M8644">
        <v>0.3</v>
      </c>
      <c r="N8644" t="s">
        <v>186</v>
      </c>
      <c r="O8644" t="s">
        <v>16</v>
      </c>
      <c r="P8644" s="3">
        <f t="shared" si="812"/>
        <v>257</v>
      </c>
      <c r="Q8644">
        <f t="shared" si="813"/>
        <v>29.961089494163424</v>
      </c>
      <c r="R8644">
        <f t="shared" si="814"/>
        <v>68.093385214007782</v>
      </c>
      <c r="S8644">
        <f t="shared" si="815"/>
        <v>1.9455252918287937</v>
      </c>
      <c r="T8644" t="str">
        <f t="shared" si="816"/>
        <v>No</v>
      </c>
      <c r="U8644" t="str">
        <f t="shared" si="811"/>
        <v>Yes</v>
      </c>
      <c r="V8644" t="s">
        <v>91</v>
      </c>
      <c r="W8644" t="s">
        <v>91</v>
      </c>
    </row>
    <row r="8645" spans="1:23" x14ac:dyDescent="0.3">
      <c r="A8645">
        <v>4</v>
      </c>
      <c r="B8645" t="s">
        <v>237</v>
      </c>
      <c r="C8645" s="3">
        <v>42</v>
      </c>
      <c r="D8645">
        <v>119</v>
      </c>
      <c r="E8645">
        <v>4</v>
      </c>
      <c r="F8645">
        <v>2.4</v>
      </c>
      <c r="G8645">
        <v>90</v>
      </c>
      <c r="H8645">
        <v>1</v>
      </c>
      <c r="I8645">
        <v>269</v>
      </c>
      <c r="J8645">
        <v>0.9</v>
      </c>
      <c r="K8645">
        <v>0</v>
      </c>
      <c r="L8645">
        <v>0</v>
      </c>
      <c r="M8645">
        <v>0.3</v>
      </c>
      <c r="N8645" t="s">
        <v>186</v>
      </c>
      <c r="O8645" t="s">
        <v>16</v>
      </c>
      <c r="P8645" s="3">
        <f t="shared" si="812"/>
        <v>165</v>
      </c>
      <c r="Q8645">
        <f t="shared" si="813"/>
        <v>25.454545454545453</v>
      </c>
      <c r="R8645">
        <f t="shared" si="814"/>
        <v>72.121212121212125</v>
      </c>
      <c r="S8645">
        <f t="shared" si="815"/>
        <v>2.4242424242424243</v>
      </c>
      <c r="T8645" t="str">
        <f t="shared" si="816"/>
        <v>No</v>
      </c>
      <c r="U8645" t="str">
        <f t="shared" si="811"/>
        <v>Yes</v>
      </c>
      <c r="V8645" t="s">
        <v>91</v>
      </c>
      <c r="W8645" t="s">
        <v>91</v>
      </c>
    </row>
    <row r="8646" spans="1:23" x14ac:dyDescent="0.3">
      <c r="A8646">
        <v>5</v>
      </c>
      <c r="B8646" t="s">
        <v>237</v>
      </c>
      <c r="C8646" s="3">
        <v>31</v>
      </c>
      <c r="D8646">
        <v>99</v>
      </c>
      <c r="E8646">
        <v>2</v>
      </c>
      <c r="F8646">
        <v>2.2000000000000002</v>
      </c>
      <c r="G8646">
        <v>93</v>
      </c>
      <c r="H8646">
        <v>1.1000000000000001</v>
      </c>
      <c r="I8646">
        <v>265</v>
      </c>
      <c r="J8646">
        <v>1.1000000000000001</v>
      </c>
      <c r="K8646">
        <v>0</v>
      </c>
      <c r="L8646">
        <v>0</v>
      </c>
      <c r="M8646">
        <v>0.3</v>
      </c>
      <c r="N8646" t="s">
        <v>186</v>
      </c>
      <c r="O8646" t="s">
        <v>16</v>
      </c>
      <c r="P8646" s="3">
        <f t="shared" si="812"/>
        <v>132</v>
      </c>
      <c r="Q8646">
        <f t="shared" si="813"/>
        <v>23.484848484848484</v>
      </c>
      <c r="R8646">
        <f t="shared" si="814"/>
        <v>75</v>
      </c>
      <c r="S8646">
        <f t="shared" si="815"/>
        <v>1.5151515151515151</v>
      </c>
      <c r="T8646" t="str">
        <f t="shared" si="816"/>
        <v>No</v>
      </c>
      <c r="U8646" t="str">
        <f t="shared" si="811"/>
        <v>Yes</v>
      </c>
      <c r="V8646" t="s">
        <v>91</v>
      </c>
      <c r="W8646" t="s">
        <v>91</v>
      </c>
    </row>
    <row r="8647" spans="1:23" x14ac:dyDescent="0.3">
      <c r="A8647">
        <v>6</v>
      </c>
      <c r="B8647" t="s">
        <v>237</v>
      </c>
      <c r="C8647" s="3">
        <v>51</v>
      </c>
      <c r="D8647">
        <v>115</v>
      </c>
      <c r="E8647">
        <v>3</v>
      </c>
      <c r="F8647">
        <v>2.1</v>
      </c>
      <c r="G8647">
        <v>88</v>
      </c>
      <c r="H8647">
        <v>1.4</v>
      </c>
      <c r="I8647">
        <v>323</v>
      </c>
      <c r="J8647">
        <v>0.3</v>
      </c>
      <c r="K8647">
        <v>0</v>
      </c>
      <c r="L8647">
        <v>0</v>
      </c>
      <c r="M8647">
        <v>0.3</v>
      </c>
      <c r="N8647" t="s">
        <v>186</v>
      </c>
      <c r="O8647" t="s">
        <v>16</v>
      </c>
      <c r="P8647" s="3">
        <f t="shared" si="812"/>
        <v>169</v>
      </c>
      <c r="Q8647">
        <f t="shared" si="813"/>
        <v>30.177514792899409</v>
      </c>
      <c r="R8647">
        <f t="shared" si="814"/>
        <v>68.047337278106511</v>
      </c>
      <c r="S8647">
        <f t="shared" si="815"/>
        <v>1.7751479289940828</v>
      </c>
      <c r="T8647" t="str">
        <f t="shared" si="816"/>
        <v>No</v>
      </c>
      <c r="U8647" t="str">
        <f t="shared" si="811"/>
        <v>Yes</v>
      </c>
      <c r="V8647" t="s">
        <v>91</v>
      </c>
      <c r="W8647" t="s">
        <v>91</v>
      </c>
    </row>
    <row r="8648" spans="1:23" x14ac:dyDescent="0.3">
      <c r="A8648">
        <v>7</v>
      </c>
      <c r="B8648" t="s">
        <v>237</v>
      </c>
      <c r="C8648" s="3">
        <v>121</v>
      </c>
      <c r="D8648">
        <v>339</v>
      </c>
      <c r="E8648">
        <v>9</v>
      </c>
      <c r="F8648">
        <v>1.8</v>
      </c>
      <c r="G8648">
        <v>88</v>
      </c>
      <c r="H8648">
        <v>1.1000000000000001</v>
      </c>
      <c r="I8648">
        <v>313</v>
      </c>
      <c r="J8648">
        <v>0</v>
      </c>
      <c r="K8648">
        <v>0</v>
      </c>
      <c r="L8648">
        <v>0</v>
      </c>
      <c r="M8648">
        <v>0.3</v>
      </c>
      <c r="N8648" t="s">
        <v>186</v>
      </c>
      <c r="O8648" t="s">
        <v>16</v>
      </c>
      <c r="P8648" s="3">
        <f t="shared" si="812"/>
        <v>469</v>
      </c>
      <c r="Q8648">
        <f t="shared" si="813"/>
        <v>25.799573560767591</v>
      </c>
      <c r="R8648">
        <f t="shared" si="814"/>
        <v>72.281449893390189</v>
      </c>
      <c r="S8648">
        <f t="shared" si="815"/>
        <v>1.9189765458422177</v>
      </c>
      <c r="T8648" t="str">
        <f t="shared" si="816"/>
        <v>No</v>
      </c>
      <c r="U8648" t="str">
        <f t="shared" si="811"/>
        <v>Yes</v>
      </c>
      <c r="V8648" t="s">
        <v>91</v>
      </c>
      <c r="W8648" t="s">
        <v>91</v>
      </c>
    </row>
    <row r="8649" spans="1:23" x14ac:dyDescent="0.3">
      <c r="A8649">
        <v>8</v>
      </c>
      <c r="B8649" t="s">
        <v>237</v>
      </c>
      <c r="C8649" s="3">
        <v>293</v>
      </c>
      <c r="D8649">
        <v>819</v>
      </c>
      <c r="E8649">
        <v>29</v>
      </c>
      <c r="F8649">
        <v>1.7</v>
      </c>
      <c r="G8649">
        <v>89</v>
      </c>
      <c r="H8649">
        <v>1.3</v>
      </c>
      <c r="I8649">
        <v>295</v>
      </c>
      <c r="J8649">
        <v>0</v>
      </c>
      <c r="K8649">
        <v>0</v>
      </c>
      <c r="L8649">
        <v>0</v>
      </c>
      <c r="M8649">
        <v>0.3</v>
      </c>
      <c r="N8649" t="s">
        <v>186</v>
      </c>
      <c r="O8649" t="s">
        <v>16</v>
      </c>
      <c r="P8649" s="3">
        <f t="shared" si="812"/>
        <v>1141</v>
      </c>
      <c r="Q8649">
        <f t="shared" si="813"/>
        <v>25.679228746713413</v>
      </c>
      <c r="R8649">
        <f t="shared" si="814"/>
        <v>71.779141104294482</v>
      </c>
      <c r="S8649">
        <f t="shared" si="815"/>
        <v>2.5416301489921125</v>
      </c>
      <c r="T8649" t="str">
        <f t="shared" si="816"/>
        <v>No</v>
      </c>
      <c r="U8649" t="str">
        <f t="shared" si="811"/>
        <v>Yes</v>
      </c>
      <c r="V8649" t="s">
        <v>91</v>
      </c>
      <c r="W8649" t="s">
        <v>91</v>
      </c>
    </row>
    <row r="8650" spans="1:23" x14ac:dyDescent="0.3">
      <c r="A8650">
        <v>9</v>
      </c>
      <c r="B8650" t="s">
        <v>237</v>
      </c>
      <c r="C8650" s="3">
        <v>652</v>
      </c>
      <c r="D8650">
        <v>1524</v>
      </c>
      <c r="E8650">
        <v>43</v>
      </c>
      <c r="F8650">
        <v>2</v>
      </c>
      <c r="G8650">
        <v>84</v>
      </c>
      <c r="H8650">
        <v>1.1000000000000001</v>
      </c>
      <c r="I8650">
        <v>396</v>
      </c>
      <c r="J8650">
        <v>-0.4</v>
      </c>
      <c r="K8650">
        <v>0.03</v>
      </c>
      <c r="L8650">
        <v>0</v>
      </c>
      <c r="M8650">
        <v>0.3</v>
      </c>
      <c r="N8650" t="s">
        <v>186</v>
      </c>
      <c r="O8650" t="s">
        <v>16</v>
      </c>
      <c r="P8650" s="3">
        <f t="shared" si="812"/>
        <v>2219</v>
      </c>
      <c r="Q8650">
        <f t="shared" si="813"/>
        <v>29.382604776926541</v>
      </c>
      <c r="R8650">
        <f t="shared" si="814"/>
        <v>68.679585398828308</v>
      </c>
      <c r="S8650">
        <f t="shared" si="815"/>
        <v>1.9378098242451556</v>
      </c>
      <c r="T8650" t="str">
        <f t="shared" si="816"/>
        <v>No</v>
      </c>
      <c r="U8650" t="str">
        <f t="shared" si="811"/>
        <v>Yes</v>
      </c>
      <c r="V8650" t="s">
        <v>91</v>
      </c>
      <c r="W8650" t="s">
        <v>91</v>
      </c>
    </row>
    <row r="8651" spans="1:23" x14ac:dyDescent="0.3">
      <c r="A8651">
        <v>10</v>
      </c>
      <c r="B8651" t="s">
        <v>237</v>
      </c>
      <c r="C8651" s="3">
        <v>312</v>
      </c>
      <c r="D8651">
        <v>795</v>
      </c>
      <c r="E8651">
        <v>22</v>
      </c>
      <c r="F8651">
        <v>3.1</v>
      </c>
      <c r="G8651">
        <v>77</v>
      </c>
      <c r="H8651">
        <v>0.9</v>
      </c>
      <c r="I8651">
        <v>457</v>
      </c>
      <c r="J8651">
        <v>-0.5</v>
      </c>
      <c r="K8651">
        <v>0.4</v>
      </c>
      <c r="L8651">
        <v>0</v>
      </c>
      <c r="M8651">
        <v>0.2</v>
      </c>
      <c r="N8651" t="s">
        <v>186</v>
      </c>
      <c r="O8651" t="s">
        <v>16</v>
      </c>
      <c r="P8651" s="3">
        <f t="shared" si="812"/>
        <v>1129</v>
      </c>
      <c r="Q8651">
        <f t="shared" si="813"/>
        <v>27.635075287865369</v>
      </c>
      <c r="R8651">
        <f t="shared" si="814"/>
        <v>70.4162976085031</v>
      </c>
      <c r="S8651">
        <f t="shared" si="815"/>
        <v>1.9486271036315321</v>
      </c>
      <c r="T8651" t="str">
        <f t="shared" si="816"/>
        <v>No</v>
      </c>
      <c r="U8651" t="str">
        <f t="shared" si="811"/>
        <v>Yes</v>
      </c>
      <c r="V8651" t="s">
        <v>91</v>
      </c>
      <c r="W8651" t="s">
        <v>91</v>
      </c>
    </row>
    <row r="8652" spans="1:23" x14ac:dyDescent="0.3">
      <c r="A8652">
        <v>11</v>
      </c>
      <c r="B8652" t="s">
        <v>237</v>
      </c>
      <c r="C8652" s="3">
        <v>245</v>
      </c>
      <c r="D8652">
        <v>586</v>
      </c>
      <c r="E8652">
        <v>16</v>
      </c>
      <c r="F8652">
        <v>5.0999999999999996</v>
      </c>
      <c r="G8652">
        <v>70</v>
      </c>
      <c r="H8652">
        <v>1.2</v>
      </c>
      <c r="I8652">
        <v>498</v>
      </c>
      <c r="J8652">
        <v>0</v>
      </c>
      <c r="K8652">
        <v>0.93</v>
      </c>
      <c r="L8652">
        <v>0</v>
      </c>
      <c r="M8652">
        <v>0</v>
      </c>
      <c r="N8652" t="s">
        <v>186</v>
      </c>
      <c r="O8652" t="s">
        <v>16</v>
      </c>
      <c r="P8652" s="3">
        <f t="shared" si="812"/>
        <v>847</v>
      </c>
      <c r="Q8652">
        <f t="shared" si="813"/>
        <v>28.925619834710741</v>
      </c>
      <c r="R8652">
        <f t="shared" si="814"/>
        <v>69.185360094450999</v>
      </c>
      <c r="S8652">
        <f t="shared" si="815"/>
        <v>1.8890200708382525</v>
      </c>
      <c r="T8652" t="str">
        <f t="shared" si="816"/>
        <v>Yes</v>
      </c>
      <c r="U8652" t="str">
        <f t="shared" si="811"/>
        <v>Yes</v>
      </c>
      <c r="V8652" t="s">
        <v>91</v>
      </c>
      <c r="W8652" t="s">
        <v>91</v>
      </c>
    </row>
    <row r="8653" spans="1:23" x14ac:dyDescent="0.3">
      <c r="A8653">
        <v>12</v>
      </c>
      <c r="B8653" t="s">
        <v>237</v>
      </c>
      <c r="C8653" s="3">
        <v>211</v>
      </c>
      <c r="D8653">
        <v>643</v>
      </c>
      <c r="E8653">
        <v>19</v>
      </c>
      <c r="F8653">
        <v>7.2</v>
      </c>
      <c r="G8653">
        <v>66</v>
      </c>
      <c r="H8653">
        <v>1.5</v>
      </c>
      <c r="I8653">
        <v>542</v>
      </c>
      <c r="J8653">
        <v>1.2</v>
      </c>
      <c r="K8653">
        <v>1.41</v>
      </c>
      <c r="L8653">
        <v>0</v>
      </c>
      <c r="M8653">
        <v>0</v>
      </c>
      <c r="N8653" t="s">
        <v>186</v>
      </c>
      <c r="O8653" t="s">
        <v>16</v>
      </c>
      <c r="P8653" s="3">
        <f t="shared" si="812"/>
        <v>873</v>
      </c>
      <c r="Q8653">
        <f t="shared" si="813"/>
        <v>24.169530355097365</v>
      </c>
      <c r="R8653">
        <f t="shared" si="814"/>
        <v>73.654066437571601</v>
      </c>
      <c r="S8653">
        <f t="shared" si="815"/>
        <v>2.1764032073310422</v>
      </c>
      <c r="T8653" t="str">
        <f t="shared" si="816"/>
        <v>Yes</v>
      </c>
      <c r="U8653" t="str">
        <f t="shared" si="811"/>
        <v>Yes</v>
      </c>
      <c r="V8653" t="s">
        <v>91</v>
      </c>
      <c r="W8653" t="s">
        <v>91</v>
      </c>
    </row>
    <row r="8654" spans="1:23" x14ac:dyDescent="0.3">
      <c r="A8654">
        <v>13</v>
      </c>
      <c r="B8654" t="s">
        <v>237</v>
      </c>
      <c r="C8654" s="3">
        <v>283</v>
      </c>
      <c r="D8654">
        <v>752</v>
      </c>
      <c r="E8654">
        <v>23</v>
      </c>
      <c r="F8654">
        <v>9.1</v>
      </c>
      <c r="G8654">
        <v>57</v>
      </c>
      <c r="H8654">
        <v>1.1000000000000001</v>
      </c>
      <c r="I8654">
        <v>562</v>
      </c>
      <c r="J8654">
        <v>1</v>
      </c>
      <c r="K8654">
        <v>1.69</v>
      </c>
      <c r="L8654">
        <v>0</v>
      </c>
      <c r="M8654">
        <v>0</v>
      </c>
      <c r="N8654" t="s">
        <v>186</v>
      </c>
      <c r="O8654" t="s">
        <v>16</v>
      </c>
      <c r="P8654" s="3">
        <f t="shared" si="812"/>
        <v>1058</v>
      </c>
      <c r="Q8654">
        <f t="shared" si="813"/>
        <v>26.748582230623818</v>
      </c>
      <c r="R8654">
        <f t="shared" si="814"/>
        <v>71.077504725897924</v>
      </c>
      <c r="S8654">
        <f t="shared" si="815"/>
        <v>2.1739130434782608</v>
      </c>
      <c r="T8654" t="str">
        <f t="shared" si="816"/>
        <v>Yes</v>
      </c>
      <c r="U8654" t="str">
        <f t="shared" si="811"/>
        <v>Yes</v>
      </c>
      <c r="V8654" t="s">
        <v>91</v>
      </c>
      <c r="W8654" t="s">
        <v>91</v>
      </c>
    </row>
    <row r="8655" spans="1:23" x14ac:dyDescent="0.3">
      <c r="A8655">
        <v>14</v>
      </c>
      <c r="B8655" t="s">
        <v>237</v>
      </c>
      <c r="C8655" s="3">
        <v>242</v>
      </c>
      <c r="D8655">
        <v>718</v>
      </c>
      <c r="E8655">
        <v>24</v>
      </c>
      <c r="F8655">
        <v>11.7</v>
      </c>
      <c r="G8655">
        <v>50</v>
      </c>
      <c r="H8655">
        <v>1.4</v>
      </c>
      <c r="I8655">
        <v>609</v>
      </c>
      <c r="J8655">
        <v>1.6</v>
      </c>
      <c r="K8655">
        <v>1.74</v>
      </c>
      <c r="L8655">
        <v>0</v>
      </c>
      <c r="M8655">
        <v>0</v>
      </c>
      <c r="N8655" t="s">
        <v>186</v>
      </c>
      <c r="O8655" t="s">
        <v>16</v>
      </c>
      <c r="P8655" s="3">
        <f t="shared" si="812"/>
        <v>984</v>
      </c>
      <c r="Q8655">
        <f t="shared" si="813"/>
        <v>24.59349593495935</v>
      </c>
      <c r="R8655">
        <f t="shared" si="814"/>
        <v>72.967479674796749</v>
      </c>
      <c r="S8655">
        <f t="shared" si="815"/>
        <v>2.4390243902439024</v>
      </c>
      <c r="T8655" t="str">
        <f t="shared" si="816"/>
        <v>Yes</v>
      </c>
      <c r="U8655" t="str">
        <f t="shared" si="811"/>
        <v>Yes</v>
      </c>
      <c r="V8655" t="s">
        <v>91</v>
      </c>
      <c r="W8655" t="s">
        <v>91</v>
      </c>
    </row>
    <row r="8656" spans="1:23" x14ac:dyDescent="0.3">
      <c r="A8656">
        <v>15</v>
      </c>
      <c r="B8656" t="s">
        <v>237</v>
      </c>
      <c r="C8656" s="3">
        <v>282</v>
      </c>
      <c r="D8656">
        <v>796</v>
      </c>
      <c r="E8656">
        <v>28</v>
      </c>
      <c r="F8656">
        <v>12.8</v>
      </c>
      <c r="G8656">
        <v>47</v>
      </c>
      <c r="H8656">
        <v>1.2</v>
      </c>
      <c r="I8656">
        <v>648</v>
      </c>
      <c r="J8656">
        <v>1.7</v>
      </c>
      <c r="K8656">
        <v>1.59</v>
      </c>
      <c r="L8656">
        <v>0</v>
      </c>
      <c r="M8656">
        <v>0</v>
      </c>
      <c r="N8656" t="s">
        <v>186</v>
      </c>
      <c r="O8656" t="s">
        <v>16</v>
      </c>
      <c r="P8656" s="3">
        <f t="shared" si="812"/>
        <v>1106</v>
      </c>
      <c r="Q8656">
        <f t="shared" si="813"/>
        <v>25.49728752260398</v>
      </c>
      <c r="R8656">
        <f t="shared" si="814"/>
        <v>71.971066907775764</v>
      </c>
      <c r="S8656">
        <f t="shared" si="815"/>
        <v>2.5316455696202533</v>
      </c>
      <c r="T8656" t="str">
        <f t="shared" si="816"/>
        <v>Yes</v>
      </c>
      <c r="U8656" t="str">
        <f t="shared" si="811"/>
        <v>Yes</v>
      </c>
      <c r="V8656" t="s">
        <v>91</v>
      </c>
      <c r="W8656" t="s">
        <v>91</v>
      </c>
    </row>
    <row r="8657" spans="1:23" x14ac:dyDescent="0.3">
      <c r="A8657">
        <v>16</v>
      </c>
      <c r="B8657" t="s">
        <v>237</v>
      </c>
      <c r="C8657" s="3">
        <v>382</v>
      </c>
      <c r="D8657">
        <v>794</v>
      </c>
      <c r="E8657">
        <v>31</v>
      </c>
      <c r="F8657">
        <v>13.2</v>
      </c>
      <c r="G8657">
        <v>43</v>
      </c>
      <c r="H8657">
        <v>1.1000000000000001</v>
      </c>
      <c r="I8657">
        <v>714</v>
      </c>
      <c r="J8657">
        <v>0.8</v>
      </c>
      <c r="K8657">
        <v>1.26</v>
      </c>
      <c r="L8657">
        <v>0</v>
      </c>
      <c r="M8657">
        <v>0</v>
      </c>
      <c r="N8657" t="s">
        <v>186</v>
      </c>
      <c r="O8657" t="s">
        <v>16</v>
      </c>
      <c r="P8657" s="3">
        <f t="shared" si="812"/>
        <v>1207</v>
      </c>
      <c r="Q8657">
        <f t="shared" si="813"/>
        <v>31.648715824357915</v>
      </c>
      <c r="R8657">
        <f t="shared" si="814"/>
        <v>65.782932891466444</v>
      </c>
      <c r="S8657">
        <f t="shared" si="815"/>
        <v>2.568351284175642</v>
      </c>
      <c r="T8657" t="str">
        <f t="shared" si="816"/>
        <v>Yes</v>
      </c>
      <c r="U8657" t="str">
        <f t="shared" si="811"/>
        <v>Yes</v>
      </c>
      <c r="V8657" t="s">
        <v>91</v>
      </c>
      <c r="W8657" t="s">
        <v>91</v>
      </c>
    </row>
    <row r="8658" spans="1:23" x14ac:dyDescent="0.3">
      <c r="A8658">
        <v>17</v>
      </c>
      <c r="B8658" t="s">
        <v>237</v>
      </c>
      <c r="C8658" s="3">
        <v>348</v>
      </c>
      <c r="D8658">
        <v>935</v>
      </c>
      <c r="E8658">
        <v>26</v>
      </c>
      <c r="F8658">
        <v>13.2</v>
      </c>
      <c r="G8658">
        <v>44</v>
      </c>
      <c r="H8658">
        <v>1.6</v>
      </c>
      <c r="I8658">
        <v>710</v>
      </c>
      <c r="J8658">
        <v>1.1000000000000001</v>
      </c>
      <c r="K8658">
        <v>0.76</v>
      </c>
      <c r="L8658">
        <v>0</v>
      </c>
      <c r="M8658">
        <v>0</v>
      </c>
      <c r="N8658" t="s">
        <v>186</v>
      </c>
      <c r="O8658" t="s">
        <v>16</v>
      </c>
      <c r="P8658" s="3">
        <f t="shared" si="812"/>
        <v>1309</v>
      </c>
      <c r="Q8658">
        <f t="shared" si="813"/>
        <v>26.585179526355994</v>
      </c>
      <c r="R8658">
        <f t="shared" si="814"/>
        <v>71.428571428571431</v>
      </c>
      <c r="S8658">
        <f t="shared" si="815"/>
        <v>1.9862490450725745</v>
      </c>
      <c r="T8658" t="str">
        <f t="shared" si="816"/>
        <v>Yes</v>
      </c>
      <c r="U8658" t="str">
        <f t="shared" si="811"/>
        <v>Yes</v>
      </c>
      <c r="V8658" t="s">
        <v>91</v>
      </c>
      <c r="W8658" t="s">
        <v>91</v>
      </c>
    </row>
    <row r="8659" spans="1:23" x14ac:dyDescent="0.3">
      <c r="A8659">
        <v>18</v>
      </c>
      <c r="B8659" t="s">
        <v>237</v>
      </c>
      <c r="C8659" s="3">
        <v>431</v>
      </c>
      <c r="D8659">
        <v>1156</v>
      </c>
      <c r="E8659">
        <v>43</v>
      </c>
      <c r="F8659">
        <v>11.4</v>
      </c>
      <c r="G8659">
        <v>48</v>
      </c>
      <c r="H8659">
        <v>0.4</v>
      </c>
      <c r="I8659">
        <v>706</v>
      </c>
      <c r="J8659">
        <v>0.7</v>
      </c>
      <c r="K8659">
        <v>0.24</v>
      </c>
      <c r="L8659">
        <v>0</v>
      </c>
      <c r="M8659">
        <v>0</v>
      </c>
      <c r="N8659" t="s">
        <v>186</v>
      </c>
      <c r="O8659" t="s">
        <v>16</v>
      </c>
      <c r="P8659" s="3">
        <f t="shared" si="812"/>
        <v>1630</v>
      </c>
      <c r="Q8659">
        <f t="shared" si="813"/>
        <v>26.44171779141104</v>
      </c>
      <c r="R8659">
        <f t="shared" si="814"/>
        <v>70.920245398773005</v>
      </c>
      <c r="S8659">
        <f t="shared" si="815"/>
        <v>2.6380368098159508</v>
      </c>
      <c r="T8659" t="str">
        <f t="shared" si="816"/>
        <v>Yes</v>
      </c>
      <c r="U8659" t="str">
        <f t="shared" si="811"/>
        <v>Yes</v>
      </c>
      <c r="V8659" t="s">
        <v>91</v>
      </c>
      <c r="W8659" t="s">
        <v>91</v>
      </c>
    </row>
    <row r="8660" spans="1:23" x14ac:dyDescent="0.3">
      <c r="A8660">
        <v>19</v>
      </c>
      <c r="B8660" t="s">
        <v>237</v>
      </c>
      <c r="C8660" s="3">
        <v>783</v>
      </c>
      <c r="D8660">
        <v>1708</v>
      </c>
      <c r="E8660">
        <v>52</v>
      </c>
      <c r="F8660">
        <v>9.5</v>
      </c>
      <c r="G8660">
        <v>56</v>
      </c>
      <c r="H8660">
        <v>0.5</v>
      </c>
      <c r="I8660">
        <v>628</v>
      </c>
      <c r="J8660">
        <v>1.1000000000000001</v>
      </c>
      <c r="K8660">
        <v>0</v>
      </c>
      <c r="L8660">
        <v>0</v>
      </c>
      <c r="M8660">
        <v>0</v>
      </c>
      <c r="N8660" t="s">
        <v>186</v>
      </c>
      <c r="O8660" t="s">
        <v>16</v>
      </c>
      <c r="P8660" s="3">
        <f t="shared" si="812"/>
        <v>2543</v>
      </c>
      <c r="Q8660">
        <f t="shared" si="813"/>
        <v>30.790405033425088</v>
      </c>
      <c r="R8660">
        <f t="shared" si="814"/>
        <v>67.164766024380654</v>
      </c>
      <c r="S8660">
        <f t="shared" si="815"/>
        <v>2.0448289421942585</v>
      </c>
      <c r="T8660" t="str">
        <f t="shared" si="816"/>
        <v>Yes</v>
      </c>
      <c r="U8660" t="str">
        <f t="shared" si="811"/>
        <v>Yes</v>
      </c>
      <c r="V8660" t="s">
        <v>91</v>
      </c>
      <c r="W8660" t="s">
        <v>91</v>
      </c>
    </row>
    <row r="8661" spans="1:23" x14ac:dyDescent="0.3">
      <c r="A8661">
        <v>20</v>
      </c>
      <c r="B8661" t="s">
        <v>237</v>
      </c>
      <c r="C8661" s="3">
        <v>447</v>
      </c>
      <c r="D8661">
        <v>1181</v>
      </c>
      <c r="E8661">
        <v>29</v>
      </c>
      <c r="F8661">
        <v>8.4</v>
      </c>
      <c r="G8661">
        <v>61</v>
      </c>
      <c r="H8661">
        <v>0.3</v>
      </c>
      <c r="I8661">
        <v>573</v>
      </c>
      <c r="J8661">
        <v>1.3</v>
      </c>
      <c r="K8661">
        <v>0</v>
      </c>
      <c r="L8661">
        <v>0</v>
      </c>
      <c r="M8661">
        <v>0</v>
      </c>
      <c r="N8661" t="s">
        <v>186</v>
      </c>
      <c r="O8661" t="s">
        <v>16</v>
      </c>
      <c r="P8661" s="3">
        <f t="shared" si="812"/>
        <v>1657</v>
      </c>
      <c r="Q8661">
        <f t="shared" si="813"/>
        <v>26.976463488231744</v>
      </c>
      <c r="R8661">
        <f t="shared" si="814"/>
        <v>71.273385636692822</v>
      </c>
      <c r="S8661">
        <f t="shared" si="815"/>
        <v>1.7501508750754375</v>
      </c>
      <c r="T8661" t="str">
        <f t="shared" si="816"/>
        <v>Yes</v>
      </c>
      <c r="U8661" t="str">
        <f t="shared" si="811"/>
        <v>Yes</v>
      </c>
      <c r="V8661" t="s">
        <v>91</v>
      </c>
      <c r="W8661" t="s">
        <v>91</v>
      </c>
    </row>
    <row r="8662" spans="1:23" x14ac:dyDescent="0.3">
      <c r="A8662">
        <v>21</v>
      </c>
      <c r="B8662" t="s">
        <v>237</v>
      </c>
      <c r="C8662" s="3">
        <v>323</v>
      </c>
      <c r="D8662">
        <v>943</v>
      </c>
      <c r="E8662">
        <v>32</v>
      </c>
      <c r="F8662">
        <v>7.3</v>
      </c>
      <c r="G8662">
        <v>66</v>
      </c>
      <c r="H8662">
        <v>0.5</v>
      </c>
      <c r="I8662">
        <v>516</v>
      </c>
      <c r="J8662">
        <v>1.3</v>
      </c>
      <c r="K8662">
        <v>0</v>
      </c>
      <c r="L8662">
        <v>0</v>
      </c>
      <c r="M8662">
        <v>0</v>
      </c>
      <c r="N8662" t="s">
        <v>186</v>
      </c>
      <c r="O8662" t="s">
        <v>16</v>
      </c>
      <c r="P8662" s="3">
        <f t="shared" si="812"/>
        <v>1298</v>
      </c>
      <c r="Q8662">
        <f t="shared" si="813"/>
        <v>24.884437596302003</v>
      </c>
      <c r="R8662">
        <f t="shared" si="814"/>
        <v>72.650231124807391</v>
      </c>
      <c r="S8662">
        <f t="shared" si="815"/>
        <v>2.4653312788906012</v>
      </c>
      <c r="T8662" t="str">
        <f t="shared" si="816"/>
        <v>Yes</v>
      </c>
      <c r="U8662" t="str">
        <f t="shared" si="811"/>
        <v>Yes</v>
      </c>
      <c r="V8662" t="s">
        <v>91</v>
      </c>
      <c r="W8662" t="s">
        <v>91</v>
      </c>
    </row>
    <row r="8663" spans="1:23" x14ac:dyDescent="0.3">
      <c r="A8663">
        <v>22</v>
      </c>
      <c r="B8663" t="s">
        <v>237</v>
      </c>
      <c r="C8663" s="3">
        <v>322</v>
      </c>
      <c r="D8663">
        <v>955</v>
      </c>
      <c r="E8663">
        <v>21</v>
      </c>
      <c r="F8663">
        <v>6.7</v>
      </c>
      <c r="G8663">
        <v>71</v>
      </c>
      <c r="H8663">
        <v>0.9</v>
      </c>
      <c r="I8663">
        <v>461</v>
      </c>
      <c r="J8663">
        <v>1.8</v>
      </c>
      <c r="K8663">
        <v>0</v>
      </c>
      <c r="L8663">
        <v>0</v>
      </c>
      <c r="M8663">
        <v>0</v>
      </c>
      <c r="N8663" t="s">
        <v>186</v>
      </c>
      <c r="O8663" t="s">
        <v>16</v>
      </c>
      <c r="P8663" s="3">
        <f t="shared" si="812"/>
        <v>1298</v>
      </c>
      <c r="Q8663">
        <f t="shared" si="813"/>
        <v>24.807395993836671</v>
      </c>
      <c r="R8663">
        <f t="shared" si="814"/>
        <v>73.574730354391377</v>
      </c>
      <c r="S8663">
        <f t="shared" si="815"/>
        <v>1.6178736517719567</v>
      </c>
      <c r="T8663" t="str">
        <f t="shared" si="816"/>
        <v>Yes</v>
      </c>
      <c r="U8663" t="str">
        <f t="shared" si="811"/>
        <v>Yes</v>
      </c>
      <c r="V8663" t="s">
        <v>91</v>
      </c>
      <c r="W8663" t="s">
        <v>91</v>
      </c>
    </row>
    <row r="8664" spans="1:23" x14ac:dyDescent="0.3">
      <c r="A8664">
        <v>23</v>
      </c>
      <c r="B8664" t="s">
        <v>237</v>
      </c>
      <c r="C8664" s="3">
        <v>379</v>
      </c>
      <c r="D8664">
        <v>846</v>
      </c>
      <c r="E8664">
        <v>31</v>
      </c>
      <c r="F8664">
        <v>6.2</v>
      </c>
      <c r="G8664">
        <v>70</v>
      </c>
      <c r="H8664">
        <v>0.4</v>
      </c>
      <c r="I8664">
        <v>474</v>
      </c>
      <c r="J8664">
        <v>1.1000000000000001</v>
      </c>
      <c r="K8664">
        <v>0</v>
      </c>
      <c r="L8664">
        <v>0</v>
      </c>
      <c r="M8664">
        <v>0</v>
      </c>
      <c r="N8664" t="s">
        <v>186</v>
      </c>
      <c r="O8664" t="s">
        <v>16</v>
      </c>
      <c r="P8664" s="3">
        <f t="shared" si="812"/>
        <v>1256</v>
      </c>
      <c r="Q8664">
        <f t="shared" si="813"/>
        <v>30.17515923566879</v>
      </c>
      <c r="R8664">
        <f t="shared" si="814"/>
        <v>67.356687898089177</v>
      </c>
      <c r="S8664">
        <f t="shared" si="815"/>
        <v>2.4681528662420384</v>
      </c>
      <c r="T8664" t="str">
        <f t="shared" si="816"/>
        <v>Yes</v>
      </c>
      <c r="U8664" t="str">
        <f t="shared" si="811"/>
        <v>Yes</v>
      </c>
      <c r="V8664" t="s">
        <v>91</v>
      </c>
      <c r="W8664" t="s">
        <v>91</v>
      </c>
    </row>
    <row r="8665" spans="1:23" x14ac:dyDescent="0.3">
      <c r="A8665">
        <v>24</v>
      </c>
      <c r="B8665" t="s">
        <v>237</v>
      </c>
      <c r="C8665" s="3">
        <v>264</v>
      </c>
      <c r="D8665">
        <v>563</v>
      </c>
      <c r="E8665">
        <v>26</v>
      </c>
      <c r="F8665">
        <v>5.4</v>
      </c>
      <c r="G8665">
        <v>78</v>
      </c>
      <c r="H8665">
        <v>1.5</v>
      </c>
      <c r="I8665">
        <v>404</v>
      </c>
      <c r="J8665">
        <v>1.8</v>
      </c>
      <c r="K8665">
        <v>0</v>
      </c>
      <c r="L8665">
        <v>0</v>
      </c>
      <c r="M8665">
        <v>0</v>
      </c>
      <c r="N8665" t="s">
        <v>186</v>
      </c>
      <c r="O8665" t="s">
        <v>16</v>
      </c>
      <c r="P8665" s="3">
        <f t="shared" si="812"/>
        <v>853</v>
      </c>
      <c r="Q8665">
        <f t="shared" si="813"/>
        <v>30.949589683470109</v>
      </c>
      <c r="R8665">
        <f t="shared" si="814"/>
        <v>66.002344665885119</v>
      </c>
      <c r="S8665">
        <f t="shared" si="815"/>
        <v>3.0480656506447832</v>
      </c>
      <c r="T8665" t="str">
        <f t="shared" si="816"/>
        <v>Yes</v>
      </c>
      <c r="U8665" t="str">
        <f t="shared" si="811"/>
        <v>Yes</v>
      </c>
      <c r="V8665" t="s">
        <v>91</v>
      </c>
      <c r="W8665" t="s">
        <v>91</v>
      </c>
    </row>
    <row r="8666" spans="1:23" x14ac:dyDescent="0.3">
      <c r="A8666">
        <v>1</v>
      </c>
      <c r="B8666" t="s">
        <v>238</v>
      </c>
      <c r="C8666" s="3">
        <v>174</v>
      </c>
      <c r="D8666">
        <v>496</v>
      </c>
      <c r="E8666">
        <v>13</v>
      </c>
      <c r="F8666">
        <v>4.9000000000000004</v>
      </c>
      <c r="G8666">
        <v>79</v>
      </c>
      <c r="H8666">
        <v>0.5</v>
      </c>
      <c r="I8666">
        <v>391</v>
      </c>
      <c r="J8666">
        <v>1.5</v>
      </c>
      <c r="K8666">
        <v>0</v>
      </c>
      <c r="L8666">
        <v>0</v>
      </c>
      <c r="M8666">
        <v>0</v>
      </c>
      <c r="N8666" t="s">
        <v>186</v>
      </c>
      <c r="O8666" t="s">
        <v>16</v>
      </c>
      <c r="P8666" s="3">
        <f t="shared" si="812"/>
        <v>683</v>
      </c>
      <c r="Q8666">
        <f t="shared" si="813"/>
        <v>25.475841874084921</v>
      </c>
      <c r="R8666">
        <f t="shared" si="814"/>
        <v>72.62079062957541</v>
      </c>
      <c r="S8666">
        <f t="shared" si="815"/>
        <v>1.9033674963396781</v>
      </c>
      <c r="T8666" t="str">
        <f t="shared" si="816"/>
        <v>Yes</v>
      </c>
      <c r="U8666" t="str">
        <f t="shared" si="811"/>
        <v>Yes</v>
      </c>
      <c r="V8666" t="s">
        <v>91</v>
      </c>
      <c r="W8666" t="s">
        <v>91</v>
      </c>
    </row>
    <row r="8667" spans="1:23" x14ac:dyDescent="0.3">
      <c r="A8667">
        <v>2</v>
      </c>
      <c r="B8667" t="s">
        <v>238</v>
      </c>
      <c r="C8667" s="3">
        <v>166</v>
      </c>
      <c r="D8667">
        <v>408</v>
      </c>
      <c r="E8667">
        <v>11</v>
      </c>
      <c r="F8667">
        <v>4.5</v>
      </c>
      <c r="G8667">
        <v>82</v>
      </c>
      <c r="H8667">
        <v>0.4</v>
      </c>
      <c r="I8667">
        <v>350</v>
      </c>
      <c r="J8667">
        <v>1.6</v>
      </c>
      <c r="K8667">
        <v>0</v>
      </c>
      <c r="L8667">
        <v>0</v>
      </c>
      <c r="M8667">
        <v>0</v>
      </c>
      <c r="N8667" t="s">
        <v>186</v>
      </c>
      <c r="O8667" t="s">
        <v>16</v>
      </c>
      <c r="P8667" s="3">
        <f t="shared" si="812"/>
        <v>585</v>
      </c>
      <c r="Q8667">
        <f t="shared" si="813"/>
        <v>28.376068376068375</v>
      </c>
      <c r="R8667">
        <f t="shared" si="814"/>
        <v>69.743589743589737</v>
      </c>
      <c r="S8667">
        <f t="shared" si="815"/>
        <v>1.8803418803418803</v>
      </c>
      <c r="T8667" t="str">
        <f t="shared" si="816"/>
        <v>Yes</v>
      </c>
      <c r="U8667" t="str">
        <f t="shared" si="811"/>
        <v>Yes</v>
      </c>
      <c r="V8667" t="s">
        <v>91</v>
      </c>
      <c r="W8667" t="s">
        <v>91</v>
      </c>
    </row>
    <row r="8668" spans="1:23" x14ac:dyDescent="0.3">
      <c r="A8668">
        <v>3</v>
      </c>
      <c r="B8668" t="s">
        <v>238</v>
      </c>
      <c r="C8668" s="3">
        <v>127</v>
      </c>
      <c r="D8668">
        <v>299</v>
      </c>
      <c r="E8668">
        <v>9</v>
      </c>
      <c r="F8668">
        <v>3.9</v>
      </c>
      <c r="G8668">
        <v>85</v>
      </c>
      <c r="H8668">
        <v>0.8</v>
      </c>
      <c r="I8668">
        <v>299</v>
      </c>
      <c r="J8668">
        <v>1.6</v>
      </c>
      <c r="K8668">
        <v>0</v>
      </c>
      <c r="L8668">
        <v>0</v>
      </c>
      <c r="M8668">
        <v>0</v>
      </c>
      <c r="N8668" t="s">
        <v>186</v>
      </c>
      <c r="O8668" t="s">
        <v>16</v>
      </c>
      <c r="P8668" s="3">
        <f t="shared" si="812"/>
        <v>435</v>
      </c>
      <c r="Q8668">
        <f t="shared" si="813"/>
        <v>29.195402298850574</v>
      </c>
      <c r="R8668">
        <f t="shared" si="814"/>
        <v>68.735632183908052</v>
      </c>
      <c r="S8668">
        <f t="shared" si="815"/>
        <v>2.0689655172413794</v>
      </c>
      <c r="T8668" t="str">
        <f t="shared" si="816"/>
        <v>Yes</v>
      </c>
      <c r="U8668" t="str">
        <f t="shared" si="811"/>
        <v>Yes</v>
      </c>
      <c r="V8668" t="s">
        <v>91</v>
      </c>
      <c r="W8668" t="s">
        <v>91</v>
      </c>
    </row>
    <row r="8669" spans="1:23" x14ac:dyDescent="0.3">
      <c r="A8669">
        <v>4</v>
      </c>
      <c r="B8669" t="s">
        <v>238</v>
      </c>
      <c r="C8669" s="3">
        <v>57</v>
      </c>
      <c r="D8669">
        <v>183</v>
      </c>
      <c r="E8669">
        <v>4</v>
      </c>
      <c r="F8669">
        <v>3.5</v>
      </c>
      <c r="G8669">
        <v>86</v>
      </c>
      <c r="H8669">
        <v>1.4</v>
      </c>
      <c r="I8669">
        <v>281</v>
      </c>
      <c r="J8669">
        <v>1.3</v>
      </c>
      <c r="K8669">
        <v>0</v>
      </c>
      <c r="L8669">
        <v>0</v>
      </c>
      <c r="M8669">
        <v>0</v>
      </c>
      <c r="N8669" t="s">
        <v>186</v>
      </c>
      <c r="O8669" t="s">
        <v>16</v>
      </c>
      <c r="P8669" s="3">
        <f t="shared" si="812"/>
        <v>244</v>
      </c>
      <c r="Q8669">
        <f t="shared" si="813"/>
        <v>23.360655737704921</v>
      </c>
      <c r="R8669">
        <f t="shared" si="814"/>
        <v>75</v>
      </c>
      <c r="S8669">
        <f t="shared" si="815"/>
        <v>1.639344262295082</v>
      </c>
      <c r="T8669" t="str">
        <f t="shared" si="816"/>
        <v>Yes</v>
      </c>
      <c r="U8669" t="str">
        <f t="shared" si="811"/>
        <v>Yes</v>
      </c>
      <c r="V8669" t="s">
        <v>91</v>
      </c>
      <c r="W8669" t="s">
        <v>91</v>
      </c>
    </row>
    <row r="8670" spans="1:23" x14ac:dyDescent="0.3">
      <c r="A8670">
        <v>5</v>
      </c>
      <c r="B8670" t="s">
        <v>238</v>
      </c>
      <c r="C8670" s="3">
        <v>37</v>
      </c>
      <c r="D8670">
        <v>95</v>
      </c>
      <c r="E8670">
        <v>2</v>
      </c>
      <c r="F8670">
        <v>3.1</v>
      </c>
      <c r="G8670">
        <v>88</v>
      </c>
      <c r="H8670">
        <v>1</v>
      </c>
      <c r="I8670">
        <v>270</v>
      </c>
      <c r="J8670">
        <v>1.2</v>
      </c>
      <c r="K8670">
        <v>0</v>
      </c>
      <c r="L8670">
        <v>0</v>
      </c>
      <c r="M8670">
        <v>0</v>
      </c>
      <c r="N8670" t="s">
        <v>186</v>
      </c>
      <c r="O8670" t="s">
        <v>16</v>
      </c>
      <c r="P8670" s="3">
        <f t="shared" si="812"/>
        <v>134</v>
      </c>
      <c r="Q8670">
        <f t="shared" si="813"/>
        <v>27.611940298507463</v>
      </c>
      <c r="R8670">
        <f t="shared" si="814"/>
        <v>70.895522388059703</v>
      </c>
      <c r="S8670">
        <f t="shared" si="815"/>
        <v>1.4925373134328357</v>
      </c>
      <c r="T8670" t="str">
        <f t="shared" si="816"/>
        <v>Yes</v>
      </c>
      <c r="U8670" t="str">
        <f t="shared" si="811"/>
        <v>Yes</v>
      </c>
      <c r="V8670" t="s">
        <v>91</v>
      </c>
      <c r="W8670" t="s">
        <v>91</v>
      </c>
    </row>
    <row r="8671" spans="1:23" x14ac:dyDescent="0.3">
      <c r="A8671">
        <v>6</v>
      </c>
      <c r="B8671" t="s">
        <v>238</v>
      </c>
      <c r="C8671" s="3">
        <v>58</v>
      </c>
      <c r="D8671">
        <v>140</v>
      </c>
      <c r="E8671">
        <v>3</v>
      </c>
      <c r="F8671">
        <v>3.6</v>
      </c>
      <c r="G8671">
        <v>84</v>
      </c>
      <c r="H8671">
        <v>0.6</v>
      </c>
      <c r="I8671">
        <v>315</v>
      </c>
      <c r="J8671">
        <v>1.1000000000000001</v>
      </c>
      <c r="K8671">
        <v>0</v>
      </c>
      <c r="L8671">
        <v>0</v>
      </c>
      <c r="M8671">
        <v>0</v>
      </c>
      <c r="N8671" t="s">
        <v>186</v>
      </c>
      <c r="O8671" t="s">
        <v>16</v>
      </c>
      <c r="P8671" s="3">
        <f t="shared" si="812"/>
        <v>201</v>
      </c>
      <c r="Q8671">
        <f t="shared" si="813"/>
        <v>28.855721393034827</v>
      </c>
      <c r="R8671">
        <f t="shared" si="814"/>
        <v>69.651741293532339</v>
      </c>
      <c r="S8671">
        <f t="shared" si="815"/>
        <v>1.4925373134328357</v>
      </c>
      <c r="T8671" t="str">
        <f t="shared" si="816"/>
        <v>Yes</v>
      </c>
      <c r="U8671" t="str">
        <f t="shared" si="811"/>
        <v>Yes</v>
      </c>
      <c r="V8671" t="s">
        <v>91</v>
      </c>
      <c r="W8671" t="s">
        <v>91</v>
      </c>
    </row>
    <row r="8672" spans="1:23" x14ac:dyDescent="0.3">
      <c r="A8672">
        <v>7</v>
      </c>
      <c r="B8672" t="s">
        <v>238</v>
      </c>
      <c r="C8672" s="3">
        <v>111</v>
      </c>
      <c r="D8672">
        <v>317</v>
      </c>
      <c r="E8672">
        <v>10</v>
      </c>
      <c r="F8672">
        <v>3.8</v>
      </c>
      <c r="G8672">
        <v>83</v>
      </c>
      <c r="H8672">
        <v>0.7</v>
      </c>
      <c r="I8672">
        <v>337</v>
      </c>
      <c r="J8672">
        <v>1.1000000000000001</v>
      </c>
      <c r="K8672">
        <v>0</v>
      </c>
      <c r="L8672">
        <v>0</v>
      </c>
      <c r="M8672">
        <v>0</v>
      </c>
      <c r="N8672" t="s">
        <v>186</v>
      </c>
      <c r="O8672" t="s">
        <v>16</v>
      </c>
      <c r="P8672" s="3">
        <f t="shared" si="812"/>
        <v>438</v>
      </c>
      <c r="Q8672">
        <f t="shared" si="813"/>
        <v>25.342465753424658</v>
      </c>
      <c r="R8672">
        <f t="shared" si="814"/>
        <v>72.374429223744301</v>
      </c>
      <c r="S8672">
        <f t="shared" si="815"/>
        <v>2.2831050228310499</v>
      </c>
      <c r="T8672" t="str">
        <f t="shared" si="816"/>
        <v>Yes</v>
      </c>
      <c r="U8672" t="str">
        <f t="shared" si="811"/>
        <v>Yes</v>
      </c>
      <c r="V8672" t="s">
        <v>91</v>
      </c>
      <c r="W8672" t="s">
        <v>91</v>
      </c>
    </row>
    <row r="8673" spans="1:23" x14ac:dyDescent="0.3">
      <c r="A8673">
        <v>8</v>
      </c>
      <c r="B8673" t="s">
        <v>238</v>
      </c>
      <c r="C8673" s="3">
        <v>320</v>
      </c>
      <c r="D8673">
        <v>815</v>
      </c>
      <c r="E8673">
        <v>21</v>
      </c>
      <c r="F8673">
        <v>3.6</v>
      </c>
      <c r="G8673">
        <v>83</v>
      </c>
      <c r="H8673">
        <v>0.9</v>
      </c>
      <c r="I8673">
        <v>350</v>
      </c>
      <c r="J8673">
        <v>0.9</v>
      </c>
      <c r="K8673">
        <v>0</v>
      </c>
      <c r="L8673">
        <v>0</v>
      </c>
      <c r="M8673">
        <v>0</v>
      </c>
      <c r="N8673" t="s">
        <v>186</v>
      </c>
      <c r="O8673" t="s">
        <v>16</v>
      </c>
      <c r="P8673" s="3">
        <f t="shared" si="812"/>
        <v>1156</v>
      </c>
      <c r="Q8673">
        <f t="shared" si="813"/>
        <v>27.681660899653981</v>
      </c>
      <c r="R8673">
        <f t="shared" si="814"/>
        <v>70.501730103806224</v>
      </c>
      <c r="S8673">
        <f t="shared" si="815"/>
        <v>1.8166089965397925</v>
      </c>
      <c r="T8673" t="str">
        <f t="shared" si="816"/>
        <v>Yes</v>
      </c>
      <c r="U8673" t="str">
        <f t="shared" si="811"/>
        <v>Yes</v>
      </c>
      <c r="V8673" t="s">
        <v>91</v>
      </c>
      <c r="W8673" t="s">
        <v>91</v>
      </c>
    </row>
    <row r="8674" spans="1:23" x14ac:dyDescent="0.3">
      <c r="A8674">
        <v>9</v>
      </c>
      <c r="B8674" t="s">
        <v>238</v>
      </c>
      <c r="C8674" s="3">
        <v>748</v>
      </c>
      <c r="D8674">
        <v>1577</v>
      </c>
      <c r="E8674">
        <v>74</v>
      </c>
      <c r="F8674">
        <v>4.2</v>
      </c>
      <c r="G8674">
        <v>78</v>
      </c>
      <c r="H8674">
        <v>1.2</v>
      </c>
      <c r="I8674">
        <v>362</v>
      </c>
      <c r="J8674">
        <v>0.6</v>
      </c>
      <c r="K8674">
        <v>0.02</v>
      </c>
      <c r="L8674">
        <v>0</v>
      </c>
      <c r="M8674">
        <v>0</v>
      </c>
      <c r="N8674" t="s">
        <v>186</v>
      </c>
      <c r="O8674" t="s">
        <v>16</v>
      </c>
      <c r="P8674" s="3">
        <f t="shared" si="812"/>
        <v>2399</v>
      </c>
      <c r="Q8674">
        <f t="shared" si="813"/>
        <v>31.179658190912878</v>
      </c>
      <c r="R8674">
        <f t="shared" si="814"/>
        <v>65.735723218007507</v>
      </c>
      <c r="S8674">
        <f t="shared" si="815"/>
        <v>3.0846185910796167</v>
      </c>
      <c r="T8674" t="str">
        <f t="shared" si="816"/>
        <v>Yes</v>
      </c>
      <c r="U8674" t="str">
        <f t="shared" si="811"/>
        <v>Yes</v>
      </c>
      <c r="V8674" t="s">
        <v>91</v>
      </c>
      <c r="W8674" t="s">
        <v>91</v>
      </c>
    </row>
    <row r="8675" spans="1:23" x14ac:dyDescent="0.3">
      <c r="A8675">
        <v>10</v>
      </c>
      <c r="B8675" t="s">
        <v>238</v>
      </c>
      <c r="C8675" s="3">
        <v>315</v>
      </c>
      <c r="D8675">
        <v>800</v>
      </c>
      <c r="E8675">
        <v>22</v>
      </c>
      <c r="F8675">
        <v>5</v>
      </c>
      <c r="G8675">
        <v>75</v>
      </c>
      <c r="H8675">
        <v>0.3</v>
      </c>
      <c r="I8675">
        <v>390</v>
      </c>
      <c r="J8675">
        <v>0.9</v>
      </c>
      <c r="K8675">
        <v>0.12</v>
      </c>
      <c r="L8675">
        <v>0</v>
      </c>
      <c r="M8675">
        <v>0</v>
      </c>
      <c r="N8675" t="s">
        <v>186</v>
      </c>
      <c r="O8675" t="s">
        <v>16</v>
      </c>
      <c r="P8675" s="3">
        <f t="shared" si="812"/>
        <v>1137</v>
      </c>
      <c r="Q8675">
        <f t="shared" si="813"/>
        <v>27.70448548812665</v>
      </c>
      <c r="R8675">
        <f t="shared" si="814"/>
        <v>70.360598065083551</v>
      </c>
      <c r="S8675">
        <f t="shared" si="815"/>
        <v>1.9349164467897977</v>
      </c>
      <c r="T8675" t="str">
        <f t="shared" si="816"/>
        <v>Yes</v>
      </c>
      <c r="U8675" t="str">
        <f t="shared" si="811"/>
        <v>Yes</v>
      </c>
      <c r="V8675" t="s">
        <v>91</v>
      </c>
      <c r="W8675" t="s">
        <v>91</v>
      </c>
    </row>
    <row r="8676" spans="1:23" x14ac:dyDescent="0.3">
      <c r="A8676">
        <v>11</v>
      </c>
      <c r="B8676" t="s">
        <v>238</v>
      </c>
      <c r="C8676" s="3">
        <v>268</v>
      </c>
      <c r="D8676">
        <v>616</v>
      </c>
      <c r="E8676">
        <v>26</v>
      </c>
      <c r="F8676">
        <v>6.4</v>
      </c>
      <c r="G8676">
        <v>71</v>
      </c>
      <c r="H8676">
        <v>1</v>
      </c>
      <c r="I8676">
        <v>385</v>
      </c>
      <c r="J8676">
        <v>1.5</v>
      </c>
      <c r="K8676">
        <v>0.37</v>
      </c>
      <c r="L8676">
        <v>0</v>
      </c>
      <c r="M8676">
        <v>0</v>
      </c>
      <c r="N8676" t="s">
        <v>186</v>
      </c>
      <c r="O8676" t="s">
        <v>16</v>
      </c>
      <c r="P8676" s="3">
        <f t="shared" si="812"/>
        <v>910</v>
      </c>
      <c r="Q8676">
        <f t="shared" si="813"/>
        <v>29.450549450549453</v>
      </c>
      <c r="R8676">
        <f t="shared" si="814"/>
        <v>67.692307692307693</v>
      </c>
      <c r="S8676">
        <f t="shared" si="815"/>
        <v>2.8571428571428572</v>
      </c>
      <c r="T8676" t="str">
        <f t="shared" si="816"/>
        <v>Yes</v>
      </c>
      <c r="U8676" t="str">
        <f t="shared" si="811"/>
        <v>Yes</v>
      </c>
      <c r="V8676" t="s">
        <v>91</v>
      </c>
      <c r="W8676" t="s">
        <v>91</v>
      </c>
    </row>
    <row r="8677" spans="1:23" x14ac:dyDescent="0.3">
      <c r="A8677">
        <v>12</v>
      </c>
      <c r="B8677" t="s">
        <v>238</v>
      </c>
      <c r="C8677" s="3">
        <v>249</v>
      </c>
      <c r="D8677">
        <v>623</v>
      </c>
      <c r="E8677">
        <v>19</v>
      </c>
      <c r="F8677">
        <v>7.9</v>
      </c>
      <c r="G8677">
        <v>64</v>
      </c>
      <c r="H8677">
        <v>1.2</v>
      </c>
      <c r="I8677">
        <v>383</v>
      </c>
      <c r="J8677">
        <v>1.4</v>
      </c>
      <c r="K8677">
        <v>0.87</v>
      </c>
      <c r="L8677">
        <v>0</v>
      </c>
      <c r="M8677">
        <v>0</v>
      </c>
      <c r="N8677" t="s">
        <v>186</v>
      </c>
      <c r="O8677" t="s">
        <v>16</v>
      </c>
      <c r="P8677" s="3">
        <f t="shared" si="812"/>
        <v>891</v>
      </c>
      <c r="Q8677">
        <f t="shared" si="813"/>
        <v>27.946127946127948</v>
      </c>
      <c r="R8677">
        <f t="shared" si="814"/>
        <v>69.921436588103262</v>
      </c>
      <c r="S8677">
        <f t="shared" si="815"/>
        <v>2.1324354657687992</v>
      </c>
      <c r="T8677" t="str">
        <f t="shared" si="816"/>
        <v>Yes</v>
      </c>
      <c r="U8677" t="str">
        <f t="shared" si="811"/>
        <v>Yes</v>
      </c>
      <c r="V8677" t="s">
        <v>91</v>
      </c>
      <c r="W8677" t="s">
        <v>91</v>
      </c>
    </row>
    <row r="8678" spans="1:23" x14ac:dyDescent="0.3">
      <c r="A8678">
        <v>13</v>
      </c>
      <c r="B8678" t="s">
        <v>238</v>
      </c>
      <c r="C8678" s="3">
        <v>287</v>
      </c>
      <c r="D8678">
        <v>672</v>
      </c>
      <c r="E8678">
        <v>26</v>
      </c>
      <c r="F8678">
        <v>9.3000000000000007</v>
      </c>
      <c r="G8678">
        <v>61</v>
      </c>
      <c r="H8678">
        <v>1.5</v>
      </c>
      <c r="I8678">
        <v>390</v>
      </c>
      <c r="J8678">
        <v>2.1</v>
      </c>
      <c r="K8678">
        <v>0.85</v>
      </c>
      <c r="L8678">
        <v>0</v>
      </c>
      <c r="M8678">
        <v>0</v>
      </c>
      <c r="N8678" t="s">
        <v>186</v>
      </c>
      <c r="O8678" t="s">
        <v>16</v>
      </c>
      <c r="P8678" s="3">
        <f t="shared" si="812"/>
        <v>985</v>
      </c>
      <c r="Q8678">
        <f t="shared" si="813"/>
        <v>29.137055837563452</v>
      </c>
      <c r="R8678">
        <f t="shared" si="814"/>
        <v>68.223350253807098</v>
      </c>
      <c r="S8678">
        <f t="shared" si="815"/>
        <v>2.6395939086294415</v>
      </c>
      <c r="T8678" t="str">
        <f t="shared" si="816"/>
        <v>Yes</v>
      </c>
      <c r="U8678" t="str">
        <f t="shared" si="811"/>
        <v>Yes</v>
      </c>
      <c r="V8678" t="s">
        <v>91</v>
      </c>
      <c r="W8678" t="s">
        <v>91</v>
      </c>
    </row>
    <row r="8679" spans="1:23" x14ac:dyDescent="0.3">
      <c r="A8679">
        <v>14</v>
      </c>
      <c r="B8679" t="s">
        <v>238</v>
      </c>
      <c r="C8679" s="3">
        <v>225</v>
      </c>
      <c r="D8679">
        <v>671</v>
      </c>
      <c r="E8679">
        <v>16</v>
      </c>
      <c r="F8679">
        <v>11</v>
      </c>
      <c r="G8679">
        <v>60</v>
      </c>
      <c r="H8679">
        <v>0.9</v>
      </c>
      <c r="I8679">
        <v>411</v>
      </c>
      <c r="J8679">
        <v>3.5</v>
      </c>
      <c r="K8679">
        <v>0.85</v>
      </c>
      <c r="L8679">
        <v>0</v>
      </c>
      <c r="M8679">
        <v>0</v>
      </c>
      <c r="N8679" t="s">
        <v>186</v>
      </c>
      <c r="O8679" t="s">
        <v>16</v>
      </c>
      <c r="P8679" s="3">
        <f t="shared" si="812"/>
        <v>912</v>
      </c>
      <c r="Q8679">
        <f t="shared" si="813"/>
        <v>24.671052631578945</v>
      </c>
      <c r="R8679">
        <f t="shared" si="814"/>
        <v>73.574561403508781</v>
      </c>
      <c r="S8679">
        <f t="shared" si="815"/>
        <v>1.7543859649122806</v>
      </c>
      <c r="T8679" t="str">
        <f t="shared" si="816"/>
        <v>Yes</v>
      </c>
      <c r="U8679" t="str">
        <f t="shared" si="811"/>
        <v>Yes</v>
      </c>
      <c r="V8679" t="s">
        <v>91</v>
      </c>
      <c r="W8679" t="s">
        <v>91</v>
      </c>
    </row>
    <row r="8680" spans="1:23" x14ac:dyDescent="0.3">
      <c r="A8680">
        <v>15</v>
      </c>
      <c r="B8680" t="s">
        <v>238</v>
      </c>
      <c r="C8680" s="3">
        <v>234</v>
      </c>
      <c r="D8680">
        <v>600</v>
      </c>
      <c r="E8680">
        <v>21</v>
      </c>
      <c r="F8680">
        <v>11.6</v>
      </c>
      <c r="G8680">
        <v>70</v>
      </c>
      <c r="H8680">
        <v>1.5</v>
      </c>
      <c r="I8680">
        <v>388</v>
      </c>
      <c r="J8680">
        <v>6.3</v>
      </c>
      <c r="K8680">
        <v>0.45</v>
      </c>
      <c r="L8680">
        <v>0</v>
      </c>
      <c r="M8680">
        <v>0</v>
      </c>
      <c r="N8680" t="s">
        <v>186</v>
      </c>
      <c r="O8680" t="s">
        <v>16</v>
      </c>
      <c r="P8680" s="3">
        <f t="shared" si="812"/>
        <v>855</v>
      </c>
      <c r="Q8680">
        <f t="shared" si="813"/>
        <v>27.368421052631582</v>
      </c>
      <c r="R8680">
        <f t="shared" si="814"/>
        <v>70.175438596491219</v>
      </c>
      <c r="S8680">
        <f t="shared" si="815"/>
        <v>2.4561403508771931</v>
      </c>
      <c r="T8680" t="str">
        <f t="shared" si="816"/>
        <v>Yes</v>
      </c>
      <c r="U8680" t="str">
        <f t="shared" si="811"/>
        <v>Yes</v>
      </c>
      <c r="V8680" t="s">
        <v>91</v>
      </c>
      <c r="W8680" t="s">
        <v>91</v>
      </c>
    </row>
    <row r="8681" spans="1:23" x14ac:dyDescent="0.3">
      <c r="A8681">
        <v>16</v>
      </c>
      <c r="B8681" t="s">
        <v>238</v>
      </c>
      <c r="C8681" s="3">
        <v>270</v>
      </c>
      <c r="D8681">
        <v>666</v>
      </c>
      <c r="E8681">
        <v>22</v>
      </c>
      <c r="F8681">
        <v>12.5</v>
      </c>
      <c r="G8681">
        <v>70</v>
      </c>
      <c r="H8681">
        <v>2.1</v>
      </c>
      <c r="I8681">
        <v>360</v>
      </c>
      <c r="J8681">
        <v>7.1</v>
      </c>
      <c r="K8681">
        <v>0.68</v>
      </c>
      <c r="L8681">
        <v>0</v>
      </c>
      <c r="M8681">
        <v>0</v>
      </c>
      <c r="N8681" t="s">
        <v>186</v>
      </c>
      <c r="O8681" t="s">
        <v>16</v>
      </c>
      <c r="P8681" s="3">
        <f t="shared" si="812"/>
        <v>958</v>
      </c>
      <c r="Q8681">
        <f t="shared" si="813"/>
        <v>28.183716075156578</v>
      </c>
      <c r="R8681">
        <f t="shared" si="814"/>
        <v>69.519832985386216</v>
      </c>
      <c r="S8681">
        <f t="shared" si="815"/>
        <v>2.2964509394572024</v>
      </c>
      <c r="T8681" t="str">
        <f t="shared" si="816"/>
        <v>Yes</v>
      </c>
      <c r="U8681" t="str">
        <f t="shared" si="811"/>
        <v>Yes</v>
      </c>
      <c r="V8681" t="s">
        <v>91</v>
      </c>
      <c r="W8681" t="s">
        <v>91</v>
      </c>
    </row>
    <row r="8682" spans="1:23" x14ac:dyDescent="0.3">
      <c r="A8682">
        <v>17</v>
      </c>
      <c r="B8682" t="s">
        <v>238</v>
      </c>
      <c r="C8682" s="3">
        <v>268</v>
      </c>
      <c r="D8682">
        <v>775</v>
      </c>
      <c r="E8682">
        <v>24</v>
      </c>
      <c r="F8682">
        <v>12</v>
      </c>
      <c r="G8682">
        <v>74</v>
      </c>
      <c r="H8682">
        <v>2.1</v>
      </c>
      <c r="I8682">
        <v>316</v>
      </c>
      <c r="J8682">
        <v>7.5</v>
      </c>
      <c r="K8682">
        <v>0.28999999999999998</v>
      </c>
      <c r="L8682">
        <v>0</v>
      </c>
      <c r="M8682">
        <v>0</v>
      </c>
      <c r="N8682" t="s">
        <v>186</v>
      </c>
      <c r="O8682" t="s">
        <v>16</v>
      </c>
      <c r="P8682" s="3">
        <f t="shared" si="812"/>
        <v>1067</v>
      </c>
      <c r="Q8682">
        <f t="shared" si="813"/>
        <v>25.117150890346768</v>
      </c>
      <c r="R8682">
        <f t="shared" si="814"/>
        <v>72.633552014995317</v>
      </c>
      <c r="S8682">
        <f t="shared" si="815"/>
        <v>2.2492970946579196</v>
      </c>
      <c r="T8682" t="str">
        <f t="shared" si="816"/>
        <v>Yes</v>
      </c>
      <c r="U8682" t="str">
        <f t="shared" ref="U8682:U8745" si="817">IF(F8682&lt;20,"Yes","No")</f>
        <v>Yes</v>
      </c>
      <c r="V8682" t="s">
        <v>91</v>
      </c>
      <c r="W8682" t="s">
        <v>91</v>
      </c>
    </row>
    <row r="8683" spans="1:23" x14ac:dyDescent="0.3">
      <c r="A8683">
        <v>18</v>
      </c>
      <c r="B8683" t="s">
        <v>238</v>
      </c>
      <c r="C8683" s="3">
        <v>405</v>
      </c>
      <c r="D8683">
        <v>1033</v>
      </c>
      <c r="E8683">
        <v>31</v>
      </c>
      <c r="F8683">
        <v>11.1</v>
      </c>
      <c r="G8683">
        <v>72</v>
      </c>
      <c r="H8683">
        <v>2.2999999999999998</v>
      </c>
      <c r="I8683">
        <v>277</v>
      </c>
      <c r="J8683">
        <v>6.2</v>
      </c>
      <c r="K8683">
        <v>0.12</v>
      </c>
      <c r="L8683">
        <v>0</v>
      </c>
      <c r="M8683">
        <v>0</v>
      </c>
      <c r="N8683" t="s">
        <v>186</v>
      </c>
      <c r="O8683" t="s">
        <v>16</v>
      </c>
      <c r="P8683" s="3">
        <f t="shared" si="812"/>
        <v>1469</v>
      </c>
      <c r="Q8683">
        <f t="shared" si="813"/>
        <v>27.569775357385979</v>
      </c>
      <c r="R8683">
        <f t="shared" si="814"/>
        <v>70.319945541184481</v>
      </c>
      <c r="S8683">
        <f t="shared" si="815"/>
        <v>2.1102791014295441</v>
      </c>
      <c r="T8683" t="str">
        <f t="shared" si="816"/>
        <v>Yes</v>
      </c>
      <c r="U8683" t="str">
        <f t="shared" si="817"/>
        <v>Yes</v>
      </c>
      <c r="V8683" t="s">
        <v>91</v>
      </c>
      <c r="W8683" t="s">
        <v>91</v>
      </c>
    </row>
    <row r="8684" spans="1:23" x14ac:dyDescent="0.3">
      <c r="A8684">
        <v>19</v>
      </c>
      <c r="B8684" t="s">
        <v>238</v>
      </c>
      <c r="C8684" s="3">
        <v>749</v>
      </c>
      <c r="D8684">
        <v>1538</v>
      </c>
      <c r="E8684">
        <v>62</v>
      </c>
      <c r="F8684">
        <v>10.199999999999999</v>
      </c>
      <c r="G8684">
        <v>74</v>
      </c>
      <c r="H8684">
        <v>1.2</v>
      </c>
      <c r="I8684">
        <v>289</v>
      </c>
      <c r="J8684">
        <v>5.7</v>
      </c>
      <c r="K8684">
        <v>0</v>
      </c>
      <c r="L8684">
        <v>0</v>
      </c>
      <c r="M8684">
        <v>0</v>
      </c>
      <c r="N8684" t="s">
        <v>186</v>
      </c>
      <c r="O8684" t="s">
        <v>16</v>
      </c>
      <c r="P8684" s="3">
        <f t="shared" si="812"/>
        <v>2349</v>
      </c>
      <c r="Q8684">
        <f t="shared" si="813"/>
        <v>31.885908897403148</v>
      </c>
      <c r="R8684">
        <f t="shared" si="814"/>
        <v>65.474670072371225</v>
      </c>
      <c r="S8684">
        <f t="shared" si="815"/>
        <v>2.6394210302256282</v>
      </c>
      <c r="T8684" t="str">
        <f t="shared" si="816"/>
        <v>Yes</v>
      </c>
      <c r="U8684" t="str">
        <f t="shared" si="817"/>
        <v>Yes</v>
      </c>
      <c r="V8684" t="s">
        <v>91</v>
      </c>
      <c r="W8684" t="s">
        <v>91</v>
      </c>
    </row>
    <row r="8685" spans="1:23" x14ac:dyDescent="0.3">
      <c r="A8685">
        <v>20</v>
      </c>
      <c r="B8685" t="s">
        <v>238</v>
      </c>
      <c r="C8685" s="3">
        <v>482</v>
      </c>
      <c r="D8685">
        <v>1023</v>
      </c>
      <c r="E8685">
        <v>32</v>
      </c>
      <c r="F8685">
        <v>9.3000000000000007</v>
      </c>
      <c r="G8685">
        <v>52</v>
      </c>
      <c r="H8685">
        <v>2.7</v>
      </c>
      <c r="I8685">
        <v>482</v>
      </c>
      <c r="J8685">
        <v>0</v>
      </c>
      <c r="K8685">
        <v>0</v>
      </c>
      <c r="L8685">
        <v>0</v>
      </c>
      <c r="M8685">
        <v>0</v>
      </c>
      <c r="N8685" t="s">
        <v>186</v>
      </c>
      <c r="O8685" t="s">
        <v>16</v>
      </c>
      <c r="P8685" s="3">
        <f t="shared" si="812"/>
        <v>1537</v>
      </c>
      <c r="Q8685">
        <f t="shared" si="813"/>
        <v>31.359791802212101</v>
      </c>
      <c r="R8685">
        <f t="shared" si="814"/>
        <v>66.558230318802856</v>
      </c>
      <c r="S8685">
        <f t="shared" si="815"/>
        <v>2.0819778789850361</v>
      </c>
      <c r="T8685" t="str">
        <f t="shared" si="816"/>
        <v>Yes</v>
      </c>
      <c r="U8685" t="str">
        <f t="shared" si="817"/>
        <v>Yes</v>
      </c>
      <c r="V8685" t="s">
        <v>91</v>
      </c>
      <c r="W8685" t="s">
        <v>91</v>
      </c>
    </row>
    <row r="8686" spans="1:23" x14ac:dyDescent="0.3">
      <c r="A8686">
        <v>21</v>
      </c>
      <c r="B8686" t="s">
        <v>238</v>
      </c>
      <c r="C8686" s="3">
        <v>294</v>
      </c>
      <c r="D8686">
        <v>825</v>
      </c>
      <c r="E8686">
        <v>19</v>
      </c>
      <c r="F8686">
        <v>8.3000000000000007</v>
      </c>
      <c r="G8686">
        <v>39</v>
      </c>
      <c r="H8686">
        <v>1.6</v>
      </c>
      <c r="I8686">
        <v>560</v>
      </c>
      <c r="J8686">
        <v>-4.8</v>
      </c>
      <c r="K8686">
        <v>0</v>
      </c>
      <c r="L8686">
        <v>0</v>
      </c>
      <c r="M8686">
        <v>0</v>
      </c>
      <c r="N8686" t="s">
        <v>186</v>
      </c>
      <c r="O8686" t="s">
        <v>16</v>
      </c>
      <c r="P8686" s="3">
        <f t="shared" si="812"/>
        <v>1138</v>
      </c>
      <c r="Q8686">
        <f t="shared" si="813"/>
        <v>25.83479789103691</v>
      </c>
      <c r="R8686">
        <f t="shared" si="814"/>
        <v>72.495606326889288</v>
      </c>
      <c r="S8686">
        <f t="shared" si="815"/>
        <v>1.6695957820738139</v>
      </c>
      <c r="T8686" t="str">
        <f t="shared" si="816"/>
        <v>Yes</v>
      </c>
      <c r="U8686" t="str">
        <f t="shared" si="817"/>
        <v>Yes</v>
      </c>
      <c r="V8686" t="s">
        <v>91</v>
      </c>
      <c r="W8686" t="s">
        <v>91</v>
      </c>
    </row>
    <row r="8687" spans="1:23" x14ac:dyDescent="0.3">
      <c r="A8687">
        <v>22</v>
      </c>
      <c r="B8687" t="s">
        <v>238</v>
      </c>
      <c r="C8687" s="3">
        <v>262</v>
      </c>
      <c r="D8687">
        <v>777</v>
      </c>
      <c r="E8687">
        <v>26</v>
      </c>
      <c r="F8687">
        <v>7.5</v>
      </c>
      <c r="G8687">
        <v>35</v>
      </c>
      <c r="H8687">
        <v>1.8</v>
      </c>
      <c r="I8687">
        <v>656</v>
      </c>
      <c r="J8687">
        <v>-7</v>
      </c>
      <c r="K8687">
        <v>0</v>
      </c>
      <c r="L8687">
        <v>0</v>
      </c>
      <c r="M8687">
        <v>0</v>
      </c>
      <c r="N8687" t="s">
        <v>186</v>
      </c>
      <c r="O8687" t="s">
        <v>16</v>
      </c>
      <c r="P8687" s="3">
        <f t="shared" si="812"/>
        <v>1065</v>
      </c>
      <c r="Q8687">
        <f t="shared" si="813"/>
        <v>24.600938967136148</v>
      </c>
      <c r="R8687">
        <f t="shared" si="814"/>
        <v>72.957746478873247</v>
      </c>
      <c r="S8687">
        <f t="shared" si="815"/>
        <v>2.4413145539906105</v>
      </c>
      <c r="T8687" t="str">
        <f t="shared" si="816"/>
        <v>Yes</v>
      </c>
      <c r="U8687" t="str">
        <f t="shared" si="817"/>
        <v>Yes</v>
      </c>
      <c r="V8687" t="s">
        <v>91</v>
      </c>
      <c r="W8687" t="s">
        <v>91</v>
      </c>
    </row>
    <row r="8688" spans="1:23" x14ac:dyDescent="0.3">
      <c r="A8688">
        <v>23</v>
      </c>
      <c r="B8688" t="s">
        <v>238</v>
      </c>
      <c r="C8688" s="3">
        <v>322</v>
      </c>
      <c r="D8688">
        <v>740</v>
      </c>
      <c r="E8688">
        <v>23</v>
      </c>
      <c r="F8688">
        <v>6.6</v>
      </c>
      <c r="G8688">
        <v>33</v>
      </c>
      <c r="H8688">
        <v>2.1</v>
      </c>
      <c r="I8688">
        <v>722</v>
      </c>
      <c r="J8688">
        <v>-8.5</v>
      </c>
      <c r="K8688">
        <v>0</v>
      </c>
      <c r="L8688">
        <v>0</v>
      </c>
      <c r="M8688">
        <v>0</v>
      </c>
      <c r="N8688" t="s">
        <v>186</v>
      </c>
      <c r="O8688" t="s">
        <v>16</v>
      </c>
      <c r="P8688" s="3">
        <f t="shared" si="812"/>
        <v>1085</v>
      </c>
      <c r="Q8688">
        <f t="shared" si="813"/>
        <v>29.677419354838708</v>
      </c>
      <c r="R8688">
        <f t="shared" si="814"/>
        <v>68.202764976958534</v>
      </c>
      <c r="S8688">
        <f t="shared" si="815"/>
        <v>2.1198156682027647</v>
      </c>
      <c r="T8688" t="str">
        <f t="shared" si="816"/>
        <v>Yes</v>
      </c>
      <c r="U8688" t="str">
        <f t="shared" si="817"/>
        <v>Yes</v>
      </c>
      <c r="V8688" t="s">
        <v>91</v>
      </c>
      <c r="W8688" t="s">
        <v>91</v>
      </c>
    </row>
    <row r="8689" spans="1:23" x14ac:dyDescent="0.3">
      <c r="A8689">
        <v>24</v>
      </c>
      <c r="B8689" t="s">
        <v>238</v>
      </c>
      <c r="C8689" s="3">
        <v>286</v>
      </c>
      <c r="D8689">
        <v>593</v>
      </c>
      <c r="E8689">
        <v>22</v>
      </c>
      <c r="F8689">
        <v>5.8</v>
      </c>
      <c r="G8689">
        <v>34</v>
      </c>
      <c r="H8689">
        <v>2.6</v>
      </c>
      <c r="I8689">
        <v>763</v>
      </c>
      <c r="J8689">
        <v>-8.8000000000000007</v>
      </c>
      <c r="K8689">
        <v>0</v>
      </c>
      <c r="L8689">
        <v>0</v>
      </c>
      <c r="M8689">
        <v>0</v>
      </c>
      <c r="N8689" t="s">
        <v>186</v>
      </c>
      <c r="O8689" t="s">
        <v>16</v>
      </c>
      <c r="P8689" s="3">
        <f t="shared" si="812"/>
        <v>901</v>
      </c>
      <c r="Q8689">
        <f t="shared" si="813"/>
        <v>31.742508324084351</v>
      </c>
      <c r="R8689">
        <f t="shared" si="814"/>
        <v>65.815760266370702</v>
      </c>
      <c r="S8689">
        <f t="shared" si="815"/>
        <v>2.4417314095449503</v>
      </c>
      <c r="T8689" t="str">
        <f t="shared" si="816"/>
        <v>Yes</v>
      </c>
      <c r="U8689" t="str">
        <f t="shared" si="817"/>
        <v>Yes</v>
      </c>
      <c r="V8689" t="s">
        <v>91</v>
      </c>
      <c r="W8689" t="s">
        <v>91</v>
      </c>
    </row>
    <row r="8690" spans="1:23" x14ac:dyDescent="0.3">
      <c r="A8690">
        <v>1</v>
      </c>
      <c r="B8690" t="s">
        <v>239</v>
      </c>
      <c r="C8690" s="3">
        <v>197</v>
      </c>
      <c r="D8690">
        <v>450</v>
      </c>
      <c r="E8690">
        <v>16</v>
      </c>
      <c r="F8690">
        <v>5.0999999999999996</v>
      </c>
      <c r="G8690">
        <v>36</v>
      </c>
      <c r="H8690">
        <v>2.2000000000000002</v>
      </c>
      <c r="I8690">
        <v>774</v>
      </c>
      <c r="J8690">
        <v>-8.6999999999999993</v>
      </c>
      <c r="K8690">
        <v>0</v>
      </c>
      <c r="L8690">
        <v>0</v>
      </c>
      <c r="M8690">
        <v>0</v>
      </c>
      <c r="N8690" t="s">
        <v>186</v>
      </c>
      <c r="O8690" t="s">
        <v>16</v>
      </c>
      <c r="P8690" s="3">
        <f t="shared" si="812"/>
        <v>663</v>
      </c>
      <c r="Q8690">
        <f t="shared" si="813"/>
        <v>29.713423831070891</v>
      </c>
      <c r="R8690">
        <f t="shared" si="814"/>
        <v>67.873303167420815</v>
      </c>
      <c r="S8690">
        <f t="shared" si="815"/>
        <v>2.4132730015082959</v>
      </c>
      <c r="T8690" t="str">
        <f t="shared" si="816"/>
        <v>Yes</v>
      </c>
      <c r="U8690" t="str">
        <f t="shared" si="817"/>
        <v>Yes</v>
      </c>
      <c r="V8690" t="s">
        <v>91</v>
      </c>
      <c r="W8690" t="s">
        <v>91</v>
      </c>
    </row>
    <row r="8691" spans="1:23" x14ac:dyDescent="0.3">
      <c r="A8691">
        <v>2</v>
      </c>
      <c r="B8691" t="s">
        <v>239</v>
      </c>
      <c r="C8691" s="3">
        <v>164</v>
      </c>
      <c r="D8691">
        <v>434</v>
      </c>
      <c r="E8691">
        <v>13</v>
      </c>
      <c r="F8691">
        <v>4.9000000000000004</v>
      </c>
      <c r="G8691">
        <v>26</v>
      </c>
      <c r="H8691">
        <v>2.6</v>
      </c>
      <c r="I8691">
        <v>992</v>
      </c>
      <c r="J8691">
        <v>-13</v>
      </c>
      <c r="K8691">
        <v>0</v>
      </c>
      <c r="L8691">
        <v>0</v>
      </c>
      <c r="M8691">
        <v>0</v>
      </c>
      <c r="N8691" t="s">
        <v>186</v>
      </c>
      <c r="O8691" t="s">
        <v>16</v>
      </c>
      <c r="P8691" s="3">
        <f t="shared" si="812"/>
        <v>611</v>
      </c>
      <c r="Q8691">
        <f t="shared" si="813"/>
        <v>26.841243862520457</v>
      </c>
      <c r="R8691">
        <f t="shared" si="814"/>
        <v>71.031096563011459</v>
      </c>
      <c r="S8691">
        <f t="shared" si="815"/>
        <v>2.1276595744680851</v>
      </c>
      <c r="T8691" t="str">
        <f t="shared" si="816"/>
        <v>Yes</v>
      </c>
      <c r="U8691" t="str">
        <f t="shared" si="817"/>
        <v>Yes</v>
      </c>
      <c r="V8691" t="s">
        <v>91</v>
      </c>
      <c r="W8691" t="s">
        <v>91</v>
      </c>
    </row>
    <row r="8692" spans="1:23" x14ac:dyDescent="0.3">
      <c r="A8692">
        <v>3</v>
      </c>
      <c r="B8692" t="s">
        <v>239</v>
      </c>
      <c r="C8692" s="3">
        <v>90</v>
      </c>
      <c r="D8692">
        <v>275</v>
      </c>
      <c r="E8692">
        <v>6</v>
      </c>
      <c r="F8692">
        <v>4.0999999999999996</v>
      </c>
      <c r="G8692">
        <v>34</v>
      </c>
      <c r="H8692">
        <v>1.3</v>
      </c>
      <c r="I8692">
        <v>928</v>
      </c>
      <c r="J8692">
        <v>-10.3</v>
      </c>
      <c r="K8692">
        <v>0</v>
      </c>
      <c r="L8692">
        <v>0</v>
      </c>
      <c r="M8692">
        <v>0</v>
      </c>
      <c r="N8692" t="s">
        <v>186</v>
      </c>
      <c r="O8692" t="s">
        <v>16</v>
      </c>
      <c r="P8692" s="3">
        <f t="shared" si="812"/>
        <v>371</v>
      </c>
      <c r="Q8692">
        <f t="shared" si="813"/>
        <v>24.258760107816713</v>
      </c>
      <c r="R8692">
        <f t="shared" si="814"/>
        <v>74.123989218328845</v>
      </c>
      <c r="S8692">
        <f t="shared" si="815"/>
        <v>1.6172506738544474</v>
      </c>
      <c r="T8692" t="str">
        <f t="shared" si="816"/>
        <v>Yes</v>
      </c>
      <c r="U8692" t="str">
        <f t="shared" si="817"/>
        <v>Yes</v>
      </c>
      <c r="V8692" t="s">
        <v>91</v>
      </c>
      <c r="W8692" t="s">
        <v>91</v>
      </c>
    </row>
    <row r="8693" spans="1:23" x14ac:dyDescent="0.3">
      <c r="A8693">
        <v>4</v>
      </c>
      <c r="B8693" t="s">
        <v>239</v>
      </c>
      <c r="C8693" s="3">
        <v>67</v>
      </c>
      <c r="D8693">
        <v>167</v>
      </c>
      <c r="E8693">
        <v>6</v>
      </c>
      <c r="F8693">
        <v>3.5</v>
      </c>
      <c r="G8693">
        <v>38</v>
      </c>
      <c r="H8693">
        <v>1.6</v>
      </c>
      <c r="I8693">
        <v>907</v>
      </c>
      <c r="J8693">
        <v>-9.5</v>
      </c>
      <c r="K8693">
        <v>0</v>
      </c>
      <c r="L8693">
        <v>0</v>
      </c>
      <c r="M8693">
        <v>0</v>
      </c>
      <c r="N8693" t="s">
        <v>186</v>
      </c>
      <c r="O8693" t="s">
        <v>16</v>
      </c>
      <c r="P8693" s="3">
        <f t="shared" si="812"/>
        <v>240</v>
      </c>
      <c r="Q8693">
        <f t="shared" si="813"/>
        <v>27.916666666666668</v>
      </c>
      <c r="R8693">
        <f t="shared" si="814"/>
        <v>69.583333333333329</v>
      </c>
      <c r="S8693">
        <f t="shared" si="815"/>
        <v>2.5</v>
      </c>
      <c r="T8693" t="str">
        <f t="shared" si="816"/>
        <v>Yes</v>
      </c>
      <c r="U8693" t="str">
        <f t="shared" si="817"/>
        <v>Yes</v>
      </c>
      <c r="V8693" t="s">
        <v>91</v>
      </c>
      <c r="W8693" t="s">
        <v>91</v>
      </c>
    </row>
    <row r="8694" spans="1:23" x14ac:dyDescent="0.3">
      <c r="A8694">
        <v>5</v>
      </c>
      <c r="B8694" t="s">
        <v>239</v>
      </c>
      <c r="C8694" s="3">
        <v>48</v>
      </c>
      <c r="D8694">
        <v>128</v>
      </c>
      <c r="E8694">
        <v>3</v>
      </c>
      <c r="F8694">
        <v>3.9</v>
      </c>
      <c r="G8694">
        <v>26</v>
      </c>
      <c r="H8694">
        <v>2.4</v>
      </c>
      <c r="I8694">
        <v>1071</v>
      </c>
      <c r="J8694">
        <v>-13.9</v>
      </c>
      <c r="K8694">
        <v>0</v>
      </c>
      <c r="L8694">
        <v>0</v>
      </c>
      <c r="M8694">
        <v>0</v>
      </c>
      <c r="N8694" t="s">
        <v>186</v>
      </c>
      <c r="O8694" t="s">
        <v>16</v>
      </c>
      <c r="P8694" s="3">
        <f t="shared" si="812"/>
        <v>179</v>
      </c>
      <c r="Q8694">
        <f t="shared" si="813"/>
        <v>26.815642458100559</v>
      </c>
      <c r="R8694">
        <f t="shared" si="814"/>
        <v>71.508379888268152</v>
      </c>
      <c r="S8694">
        <f t="shared" si="815"/>
        <v>1.6759776536312849</v>
      </c>
      <c r="T8694" t="str">
        <f t="shared" si="816"/>
        <v>Yes</v>
      </c>
      <c r="U8694" t="str">
        <f t="shared" si="817"/>
        <v>Yes</v>
      </c>
      <c r="V8694" t="s">
        <v>91</v>
      </c>
      <c r="W8694" t="s">
        <v>91</v>
      </c>
    </row>
    <row r="8695" spans="1:23" x14ac:dyDescent="0.3">
      <c r="A8695">
        <v>6</v>
      </c>
      <c r="B8695" t="s">
        <v>239</v>
      </c>
      <c r="C8695" s="3">
        <v>44</v>
      </c>
      <c r="D8695">
        <v>140</v>
      </c>
      <c r="E8695">
        <v>4</v>
      </c>
      <c r="F8695">
        <v>3</v>
      </c>
      <c r="G8695">
        <v>34</v>
      </c>
      <c r="H8695">
        <v>1.1000000000000001</v>
      </c>
      <c r="I8695">
        <v>1032</v>
      </c>
      <c r="J8695">
        <v>-11.3</v>
      </c>
      <c r="K8695">
        <v>0</v>
      </c>
      <c r="L8695">
        <v>0</v>
      </c>
      <c r="M8695">
        <v>0</v>
      </c>
      <c r="N8695" t="s">
        <v>186</v>
      </c>
      <c r="O8695" t="s">
        <v>16</v>
      </c>
      <c r="P8695" s="3">
        <f t="shared" si="812"/>
        <v>188</v>
      </c>
      <c r="Q8695">
        <f t="shared" si="813"/>
        <v>23.404255319148938</v>
      </c>
      <c r="R8695">
        <f t="shared" si="814"/>
        <v>74.468085106382972</v>
      </c>
      <c r="S8695">
        <f t="shared" si="815"/>
        <v>2.1276595744680851</v>
      </c>
      <c r="T8695" t="str">
        <f t="shared" si="816"/>
        <v>Yes</v>
      </c>
      <c r="U8695" t="str">
        <f t="shared" si="817"/>
        <v>Yes</v>
      </c>
      <c r="V8695" t="s">
        <v>91</v>
      </c>
      <c r="W8695" t="s">
        <v>91</v>
      </c>
    </row>
    <row r="8696" spans="1:23" x14ac:dyDescent="0.3">
      <c r="A8696">
        <v>7</v>
      </c>
      <c r="B8696" t="s">
        <v>239</v>
      </c>
      <c r="C8696" s="3">
        <v>108</v>
      </c>
      <c r="D8696">
        <v>287</v>
      </c>
      <c r="E8696">
        <v>7</v>
      </c>
      <c r="F8696">
        <v>2.6</v>
      </c>
      <c r="G8696">
        <v>33</v>
      </c>
      <c r="H8696">
        <v>1.5</v>
      </c>
      <c r="I8696">
        <v>1185</v>
      </c>
      <c r="J8696">
        <v>-12</v>
      </c>
      <c r="K8696">
        <v>0</v>
      </c>
      <c r="L8696">
        <v>0</v>
      </c>
      <c r="M8696">
        <v>0</v>
      </c>
      <c r="N8696" t="s">
        <v>186</v>
      </c>
      <c r="O8696" t="s">
        <v>16</v>
      </c>
      <c r="P8696" s="3">
        <f t="shared" si="812"/>
        <v>402</v>
      </c>
      <c r="Q8696">
        <f t="shared" si="813"/>
        <v>26.865671641791046</v>
      </c>
      <c r="R8696">
        <f t="shared" si="814"/>
        <v>71.393034825870643</v>
      </c>
      <c r="S8696">
        <f t="shared" si="815"/>
        <v>1.7412935323383085</v>
      </c>
      <c r="T8696" t="str">
        <f t="shared" si="816"/>
        <v>Yes</v>
      </c>
      <c r="U8696" t="str">
        <f t="shared" si="817"/>
        <v>Yes</v>
      </c>
      <c r="V8696" t="s">
        <v>91</v>
      </c>
      <c r="W8696" t="s">
        <v>91</v>
      </c>
    </row>
    <row r="8697" spans="1:23" x14ac:dyDescent="0.3">
      <c r="A8697">
        <v>8</v>
      </c>
      <c r="B8697" t="s">
        <v>239</v>
      </c>
      <c r="C8697" s="3">
        <v>299</v>
      </c>
      <c r="D8697">
        <v>796</v>
      </c>
      <c r="E8697">
        <v>23</v>
      </c>
      <c r="F8697">
        <v>2.5</v>
      </c>
      <c r="G8697">
        <v>24</v>
      </c>
      <c r="H8697">
        <v>0.2</v>
      </c>
      <c r="I8697">
        <v>1306</v>
      </c>
      <c r="J8697">
        <v>-16</v>
      </c>
      <c r="K8697">
        <v>0</v>
      </c>
      <c r="L8697">
        <v>0</v>
      </c>
      <c r="M8697">
        <v>0</v>
      </c>
      <c r="N8697" t="s">
        <v>186</v>
      </c>
      <c r="O8697" t="s">
        <v>16</v>
      </c>
      <c r="P8697" s="3">
        <f t="shared" si="812"/>
        <v>1118</v>
      </c>
      <c r="Q8697">
        <f t="shared" si="813"/>
        <v>26.744186046511626</v>
      </c>
      <c r="R8697">
        <f t="shared" si="814"/>
        <v>71.198568872987479</v>
      </c>
      <c r="S8697">
        <f t="shared" si="815"/>
        <v>2.0572450805008944</v>
      </c>
      <c r="T8697" t="str">
        <f t="shared" si="816"/>
        <v>Yes</v>
      </c>
      <c r="U8697" t="str">
        <f t="shared" si="817"/>
        <v>Yes</v>
      </c>
      <c r="V8697" t="s">
        <v>91</v>
      </c>
      <c r="W8697" t="s">
        <v>91</v>
      </c>
    </row>
    <row r="8698" spans="1:23" x14ac:dyDescent="0.3">
      <c r="A8698">
        <v>9</v>
      </c>
      <c r="B8698" t="s">
        <v>239</v>
      </c>
      <c r="C8698" s="3">
        <v>730</v>
      </c>
      <c r="D8698">
        <v>1540</v>
      </c>
      <c r="E8698">
        <v>73</v>
      </c>
      <c r="F8698">
        <v>2.1</v>
      </c>
      <c r="G8698">
        <v>29</v>
      </c>
      <c r="H8698">
        <v>1.1000000000000001</v>
      </c>
      <c r="I8698">
        <v>1337</v>
      </c>
      <c r="J8698">
        <v>-14.1</v>
      </c>
      <c r="K8698">
        <v>0.02</v>
      </c>
      <c r="L8698">
        <v>0</v>
      </c>
      <c r="M8698">
        <v>0</v>
      </c>
      <c r="N8698" t="s">
        <v>186</v>
      </c>
      <c r="O8698" t="s">
        <v>16</v>
      </c>
      <c r="P8698" s="3">
        <f t="shared" si="812"/>
        <v>2343</v>
      </c>
      <c r="Q8698">
        <f t="shared" si="813"/>
        <v>31.156636790439606</v>
      </c>
      <c r="R8698">
        <f t="shared" si="814"/>
        <v>65.727699530516432</v>
      </c>
      <c r="S8698">
        <f t="shared" si="815"/>
        <v>3.1156636790439607</v>
      </c>
      <c r="T8698" t="str">
        <f t="shared" si="816"/>
        <v>Yes</v>
      </c>
      <c r="U8698" t="str">
        <f t="shared" si="817"/>
        <v>Yes</v>
      </c>
      <c r="V8698" t="s">
        <v>91</v>
      </c>
      <c r="W8698" t="s">
        <v>91</v>
      </c>
    </row>
    <row r="8699" spans="1:23" x14ac:dyDescent="0.3">
      <c r="A8699">
        <v>10</v>
      </c>
      <c r="B8699" t="s">
        <v>239</v>
      </c>
      <c r="C8699" s="3">
        <v>300</v>
      </c>
      <c r="D8699">
        <v>798</v>
      </c>
      <c r="E8699">
        <v>27</v>
      </c>
      <c r="F8699">
        <v>3</v>
      </c>
      <c r="G8699">
        <v>30</v>
      </c>
      <c r="H8699">
        <v>1.3</v>
      </c>
      <c r="I8699">
        <v>1242</v>
      </c>
      <c r="J8699">
        <v>-12.9</v>
      </c>
      <c r="K8699">
        <v>0.3</v>
      </c>
      <c r="L8699">
        <v>0</v>
      </c>
      <c r="M8699">
        <v>0</v>
      </c>
      <c r="N8699" t="s">
        <v>186</v>
      </c>
      <c r="O8699" t="s">
        <v>16</v>
      </c>
      <c r="P8699" s="3">
        <f t="shared" si="812"/>
        <v>1125</v>
      </c>
      <c r="Q8699">
        <f t="shared" si="813"/>
        <v>26.666666666666668</v>
      </c>
      <c r="R8699">
        <f t="shared" si="814"/>
        <v>70.933333333333337</v>
      </c>
      <c r="S8699">
        <f t="shared" si="815"/>
        <v>2.4</v>
      </c>
      <c r="T8699" t="str">
        <f t="shared" si="816"/>
        <v>Yes</v>
      </c>
      <c r="U8699" t="str">
        <f t="shared" si="817"/>
        <v>Yes</v>
      </c>
      <c r="V8699" t="s">
        <v>91</v>
      </c>
      <c r="W8699" t="s">
        <v>91</v>
      </c>
    </row>
    <row r="8700" spans="1:23" x14ac:dyDescent="0.3">
      <c r="A8700">
        <v>11</v>
      </c>
      <c r="B8700" t="s">
        <v>239</v>
      </c>
      <c r="C8700" s="3">
        <v>198</v>
      </c>
      <c r="D8700">
        <v>583</v>
      </c>
      <c r="E8700">
        <v>13</v>
      </c>
      <c r="F8700">
        <v>4.4000000000000004</v>
      </c>
      <c r="G8700">
        <v>23</v>
      </c>
      <c r="H8700">
        <v>1.6</v>
      </c>
      <c r="I8700">
        <v>1201</v>
      </c>
      <c r="J8700">
        <v>-14.9</v>
      </c>
      <c r="K8700">
        <v>0.7</v>
      </c>
      <c r="L8700">
        <v>0</v>
      </c>
      <c r="M8700">
        <v>0</v>
      </c>
      <c r="N8700" t="s">
        <v>186</v>
      </c>
      <c r="O8700" t="s">
        <v>16</v>
      </c>
      <c r="P8700" s="3">
        <f t="shared" si="812"/>
        <v>794</v>
      </c>
      <c r="Q8700">
        <f t="shared" si="813"/>
        <v>24.937027707808564</v>
      </c>
      <c r="R8700">
        <f t="shared" si="814"/>
        <v>73.42569269521411</v>
      </c>
      <c r="S8700">
        <f t="shared" si="815"/>
        <v>1.6372795969773299</v>
      </c>
      <c r="T8700" t="str">
        <f t="shared" si="816"/>
        <v>Yes</v>
      </c>
      <c r="U8700" t="str">
        <f t="shared" si="817"/>
        <v>Yes</v>
      </c>
      <c r="V8700" t="s">
        <v>91</v>
      </c>
      <c r="W8700" t="s">
        <v>91</v>
      </c>
    </row>
    <row r="8701" spans="1:23" x14ac:dyDescent="0.3">
      <c r="A8701">
        <v>12</v>
      </c>
      <c r="B8701" t="s">
        <v>239</v>
      </c>
      <c r="C8701" s="3">
        <v>232</v>
      </c>
      <c r="D8701">
        <v>608</v>
      </c>
      <c r="E8701">
        <v>15</v>
      </c>
      <c r="F8701">
        <v>5.7</v>
      </c>
      <c r="G8701">
        <v>15</v>
      </c>
      <c r="H8701">
        <v>1.1000000000000001</v>
      </c>
      <c r="I8701">
        <v>1419</v>
      </c>
      <c r="J8701">
        <v>-19</v>
      </c>
      <c r="K8701">
        <v>0.98</v>
      </c>
      <c r="L8701">
        <v>0</v>
      </c>
      <c r="M8701">
        <v>0</v>
      </c>
      <c r="N8701" t="s">
        <v>186</v>
      </c>
      <c r="O8701" t="s">
        <v>16</v>
      </c>
      <c r="P8701" s="3">
        <f t="shared" si="812"/>
        <v>855</v>
      </c>
      <c r="Q8701">
        <f t="shared" si="813"/>
        <v>27.134502923976605</v>
      </c>
      <c r="R8701">
        <f t="shared" si="814"/>
        <v>71.111111111111114</v>
      </c>
      <c r="S8701">
        <f t="shared" si="815"/>
        <v>1.7543859649122806</v>
      </c>
      <c r="T8701" t="str">
        <f t="shared" si="816"/>
        <v>Yes</v>
      </c>
      <c r="U8701" t="str">
        <f t="shared" si="817"/>
        <v>Yes</v>
      </c>
      <c r="V8701" t="s">
        <v>91</v>
      </c>
      <c r="W8701" t="s">
        <v>91</v>
      </c>
    </row>
    <row r="8702" spans="1:23" x14ac:dyDescent="0.3">
      <c r="A8702">
        <v>13</v>
      </c>
      <c r="B8702" t="s">
        <v>239</v>
      </c>
      <c r="C8702" s="3">
        <v>302</v>
      </c>
      <c r="D8702">
        <v>635</v>
      </c>
      <c r="E8702">
        <v>27</v>
      </c>
      <c r="F8702">
        <v>7.9</v>
      </c>
      <c r="G8702">
        <v>14</v>
      </c>
      <c r="H8702">
        <v>1.7</v>
      </c>
      <c r="I8702">
        <v>1688</v>
      </c>
      <c r="J8702">
        <v>-18</v>
      </c>
      <c r="K8702">
        <v>1.81</v>
      </c>
      <c r="L8702">
        <v>0</v>
      </c>
      <c r="M8702">
        <v>0</v>
      </c>
      <c r="N8702" t="s">
        <v>186</v>
      </c>
      <c r="O8702" t="s">
        <v>16</v>
      </c>
      <c r="P8702" s="3">
        <f t="shared" si="812"/>
        <v>964</v>
      </c>
      <c r="Q8702">
        <f t="shared" si="813"/>
        <v>31.327800829875518</v>
      </c>
      <c r="R8702">
        <f t="shared" si="814"/>
        <v>65.871369294605813</v>
      </c>
      <c r="S8702">
        <f t="shared" si="815"/>
        <v>2.8008298755186725</v>
      </c>
      <c r="T8702" t="str">
        <f t="shared" si="816"/>
        <v>Yes</v>
      </c>
      <c r="U8702" t="str">
        <f t="shared" si="817"/>
        <v>Yes</v>
      </c>
      <c r="V8702" t="s">
        <v>91</v>
      </c>
      <c r="W8702" t="s">
        <v>91</v>
      </c>
    </row>
    <row r="8703" spans="1:23" x14ac:dyDescent="0.3">
      <c r="A8703">
        <v>14</v>
      </c>
      <c r="B8703" t="s">
        <v>239</v>
      </c>
      <c r="C8703" s="3">
        <v>299</v>
      </c>
      <c r="D8703">
        <v>681</v>
      </c>
      <c r="E8703">
        <v>27</v>
      </c>
      <c r="F8703">
        <v>9.1999999999999993</v>
      </c>
      <c r="G8703">
        <v>13</v>
      </c>
      <c r="H8703">
        <v>1.6</v>
      </c>
      <c r="I8703">
        <v>1776</v>
      </c>
      <c r="J8703">
        <v>-17.8</v>
      </c>
      <c r="K8703">
        <v>1.86</v>
      </c>
      <c r="L8703">
        <v>0</v>
      </c>
      <c r="M8703">
        <v>0</v>
      </c>
      <c r="N8703" t="s">
        <v>186</v>
      </c>
      <c r="O8703" t="s">
        <v>16</v>
      </c>
      <c r="P8703" s="3">
        <f t="shared" si="812"/>
        <v>1007</v>
      </c>
      <c r="Q8703">
        <f t="shared" si="813"/>
        <v>29.692154915590862</v>
      </c>
      <c r="R8703">
        <f t="shared" si="814"/>
        <v>67.626613704071502</v>
      </c>
      <c r="S8703">
        <f t="shared" si="815"/>
        <v>2.6812313803376364</v>
      </c>
      <c r="T8703" t="str">
        <f t="shared" si="816"/>
        <v>Yes</v>
      </c>
      <c r="U8703" t="str">
        <f t="shared" si="817"/>
        <v>Yes</v>
      </c>
      <c r="V8703" t="s">
        <v>91</v>
      </c>
      <c r="W8703" t="s">
        <v>91</v>
      </c>
    </row>
    <row r="8704" spans="1:23" x14ac:dyDescent="0.3">
      <c r="A8704">
        <v>15</v>
      </c>
      <c r="B8704" t="s">
        <v>239</v>
      </c>
      <c r="C8704" s="3">
        <v>261</v>
      </c>
      <c r="D8704">
        <v>675</v>
      </c>
      <c r="E8704">
        <v>17</v>
      </c>
      <c r="F8704">
        <v>10.3</v>
      </c>
      <c r="G8704">
        <v>14</v>
      </c>
      <c r="H8704">
        <v>1.1000000000000001</v>
      </c>
      <c r="I8704">
        <v>1880</v>
      </c>
      <c r="J8704">
        <v>-16.100000000000001</v>
      </c>
      <c r="K8704">
        <v>1.7</v>
      </c>
      <c r="L8704">
        <v>0</v>
      </c>
      <c r="M8704">
        <v>0</v>
      </c>
      <c r="N8704" t="s">
        <v>186</v>
      </c>
      <c r="O8704" t="s">
        <v>16</v>
      </c>
      <c r="P8704" s="3">
        <f t="shared" si="812"/>
        <v>953</v>
      </c>
      <c r="Q8704">
        <f t="shared" si="813"/>
        <v>27.38719832109129</v>
      </c>
      <c r="R8704">
        <f t="shared" si="814"/>
        <v>70.828961175236088</v>
      </c>
      <c r="S8704">
        <f t="shared" si="815"/>
        <v>1.7838405036726128</v>
      </c>
      <c r="T8704" t="str">
        <f t="shared" si="816"/>
        <v>Yes</v>
      </c>
      <c r="U8704" t="str">
        <f t="shared" si="817"/>
        <v>Yes</v>
      </c>
      <c r="V8704" t="s">
        <v>91</v>
      </c>
      <c r="W8704" t="s">
        <v>91</v>
      </c>
    </row>
    <row r="8705" spans="1:23" x14ac:dyDescent="0.3">
      <c r="A8705">
        <v>16</v>
      </c>
      <c r="B8705" t="s">
        <v>239</v>
      </c>
      <c r="C8705" s="3">
        <v>354</v>
      </c>
      <c r="D8705">
        <v>798</v>
      </c>
      <c r="E8705">
        <v>23</v>
      </c>
      <c r="F8705">
        <v>10.5</v>
      </c>
      <c r="G8705">
        <v>16</v>
      </c>
      <c r="H8705">
        <v>2.7</v>
      </c>
      <c r="I8705">
        <v>1509</v>
      </c>
      <c r="J8705">
        <v>-14.3</v>
      </c>
      <c r="K8705">
        <v>1.29</v>
      </c>
      <c r="L8705">
        <v>0</v>
      </c>
      <c r="M8705">
        <v>0</v>
      </c>
      <c r="N8705" t="s">
        <v>186</v>
      </c>
      <c r="O8705" t="s">
        <v>16</v>
      </c>
      <c r="P8705" s="3">
        <f t="shared" si="812"/>
        <v>1175</v>
      </c>
      <c r="Q8705">
        <f t="shared" si="813"/>
        <v>30.127659574468087</v>
      </c>
      <c r="R8705">
        <f t="shared" si="814"/>
        <v>67.914893617021278</v>
      </c>
      <c r="S8705">
        <f t="shared" si="815"/>
        <v>1.9574468085106382</v>
      </c>
      <c r="T8705" t="str">
        <f t="shared" si="816"/>
        <v>Yes</v>
      </c>
      <c r="U8705" t="str">
        <f t="shared" si="817"/>
        <v>Yes</v>
      </c>
      <c r="V8705" t="s">
        <v>91</v>
      </c>
      <c r="W8705" t="s">
        <v>91</v>
      </c>
    </row>
    <row r="8706" spans="1:23" x14ac:dyDescent="0.3">
      <c r="A8706">
        <v>17</v>
      </c>
      <c r="B8706" t="s">
        <v>239</v>
      </c>
      <c r="C8706" s="3">
        <v>281</v>
      </c>
      <c r="D8706">
        <v>808</v>
      </c>
      <c r="E8706">
        <v>20</v>
      </c>
      <c r="F8706">
        <v>9.6</v>
      </c>
      <c r="G8706">
        <v>17</v>
      </c>
      <c r="H8706">
        <v>3</v>
      </c>
      <c r="I8706">
        <v>1706</v>
      </c>
      <c r="J8706">
        <v>-14.3</v>
      </c>
      <c r="K8706">
        <v>0.77</v>
      </c>
      <c r="L8706">
        <v>0</v>
      </c>
      <c r="M8706">
        <v>0</v>
      </c>
      <c r="N8706" t="s">
        <v>186</v>
      </c>
      <c r="O8706" t="s">
        <v>16</v>
      </c>
      <c r="P8706" s="3">
        <f t="shared" si="812"/>
        <v>1109</v>
      </c>
      <c r="Q8706">
        <f t="shared" si="813"/>
        <v>25.338142470694319</v>
      </c>
      <c r="R8706">
        <f t="shared" si="814"/>
        <v>72.858431018935974</v>
      </c>
      <c r="S8706">
        <f t="shared" si="815"/>
        <v>1.8034265103697025</v>
      </c>
      <c r="T8706" t="str">
        <f t="shared" si="816"/>
        <v>Yes</v>
      </c>
      <c r="U8706" t="str">
        <f t="shared" si="817"/>
        <v>Yes</v>
      </c>
      <c r="V8706" t="s">
        <v>91</v>
      </c>
      <c r="W8706" t="s">
        <v>91</v>
      </c>
    </row>
    <row r="8707" spans="1:23" x14ac:dyDescent="0.3">
      <c r="A8707">
        <v>18</v>
      </c>
      <c r="B8707" t="s">
        <v>239</v>
      </c>
      <c r="C8707" s="3">
        <v>421</v>
      </c>
      <c r="D8707">
        <v>1099</v>
      </c>
      <c r="E8707">
        <v>38</v>
      </c>
      <c r="F8707">
        <v>7.6</v>
      </c>
      <c r="G8707">
        <v>23</v>
      </c>
      <c r="H8707">
        <v>2.9</v>
      </c>
      <c r="I8707">
        <v>1678</v>
      </c>
      <c r="J8707">
        <v>-12.2</v>
      </c>
      <c r="K8707">
        <v>0.25</v>
      </c>
      <c r="L8707">
        <v>0</v>
      </c>
      <c r="M8707">
        <v>0</v>
      </c>
      <c r="N8707" t="s">
        <v>186</v>
      </c>
      <c r="O8707" t="s">
        <v>16</v>
      </c>
      <c r="P8707" s="3">
        <f t="shared" ref="P8707:P8761" si="818">C8707+D8707+E8707</f>
        <v>1558</v>
      </c>
      <c r="Q8707">
        <f t="shared" ref="Q8707:Q8761" si="819">(C8707/P8707)*100</f>
        <v>27.021822849807446</v>
      </c>
      <c r="R8707">
        <f t="shared" ref="R8707:R8761" si="820">(D8707/P8707)*100</f>
        <v>70.539152759948649</v>
      </c>
      <c r="S8707">
        <f t="shared" ref="S8707:S8761" si="821">(E8707/P8707)*100</f>
        <v>2.4390243902439024</v>
      </c>
      <c r="T8707" t="str">
        <f t="shared" ref="T8707:T8761" si="822">IF(L8707=0,IF(M8707=0,"Yes","No"),"No")</f>
        <v>Yes</v>
      </c>
      <c r="U8707" t="str">
        <f t="shared" si="817"/>
        <v>Yes</v>
      </c>
      <c r="V8707" t="s">
        <v>91</v>
      </c>
      <c r="W8707" t="s">
        <v>91</v>
      </c>
    </row>
    <row r="8708" spans="1:23" x14ac:dyDescent="0.3">
      <c r="A8708">
        <v>19</v>
      </c>
      <c r="B8708" t="s">
        <v>239</v>
      </c>
      <c r="C8708" s="3">
        <v>629</v>
      </c>
      <c r="D8708">
        <v>1536</v>
      </c>
      <c r="E8708">
        <v>41</v>
      </c>
      <c r="F8708">
        <v>6.3</v>
      </c>
      <c r="G8708">
        <v>25</v>
      </c>
      <c r="H8708">
        <v>2</v>
      </c>
      <c r="I8708">
        <v>1653</v>
      </c>
      <c r="J8708">
        <v>-12.3</v>
      </c>
      <c r="K8708">
        <v>0</v>
      </c>
      <c r="L8708">
        <v>0</v>
      </c>
      <c r="M8708">
        <v>0</v>
      </c>
      <c r="N8708" t="s">
        <v>186</v>
      </c>
      <c r="O8708" t="s">
        <v>16</v>
      </c>
      <c r="P8708" s="3">
        <f t="shared" si="818"/>
        <v>2206</v>
      </c>
      <c r="Q8708">
        <f t="shared" si="819"/>
        <v>28.513145965548503</v>
      </c>
      <c r="R8708">
        <f t="shared" si="820"/>
        <v>69.628286491387129</v>
      </c>
      <c r="S8708">
        <f t="shared" si="821"/>
        <v>1.85856754306437</v>
      </c>
      <c r="T8708" t="str">
        <f t="shared" si="822"/>
        <v>Yes</v>
      </c>
      <c r="U8708" t="str">
        <f t="shared" si="817"/>
        <v>Yes</v>
      </c>
      <c r="V8708" t="s">
        <v>91</v>
      </c>
      <c r="W8708" t="s">
        <v>91</v>
      </c>
    </row>
    <row r="8709" spans="1:23" x14ac:dyDescent="0.3">
      <c r="A8709">
        <v>20</v>
      </c>
      <c r="B8709" t="s">
        <v>239</v>
      </c>
      <c r="C8709" s="3">
        <v>439</v>
      </c>
      <c r="D8709">
        <v>1039</v>
      </c>
      <c r="E8709">
        <v>43</v>
      </c>
      <c r="F8709">
        <v>6</v>
      </c>
      <c r="G8709">
        <v>24</v>
      </c>
      <c r="H8709">
        <v>3</v>
      </c>
      <c r="I8709">
        <v>1861</v>
      </c>
      <c r="J8709">
        <v>-13</v>
      </c>
      <c r="K8709">
        <v>0</v>
      </c>
      <c r="L8709">
        <v>0</v>
      </c>
      <c r="M8709">
        <v>0</v>
      </c>
      <c r="N8709" t="s">
        <v>186</v>
      </c>
      <c r="O8709" t="s">
        <v>16</v>
      </c>
      <c r="P8709" s="3">
        <f t="shared" si="818"/>
        <v>1521</v>
      </c>
      <c r="Q8709">
        <f t="shared" si="819"/>
        <v>28.862590401051939</v>
      </c>
      <c r="R8709">
        <f t="shared" si="820"/>
        <v>68.310322156476005</v>
      </c>
      <c r="S8709">
        <f t="shared" si="821"/>
        <v>2.8270874424720578</v>
      </c>
      <c r="T8709" t="str">
        <f t="shared" si="822"/>
        <v>Yes</v>
      </c>
      <c r="U8709" t="str">
        <f t="shared" si="817"/>
        <v>Yes</v>
      </c>
      <c r="V8709" t="s">
        <v>91</v>
      </c>
      <c r="W8709" t="s">
        <v>91</v>
      </c>
    </row>
    <row r="8710" spans="1:23" x14ac:dyDescent="0.3">
      <c r="A8710">
        <v>21</v>
      </c>
      <c r="B8710" t="s">
        <v>239</v>
      </c>
      <c r="C8710" s="3">
        <v>401</v>
      </c>
      <c r="D8710">
        <v>842</v>
      </c>
      <c r="E8710">
        <v>28</v>
      </c>
      <c r="F8710">
        <v>4.8</v>
      </c>
      <c r="G8710">
        <v>29</v>
      </c>
      <c r="H8710">
        <v>0.6</v>
      </c>
      <c r="I8710">
        <v>1756</v>
      </c>
      <c r="J8710">
        <v>-11.7</v>
      </c>
      <c r="K8710">
        <v>0</v>
      </c>
      <c r="L8710">
        <v>0</v>
      </c>
      <c r="M8710">
        <v>0</v>
      </c>
      <c r="N8710" t="s">
        <v>186</v>
      </c>
      <c r="O8710" t="s">
        <v>16</v>
      </c>
      <c r="P8710" s="3">
        <f t="shared" si="818"/>
        <v>1271</v>
      </c>
      <c r="Q8710">
        <f t="shared" si="819"/>
        <v>31.549960660896932</v>
      </c>
      <c r="R8710">
        <f t="shared" si="820"/>
        <v>66.247049567269869</v>
      </c>
      <c r="S8710">
        <f t="shared" si="821"/>
        <v>2.2029897718332023</v>
      </c>
      <c r="T8710" t="str">
        <f t="shared" si="822"/>
        <v>Yes</v>
      </c>
      <c r="U8710" t="str">
        <f t="shared" si="817"/>
        <v>Yes</v>
      </c>
      <c r="V8710" t="s">
        <v>91</v>
      </c>
      <c r="W8710" t="s">
        <v>91</v>
      </c>
    </row>
    <row r="8711" spans="1:23" x14ac:dyDescent="0.3">
      <c r="A8711">
        <v>22</v>
      </c>
      <c r="B8711" t="s">
        <v>239</v>
      </c>
      <c r="C8711" s="3">
        <v>309</v>
      </c>
      <c r="D8711">
        <v>846</v>
      </c>
      <c r="E8711">
        <v>23</v>
      </c>
      <c r="F8711">
        <v>4.2</v>
      </c>
      <c r="G8711">
        <v>31</v>
      </c>
      <c r="H8711">
        <v>1.1000000000000001</v>
      </c>
      <c r="I8711">
        <v>1741</v>
      </c>
      <c r="J8711">
        <v>-11.4</v>
      </c>
      <c r="K8711">
        <v>0</v>
      </c>
      <c r="L8711">
        <v>0</v>
      </c>
      <c r="M8711">
        <v>0</v>
      </c>
      <c r="N8711" t="s">
        <v>186</v>
      </c>
      <c r="O8711" t="s">
        <v>16</v>
      </c>
      <c r="P8711" s="3">
        <f t="shared" si="818"/>
        <v>1178</v>
      </c>
      <c r="Q8711">
        <f t="shared" si="819"/>
        <v>26.230899830220711</v>
      </c>
      <c r="R8711">
        <f t="shared" si="820"/>
        <v>71.816638370118852</v>
      </c>
      <c r="S8711">
        <f t="shared" si="821"/>
        <v>1.9524617996604414</v>
      </c>
      <c r="T8711" t="str">
        <f t="shared" si="822"/>
        <v>Yes</v>
      </c>
      <c r="U8711" t="str">
        <f t="shared" si="817"/>
        <v>Yes</v>
      </c>
      <c r="V8711" t="s">
        <v>91</v>
      </c>
      <c r="W8711" t="s">
        <v>91</v>
      </c>
    </row>
    <row r="8712" spans="1:23" x14ac:dyDescent="0.3">
      <c r="A8712">
        <v>23</v>
      </c>
      <c r="B8712" t="s">
        <v>239</v>
      </c>
      <c r="C8712" s="3">
        <v>345</v>
      </c>
      <c r="D8712">
        <v>804</v>
      </c>
      <c r="E8712">
        <v>24</v>
      </c>
      <c r="F8712">
        <v>3.2</v>
      </c>
      <c r="G8712">
        <v>34</v>
      </c>
      <c r="H8712">
        <v>1.3</v>
      </c>
      <c r="I8712">
        <v>1787</v>
      </c>
      <c r="J8712">
        <v>-11.1</v>
      </c>
      <c r="K8712">
        <v>0</v>
      </c>
      <c r="L8712">
        <v>0</v>
      </c>
      <c r="M8712">
        <v>0</v>
      </c>
      <c r="N8712" t="s">
        <v>186</v>
      </c>
      <c r="O8712" t="s">
        <v>16</v>
      </c>
      <c r="P8712" s="3">
        <f t="shared" si="818"/>
        <v>1173</v>
      </c>
      <c r="Q8712">
        <f t="shared" si="819"/>
        <v>29.411764705882355</v>
      </c>
      <c r="R8712">
        <f t="shared" si="820"/>
        <v>68.54219948849105</v>
      </c>
      <c r="S8712">
        <f t="shared" si="821"/>
        <v>2.0460358056265986</v>
      </c>
      <c r="T8712" t="str">
        <f t="shared" si="822"/>
        <v>Yes</v>
      </c>
      <c r="U8712" t="str">
        <f t="shared" si="817"/>
        <v>Yes</v>
      </c>
      <c r="V8712" t="s">
        <v>91</v>
      </c>
      <c r="W8712" t="s">
        <v>91</v>
      </c>
    </row>
    <row r="8713" spans="1:23" x14ac:dyDescent="0.3">
      <c r="A8713">
        <v>24</v>
      </c>
      <c r="B8713" t="s">
        <v>239</v>
      </c>
      <c r="C8713" s="3">
        <v>258</v>
      </c>
      <c r="D8713">
        <v>555</v>
      </c>
      <c r="E8713">
        <v>25</v>
      </c>
      <c r="F8713">
        <v>2.9</v>
      </c>
      <c r="G8713">
        <v>31</v>
      </c>
      <c r="H8713">
        <v>1.7</v>
      </c>
      <c r="I8713">
        <v>1869</v>
      </c>
      <c r="J8713">
        <v>-12.6</v>
      </c>
      <c r="K8713">
        <v>0</v>
      </c>
      <c r="L8713">
        <v>0</v>
      </c>
      <c r="M8713">
        <v>0</v>
      </c>
      <c r="N8713" t="s">
        <v>186</v>
      </c>
      <c r="O8713" t="s">
        <v>16</v>
      </c>
      <c r="P8713" s="3">
        <f t="shared" si="818"/>
        <v>838</v>
      </c>
      <c r="Q8713">
        <f t="shared" si="819"/>
        <v>30.787589498806682</v>
      </c>
      <c r="R8713">
        <f t="shared" si="820"/>
        <v>66.229116945107407</v>
      </c>
      <c r="S8713">
        <f t="shared" si="821"/>
        <v>2.9832935560859188</v>
      </c>
      <c r="T8713" t="str">
        <f t="shared" si="822"/>
        <v>Yes</v>
      </c>
      <c r="U8713" t="str">
        <f t="shared" si="817"/>
        <v>Yes</v>
      </c>
      <c r="V8713" t="s">
        <v>91</v>
      </c>
      <c r="W8713" t="s">
        <v>91</v>
      </c>
    </row>
    <row r="8714" spans="1:23" x14ac:dyDescent="0.3">
      <c r="A8714">
        <v>1</v>
      </c>
      <c r="B8714" t="s">
        <v>240</v>
      </c>
      <c r="C8714" s="3">
        <v>175</v>
      </c>
      <c r="D8714">
        <v>517</v>
      </c>
      <c r="E8714">
        <v>17</v>
      </c>
      <c r="F8714">
        <v>2.2000000000000002</v>
      </c>
      <c r="G8714">
        <v>30</v>
      </c>
      <c r="H8714">
        <v>0.7</v>
      </c>
      <c r="I8714">
        <v>1879</v>
      </c>
      <c r="J8714">
        <v>-13.6</v>
      </c>
      <c r="K8714">
        <v>0</v>
      </c>
      <c r="L8714">
        <v>0</v>
      </c>
      <c r="M8714">
        <v>0</v>
      </c>
      <c r="N8714" t="s">
        <v>186</v>
      </c>
      <c r="O8714" t="s">
        <v>16</v>
      </c>
      <c r="P8714" s="3">
        <f t="shared" si="818"/>
        <v>709</v>
      </c>
      <c r="Q8714">
        <f t="shared" si="819"/>
        <v>24.682651622002822</v>
      </c>
      <c r="R8714">
        <f t="shared" si="820"/>
        <v>72.919605077574047</v>
      </c>
      <c r="S8714">
        <f t="shared" si="821"/>
        <v>2.3977433004231314</v>
      </c>
      <c r="T8714" t="str">
        <f t="shared" si="822"/>
        <v>Yes</v>
      </c>
      <c r="U8714" t="str">
        <f t="shared" si="817"/>
        <v>Yes</v>
      </c>
      <c r="V8714" t="s">
        <v>91</v>
      </c>
      <c r="W8714" t="s">
        <v>91</v>
      </c>
    </row>
    <row r="8715" spans="1:23" x14ac:dyDescent="0.3">
      <c r="A8715">
        <v>2</v>
      </c>
      <c r="B8715" t="s">
        <v>240</v>
      </c>
      <c r="C8715" s="3">
        <v>178</v>
      </c>
      <c r="D8715">
        <v>485</v>
      </c>
      <c r="E8715">
        <v>13</v>
      </c>
      <c r="F8715">
        <v>1.9</v>
      </c>
      <c r="G8715">
        <v>32</v>
      </c>
      <c r="H8715">
        <v>1.4</v>
      </c>
      <c r="I8715">
        <v>1999</v>
      </c>
      <c r="J8715">
        <v>-13</v>
      </c>
      <c r="K8715">
        <v>0</v>
      </c>
      <c r="L8715">
        <v>0</v>
      </c>
      <c r="M8715">
        <v>0</v>
      </c>
      <c r="N8715" t="s">
        <v>186</v>
      </c>
      <c r="O8715" t="s">
        <v>16</v>
      </c>
      <c r="P8715" s="3">
        <f t="shared" si="818"/>
        <v>676</v>
      </c>
      <c r="Q8715">
        <f t="shared" si="819"/>
        <v>26.331360946745562</v>
      </c>
      <c r="R8715">
        <f t="shared" si="820"/>
        <v>71.745562130177504</v>
      </c>
      <c r="S8715">
        <f t="shared" si="821"/>
        <v>1.9230769230769231</v>
      </c>
      <c r="T8715" t="str">
        <f t="shared" si="822"/>
        <v>Yes</v>
      </c>
      <c r="U8715" t="str">
        <f t="shared" si="817"/>
        <v>Yes</v>
      </c>
      <c r="V8715" t="s">
        <v>91</v>
      </c>
      <c r="W8715" t="s">
        <v>91</v>
      </c>
    </row>
    <row r="8716" spans="1:23" x14ac:dyDescent="0.3">
      <c r="A8716">
        <v>3</v>
      </c>
      <c r="B8716" t="s">
        <v>240</v>
      </c>
      <c r="C8716" s="3">
        <v>119</v>
      </c>
      <c r="D8716">
        <v>319</v>
      </c>
      <c r="E8716">
        <v>9</v>
      </c>
      <c r="F8716">
        <v>2.1</v>
      </c>
      <c r="G8716">
        <v>28</v>
      </c>
      <c r="H8716">
        <v>0.4</v>
      </c>
      <c r="I8716">
        <v>1981</v>
      </c>
      <c r="J8716">
        <v>-14.5</v>
      </c>
      <c r="K8716">
        <v>0</v>
      </c>
      <c r="L8716">
        <v>0</v>
      </c>
      <c r="M8716">
        <v>0</v>
      </c>
      <c r="N8716" t="s">
        <v>186</v>
      </c>
      <c r="O8716" t="s">
        <v>16</v>
      </c>
      <c r="P8716" s="3">
        <f t="shared" si="818"/>
        <v>447</v>
      </c>
      <c r="Q8716">
        <f t="shared" si="819"/>
        <v>26.621923937360179</v>
      </c>
      <c r="R8716">
        <f t="shared" si="820"/>
        <v>71.364653243847869</v>
      </c>
      <c r="S8716">
        <f t="shared" si="821"/>
        <v>2.0134228187919461</v>
      </c>
      <c r="T8716" t="str">
        <f t="shared" si="822"/>
        <v>Yes</v>
      </c>
      <c r="U8716" t="str">
        <f t="shared" si="817"/>
        <v>Yes</v>
      </c>
      <c r="V8716" t="s">
        <v>91</v>
      </c>
      <c r="W8716" t="s">
        <v>91</v>
      </c>
    </row>
    <row r="8717" spans="1:23" x14ac:dyDescent="0.3">
      <c r="A8717">
        <v>4</v>
      </c>
      <c r="B8717" t="s">
        <v>240</v>
      </c>
      <c r="C8717" s="3">
        <v>76</v>
      </c>
      <c r="D8717">
        <v>195</v>
      </c>
      <c r="E8717">
        <v>6</v>
      </c>
      <c r="F8717">
        <v>1.9</v>
      </c>
      <c r="G8717">
        <v>33</v>
      </c>
      <c r="H8717">
        <v>0.9</v>
      </c>
      <c r="I8717">
        <v>1994</v>
      </c>
      <c r="J8717">
        <v>-12.7</v>
      </c>
      <c r="K8717">
        <v>0</v>
      </c>
      <c r="L8717">
        <v>0</v>
      </c>
      <c r="M8717">
        <v>0</v>
      </c>
      <c r="N8717" t="s">
        <v>186</v>
      </c>
      <c r="O8717" t="s">
        <v>16</v>
      </c>
      <c r="P8717" s="3">
        <f t="shared" si="818"/>
        <v>277</v>
      </c>
      <c r="Q8717">
        <f t="shared" si="819"/>
        <v>27.436823104693143</v>
      </c>
      <c r="R8717">
        <f t="shared" si="820"/>
        <v>70.397111913357406</v>
      </c>
      <c r="S8717">
        <f t="shared" si="821"/>
        <v>2.1660649819494582</v>
      </c>
      <c r="T8717" t="str">
        <f t="shared" si="822"/>
        <v>Yes</v>
      </c>
      <c r="U8717" t="str">
        <f t="shared" si="817"/>
        <v>Yes</v>
      </c>
      <c r="V8717" t="s">
        <v>91</v>
      </c>
      <c r="W8717" t="s">
        <v>91</v>
      </c>
    </row>
    <row r="8718" spans="1:23" x14ac:dyDescent="0.3">
      <c r="A8718">
        <v>5</v>
      </c>
      <c r="B8718" t="s">
        <v>240</v>
      </c>
      <c r="C8718" s="3">
        <v>42</v>
      </c>
      <c r="D8718">
        <v>107</v>
      </c>
      <c r="E8718">
        <v>2</v>
      </c>
      <c r="F8718">
        <v>2.1</v>
      </c>
      <c r="G8718">
        <v>33</v>
      </c>
      <c r="H8718">
        <v>0.5</v>
      </c>
      <c r="I8718">
        <v>1981</v>
      </c>
      <c r="J8718">
        <v>-12.5</v>
      </c>
      <c r="K8718">
        <v>0</v>
      </c>
      <c r="L8718">
        <v>0</v>
      </c>
      <c r="M8718">
        <v>0</v>
      </c>
      <c r="N8718" t="s">
        <v>186</v>
      </c>
      <c r="O8718" t="s">
        <v>16</v>
      </c>
      <c r="P8718" s="3">
        <f t="shared" si="818"/>
        <v>151</v>
      </c>
      <c r="Q8718">
        <f t="shared" si="819"/>
        <v>27.814569536423839</v>
      </c>
      <c r="R8718">
        <f t="shared" si="820"/>
        <v>70.860927152317871</v>
      </c>
      <c r="S8718">
        <f t="shared" si="821"/>
        <v>1.3245033112582782</v>
      </c>
      <c r="T8718" t="str">
        <f t="shared" si="822"/>
        <v>Yes</v>
      </c>
      <c r="U8718" t="str">
        <f t="shared" si="817"/>
        <v>Yes</v>
      </c>
      <c r="V8718" t="s">
        <v>91</v>
      </c>
      <c r="W8718" t="s">
        <v>91</v>
      </c>
    </row>
    <row r="8719" spans="1:23" x14ac:dyDescent="0.3">
      <c r="A8719">
        <v>6</v>
      </c>
      <c r="B8719" t="s">
        <v>240</v>
      </c>
      <c r="C8719" s="3">
        <v>55</v>
      </c>
      <c r="D8719">
        <v>126</v>
      </c>
      <c r="E8719">
        <v>4</v>
      </c>
      <c r="F8719">
        <v>1.8</v>
      </c>
      <c r="G8719">
        <v>34</v>
      </c>
      <c r="H8719">
        <v>0.9</v>
      </c>
      <c r="I8719">
        <v>1990</v>
      </c>
      <c r="J8719">
        <v>-12.4</v>
      </c>
      <c r="K8719">
        <v>0</v>
      </c>
      <c r="L8719">
        <v>0</v>
      </c>
      <c r="M8719">
        <v>0</v>
      </c>
      <c r="N8719" t="s">
        <v>186</v>
      </c>
      <c r="O8719" t="s">
        <v>16</v>
      </c>
      <c r="P8719" s="3">
        <f t="shared" si="818"/>
        <v>185</v>
      </c>
      <c r="Q8719">
        <f t="shared" si="819"/>
        <v>29.72972972972973</v>
      </c>
      <c r="R8719">
        <f t="shared" si="820"/>
        <v>68.108108108108112</v>
      </c>
      <c r="S8719">
        <f t="shared" si="821"/>
        <v>2.1621621621621623</v>
      </c>
      <c r="T8719" t="str">
        <f t="shared" si="822"/>
        <v>Yes</v>
      </c>
      <c r="U8719" t="str">
        <f t="shared" si="817"/>
        <v>Yes</v>
      </c>
      <c r="V8719" t="s">
        <v>91</v>
      </c>
      <c r="W8719" t="s">
        <v>91</v>
      </c>
    </row>
    <row r="8720" spans="1:23" x14ac:dyDescent="0.3">
      <c r="A8720">
        <v>7</v>
      </c>
      <c r="B8720" t="s">
        <v>240</v>
      </c>
      <c r="C8720" s="3">
        <v>112</v>
      </c>
      <c r="D8720">
        <v>328</v>
      </c>
      <c r="E8720">
        <v>11</v>
      </c>
      <c r="F8720">
        <v>1.1000000000000001</v>
      </c>
      <c r="G8720">
        <v>39</v>
      </c>
      <c r="H8720">
        <v>1.3</v>
      </c>
      <c r="I8720">
        <v>1857</v>
      </c>
      <c r="J8720">
        <v>-11.3</v>
      </c>
      <c r="K8720">
        <v>0</v>
      </c>
      <c r="L8720">
        <v>0</v>
      </c>
      <c r="M8720">
        <v>0</v>
      </c>
      <c r="N8720" t="s">
        <v>186</v>
      </c>
      <c r="O8720" t="s">
        <v>16</v>
      </c>
      <c r="P8720" s="3">
        <f t="shared" si="818"/>
        <v>451</v>
      </c>
      <c r="Q8720">
        <f t="shared" si="819"/>
        <v>24.833702882483372</v>
      </c>
      <c r="R8720">
        <f t="shared" si="820"/>
        <v>72.727272727272734</v>
      </c>
      <c r="S8720">
        <f t="shared" si="821"/>
        <v>2.4390243902439024</v>
      </c>
      <c r="T8720" t="str">
        <f t="shared" si="822"/>
        <v>Yes</v>
      </c>
      <c r="U8720" t="str">
        <f t="shared" si="817"/>
        <v>Yes</v>
      </c>
      <c r="V8720" t="s">
        <v>91</v>
      </c>
      <c r="W8720" t="s">
        <v>91</v>
      </c>
    </row>
    <row r="8721" spans="1:23" x14ac:dyDescent="0.3">
      <c r="A8721">
        <v>8</v>
      </c>
      <c r="B8721" t="s">
        <v>240</v>
      </c>
      <c r="C8721" s="3">
        <v>326</v>
      </c>
      <c r="D8721">
        <v>800</v>
      </c>
      <c r="E8721">
        <v>21</v>
      </c>
      <c r="F8721">
        <v>0.8</v>
      </c>
      <c r="G8721">
        <v>41</v>
      </c>
      <c r="H8721">
        <v>0.6</v>
      </c>
      <c r="I8721">
        <v>1298</v>
      </c>
      <c r="J8721">
        <v>-10.9</v>
      </c>
      <c r="K8721">
        <v>0</v>
      </c>
      <c r="L8721">
        <v>0</v>
      </c>
      <c r="M8721">
        <v>0</v>
      </c>
      <c r="N8721" t="s">
        <v>186</v>
      </c>
      <c r="O8721" t="s">
        <v>16</v>
      </c>
      <c r="P8721" s="3">
        <f t="shared" si="818"/>
        <v>1147</v>
      </c>
      <c r="Q8721">
        <f t="shared" si="819"/>
        <v>28.421970357454228</v>
      </c>
      <c r="R8721">
        <f t="shared" si="820"/>
        <v>69.747166521360072</v>
      </c>
      <c r="S8721">
        <f t="shared" si="821"/>
        <v>1.8308631211857016</v>
      </c>
      <c r="T8721" t="str">
        <f t="shared" si="822"/>
        <v>Yes</v>
      </c>
      <c r="U8721" t="str">
        <f t="shared" si="817"/>
        <v>Yes</v>
      </c>
      <c r="V8721" t="s">
        <v>91</v>
      </c>
      <c r="W8721" t="s">
        <v>91</v>
      </c>
    </row>
    <row r="8722" spans="1:23" x14ac:dyDescent="0.3">
      <c r="A8722">
        <v>9</v>
      </c>
      <c r="B8722" t="s">
        <v>240</v>
      </c>
      <c r="C8722" s="3">
        <v>637</v>
      </c>
      <c r="D8722">
        <v>1635</v>
      </c>
      <c r="E8722">
        <v>42</v>
      </c>
      <c r="F8722">
        <v>0.8</v>
      </c>
      <c r="G8722">
        <v>44</v>
      </c>
      <c r="H8722">
        <v>1.7</v>
      </c>
      <c r="I8722">
        <v>1439</v>
      </c>
      <c r="J8722">
        <v>-10</v>
      </c>
      <c r="K8722">
        <v>0.02</v>
      </c>
      <c r="L8722">
        <v>0</v>
      </c>
      <c r="M8722">
        <v>0</v>
      </c>
      <c r="N8722" t="s">
        <v>186</v>
      </c>
      <c r="O8722" t="s">
        <v>16</v>
      </c>
      <c r="P8722" s="3">
        <f t="shared" si="818"/>
        <v>2314</v>
      </c>
      <c r="Q8722">
        <f t="shared" si="819"/>
        <v>27.528089887640451</v>
      </c>
      <c r="R8722">
        <f t="shared" si="820"/>
        <v>70.656871218668968</v>
      </c>
      <c r="S8722">
        <f t="shared" si="821"/>
        <v>1.8150388936905792</v>
      </c>
      <c r="T8722" t="str">
        <f t="shared" si="822"/>
        <v>Yes</v>
      </c>
      <c r="U8722" t="str">
        <f t="shared" si="817"/>
        <v>Yes</v>
      </c>
      <c r="V8722" t="s">
        <v>91</v>
      </c>
      <c r="W8722" t="s">
        <v>91</v>
      </c>
    </row>
    <row r="8723" spans="1:23" x14ac:dyDescent="0.3">
      <c r="A8723">
        <v>10</v>
      </c>
      <c r="B8723" t="s">
        <v>240</v>
      </c>
      <c r="C8723" s="3">
        <v>321</v>
      </c>
      <c r="D8723">
        <v>825</v>
      </c>
      <c r="E8723">
        <v>26</v>
      </c>
      <c r="F8723">
        <v>1.8</v>
      </c>
      <c r="G8723">
        <v>37</v>
      </c>
      <c r="H8723">
        <v>0.9</v>
      </c>
      <c r="I8723">
        <v>1310</v>
      </c>
      <c r="J8723">
        <v>-11.3</v>
      </c>
      <c r="K8723">
        <v>0.31</v>
      </c>
      <c r="L8723">
        <v>0</v>
      </c>
      <c r="M8723">
        <v>0</v>
      </c>
      <c r="N8723" t="s">
        <v>186</v>
      </c>
      <c r="O8723" t="s">
        <v>16</v>
      </c>
      <c r="P8723" s="3">
        <f t="shared" si="818"/>
        <v>1172</v>
      </c>
      <c r="Q8723">
        <f t="shared" si="819"/>
        <v>27.389078498293518</v>
      </c>
      <c r="R8723">
        <f t="shared" si="820"/>
        <v>70.392491467576789</v>
      </c>
      <c r="S8723">
        <f t="shared" si="821"/>
        <v>2.218430034129693</v>
      </c>
      <c r="T8723" t="str">
        <f t="shared" si="822"/>
        <v>Yes</v>
      </c>
      <c r="U8723" t="str">
        <f t="shared" si="817"/>
        <v>Yes</v>
      </c>
      <c r="V8723" t="s">
        <v>91</v>
      </c>
      <c r="W8723" t="s">
        <v>91</v>
      </c>
    </row>
    <row r="8724" spans="1:23" x14ac:dyDescent="0.3">
      <c r="A8724">
        <v>11</v>
      </c>
      <c r="B8724" t="s">
        <v>240</v>
      </c>
      <c r="C8724" s="3">
        <v>197</v>
      </c>
      <c r="D8724">
        <v>595</v>
      </c>
      <c r="E8724">
        <v>13</v>
      </c>
      <c r="F8724">
        <v>3.9</v>
      </c>
      <c r="G8724">
        <v>28</v>
      </c>
      <c r="H8724">
        <v>0.6</v>
      </c>
      <c r="I8724">
        <v>1627</v>
      </c>
      <c r="J8724">
        <v>-12.9</v>
      </c>
      <c r="K8724">
        <v>0.49</v>
      </c>
      <c r="L8724">
        <v>0</v>
      </c>
      <c r="M8724">
        <v>0</v>
      </c>
      <c r="N8724" t="s">
        <v>186</v>
      </c>
      <c r="O8724" t="s">
        <v>16</v>
      </c>
      <c r="P8724" s="3">
        <f t="shared" si="818"/>
        <v>805</v>
      </c>
      <c r="Q8724">
        <f t="shared" si="819"/>
        <v>24.472049689440993</v>
      </c>
      <c r="R8724">
        <f t="shared" si="820"/>
        <v>73.91304347826086</v>
      </c>
      <c r="S8724">
        <f t="shared" si="821"/>
        <v>1.6149068322981366</v>
      </c>
      <c r="T8724" t="str">
        <f t="shared" si="822"/>
        <v>Yes</v>
      </c>
      <c r="U8724" t="str">
        <f t="shared" si="817"/>
        <v>Yes</v>
      </c>
      <c r="V8724" t="s">
        <v>91</v>
      </c>
      <c r="W8724" t="s">
        <v>91</v>
      </c>
    </row>
    <row r="8725" spans="1:23" x14ac:dyDescent="0.3">
      <c r="A8725">
        <v>12</v>
      </c>
      <c r="B8725" t="s">
        <v>240</v>
      </c>
      <c r="C8725" s="3">
        <v>306</v>
      </c>
      <c r="D8725">
        <v>623</v>
      </c>
      <c r="E8725">
        <v>30</v>
      </c>
      <c r="F8725">
        <v>5.2</v>
      </c>
      <c r="G8725">
        <v>26</v>
      </c>
      <c r="H8725">
        <v>0.5</v>
      </c>
      <c r="I8725">
        <v>1471</v>
      </c>
      <c r="J8725">
        <v>-12.7</v>
      </c>
      <c r="K8725">
        <v>0.64</v>
      </c>
      <c r="L8725">
        <v>0</v>
      </c>
      <c r="M8725">
        <v>0</v>
      </c>
      <c r="N8725" t="s">
        <v>186</v>
      </c>
      <c r="O8725" t="s">
        <v>16</v>
      </c>
      <c r="P8725" s="3">
        <f t="shared" si="818"/>
        <v>959</v>
      </c>
      <c r="Q8725">
        <f t="shared" si="819"/>
        <v>31.908237747653807</v>
      </c>
      <c r="R8725">
        <f t="shared" si="820"/>
        <v>64.96350364963503</v>
      </c>
      <c r="S8725">
        <f t="shared" si="821"/>
        <v>3.1282586027111576</v>
      </c>
      <c r="T8725" t="str">
        <f t="shared" si="822"/>
        <v>Yes</v>
      </c>
      <c r="U8725" t="str">
        <f t="shared" si="817"/>
        <v>Yes</v>
      </c>
      <c r="V8725" t="s">
        <v>91</v>
      </c>
      <c r="W8725" t="s">
        <v>91</v>
      </c>
    </row>
    <row r="8726" spans="1:23" x14ac:dyDescent="0.3">
      <c r="A8726">
        <v>13</v>
      </c>
      <c r="B8726" t="s">
        <v>240</v>
      </c>
      <c r="C8726" s="3">
        <v>243</v>
      </c>
      <c r="D8726">
        <v>661</v>
      </c>
      <c r="E8726">
        <v>17</v>
      </c>
      <c r="F8726">
        <v>5.6</v>
      </c>
      <c r="G8726">
        <v>27</v>
      </c>
      <c r="H8726">
        <v>0.3</v>
      </c>
      <c r="I8726">
        <v>1522</v>
      </c>
      <c r="J8726">
        <v>-11.9</v>
      </c>
      <c r="K8726">
        <v>0.34</v>
      </c>
      <c r="L8726">
        <v>0</v>
      </c>
      <c r="M8726">
        <v>0</v>
      </c>
      <c r="N8726" t="s">
        <v>186</v>
      </c>
      <c r="O8726" t="s">
        <v>16</v>
      </c>
      <c r="P8726" s="3">
        <f t="shared" si="818"/>
        <v>921</v>
      </c>
      <c r="Q8726">
        <f t="shared" si="819"/>
        <v>26.384364820846905</v>
      </c>
      <c r="R8726">
        <f t="shared" si="820"/>
        <v>71.769815418023882</v>
      </c>
      <c r="S8726">
        <f t="shared" si="821"/>
        <v>1.8458197611292075</v>
      </c>
      <c r="T8726" t="str">
        <f t="shared" si="822"/>
        <v>Yes</v>
      </c>
      <c r="U8726" t="str">
        <f t="shared" si="817"/>
        <v>Yes</v>
      </c>
      <c r="V8726" t="s">
        <v>91</v>
      </c>
      <c r="W8726" t="s">
        <v>91</v>
      </c>
    </row>
    <row r="8727" spans="1:23" x14ac:dyDescent="0.3">
      <c r="A8727">
        <v>14</v>
      </c>
      <c r="B8727" t="s">
        <v>240</v>
      </c>
      <c r="C8727" s="3">
        <v>283</v>
      </c>
      <c r="D8727">
        <v>645</v>
      </c>
      <c r="E8727">
        <v>23</v>
      </c>
      <c r="F8727">
        <v>5.3</v>
      </c>
      <c r="G8727">
        <v>26</v>
      </c>
      <c r="H8727">
        <v>2.1</v>
      </c>
      <c r="I8727">
        <v>1604</v>
      </c>
      <c r="J8727">
        <v>-12.7</v>
      </c>
      <c r="K8727">
        <v>0.21</v>
      </c>
      <c r="L8727">
        <v>0</v>
      </c>
      <c r="M8727">
        <v>0</v>
      </c>
      <c r="N8727" t="s">
        <v>186</v>
      </c>
      <c r="O8727" t="s">
        <v>16</v>
      </c>
      <c r="P8727" s="3">
        <f t="shared" si="818"/>
        <v>951</v>
      </c>
      <c r="Q8727">
        <f t="shared" si="819"/>
        <v>29.758149316508938</v>
      </c>
      <c r="R8727">
        <f t="shared" si="820"/>
        <v>67.823343848580436</v>
      </c>
      <c r="S8727">
        <f t="shared" si="821"/>
        <v>2.4185068349106205</v>
      </c>
      <c r="T8727" t="str">
        <f t="shared" si="822"/>
        <v>Yes</v>
      </c>
      <c r="U8727" t="str">
        <f t="shared" si="817"/>
        <v>Yes</v>
      </c>
      <c r="V8727" t="s">
        <v>91</v>
      </c>
      <c r="W8727" t="s">
        <v>91</v>
      </c>
    </row>
    <row r="8728" spans="1:23" x14ac:dyDescent="0.3">
      <c r="A8728">
        <v>15</v>
      </c>
      <c r="B8728" t="s">
        <v>240</v>
      </c>
      <c r="C8728" s="3">
        <v>306</v>
      </c>
      <c r="D8728">
        <v>668</v>
      </c>
      <c r="E8728">
        <v>30</v>
      </c>
      <c r="F8728">
        <v>6</v>
      </c>
      <c r="G8728">
        <v>27</v>
      </c>
      <c r="H8728">
        <v>0.6</v>
      </c>
      <c r="I8728">
        <v>1452</v>
      </c>
      <c r="J8728">
        <v>-11.6</v>
      </c>
      <c r="K8728">
        <v>0.34</v>
      </c>
      <c r="L8728">
        <v>0</v>
      </c>
      <c r="M8728">
        <v>0</v>
      </c>
      <c r="N8728" t="s">
        <v>186</v>
      </c>
      <c r="O8728" t="s">
        <v>16</v>
      </c>
      <c r="P8728" s="3">
        <f t="shared" si="818"/>
        <v>1004</v>
      </c>
      <c r="Q8728">
        <f t="shared" si="819"/>
        <v>30.47808764940239</v>
      </c>
      <c r="R8728">
        <f t="shared" si="820"/>
        <v>66.533864541832671</v>
      </c>
      <c r="S8728">
        <f t="shared" si="821"/>
        <v>2.9880478087649402</v>
      </c>
      <c r="T8728" t="str">
        <f t="shared" si="822"/>
        <v>Yes</v>
      </c>
      <c r="U8728" t="str">
        <f t="shared" si="817"/>
        <v>Yes</v>
      </c>
      <c r="V8728" t="s">
        <v>91</v>
      </c>
      <c r="W8728" t="s">
        <v>91</v>
      </c>
    </row>
    <row r="8729" spans="1:23" x14ac:dyDescent="0.3">
      <c r="A8729">
        <v>16</v>
      </c>
      <c r="B8729" t="s">
        <v>240</v>
      </c>
      <c r="C8729" s="3">
        <v>237</v>
      </c>
      <c r="D8729">
        <v>652</v>
      </c>
      <c r="E8729">
        <v>15</v>
      </c>
      <c r="F8729">
        <v>6.5</v>
      </c>
      <c r="G8729">
        <v>32</v>
      </c>
      <c r="H8729">
        <v>2.6</v>
      </c>
      <c r="I8729">
        <v>1321</v>
      </c>
      <c r="J8729">
        <v>-9</v>
      </c>
      <c r="K8729">
        <v>0.35</v>
      </c>
      <c r="L8729">
        <v>0</v>
      </c>
      <c r="M8729">
        <v>0</v>
      </c>
      <c r="N8729" t="s">
        <v>186</v>
      </c>
      <c r="O8729" t="s">
        <v>16</v>
      </c>
      <c r="P8729" s="3">
        <f t="shared" si="818"/>
        <v>904</v>
      </c>
      <c r="Q8729">
        <f t="shared" si="819"/>
        <v>26.216814159292035</v>
      </c>
      <c r="R8729">
        <f t="shared" si="820"/>
        <v>72.123893805309734</v>
      </c>
      <c r="S8729">
        <f t="shared" si="821"/>
        <v>1.6592920353982303</v>
      </c>
      <c r="T8729" t="str">
        <f t="shared" si="822"/>
        <v>Yes</v>
      </c>
      <c r="U8729" t="str">
        <f t="shared" si="817"/>
        <v>Yes</v>
      </c>
      <c r="V8729" t="s">
        <v>91</v>
      </c>
      <c r="W8729" t="s">
        <v>91</v>
      </c>
    </row>
    <row r="8730" spans="1:23" x14ac:dyDescent="0.3">
      <c r="A8730">
        <v>17</v>
      </c>
      <c r="B8730" t="s">
        <v>240</v>
      </c>
      <c r="C8730" s="3">
        <v>352</v>
      </c>
      <c r="D8730">
        <v>748</v>
      </c>
      <c r="E8730">
        <v>29</v>
      </c>
      <c r="F8730">
        <v>5.8</v>
      </c>
      <c r="G8730">
        <v>39</v>
      </c>
      <c r="H8730">
        <v>2.6</v>
      </c>
      <c r="I8730">
        <v>1489</v>
      </c>
      <c r="J8730">
        <v>-7.1</v>
      </c>
      <c r="K8730">
        <v>0.1</v>
      </c>
      <c r="L8730">
        <v>0</v>
      </c>
      <c r="M8730">
        <v>0</v>
      </c>
      <c r="N8730" t="s">
        <v>186</v>
      </c>
      <c r="O8730" t="s">
        <v>16</v>
      </c>
      <c r="P8730" s="3">
        <f t="shared" si="818"/>
        <v>1129</v>
      </c>
      <c r="Q8730">
        <f t="shared" si="819"/>
        <v>31.178033658104514</v>
      </c>
      <c r="R8730">
        <f t="shared" si="820"/>
        <v>66.253321523472096</v>
      </c>
      <c r="S8730">
        <f t="shared" si="821"/>
        <v>2.5686448184233832</v>
      </c>
      <c r="T8730" t="str">
        <f t="shared" si="822"/>
        <v>Yes</v>
      </c>
      <c r="U8730" t="str">
        <f t="shared" si="817"/>
        <v>Yes</v>
      </c>
      <c r="V8730" t="s">
        <v>91</v>
      </c>
      <c r="W8730" t="s">
        <v>91</v>
      </c>
    </row>
    <row r="8731" spans="1:23" x14ac:dyDescent="0.3">
      <c r="A8731">
        <v>18</v>
      </c>
      <c r="B8731" t="s">
        <v>240</v>
      </c>
      <c r="C8731" s="3">
        <v>351</v>
      </c>
      <c r="D8731">
        <v>996</v>
      </c>
      <c r="E8731">
        <v>25</v>
      </c>
      <c r="F8731">
        <v>5.8</v>
      </c>
      <c r="G8731">
        <v>38</v>
      </c>
      <c r="H8731">
        <v>1.3</v>
      </c>
      <c r="I8731">
        <v>1674</v>
      </c>
      <c r="J8731">
        <v>-7.4</v>
      </c>
      <c r="K8731">
        <v>0.01</v>
      </c>
      <c r="L8731">
        <v>0</v>
      </c>
      <c r="M8731">
        <v>0</v>
      </c>
      <c r="N8731" t="s">
        <v>186</v>
      </c>
      <c r="O8731" t="s">
        <v>16</v>
      </c>
      <c r="P8731" s="3">
        <f t="shared" si="818"/>
        <v>1372</v>
      </c>
      <c r="Q8731">
        <f t="shared" si="819"/>
        <v>25.583090379008745</v>
      </c>
      <c r="R8731">
        <f t="shared" si="820"/>
        <v>72.59475218658892</v>
      </c>
      <c r="S8731">
        <f t="shared" si="821"/>
        <v>1.8221574344023324</v>
      </c>
      <c r="T8731" t="str">
        <f t="shared" si="822"/>
        <v>Yes</v>
      </c>
      <c r="U8731" t="str">
        <f t="shared" si="817"/>
        <v>Yes</v>
      </c>
      <c r="V8731" t="s">
        <v>91</v>
      </c>
      <c r="W8731" t="s">
        <v>91</v>
      </c>
    </row>
    <row r="8732" spans="1:23" x14ac:dyDescent="0.3">
      <c r="A8732">
        <v>19</v>
      </c>
      <c r="B8732" t="s">
        <v>240</v>
      </c>
      <c r="C8732" s="3">
        <v>717</v>
      </c>
      <c r="D8732">
        <v>1577</v>
      </c>
      <c r="E8732">
        <v>47</v>
      </c>
      <c r="F8732">
        <v>0</v>
      </c>
      <c r="G8732">
        <v>46</v>
      </c>
      <c r="H8732">
        <v>0.9</v>
      </c>
      <c r="I8732">
        <v>1566</v>
      </c>
      <c r="J8732">
        <v>-4.8</v>
      </c>
      <c r="K8732">
        <v>0</v>
      </c>
      <c r="L8732">
        <v>0</v>
      </c>
      <c r="M8732">
        <v>0</v>
      </c>
      <c r="N8732" t="s">
        <v>186</v>
      </c>
      <c r="O8732" t="s">
        <v>16</v>
      </c>
      <c r="P8732" s="3">
        <f t="shared" si="818"/>
        <v>2341</v>
      </c>
      <c r="Q8732">
        <f t="shared" si="819"/>
        <v>30.627936779154208</v>
      </c>
      <c r="R8732">
        <f t="shared" si="820"/>
        <v>67.364374199060222</v>
      </c>
      <c r="S8732">
        <f t="shared" si="821"/>
        <v>2.0076890217855619</v>
      </c>
      <c r="T8732" t="str">
        <f t="shared" si="822"/>
        <v>Yes</v>
      </c>
      <c r="U8732" t="str">
        <f t="shared" si="817"/>
        <v>Yes</v>
      </c>
      <c r="V8732" t="s">
        <v>91</v>
      </c>
      <c r="W8732" t="s">
        <v>91</v>
      </c>
    </row>
    <row r="8733" spans="1:23" x14ac:dyDescent="0.3">
      <c r="A8733">
        <v>20</v>
      </c>
      <c r="B8733" t="s">
        <v>240</v>
      </c>
      <c r="C8733" s="3">
        <v>367</v>
      </c>
      <c r="D8733">
        <v>1026</v>
      </c>
      <c r="E8733">
        <v>26</v>
      </c>
      <c r="F8733">
        <v>5.2</v>
      </c>
      <c r="G8733">
        <v>48</v>
      </c>
      <c r="H8733">
        <v>1.9</v>
      </c>
      <c r="I8733">
        <v>1590</v>
      </c>
      <c r="J8733">
        <v>-4.9000000000000004</v>
      </c>
      <c r="K8733">
        <v>0</v>
      </c>
      <c r="L8733">
        <v>0</v>
      </c>
      <c r="M8733">
        <v>0</v>
      </c>
      <c r="N8733" t="s">
        <v>186</v>
      </c>
      <c r="O8733" t="s">
        <v>16</v>
      </c>
      <c r="P8733" s="3">
        <f t="shared" si="818"/>
        <v>1419</v>
      </c>
      <c r="Q8733">
        <f t="shared" si="819"/>
        <v>25.863284002818887</v>
      </c>
      <c r="R8733">
        <f t="shared" si="820"/>
        <v>72.304439746300204</v>
      </c>
      <c r="S8733">
        <f t="shared" si="821"/>
        <v>1.8322762508809023</v>
      </c>
      <c r="T8733" t="str">
        <f t="shared" si="822"/>
        <v>Yes</v>
      </c>
      <c r="U8733" t="str">
        <f t="shared" si="817"/>
        <v>Yes</v>
      </c>
      <c r="V8733" t="s">
        <v>91</v>
      </c>
      <c r="W8733" t="s">
        <v>91</v>
      </c>
    </row>
    <row r="8734" spans="1:23" x14ac:dyDescent="0.3">
      <c r="A8734">
        <v>21</v>
      </c>
      <c r="B8734" t="s">
        <v>240</v>
      </c>
      <c r="C8734" s="3">
        <v>280</v>
      </c>
      <c r="D8734">
        <v>818</v>
      </c>
      <c r="E8734">
        <v>21</v>
      </c>
      <c r="F8734">
        <v>4.0999999999999996</v>
      </c>
      <c r="G8734">
        <v>54</v>
      </c>
      <c r="H8734">
        <v>1.3</v>
      </c>
      <c r="I8734">
        <v>1434</v>
      </c>
      <c r="J8734">
        <v>-4.3</v>
      </c>
      <c r="K8734">
        <v>0</v>
      </c>
      <c r="L8734">
        <v>0</v>
      </c>
      <c r="M8734">
        <v>0</v>
      </c>
      <c r="N8734" t="s">
        <v>186</v>
      </c>
      <c r="O8734" t="s">
        <v>16</v>
      </c>
      <c r="P8734" s="3">
        <f t="shared" si="818"/>
        <v>1119</v>
      </c>
      <c r="Q8734">
        <f t="shared" si="819"/>
        <v>25.022341376228773</v>
      </c>
      <c r="R8734">
        <f t="shared" si="820"/>
        <v>73.100983020554068</v>
      </c>
      <c r="S8734">
        <f t="shared" si="821"/>
        <v>1.8766756032171581</v>
      </c>
      <c r="T8734" t="str">
        <f t="shared" si="822"/>
        <v>Yes</v>
      </c>
      <c r="U8734" t="str">
        <f t="shared" si="817"/>
        <v>Yes</v>
      </c>
      <c r="V8734" t="s">
        <v>91</v>
      </c>
      <c r="W8734" t="s">
        <v>91</v>
      </c>
    </row>
    <row r="8735" spans="1:23" x14ac:dyDescent="0.3">
      <c r="A8735">
        <v>22</v>
      </c>
      <c r="B8735" t="s">
        <v>240</v>
      </c>
      <c r="C8735" s="3">
        <v>346</v>
      </c>
      <c r="D8735">
        <v>792</v>
      </c>
      <c r="E8735">
        <v>31</v>
      </c>
      <c r="F8735">
        <v>3.8</v>
      </c>
      <c r="G8735">
        <v>55</v>
      </c>
      <c r="H8735">
        <v>2.1</v>
      </c>
      <c r="I8735">
        <v>1231</v>
      </c>
      <c r="J8735">
        <v>-4.4000000000000004</v>
      </c>
      <c r="K8735">
        <v>0</v>
      </c>
      <c r="L8735">
        <v>0</v>
      </c>
      <c r="M8735">
        <v>0</v>
      </c>
      <c r="N8735" t="s">
        <v>186</v>
      </c>
      <c r="O8735" t="s">
        <v>16</v>
      </c>
      <c r="P8735" s="3">
        <f t="shared" si="818"/>
        <v>1169</v>
      </c>
      <c r="Q8735">
        <f t="shared" si="819"/>
        <v>29.597946963216426</v>
      </c>
      <c r="R8735">
        <f t="shared" si="820"/>
        <v>67.75021385799829</v>
      </c>
      <c r="S8735">
        <f t="shared" si="821"/>
        <v>2.6518391787852864</v>
      </c>
      <c r="T8735" t="str">
        <f t="shared" si="822"/>
        <v>Yes</v>
      </c>
      <c r="U8735" t="str">
        <f t="shared" si="817"/>
        <v>Yes</v>
      </c>
      <c r="V8735" t="s">
        <v>91</v>
      </c>
      <c r="W8735" t="s">
        <v>91</v>
      </c>
    </row>
    <row r="8736" spans="1:23" x14ac:dyDescent="0.3">
      <c r="A8736">
        <v>23</v>
      </c>
      <c r="B8736" t="s">
        <v>240</v>
      </c>
      <c r="C8736" s="3">
        <v>338</v>
      </c>
      <c r="D8736">
        <v>726</v>
      </c>
      <c r="E8736">
        <v>24</v>
      </c>
      <c r="F8736">
        <v>3</v>
      </c>
      <c r="G8736">
        <v>59</v>
      </c>
      <c r="H8736">
        <v>1.1000000000000001</v>
      </c>
      <c r="I8736">
        <v>1218</v>
      </c>
      <c r="J8736">
        <v>-4.2</v>
      </c>
      <c r="K8736">
        <v>0</v>
      </c>
      <c r="L8736">
        <v>0</v>
      </c>
      <c r="M8736">
        <v>0</v>
      </c>
      <c r="N8736" t="s">
        <v>186</v>
      </c>
      <c r="O8736" t="s">
        <v>16</v>
      </c>
      <c r="P8736" s="3">
        <f t="shared" si="818"/>
        <v>1088</v>
      </c>
      <c r="Q8736">
        <f t="shared" si="819"/>
        <v>31.066176470588236</v>
      </c>
      <c r="R8736">
        <f t="shared" si="820"/>
        <v>66.72794117647058</v>
      </c>
      <c r="S8736">
        <f t="shared" si="821"/>
        <v>2.2058823529411766</v>
      </c>
      <c r="T8736" t="str">
        <f t="shared" si="822"/>
        <v>Yes</v>
      </c>
      <c r="U8736" t="str">
        <f t="shared" si="817"/>
        <v>Yes</v>
      </c>
      <c r="V8736" t="s">
        <v>91</v>
      </c>
      <c r="W8736" t="s">
        <v>91</v>
      </c>
    </row>
    <row r="8737" spans="1:23" x14ac:dyDescent="0.3">
      <c r="A8737">
        <v>24</v>
      </c>
      <c r="B8737" t="s">
        <v>240</v>
      </c>
      <c r="C8737" s="3">
        <v>254</v>
      </c>
      <c r="D8737">
        <v>559</v>
      </c>
      <c r="E8737">
        <v>18</v>
      </c>
      <c r="F8737">
        <v>2.6</v>
      </c>
      <c r="G8737">
        <v>56</v>
      </c>
      <c r="H8737">
        <v>1.9</v>
      </c>
      <c r="I8737">
        <v>1394</v>
      </c>
      <c r="J8737">
        <v>-5.3</v>
      </c>
      <c r="K8737">
        <v>0</v>
      </c>
      <c r="L8737">
        <v>0</v>
      </c>
      <c r="M8737">
        <v>0</v>
      </c>
      <c r="N8737" t="s">
        <v>186</v>
      </c>
      <c r="O8737" t="s">
        <v>16</v>
      </c>
      <c r="P8737" s="3">
        <f t="shared" si="818"/>
        <v>831</v>
      </c>
      <c r="Q8737">
        <f t="shared" si="819"/>
        <v>30.565583634175692</v>
      </c>
      <c r="R8737">
        <f t="shared" si="820"/>
        <v>67.268351383874844</v>
      </c>
      <c r="S8737">
        <f t="shared" si="821"/>
        <v>2.1660649819494582</v>
      </c>
      <c r="T8737" t="str">
        <f t="shared" si="822"/>
        <v>Yes</v>
      </c>
      <c r="U8737" t="str">
        <f t="shared" si="817"/>
        <v>Yes</v>
      </c>
      <c r="V8737" t="s">
        <v>91</v>
      </c>
      <c r="W8737" t="s">
        <v>91</v>
      </c>
    </row>
    <row r="8738" spans="1:23" x14ac:dyDescent="0.3">
      <c r="A8738">
        <v>1</v>
      </c>
      <c r="B8738" t="s">
        <v>241</v>
      </c>
      <c r="C8738" s="3">
        <v>186</v>
      </c>
      <c r="D8738">
        <v>474</v>
      </c>
      <c r="E8738">
        <v>14</v>
      </c>
      <c r="F8738">
        <v>1.8</v>
      </c>
      <c r="G8738">
        <v>62</v>
      </c>
      <c r="H8738">
        <v>1.6</v>
      </c>
      <c r="I8738">
        <v>1411</v>
      </c>
      <c r="J8738">
        <v>-4.7</v>
      </c>
      <c r="K8738">
        <v>0</v>
      </c>
      <c r="L8738">
        <v>0</v>
      </c>
      <c r="M8738">
        <v>0</v>
      </c>
      <c r="N8738" t="s">
        <v>186</v>
      </c>
      <c r="O8738" t="s">
        <v>16</v>
      </c>
      <c r="P8738" s="3">
        <f t="shared" si="818"/>
        <v>674</v>
      </c>
      <c r="Q8738">
        <f t="shared" si="819"/>
        <v>27.596439169139465</v>
      </c>
      <c r="R8738">
        <f t="shared" si="820"/>
        <v>70.326409495548958</v>
      </c>
      <c r="S8738">
        <f t="shared" si="821"/>
        <v>2.0771513353115725</v>
      </c>
      <c r="T8738" t="str">
        <f t="shared" si="822"/>
        <v>Yes</v>
      </c>
      <c r="U8738" t="str">
        <f t="shared" si="817"/>
        <v>Yes</v>
      </c>
      <c r="V8738" t="s">
        <v>91</v>
      </c>
      <c r="W8738" t="s">
        <v>91</v>
      </c>
    </row>
    <row r="8739" spans="1:23" x14ac:dyDescent="0.3">
      <c r="A8739">
        <v>2</v>
      </c>
      <c r="B8739" t="s">
        <v>241</v>
      </c>
      <c r="C8739" s="3">
        <v>196</v>
      </c>
      <c r="D8739">
        <v>456</v>
      </c>
      <c r="E8739">
        <v>15</v>
      </c>
      <c r="F8739">
        <v>1.3</v>
      </c>
      <c r="G8739">
        <v>63</v>
      </c>
      <c r="H8739">
        <v>2</v>
      </c>
      <c r="I8739">
        <v>1379</v>
      </c>
      <c r="J8739">
        <v>-4.9000000000000004</v>
      </c>
      <c r="K8739">
        <v>0</v>
      </c>
      <c r="L8739">
        <v>0</v>
      </c>
      <c r="M8739">
        <v>0</v>
      </c>
      <c r="N8739" t="s">
        <v>186</v>
      </c>
      <c r="O8739" t="s">
        <v>16</v>
      </c>
      <c r="P8739" s="3">
        <f t="shared" si="818"/>
        <v>667</v>
      </c>
      <c r="Q8739">
        <f t="shared" si="819"/>
        <v>29.38530734632684</v>
      </c>
      <c r="R8739">
        <f t="shared" si="820"/>
        <v>68.365817091454275</v>
      </c>
      <c r="S8739">
        <f t="shared" si="821"/>
        <v>2.2488755622188905</v>
      </c>
      <c r="T8739" t="str">
        <f t="shared" si="822"/>
        <v>Yes</v>
      </c>
      <c r="U8739" t="str">
        <f t="shared" si="817"/>
        <v>Yes</v>
      </c>
      <c r="V8739" t="s">
        <v>91</v>
      </c>
      <c r="W8739" t="s">
        <v>91</v>
      </c>
    </row>
    <row r="8740" spans="1:23" x14ac:dyDescent="0.3">
      <c r="A8740">
        <v>3</v>
      </c>
      <c r="B8740" t="s">
        <v>241</v>
      </c>
      <c r="C8740" s="3">
        <v>115</v>
      </c>
      <c r="D8740">
        <v>300</v>
      </c>
      <c r="E8740">
        <v>11</v>
      </c>
      <c r="F8740">
        <v>0.6</v>
      </c>
      <c r="G8740">
        <v>66</v>
      </c>
      <c r="H8740">
        <v>0.5</v>
      </c>
      <c r="I8740">
        <v>1368</v>
      </c>
      <c r="J8740">
        <v>-5</v>
      </c>
      <c r="K8740">
        <v>0</v>
      </c>
      <c r="L8740">
        <v>0</v>
      </c>
      <c r="M8740">
        <v>0</v>
      </c>
      <c r="N8740" t="s">
        <v>186</v>
      </c>
      <c r="O8740" t="s">
        <v>16</v>
      </c>
      <c r="P8740" s="3">
        <f t="shared" si="818"/>
        <v>426</v>
      </c>
      <c r="Q8740">
        <f t="shared" si="819"/>
        <v>26.995305164319248</v>
      </c>
      <c r="R8740">
        <f t="shared" si="820"/>
        <v>70.422535211267601</v>
      </c>
      <c r="S8740">
        <f t="shared" si="821"/>
        <v>2.5821596244131455</v>
      </c>
      <c r="T8740" t="str">
        <f t="shared" si="822"/>
        <v>Yes</v>
      </c>
      <c r="U8740" t="str">
        <f t="shared" si="817"/>
        <v>Yes</v>
      </c>
      <c r="V8740" t="s">
        <v>91</v>
      </c>
      <c r="W8740" t="s">
        <v>91</v>
      </c>
    </row>
    <row r="8741" spans="1:23" x14ac:dyDescent="0.3">
      <c r="A8741">
        <v>4</v>
      </c>
      <c r="B8741" t="s">
        <v>241</v>
      </c>
      <c r="C8741" s="3">
        <v>82</v>
      </c>
      <c r="D8741">
        <v>213</v>
      </c>
      <c r="E8741">
        <v>7</v>
      </c>
      <c r="F8741">
        <v>-0.1</v>
      </c>
      <c r="G8741">
        <v>69</v>
      </c>
      <c r="H8741">
        <v>0.9</v>
      </c>
      <c r="I8741">
        <v>1338</v>
      </c>
      <c r="J8741">
        <v>-5.0999999999999996</v>
      </c>
      <c r="K8741">
        <v>0</v>
      </c>
      <c r="L8741">
        <v>0</v>
      </c>
      <c r="M8741">
        <v>0</v>
      </c>
      <c r="N8741" t="s">
        <v>186</v>
      </c>
      <c r="O8741" t="s">
        <v>16</v>
      </c>
      <c r="P8741" s="3">
        <f t="shared" si="818"/>
        <v>302</v>
      </c>
      <c r="Q8741">
        <f t="shared" si="819"/>
        <v>27.152317880794701</v>
      </c>
      <c r="R8741">
        <f t="shared" si="820"/>
        <v>70.52980132450331</v>
      </c>
      <c r="S8741">
        <f t="shared" si="821"/>
        <v>2.3178807947019866</v>
      </c>
      <c r="T8741" t="str">
        <f t="shared" si="822"/>
        <v>Yes</v>
      </c>
      <c r="U8741" t="str">
        <f t="shared" si="817"/>
        <v>Yes</v>
      </c>
      <c r="V8741" t="s">
        <v>91</v>
      </c>
      <c r="W8741" t="s">
        <v>91</v>
      </c>
    </row>
    <row r="8742" spans="1:23" x14ac:dyDescent="0.3">
      <c r="A8742">
        <v>5</v>
      </c>
      <c r="B8742" t="s">
        <v>241</v>
      </c>
      <c r="C8742" s="3">
        <v>55</v>
      </c>
      <c r="D8742">
        <v>116</v>
      </c>
      <c r="E8742">
        <v>4</v>
      </c>
      <c r="F8742">
        <v>-0.5</v>
      </c>
      <c r="G8742">
        <v>71</v>
      </c>
      <c r="H8742">
        <v>0.4</v>
      </c>
      <c r="I8742">
        <v>1345</v>
      </c>
      <c r="J8742">
        <v>-5.0999999999999996</v>
      </c>
      <c r="K8742">
        <v>0</v>
      </c>
      <c r="L8742">
        <v>0</v>
      </c>
      <c r="M8742">
        <v>0</v>
      </c>
      <c r="N8742" t="s">
        <v>186</v>
      </c>
      <c r="O8742" t="s">
        <v>16</v>
      </c>
      <c r="P8742" s="3">
        <f t="shared" si="818"/>
        <v>175</v>
      </c>
      <c r="Q8742">
        <f t="shared" si="819"/>
        <v>31.428571428571427</v>
      </c>
      <c r="R8742">
        <f t="shared" si="820"/>
        <v>66.285714285714278</v>
      </c>
      <c r="S8742">
        <f t="shared" si="821"/>
        <v>2.2857142857142856</v>
      </c>
      <c r="T8742" t="str">
        <f t="shared" si="822"/>
        <v>Yes</v>
      </c>
      <c r="U8742" t="str">
        <f t="shared" si="817"/>
        <v>Yes</v>
      </c>
      <c r="V8742" t="s">
        <v>91</v>
      </c>
      <c r="W8742" t="s">
        <v>91</v>
      </c>
    </row>
    <row r="8743" spans="1:23" x14ac:dyDescent="0.3">
      <c r="A8743">
        <v>6</v>
      </c>
      <c r="B8743" t="s">
        <v>241</v>
      </c>
      <c r="C8743" s="3">
        <v>63</v>
      </c>
      <c r="D8743">
        <v>149</v>
      </c>
      <c r="E8743">
        <v>4</v>
      </c>
      <c r="F8743">
        <v>-0.7</v>
      </c>
      <c r="G8743">
        <v>66</v>
      </c>
      <c r="H8743">
        <v>0.5</v>
      </c>
      <c r="I8743">
        <v>1336</v>
      </c>
      <c r="J8743">
        <v>-6.2</v>
      </c>
      <c r="K8743">
        <v>0</v>
      </c>
      <c r="L8743">
        <v>0</v>
      </c>
      <c r="M8743">
        <v>0</v>
      </c>
      <c r="N8743" t="s">
        <v>186</v>
      </c>
      <c r="O8743" t="s">
        <v>16</v>
      </c>
      <c r="P8743" s="3">
        <f t="shared" si="818"/>
        <v>216</v>
      </c>
      <c r="Q8743">
        <f t="shared" si="819"/>
        <v>29.166666666666668</v>
      </c>
      <c r="R8743">
        <f t="shared" si="820"/>
        <v>68.981481481481481</v>
      </c>
      <c r="S8743">
        <f t="shared" si="821"/>
        <v>1.8518518518518516</v>
      </c>
      <c r="T8743" t="str">
        <f t="shared" si="822"/>
        <v>Yes</v>
      </c>
      <c r="U8743" t="str">
        <f t="shared" si="817"/>
        <v>Yes</v>
      </c>
      <c r="V8743" t="s">
        <v>91</v>
      </c>
      <c r="W8743" t="s">
        <v>91</v>
      </c>
    </row>
    <row r="8744" spans="1:23" x14ac:dyDescent="0.3">
      <c r="A8744">
        <v>7</v>
      </c>
      <c r="B8744" t="s">
        <v>241</v>
      </c>
      <c r="C8744" s="3">
        <v>107</v>
      </c>
      <c r="D8744">
        <v>293</v>
      </c>
      <c r="E8744">
        <v>8</v>
      </c>
      <c r="F8744">
        <v>-0.8</v>
      </c>
      <c r="G8744">
        <v>68</v>
      </c>
      <c r="H8744">
        <v>0.8</v>
      </c>
      <c r="I8744">
        <v>1322</v>
      </c>
      <c r="J8744">
        <v>-5.9</v>
      </c>
      <c r="K8744">
        <v>0</v>
      </c>
      <c r="L8744">
        <v>0</v>
      </c>
      <c r="M8744">
        <v>0</v>
      </c>
      <c r="N8744" t="s">
        <v>186</v>
      </c>
      <c r="O8744" t="s">
        <v>16</v>
      </c>
      <c r="P8744" s="3">
        <f t="shared" si="818"/>
        <v>408</v>
      </c>
      <c r="Q8744">
        <f t="shared" si="819"/>
        <v>26.225490196078432</v>
      </c>
      <c r="R8744">
        <f t="shared" si="820"/>
        <v>71.813725490196077</v>
      </c>
      <c r="S8744">
        <f t="shared" si="821"/>
        <v>1.9607843137254901</v>
      </c>
      <c r="T8744" t="str">
        <f t="shared" si="822"/>
        <v>Yes</v>
      </c>
      <c r="U8744" t="str">
        <f t="shared" si="817"/>
        <v>Yes</v>
      </c>
      <c r="V8744" t="s">
        <v>91</v>
      </c>
      <c r="W8744" t="s">
        <v>91</v>
      </c>
    </row>
    <row r="8745" spans="1:23" x14ac:dyDescent="0.3">
      <c r="A8745">
        <v>8</v>
      </c>
      <c r="B8745" t="s">
        <v>241</v>
      </c>
      <c r="C8745" s="3">
        <v>266</v>
      </c>
      <c r="D8745">
        <v>750</v>
      </c>
      <c r="E8745">
        <v>24</v>
      </c>
      <c r="F8745">
        <v>-1.2</v>
      </c>
      <c r="G8745">
        <v>70</v>
      </c>
      <c r="H8745">
        <v>0.8</v>
      </c>
      <c r="I8745">
        <v>1351</v>
      </c>
      <c r="J8745">
        <v>-5.9</v>
      </c>
      <c r="K8745">
        <v>0</v>
      </c>
      <c r="L8745">
        <v>0</v>
      </c>
      <c r="M8745">
        <v>0</v>
      </c>
      <c r="N8745" t="s">
        <v>186</v>
      </c>
      <c r="O8745" t="s">
        <v>16</v>
      </c>
      <c r="P8745" s="3">
        <f t="shared" si="818"/>
        <v>1040</v>
      </c>
      <c r="Q8745">
        <f t="shared" si="819"/>
        <v>25.576923076923073</v>
      </c>
      <c r="R8745">
        <f t="shared" si="820"/>
        <v>72.115384615384613</v>
      </c>
      <c r="S8745">
        <f t="shared" si="821"/>
        <v>2.3076923076923079</v>
      </c>
      <c r="T8745" t="str">
        <f t="shared" si="822"/>
        <v>Yes</v>
      </c>
      <c r="U8745" t="str">
        <f t="shared" si="817"/>
        <v>Yes</v>
      </c>
      <c r="V8745" t="s">
        <v>91</v>
      </c>
      <c r="W8745" t="s">
        <v>91</v>
      </c>
    </row>
    <row r="8746" spans="1:23" x14ac:dyDescent="0.3">
      <c r="A8746">
        <v>9</v>
      </c>
      <c r="B8746" t="s">
        <v>241</v>
      </c>
      <c r="C8746" s="3">
        <v>572</v>
      </c>
      <c r="D8746">
        <v>1527</v>
      </c>
      <c r="E8746">
        <v>38</v>
      </c>
      <c r="F8746">
        <v>-1.5</v>
      </c>
      <c r="G8746">
        <v>68</v>
      </c>
      <c r="H8746">
        <v>1.1000000000000001</v>
      </c>
      <c r="I8746">
        <v>1286</v>
      </c>
      <c r="J8746">
        <v>-6.6</v>
      </c>
      <c r="K8746">
        <v>0.02</v>
      </c>
      <c r="L8746">
        <v>0</v>
      </c>
      <c r="M8746">
        <v>0</v>
      </c>
      <c r="N8746" t="s">
        <v>186</v>
      </c>
      <c r="O8746" t="s">
        <v>16</v>
      </c>
      <c r="P8746" s="3">
        <f t="shared" si="818"/>
        <v>2137</v>
      </c>
      <c r="Q8746">
        <f t="shared" si="819"/>
        <v>26.766495086569957</v>
      </c>
      <c r="R8746">
        <f t="shared" si="820"/>
        <v>71.455311183902666</v>
      </c>
      <c r="S8746">
        <f t="shared" si="821"/>
        <v>1.7781937295273749</v>
      </c>
      <c r="T8746" t="str">
        <f t="shared" si="822"/>
        <v>Yes</v>
      </c>
      <c r="U8746" t="str">
        <f t="shared" ref="U8746:U8761" si="823">IF(F8746&lt;20,"Yes","No")</f>
        <v>Yes</v>
      </c>
      <c r="V8746" t="s">
        <v>91</v>
      </c>
      <c r="W8746" t="s">
        <v>91</v>
      </c>
    </row>
    <row r="8747" spans="1:23" x14ac:dyDescent="0.3">
      <c r="A8747">
        <v>10</v>
      </c>
      <c r="B8747" t="s">
        <v>241</v>
      </c>
      <c r="C8747" s="3">
        <v>270</v>
      </c>
      <c r="D8747">
        <v>809</v>
      </c>
      <c r="E8747">
        <v>27</v>
      </c>
      <c r="F8747">
        <v>-0.4</v>
      </c>
      <c r="G8747">
        <v>57</v>
      </c>
      <c r="H8747">
        <v>0.6</v>
      </c>
      <c r="I8747">
        <v>1270</v>
      </c>
      <c r="J8747">
        <v>-7.8</v>
      </c>
      <c r="K8747">
        <v>0.45</v>
      </c>
      <c r="L8747">
        <v>0</v>
      </c>
      <c r="M8747">
        <v>0</v>
      </c>
      <c r="N8747" t="s">
        <v>186</v>
      </c>
      <c r="O8747" t="s">
        <v>16</v>
      </c>
      <c r="P8747" s="3">
        <f t="shared" si="818"/>
        <v>1106</v>
      </c>
      <c r="Q8747">
        <f t="shared" si="819"/>
        <v>24.412296564195298</v>
      </c>
      <c r="R8747">
        <f t="shared" si="820"/>
        <v>73.146473779385161</v>
      </c>
      <c r="S8747">
        <f t="shared" si="821"/>
        <v>2.4412296564195297</v>
      </c>
      <c r="T8747" t="str">
        <f t="shared" si="822"/>
        <v>Yes</v>
      </c>
      <c r="U8747" t="str">
        <f t="shared" si="823"/>
        <v>Yes</v>
      </c>
      <c r="V8747" t="s">
        <v>91</v>
      </c>
      <c r="W8747" t="s">
        <v>91</v>
      </c>
    </row>
    <row r="8748" spans="1:23" x14ac:dyDescent="0.3">
      <c r="A8748">
        <v>11</v>
      </c>
      <c r="B8748" t="s">
        <v>241</v>
      </c>
      <c r="C8748" s="3">
        <v>214</v>
      </c>
      <c r="D8748">
        <v>554</v>
      </c>
      <c r="E8748">
        <v>17</v>
      </c>
      <c r="F8748">
        <v>1.9</v>
      </c>
      <c r="G8748">
        <v>51</v>
      </c>
      <c r="H8748">
        <v>0.8</v>
      </c>
      <c r="I8748">
        <v>1029</v>
      </c>
      <c r="J8748">
        <v>-7.1</v>
      </c>
      <c r="K8748">
        <v>1.01</v>
      </c>
      <c r="L8748">
        <v>0</v>
      </c>
      <c r="M8748">
        <v>0</v>
      </c>
      <c r="N8748" t="s">
        <v>186</v>
      </c>
      <c r="O8748" t="s">
        <v>16</v>
      </c>
      <c r="P8748" s="3">
        <f t="shared" si="818"/>
        <v>785</v>
      </c>
      <c r="Q8748">
        <f t="shared" si="819"/>
        <v>27.261146496815286</v>
      </c>
      <c r="R8748">
        <f t="shared" si="820"/>
        <v>70.573248407643305</v>
      </c>
      <c r="S8748">
        <f t="shared" si="821"/>
        <v>2.1656050955414012</v>
      </c>
      <c r="T8748" t="str">
        <f t="shared" si="822"/>
        <v>Yes</v>
      </c>
      <c r="U8748" t="str">
        <f t="shared" si="823"/>
        <v>Yes</v>
      </c>
      <c r="V8748" t="s">
        <v>91</v>
      </c>
      <c r="W8748" t="s">
        <v>91</v>
      </c>
    </row>
    <row r="8749" spans="1:23" x14ac:dyDescent="0.3">
      <c r="A8749">
        <v>12</v>
      </c>
      <c r="B8749" t="s">
        <v>241</v>
      </c>
      <c r="C8749" s="3">
        <v>260</v>
      </c>
      <c r="D8749">
        <v>642</v>
      </c>
      <c r="E8749">
        <v>17</v>
      </c>
      <c r="F8749">
        <v>5.3</v>
      </c>
      <c r="G8749">
        <v>43</v>
      </c>
      <c r="H8749">
        <v>1.8</v>
      </c>
      <c r="I8749">
        <v>1177</v>
      </c>
      <c r="J8749">
        <v>-6.2</v>
      </c>
      <c r="K8749">
        <v>1.38</v>
      </c>
      <c r="L8749">
        <v>0</v>
      </c>
      <c r="M8749">
        <v>0</v>
      </c>
      <c r="N8749" t="s">
        <v>186</v>
      </c>
      <c r="O8749" t="s">
        <v>16</v>
      </c>
      <c r="P8749" s="3">
        <f t="shared" si="818"/>
        <v>919</v>
      </c>
      <c r="Q8749">
        <f t="shared" si="819"/>
        <v>28.291621327529924</v>
      </c>
      <c r="R8749">
        <f t="shared" si="820"/>
        <v>69.858541893362343</v>
      </c>
      <c r="S8749">
        <f t="shared" si="821"/>
        <v>1.8498367791077257</v>
      </c>
      <c r="T8749" t="str">
        <f t="shared" si="822"/>
        <v>Yes</v>
      </c>
      <c r="U8749" t="str">
        <f t="shared" si="823"/>
        <v>Yes</v>
      </c>
      <c r="V8749" t="s">
        <v>91</v>
      </c>
      <c r="W8749" t="s">
        <v>91</v>
      </c>
    </row>
    <row r="8750" spans="1:23" x14ac:dyDescent="0.3">
      <c r="A8750">
        <v>13</v>
      </c>
      <c r="B8750" t="s">
        <v>241</v>
      </c>
      <c r="C8750" s="3">
        <v>358</v>
      </c>
      <c r="D8750">
        <v>720</v>
      </c>
      <c r="E8750">
        <v>27</v>
      </c>
      <c r="F8750">
        <v>6.6</v>
      </c>
      <c r="G8750">
        <v>35</v>
      </c>
      <c r="H8750">
        <v>1.3</v>
      </c>
      <c r="I8750">
        <v>1409</v>
      </c>
      <c r="J8750">
        <v>-7.8</v>
      </c>
      <c r="K8750">
        <v>1.7</v>
      </c>
      <c r="L8750">
        <v>0</v>
      </c>
      <c r="M8750">
        <v>0</v>
      </c>
      <c r="N8750" t="s">
        <v>186</v>
      </c>
      <c r="O8750" t="s">
        <v>16</v>
      </c>
      <c r="P8750" s="3">
        <f t="shared" si="818"/>
        <v>1105</v>
      </c>
      <c r="Q8750">
        <f t="shared" si="819"/>
        <v>32.398190045248867</v>
      </c>
      <c r="R8750">
        <f t="shared" si="820"/>
        <v>65.158371040723978</v>
      </c>
      <c r="S8750">
        <f t="shared" si="821"/>
        <v>2.4434389140271495</v>
      </c>
      <c r="T8750" t="str">
        <f t="shared" si="822"/>
        <v>Yes</v>
      </c>
      <c r="U8750" t="str">
        <f t="shared" si="823"/>
        <v>Yes</v>
      </c>
      <c r="V8750" t="s">
        <v>91</v>
      </c>
      <c r="W8750" t="s">
        <v>91</v>
      </c>
    </row>
    <row r="8751" spans="1:23" x14ac:dyDescent="0.3">
      <c r="A8751">
        <v>14</v>
      </c>
      <c r="B8751" t="s">
        <v>241</v>
      </c>
      <c r="C8751" s="3">
        <v>364</v>
      </c>
      <c r="D8751">
        <v>740</v>
      </c>
      <c r="E8751">
        <v>24</v>
      </c>
      <c r="F8751">
        <v>7.1</v>
      </c>
      <c r="G8751">
        <v>24</v>
      </c>
      <c r="H8751">
        <v>2.8</v>
      </c>
      <c r="I8751">
        <v>1838</v>
      </c>
      <c r="J8751">
        <v>-12.1</v>
      </c>
      <c r="K8751">
        <v>1.83</v>
      </c>
      <c r="L8751">
        <v>0</v>
      </c>
      <c r="M8751">
        <v>0</v>
      </c>
      <c r="N8751" t="s">
        <v>186</v>
      </c>
      <c r="O8751" t="s">
        <v>16</v>
      </c>
      <c r="P8751" s="3">
        <f t="shared" si="818"/>
        <v>1128</v>
      </c>
      <c r="Q8751">
        <f t="shared" si="819"/>
        <v>32.269503546099294</v>
      </c>
      <c r="R8751">
        <f t="shared" si="820"/>
        <v>65.60283687943263</v>
      </c>
      <c r="S8751">
        <f t="shared" si="821"/>
        <v>2.1276595744680851</v>
      </c>
      <c r="T8751" t="str">
        <f t="shared" si="822"/>
        <v>Yes</v>
      </c>
      <c r="U8751" t="str">
        <f t="shared" si="823"/>
        <v>Yes</v>
      </c>
      <c r="V8751" t="s">
        <v>91</v>
      </c>
      <c r="W8751" t="s">
        <v>91</v>
      </c>
    </row>
    <row r="8752" spans="1:23" x14ac:dyDescent="0.3">
      <c r="A8752">
        <v>15</v>
      </c>
      <c r="B8752" t="s">
        <v>241</v>
      </c>
      <c r="C8752" s="3">
        <v>340</v>
      </c>
      <c r="D8752">
        <v>761</v>
      </c>
      <c r="E8752">
        <v>30</v>
      </c>
      <c r="F8752">
        <v>7.8</v>
      </c>
      <c r="G8752">
        <v>20</v>
      </c>
      <c r="H8752">
        <v>2.2000000000000002</v>
      </c>
      <c r="I8752">
        <v>2000</v>
      </c>
      <c r="J8752">
        <v>-13.8</v>
      </c>
      <c r="K8752">
        <v>1.67</v>
      </c>
      <c r="L8752">
        <v>0</v>
      </c>
      <c r="M8752">
        <v>0</v>
      </c>
      <c r="N8752" t="s">
        <v>186</v>
      </c>
      <c r="O8752" t="s">
        <v>16</v>
      </c>
      <c r="P8752" s="3">
        <f t="shared" si="818"/>
        <v>1131</v>
      </c>
      <c r="Q8752">
        <f t="shared" si="819"/>
        <v>30.061892130857647</v>
      </c>
      <c r="R8752">
        <f t="shared" si="820"/>
        <v>67.285587975243146</v>
      </c>
      <c r="S8752">
        <f t="shared" si="821"/>
        <v>2.6525198938992043</v>
      </c>
      <c r="T8752" t="str">
        <f t="shared" si="822"/>
        <v>Yes</v>
      </c>
      <c r="U8752" t="str">
        <f t="shared" si="823"/>
        <v>Yes</v>
      </c>
      <c r="V8752" t="s">
        <v>91</v>
      </c>
      <c r="W8752" t="s">
        <v>91</v>
      </c>
    </row>
    <row r="8753" spans="1:23" x14ac:dyDescent="0.3">
      <c r="A8753">
        <v>16</v>
      </c>
      <c r="B8753" t="s">
        <v>241</v>
      </c>
      <c r="C8753" s="3">
        <v>298</v>
      </c>
      <c r="D8753">
        <v>768</v>
      </c>
      <c r="E8753">
        <v>27</v>
      </c>
      <c r="F8753">
        <v>7</v>
      </c>
      <c r="G8753">
        <v>20</v>
      </c>
      <c r="H8753">
        <v>3.3</v>
      </c>
      <c r="I8753">
        <v>1994</v>
      </c>
      <c r="J8753">
        <v>-14.4</v>
      </c>
      <c r="K8753">
        <v>1.21</v>
      </c>
      <c r="L8753">
        <v>0</v>
      </c>
      <c r="M8753">
        <v>0</v>
      </c>
      <c r="N8753" t="s">
        <v>186</v>
      </c>
      <c r="O8753" t="s">
        <v>16</v>
      </c>
      <c r="P8753" s="3">
        <f t="shared" si="818"/>
        <v>1093</v>
      </c>
      <c r="Q8753">
        <f t="shared" si="819"/>
        <v>27.264409881061297</v>
      </c>
      <c r="R8753">
        <f t="shared" si="820"/>
        <v>70.265324794144561</v>
      </c>
      <c r="S8753">
        <f t="shared" si="821"/>
        <v>2.4702653247941448</v>
      </c>
      <c r="T8753" t="str">
        <f t="shared" si="822"/>
        <v>Yes</v>
      </c>
      <c r="U8753" t="str">
        <f t="shared" si="823"/>
        <v>Yes</v>
      </c>
      <c r="V8753" t="s">
        <v>91</v>
      </c>
      <c r="W8753" t="s">
        <v>91</v>
      </c>
    </row>
    <row r="8754" spans="1:23" x14ac:dyDescent="0.3">
      <c r="A8754">
        <v>17</v>
      </c>
      <c r="B8754" t="s">
        <v>241</v>
      </c>
      <c r="C8754" s="3">
        <v>318</v>
      </c>
      <c r="D8754">
        <v>837</v>
      </c>
      <c r="E8754">
        <v>22</v>
      </c>
      <c r="F8754">
        <v>7.2</v>
      </c>
      <c r="G8754">
        <v>23</v>
      </c>
      <c r="H8754">
        <v>1.5</v>
      </c>
      <c r="I8754">
        <v>1945</v>
      </c>
      <c r="J8754">
        <v>-12.6</v>
      </c>
      <c r="K8754">
        <v>0.72</v>
      </c>
      <c r="L8754">
        <v>0</v>
      </c>
      <c r="M8754">
        <v>0</v>
      </c>
      <c r="N8754" t="s">
        <v>186</v>
      </c>
      <c r="O8754" t="s">
        <v>16</v>
      </c>
      <c r="P8754" s="3">
        <f t="shared" si="818"/>
        <v>1177</v>
      </c>
      <c r="Q8754">
        <f t="shared" si="819"/>
        <v>27.017841971113</v>
      </c>
      <c r="R8754">
        <f t="shared" si="820"/>
        <v>71.112999150382322</v>
      </c>
      <c r="S8754">
        <f t="shared" si="821"/>
        <v>1.8691588785046727</v>
      </c>
      <c r="T8754" t="str">
        <f t="shared" si="822"/>
        <v>Yes</v>
      </c>
      <c r="U8754" t="str">
        <f t="shared" si="823"/>
        <v>Yes</v>
      </c>
      <c r="V8754" t="s">
        <v>91</v>
      </c>
      <c r="W8754" t="s">
        <v>91</v>
      </c>
    </row>
    <row r="8755" spans="1:23" x14ac:dyDescent="0.3">
      <c r="A8755">
        <v>18</v>
      </c>
      <c r="B8755" t="s">
        <v>241</v>
      </c>
      <c r="C8755" s="3">
        <v>484</v>
      </c>
      <c r="D8755">
        <v>1047</v>
      </c>
      <c r="E8755">
        <v>44</v>
      </c>
      <c r="F8755">
        <v>6</v>
      </c>
      <c r="G8755">
        <v>29</v>
      </c>
      <c r="H8755">
        <v>2.1</v>
      </c>
      <c r="I8755">
        <v>1877</v>
      </c>
      <c r="J8755">
        <v>-10.7</v>
      </c>
      <c r="K8755">
        <v>0.23</v>
      </c>
      <c r="L8755">
        <v>0</v>
      </c>
      <c r="M8755">
        <v>0</v>
      </c>
      <c r="N8755" t="s">
        <v>186</v>
      </c>
      <c r="O8755" t="s">
        <v>16</v>
      </c>
      <c r="P8755" s="3">
        <f t="shared" si="818"/>
        <v>1575</v>
      </c>
      <c r="Q8755">
        <f t="shared" si="819"/>
        <v>30.730158730158731</v>
      </c>
      <c r="R8755">
        <f t="shared" si="820"/>
        <v>66.476190476190482</v>
      </c>
      <c r="S8755">
        <f t="shared" si="821"/>
        <v>2.7936507936507935</v>
      </c>
      <c r="T8755" t="str">
        <f t="shared" si="822"/>
        <v>Yes</v>
      </c>
      <c r="U8755" t="str">
        <f t="shared" si="823"/>
        <v>Yes</v>
      </c>
      <c r="V8755" t="s">
        <v>91</v>
      </c>
      <c r="W8755" t="s">
        <v>91</v>
      </c>
    </row>
    <row r="8756" spans="1:23" x14ac:dyDescent="0.3">
      <c r="A8756">
        <v>19</v>
      </c>
      <c r="B8756" t="s">
        <v>241</v>
      </c>
      <c r="C8756" s="3">
        <v>476</v>
      </c>
      <c r="D8756">
        <v>1384</v>
      </c>
      <c r="E8756">
        <v>34</v>
      </c>
      <c r="F8756">
        <v>4.7</v>
      </c>
      <c r="G8756">
        <v>34</v>
      </c>
      <c r="H8756">
        <v>1.9</v>
      </c>
      <c r="I8756">
        <v>1661</v>
      </c>
      <c r="J8756">
        <v>-9.8000000000000007</v>
      </c>
      <c r="K8756">
        <v>0</v>
      </c>
      <c r="L8756">
        <v>0</v>
      </c>
      <c r="M8756">
        <v>0</v>
      </c>
      <c r="N8756" t="s">
        <v>186</v>
      </c>
      <c r="O8756" t="s">
        <v>16</v>
      </c>
      <c r="P8756" s="3">
        <f t="shared" si="818"/>
        <v>1894</v>
      </c>
      <c r="Q8756">
        <f t="shared" si="819"/>
        <v>25.131995776135163</v>
      </c>
      <c r="R8756">
        <f t="shared" si="820"/>
        <v>73.072861668426611</v>
      </c>
      <c r="S8756">
        <f t="shared" si="821"/>
        <v>1.7951425554382259</v>
      </c>
      <c r="T8756" t="str">
        <f t="shared" si="822"/>
        <v>Yes</v>
      </c>
      <c r="U8756" t="str">
        <f t="shared" si="823"/>
        <v>Yes</v>
      </c>
      <c r="V8756" t="s">
        <v>91</v>
      </c>
      <c r="W8756" t="s">
        <v>91</v>
      </c>
    </row>
    <row r="8757" spans="1:23" x14ac:dyDescent="0.3">
      <c r="A8757">
        <v>20</v>
      </c>
      <c r="B8757" t="s">
        <v>241</v>
      </c>
      <c r="C8757" s="3">
        <v>457</v>
      </c>
      <c r="D8757">
        <v>1003</v>
      </c>
      <c r="E8757">
        <v>30</v>
      </c>
      <c r="F8757">
        <v>4.2</v>
      </c>
      <c r="G8757">
        <v>34</v>
      </c>
      <c r="H8757">
        <v>2.6</v>
      </c>
      <c r="I8757">
        <v>1894</v>
      </c>
      <c r="J8757">
        <v>-10.3</v>
      </c>
      <c r="K8757">
        <v>0</v>
      </c>
      <c r="L8757">
        <v>0</v>
      </c>
      <c r="M8757">
        <v>0</v>
      </c>
      <c r="N8757" t="s">
        <v>186</v>
      </c>
      <c r="O8757" t="s">
        <v>16</v>
      </c>
      <c r="P8757" s="3">
        <f t="shared" si="818"/>
        <v>1490</v>
      </c>
      <c r="Q8757">
        <f t="shared" si="819"/>
        <v>30.671140939597315</v>
      </c>
      <c r="R8757">
        <f t="shared" si="820"/>
        <v>67.31543624161074</v>
      </c>
      <c r="S8757">
        <f t="shared" si="821"/>
        <v>2.0134228187919461</v>
      </c>
      <c r="T8757" t="str">
        <f t="shared" si="822"/>
        <v>Yes</v>
      </c>
      <c r="U8757" t="str">
        <f t="shared" si="823"/>
        <v>Yes</v>
      </c>
      <c r="V8757" t="s">
        <v>91</v>
      </c>
      <c r="W8757" t="s">
        <v>91</v>
      </c>
    </row>
    <row r="8758" spans="1:23" x14ac:dyDescent="0.3">
      <c r="A8758">
        <v>21</v>
      </c>
      <c r="B8758" t="s">
        <v>241</v>
      </c>
      <c r="C8758" s="3">
        <v>325</v>
      </c>
      <c r="D8758">
        <v>764</v>
      </c>
      <c r="E8758">
        <v>25</v>
      </c>
      <c r="F8758">
        <v>3.4</v>
      </c>
      <c r="G8758">
        <v>37</v>
      </c>
      <c r="H8758">
        <v>2.2999999999999998</v>
      </c>
      <c r="I8758">
        <v>2000</v>
      </c>
      <c r="J8758">
        <v>-9.9</v>
      </c>
      <c r="K8758">
        <v>0</v>
      </c>
      <c r="L8758">
        <v>0</v>
      </c>
      <c r="M8758">
        <v>0</v>
      </c>
      <c r="N8758" t="s">
        <v>186</v>
      </c>
      <c r="O8758" t="s">
        <v>16</v>
      </c>
      <c r="P8758" s="3">
        <f t="shared" si="818"/>
        <v>1114</v>
      </c>
      <c r="Q8758">
        <f t="shared" si="819"/>
        <v>29.174147217235191</v>
      </c>
      <c r="R8758">
        <f t="shared" si="820"/>
        <v>68.581687612208256</v>
      </c>
      <c r="S8758">
        <f t="shared" si="821"/>
        <v>2.2441651705565531</v>
      </c>
      <c r="T8758" t="str">
        <f t="shared" si="822"/>
        <v>Yes</v>
      </c>
      <c r="U8758" t="str">
        <f t="shared" si="823"/>
        <v>Yes</v>
      </c>
      <c r="V8758" t="s">
        <v>91</v>
      </c>
      <c r="W8758" t="s">
        <v>91</v>
      </c>
    </row>
    <row r="8759" spans="1:23" x14ac:dyDescent="0.3">
      <c r="A8759">
        <v>22</v>
      </c>
      <c r="B8759" t="s">
        <v>241</v>
      </c>
      <c r="C8759" s="3">
        <v>319</v>
      </c>
      <c r="D8759">
        <v>694</v>
      </c>
      <c r="E8759">
        <v>21</v>
      </c>
      <c r="F8759">
        <v>2.6</v>
      </c>
      <c r="G8759">
        <v>39</v>
      </c>
      <c r="H8759">
        <v>0.3</v>
      </c>
      <c r="I8759">
        <v>1968</v>
      </c>
      <c r="J8759">
        <v>-9.9</v>
      </c>
      <c r="K8759">
        <v>0</v>
      </c>
      <c r="L8759">
        <v>0</v>
      </c>
      <c r="M8759">
        <v>0</v>
      </c>
      <c r="N8759" t="s">
        <v>186</v>
      </c>
      <c r="O8759" t="s">
        <v>16</v>
      </c>
      <c r="P8759" s="3">
        <f t="shared" si="818"/>
        <v>1034</v>
      </c>
      <c r="Q8759">
        <f t="shared" si="819"/>
        <v>30.851063829787233</v>
      </c>
      <c r="R8759">
        <f t="shared" si="820"/>
        <v>67.117988394584131</v>
      </c>
      <c r="S8759">
        <f t="shared" si="821"/>
        <v>2.0309477756286265</v>
      </c>
      <c r="T8759" t="str">
        <f t="shared" si="822"/>
        <v>Yes</v>
      </c>
      <c r="U8759" t="str">
        <f t="shared" si="823"/>
        <v>Yes</v>
      </c>
      <c r="V8759" t="s">
        <v>91</v>
      </c>
      <c r="W8759" t="s">
        <v>91</v>
      </c>
    </row>
    <row r="8760" spans="1:23" x14ac:dyDescent="0.3">
      <c r="A8760">
        <v>23</v>
      </c>
      <c r="B8760" t="s">
        <v>241</v>
      </c>
      <c r="C8760" s="3">
        <v>244</v>
      </c>
      <c r="D8760">
        <v>712</v>
      </c>
      <c r="E8760">
        <v>16</v>
      </c>
      <c r="F8760">
        <v>2.1</v>
      </c>
      <c r="G8760">
        <v>41</v>
      </c>
      <c r="H8760">
        <v>1</v>
      </c>
      <c r="I8760">
        <v>1859</v>
      </c>
      <c r="J8760">
        <v>-9.8000000000000007</v>
      </c>
      <c r="K8760">
        <v>0</v>
      </c>
      <c r="L8760">
        <v>0</v>
      </c>
      <c r="M8760">
        <v>0</v>
      </c>
      <c r="N8760" t="s">
        <v>186</v>
      </c>
      <c r="O8760" t="s">
        <v>16</v>
      </c>
      <c r="P8760" s="3">
        <f t="shared" si="818"/>
        <v>972</v>
      </c>
      <c r="Q8760">
        <f t="shared" si="819"/>
        <v>25.102880658436217</v>
      </c>
      <c r="R8760">
        <f t="shared" si="820"/>
        <v>73.251028806584358</v>
      </c>
      <c r="S8760">
        <f t="shared" si="821"/>
        <v>1.6460905349794239</v>
      </c>
      <c r="T8760" t="str">
        <f t="shared" si="822"/>
        <v>Yes</v>
      </c>
      <c r="U8760" t="str">
        <f t="shared" si="823"/>
        <v>Yes</v>
      </c>
      <c r="V8760" t="s">
        <v>91</v>
      </c>
      <c r="W8760" t="s">
        <v>91</v>
      </c>
    </row>
    <row r="8761" spans="1:23" x14ac:dyDescent="0.3">
      <c r="A8761">
        <v>24</v>
      </c>
      <c r="B8761" t="s">
        <v>241</v>
      </c>
      <c r="C8761" s="3">
        <v>225</v>
      </c>
      <c r="D8761">
        <v>584</v>
      </c>
      <c r="E8761">
        <v>18</v>
      </c>
      <c r="F8761">
        <v>1.9</v>
      </c>
      <c r="G8761">
        <v>43</v>
      </c>
      <c r="H8761">
        <v>1.3</v>
      </c>
      <c r="I8761">
        <v>1909</v>
      </c>
      <c r="J8761">
        <v>-9.3000000000000007</v>
      </c>
      <c r="K8761">
        <v>0</v>
      </c>
      <c r="L8761">
        <v>0</v>
      </c>
      <c r="M8761">
        <v>0</v>
      </c>
      <c r="N8761" t="s">
        <v>186</v>
      </c>
      <c r="O8761" t="s">
        <v>16</v>
      </c>
      <c r="P8761" s="3">
        <f t="shared" si="818"/>
        <v>827</v>
      </c>
      <c r="Q8761">
        <f t="shared" si="819"/>
        <v>27.206771463119711</v>
      </c>
      <c r="R8761">
        <f t="shared" si="820"/>
        <v>70.616686819830704</v>
      </c>
      <c r="S8761">
        <f t="shared" si="821"/>
        <v>2.1765417170495769</v>
      </c>
      <c r="T8761" t="str">
        <f t="shared" si="822"/>
        <v>Yes</v>
      </c>
      <c r="U8761" t="str">
        <f t="shared" si="823"/>
        <v>Yes</v>
      </c>
      <c r="V8761" t="s">
        <v>91</v>
      </c>
      <c r="W8761" t="s">
        <v>91</v>
      </c>
    </row>
    <row r="8762" spans="1:23" x14ac:dyDescent="0.3">
      <c r="C8762" s="3"/>
    </row>
  </sheetData>
  <pageMargins left="0.7" right="0.7" top="0.75" bottom="0.75" header="0.3" footer="0.3"/>
  <pageSetup paperSize="9" orientation="portrait" r:id="rId1"/>
  <headerFooter>
    <oddHeader>&amp;C&amp;"Calibri"&amp;12&amp;KEEDC00 RMIT Classification: Trusted&amp;1#_x000D_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3AB11-78B4-4DB8-AE15-4718E4010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eScooter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Arthur Tang</dc:creator>
  <cp:keywords/>
  <dc:description/>
  <cp:lastModifiedBy>Minh</cp:lastModifiedBy>
  <cp:revision/>
  <dcterms:created xsi:type="dcterms:W3CDTF">2022-12-14T09:36:52Z</dcterms:created>
  <dcterms:modified xsi:type="dcterms:W3CDTF">2023-01-07T09:09:20Z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2022-12-17T17:18:45Z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c5ab4d3c-43ce-4c95-93c0-9dabb2146165</vt:lpwstr>
  </property>
  <property fmtid="{D5CDD505-2E9C-101B-9397-08002B2CF9AE}" pid="8" name="MSIP_Label_8c3d088b-6243-4963-a2e2-8b321ab7f8fc_ContentBits">
    <vt:lpwstr>1</vt:lpwstr>
  </property>
</Properties>
</file>